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pivotCacheDefinition+xml" PartName="/xl/pivotCache/pivotCacheDefinition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pivotTable+xml" PartName="/xl/pivotTables/pivotTable1.xml"/>
  <Override ContentType="application/vnd.openxmlformats-officedocument.spreadsheetml.pivotTable+xml" PartName="/xl/pivotTables/pivotTable2.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drawingml.chart+xml" PartName="/xl/charts/chart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5"/>
    <sheet state="visible" name="Dashboard" sheetId="2" r:id="rId6"/>
    <sheet state="visible" name="Tracker Log" sheetId="3" r:id="rId7"/>
    <sheet state="visible" name="Watch Collection" sheetId="4" r:id="rId8"/>
    <sheet state="hidden" name="Data Set1" sheetId="5" r:id="rId9"/>
    <sheet state="hidden" name="Data Set2" sheetId="6" r:id="rId10"/>
    <sheet state="hidden" name="Data Set3" sheetId="7" r:id="rId11"/>
    <sheet state="hidden" name="Data Set4" sheetId="8" r:id="rId12"/>
  </sheets>
  <definedNames>
    <definedName hidden="1" localSheetId="2" name="_xlnm._FilterDatabase">'Tracker Log'!$A$1:$D$10000</definedName>
    <definedName hidden="1" localSheetId="4" name="_xlnm._FilterDatabase">'Data Set1'!$A$1:$D$10000</definedName>
    <definedName hidden="1" localSheetId="5" name="_xlnm._FilterDatabase">'Data Set2'!$A$1:$F$10000</definedName>
  </definedNames>
  <calcPr/>
  <pivotCaches>
    <pivotCache cacheId="0" r:id="rId13"/>
  </pivotCaches>
</workbook>
</file>

<file path=xl/sharedStrings.xml><?xml version="1.0" encoding="utf-8"?>
<sst xmlns="http://schemas.openxmlformats.org/spreadsheetml/2006/main" count="104" uniqueCount="66">
  <si>
    <t xml:space="preserve">Add Your Watches </t>
  </si>
  <si>
    <t>Date</t>
  </si>
  <si>
    <t>TWB Watch Tracker Instructions</t>
  </si>
  <si>
    <t>Watch Worn</t>
  </si>
  <si>
    <t>Hours Worn (hr)</t>
  </si>
  <si>
    <t>Rolex Submariner</t>
  </si>
  <si>
    <t>How to Use This Tracker:</t>
  </si>
  <si>
    <t>Omega Speedmaster</t>
  </si>
  <si>
    <t>Seiko SKX007</t>
  </si>
  <si>
    <t>1. Log Your Daily Watch Wear</t>
  </si>
  <si>
    <t>Context (Work/Casual/Formal/Weekend)</t>
  </si>
  <si>
    <t xml:space="preserve">   • Go to the "Tracker Log" sheet</t>
  </si>
  <si>
    <t xml:space="preserve">   • Enter the date, watch name, hours worn, and context for each day</t>
  </si>
  <si>
    <t xml:space="preserve">   • Be consistent with watch names (spelling matters!)</t>
  </si>
  <si>
    <t>2. Track for at Least 30 Days</t>
  </si>
  <si>
    <t xml:space="preserve">   • The dashboard is designed to show 30-day patterns</t>
  </si>
  <si>
    <t xml:space="preserve">   • More data = better insights into your collection usage</t>
  </si>
  <si>
    <t>3. Review Your Dashboard</t>
  </si>
  <si>
    <t xml:space="preserve">   • The Dashboard automatically updates as you add data</t>
  </si>
  <si>
    <t xml:space="preserve">   • See which watches you wear most</t>
  </si>
  <si>
    <t xml:space="preserve">   • Identify under-utilized pieces</t>
  </si>
  <si>
    <t>4. Make Informed Decisions</t>
  </si>
  <si>
    <t xml:space="preserve">   • Watches worn &lt;5 times = "Under Utilized"</t>
  </si>
  <si>
    <t xml:space="preserve">   • Watches worn 5-9 times = "Moderate"</t>
  </si>
  <si>
    <t xml:space="preserve">   • Watches worn 10+ times = "Well Utilized"</t>
  </si>
  <si>
    <t>Work</t>
  </si>
  <si>
    <t>Tips for Best Results:</t>
  </si>
  <si>
    <t>• Enter watch names exactly the same each time</t>
  </si>
  <si>
    <t>• Use decimal hours (e.g., 8.5 for 8.5 hours)</t>
  </si>
  <si>
    <t>• Fill in the Context dropdown: Work/Casual/Formal/Weekend</t>
  </si>
  <si>
    <t>Casual</t>
  </si>
  <si>
    <t>• Consider selling watches you never wear</t>
  </si>
  <si>
    <t>• Use proceeds to upgrade your most-worn pieces</t>
  </si>
  <si>
    <t>Formal</t>
  </si>
  <si>
    <t>Weekend</t>
  </si>
  <si>
    <t>COUNTA of Watch Worn</t>
  </si>
  <si>
    <t>SUM of Hours Worn (hr)</t>
  </si>
  <si>
    <t>Grand Total</t>
  </si>
  <si>
    <t>Hours Total</t>
  </si>
  <si>
    <t xml:space="preserve">Percentage of Hour </t>
  </si>
  <si>
    <t>Utilization</t>
  </si>
  <si>
    <t>TWB Watch Collection Dashboard</t>
  </si>
  <si>
    <t>Overview</t>
  </si>
  <si>
    <t>This dashboard provides a comprehensive overview of your watch collection's wear patterns and utilization. It highlights which watches receive the most wrist time, overall collection usage, and key metrics to help you optimize your collection. The insights are based on aggregated and ranked data across your entire collection, focusing on total hours worn and utilization percentages.</t>
  </si>
  <si>
    <t>Overall Insights</t>
  </si>
  <si>
    <t>Top Watch Utilization</t>
  </si>
  <si>
    <t>Total Watch Tracked</t>
  </si>
  <si>
    <t>Average Wrist Time</t>
  </si>
  <si>
    <t>Total Days Logged</t>
  </si>
  <si>
    <t>Top 10 Watches by Total Hours Worn</t>
  </si>
  <si>
    <t>Rank</t>
  </si>
  <si>
    <t>Watch Name</t>
  </si>
  <si>
    <t>Times Worn</t>
  </si>
  <si>
    <t>Total Hours</t>
  </si>
  <si>
    <t>% of Total Hours</t>
  </si>
  <si>
    <t>Key Insights</t>
  </si>
  <si>
    <t>Watches by Wrist Time</t>
  </si>
  <si>
    <t>Watch Usage Summary by Context</t>
  </si>
  <si>
    <t>COUNTUNIQUE of Date</t>
  </si>
  <si>
    <t>COUNTUNIQUE of Watch Worn</t>
  </si>
  <si>
    <t>Context</t>
  </si>
  <si>
    <t>Total Watches</t>
  </si>
  <si>
    <t>Most Used</t>
  </si>
  <si>
    <t>Least Used</t>
  </si>
  <si>
    <t xml:space="preserve">Most Used Times </t>
  </si>
  <si>
    <t>Least used time</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</si>
</sst>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0.0"/>
    <numFmt numFmtId="166" formatCode="dd/MM/yyyy"/>
  </numFmts>
  <fonts count="26">
    <font>
      <sz val="11.0"/>
      <color theme="1"/>
      <name val="Calibri"/>
      <scheme val="minor"/>
    </font>
    <font>
      <b/>
      <sz val="12.0"/>
      <color rgb="FF1C4D3B"/>
      <name val="Calibri"/>
    </font>
    <font>
      <b/>
      <sz val="24.0"/>
      <color rgb="FF1C4D3B"/>
      <name val="Calibri"/>
    </font>
    <font>
      <b/>
      <sz val="16.0"/>
      <color rgb="FF5B6FA8"/>
      <name val="Calibri"/>
    </font>
    <font>
      <sz val="11.0"/>
      <color theme="1"/>
      <name val="Calibri"/>
    </font>
    <font>
      <sz val="10.0"/>
      <color theme="1"/>
      <name val="Calibri"/>
    </font>
    <font>
      <sz val="11.0"/>
      <color rgb="FF434343"/>
      <name val="Calibri"/>
    </font>
    <font>
      <b/>
      <sz val="15.0"/>
      <color rgb="FF1C4D3B"/>
      <name val="Calibri"/>
    </font>
    <font>
      <b/>
      <sz val="11.0"/>
      <color rgb="FF1C4D3B"/>
      <name val="Calibri"/>
    </font>
    <font>
      <sz val="10.0"/>
      <color rgb="FF434343"/>
      <name val="Calibri"/>
    </font>
    <font>
      <color theme="1"/>
      <name val="Calibri"/>
      <scheme val="minor"/>
    </font>
    <font>
      <b/>
      <sz val="20.0"/>
      <color rgb="FF006100"/>
      <name val="Calibri"/>
    </font>
    <font/>
    <font>
      <sz val="11.0"/>
      <color rgb="FFFFFCEB"/>
      <name val="Calibri"/>
    </font>
    <font>
      <b/>
      <sz val="15.0"/>
      <color rgb="FF38761D"/>
      <name val="Calibri"/>
    </font>
    <font>
      <b/>
      <sz val="15.0"/>
      <color rgb="FFC9A447"/>
      <name val="Calibri"/>
    </font>
    <font>
      <sz val="11.0"/>
      <color rgb="FF4A4A4A"/>
      <name val="Calibri"/>
    </font>
    <font>
      <b/>
      <sz val="13.0"/>
      <color rgb="FF38761D"/>
      <name val="Calibri"/>
    </font>
    <font>
      <b/>
      <sz val="13.0"/>
      <color rgb="FF1C4D3B"/>
      <name val="Calibri"/>
    </font>
    <font>
      <sz val="13.0"/>
      <color rgb="FF000000"/>
      <name val="Calibri"/>
    </font>
    <font>
      <sz val="13.0"/>
      <color rgb="FF434343"/>
      <name val="Calibri"/>
    </font>
    <font>
      <b/>
      <sz val="11.0"/>
      <color rgb="FF000000"/>
      <name val="Calibri"/>
    </font>
    <font>
      <b/>
      <sz val="10.0"/>
      <color rgb="FFFFFFFF"/>
      <name val="Calibri"/>
    </font>
    <font>
      <b/>
      <sz val="15.0"/>
      <color rgb="FFAD5C05"/>
      <name val="Calibri"/>
    </font>
    <font>
      <b/>
      <sz val="14.0"/>
      <color theme="1"/>
      <name val="Calibri"/>
    </font>
    <font>
      <b/>
      <sz val="15.0"/>
      <color rgb="FFC9A447"/>
      <name val="Calibri"/>
      <scheme val="minor"/>
    </font>
  </fonts>
  <fills count="6">
    <fill>
      <patternFill patternType="none"/>
    </fill>
    <fill>
      <patternFill patternType="lightGray"/>
    </fill>
    <fill>
      <patternFill patternType="solid">
        <fgColor rgb="FFFFFCEB"/>
        <bgColor rgb="FFFFFCEB"/>
      </patternFill>
    </fill>
    <fill>
      <patternFill patternType="solid">
        <fgColor rgb="FFFFFFFF"/>
        <bgColor rgb="FFFFFFFF"/>
      </patternFill>
    </fill>
    <fill>
      <patternFill patternType="solid">
        <fgColor theme="0"/>
        <bgColor theme="0"/>
      </patternFill>
    </fill>
    <fill>
      <patternFill patternType="solid">
        <fgColor rgb="FFB6D7A8"/>
        <bgColor rgb="FFB6D7A8"/>
      </patternFill>
    </fill>
  </fills>
  <borders count="14">
    <border/>
    <border>
      <left style="thin">
        <color rgb="FF000000"/>
      </left>
      <right style="thin">
        <color rgb="FF000000"/>
      </right>
      <top style="thin">
        <color rgb="FF000000"/>
      </top>
      <bottom style="thin">
        <color rgb="FF000000"/>
      </bottom>
    </border>
    <border>
      <bottom style="thin">
        <color rgb="FF999999"/>
      </bottom>
    </border>
    <border>
      <left style="thin">
        <color rgb="FF999999"/>
      </left>
      <top style="thin">
        <color rgb="FF999999"/>
      </top>
      <bottom style="thin">
        <color rgb="FF999999"/>
      </bottom>
    </border>
    <border>
      <top style="thin">
        <color rgb="FF999999"/>
      </top>
      <bottom style="thin">
        <color rgb="FF999999"/>
      </bottom>
    </border>
    <border>
      <right style="thin">
        <color rgb="FF999999"/>
      </right>
      <top style="thin">
        <color rgb="FF999999"/>
      </top>
      <bottom style="thin">
        <color rgb="FF999999"/>
      </bottom>
    </border>
    <border>
      <bottom style="thin">
        <color rgb="FFD9D9D9"/>
      </bottom>
    </border>
    <border>
      <left style="thin">
        <color rgb="FFD9D9D9"/>
      </left>
      <top style="thin">
        <color rgb="FFD9D9D9"/>
      </top>
    </border>
    <border>
      <right style="thin">
        <color rgb="FFD9D9D9"/>
      </right>
      <top style="thin">
        <color rgb="FFD9D9D9"/>
      </top>
    </border>
    <border>
      <left style="thin">
        <color rgb="FFD9D9D9"/>
      </left>
    </border>
    <border>
      <right style="thin">
        <color rgb="FFD9D9D9"/>
      </right>
    </border>
    <border>
      <left style="thin">
        <color rgb="FFD9D9D9"/>
      </left>
      <bottom style="thin">
        <color rgb="FFD9D9D9"/>
      </bottom>
    </border>
    <border>
      <right style="thin">
        <color rgb="FFD9D9D9"/>
      </right>
      <bottom style="thin">
        <color rgb="FFD9D9D9"/>
      </bottom>
    </border>
    <border>
      <left style="thin">
        <color rgb="FF999999"/>
      </left>
      <right style="thin">
        <color rgb="FF999999"/>
      </right>
      <top style="thin">
        <color rgb="FF999999"/>
      </top>
      <bottom style="thin">
        <color rgb="FF999999"/>
      </bottom>
    </border>
  </borders>
  <cellStyleXfs count="1">
    <xf borderId="0" fillId="0" fontId="0" numFmtId="0" applyAlignment="1" applyFont="1"/>
  </cellStyleXfs>
  <cellXfs count="86">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1" fillId="2" fontId="1" numFmtId="166" xfId="0" applyAlignment="1" applyBorder="1" applyFont="1" applyNumberFormat="1">
      <alignment horizontal="center" vertical="center"/>
    </xf>
    <xf borderId="2" fillId="2" fontId="2" numFmtId="0" xfId="0" applyAlignment="1" applyBorder="1" applyFont="1">
      <alignment horizontal="center" readingOrder="0" vertical="center"/>
    </xf>
    <xf borderId="0" fillId="3" fontId="3" numFmtId="0" xfId="0" applyAlignment="1" applyFill="1" applyFont="1">
      <alignment horizontal="center" readingOrder="0" vertical="center"/>
    </xf>
    <xf borderId="0" fillId="0" fontId="4" numFmtId="0" xfId="0" applyFont="1"/>
    <xf borderId="0" fillId="0" fontId="5" numFmtId="0" xfId="0" applyAlignment="1" applyFont="1">
      <alignment horizontal="left" shrinkToFit="0" vertical="top" wrapText="1"/>
    </xf>
    <xf borderId="1" fillId="0" fontId="6" numFmtId="0" xfId="0" applyAlignment="1" applyBorder="1" applyFont="1">
      <alignment horizontal="center" vertical="center"/>
    </xf>
    <xf borderId="0" fillId="0" fontId="7" numFmtId="0" xfId="0" applyAlignment="1" applyFont="1">
      <alignment horizontal="left" shrinkToFit="0" vertical="top" wrapText="1"/>
    </xf>
    <xf borderId="1" fillId="2" fontId="1" numFmtId="165" xfId="0" applyAlignment="1" applyBorder="1" applyFont="1" applyNumberFormat="1">
      <alignment horizontal="center" vertical="center"/>
    </xf>
    <xf borderId="1" fillId="0" fontId="6" numFmtId="0" xfId="0" applyAlignment="1" applyBorder="1" applyFont="1">
      <alignment horizontal="center" readingOrder="0" vertical="center"/>
    </xf>
    <xf borderId="1" fillId="2" fontId="1" numFmtId="0" xfId="0" applyAlignment="1" applyBorder="1" applyFont="1">
      <alignment horizontal="center" readingOrder="0" shrinkToFit="0" vertical="center" wrapText="1"/>
    </xf>
    <xf borderId="0" fillId="0" fontId="8" numFmtId="0" xfId="0" applyAlignment="1" applyFont="1">
      <alignment horizontal="left" shrinkToFit="0" vertical="top" wrapText="1"/>
    </xf>
    <xf borderId="0" fillId="0" fontId="9" numFmtId="0" xfId="0" applyAlignment="1" applyFont="1">
      <alignment horizontal="left" shrinkToFit="0" vertical="top" wrapText="1"/>
    </xf>
    <xf borderId="1" fillId="0" fontId="6" numFmtId="164" xfId="0" applyAlignment="1" applyBorder="1" applyFont="1" applyNumberFormat="1">
      <alignment horizontal="center" readingOrder="0" vertical="center"/>
    </xf>
    <xf borderId="1" fillId="0" fontId="6" numFmtId="165" xfId="0" applyAlignment="1" applyBorder="1" applyFont="1" applyNumberFormat="1">
      <alignment horizontal="center" readingOrder="0" vertical="center"/>
    </xf>
    <xf borderId="0" fillId="0" fontId="1" numFmtId="0" xfId="0" applyAlignment="1" applyFont="1">
      <alignment horizontal="left" shrinkToFit="0" vertical="top" wrapText="1"/>
    </xf>
    <xf borderId="1" fillId="0" fontId="6" numFmtId="166" xfId="0" applyAlignment="1" applyBorder="1" applyFont="1" applyNumberFormat="1">
      <alignment horizontal="center" readingOrder="0" vertical="center"/>
    </xf>
    <xf borderId="1" fillId="0" fontId="6" numFmtId="166" xfId="0" applyAlignment="1" applyBorder="1" applyFont="1" applyNumberFormat="1">
      <alignment horizontal="center" vertical="center"/>
    </xf>
    <xf borderId="1" fillId="0" fontId="6" numFmtId="165" xfId="0" applyAlignment="1" applyBorder="1" applyFont="1" applyNumberFormat="1">
      <alignment horizontal="center" vertical="center"/>
    </xf>
    <xf borderId="0" fillId="0" fontId="10" numFmtId="0" xfId="0" applyFont="1"/>
    <xf borderId="0" fillId="0" fontId="10" numFmtId="4" xfId="0" applyFont="1" applyNumberFormat="1"/>
    <xf borderId="0" fillId="0" fontId="10" numFmtId="165" xfId="0" applyFont="1" applyNumberFormat="1"/>
    <xf borderId="0" fillId="0" fontId="10" numFmtId="10" xfId="0" applyFont="1" applyNumberFormat="1"/>
    <xf borderId="0" fillId="0" fontId="10" numFmtId="0" xfId="0" applyAlignment="1" applyFont="1">
      <alignment readingOrder="0"/>
    </xf>
    <xf borderId="0" fillId="3" fontId="11" numFmtId="0" xfId="0" applyAlignment="1" applyFont="1">
      <alignment horizontal="center" vertical="center"/>
    </xf>
    <xf borderId="3" fillId="2" fontId="2" numFmtId="0" xfId="0" applyAlignment="1" applyBorder="1" applyFont="1">
      <alignment horizontal="center" readingOrder="0" vertical="center"/>
    </xf>
    <xf borderId="4" fillId="0" fontId="12" numFmtId="0" xfId="0" applyBorder="1" applyFont="1"/>
    <xf borderId="5" fillId="0" fontId="12" numFmtId="0" xfId="0" applyBorder="1" applyFont="1"/>
    <xf borderId="0" fillId="3" fontId="4" numFmtId="0" xfId="0" applyFont="1"/>
    <xf borderId="0" fillId="0" fontId="13" numFmtId="0" xfId="0" applyFont="1"/>
    <xf borderId="0" fillId="3" fontId="14" numFmtId="0" xfId="0" applyAlignment="1" applyFont="1">
      <alignment horizontal="left" vertical="center"/>
    </xf>
    <xf borderId="6" fillId="0" fontId="15" numFmtId="0" xfId="0" applyAlignment="1" applyBorder="1" applyFont="1">
      <alignment horizontal="left" vertical="center"/>
    </xf>
    <xf borderId="6" fillId="0" fontId="12" numFmtId="0" xfId="0" applyBorder="1" applyFont="1"/>
    <xf borderId="0" fillId="3" fontId="16" numFmtId="0" xfId="0" applyAlignment="1" applyFont="1">
      <alignment horizontal="left" shrinkToFit="0" vertical="top" wrapText="1"/>
    </xf>
    <xf borderId="0" fillId="0" fontId="6" numFmtId="0" xfId="0" applyAlignment="1" applyFont="1">
      <alignment horizontal="left" shrinkToFit="0" vertical="top" wrapText="1"/>
    </xf>
    <xf borderId="0" fillId="3" fontId="16" numFmtId="0" xfId="0" applyAlignment="1" applyFont="1">
      <alignment horizontal="left" shrinkToFit="0" vertical="center" wrapText="1"/>
    </xf>
    <xf borderId="0" fillId="0" fontId="6" numFmtId="0" xfId="0" applyAlignment="1" applyFont="1">
      <alignment horizontal="left" shrinkToFit="0" vertical="center" wrapText="1"/>
    </xf>
    <xf borderId="0" fillId="3" fontId="17" numFmtId="0" xfId="0" applyAlignment="1" applyFont="1">
      <alignment horizontal="center" vertical="center"/>
    </xf>
    <xf borderId="7" fillId="3" fontId="17" numFmtId="0" xfId="0" applyAlignment="1" applyBorder="1" applyFont="1">
      <alignment horizontal="center" vertical="center"/>
    </xf>
    <xf borderId="8" fillId="3" fontId="17" numFmtId="0" xfId="0" applyAlignment="1" applyBorder="1" applyFont="1">
      <alignment horizontal="center" vertical="center"/>
    </xf>
    <xf borderId="9" fillId="3" fontId="17" numFmtId="0" xfId="0" applyAlignment="1" applyBorder="1" applyFont="1">
      <alignment horizontal="center" vertical="center"/>
    </xf>
    <xf borderId="10" fillId="0" fontId="12" numFmtId="0" xfId="0" applyBorder="1" applyFont="1"/>
    <xf borderId="9" fillId="0" fontId="12" numFmtId="0" xfId="0" applyBorder="1" applyFont="1"/>
    <xf borderId="9" fillId="3" fontId="18" numFmtId="0" xfId="0" applyAlignment="1" applyBorder="1" applyFont="1">
      <alignment horizontal="center" readingOrder="0" vertical="center"/>
    </xf>
    <xf borderId="0" fillId="3" fontId="19" numFmtId="0" xfId="0" applyAlignment="1" applyFont="1">
      <alignment horizontal="center" vertical="center"/>
    </xf>
    <xf borderId="9" fillId="3" fontId="20" numFmtId="10" xfId="0" applyAlignment="1" applyBorder="1" applyFont="1" applyNumberFormat="1">
      <alignment horizontal="center" vertical="center"/>
    </xf>
    <xf borderId="9" fillId="3" fontId="20" numFmtId="0" xfId="0" applyAlignment="1" applyBorder="1" applyFont="1">
      <alignment horizontal="center" vertical="center"/>
    </xf>
    <xf borderId="11" fillId="0" fontId="12" numFmtId="0" xfId="0" applyBorder="1" applyFont="1"/>
    <xf borderId="12" fillId="0" fontId="12" numFmtId="0" xfId="0" applyBorder="1" applyFont="1"/>
    <xf borderId="2" fillId="0" fontId="15" numFmtId="0" xfId="0" applyAlignment="1" applyBorder="1" applyFont="1">
      <alignment horizontal="left" vertical="center"/>
    </xf>
    <xf borderId="2" fillId="0" fontId="12" numFmtId="0" xfId="0" applyBorder="1" applyFont="1"/>
    <xf borderId="0" fillId="0" fontId="14" numFmtId="0" xfId="0" applyAlignment="1" applyFont="1">
      <alignment horizontal="left" vertical="center"/>
    </xf>
    <xf borderId="0" fillId="3" fontId="21" numFmtId="0" xfId="0" applyAlignment="1" applyFont="1">
      <alignment horizontal="center" vertical="center"/>
    </xf>
    <xf borderId="13" fillId="2" fontId="8" numFmtId="0" xfId="0" applyAlignment="1" applyBorder="1" applyFont="1">
      <alignment horizontal="center" vertical="center"/>
    </xf>
    <xf borderId="13" fillId="2" fontId="8" numFmtId="0" xfId="0" applyAlignment="1" applyBorder="1" applyFont="1">
      <alignment vertical="center"/>
    </xf>
    <xf borderId="0" fillId="4" fontId="22" numFmtId="0" xfId="0" applyAlignment="1" applyFill="1" applyFont="1">
      <alignment vertical="center"/>
    </xf>
    <xf borderId="0" fillId="4" fontId="23" numFmtId="0" xfId="0" applyAlignment="1" applyFont="1">
      <alignment readingOrder="0" vertical="center"/>
    </xf>
    <xf borderId="0" fillId="4" fontId="4" numFmtId="10" xfId="0" applyFont="1" applyNumberFormat="1"/>
    <xf borderId="0" fillId="4" fontId="4" numFmtId="0" xfId="0" applyFont="1"/>
    <xf borderId="0" fillId="3" fontId="4" numFmtId="0" xfId="0" applyAlignment="1" applyFont="1">
      <alignment horizontal="center" readingOrder="0" vertical="center"/>
    </xf>
    <xf borderId="13" fillId="0" fontId="6" numFmtId="0" xfId="0" applyAlignment="1" applyBorder="1" applyFont="1">
      <alignment horizontal="center" readingOrder="0" vertical="center"/>
    </xf>
    <xf borderId="13" fillId="0" fontId="6" numFmtId="0" xfId="0" applyAlignment="1" applyBorder="1" applyFont="1">
      <alignment vertical="center"/>
    </xf>
    <xf borderId="13" fillId="0" fontId="6" numFmtId="1" xfId="0" applyAlignment="1" applyBorder="1" applyFont="1" applyNumberFormat="1">
      <alignment horizontal="center" vertical="center"/>
    </xf>
    <xf borderId="13" fillId="0" fontId="6" numFmtId="165" xfId="0" applyAlignment="1" applyBorder="1" applyFont="1" applyNumberFormat="1">
      <alignment horizontal="center" vertical="center"/>
    </xf>
    <xf borderId="13" fillId="0" fontId="6" numFmtId="10" xfId="0" applyAlignment="1" applyBorder="1" applyFont="1" applyNumberFormat="1">
      <alignment horizontal="center" vertical="center"/>
    </xf>
    <xf borderId="13" fillId="0" fontId="6" numFmtId="0" xfId="0" applyAlignment="1" applyBorder="1" applyFont="1">
      <alignment horizontal="center" vertical="center"/>
    </xf>
    <xf borderId="0" fillId="4" fontId="4" numFmtId="0" xfId="0" applyAlignment="1" applyFont="1">
      <alignment vertical="center"/>
    </xf>
    <xf borderId="0" fillId="4" fontId="6" numFmtId="0" xfId="0" applyAlignment="1" applyFont="1">
      <alignment shrinkToFit="0" vertical="center" wrapText="1"/>
    </xf>
    <xf borderId="0" fillId="0" fontId="4" numFmtId="0" xfId="0" applyAlignment="1" applyFont="1">
      <alignment horizontal="center"/>
    </xf>
    <xf borderId="0" fillId="0" fontId="4" numFmtId="2" xfId="0" applyAlignment="1" applyFont="1" applyNumberFormat="1">
      <alignment horizontal="center"/>
    </xf>
    <xf borderId="0" fillId="0" fontId="4" numFmtId="10" xfId="0" applyAlignment="1" applyFont="1" applyNumberFormat="1">
      <alignment horizontal="center"/>
    </xf>
    <xf borderId="2" fillId="0" fontId="15" numFmtId="0" xfId="0" applyAlignment="1" applyBorder="1" applyFont="1">
      <alignment readingOrder="0"/>
    </xf>
    <xf borderId="2" fillId="0" fontId="4" numFmtId="0" xfId="0" applyBorder="1" applyFont="1"/>
    <xf borderId="2" fillId="0" fontId="24" numFmtId="2" xfId="0" applyAlignment="1" applyBorder="1" applyFont="1" applyNumberFormat="1">
      <alignment horizontal="left" readingOrder="0"/>
    </xf>
    <xf borderId="2" fillId="0" fontId="4" numFmtId="10" xfId="0" applyAlignment="1" applyBorder="1" applyFont="1" applyNumberFormat="1">
      <alignment horizontal="center"/>
    </xf>
    <xf borderId="0" fillId="0" fontId="23" numFmtId="2" xfId="0" applyAlignment="1" applyFont="1" applyNumberFormat="1">
      <alignment horizontal="left" readingOrder="0"/>
    </xf>
    <xf borderId="0" fillId="0" fontId="6" numFmtId="2" xfId="0" applyAlignment="1" applyFont="1" applyNumberFormat="1">
      <alignment horizontal="left" shrinkToFit="0" vertical="top" wrapText="1"/>
    </xf>
    <xf borderId="0" fillId="3" fontId="10" numFmtId="0" xfId="0" applyFont="1"/>
    <xf borderId="2" fillId="0" fontId="25" numFmtId="0" xfId="0" applyAlignment="1" applyBorder="1" applyFont="1">
      <alignment readingOrder="0"/>
    </xf>
    <xf borderId="0" fillId="0" fontId="4" numFmtId="2" xfId="0" applyAlignment="1" applyFont="1" applyNumberFormat="1">
      <alignment horizontal="left" shrinkToFit="0" vertical="top" wrapText="1"/>
    </xf>
    <xf borderId="0" fillId="0" fontId="10" numFmtId="166" xfId="0" applyFont="1" applyNumberFormat="1"/>
    <xf borderId="0" fillId="0" fontId="10" numFmtId="164" xfId="0" applyFont="1" applyNumberFormat="1"/>
    <xf borderId="13" fillId="5" fontId="21" numFmtId="0" xfId="0" applyAlignment="1" applyBorder="1" applyFill="1" applyFont="1">
      <alignment horizontal="center" readingOrder="0" vertical="center"/>
    </xf>
    <xf borderId="13" fillId="5" fontId="21" numFmtId="0" xfId="0" applyAlignment="1" applyBorder="1" applyFont="1">
      <alignment readingOrder="0" vertical="center"/>
    </xf>
    <xf borderId="13" fillId="0" fontId="4" numFmtId="0" xfId="0" applyAlignment="1" applyBorder="1" applyFont="1">
      <alignment horizontal="center" readingOrder="0" vertical="center"/>
    </xf>
  </cellXfs>
  <cellStyles count="1">
    <cellStyle xfId="0" name="Normal" builtinId="0"/>
  </cellStyles>
  <dxfs count="4">
    <dxf>
      <font/>
      <fill>
        <patternFill patternType="solid">
          <fgColor rgb="FFC6EFCE"/>
          <bgColor rgb="FFC6EFCE"/>
        </patternFill>
      </fill>
      <border/>
    </dxf>
    <dxf>
      <font/>
      <fill>
        <patternFill patternType="solid">
          <fgColor rgb="FFFFEB9C"/>
          <bgColor rgb="FFFFEB9C"/>
        </patternFill>
      </fill>
      <border/>
    </dxf>
    <dxf>
      <font/>
      <fill>
        <patternFill patternType="solid">
          <fgColor rgb="FFFFC7CE"/>
          <bgColor rgb="FFFFC7CE"/>
        </patternFill>
      </fill>
      <border/>
    </dxf>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pivotCacheDefinition" Target="pivotCache/pivotCacheDefinition1.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view3D>
      <c:rotX val="50"/>
      <c:perspective val="0"/>
    </c:view3D>
    <c:plotArea>
      <c:layout/>
      <c:doughnutChart>
        <c:varyColors val="1"/>
        <c:ser>
          <c:idx val="0"/>
          <c:order val="0"/>
          <c:tx>
            <c:strRef>
              <c:f>'Data Set4'!$B$1</c:f>
            </c:strRef>
          </c:tx>
          <c:dPt>
            <c:idx val="0"/>
            <c:spPr>
              <a:solidFill>
                <a:srgbClr val="4F81BD"/>
              </a:solidFill>
            </c:spPr>
          </c:dPt>
          <c:dPt>
            <c:idx val="1"/>
            <c:spPr>
              <a:solidFill>
                <a:srgbClr val="C0504D"/>
              </a:solidFill>
            </c:spPr>
          </c:dPt>
          <c:dPt>
            <c:idx val="2"/>
            <c:spPr>
              <a:solidFill>
                <a:srgbClr val="9BBB59"/>
              </a:solidFill>
            </c:spPr>
          </c:dPt>
          <c:dPt>
            <c:idx val="3"/>
            <c:spPr>
              <a:solidFill>
                <a:srgbClr val="8064A2"/>
              </a:solidFill>
            </c:spPr>
          </c:dPt>
          <c:dLbls>
            <c:showLegendKey val="0"/>
            <c:showVal val="0"/>
            <c:showCatName val="0"/>
            <c:showSerName val="0"/>
            <c:showPercent val="0"/>
            <c:showBubbleSize val="0"/>
            <c:showLeaderLines val="1"/>
          </c:dLbls>
          <c:cat>
            <c:strRef>
              <c:f>'Data Set4'!$A$2:$A$5</c:f>
            </c:strRef>
          </c:cat>
          <c:val>
            <c:numRef>
              <c:f>'Data Set4'!$B$2:$B$5</c:f>
              <c:numCache/>
            </c:numRef>
          </c:val>
        </c:ser>
        <c:dLbls>
          <c:showLegendKey val="0"/>
          <c:showVal val="0"/>
          <c:showCatName val="0"/>
          <c:showSerName val="0"/>
          <c:showPercent val="0"/>
          <c:showBubbleSize val="0"/>
        </c:dLbls>
        <c:holeSize val="50"/>
      </c:doughnutChart>
    </c:plotArea>
    <c:legend>
      <c:legendPos val="r"/>
      <c:overlay val="0"/>
      <c:txPr>
        <a:bodyPr/>
        <a:lstStyle/>
        <a:p>
          <a:pPr lvl="0">
            <a:defRPr b="0">
              <a:solidFill>
                <a:srgbClr val="1A1A1A"/>
              </a:solidFill>
              <a:latin typeface="Arial"/>
            </a:defRPr>
          </a:pPr>
        </a:p>
      </c:txPr>
    </c:legend>
    <c:plotVisOnly val="1"/>
  </c:chart>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Chart1.png"/><Relationship Id="rId2" Type="http://schemas.openxmlformats.org/officeDocument/2006/relationships/chart" Target="../charts/chart1.xml"/><Relationship Id="rId3" Type="http://schemas.openxmlformats.org/officeDocument/2006/relationships/image" Target="../media/Chart3.png"/><Relationship Id="rId4" Type="http://schemas.openxmlformats.org/officeDocument/2006/relationships/image" Target="../media/image1.jpg"/><Relationship Id="rId5" Type="http://schemas.openxmlformats.org/officeDocument/2006/relationships/image" Target="../media/image3.png"/><Relationship Id="rId6" Type="http://schemas.openxmlformats.org/officeDocument/2006/relationships/image" Target="../media/image5.png"/><Relationship Id="rId7"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323850</xdr:colOff>
      <xdr:row>0</xdr:row>
      <xdr:rowOff>57150</xdr:rowOff>
    </xdr:from>
    <xdr:ext cx="266700" cy="74295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39</xdr:row>
      <xdr:rowOff>0</xdr:rowOff>
    </xdr:from>
    <xdr:ext cx="3943350" cy="2857500"/>
    <xdr:pic>
      <xdr:nvPicPr>
        <xdr:cNvPr id="183317330" name="Chart1" title="Chart">
          <a:extLst>
            <a:ext uri="GoogleSheetsCustomDataVersion1">
              <go:sheetsCustomData xmlns:go="http://customooxmlschemas.google.com/" pictureOfChart="1"/>
            </a:ext>
          </a:extLst>
        </xdr:cNvPr>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466725</xdr:colOff>
      <xdr:row>58</xdr:row>
      <xdr:rowOff>0</xdr:rowOff>
    </xdr:from>
    <xdr:ext cx="8439150" cy="3695700"/>
    <xdr:graphicFrame>
      <xdr:nvGraphicFramePr>
        <xdr:cNvPr id="2" name="Chart 2" title="Chart"/>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4</xdr:col>
      <xdr:colOff>180975</xdr:colOff>
      <xdr:row>39</xdr:row>
      <xdr:rowOff>0</xdr:rowOff>
    </xdr:from>
    <xdr:ext cx="4152900" cy="2857500"/>
    <xdr:pic>
      <xdr:nvPicPr>
        <xdr:cNvPr id="1469988676" name="Chart3" title="Chart">
          <a:extLst>
            <a:ext uri="GoogleSheetsCustomDataVersion1">
              <go:sheetsCustomData xmlns:go="http://customooxmlschemas.google.com/" pictureOfChart="1"/>
            </a:ext>
          </a:extLst>
        </xdr:cNvPr>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76200</xdr:colOff>
      <xdr:row>0</xdr:row>
      <xdr:rowOff>19050</xdr:rowOff>
    </xdr:from>
    <xdr:ext cx="266700" cy="800100"/>
    <xdr:pic>
      <xdr:nvPicPr>
        <xdr:cNvPr id="0" name="image4.jpg" title="Image"/>
        <xdr:cNvPicPr preferRelativeResize="0"/>
      </xdr:nvPicPr>
      <xdr:blipFill>
        <a:blip cstate="print" r:embed="rId4"/>
        <a:stretch>
          <a:fillRect/>
        </a:stretch>
      </xdr:blipFill>
      <xdr:spPr>
        <a:prstGeom prst="rect">
          <a:avLst/>
        </a:prstGeom>
        <a:noFill/>
      </xdr:spPr>
    </xdr:pic>
    <xdr:clientData fLocksWithSheet="0"/>
  </xdr:oneCellAnchor>
  <xdr:oneCellAnchor>
    <xdr:from>
      <xdr:col>1</xdr:col>
      <xdr:colOff>0</xdr:colOff>
      <xdr:row>16</xdr:row>
      <xdr:rowOff>0</xdr:rowOff>
    </xdr:from>
    <xdr:ext cx="200025" cy="200025"/>
    <xdr:pic>
      <xdr:nvPicPr>
        <xdr:cNvPr id="0" name="image3.png"/>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0</xdr:colOff>
      <xdr:row>16</xdr:row>
      <xdr:rowOff>0</xdr:rowOff>
    </xdr:from>
    <xdr:ext cx="66675" cy="200025"/>
    <xdr:pic>
      <xdr:nvPicPr>
        <xdr:cNvPr id="0" name="image2.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16</xdr:row>
      <xdr:rowOff>0</xdr:rowOff>
    </xdr:from>
    <xdr:ext cx="200025" cy="200025"/>
    <xdr:pic>
      <xdr:nvPicPr>
        <xdr:cNvPr id="0" name="image5.png"/>
        <xdr:cNvPicPr preferRelativeResize="0"/>
      </xdr:nvPicPr>
      <xdr:blipFill>
        <a:blip cstate="print" r:embed="rId6"/>
        <a:stretch>
          <a:fillRect/>
        </a:stretch>
      </xdr:blipFill>
      <xdr:spPr>
        <a:prstGeom prst="rect">
          <a:avLst/>
        </a:prstGeom>
        <a:noFill/>
      </xdr:spPr>
    </xdr:pic>
    <xdr:clientData fLocksWithSheet="0"/>
  </xdr:oneCellAnchor>
  <xdr:oneCellAnchor>
    <xdr:from>
      <xdr:col>7</xdr:col>
      <xdr:colOff>0</xdr:colOff>
      <xdr:row>16</xdr:row>
      <xdr:rowOff>0</xdr:rowOff>
    </xdr:from>
    <xdr:ext cx="200025" cy="200025"/>
    <xdr:pic>
      <xdr:nvPicPr>
        <xdr:cNvPr id="0" name="image6.png"/>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pivotCache/_rels/pivotCacheDefinition1.xml.rels><?xml version="1.0" encoding="UTF-8" standalone="yes"?><Relationships xmlns="http://schemas.openxmlformats.org/package/2006/relationships"><Relationship Type="http://schemas.openxmlformats.org/officeDocument/2006/relationships/externalLinkPath" TargetMode="External"/></Relationships>
</file>

<file path=xl/pivotCache/pivotCacheDefinition1.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A1:D10000" sheet="Tracker Log"/>
  </cacheSource>
  <cacheFields>
    <cacheField name="Date" numFmtId="164">
      <sharedItems containsDate="1" containsString="0" containsBlank="1">
        <d v="2025-11-07T00:00:00Z"/>
        <d v="2025-11-08T00:00:00Z"/>
        <d v="2025-11-09T00:00:00Z"/>
        <d v="2025-12-09T00:00:00Z"/>
        <m/>
      </sharedItems>
    </cacheField>
    <cacheField name="Watch Worn" numFmtId="0">
      <sharedItems containsBlank="1">
        <s v="Rolex Submariner"/>
        <s v="Omega Speedmaster"/>
        <s v="Seiko SKX007"/>
        <m/>
      </sharedItems>
    </cacheField>
    <cacheField name="Hours Worn (hr)" numFmtId="165">
      <sharedItems containsString="0" containsBlank="1" containsNumber="1" containsInteger="1">
        <n v="8.0"/>
        <n v="10.0"/>
        <n v="5.0"/>
        <m/>
      </sharedItems>
    </cacheField>
    <cacheField name="Context (Work/Casual/Formal/Weekend)" numFmtId="0">
      <sharedItems containsBlank="1">
        <s v="Work"/>
        <s v="Casual"/>
        <s v="Formal"/>
        <s v="Weekend"/>
        <m/>
      </sharedItems>
    </cacheField>
  </cacheFields>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ata Set1" cacheId="0" dataCaption="" createdVersion="6" compact="0" compactData="0">
  <location ref="A3:D7" firstHeaderRow="0" firstDataRow="2" firstDataCol="0" rowPageCount="1" colPageCount="1"/>
  <pivotFields>
    <pivotField name="Date" compact="0" numFmtId="164" outline="0" multipleItemSelectionAllowed="1" showAll="0">
      <items>
        <item x="0"/>
        <item x="1"/>
        <item x="2"/>
        <item x="3"/>
        <item x="4"/>
        <item t="default"/>
      </items>
    </pivotField>
    <pivotField name="Watch Worn" axis="axisRow" dataField="1" compact="0" outline="0" multipleItemSelectionAllowed="1" showAll="0" sortType="descending">
      <items>
        <item x="0"/>
        <item x="1"/>
        <item x="2"/>
        <item x="3"/>
        <item t="default"/>
      </items>
      <autoSortScope>
        <pivotArea>
          <references>
            <reference field="4294967294">
              <x v="1"/>
            </reference>
          </references>
        </pivotArea>
      </autoSortScope>
    </pivotField>
    <pivotField name="Hours Worn (hr)" axis="axisPage" dataField="1" compact="0" numFmtId="165" outline="0" multipleItemSelectionAllowed="1" showAll="0">
      <items>
        <item x="0"/>
        <item x="1"/>
        <item x="2"/>
        <item x="3"/>
        <item t="default"/>
      </items>
    </pivotField>
    <pivotField name="Context (Work/Casual/Formal/Weekend)" compact="0" outline="0" multipleItemSelectionAllowed="1" showAll="0">
      <items>
        <item x="0"/>
        <item x="1"/>
        <item x="2"/>
        <item x="3"/>
        <item x="4"/>
        <item t="default"/>
      </items>
    </pivotField>
  </pivotFields>
  <rowFields>
    <field x="1"/>
  </rowFields>
  <colFields>
    <field x="-2"/>
  </colFields>
  <pageFields>
    <pageField fld="2"/>
  </pageFields>
  <dataFields>
    <dataField name="COUNTA of Watch Worn" fld="1" subtotal="count" baseField="0"/>
    <dataField name="SUM of Hours Worn (hr)" fld="2" baseField="0"/>
    <dataField name="SUM of Hours Worn (hr)" fld="2" showDataAs="percentOfCol" baseField="0" numFmtId="10"/>
  </dataFields>
  <filters>
    <filter fld="2" type="captionGreaterThan" evalOrder="-1" id="1" stringValue1="0">
      <autoFilter ref="A1">
        <filterColumn colId="0">
          <customFilters>
            <customFilter operator="greaterThan" val="0"/>
          </customFilters>
        </filterColumn>
      </autoFilter>
    </filter>
  </filters>
</pivotTableDefinition>
</file>

<file path=xl/pivotTables/pivotTable2.xml><?xml version="1.0" encoding="utf-8"?>
<pivotTableDefinition xmlns="http://schemas.openxmlformats.org/spreadsheetml/2006/main" name="Data Set1 2" cacheId="0" dataCaption="" createdVersion="6" compact="0" compactData="0">
  <location ref="F3:I7" firstHeaderRow="0" firstDataRow="2" firstDataCol="0" rowPageCount="1" colPageCount="1"/>
  <pivotFields>
    <pivotField name="Date" compact="0" numFmtId="164" outline="0" multipleItemSelectionAllowed="1" showAll="0">
      <items>
        <item x="0"/>
        <item x="1"/>
        <item x="2"/>
        <item x="3"/>
        <item x="4"/>
        <item t="default"/>
      </items>
    </pivotField>
    <pivotField name="Watch Worn" axis="axisRow" dataField="1" compact="0" outline="0" multipleItemSelectionAllowed="1" showAll="0" sortType="ascending">
      <items>
        <item x="0"/>
        <item x="1"/>
        <item x="2"/>
        <item x="3"/>
        <item t="default"/>
      </items>
      <autoSortScope>
        <pivotArea>
          <references>
            <reference field="4294967294">
              <x v="1"/>
            </reference>
          </references>
        </pivotArea>
      </autoSortScope>
    </pivotField>
    <pivotField name="Hours Worn (hr)" axis="axisPage" dataField="1" compact="0" numFmtId="165" outline="0" multipleItemSelectionAllowed="1" showAll="0">
      <items>
        <item x="0"/>
        <item x="1"/>
        <item x="2"/>
        <item x="3"/>
        <item t="default"/>
      </items>
    </pivotField>
    <pivotField name="Context (Work/Casual/Formal/Weekend)" compact="0" outline="0" multipleItemSelectionAllowed="1" showAll="0">
      <items>
        <item x="0"/>
        <item x="1"/>
        <item x="2"/>
        <item x="3"/>
        <item x="4"/>
        <item t="default"/>
      </items>
    </pivotField>
  </pivotFields>
  <rowFields>
    <field x="1"/>
  </rowFields>
  <colFields>
    <field x="-2"/>
  </colFields>
  <pageFields>
    <pageField fld="2"/>
  </pageFields>
  <dataFields>
    <dataField name="COUNTA of Watch Worn" fld="1" subtotal="count" baseField="0"/>
    <dataField name="SUM of Hours Worn (hr)" fld="2" baseField="0"/>
    <dataField name="SUM of Hours Worn (hr)" fld="2" showDataAs="percentOfCol" baseField="0" numFmtId="10"/>
  </dataFields>
  <filters>
    <filter fld="2" type="captionGreaterThan" evalOrder="-1" id="1" stringValue1="0">
      <autoFilter ref="A1">
        <filterColumn colId="0">
          <customFilters>
            <customFilter operator="greaterThan" val="0"/>
          </customFilters>
        </filterColumn>
      </autoFilter>
    </filter>
  </filters>
</pivotTableDefinition>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 Id="rId2" Type="http://schemas.openxmlformats.org/officeDocument/2006/relationships/pivotTable" Target="../pivotTables/pivotTable2.xml"/><Relationship Id="rId3"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80.0"/>
    <col customWidth="1" min="2" max="26" width="8.71"/>
  </cols>
  <sheetData>
    <row r="1" ht="69.75" customHeight="1">
      <c r="A1" s="3" t="s">
        <v>2</v>
      </c>
      <c r="B1" s="4"/>
      <c r="C1" s="4"/>
      <c r="D1" s="4"/>
    </row>
    <row r="2" ht="9.75" customHeight="1">
      <c r="A2" s="6"/>
      <c r="B2" s="5"/>
      <c r="C2" s="5"/>
      <c r="D2" s="5"/>
    </row>
    <row r="3" ht="24.75" customHeight="1">
      <c r="A3" s="8" t="s">
        <v>6</v>
      </c>
      <c r="B3" s="5"/>
      <c r="C3" s="5"/>
      <c r="D3" s="5"/>
    </row>
    <row r="4" ht="9.75" customHeight="1">
      <c r="A4" s="6"/>
      <c r="B4" s="5"/>
      <c r="C4" s="5"/>
      <c r="D4" s="5"/>
    </row>
    <row r="5" ht="24.75" customHeight="1">
      <c r="A5" s="12" t="s">
        <v>9</v>
      </c>
      <c r="B5" s="5"/>
      <c r="C5" s="5"/>
      <c r="D5" s="5"/>
    </row>
    <row r="6" ht="19.5" customHeight="1">
      <c r="A6" s="13" t="s">
        <v>11</v>
      </c>
      <c r="B6" s="5"/>
      <c r="C6" s="5"/>
      <c r="D6" s="5"/>
    </row>
    <row r="7" ht="19.5" customHeight="1">
      <c r="A7" s="13" t="s">
        <v>12</v>
      </c>
      <c r="B7" s="5"/>
      <c r="C7" s="5"/>
      <c r="D7" s="5"/>
    </row>
    <row r="8" ht="19.5" customHeight="1">
      <c r="A8" s="13" t="s">
        <v>13</v>
      </c>
      <c r="B8" s="5"/>
      <c r="C8" s="5"/>
      <c r="D8" s="5"/>
    </row>
    <row r="9" ht="9.75" customHeight="1">
      <c r="A9" s="6"/>
      <c r="B9" s="5"/>
      <c r="C9" s="5"/>
      <c r="D9" s="5"/>
    </row>
    <row r="10" ht="24.75" customHeight="1">
      <c r="A10" s="12" t="s">
        <v>14</v>
      </c>
      <c r="B10" s="5"/>
      <c r="C10" s="5"/>
      <c r="D10" s="5"/>
    </row>
    <row r="11" ht="19.5" customHeight="1">
      <c r="A11" s="13" t="s">
        <v>15</v>
      </c>
      <c r="B11" s="5"/>
      <c r="C11" s="5"/>
      <c r="D11" s="5"/>
    </row>
    <row r="12" ht="19.5" customHeight="1">
      <c r="A12" s="13" t="s">
        <v>16</v>
      </c>
      <c r="B12" s="5"/>
      <c r="C12" s="5"/>
      <c r="D12" s="5"/>
    </row>
    <row r="13" ht="9.75" customHeight="1">
      <c r="A13" s="6"/>
      <c r="B13" s="5"/>
      <c r="C13" s="5"/>
      <c r="D13" s="5"/>
    </row>
    <row r="14" ht="24.75" customHeight="1">
      <c r="A14" s="12" t="s">
        <v>17</v>
      </c>
      <c r="B14" s="5"/>
      <c r="C14" s="5"/>
      <c r="D14" s="5"/>
    </row>
    <row r="15" ht="19.5" customHeight="1">
      <c r="A15" s="13" t="s">
        <v>18</v>
      </c>
      <c r="B15" s="5"/>
      <c r="C15" s="5"/>
      <c r="D15" s="5"/>
    </row>
    <row r="16" ht="19.5" customHeight="1">
      <c r="A16" s="13" t="s">
        <v>19</v>
      </c>
      <c r="B16" s="5"/>
      <c r="C16" s="5"/>
      <c r="D16" s="5"/>
    </row>
    <row r="17" ht="19.5" customHeight="1">
      <c r="A17" s="13" t="s">
        <v>20</v>
      </c>
    </row>
    <row r="18" ht="9.75" customHeight="1">
      <c r="A18" s="6"/>
    </row>
    <row r="19" ht="24.75" customHeight="1">
      <c r="A19" s="12" t="s">
        <v>21</v>
      </c>
    </row>
    <row r="20" ht="19.5" customHeight="1">
      <c r="A20" s="13" t="s">
        <v>22</v>
      </c>
    </row>
    <row r="21" ht="19.5" customHeight="1">
      <c r="A21" s="13" t="s">
        <v>23</v>
      </c>
    </row>
    <row r="22" ht="19.5" customHeight="1">
      <c r="A22" s="13" t="s">
        <v>24</v>
      </c>
    </row>
    <row r="23" ht="9.75" customHeight="1">
      <c r="A23" s="6"/>
    </row>
    <row r="24" ht="24.75" customHeight="1">
      <c r="A24" s="16" t="s">
        <v>26</v>
      </c>
    </row>
    <row r="25" ht="19.5" customHeight="1">
      <c r="A25" s="13" t="s">
        <v>27</v>
      </c>
    </row>
    <row r="26" ht="19.5" customHeight="1">
      <c r="A26" s="13" t="s">
        <v>28</v>
      </c>
    </row>
    <row r="27" ht="19.5" customHeight="1">
      <c r="A27" s="13" t="s">
        <v>29</v>
      </c>
    </row>
    <row r="28" ht="19.5" customHeight="1">
      <c r="A28" s="13" t="s">
        <v>31</v>
      </c>
    </row>
    <row r="29" ht="19.5" customHeight="1">
      <c r="A29" s="13" t="s">
        <v>32</v>
      </c>
    </row>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7.57"/>
    <col customWidth="1" min="2" max="7" width="21.57"/>
    <col customWidth="1" min="8" max="8" width="7.29"/>
    <col customWidth="1" min="9" max="9" width="35.86"/>
    <col customWidth="1" min="10" max="11" width="12.0"/>
    <col customWidth="1" min="12" max="23" width="8.71"/>
  </cols>
  <sheetData>
    <row r="1" ht="69.0" customHeight="1">
      <c r="A1" s="25"/>
      <c r="B1" s="26" t="s">
        <v>41</v>
      </c>
      <c r="C1" s="27"/>
      <c r="D1" s="27"/>
      <c r="E1" s="27"/>
      <c r="F1" s="27"/>
      <c r="G1" s="27"/>
      <c r="H1" s="27"/>
      <c r="I1" s="27"/>
      <c r="J1" s="27"/>
      <c r="K1" s="27"/>
      <c r="L1" s="28"/>
      <c r="M1" s="5"/>
    </row>
    <row r="2" ht="22.5" customHeight="1">
      <c r="A2" s="29"/>
      <c r="B2" s="30"/>
      <c r="M2" s="5"/>
    </row>
    <row r="3" ht="19.5" customHeight="1">
      <c r="A3" s="31"/>
      <c r="B3" s="32" t="s">
        <v>42</v>
      </c>
      <c r="C3" s="33"/>
      <c r="D3" s="33"/>
      <c r="E3" s="33"/>
      <c r="F3" s="33"/>
      <c r="G3" s="33"/>
      <c r="H3" s="33"/>
      <c r="I3" s="33"/>
      <c r="J3" s="33"/>
      <c r="K3" s="33"/>
      <c r="L3" s="33"/>
      <c r="M3" s="5"/>
    </row>
    <row r="4">
      <c r="A4" s="34"/>
      <c r="B4" s="35" t="s">
        <v>43</v>
      </c>
      <c r="M4" s="5"/>
    </row>
    <row r="5">
      <c r="A5" s="34"/>
      <c r="M5" s="5"/>
    </row>
    <row r="6" ht="22.5" customHeight="1">
      <c r="A6" s="34"/>
      <c r="M6" s="5"/>
    </row>
    <row r="7">
      <c r="A7" s="31"/>
      <c r="B7" s="32" t="s">
        <v>44</v>
      </c>
      <c r="C7" s="33"/>
      <c r="D7" s="33"/>
      <c r="E7" s="33"/>
      <c r="F7" s="33"/>
      <c r="G7" s="33"/>
      <c r="H7" s="33"/>
      <c r="I7" s="33"/>
      <c r="J7" s="33"/>
      <c r="K7" s="33"/>
      <c r="L7" s="33"/>
      <c r="M7" s="5"/>
    </row>
    <row r="8" ht="18.75" customHeight="1">
      <c r="A8" s="36"/>
      <c r="B8" s="37" t="str">
        <f t="array" ref="B8">IFERROR(
    "• Top performer: " &amp;
    INDEX('Data Set2'!B2:B10000, MATCH(MAX('Data Set2'!D2:D10000), 'Data Set2'!D2:D10000, 0)) &amp;
    " with " &amp; MAX('Data Set2'!D2:D10000) &amp; " total hours (" &amp;
    TEXT(INDEX('Data Set2'!E2:E10000, MATCH(MAX('Data Set2'!D2:D10000), 'Data Set2'!D2:D10000, 0)), "0.0%") &amp;
    " of total wear time).",
    "Please enter your watch data in 'Tracker Log' to generate insights."
)
</f>
        <v>• Top performer: Seiko SKX007 with 13 total hours (41.9% of total wear time).</v>
      </c>
      <c r="L8" s="5"/>
      <c r="M8" s="5"/>
    </row>
    <row r="9" ht="18.75" customHeight="1">
      <c r="A9" s="36"/>
      <c r="B9" s="37" t="str">
        <f t="array" ref="B9">IFERROR(
    "• Least worn: " &amp;
    INDEX('Data Set2'!B2:B10000, MATCH(MIN('Data Set2'!D2:D10000), 'Data Set2'!D2:D10000, 0)) &amp;
    " with only " &amp; MIN('Data Set2'!D2:D10000) &amp; " hours of total wear time.",
    "Please enter your watch data in 'Tracker Log' to generate insights."
)
</f>
        <v>• Least worn: Rolex Submariner with only 8 hours of total wear time.</v>
      </c>
      <c r="L9" s="5"/>
      <c r="M9" s="5"/>
    </row>
    <row r="10" ht="18.75" customHeight="1">
      <c r="A10" s="36"/>
      <c r="B10" s="37" t="str">
        <f t="array" ref="B10">IFERROR(
    "• Difference between top (" &amp;
    INDEX('Data Set2'!B2:B10000, MATCH(MAX('Data Set2'!D2:D10000), 'Data Set2'!D2:D10000, 0)) &amp;
    ") and least worn (" &amp;
    INDEX('Data Set2'!B2:B10000, MATCH(MIN('Data Set2'!D2:D10000), 'Data Set2'!D2:D10000, 0)) &amp;
    ") watch: " &amp;
    ROUND(MAX('Data Set2'!D2:D10000) - MIN('Data Set2'!D2:D10000), 1) &amp;
    " hours (" &amp;
    TEXT((MAX('Data Set2'!D2:D10000) - MIN('Data Set2'!D2:D10000)) / SUM('Data Set2'!D2:D10000), "0.0%") &amp;
    " of total wear time).",
    "Please enter your watch data in 'Tracker Log' to generate insights."
)
</f>
        <v>• Difference between top (Seiko SKX007) and least worn (Rolex Submariner) watch: 5 hours (16.1% of total wear time).</v>
      </c>
      <c r="L10" s="5"/>
      <c r="M10" s="5"/>
    </row>
    <row r="11" ht="18.75" customHeight="1">
      <c r="A11" s="36"/>
      <c r="B11" s="37" t="str">
        <f>"• Total under-utilized watches: "&amp;COUNTIF('Data Set2'!F2:F10000,"Under Utilized")&amp;
" out of "&amp;VLOOKUP("Grand Total", 'Data Set3'!D2:E10000, 2, FALSE)&amp;" tracked watches."
</f>
        <v>• Total under-utilized watches: 3 out of 3 tracked watches.</v>
      </c>
      <c r="L11" s="5"/>
      <c r="M11" s="5"/>
    </row>
    <row r="12" ht="18.75" customHeight="1">
      <c r="A12" s="36"/>
      <c r="B12" s="37" t="str">
        <f>IFERROR(
    "• Top three watches account for " &amp;
    TEXT(SUM('Data Set2'!D2:D4) / SUM('Data Set2'!D2:D10000), "0.0%") &amp;
    " of total wrist time.",
    "Please enter your watch data in 'Tracker Log' to generate insights."
)
</f>
        <v>• Top three watches account for 100.0% of total wrist time.</v>
      </c>
      <c r="L12" s="5"/>
      <c r="M12" s="5"/>
      <c r="N12" s="5"/>
      <c r="O12" s="5"/>
      <c r="P12" s="5"/>
      <c r="Q12" s="5"/>
      <c r="R12" s="5"/>
      <c r="S12" s="5"/>
      <c r="T12" s="5"/>
      <c r="U12" s="5"/>
      <c r="V12" s="5"/>
      <c r="W12" s="5"/>
    </row>
    <row r="13" ht="18.75" customHeight="1">
      <c r="A13" s="36"/>
      <c r="B13" s="37" t="str">
        <f>IFERROR(
    "• Average utilization: " &amp; TEXT(AVERAGE('Data Set2'!E2:E10000), "0.0%") &amp;
    ". Highest: " &amp; TEXT(MAX('Data Set2'!E2:E10000), "0.0%") &amp;
    ". Lowest: " &amp; TEXT(MIN('Data Set2'!E2:E10000), "0.0%") &amp; ".",
    "Please enter your watch data in 'Tracker Log' to generate insights."
)
</f>
        <v>• Average utilization: 33.3%. Highest: 41.9%. Lowest: 25.8%.</v>
      </c>
      <c r="L13" s="5"/>
      <c r="M13" s="5"/>
      <c r="N13" s="5"/>
      <c r="O13" s="5"/>
      <c r="P13" s="5"/>
      <c r="Q13" s="5"/>
      <c r="R13" s="5"/>
      <c r="S13" s="5"/>
      <c r="T13" s="5"/>
      <c r="U13" s="5"/>
      <c r="V13" s="5"/>
      <c r="W13" s="5"/>
    </row>
    <row r="14" ht="18.75" customHeight="1">
      <c r="A14" s="36"/>
      <c r="B14" s="37" t="str">
        <f t="array" ref="B14">IFERROR(
    "• Consider wearing " &amp;
    INDEX('Data Set2'!B2:B10000, MATCH(MIN('Data Set2'!D2:D10000), 'Data Set2'!D2:D10000, 0)) &amp;
    " more often to balance your collection’s usage.",
    "Please enter your watch data in 'Tracker Log' to generate insights."
)
</f>
        <v>• Consider wearing Rolex Submariner more often to balance your collection’s usage.</v>
      </c>
      <c r="L14" s="5"/>
      <c r="M14" s="5"/>
      <c r="N14" s="5"/>
      <c r="O14" s="5"/>
      <c r="P14" s="5"/>
      <c r="Q14" s="5"/>
      <c r="R14" s="5"/>
      <c r="S14" s="5"/>
      <c r="T14" s="5"/>
      <c r="U14" s="5"/>
      <c r="V14" s="5"/>
      <c r="W14" s="5"/>
    </row>
    <row r="15" ht="22.5" customHeight="1">
      <c r="A15" s="29"/>
      <c r="B15" s="5"/>
      <c r="L15" s="5"/>
      <c r="M15" s="5"/>
    </row>
    <row r="16" ht="15.75" customHeight="1">
      <c r="A16" s="38"/>
      <c r="B16" s="39"/>
      <c r="C16" s="40"/>
      <c r="D16" s="39"/>
      <c r="E16" s="40"/>
      <c r="F16" s="39"/>
      <c r="G16" s="40"/>
      <c r="H16" s="39"/>
      <c r="I16" s="40"/>
      <c r="L16" s="5"/>
      <c r="M16" s="5"/>
    </row>
    <row r="17" ht="15.75" customHeight="1">
      <c r="A17" s="38"/>
      <c r="B17" s="41"/>
      <c r="C17" s="42"/>
      <c r="D17" s="41"/>
      <c r="E17" s="42"/>
      <c r="F17" s="41"/>
      <c r="G17" s="42"/>
      <c r="H17" s="41"/>
      <c r="I17" s="42"/>
      <c r="L17" s="5"/>
      <c r="M17" s="5"/>
    </row>
    <row r="18" ht="15.75" customHeight="1">
      <c r="A18" s="38"/>
      <c r="B18" s="43"/>
      <c r="C18" s="42"/>
      <c r="D18" s="43"/>
      <c r="E18" s="42"/>
      <c r="F18" s="43"/>
      <c r="G18" s="42"/>
      <c r="H18" s="43"/>
      <c r="I18" s="42"/>
      <c r="L18" s="5"/>
      <c r="M18" s="5"/>
    </row>
    <row r="19" ht="15.75" customHeight="1">
      <c r="A19" s="38"/>
      <c r="B19" s="43"/>
      <c r="C19" s="42"/>
      <c r="D19" s="43"/>
      <c r="E19" s="42"/>
      <c r="F19" s="43"/>
      <c r="G19" s="42"/>
      <c r="H19" s="43"/>
      <c r="I19" s="42"/>
      <c r="L19" s="5"/>
      <c r="M19" s="5"/>
    </row>
    <row r="20" ht="15.75" customHeight="1">
      <c r="A20" s="38"/>
      <c r="B20" s="44" t="s">
        <v>45</v>
      </c>
      <c r="C20" s="42"/>
      <c r="D20" s="44" t="s">
        <v>46</v>
      </c>
      <c r="E20" s="42"/>
      <c r="F20" s="44" t="s">
        <v>47</v>
      </c>
      <c r="G20" s="42"/>
      <c r="H20" s="44" t="s">
        <v>48</v>
      </c>
      <c r="I20" s="42"/>
      <c r="L20" s="5"/>
      <c r="M20" s="5"/>
    </row>
    <row r="21" ht="15.75" customHeight="1">
      <c r="A21" s="45"/>
      <c r="B21" s="46">
        <f t="array" ref="B21">IFERROR(
    INDEX('Data Set2'!E2:E10000, MATCH(MAX('Data Set2'!E2:E10000), 'Data Set2'!E2:E10000, 0)),
    ""
)
</f>
        <v>0.4193548387</v>
      </c>
      <c r="C21" s="42"/>
      <c r="D21" s="47">
        <f>VLOOKUP("Grand Total", 'Data Set3'!D2:E10000, 2, FALSE)
</f>
        <v>3</v>
      </c>
      <c r="E21" s="42"/>
      <c r="F21" s="47" t="str">
        <f>IFERROR(
    ROUND(AVERAGE('Data Set2'!D2:D10000), 1) &amp; " hours per watch",
    ""
)
</f>
        <v>10.3 hours per watch</v>
      </c>
      <c r="G21" s="42"/>
      <c r="H21" s="47">
        <f>VLOOKUP("Grand Total", 'Data Set3'!A2:B10000, 2, FALSE)
</f>
        <v>4</v>
      </c>
      <c r="I21" s="42"/>
      <c r="L21" s="5"/>
      <c r="M21" s="5"/>
    </row>
    <row r="22" ht="15.75" customHeight="1">
      <c r="A22" s="45"/>
      <c r="B22" s="48"/>
      <c r="C22" s="49"/>
      <c r="D22" s="48"/>
      <c r="E22" s="49"/>
      <c r="F22" s="48"/>
      <c r="G22" s="49"/>
      <c r="H22" s="48"/>
      <c r="I22" s="49"/>
      <c r="L22" s="5"/>
      <c r="M22" s="5"/>
    </row>
    <row r="23" ht="22.5" customHeight="1">
      <c r="A23" s="29"/>
      <c r="B23" s="5"/>
      <c r="L23" s="5"/>
      <c r="M23" s="5"/>
    </row>
    <row r="24" ht="15.75" customHeight="1">
      <c r="A24" s="31"/>
      <c r="B24" s="50" t="s">
        <v>49</v>
      </c>
      <c r="C24" s="51"/>
      <c r="D24" s="51"/>
      <c r="E24" s="51"/>
      <c r="F24" s="51"/>
      <c r="G24" s="51"/>
      <c r="H24" s="51"/>
      <c r="I24" s="51"/>
      <c r="J24" s="51"/>
      <c r="K24" s="51"/>
      <c r="L24" s="51"/>
      <c r="M24" s="5"/>
    </row>
    <row r="25" ht="15.0" customHeight="1">
      <c r="A25" s="31"/>
      <c r="B25" s="52"/>
      <c r="C25" s="52"/>
      <c r="D25" s="52"/>
      <c r="E25" s="52"/>
      <c r="F25" s="52"/>
      <c r="G25" s="52"/>
      <c r="H25" s="52"/>
      <c r="I25" s="52"/>
      <c r="J25" s="52"/>
      <c r="K25" s="52"/>
      <c r="L25" s="5"/>
      <c r="M25" s="5"/>
    </row>
    <row r="26" ht="20.25" customHeight="1">
      <c r="A26" s="53"/>
      <c r="B26" s="54" t="s">
        <v>50</v>
      </c>
      <c r="C26" s="55" t="s">
        <v>51</v>
      </c>
      <c r="D26" s="54" t="s">
        <v>52</v>
      </c>
      <c r="E26" s="54" t="s">
        <v>53</v>
      </c>
      <c r="F26" s="54" t="s">
        <v>54</v>
      </c>
      <c r="G26" s="54" t="s">
        <v>54</v>
      </c>
      <c r="H26" s="56"/>
      <c r="I26" s="57" t="s">
        <v>55</v>
      </c>
      <c r="J26" s="58"/>
      <c r="K26" s="59"/>
      <c r="L26" s="5"/>
      <c r="M26" s="5"/>
    </row>
    <row r="27" ht="15.75" customHeight="1">
      <c r="A27" s="60"/>
      <c r="B27" s="61">
        <v>1.0</v>
      </c>
      <c r="C27" s="62" t="str">
        <f>'Data Set2'!B2</f>
        <v>Seiko SKX007</v>
      </c>
      <c r="D27" s="63">
        <f>'Data Set2'!C2</f>
        <v>2</v>
      </c>
      <c r="E27" s="64">
        <f>'Data Set2'!D2</f>
        <v>13</v>
      </c>
      <c r="F27" s="65">
        <f>'Data Set2'!E2</f>
        <v>0.4193548387</v>
      </c>
      <c r="G27" s="66" t="str">
        <f>'Data Set2'!F2</f>
        <v>Under Utilized</v>
      </c>
      <c r="H27" s="67"/>
      <c r="I27" s="68" t="str">
        <f>"• Collection Utilization Overview: "&amp;
COUNTIF(G27:G36,"Well Utilized")&amp;" well utilized, "&amp;
COUNTIF(G27:G36,"Moderate")&amp;" moderately utilized, and "&amp;
COUNTIF(G27:G36,"Under Utilized")&amp;" under utilized watches. " &amp;
IF(COUNTIF(G27:G36,"Well Utilized")/COUNTA(G27:G36)&lt;0.3,
"Most of your collection remains underutilized — consider rotating more watches.",
"Your rotation looks fairly balanced across your collection.")
</f>
        <v>• Collection Utilization Overview: 0 well utilized, 0 moderately utilized, and 3 under utilized watches. Most of your collection remains underutilized — consider rotating more watches.</v>
      </c>
      <c r="M27" s="5"/>
    </row>
    <row r="28" ht="15.75" customHeight="1">
      <c r="A28" s="60"/>
      <c r="B28" s="61">
        <v>2.0</v>
      </c>
      <c r="C28" s="62" t="str">
        <f>'Data Set2'!B3</f>
        <v>Omega Speedmaster</v>
      </c>
      <c r="D28" s="63">
        <f>'Data Set2'!C3</f>
        <v>1</v>
      </c>
      <c r="E28" s="64">
        <f>'Data Set2'!D3</f>
        <v>10</v>
      </c>
      <c r="F28" s="65">
        <f>'Data Set2'!E3</f>
        <v>0.3225806452</v>
      </c>
      <c r="G28" s="66" t="str">
        <f>'Data Set2'!F3</f>
        <v>Under Utilized</v>
      </c>
      <c r="H28" s="67"/>
      <c r="M28" s="5"/>
    </row>
    <row r="29" ht="15.75" customHeight="1">
      <c r="A29" s="60"/>
      <c r="B29" s="61">
        <v>3.0</v>
      </c>
      <c r="C29" s="62" t="str">
        <f>'Data Set2'!B4</f>
        <v>Rolex Submariner</v>
      </c>
      <c r="D29" s="63">
        <f>'Data Set2'!C4</f>
        <v>1</v>
      </c>
      <c r="E29" s="64">
        <f>'Data Set2'!D4</f>
        <v>8</v>
      </c>
      <c r="F29" s="65">
        <f>'Data Set2'!E4</f>
        <v>0.2580645161</v>
      </c>
      <c r="G29" s="66" t="str">
        <f>'Data Set2'!F4</f>
        <v>Under Utilized</v>
      </c>
      <c r="H29" s="67"/>
      <c r="M29" s="5"/>
    </row>
    <row r="30" ht="15.75" customHeight="1">
      <c r="A30" s="60"/>
      <c r="B30" s="61">
        <v>4.0</v>
      </c>
      <c r="C30" s="62" t="str">
        <f>'Data Set2'!B5</f>
        <v/>
      </c>
      <c r="D30" s="63" t="str">
        <f>'Data Set2'!C5</f>
        <v/>
      </c>
      <c r="E30" s="64" t="str">
        <f>'Data Set2'!D5</f>
        <v/>
      </c>
      <c r="F30" s="65" t="str">
        <f>'Data Set2'!E5</f>
        <v/>
      </c>
      <c r="G30" s="66" t="str">
        <f>'Data Set2'!F5</f>
        <v/>
      </c>
      <c r="H30" s="67"/>
      <c r="M30" s="5"/>
    </row>
    <row r="31" ht="15.75" customHeight="1">
      <c r="A31" s="60"/>
      <c r="B31" s="61">
        <v>5.0</v>
      </c>
      <c r="C31" s="62" t="str">
        <f>'Data Set2'!B6</f>
        <v/>
      </c>
      <c r="D31" s="63" t="str">
        <f>'Data Set2'!C6</f>
        <v/>
      </c>
      <c r="E31" s="64" t="str">
        <f>'Data Set2'!D6</f>
        <v/>
      </c>
      <c r="F31" s="65" t="str">
        <f>'Data Set2'!E6</f>
        <v/>
      </c>
      <c r="G31" s="66" t="str">
        <f>'Data Set2'!F6</f>
        <v/>
      </c>
      <c r="H31" s="67"/>
      <c r="I31" s="67"/>
      <c r="J31" s="59"/>
      <c r="K31" s="59"/>
      <c r="L31" s="5"/>
      <c r="M31" s="5"/>
    </row>
    <row r="32" ht="15.75" customHeight="1">
      <c r="A32" s="60"/>
      <c r="B32" s="61">
        <v>6.0</v>
      </c>
      <c r="C32" s="62" t="str">
        <f>'Data Set2'!B7</f>
        <v/>
      </c>
      <c r="D32" s="63" t="str">
        <f>'Data Set2'!C7</f>
        <v/>
      </c>
      <c r="E32" s="64" t="str">
        <f>'Data Set2'!D7</f>
        <v/>
      </c>
      <c r="F32" s="65" t="str">
        <f>'Data Set2'!E7</f>
        <v/>
      </c>
      <c r="G32" s="66" t="str">
        <f>'Data Set2'!F7</f>
        <v/>
      </c>
      <c r="H32" s="67"/>
      <c r="I32" s="67"/>
      <c r="J32" s="59"/>
      <c r="K32" s="59"/>
      <c r="L32" s="5"/>
      <c r="M32" s="5"/>
    </row>
    <row r="33" ht="15.75" customHeight="1">
      <c r="A33" s="60"/>
      <c r="B33" s="61">
        <v>7.0</v>
      </c>
      <c r="C33" s="62" t="str">
        <f>'Data Set2'!B8</f>
        <v/>
      </c>
      <c r="D33" s="63" t="str">
        <f>'Data Set2'!C8</f>
        <v/>
      </c>
      <c r="E33" s="64" t="str">
        <f>'Data Set2'!D8</f>
        <v/>
      </c>
      <c r="F33" s="65" t="str">
        <f>'Data Set2'!E8</f>
        <v/>
      </c>
      <c r="G33" s="66" t="str">
        <f>'Data Set2'!F8</f>
        <v/>
      </c>
      <c r="H33" s="67"/>
      <c r="I33" s="67"/>
      <c r="J33" s="59"/>
      <c r="K33" s="59"/>
      <c r="L33" s="5"/>
      <c r="M33" s="5"/>
    </row>
    <row r="34" ht="15.75" customHeight="1">
      <c r="A34" s="60"/>
      <c r="B34" s="61">
        <v>8.0</v>
      </c>
      <c r="C34" s="62" t="str">
        <f>'Data Set2'!B9</f>
        <v/>
      </c>
      <c r="D34" s="63" t="str">
        <f>'Data Set2'!C9</f>
        <v/>
      </c>
      <c r="E34" s="64" t="str">
        <f>'Data Set2'!D9</f>
        <v/>
      </c>
      <c r="F34" s="65" t="str">
        <f>'Data Set2'!E9</f>
        <v/>
      </c>
      <c r="G34" s="66" t="str">
        <f>'Data Set2'!F9</f>
        <v/>
      </c>
      <c r="H34" s="67"/>
      <c r="I34" s="67"/>
      <c r="J34" s="59"/>
      <c r="K34" s="59"/>
      <c r="L34" s="5"/>
      <c r="M34" s="5"/>
    </row>
    <row r="35" ht="15.75" customHeight="1">
      <c r="A35" s="60"/>
      <c r="B35" s="61">
        <v>9.0</v>
      </c>
      <c r="C35" s="62" t="str">
        <f>'Data Set2'!B10</f>
        <v/>
      </c>
      <c r="D35" s="63" t="str">
        <f>'Data Set2'!C10</f>
        <v/>
      </c>
      <c r="E35" s="64" t="str">
        <f>'Data Set2'!D10</f>
        <v/>
      </c>
      <c r="F35" s="65" t="str">
        <f>'Data Set2'!E10</f>
        <v/>
      </c>
      <c r="G35" s="66" t="str">
        <f>'Data Set2'!F10</f>
        <v/>
      </c>
      <c r="H35" s="67"/>
      <c r="I35" s="67"/>
      <c r="J35" s="59"/>
      <c r="K35" s="59"/>
      <c r="L35" s="5"/>
      <c r="M35" s="5"/>
    </row>
    <row r="36" ht="15.75" customHeight="1">
      <c r="A36" s="60"/>
      <c r="B36" s="61">
        <v>10.0</v>
      </c>
      <c r="C36" s="62" t="str">
        <f>'Data Set2'!B11</f>
        <v/>
      </c>
      <c r="D36" s="63" t="str">
        <f>'Data Set2'!C11</f>
        <v/>
      </c>
      <c r="E36" s="64" t="str">
        <f>'Data Set2'!D11</f>
        <v/>
      </c>
      <c r="F36" s="65" t="str">
        <f>'Data Set2'!E11</f>
        <v/>
      </c>
      <c r="G36" s="66" t="str">
        <f>'Data Set2'!F11</f>
        <v/>
      </c>
      <c r="H36" s="67"/>
      <c r="I36" s="67"/>
      <c r="J36" s="59"/>
      <c r="K36" s="59"/>
      <c r="L36" s="5"/>
      <c r="M36" s="5"/>
    </row>
    <row r="37" ht="22.5" customHeight="1">
      <c r="A37" s="29"/>
      <c r="B37" s="5"/>
      <c r="C37" s="5"/>
      <c r="D37" s="5"/>
      <c r="E37" s="5"/>
      <c r="F37" s="5"/>
      <c r="G37" s="69"/>
      <c r="H37" s="5"/>
      <c r="I37" s="70"/>
      <c r="J37" s="71"/>
      <c r="K37" s="5"/>
      <c r="L37" s="5"/>
      <c r="M37" s="5"/>
    </row>
    <row r="38" ht="15.75" customHeight="1">
      <c r="A38" s="29"/>
      <c r="B38" s="72" t="s">
        <v>56</v>
      </c>
      <c r="C38" s="51"/>
      <c r="D38" s="51"/>
      <c r="E38" s="51"/>
      <c r="F38" s="51"/>
      <c r="G38" s="51"/>
      <c r="H38" s="73"/>
      <c r="I38" s="74"/>
      <c r="J38" s="75"/>
      <c r="K38" s="73"/>
      <c r="L38" s="73"/>
      <c r="M38" s="5"/>
    </row>
    <row r="39" ht="15.75" customHeight="1">
      <c r="A39" s="29"/>
      <c r="B39" s="5"/>
      <c r="C39" s="5"/>
      <c r="D39" s="5"/>
      <c r="E39" s="5"/>
      <c r="F39" s="5"/>
      <c r="G39" s="69"/>
      <c r="H39" s="5"/>
      <c r="I39" s="70"/>
      <c r="J39" s="71"/>
      <c r="K39" s="5"/>
      <c r="L39" s="5"/>
      <c r="M39" s="5"/>
    </row>
    <row r="40" ht="15.75" customHeight="1">
      <c r="A40" s="29"/>
      <c r="B40" s="5"/>
      <c r="C40" s="5"/>
      <c r="D40" s="5"/>
      <c r="E40" s="5"/>
      <c r="F40" s="5"/>
      <c r="G40" s="69"/>
      <c r="H40" s="5"/>
      <c r="I40" s="76" t="s">
        <v>55</v>
      </c>
      <c r="J40" s="71"/>
      <c r="K40" s="5"/>
      <c r="L40" s="5"/>
      <c r="M40" s="5"/>
    </row>
    <row r="41" ht="15.75" customHeight="1">
      <c r="A41" s="29"/>
      <c r="B41" s="5"/>
      <c r="C41" s="5"/>
      <c r="D41" s="5"/>
      <c r="E41" s="5"/>
      <c r="F41" s="5"/>
      <c r="G41" s="69"/>
      <c r="H41" s="5"/>
      <c r="I41" s="70"/>
      <c r="J41" s="71"/>
      <c r="K41" s="5"/>
      <c r="L41" s="5"/>
      <c r="M41" s="5"/>
    </row>
    <row r="42" ht="15.75" customHeight="1">
      <c r="A42" s="29"/>
      <c r="B42" s="5"/>
      <c r="C42" s="5"/>
      <c r="D42" s="5"/>
      <c r="E42" s="5"/>
      <c r="F42" s="5"/>
      <c r="G42" s="69"/>
      <c r="H42" s="5"/>
      <c r="I42" s="77" t="str">
        <f t="array" ref="I42">IFERROR(
"• Your most worn watch is the " &amp;
INDEX('Data Set2'!B2:B10000, MATCH(MAX('Data Set2'!D2:D10000), 'Data Set2'!D2:D10000, 0)) &amp;
", with " &amp; ROUND(MAX('Data Set2'!D2:D10000),1) &amp; " total hours (" &amp;
TEXT(INDEX('Data Set2'!E2:E10000, MATCH(MAX('Data Set2'!D2:D10000), 'Data Set2'!D2:D10000, 0)), "0.00%") &amp;
" of total wear time). This could be a great candidate for an upgrade or servicing soon. " &amp;
"Meanwhile, your least utilized watch is the " &amp;
INDEX('Data Set2'!B2:B10000, MATCH(MIN('Data Set2'!D2:D10000), 'Data Set2'!D2:D10000, 0)) &amp;
", worn for only " &amp; ROUND(MIN('Data Set2'!D2:D10000),1) &amp; " hours (" &amp;
TEXT(INDEX('Data Set2'!E2:E10000, MATCH(MIN('Data Set2'!D2:D10000), 'Data Set2'!D2:D10000, 0)), "0.00%") &amp;
" of total time). You might consider selling or rotating it out of your collection.",
"• Please enter your watch data in the Tracker Log to get insights."
)
</f>
        <v>• Your most worn watch is the Seiko SKX007, with 13 total hours (41.94% of total wear time). This could be a great candidate for an upgrade or servicing soon. Meanwhile, your least utilized watch is the Rolex Submariner, worn for only 8 hours (25.81% of total time). You might consider selling or rotating it out of your collection.</v>
      </c>
      <c r="M42" s="5"/>
    </row>
    <row r="43" ht="15.75" customHeight="1">
      <c r="A43" s="29"/>
      <c r="B43" s="5"/>
      <c r="C43" s="5"/>
      <c r="D43" s="5"/>
      <c r="E43" s="5"/>
      <c r="F43" s="5"/>
      <c r="G43" s="69"/>
      <c r="H43" s="5"/>
      <c r="M43" s="5"/>
    </row>
    <row r="44" ht="15.75" customHeight="1">
      <c r="A44" s="29"/>
      <c r="B44" s="5"/>
      <c r="C44" s="5"/>
      <c r="D44" s="5"/>
      <c r="E44" s="5"/>
      <c r="F44" s="5"/>
      <c r="G44" s="69"/>
      <c r="H44" s="5"/>
      <c r="M44" s="5"/>
    </row>
    <row r="45" ht="15.75" customHeight="1">
      <c r="A45" s="29"/>
      <c r="B45" s="5"/>
      <c r="C45" s="5"/>
      <c r="D45" s="5"/>
      <c r="E45" s="5"/>
      <c r="F45" s="5"/>
      <c r="G45" s="69"/>
      <c r="H45" s="5"/>
      <c r="M45" s="5"/>
    </row>
    <row r="46" ht="15.75" customHeight="1">
      <c r="A46" s="78"/>
      <c r="G46" s="69"/>
    </row>
    <row r="47" ht="15.75" customHeight="1">
      <c r="A47" s="78"/>
      <c r="G47" s="69"/>
    </row>
    <row r="48" ht="15.75" customHeight="1">
      <c r="A48" s="78"/>
      <c r="G48" s="69"/>
    </row>
    <row r="49" ht="15.75" customHeight="1">
      <c r="A49" s="78"/>
      <c r="G49" s="69"/>
      <c r="I49" s="70"/>
      <c r="J49" s="71"/>
    </row>
    <row r="50" ht="15.75" customHeight="1">
      <c r="A50" s="78"/>
      <c r="G50" s="69"/>
      <c r="I50" s="70"/>
      <c r="J50" s="71"/>
    </row>
    <row r="51" ht="15.75" customHeight="1">
      <c r="A51" s="78"/>
      <c r="G51" s="69"/>
      <c r="I51" s="70"/>
      <c r="J51" s="71"/>
    </row>
    <row r="52" ht="15.75" customHeight="1">
      <c r="A52" s="78"/>
      <c r="G52" s="69"/>
      <c r="I52" s="70"/>
      <c r="J52" s="71"/>
    </row>
    <row r="53" ht="15.75" customHeight="1">
      <c r="A53" s="78"/>
      <c r="G53" s="69"/>
      <c r="I53" s="70"/>
      <c r="J53" s="71"/>
    </row>
    <row r="54" ht="15.75" customHeight="1">
      <c r="A54" s="78"/>
      <c r="G54" s="69"/>
      <c r="I54" s="70"/>
      <c r="J54" s="71"/>
    </row>
    <row r="55" ht="15.75" customHeight="1">
      <c r="A55" s="78"/>
      <c r="G55" s="69"/>
      <c r="I55" s="70"/>
      <c r="J55" s="71"/>
    </row>
    <row r="56" ht="15.75" customHeight="1">
      <c r="A56" s="78"/>
      <c r="G56" s="69"/>
      <c r="I56" s="70"/>
      <c r="J56" s="71"/>
    </row>
    <row r="57" ht="15.75" customHeight="1">
      <c r="A57" s="78"/>
      <c r="B57" s="79" t="s">
        <v>57</v>
      </c>
      <c r="C57" s="51"/>
      <c r="D57" s="51"/>
      <c r="E57" s="51"/>
      <c r="F57" s="51"/>
      <c r="G57" s="51"/>
      <c r="H57" s="51"/>
      <c r="I57" s="51"/>
      <c r="J57" s="51"/>
      <c r="K57" s="51"/>
      <c r="L57" s="51"/>
    </row>
    <row r="58" ht="15.0" customHeight="1">
      <c r="A58" s="78"/>
      <c r="G58" s="69"/>
      <c r="I58" s="70"/>
      <c r="J58" s="71"/>
    </row>
    <row r="59" ht="15.75" customHeight="1">
      <c r="A59" s="78"/>
      <c r="G59" s="69"/>
      <c r="I59" s="76" t="s">
        <v>55</v>
      </c>
      <c r="J59" s="71"/>
    </row>
    <row r="60" ht="15.75" customHeight="1">
      <c r="A60" s="78"/>
      <c r="G60" s="69"/>
      <c r="I60" s="70"/>
      <c r="J60" s="71"/>
    </row>
    <row r="61" ht="15.75" customHeight="1">
      <c r="A61" s="78"/>
      <c r="G61" s="69"/>
      <c r="I61" s="77" t="str">
        <f>IFERROR(
"• Work: Your most used watch is " &amp; 'Data Set4'!C2 &amp; 
" (" &amp; 'Data Set4'!E2 &amp; " hrs) while the least used is " &amp; 
'Data Set4'!D2 &amp; " (" &amp; 'Data Set4'!F2 &amp; " hrs).",
"• Work: Data not available yet."
)
</f>
        <v>• Work: Your most used watch is Rolex Submariner (8 hrs) while the least used is Rolex Submariner (8 hrs).</v>
      </c>
    </row>
    <row r="62" ht="15.75" customHeight="1">
      <c r="A62" s="78"/>
      <c r="G62" s="69"/>
      <c r="I62" s="77" t="str">
        <f>IFERROR(
"• Casual: " &amp; 'Data Set4'!C3 &amp; " dominates with " &amp; 'Data Set4'!E3 &amp; " hrs, while " &amp; 'Data Set4'!D3 &amp; " trails at only " &amp; 'Data Set4'!F3 &amp; " hrs.",
"• Casual: Data not available yet."
)
</f>
        <v>• Casual: Omega Speedmaster dominates with 10 hrs, while Omega Speedmaster trails at only 10 hrs.</v>
      </c>
    </row>
    <row r="63" ht="15.75" customHeight="1">
      <c r="A63" s="78"/>
      <c r="G63" s="69"/>
      <c r="I63" s="77" t="str">
        <f>IFERROR(
"• Formal: For formal occasions, " &amp; 'Data Set4'!C4 &amp; " leads with " &amp; 'Data Set4'!E4 &amp; " hrs, and " &amp; 'Data Set4'!D4 &amp; " is least worn at " &amp; 'Data Set4'!F4 &amp; " hrs.",
"• Formal: Data not available yet."
)
</f>
        <v>• Formal: For formal occasions, Seiko SKX007 leads with 5 hrs, and Seiko SKX007 is least worn at 5 hrs.</v>
      </c>
    </row>
    <row r="64" ht="15.75" customHeight="1">
      <c r="A64" s="78"/>
      <c r="G64" s="69"/>
      <c r="I64" s="77" t="str">
        <f>IFERROR(
"• Weekend: On weekends, " &amp; 'Data Set4'!C5 &amp; " is the top choice (" &amp; 'Data Set4'!E5 &amp; " hrs), while " &amp; 'Data Set4'!D5 &amp; " is least used (" &amp; 'Data Set4'!F5 &amp; " hrs).",
"• Weekend: Data not available yet."
)
</f>
        <v>• Weekend: On weekends, Seiko SKX007 is the top choice (8 hrs), while Seiko SKX007 is least used (8 hrs).</v>
      </c>
    </row>
    <row r="65" ht="15.75" customHeight="1">
      <c r="A65" s="78"/>
      <c r="G65" s="69"/>
      <c r="I65" s="80"/>
      <c r="J65" s="80"/>
      <c r="K65" s="80"/>
      <c r="L65" s="80"/>
    </row>
    <row r="66" ht="15.75" customHeight="1">
      <c r="A66" s="78"/>
      <c r="G66" s="69"/>
      <c r="I66" s="70"/>
      <c r="J66" s="71"/>
    </row>
    <row r="67" ht="15.75" customHeight="1">
      <c r="A67" s="78"/>
      <c r="G67" s="69"/>
      <c r="I67" s="70"/>
      <c r="J67" s="71"/>
    </row>
    <row r="68" ht="15.75" customHeight="1">
      <c r="A68" s="78"/>
      <c r="G68" s="69"/>
      <c r="I68" s="70"/>
      <c r="J68" s="71"/>
    </row>
    <row r="69" ht="15.75" customHeight="1">
      <c r="A69" s="78"/>
      <c r="G69" s="69"/>
      <c r="I69" s="70"/>
      <c r="J69" s="71"/>
    </row>
    <row r="70" ht="15.75" customHeight="1">
      <c r="A70" s="78"/>
      <c r="G70" s="69"/>
      <c r="I70" s="70"/>
      <c r="J70" s="71"/>
    </row>
    <row r="71" ht="15.75" customHeight="1">
      <c r="A71" s="78"/>
      <c r="G71" s="69"/>
      <c r="I71" s="70"/>
      <c r="J71" s="71"/>
    </row>
    <row r="72" ht="15.75" customHeight="1">
      <c r="A72" s="78"/>
      <c r="G72" s="69"/>
      <c r="I72" s="70"/>
      <c r="J72" s="71"/>
    </row>
    <row r="73" ht="15.75" customHeight="1">
      <c r="A73" s="78"/>
      <c r="G73" s="69"/>
      <c r="I73" s="70"/>
      <c r="J73" s="71"/>
    </row>
    <row r="74" ht="15.75" customHeight="1">
      <c r="A74" s="78"/>
      <c r="G74" s="69"/>
      <c r="I74" s="70"/>
      <c r="J74" s="71"/>
    </row>
    <row r="75" ht="15.75" customHeight="1">
      <c r="A75" s="78"/>
      <c r="G75" s="69"/>
      <c r="I75" s="70"/>
      <c r="J75" s="71"/>
    </row>
    <row r="76" ht="15.75" customHeight="1">
      <c r="A76" s="78"/>
      <c r="G76" s="69"/>
      <c r="I76" s="70"/>
      <c r="J76" s="71"/>
    </row>
    <row r="77" ht="15.75" customHeight="1">
      <c r="A77" s="78"/>
      <c r="G77" s="69"/>
      <c r="I77" s="70"/>
      <c r="J77" s="71"/>
    </row>
    <row r="78" ht="15.75" customHeight="1">
      <c r="A78" s="78"/>
      <c r="G78" s="69"/>
      <c r="I78" s="70"/>
      <c r="J78" s="71"/>
    </row>
    <row r="79" ht="15.75" customHeight="1">
      <c r="A79" s="78"/>
      <c r="G79" s="69"/>
      <c r="I79" s="70"/>
      <c r="J79" s="71"/>
    </row>
    <row r="80" ht="15.75" customHeight="1">
      <c r="A80" s="78"/>
      <c r="G80" s="69"/>
      <c r="I80" s="70"/>
      <c r="J80" s="71"/>
    </row>
    <row r="81" ht="15.75" customHeight="1">
      <c r="A81" s="78"/>
      <c r="G81" s="69"/>
      <c r="I81" s="70"/>
      <c r="J81" s="71"/>
    </row>
    <row r="82" ht="15.75" customHeight="1">
      <c r="A82" s="78"/>
      <c r="G82" s="69"/>
      <c r="I82" s="70"/>
      <c r="J82" s="71"/>
    </row>
    <row r="83" ht="15.75" customHeight="1">
      <c r="A83" s="78"/>
      <c r="G83" s="69"/>
      <c r="I83" s="70"/>
      <c r="J83" s="71"/>
    </row>
    <row r="84" ht="15.75" customHeight="1">
      <c r="A84" s="78"/>
      <c r="G84" s="69"/>
      <c r="I84" s="70"/>
      <c r="J84" s="71"/>
    </row>
    <row r="85" ht="15.75" customHeight="1">
      <c r="A85" s="78"/>
      <c r="G85" s="69"/>
      <c r="I85" s="70"/>
      <c r="J85" s="71"/>
    </row>
    <row r="86" ht="15.75" customHeight="1">
      <c r="A86" s="78"/>
      <c r="G86" s="69"/>
      <c r="I86" s="70"/>
      <c r="J86" s="71"/>
    </row>
    <row r="87" ht="15.75" customHeight="1">
      <c r="A87" s="78"/>
      <c r="G87" s="69"/>
      <c r="I87" s="70"/>
      <c r="J87" s="71"/>
    </row>
    <row r="88" ht="15.75" customHeight="1">
      <c r="A88" s="78"/>
      <c r="G88" s="69"/>
      <c r="I88" s="70"/>
      <c r="J88" s="71"/>
    </row>
    <row r="89" ht="15.75" customHeight="1">
      <c r="A89" s="78"/>
      <c r="G89" s="69"/>
      <c r="I89" s="70"/>
      <c r="J89" s="71"/>
    </row>
    <row r="90" ht="15.75" customHeight="1">
      <c r="A90" s="78"/>
      <c r="G90" s="69"/>
      <c r="I90" s="70"/>
      <c r="J90" s="71"/>
    </row>
    <row r="91" ht="15.75" customHeight="1">
      <c r="A91" s="78"/>
      <c r="G91" s="69"/>
      <c r="I91" s="70"/>
      <c r="J91" s="71"/>
    </row>
    <row r="92" ht="15.75" customHeight="1">
      <c r="A92" s="78"/>
      <c r="G92" s="69"/>
      <c r="I92" s="70"/>
      <c r="J92" s="71"/>
    </row>
    <row r="93" ht="15.75" customHeight="1">
      <c r="A93" s="78"/>
      <c r="G93" s="69"/>
      <c r="I93" s="70"/>
      <c r="J93" s="71"/>
    </row>
    <row r="94" ht="15.75" customHeight="1">
      <c r="A94" s="78"/>
      <c r="G94" s="69"/>
      <c r="I94" s="70"/>
      <c r="J94" s="71"/>
    </row>
    <row r="95" ht="15.75" customHeight="1">
      <c r="A95" s="78"/>
      <c r="G95" s="69"/>
      <c r="I95" s="70"/>
      <c r="J95" s="71"/>
    </row>
    <row r="96" ht="15.75" customHeight="1">
      <c r="A96" s="78"/>
      <c r="G96" s="69"/>
      <c r="I96" s="70"/>
      <c r="J96" s="71"/>
    </row>
    <row r="97" ht="15.75" customHeight="1">
      <c r="A97" s="78"/>
      <c r="G97" s="69"/>
      <c r="I97" s="70"/>
      <c r="J97" s="71"/>
    </row>
    <row r="98" ht="15.75" customHeight="1">
      <c r="A98" s="78"/>
      <c r="G98" s="69"/>
      <c r="I98" s="70"/>
      <c r="J98" s="71"/>
    </row>
    <row r="99" ht="15.75" customHeight="1">
      <c r="A99" s="78"/>
      <c r="G99" s="69"/>
      <c r="I99" s="70"/>
      <c r="J99" s="71"/>
    </row>
    <row r="100" ht="15.75" customHeight="1">
      <c r="A100" s="78"/>
      <c r="G100" s="69"/>
      <c r="I100" s="70"/>
      <c r="J100" s="71"/>
    </row>
    <row r="101" ht="15.75" customHeight="1">
      <c r="A101" s="78"/>
      <c r="G101" s="69"/>
      <c r="I101" s="70"/>
      <c r="J101" s="71"/>
    </row>
    <row r="102" ht="15.75" customHeight="1">
      <c r="A102" s="78"/>
      <c r="G102" s="69"/>
      <c r="I102" s="70"/>
      <c r="J102" s="71"/>
    </row>
    <row r="103" ht="15.75" customHeight="1">
      <c r="A103" s="78"/>
      <c r="G103" s="69"/>
      <c r="I103" s="70"/>
      <c r="J103" s="71"/>
    </row>
    <row r="104" ht="15.75" customHeight="1">
      <c r="A104" s="78"/>
      <c r="G104" s="69"/>
      <c r="I104" s="70"/>
      <c r="J104" s="71"/>
    </row>
    <row r="105" ht="15.75" customHeight="1">
      <c r="A105" s="78"/>
      <c r="G105" s="69"/>
      <c r="I105" s="70"/>
      <c r="J105" s="71"/>
    </row>
    <row r="106" ht="15.75" customHeight="1">
      <c r="A106" s="78"/>
      <c r="G106" s="69"/>
      <c r="I106" s="70"/>
      <c r="J106" s="71"/>
    </row>
    <row r="107" ht="15.75" customHeight="1">
      <c r="A107" s="78"/>
      <c r="G107" s="69"/>
      <c r="I107" s="70"/>
      <c r="J107" s="71"/>
    </row>
    <row r="108" ht="15.75" customHeight="1">
      <c r="A108" s="78"/>
      <c r="G108" s="69"/>
      <c r="I108" s="70"/>
      <c r="J108" s="71"/>
    </row>
    <row r="109" ht="15.75" customHeight="1">
      <c r="A109" s="78"/>
      <c r="G109" s="69"/>
      <c r="I109" s="70"/>
      <c r="J109" s="71"/>
    </row>
    <row r="110" ht="15.75" customHeight="1">
      <c r="A110" s="78"/>
      <c r="G110" s="69"/>
      <c r="I110" s="70"/>
      <c r="J110" s="71"/>
    </row>
    <row r="111" ht="15.75" customHeight="1">
      <c r="A111" s="78"/>
      <c r="G111" s="69"/>
      <c r="I111" s="70"/>
      <c r="J111" s="71"/>
    </row>
    <row r="112" ht="15.75" customHeight="1">
      <c r="A112" s="78"/>
      <c r="G112" s="69"/>
      <c r="I112" s="70"/>
      <c r="J112" s="71"/>
    </row>
    <row r="113" ht="15.75" customHeight="1">
      <c r="A113" s="78"/>
      <c r="G113" s="69"/>
      <c r="I113" s="70"/>
      <c r="J113" s="71"/>
    </row>
    <row r="114" ht="15.75" customHeight="1">
      <c r="A114" s="78"/>
      <c r="G114" s="69"/>
      <c r="I114" s="70"/>
      <c r="J114" s="71"/>
    </row>
    <row r="115" ht="15.75" customHeight="1">
      <c r="A115" s="78"/>
      <c r="G115" s="69"/>
      <c r="I115" s="70"/>
      <c r="J115" s="71"/>
    </row>
    <row r="116" ht="15.75" customHeight="1">
      <c r="A116" s="78"/>
      <c r="G116" s="69"/>
      <c r="I116" s="70"/>
      <c r="J116" s="71"/>
    </row>
    <row r="117" ht="15.75" customHeight="1">
      <c r="A117" s="78"/>
      <c r="G117" s="69"/>
      <c r="I117" s="70"/>
      <c r="J117" s="71"/>
    </row>
    <row r="118" ht="15.75" customHeight="1">
      <c r="A118" s="78"/>
      <c r="G118" s="69"/>
      <c r="I118" s="70"/>
      <c r="J118" s="71"/>
    </row>
    <row r="119" ht="15.75" customHeight="1">
      <c r="A119" s="78"/>
      <c r="G119" s="69"/>
      <c r="I119" s="70"/>
      <c r="J119" s="71"/>
    </row>
    <row r="120" ht="15.75" customHeight="1">
      <c r="A120" s="78"/>
      <c r="G120" s="69"/>
      <c r="I120" s="70"/>
      <c r="J120" s="71"/>
    </row>
    <row r="121" ht="15.75" customHeight="1">
      <c r="A121" s="78"/>
      <c r="G121" s="69"/>
      <c r="I121" s="70"/>
      <c r="J121" s="71"/>
    </row>
    <row r="122" ht="15.75" customHeight="1">
      <c r="A122" s="78"/>
      <c r="G122" s="69"/>
      <c r="I122" s="70"/>
      <c r="J122" s="71"/>
    </row>
    <row r="123" ht="15.75" customHeight="1">
      <c r="A123" s="78"/>
      <c r="G123" s="69"/>
      <c r="I123" s="70"/>
      <c r="J123" s="71"/>
    </row>
    <row r="124" ht="15.75" customHeight="1">
      <c r="A124" s="78"/>
      <c r="G124" s="69"/>
      <c r="I124" s="70"/>
      <c r="J124" s="71"/>
    </row>
    <row r="125" ht="15.75" customHeight="1">
      <c r="A125" s="78"/>
      <c r="G125" s="69"/>
      <c r="I125" s="70"/>
      <c r="J125" s="71"/>
    </row>
    <row r="126" ht="15.75" customHeight="1">
      <c r="A126" s="78"/>
      <c r="G126" s="69"/>
      <c r="I126" s="70"/>
      <c r="J126" s="71"/>
    </row>
    <row r="127" ht="15.75" customHeight="1">
      <c r="A127" s="78"/>
      <c r="G127" s="69"/>
      <c r="I127" s="70"/>
      <c r="J127" s="71"/>
    </row>
    <row r="128" ht="15.75" customHeight="1">
      <c r="A128" s="78"/>
      <c r="G128" s="69"/>
      <c r="I128" s="70"/>
      <c r="J128" s="71"/>
    </row>
    <row r="129" ht="15.75" customHeight="1">
      <c r="A129" s="78"/>
      <c r="G129" s="69"/>
      <c r="I129" s="70"/>
      <c r="J129" s="71"/>
    </row>
    <row r="130" ht="15.75" customHeight="1">
      <c r="A130" s="78"/>
      <c r="G130" s="69"/>
      <c r="I130" s="70"/>
      <c r="J130" s="71"/>
    </row>
    <row r="131" ht="15.75" customHeight="1">
      <c r="A131" s="78"/>
      <c r="G131" s="69"/>
      <c r="I131" s="70"/>
      <c r="J131" s="71"/>
    </row>
    <row r="132" ht="15.75" customHeight="1">
      <c r="A132" s="78"/>
      <c r="G132" s="69"/>
      <c r="I132" s="70"/>
      <c r="J132" s="71"/>
    </row>
    <row r="133" ht="15.75" customHeight="1">
      <c r="A133" s="78"/>
      <c r="G133" s="69"/>
      <c r="I133" s="70"/>
      <c r="J133" s="71"/>
    </row>
    <row r="134" ht="15.75" customHeight="1">
      <c r="A134" s="78"/>
      <c r="G134" s="69"/>
      <c r="I134" s="70"/>
      <c r="J134" s="71"/>
    </row>
    <row r="135" ht="15.75" customHeight="1">
      <c r="A135" s="78"/>
      <c r="G135" s="69"/>
      <c r="I135" s="70"/>
      <c r="J135" s="71"/>
    </row>
    <row r="136" ht="15.75" customHeight="1">
      <c r="A136" s="78"/>
      <c r="G136" s="69"/>
      <c r="I136" s="70"/>
      <c r="J136" s="71"/>
    </row>
    <row r="137" ht="15.75" customHeight="1">
      <c r="A137" s="78"/>
      <c r="G137" s="69"/>
      <c r="I137" s="70"/>
      <c r="J137" s="71"/>
    </row>
    <row r="138" ht="15.75" customHeight="1">
      <c r="A138" s="78"/>
      <c r="G138" s="69"/>
      <c r="I138" s="70"/>
      <c r="J138" s="71"/>
    </row>
    <row r="139" ht="15.75" customHeight="1">
      <c r="A139" s="78"/>
      <c r="G139" s="69"/>
      <c r="I139" s="70"/>
      <c r="J139" s="71"/>
    </row>
    <row r="140" ht="15.75" customHeight="1">
      <c r="A140" s="78"/>
      <c r="G140" s="69"/>
      <c r="I140" s="70"/>
      <c r="J140" s="71"/>
    </row>
    <row r="141" ht="15.75" customHeight="1">
      <c r="A141" s="78"/>
      <c r="G141" s="69"/>
      <c r="I141" s="70"/>
      <c r="J141" s="71"/>
    </row>
    <row r="142" ht="15.75" customHeight="1">
      <c r="A142" s="78"/>
      <c r="G142" s="69"/>
      <c r="I142" s="70"/>
      <c r="J142" s="71"/>
    </row>
    <row r="143" ht="15.75" customHeight="1">
      <c r="A143" s="78"/>
      <c r="G143" s="69"/>
      <c r="I143" s="70"/>
      <c r="J143" s="71"/>
    </row>
    <row r="144" ht="15.75" customHeight="1">
      <c r="A144" s="78"/>
      <c r="G144" s="69"/>
      <c r="I144" s="70"/>
      <c r="J144" s="71"/>
    </row>
    <row r="145" ht="15.75" customHeight="1">
      <c r="A145" s="78"/>
      <c r="G145" s="69"/>
      <c r="I145" s="70"/>
      <c r="J145" s="71"/>
    </row>
    <row r="146" ht="15.75" customHeight="1">
      <c r="A146" s="78"/>
      <c r="G146" s="69"/>
      <c r="I146" s="70"/>
      <c r="J146" s="71"/>
    </row>
    <row r="147" ht="15.75" customHeight="1">
      <c r="A147" s="78"/>
      <c r="G147" s="69"/>
      <c r="I147" s="70"/>
      <c r="J147" s="71"/>
    </row>
    <row r="148" ht="15.75" customHeight="1">
      <c r="A148" s="78"/>
      <c r="G148" s="69"/>
      <c r="I148" s="70"/>
      <c r="J148" s="71"/>
    </row>
    <row r="149" ht="15.75" customHeight="1">
      <c r="A149" s="78"/>
      <c r="G149" s="69"/>
      <c r="I149" s="70"/>
      <c r="J149" s="71"/>
    </row>
    <row r="150" ht="15.75" customHeight="1">
      <c r="A150" s="78"/>
      <c r="G150" s="69"/>
      <c r="I150" s="70"/>
      <c r="J150" s="71"/>
    </row>
    <row r="151" ht="15.75" customHeight="1">
      <c r="A151" s="78"/>
      <c r="G151" s="69"/>
      <c r="I151" s="70"/>
      <c r="J151" s="71"/>
    </row>
    <row r="152" ht="15.75" customHeight="1">
      <c r="A152" s="78"/>
      <c r="G152" s="69"/>
      <c r="I152" s="70"/>
      <c r="J152" s="71"/>
    </row>
    <row r="153" ht="15.75" customHeight="1">
      <c r="A153" s="78"/>
      <c r="G153" s="69"/>
      <c r="I153" s="70"/>
      <c r="J153" s="71"/>
    </row>
    <row r="154" ht="15.75" customHeight="1">
      <c r="A154" s="78"/>
      <c r="G154" s="69"/>
      <c r="I154" s="70"/>
      <c r="J154" s="71"/>
    </row>
    <row r="155" ht="15.75" customHeight="1">
      <c r="A155" s="78"/>
      <c r="G155" s="69"/>
      <c r="I155" s="70"/>
      <c r="J155" s="71"/>
    </row>
    <row r="156" ht="15.75" customHeight="1">
      <c r="A156" s="78"/>
      <c r="G156" s="69"/>
      <c r="I156" s="70"/>
      <c r="J156" s="71"/>
    </row>
    <row r="157" ht="15.75" customHeight="1">
      <c r="A157" s="78"/>
      <c r="G157" s="69"/>
      <c r="I157" s="70"/>
      <c r="J157" s="71"/>
    </row>
    <row r="158" ht="15.75" customHeight="1">
      <c r="A158" s="78"/>
      <c r="G158" s="69"/>
      <c r="I158" s="70"/>
      <c r="J158" s="71"/>
    </row>
    <row r="159" ht="15.75" customHeight="1">
      <c r="A159" s="78"/>
      <c r="G159" s="69"/>
      <c r="I159" s="70"/>
      <c r="J159" s="71"/>
    </row>
    <row r="160" ht="15.75" customHeight="1">
      <c r="A160" s="78"/>
      <c r="G160" s="69"/>
      <c r="I160" s="70"/>
      <c r="J160" s="71"/>
    </row>
    <row r="161" ht="15.75" customHeight="1">
      <c r="A161" s="78"/>
      <c r="G161" s="69"/>
      <c r="I161" s="70"/>
      <c r="J161" s="71"/>
    </row>
    <row r="162" ht="15.75" customHeight="1">
      <c r="A162" s="78"/>
      <c r="G162" s="69"/>
      <c r="I162" s="70"/>
      <c r="J162" s="71"/>
    </row>
    <row r="163" ht="15.75" customHeight="1">
      <c r="A163" s="78"/>
      <c r="G163" s="69"/>
      <c r="I163" s="70"/>
      <c r="J163" s="71"/>
    </row>
    <row r="164" ht="15.75" customHeight="1">
      <c r="A164" s="78"/>
      <c r="G164" s="69"/>
      <c r="I164" s="70"/>
      <c r="J164" s="71"/>
    </row>
    <row r="165" ht="15.75" customHeight="1">
      <c r="A165" s="78"/>
      <c r="G165" s="69"/>
      <c r="I165" s="70"/>
      <c r="J165" s="71"/>
    </row>
    <row r="166" ht="15.75" customHeight="1">
      <c r="A166" s="78"/>
      <c r="G166" s="69"/>
      <c r="I166" s="70"/>
      <c r="J166" s="71"/>
    </row>
    <row r="167" ht="15.75" customHeight="1">
      <c r="A167" s="78"/>
      <c r="G167" s="69"/>
      <c r="I167" s="70"/>
      <c r="J167" s="71"/>
    </row>
    <row r="168" ht="15.75" customHeight="1">
      <c r="A168" s="78"/>
      <c r="G168" s="69"/>
      <c r="I168" s="70"/>
      <c r="J168" s="71"/>
    </row>
    <row r="169" ht="15.75" customHeight="1">
      <c r="A169" s="78"/>
      <c r="G169" s="69"/>
      <c r="I169" s="70"/>
      <c r="J169" s="71"/>
    </row>
    <row r="170" ht="15.75" customHeight="1">
      <c r="A170" s="78"/>
      <c r="G170" s="69"/>
      <c r="I170" s="70"/>
      <c r="J170" s="71"/>
    </row>
    <row r="171" ht="15.75" customHeight="1">
      <c r="A171" s="78"/>
      <c r="G171" s="69"/>
      <c r="I171" s="70"/>
      <c r="J171" s="71"/>
    </row>
    <row r="172" ht="15.75" customHeight="1">
      <c r="A172" s="78"/>
      <c r="G172" s="69"/>
      <c r="I172" s="70"/>
      <c r="J172" s="71"/>
    </row>
    <row r="173" ht="15.75" customHeight="1">
      <c r="A173" s="78"/>
      <c r="G173" s="69"/>
      <c r="I173" s="70"/>
      <c r="J173" s="71"/>
    </row>
    <row r="174" ht="15.75" customHeight="1">
      <c r="A174" s="78"/>
      <c r="G174" s="69"/>
      <c r="I174" s="70"/>
      <c r="J174" s="71"/>
    </row>
    <row r="175" ht="15.75" customHeight="1">
      <c r="A175" s="78"/>
      <c r="G175" s="69"/>
      <c r="I175" s="70"/>
      <c r="J175" s="71"/>
    </row>
    <row r="176" ht="15.75" customHeight="1">
      <c r="A176" s="78"/>
      <c r="G176" s="69"/>
      <c r="I176" s="70"/>
      <c r="J176" s="71"/>
    </row>
    <row r="177" ht="15.75" customHeight="1">
      <c r="A177" s="78"/>
      <c r="G177" s="69"/>
      <c r="I177" s="70"/>
      <c r="J177" s="71"/>
    </row>
    <row r="178" ht="15.75" customHeight="1">
      <c r="A178" s="78"/>
      <c r="G178" s="69"/>
      <c r="I178" s="70"/>
      <c r="J178" s="71"/>
    </row>
    <row r="179" ht="15.75" customHeight="1">
      <c r="A179" s="78"/>
      <c r="G179" s="69"/>
      <c r="I179" s="70"/>
      <c r="J179" s="71"/>
    </row>
    <row r="180" ht="15.75" customHeight="1">
      <c r="A180" s="78"/>
      <c r="G180" s="69"/>
      <c r="I180" s="70"/>
      <c r="J180" s="71"/>
    </row>
    <row r="181" ht="15.75" customHeight="1">
      <c r="A181" s="78"/>
      <c r="G181" s="69"/>
      <c r="I181" s="70"/>
      <c r="J181" s="71"/>
    </row>
    <row r="182" ht="15.75" customHeight="1">
      <c r="A182" s="78"/>
      <c r="G182" s="69"/>
      <c r="I182" s="70"/>
      <c r="J182" s="71"/>
    </row>
    <row r="183" ht="15.75" customHeight="1">
      <c r="A183" s="78"/>
      <c r="G183" s="69"/>
      <c r="I183" s="70"/>
      <c r="J183" s="71"/>
    </row>
    <row r="184" ht="15.75" customHeight="1">
      <c r="A184" s="78"/>
      <c r="G184" s="69"/>
      <c r="I184" s="70"/>
      <c r="J184" s="71"/>
    </row>
    <row r="185" ht="15.75" customHeight="1">
      <c r="A185" s="78"/>
      <c r="G185" s="69"/>
      <c r="I185" s="70"/>
      <c r="J185" s="71"/>
    </row>
    <row r="186" ht="15.75" customHeight="1">
      <c r="A186" s="78"/>
      <c r="G186" s="69"/>
      <c r="I186" s="70"/>
      <c r="J186" s="71"/>
    </row>
    <row r="187" ht="15.75" customHeight="1">
      <c r="A187" s="78"/>
      <c r="G187" s="69"/>
      <c r="I187" s="70"/>
      <c r="J187" s="71"/>
    </row>
    <row r="188" ht="15.75" customHeight="1">
      <c r="A188" s="78"/>
      <c r="G188" s="69"/>
      <c r="I188" s="70"/>
      <c r="J188" s="71"/>
    </row>
    <row r="189" ht="15.75" customHeight="1">
      <c r="A189" s="78"/>
      <c r="G189" s="69"/>
      <c r="I189" s="70"/>
      <c r="J189" s="71"/>
    </row>
    <row r="190" ht="15.75" customHeight="1">
      <c r="A190" s="78"/>
      <c r="G190" s="69"/>
      <c r="I190" s="70"/>
      <c r="J190" s="71"/>
    </row>
    <row r="191" ht="15.75" customHeight="1">
      <c r="A191" s="78"/>
      <c r="G191" s="69"/>
      <c r="I191" s="70"/>
      <c r="J191" s="71"/>
    </row>
    <row r="192" ht="15.75" customHeight="1">
      <c r="A192" s="78"/>
      <c r="G192" s="69"/>
      <c r="I192" s="70"/>
      <c r="J192" s="71"/>
    </row>
    <row r="193" ht="15.75" customHeight="1">
      <c r="A193" s="78"/>
      <c r="G193" s="69"/>
      <c r="I193" s="70"/>
      <c r="J193" s="71"/>
    </row>
    <row r="194" ht="15.75" customHeight="1">
      <c r="A194" s="78"/>
      <c r="G194" s="69"/>
      <c r="I194" s="70"/>
      <c r="J194" s="71"/>
    </row>
    <row r="195" ht="15.75" customHeight="1">
      <c r="A195" s="78"/>
      <c r="G195" s="69"/>
      <c r="I195" s="70"/>
      <c r="J195" s="71"/>
    </row>
    <row r="196" ht="15.75" customHeight="1">
      <c r="A196" s="78"/>
      <c r="G196" s="69"/>
      <c r="I196" s="70"/>
      <c r="J196" s="71"/>
    </row>
    <row r="197" ht="15.75" customHeight="1">
      <c r="A197" s="78"/>
      <c r="G197" s="69"/>
      <c r="I197" s="70"/>
      <c r="J197" s="71"/>
    </row>
    <row r="198" ht="15.75" customHeight="1">
      <c r="A198" s="78"/>
      <c r="G198" s="69"/>
      <c r="I198" s="70"/>
      <c r="J198" s="71"/>
    </row>
    <row r="199" ht="15.75" customHeight="1">
      <c r="A199" s="78"/>
      <c r="G199" s="69"/>
      <c r="I199" s="70"/>
      <c r="J199" s="71"/>
    </row>
    <row r="200" ht="15.75" customHeight="1">
      <c r="A200" s="78"/>
      <c r="G200" s="69"/>
      <c r="I200" s="70"/>
      <c r="J200" s="71"/>
    </row>
    <row r="201" ht="15.75" customHeight="1">
      <c r="A201" s="78"/>
      <c r="G201" s="69"/>
      <c r="I201" s="70"/>
      <c r="J201" s="71"/>
    </row>
    <row r="202" ht="15.75" customHeight="1">
      <c r="A202" s="78"/>
      <c r="G202" s="69"/>
      <c r="I202" s="70"/>
      <c r="J202" s="71"/>
    </row>
    <row r="203" ht="15.75" customHeight="1">
      <c r="A203" s="78"/>
      <c r="G203" s="69"/>
      <c r="I203" s="70"/>
      <c r="J203" s="71"/>
    </row>
    <row r="204" ht="15.75" customHeight="1">
      <c r="A204" s="78"/>
      <c r="G204" s="69"/>
      <c r="I204" s="70"/>
      <c r="J204" s="71"/>
    </row>
    <row r="205" ht="15.75" customHeight="1">
      <c r="A205" s="78"/>
      <c r="G205" s="69"/>
      <c r="I205" s="70"/>
      <c r="J205" s="71"/>
    </row>
    <row r="206" ht="15.75" customHeight="1">
      <c r="A206" s="78"/>
      <c r="G206" s="69"/>
      <c r="I206" s="70"/>
      <c r="J206" s="71"/>
    </row>
    <row r="207" ht="15.75" customHeight="1">
      <c r="A207" s="78"/>
      <c r="G207" s="69"/>
      <c r="I207" s="70"/>
      <c r="J207" s="71"/>
    </row>
    <row r="208" ht="15.75" customHeight="1">
      <c r="A208" s="78"/>
      <c r="G208" s="69"/>
      <c r="I208" s="70"/>
      <c r="J208" s="71"/>
    </row>
    <row r="209" ht="15.75" customHeight="1">
      <c r="A209" s="78"/>
      <c r="G209" s="69"/>
      <c r="I209" s="70"/>
      <c r="J209" s="71"/>
    </row>
    <row r="210" ht="15.75" customHeight="1">
      <c r="A210" s="78"/>
      <c r="G210" s="69"/>
      <c r="I210" s="70"/>
      <c r="J210" s="71"/>
    </row>
    <row r="211" ht="15.75" customHeight="1">
      <c r="A211" s="78"/>
      <c r="G211" s="69"/>
      <c r="I211" s="70"/>
      <c r="J211" s="71"/>
    </row>
    <row r="212" ht="15.75" customHeight="1">
      <c r="A212" s="78"/>
      <c r="G212" s="69"/>
      <c r="I212" s="70"/>
      <c r="J212" s="71"/>
    </row>
    <row r="213" ht="15.75" customHeight="1">
      <c r="A213" s="78"/>
      <c r="G213" s="69"/>
      <c r="I213" s="70"/>
      <c r="J213" s="71"/>
    </row>
    <row r="214" ht="15.75" customHeight="1">
      <c r="A214" s="78"/>
      <c r="G214" s="69"/>
      <c r="I214" s="70"/>
      <c r="J214" s="71"/>
    </row>
    <row r="215" ht="15.75" customHeight="1">
      <c r="A215" s="78"/>
      <c r="G215" s="69"/>
      <c r="I215" s="70"/>
      <c r="J215" s="71"/>
    </row>
    <row r="216" ht="15.75" customHeight="1">
      <c r="A216" s="78"/>
      <c r="G216" s="69"/>
      <c r="I216" s="70"/>
      <c r="J216" s="71"/>
    </row>
    <row r="217" ht="15.75" customHeight="1">
      <c r="A217" s="78"/>
      <c r="G217" s="69"/>
      <c r="I217" s="70"/>
      <c r="J217" s="71"/>
    </row>
    <row r="218" ht="15.75" customHeight="1">
      <c r="A218" s="78"/>
      <c r="G218" s="69"/>
      <c r="I218" s="70"/>
      <c r="J218" s="71"/>
    </row>
    <row r="219" ht="15.75" customHeight="1">
      <c r="A219" s="78"/>
      <c r="G219" s="69"/>
      <c r="I219" s="70"/>
      <c r="J219" s="71"/>
    </row>
    <row r="220" ht="15.75" customHeight="1">
      <c r="A220" s="78"/>
      <c r="G220" s="69"/>
      <c r="I220" s="70"/>
      <c r="J220" s="71"/>
    </row>
    <row r="221" ht="15.75" customHeight="1">
      <c r="A221" s="78"/>
      <c r="G221" s="69"/>
      <c r="I221" s="70"/>
      <c r="J221" s="71"/>
    </row>
    <row r="222" ht="15.75" customHeight="1">
      <c r="A222" s="78"/>
      <c r="G222" s="69"/>
      <c r="I222" s="70"/>
      <c r="J222" s="71"/>
    </row>
    <row r="223" ht="15.75" customHeight="1">
      <c r="A223" s="78"/>
      <c r="G223" s="69"/>
      <c r="I223" s="70"/>
      <c r="J223" s="71"/>
    </row>
    <row r="224" ht="15.75" customHeight="1">
      <c r="A224" s="78"/>
      <c r="G224" s="69"/>
      <c r="I224" s="70"/>
      <c r="J224" s="71"/>
    </row>
    <row r="225" ht="15.75" customHeight="1">
      <c r="A225" s="78"/>
      <c r="G225" s="69"/>
      <c r="I225" s="70"/>
      <c r="J225" s="71"/>
    </row>
    <row r="226" ht="15.75" customHeight="1">
      <c r="A226" s="78"/>
      <c r="G226" s="69"/>
      <c r="I226" s="70"/>
      <c r="J226" s="71"/>
    </row>
    <row r="227" ht="15.75" customHeight="1">
      <c r="A227" s="78"/>
      <c r="G227" s="69"/>
      <c r="I227" s="70"/>
      <c r="J227" s="71"/>
    </row>
    <row r="228" ht="15.75" customHeight="1">
      <c r="A228" s="78"/>
      <c r="G228" s="69"/>
      <c r="I228" s="70"/>
      <c r="J228" s="71"/>
    </row>
    <row r="229" ht="15.75" customHeight="1">
      <c r="A229" s="78"/>
      <c r="G229" s="69"/>
      <c r="I229" s="70"/>
      <c r="J229" s="71"/>
    </row>
    <row r="230" ht="15.75" customHeight="1">
      <c r="A230" s="78"/>
      <c r="G230" s="69"/>
      <c r="I230" s="70"/>
      <c r="J230" s="71"/>
    </row>
    <row r="231" ht="15.75" customHeight="1">
      <c r="A231" s="78"/>
      <c r="G231" s="69"/>
      <c r="I231" s="70"/>
      <c r="J231" s="71"/>
    </row>
    <row r="232" ht="15.75" customHeight="1">
      <c r="A232" s="78"/>
      <c r="G232" s="69"/>
      <c r="I232" s="70"/>
      <c r="J232" s="71"/>
    </row>
    <row r="233" ht="15.75" customHeight="1">
      <c r="A233" s="78"/>
      <c r="G233" s="69"/>
      <c r="I233" s="70"/>
      <c r="J233" s="71"/>
    </row>
    <row r="234" ht="15.75" customHeight="1">
      <c r="A234" s="78"/>
      <c r="G234" s="69"/>
      <c r="I234" s="70"/>
      <c r="J234" s="71"/>
    </row>
    <row r="235" ht="15.75" customHeight="1">
      <c r="A235" s="78"/>
      <c r="G235" s="69"/>
      <c r="I235" s="70"/>
      <c r="J235" s="71"/>
    </row>
    <row r="236" ht="15.75" customHeight="1">
      <c r="A236" s="78"/>
      <c r="G236" s="69"/>
      <c r="I236" s="70"/>
      <c r="J236" s="71"/>
    </row>
    <row r="237" ht="15.75" customHeight="1">
      <c r="A237" s="78"/>
      <c r="G237" s="69"/>
      <c r="I237" s="70"/>
      <c r="J237" s="71"/>
    </row>
    <row r="238" ht="15.75" customHeight="1">
      <c r="A238" s="78"/>
      <c r="G238" s="69"/>
      <c r="I238" s="70"/>
      <c r="J238" s="71"/>
    </row>
    <row r="239" ht="15.75" customHeight="1">
      <c r="A239" s="78"/>
      <c r="G239" s="69"/>
      <c r="I239" s="70"/>
      <c r="J239" s="71"/>
    </row>
    <row r="240" ht="15.75" customHeight="1">
      <c r="A240" s="78"/>
      <c r="G240" s="69"/>
      <c r="I240" s="70"/>
      <c r="J240" s="71"/>
    </row>
    <row r="241" ht="15.75" customHeight="1">
      <c r="A241" s="78"/>
      <c r="G241" s="69"/>
      <c r="I241" s="70"/>
      <c r="J241" s="71"/>
    </row>
    <row r="242" ht="15.75" customHeight="1">
      <c r="A242" s="78"/>
      <c r="G242" s="69"/>
      <c r="I242" s="70"/>
      <c r="J242" s="71"/>
    </row>
    <row r="243" ht="15.75" customHeight="1">
      <c r="A243" s="78"/>
      <c r="G243" s="69"/>
      <c r="I243" s="70"/>
      <c r="J243" s="71"/>
    </row>
    <row r="244" ht="15.75" customHeight="1">
      <c r="A244" s="78"/>
      <c r="G244" s="69"/>
      <c r="I244" s="70"/>
      <c r="J244" s="71"/>
    </row>
    <row r="245" ht="15.75" customHeight="1">
      <c r="A245" s="78"/>
      <c r="G245" s="69"/>
      <c r="I245" s="70"/>
      <c r="J245" s="71"/>
    </row>
    <row r="246" ht="15.75" customHeight="1">
      <c r="A246" s="78"/>
      <c r="G246" s="69"/>
      <c r="I246" s="70"/>
      <c r="J246" s="71"/>
    </row>
    <row r="247" ht="15.75" customHeight="1">
      <c r="A247" s="78"/>
      <c r="G247" s="69"/>
      <c r="I247" s="70"/>
      <c r="J247" s="71"/>
    </row>
    <row r="248" ht="15.75" customHeight="1">
      <c r="A248" s="78"/>
      <c r="G248" s="69"/>
      <c r="I248" s="70"/>
      <c r="J248" s="71"/>
    </row>
    <row r="249" ht="15.75" customHeight="1">
      <c r="A249" s="78"/>
      <c r="G249" s="69"/>
      <c r="I249" s="70"/>
      <c r="J249" s="71"/>
    </row>
    <row r="250" ht="15.75" customHeight="1">
      <c r="A250" s="78"/>
      <c r="G250" s="69"/>
      <c r="I250" s="70"/>
      <c r="J250" s="71"/>
    </row>
    <row r="251" ht="15.75" customHeight="1">
      <c r="A251" s="78"/>
      <c r="G251" s="69"/>
      <c r="I251" s="70"/>
      <c r="J251" s="71"/>
    </row>
    <row r="252" ht="15.75" customHeight="1">
      <c r="A252" s="78"/>
      <c r="G252" s="69"/>
      <c r="I252" s="70"/>
      <c r="J252" s="71"/>
    </row>
    <row r="253" ht="15.75" customHeight="1">
      <c r="A253" s="78"/>
      <c r="G253" s="69"/>
      <c r="I253" s="70"/>
      <c r="J253" s="71"/>
    </row>
    <row r="254" ht="15.75" customHeight="1">
      <c r="A254" s="78"/>
      <c r="G254" s="69"/>
      <c r="I254" s="70"/>
      <c r="J254" s="71"/>
    </row>
    <row r="255" ht="15.75" customHeight="1">
      <c r="A255" s="78"/>
      <c r="G255" s="69"/>
      <c r="I255" s="70"/>
      <c r="J255" s="71"/>
    </row>
    <row r="256" ht="15.75" customHeight="1">
      <c r="A256" s="78"/>
      <c r="G256" s="69"/>
      <c r="I256" s="70"/>
      <c r="J256" s="71"/>
    </row>
    <row r="257" ht="15.75" customHeight="1">
      <c r="A257" s="78"/>
      <c r="G257" s="69"/>
      <c r="I257" s="70"/>
      <c r="J257" s="71"/>
    </row>
    <row r="258" ht="15.75" customHeight="1">
      <c r="A258" s="78"/>
      <c r="G258" s="69"/>
      <c r="I258" s="70"/>
      <c r="J258" s="71"/>
    </row>
    <row r="259" ht="15.75" customHeight="1">
      <c r="A259" s="78"/>
      <c r="G259" s="69"/>
      <c r="I259" s="70"/>
      <c r="J259" s="71"/>
    </row>
    <row r="260" ht="15.75" customHeight="1">
      <c r="A260" s="78"/>
      <c r="G260" s="69"/>
      <c r="I260" s="70"/>
      <c r="J260" s="71"/>
    </row>
    <row r="261" ht="15.75" customHeight="1">
      <c r="A261" s="78"/>
      <c r="G261" s="69"/>
      <c r="I261" s="70"/>
      <c r="J261" s="71"/>
    </row>
    <row r="262" ht="15.75" customHeight="1">
      <c r="A262" s="78"/>
      <c r="G262" s="69"/>
      <c r="I262" s="70"/>
      <c r="J262" s="71"/>
    </row>
    <row r="263" ht="15.75" customHeight="1">
      <c r="A263" s="78"/>
      <c r="G263" s="69"/>
      <c r="I263" s="70"/>
      <c r="J263" s="71"/>
    </row>
    <row r="264" ht="15.75" customHeight="1">
      <c r="A264" s="78"/>
      <c r="G264" s="69"/>
      <c r="I264" s="70"/>
      <c r="J264" s="71"/>
    </row>
    <row r="265" ht="15.75" customHeight="1">
      <c r="A265" s="78"/>
      <c r="G265" s="69"/>
      <c r="I265" s="70"/>
      <c r="J265" s="71"/>
    </row>
    <row r="266" ht="15.75" customHeight="1">
      <c r="A266" s="78"/>
      <c r="G266" s="69"/>
      <c r="I266" s="70"/>
      <c r="J266" s="71"/>
    </row>
    <row r="267" ht="15.75" customHeight="1">
      <c r="A267" s="78"/>
      <c r="G267" s="69"/>
      <c r="I267" s="70"/>
      <c r="J267" s="71"/>
    </row>
    <row r="268" ht="15.75" customHeight="1">
      <c r="A268" s="78"/>
      <c r="G268" s="69"/>
      <c r="I268" s="70"/>
      <c r="J268" s="71"/>
    </row>
    <row r="269" ht="15.75" customHeight="1">
      <c r="A269" s="78"/>
      <c r="G269" s="69"/>
      <c r="I269" s="70"/>
      <c r="J269" s="71"/>
    </row>
    <row r="270" ht="15.75" customHeight="1">
      <c r="A270" s="78"/>
      <c r="G270" s="69"/>
      <c r="I270" s="70"/>
      <c r="J270" s="71"/>
    </row>
    <row r="271" ht="15.75" customHeight="1">
      <c r="A271" s="78"/>
      <c r="G271" s="69"/>
      <c r="I271" s="70"/>
      <c r="J271" s="71"/>
    </row>
    <row r="272" ht="15.75" customHeight="1">
      <c r="A272" s="78"/>
      <c r="G272" s="69"/>
      <c r="I272" s="70"/>
      <c r="J272" s="71"/>
    </row>
    <row r="273" ht="15.75" customHeight="1">
      <c r="A273" s="78"/>
      <c r="G273" s="69"/>
      <c r="I273" s="70"/>
      <c r="J273" s="71"/>
    </row>
    <row r="274" ht="15.75" customHeight="1">
      <c r="A274" s="78"/>
      <c r="G274" s="69"/>
      <c r="I274" s="70"/>
      <c r="J274" s="71"/>
    </row>
    <row r="275" ht="15.75" customHeight="1">
      <c r="A275" s="78"/>
      <c r="G275" s="69"/>
      <c r="I275" s="70"/>
      <c r="J275" s="71"/>
    </row>
    <row r="276" ht="15.75" customHeight="1">
      <c r="A276" s="78"/>
      <c r="G276" s="69"/>
      <c r="I276" s="70"/>
      <c r="J276" s="71"/>
    </row>
    <row r="277" ht="15.75" customHeight="1">
      <c r="A277" s="78"/>
      <c r="G277" s="69"/>
      <c r="I277" s="70"/>
      <c r="J277" s="71"/>
    </row>
    <row r="278" ht="15.75" customHeight="1">
      <c r="A278" s="78"/>
      <c r="G278" s="69"/>
      <c r="I278" s="70"/>
      <c r="J278" s="71"/>
    </row>
    <row r="279" ht="15.75" customHeight="1">
      <c r="A279" s="78"/>
      <c r="G279" s="69"/>
      <c r="I279" s="70"/>
      <c r="J279" s="71"/>
    </row>
    <row r="280" ht="15.75" customHeight="1">
      <c r="A280" s="78"/>
      <c r="G280" s="69"/>
      <c r="I280" s="70"/>
      <c r="J280" s="71"/>
    </row>
    <row r="281" ht="15.75" customHeight="1">
      <c r="A281" s="78"/>
      <c r="G281" s="69"/>
      <c r="I281" s="70"/>
      <c r="J281" s="71"/>
    </row>
    <row r="282" ht="15.75" customHeight="1">
      <c r="A282" s="78"/>
      <c r="G282" s="69"/>
      <c r="I282" s="70"/>
      <c r="J282" s="71"/>
    </row>
    <row r="283" ht="15.75" customHeight="1">
      <c r="A283" s="78"/>
      <c r="G283" s="69"/>
      <c r="I283" s="70"/>
      <c r="J283" s="71"/>
    </row>
    <row r="284" ht="15.75" customHeight="1">
      <c r="A284" s="78"/>
      <c r="G284" s="69"/>
      <c r="I284" s="70"/>
      <c r="J284" s="71"/>
    </row>
    <row r="285" ht="15.75" customHeight="1">
      <c r="A285" s="78"/>
      <c r="G285" s="69"/>
      <c r="I285" s="70"/>
      <c r="J285" s="71"/>
    </row>
    <row r="286" ht="15.75" customHeight="1">
      <c r="A286" s="78"/>
      <c r="G286" s="69"/>
      <c r="I286" s="70"/>
      <c r="J286" s="71"/>
    </row>
    <row r="287" ht="15.75" customHeight="1">
      <c r="A287" s="78"/>
      <c r="G287" s="69"/>
      <c r="I287" s="70"/>
      <c r="J287" s="71"/>
    </row>
    <row r="288" ht="15.75" customHeight="1">
      <c r="A288" s="78"/>
      <c r="G288" s="69"/>
      <c r="I288" s="70"/>
      <c r="J288" s="71"/>
    </row>
    <row r="289" ht="15.75" customHeight="1">
      <c r="A289" s="78"/>
      <c r="G289" s="69"/>
      <c r="I289" s="70"/>
      <c r="J289" s="71"/>
    </row>
    <row r="290" ht="15.75" customHeight="1">
      <c r="A290" s="78"/>
      <c r="G290" s="69"/>
      <c r="I290" s="70"/>
      <c r="J290" s="71"/>
    </row>
    <row r="291" ht="15.75" customHeight="1">
      <c r="A291" s="78"/>
      <c r="G291" s="69"/>
      <c r="I291" s="70"/>
      <c r="J291" s="71"/>
    </row>
    <row r="292" ht="15.75" customHeight="1">
      <c r="A292" s="78"/>
      <c r="G292" s="69"/>
      <c r="I292" s="70"/>
      <c r="J292" s="71"/>
    </row>
    <row r="293" ht="15.75" customHeight="1">
      <c r="A293" s="78"/>
      <c r="G293" s="69"/>
      <c r="I293" s="70"/>
      <c r="J293" s="71"/>
    </row>
    <row r="294" ht="15.75" customHeight="1">
      <c r="A294" s="78"/>
      <c r="G294" s="69"/>
      <c r="I294" s="70"/>
      <c r="J294" s="71"/>
    </row>
    <row r="295" ht="15.75" customHeight="1">
      <c r="A295" s="78"/>
      <c r="G295" s="69"/>
      <c r="I295" s="70"/>
      <c r="J295" s="71"/>
    </row>
    <row r="296" ht="15.75" customHeight="1">
      <c r="A296" s="78"/>
      <c r="G296" s="69"/>
      <c r="I296" s="70"/>
      <c r="J296" s="71"/>
    </row>
    <row r="297" ht="15.75" customHeight="1">
      <c r="A297" s="78"/>
      <c r="G297" s="69"/>
      <c r="I297" s="70"/>
      <c r="J297" s="71"/>
    </row>
    <row r="298" ht="15.75" customHeight="1">
      <c r="A298" s="78"/>
      <c r="G298" s="69"/>
      <c r="I298" s="70"/>
      <c r="J298" s="71"/>
    </row>
    <row r="299" ht="15.75" customHeight="1">
      <c r="A299" s="78"/>
      <c r="G299" s="69"/>
      <c r="I299" s="70"/>
      <c r="J299" s="71"/>
    </row>
    <row r="300" ht="15.75" customHeight="1">
      <c r="A300" s="78"/>
      <c r="G300" s="69"/>
      <c r="I300" s="70"/>
      <c r="J300" s="71"/>
    </row>
    <row r="301" ht="15.75" customHeight="1">
      <c r="A301" s="78"/>
      <c r="G301" s="69"/>
      <c r="I301" s="70"/>
      <c r="J301" s="71"/>
    </row>
    <row r="302" ht="15.75" customHeight="1">
      <c r="A302" s="78"/>
      <c r="G302" s="69"/>
      <c r="I302" s="70"/>
      <c r="J302" s="71"/>
    </row>
    <row r="303" ht="15.75" customHeight="1">
      <c r="A303" s="78"/>
      <c r="G303" s="69"/>
      <c r="I303" s="70"/>
      <c r="J303" s="71"/>
    </row>
    <row r="304" ht="15.75" customHeight="1">
      <c r="A304" s="78"/>
      <c r="G304" s="69"/>
      <c r="I304" s="70"/>
      <c r="J304" s="71"/>
    </row>
    <row r="305" ht="15.75" customHeight="1">
      <c r="A305" s="78"/>
      <c r="G305" s="69"/>
      <c r="I305" s="70"/>
      <c r="J305" s="71"/>
    </row>
    <row r="306" ht="15.75" customHeight="1">
      <c r="A306" s="78"/>
      <c r="G306" s="69"/>
      <c r="I306" s="70"/>
      <c r="J306" s="71"/>
    </row>
    <row r="307" ht="15.75" customHeight="1">
      <c r="A307" s="78"/>
      <c r="G307" s="69"/>
      <c r="I307" s="70"/>
      <c r="J307" s="71"/>
    </row>
    <row r="308" ht="15.75" customHeight="1">
      <c r="A308" s="78"/>
      <c r="G308" s="69"/>
      <c r="I308" s="70"/>
      <c r="J308" s="71"/>
    </row>
    <row r="309" ht="15.75" customHeight="1">
      <c r="A309" s="78"/>
      <c r="G309" s="69"/>
      <c r="I309" s="70"/>
      <c r="J309" s="71"/>
    </row>
    <row r="310" ht="15.75" customHeight="1">
      <c r="A310" s="78"/>
      <c r="G310" s="69"/>
      <c r="I310" s="70"/>
      <c r="J310" s="71"/>
    </row>
    <row r="311" ht="15.75" customHeight="1">
      <c r="A311" s="78"/>
      <c r="G311" s="69"/>
      <c r="I311" s="70"/>
      <c r="J311" s="71"/>
    </row>
    <row r="312" ht="15.75" customHeight="1">
      <c r="A312" s="78"/>
      <c r="G312" s="69"/>
      <c r="I312" s="70"/>
      <c r="J312" s="71"/>
    </row>
    <row r="313" ht="15.75" customHeight="1">
      <c r="A313" s="78"/>
      <c r="G313" s="69"/>
      <c r="I313" s="70"/>
      <c r="J313" s="71"/>
    </row>
    <row r="314" ht="15.75" customHeight="1">
      <c r="A314" s="78"/>
      <c r="G314" s="69"/>
      <c r="I314" s="70"/>
      <c r="J314" s="71"/>
    </row>
    <row r="315" ht="15.75" customHeight="1">
      <c r="A315" s="78"/>
      <c r="G315" s="69"/>
      <c r="I315" s="70"/>
      <c r="J315" s="71"/>
    </row>
    <row r="316" ht="15.75" customHeight="1">
      <c r="A316" s="78"/>
      <c r="G316" s="69"/>
      <c r="I316" s="70"/>
      <c r="J316" s="71"/>
    </row>
    <row r="317" ht="15.75" customHeight="1">
      <c r="A317" s="78"/>
      <c r="G317" s="69"/>
      <c r="I317" s="70"/>
      <c r="J317" s="71"/>
    </row>
    <row r="318" ht="15.75" customHeight="1">
      <c r="A318" s="78"/>
      <c r="G318" s="69"/>
      <c r="I318" s="70"/>
      <c r="J318" s="71"/>
    </row>
    <row r="319" ht="15.75" customHeight="1">
      <c r="A319" s="78"/>
      <c r="G319" s="69"/>
      <c r="I319" s="70"/>
      <c r="J319" s="71"/>
    </row>
    <row r="320" ht="15.75" customHeight="1">
      <c r="A320" s="78"/>
      <c r="G320" s="69"/>
      <c r="I320" s="70"/>
      <c r="J320" s="71"/>
    </row>
    <row r="321" ht="15.75" customHeight="1">
      <c r="A321" s="78"/>
      <c r="G321" s="69"/>
      <c r="I321" s="70"/>
      <c r="J321" s="71"/>
    </row>
    <row r="322" ht="15.75" customHeight="1">
      <c r="A322" s="78"/>
      <c r="G322" s="69"/>
      <c r="I322" s="70"/>
      <c r="J322" s="71"/>
    </row>
    <row r="323" ht="15.75" customHeight="1">
      <c r="A323" s="78"/>
      <c r="G323" s="69"/>
      <c r="I323" s="70"/>
      <c r="J323" s="71"/>
    </row>
    <row r="324" ht="15.75" customHeight="1">
      <c r="A324" s="78"/>
      <c r="G324" s="69"/>
      <c r="I324" s="70"/>
      <c r="J324" s="71"/>
    </row>
    <row r="325" ht="15.75" customHeight="1">
      <c r="A325" s="78"/>
      <c r="G325" s="69"/>
      <c r="I325" s="70"/>
      <c r="J325" s="71"/>
    </row>
    <row r="326" ht="15.75" customHeight="1">
      <c r="A326" s="78"/>
      <c r="G326" s="69"/>
      <c r="I326" s="70"/>
      <c r="J326" s="71"/>
    </row>
    <row r="327" ht="15.75" customHeight="1">
      <c r="A327" s="78"/>
      <c r="G327" s="69"/>
      <c r="I327" s="70"/>
      <c r="J327" s="71"/>
    </row>
    <row r="328" ht="15.75" customHeight="1">
      <c r="A328" s="78"/>
      <c r="G328" s="69"/>
      <c r="I328" s="70"/>
      <c r="J328" s="71"/>
    </row>
    <row r="329" ht="15.75" customHeight="1">
      <c r="A329" s="78"/>
      <c r="G329" s="69"/>
      <c r="I329" s="70"/>
      <c r="J329" s="71"/>
    </row>
    <row r="330" ht="15.75" customHeight="1">
      <c r="A330" s="78"/>
      <c r="G330" s="69"/>
      <c r="I330" s="70"/>
      <c r="J330" s="71"/>
    </row>
    <row r="331" ht="15.75" customHeight="1">
      <c r="A331" s="78"/>
      <c r="G331" s="69"/>
      <c r="I331" s="70"/>
      <c r="J331" s="71"/>
    </row>
    <row r="332" ht="15.75" customHeight="1">
      <c r="A332" s="78"/>
      <c r="G332" s="69"/>
      <c r="I332" s="70"/>
      <c r="J332" s="71"/>
    </row>
    <row r="333" ht="15.75" customHeight="1">
      <c r="A333" s="78"/>
      <c r="G333" s="69"/>
      <c r="I333" s="70"/>
      <c r="J333" s="71"/>
    </row>
    <row r="334" ht="15.75" customHeight="1">
      <c r="A334" s="78"/>
      <c r="G334" s="69"/>
      <c r="I334" s="70"/>
      <c r="J334" s="71"/>
    </row>
    <row r="335" ht="15.75" customHeight="1">
      <c r="A335" s="78"/>
      <c r="G335" s="69"/>
      <c r="I335" s="70"/>
      <c r="J335" s="71"/>
    </row>
    <row r="336" ht="15.75" customHeight="1">
      <c r="A336" s="78"/>
      <c r="G336" s="69"/>
      <c r="I336" s="70"/>
      <c r="J336" s="71"/>
    </row>
    <row r="337" ht="15.75" customHeight="1">
      <c r="A337" s="78"/>
      <c r="G337" s="69"/>
      <c r="I337" s="70"/>
      <c r="J337" s="71"/>
    </row>
    <row r="338" ht="15.75" customHeight="1">
      <c r="A338" s="78"/>
      <c r="G338" s="69"/>
      <c r="I338" s="70"/>
      <c r="J338" s="71"/>
    </row>
    <row r="339" ht="15.75" customHeight="1">
      <c r="A339" s="78"/>
      <c r="G339" s="69"/>
      <c r="I339" s="70"/>
      <c r="J339" s="71"/>
    </row>
    <row r="340" ht="15.75" customHeight="1">
      <c r="A340" s="78"/>
      <c r="G340" s="69"/>
      <c r="I340" s="70"/>
      <c r="J340" s="71"/>
    </row>
    <row r="341" ht="15.75" customHeight="1">
      <c r="A341" s="78"/>
      <c r="G341" s="69"/>
      <c r="I341" s="70"/>
      <c r="J341" s="71"/>
    </row>
    <row r="342" ht="15.75" customHeight="1">
      <c r="A342" s="78"/>
      <c r="G342" s="69"/>
      <c r="I342" s="70"/>
      <c r="J342" s="71"/>
    </row>
    <row r="343" ht="15.75" customHeight="1">
      <c r="A343" s="78"/>
      <c r="G343" s="69"/>
      <c r="I343" s="70"/>
      <c r="J343" s="71"/>
    </row>
    <row r="344" ht="15.75" customHeight="1">
      <c r="A344" s="78"/>
      <c r="G344" s="69"/>
      <c r="I344" s="70"/>
      <c r="J344" s="71"/>
    </row>
    <row r="345" ht="15.75" customHeight="1">
      <c r="A345" s="78"/>
      <c r="G345" s="69"/>
      <c r="I345" s="70"/>
      <c r="J345" s="71"/>
    </row>
    <row r="346" ht="15.75" customHeight="1">
      <c r="A346" s="78"/>
      <c r="G346" s="69"/>
      <c r="I346" s="70"/>
      <c r="J346" s="71"/>
    </row>
    <row r="347" ht="15.75" customHeight="1">
      <c r="A347" s="78"/>
      <c r="G347" s="69"/>
      <c r="I347" s="70"/>
      <c r="J347" s="71"/>
    </row>
    <row r="348" ht="15.75" customHeight="1">
      <c r="A348" s="78"/>
      <c r="G348" s="69"/>
      <c r="I348" s="70"/>
      <c r="J348" s="71"/>
    </row>
    <row r="349" ht="15.75" customHeight="1">
      <c r="A349" s="78"/>
      <c r="G349" s="69"/>
      <c r="I349" s="70"/>
      <c r="J349" s="71"/>
    </row>
    <row r="350" ht="15.75" customHeight="1">
      <c r="A350" s="78"/>
      <c r="G350" s="69"/>
      <c r="I350" s="70"/>
      <c r="J350" s="71"/>
    </row>
    <row r="351" ht="15.75" customHeight="1">
      <c r="A351" s="78"/>
      <c r="G351" s="69"/>
      <c r="I351" s="70"/>
      <c r="J351" s="71"/>
    </row>
    <row r="352" ht="15.75" customHeight="1">
      <c r="A352" s="78"/>
      <c r="G352" s="69"/>
      <c r="I352" s="70"/>
      <c r="J352" s="71"/>
    </row>
    <row r="353" ht="15.75" customHeight="1">
      <c r="A353" s="78"/>
      <c r="G353" s="69"/>
      <c r="I353" s="70"/>
      <c r="J353" s="71"/>
    </row>
    <row r="354" ht="15.75" customHeight="1">
      <c r="A354" s="78"/>
      <c r="G354" s="69"/>
      <c r="I354" s="70"/>
      <c r="J354" s="71"/>
    </row>
    <row r="355" ht="15.75" customHeight="1">
      <c r="A355" s="78"/>
      <c r="G355" s="69"/>
      <c r="I355" s="70"/>
      <c r="J355" s="71"/>
    </row>
    <row r="356" ht="15.75" customHeight="1">
      <c r="A356" s="78"/>
      <c r="G356" s="69"/>
      <c r="I356" s="70"/>
      <c r="J356" s="71"/>
    </row>
    <row r="357" ht="15.75" customHeight="1">
      <c r="A357" s="78"/>
      <c r="G357" s="69"/>
      <c r="I357" s="70"/>
      <c r="J357" s="71"/>
    </row>
    <row r="358" ht="15.75" customHeight="1">
      <c r="A358" s="78"/>
      <c r="G358" s="69"/>
      <c r="I358" s="70"/>
      <c r="J358" s="71"/>
    </row>
    <row r="359" ht="15.75" customHeight="1">
      <c r="A359" s="78"/>
      <c r="G359" s="69"/>
      <c r="I359" s="70"/>
      <c r="J359" s="71"/>
    </row>
    <row r="360" ht="15.75" customHeight="1">
      <c r="A360" s="78"/>
      <c r="G360" s="69"/>
      <c r="I360" s="70"/>
      <c r="J360" s="71"/>
    </row>
    <row r="361" ht="15.75" customHeight="1">
      <c r="A361" s="78"/>
      <c r="G361" s="69"/>
      <c r="I361" s="70"/>
      <c r="J361" s="71"/>
    </row>
    <row r="362" ht="15.75" customHeight="1">
      <c r="A362" s="78"/>
      <c r="G362" s="69"/>
      <c r="I362" s="70"/>
      <c r="J362" s="71"/>
    </row>
    <row r="363" ht="15.75" customHeight="1">
      <c r="A363" s="78"/>
      <c r="G363" s="69"/>
      <c r="I363" s="70"/>
      <c r="J363" s="71"/>
    </row>
    <row r="364" ht="15.75" customHeight="1">
      <c r="A364" s="78"/>
      <c r="G364" s="69"/>
      <c r="I364" s="70"/>
      <c r="J364" s="71"/>
    </row>
    <row r="365" ht="15.75" customHeight="1">
      <c r="A365" s="78"/>
      <c r="G365" s="69"/>
      <c r="I365" s="70"/>
      <c r="J365" s="71"/>
    </row>
    <row r="366" ht="15.75" customHeight="1">
      <c r="A366" s="78"/>
      <c r="G366" s="69"/>
      <c r="I366" s="70"/>
      <c r="J366" s="71"/>
    </row>
    <row r="367" ht="15.75" customHeight="1">
      <c r="A367" s="78"/>
      <c r="G367" s="69"/>
      <c r="I367" s="70"/>
      <c r="J367" s="71"/>
    </row>
    <row r="368" ht="15.75" customHeight="1">
      <c r="A368" s="78"/>
      <c r="G368" s="69"/>
      <c r="I368" s="70"/>
      <c r="J368" s="71"/>
    </row>
    <row r="369" ht="15.75" customHeight="1">
      <c r="A369" s="78"/>
      <c r="G369" s="69"/>
      <c r="I369" s="70"/>
      <c r="J369" s="71"/>
    </row>
    <row r="370" ht="15.75" customHeight="1">
      <c r="A370" s="78"/>
      <c r="G370" s="69"/>
      <c r="I370" s="70"/>
      <c r="J370" s="71"/>
    </row>
    <row r="371" ht="15.75" customHeight="1">
      <c r="A371" s="78"/>
      <c r="G371" s="69"/>
      <c r="I371" s="70"/>
      <c r="J371" s="71"/>
    </row>
    <row r="372" ht="15.75" customHeight="1">
      <c r="A372" s="78"/>
      <c r="G372" s="69"/>
      <c r="I372" s="70"/>
      <c r="J372" s="71"/>
    </row>
    <row r="373" ht="15.75" customHeight="1">
      <c r="A373" s="78"/>
      <c r="G373" s="69"/>
      <c r="I373" s="70"/>
      <c r="J373" s="71"/>
    </row>
    <row r="374" ht="15.75" customHeight="1">
      <c r="A374" s="78"/>
      <c r="G374" s="69"/>
      <c r="I374" s="70"/>
      <c r="J374" s="71"/>
    </row>
    <row r="375" ht="15.75" customHeight="1">
      <c r="A375" s="78"/>
      <c r="G375" s="69"/>
      <c r="I375" s="70"/>
      <c r="J375" s="71"/>
    </row>
    <row r="376" ht="15.75" customHeight="1">
      <c r="A376" s="78"/>
      <c r="G376" s="69"/>
      <c r="I376" s="70"/>
      <c r="J376" s="71"/>
    </row>
    <row r="377" ht="15.75" customHeight="1">
      <c r="A377" s="78"/>
      <c r="G377" s="69"/>
      <c r="I377" s="70"/>
      <c r="J377" s="71"/>
    </row>
    <row r="378" ht="15.75" customHeight="1">
      <c r="A378" s="78"/>
      <c r="G378" s="69"/>
      <c r="I378" s="70"/>
      <c r="J378" s="71"/>
    </row>
    <row r="379" ht="15.75" customHeight="1">
      <c r="A379" s="78"/>
      <c r="G379" s="69"/>
      <c r="I379" s="70"/>
      <c r="J379" s="71"/>
    </row>
    <row r="380" ht="15.75" customHeight="1">
      <c r="A380" s="78"/>
      <c r="G380" s="69"/>
      <c r="I380" s="70"/>
      <c r="J380" s="71"/>
    </row>
    <row r="381" ht="15.75" customHeight="1">
      <c r="A381" s="78"/>
      <c r="G381" s="69"/>
      <c r="I381" s="70"/>
      <c r="J381" s="71"/>
    </row>
    <row r="382" ht="15.75" customHeight="1">
      <c r="A382" s="78"/>
      <c r="G382" s="69"/>
      <c r="I382" s="70"/>
      <c r="J382" s="71"/>
    </row>
    <row r="383" ht="15.75" customHeight="1">
      <c r="A383" s="78"/>
      <c r="G383" s="69"/>
      <c r="I383" s="70"/>
      <c r="J383" s="71"/>
    </row>
    <row r="384" ht="15.75" customHeight="1">
      <c r="A384" s="78"/>
      <c r="G384" s="69"/>
      <c r="I384" s="70"/>
      <c r="J384" s="71"/>
    </row>
    <row r="385" ht="15.75" customHeight="1">
      <c r="A385" s="78"/>
      <c r="G385" s="69"/>
      <c r="I385" s="70"/>
      <c r="J385" s="71"/>
    </row>
    <row r="386" ht="15.75" customHeight="1">
      <c r="A386" s="78"/>
      <c r="G386" s="69"/>
      <c r="I386" s="70"/>
      <c r="J386" s="71"/>
    </row>
    <row r="387" ht="15.75" customHeight="1">
      <c r="A387" s="78"/>
      <c r="G387" s="69"/>
      <c r="I387" s="70"/>
      <c r="J387" s="71"/>
    </row>
    <row r="388" ht="15.75" customHeight="1">
      <c r="A388" s="78"/>
      <c r="G388" s="69"/>
      <c r="I388" s="70"/>
      <c r="J388" s="71"/>
    </row>
    <row r="389" ht="15.75" customHeight="1">
      <c r="A389" s="78"/>
      <c r="G389" s="69"/>
      <c r="I389" s="70"/>
      <c r="J389" s="71"/>
    </row>
    <row r="390" ht="15.75" customHeight="1">
      <c r="A390" s="78"/>
      <c r="G390" s="69"/>
      <c r="I390" s="70"/>
      <c r="J390" s="71"/>
    </row>
    <row r="391" ht="15.75" customHeight="1">
      <c r="A391" s="78"/>
      <c r="G391" s="69"/>
      <c r="I391" s="70"/>
      <c r="J391" s="71"/>
    </row>
    <row r="392" ht="15.75" customHeight="1">
      <c r="A392" s="78"/>
      <c r="G392" s="69"/>
      <c r="I392" s="70"/>
      <c r="J392" s="71"/>
    </row>
    <row r="393" ht="15.75" customHeight="1">
      <c r="A393" s="78"/>
      <c r="G393" s="69"/>
      <c r="I393" s="70"/>
      <c r="J393" s="71"/>
    </row>
    <row r="394" ht="15.75" customHeight="1">
      <c r="A394" s="78"/>
      <c r="G394" s="69"/>
      <c r="I394" s="70"/>
      <c r="J394" s="71"/>
    </row>
    <row r="395" ht="15.75" customHeight="1">
      <c r="A395" s="78"/>
      <c r="G395" s="69"/>
      <c r="I395" s="70"/>
      <c r="J395" s="71"/>
    </row>
    <row r="396" ht="15.75" customHeight="1">
      <c r="A396" s="78"/>
      <c r="G396" s="69"/>
      <c r="I396" s="70"/>
      <c r="J396" s="71"/>
    </row>
    <row r="397" ht="15.75" customHeight="1">
      <c r="A397" s="78"/>
      <c r="G397" s="69"/>
      <c r="I397" s="70"/>
      <c r="J397" s="71"/>
    </row>
    <row r="398" ht="15.75" customHeight="1">
      <c r="A398" s="78"/>
      <c r="G398" s="69"/>
      <c r="I398" s="70"/>
      <c r="J398" s="71"/>
    </row>
    <row r="399" ht="15.75" customHeight="1">
      <c r="A399" s="78"/>
      <c r="G399" s="69"/>
      <c r="I399" s="70"/>
      <c r="J399" s="71"/>
    </row>
    <row r="400" ht="15.75" customHeight="1">
      <c r="A400" s="78"/>
      <c r="G400" s="69"/>
      <c r="I400" s="70"/>
      <c r="J400" s="71"/>
    </row>
    <row r="401" ht="15.75" customHeight="1">
      <c r="A401" s="78"/>
      <c r="G401" s="69"/>
      <c r="I401" s="70"/>
      <c r="J401" s="71"/>
    </row>
    <row r="402" ht="15.75" customHeight="1">
      <c r="A402" s="78"/>
      <c r="G402" s="69"/>
      <c r="I402" s="70"/>
      <c r="J402" s="71"/>
    </row>
    <row r="403" ht="15.75" customHeight="1">
      <c r="A403" s="78"/>
      <c r="G403" s="69"/>
      <c r="I403" s="70"/>
      <c r="J403" s="71"/>
    </row>
    <row r="404" ht="15.75" customHeight="1">
      <c r="A404" s="78"/>
      <c r="G404" s="69"/>
      <c r="I404" s="70"/>
      <c r="J404" s="71"/>
    </row>
    <row r="405" ht="15.75" customHeight="1">
      <c r="A405" s="78"/>
      <c r="G405" s="69"/>
      <c r="I405" s="70"/>
      <c r="J405" s="71"/>
    </row>
    <row r="406" ht="15.75" customHeight="1">
      <c r="A406" s="78"/>
      <c r="G406" s="69"/>
      <c r="I406" s="70"/>
      <c r="J406" s="71"/>
    </row>
    <row r="407" ht="15.75" customHeight="1">
      <c r="A407" s="78"/>
      <c r="G407" s="69"/>
      <c r="I407" s="70"/>
      <c r="J407" s="71"/>
    </row>
    <row r="408" ht="15.75" customHeight="1">
      <c r="A408" s="78"/>
      <c r="G408" s="69"/>
      <c r="I408" s="70"/>
      <c r="J408" s="71"/>
    </row>
    <row r="409" ht="15.75" customHeight="1">
      <c r="A409" s="78"/>
      <c r="G409" s="69"/>
      <c r="I409" s="70"/>
      <c r="J409" s="71"/>
    </row>
    <row r="410" ht="15.75" customHeight="1">
      <c r="A410" s="78"/>
      <c r="G410" s="69"/>
      <c r="I410" s="70"/>
      <c r="J410" s="71"/>
    </row>
    <row r="411" ht="15.75" customHeight="1">
      <c r="A411" s="78"/>
      <c r="G411" s="69"/>
      <c r="I411" s="70"/>
      <c r="J411" s="71"/>
    </row>
    <row r="412" ht="15.75" customHeight="1">
      <c r="A412" s="78"/>
      <c r="G412" s="69"/>
      <c r="I412" s="70"/>
      <c r="J412" s="71"/>
    </row>
    <row r="413" ht="15.75" customHeight="1">
      <c r="A413" s="78"/>
      <c r="G413" s="69"/>
      <c r="I413" s="70"/>
      <c r="J413" s="71"/>
    </row>
    <row r="414" ht="15.75" customHeight="1">
      <c r="A414" s="78"/>
      <c r="G414" s="69"/>
      <c r="I414" s="70"/>
      <c r="J414" s="71"/>
    </row>
    <row r="415" ht="15.75" customHeight="1">
      <c r="A415" s="78"/>
      <c r="G415" s="69"/>
      <c r="I415" s="70"/>
      <c r="J415" s="71"/>
    </row>
    <row r="416" ht="15.75" customHeight="1">
      <c r="A416" s="78"/>
      <c r="G416" s="69"/>
      <c r="I416" s="70"/>
      <c r="J416" s="71"/>
    </row>
    <row r="417" ht="15.75" customHeight="1">
      <c r="A417" s="78"/>
      <c r="G417" s="69"/>
      <c r="I417" s="70"/>
      <c r="J417" s="71"/>
    </row>
    <row r="418" ht="15.75" customHeight="1">
      <c r="A418" s="78"/>
      <c r="G418" s="69"/>
      <c r="I418" s="70"/>
      <c r="J418" s="71"/>
    </row>
    <row r="419" ht="15.75" customHeight="1">
      <c r="A419" s="78"/>
      <c r="G419" s="69"/>
      <c r="I419" s="70"/>
      <c r="J419" s="71"/>
    </row>
    <row r="420" ht="15.75" customHeight="1">
      <c r="A420" s="78"/>
      <c r="G420" s="69"/>
      <c r="I420" s="70"/>
      <c r="J420" s="71"/>
    </row>
    <row r="421" ht="15.75" customHeight="1">
      <c r="A421" s="78"/>
      <c r="G421" s="69"/>
      <c r="I421" s="70"/>
      <c r="J421" s="71"/>
    </row>
    <row r="422" ht="15.75" customHeight="1">
      <c r="A422" s="78"/>
      <c r="G422" s="69"/>
      <c r="I422" s="70"/>
      <c r="J422" s="71"/>
    </row>
    <row r="423" ht="15.75" customHeight="1">
      <c r="A423" s="78"/>
      <c r="G423" s="69"/>
      <c r="I423" s="70"/>
      <c r="J423" s="71"/>
    </row>
    <row r="424" ht="15.75" customHeight="1">
      <c r="A424" s="78"/>
      <c r="G424" s="69"/>
      <c r="I424" s="70"/>
      <c r="J424" s="71"/>
    </row>
    <row r="425" ht="15.75" customHeight="1">
      <c r="A425" s="78"/>
      <c r="G425" s="69"/>
      <c r="I425" s="70"/>
      <c r="J425" s="71"/>
    </row>
    <row r="426" ht="15.75" customHeight="1">
      <c r="A426" s="78"/>
      <c r="G426" s="69"/>
      <c r="I426" s="70"/>
      <c r="J426" s="71"/>
    </row>
    <row r="427" ht="15.75" customHeight="1">
      <c r="A427" s="78"/>
      <c r="G427" s="69"/>
      <c r="I427" s="70"/>
      <c r="J427" s="71"/>
    </row>
    <row r="428" ht="15.75" customHeight="1">
      <c r="A428" s="78"/>
      <c r="G428" s="69"/>
      <c r="I428" s="70"/>
      <c r="J428" s="71"/>
    </row>
    <row r="429" ht="15.75" customHeight="1">
      <c r="A429" s="78"/>
      <c r="G429" s="69"/>
      <c r="I429" s="70"/>
      <c r="J429" s="71"/>
    </row>
    <row r="430" ht="15.75" customHeight="1">
      <c r="A430" s="78"/>
      <c r="G430" s="69"/>
      <c r="I430" s="70"/>
      <c r="J430" s="71"/>
    </row>
    <row r="431" ht="15.75" customHeight="1">
      <c r="A431" s="78"/>
      <c r="G431" s="69"/>
      <c r="I431" s="70"/>
      <c r="J431" s="71"/>
    </row>
    <row r="432" ht="15.75" customHeight="1">
      <c r="A432" s="78"/>
      <c r="G432" s="69"/>
      <c r="I432" s="70"/>
      <c r="J432" s="71"/>
    </row>
    <row r="433" ht="15.75" customHeight="1">
      <c r="A433" s="78"/>
      <c r="G433" s="69"/>
      <c r="I433" s="70"/>
      <c r="J433" s="71"/>
    </row>
    <row r="434" ht="15.75" customHeight="1">
      <c r="A434" s="78"/>
      <c r="G434" s="69"/>
      <c r="I434" s="70"/>
      <c r="J434" s="71"/>
    </row>
    <row r="435" ht="15.75" customHeight="1">
      <c r="A435" s="78"/>
      <c r="G435" s="69"/>
      <c r="I435" s="70"/>
      <c r="J435" s="71"/>
    </row>
    <row r="436" ht="15.75" customHeight="1">
      <c r="A436" s="78"/>
      <c r="G436" s="69"/>
      <c r="I436" s="70"/>
      <c r="J436" s="71"/>
    </row>
    <row r="437" ht="15.75" customHeight="1">
      <c r="A437" s="78"/>
      <c r="G437" s="69"/>
      <c r="I437" s="70"/>
      <c r="J437" s="71"/>
    </row>
    <row r="438" ht="15.75" customHeight="1">
      <c r="A438" s="78"/>
      <c r="G438" s="69"/>
      <c r="I438" s="70"/>
      <c r="J438" s="71"/>
    </row>
    <row r="439" ht="15.75" customHeight="1">
      <c r="A439" s="78"/>
      <c r="G439" s="69"/>
      <c r="I439" s="70"/>
      <c r="J439" s="71"/>
    </row>
    <row r="440" ht="15.75" customHeight="1">
      <c r="A440" s="78"/>
      <c r="G440" s="69"/>
      <c r="I440" s="70"/>
      <c r="J440" s="71"/>
    </row>
    <row r="441" ht="15.75" customHeight="1">
      <c r="A441" s="78"/>
      <c r="G441" s="69"/>
      <c r="I441" s="70"/>
      <c r="J441" s="71"/>
    </row>
    <row r="442" ht="15.75" customHeight="1">
      <c r="A442" s="78"/>
      <c r="G442" s="69"/>
      <c r="I442" s="70"/>
      <c r="J442" s="71"/>
    </row>
    <row r="443" ht="15.75" customHeight="1">
      <c r="A443" s="78"/>
      <c r="G443" s="69"/>
      <c r="I443" s="70"/>
      <c r="J443" s="71"/>
    </row>
    <row r="444" ht="15.75" customHeight="1">
      <c r="A444" s="78"/>
      <c r="G444" s="69"/>
      <c r="I444" s="70"/>
      <c r="J444" s="71"/>
    </row>
    <row r="445" ht="15.75" customHeight="1">
      <c r="A445" s="78"/>
      <c r="G445" s="69"/>
      <c r="I445" s="70"/>
      <c r="J445" s="71"/>
    </row>
    <row r="446" ht="15.75" customHeight="1">
      <c r="A446" s="78"/>
      <c r="G446" s="69"/>
      <c r="I446" s="70"/>
      <c r="J446" s="71"/>
    </row>
    <row r="447" ht="15.75" customHeight="1">
      <c r="A447" s="78"/>
      <c r="G447" s="69"/>
      <c r="I447" s="70"/>
      <c r="J447" s="71"/>
    </row>
    <row r="448" ht="15.75" customHeight="1">
      <c r="A448" s="78"/>
      <c r="G448" s="69"/>
      <c r="I448" s="70"/>
      <c r="J448" s="71"/>
    </row>
    <row r="449" ht="15.75" customHeight="1">
      <c r="A449" s="78"/>
      <c r="G449" s="69"/>
      <c r="I449" s="70"/>
      <c r="J449" s="71"/>
    </row>
    <row r="450" ht="15.75" customHeight="1">
      <c r="A450" s="78"/>
      <c r="G450" s="69"/>
      <c r="I450" s="70"/>
      <c r="J450" s="71"/>
    </row>
    <row r="451" ht="15.75" customHeight="1">
      <c r="A451" s="78"/>
      <c r="G451" s="69"/>
      <c r="I451" s="70"/>
      <c r="J451" s="71"/>
    </row>
    <row r="452" ht="15.75" customHeight="1">
      <c r="A452" s="78"/>
      <c r="G452" s="69"/>
      <c r="I452" s="70"/>
      <c r="J452" s="71"/>
    </row>
    <row r="453" ht="15.75" customHeight="1">
      <c r="A453" s="78"/>
      <c r="G453" s="69"/>
      <c r="I453" s="70"/>
      <c r="J453" s="71"/>
    </row>
    <row r="454" ht="15.75" customHeight="1">
      <c r="A454" s="78"/>
      <c r="G454" s="69"/>
      <c r="I454" s="70"/>
      <c r="J454" s="71"/>
    </row>
    <row r="455" ht="15.75" customHeight="1">
      <c r="A455" s="78"/>
      <c r="G455" s="69"/>
      <c r="I455" s="70"/>
      <c r="J455" s="71"/>
    </row>
    <row r="456" ht="15.75" customHeight="1">
      <c r="A456" s="78"/>
      <c r="G456" s="69"/>
      <c r="I456" s="70"/>
      <c r="J456" s="71"/>
    </row>
    <row r="457" ht="15.75" customHeight="1">
      <c r="A457" s="78"/>
      <c r="G457" s="69"/>
      <c r="I457" s="70"/>
      <c r="J457" s="71"/>
    </row>
    <row r="458" ht="15.75" customHeight="1">
      <c r="A458" s="78"/>
      <c r="G458" s="69"/>
      <c r="I458" s="70"/>
      <c r="J458" s="71"/>
    </row>
    <row r="459" ht="15.75" customHeight="1">
      <c r="A459" s="78"/>
      <c r="G459" s="69"/>
      <c r="I459" s="70"/>
      <c r="J459" s="71"/>
    </row>
    <row r="460" ht="15.75" customHeight="1">
      <c r="A460" s="78"/>
      <c r="G460" s="69"/>
      <c r="I460" s="70"/>
      <c r="J460" s="71"/>
    </row>
    <row r="461" ht="15.75" customHeight="1">
      <c r="A461" s="78"/>
      <c r="G461" s="69"/>
      <c r="I461" s="70"/>
      <c r="J461" s="71"/>
    </row>
    <row r="462" ht="15.75" customHeight="1">
      <c r="A462" s="78"/>
      <c r="G462" s="69"/>
      <c r="I462" s="70"/>
      <c r="J462" s="71"/>
    </row>
    <row r="463" ht="15.75" customHeight="1">
      <c r="A463" s="78"/>
      <c r="G463" s="69"/>
      <c r="I463" s="70"/>
      <c r="J463" s="71"/>
    </row>
    <row r="464" ht="15.75" customHeight="1">
      <c r="A464" s="78"/>
      <c r="G464" s="69"/>
      <c r="I464" s="70"/>
      <c r="J464" s="71"/>
    </row>
    <row r="465" ht="15.75" customHeight="1">
      <c r="A465" s="78"/>
      <c r="G465" s="69"/>
      <c r="I465" s="70"/>
      <c r="J465" s="71"/>
    </row>
    <row r="466" ht="15.75" customHeight="1">
      <c r="A466" s="78"/>
      <c r="G466" s="69"/>
      <c r="I466" s="70"/>
      <c r="J466" s="71"/>
    </row>
    <row r="467" ht="15.75" customHeight="1">
      <c r="A467" s="78"/>
      <c r="G467" s="69"/>
      <c r="I467" s="70"/>
      <c r="J467" s="71"/>
    </row>
    <row r="468" ht="15.75" customHeight="1">
      <c r="A468" s="78"/>
      <c r="G468" s="69"/>
      <c r="I468" s="70"/>
      <c r="J468" s="71"/>
    </row>
    <row r="469" ht="15.75" customHeight="1">
      <c r="A469" s="78"/>
      <c r="G469" s="69"/>
      <c r="I469" s="70"/>
      <c r="J469" s="71"/>
    </row>
    <row r="470" ht="15.75" customHeight="1">
      <c r="A470" s="78"/>
      <c r="G470" s="69"/>
      <c r="I470" s="70"/>
      <c r="J470" s="71"/>
    </row>
    <row r="471" ht="15.75" customHeight="1">
      <c r="A471" s="78"/>
      <c r="G471" s="69"/>
      <c r="I471" s="70"/>
      <c r="J471" s="71"/>
    </row>
    <row r="472" ht="15.75" customHeight="1">
      <c r="A472" s="78"/>
      <c r="G472" s="69"/>
      <c r="I472" s="70"/>
      <c r="J472" s="71"/>
    </row>
    <row r="473" ht="15.75" customHeight="1">
      <c r="A473" s="78"/>
      <c r="G473" s="69"/>
      <c r="I473" s="70"/>
      <c r="J473" s="71"/>
    </row>
    <row r="474" ht="15.75" customHeight="1">
      <c r="A474" s="78"/>
      <c r="G474" s="69"/>
      <c r="I474" s="70"/>
      <c r="J474" s="71"/>
    </row>
    <row r="475" ht="15.75" customHeight="1">
      <c r="A475" s="78"/>
      <c r="G475" s="69"/>
      <c r="I475" s="70"/>
      <c r="J475" s="71"/>
    </row>
    <row r="476" ht="15.75" customHeight="1">
      <c r="A476" s="78"/>
      <c r="G476" s="69"/>
      <c r="I476" s="70"/>
      <c r="J476" s="71"/>
    </row>
    <row r="477" ht="15.75" customHeight="1">
      <c r="A477" s="78"/>
      <c r="G477" s="69"/>
      <c r="I477" s="70"/>
      <c r="J477" s="71"/>
    </row>
    <row r="478" ht="15.75" customHeight="1">
      <c r="A478" s="78"/>
      <c r="G478" s="69"/>
      <c r="I478" s="70"/>
      <c r="J478" s="71"/>
    </row>
    <row r="479" ht="15.75" customHeight="1">
      <c r="A479" s="78"/>
      <c r="G479" s="69"/>
      <c r="I479" s="70"/>
      <c r="J479" s="71"/>
    </row>
    <row r="480" ht="15.75" customHeight="1">
      <c r="A480" s="78"/>
      <c r="G480" s="69"/>
      <c r="I480" s="70"/>
      <c r="J480" s="71"/>
    </row>
    <row r="481" ht="15.75" customHeight="1">
      <c r="A481" s="78"/>
      <c r="G481" s="69"/>
      <c r="I481" s="70"/>
      <c r="J481" s="71"/>
    </row>
    <row r="482" ht="15.75" customHeight="1">
      <c r="A482" s="78"/>
      <c r="G482" s="69"/>
      <c r="I482" s="70"/>
      <c r="J482" s="71"/>
    </row>
    <row r="483" ht="15.75" customHeight="1">
      <c r="A483" s="78"/>
      <c r="G483" s="69"/>
      <c r="I483" s="70"/>
      <c r="J483" s="71"/>
    </row>
    <row r="484" ht="15.75" customHeight="1">
      <c r="A484" s="78"/>
      <c r="G484" s="69"/>
      <c r="I484" s="70"/>
      <c r="J484" s="71"/>
    </row>
    <row r="485" ht="15.75" customHeight="1">
      <c r="A485" s="78"/>
      <c r="G485" s="69"/>
      <c r="I485" s="70"/>
      <c r="J485" s="71"/>
    </row>
    <row r="486" ht="15.75" customHeight="1">
      <c r="A486" s="78"/>
      <c r="G486" s="69"/>
      <c r="I486" s="70"/>
      <c r="J486" s="71"/>
    </row>
    <row r="487" ht="15.75" customHeight="1">
      <c r="A487" s="78"/>
      <c r="G487" s="69"/>
      <c r="I487" s="70"/>
      <c r="J487" s="71"/>
    </row>
    <row r="488" ht="15.75" customHeight="1">
      <c r="A488" s="78"/>
      <c r="G488" s="69"/>
      <c r="I488" s="70"/>
      <c r="J488" s="71"/>
    </row>
    <row r="489" ht="15.75" customHeight="1">
      <c r="A489" s="78"/>
      <c r="G489" s="69"/>
      <c r="I489" s="70"/>
      <c r="J489" s="71"/>
    </row>
    <row r="490" ht="15.75" customHeight="1">
      <c r="A490" s="78"/>
      <c r="G490" s="69"/>
      <c r="I490" s="70"/>
      <c r="J490" s="71"/>
    </row>
    <row r="491" ht="15.75" customHeight="1">
      <c r="A491" s="78"/>
      <c r="G491" s="69"/>
      <c r="I491" s="70"/>
      <c r="J491" s="71"/>
    </row>
    <row r="492" ht="15.75" customHeight="1">
      <c r="A492" s="78"/>
      <c r="G492" s="69"/>
      <c r="I492" s="70"/>
      <c r="J492" s="71"/>
    </row>
    <row r="493" ht="15.75" customHeight="1">
      <c r="A493" s="78"/>
      <c r="G493" s="69"/>
      <c r="I493" s="70"/>
      <c r="J493" s="71"/>
    </row>
    <row r="494" ht="15.75" customHeight="1">
      <c r="A494" s="78"/>
      <c r="G494" s="69"/>
      <c r="I494" s="70"/>
      <c r="J494" s="71"/>
    </row>
    <row r="495" ht="15.75" customHeight="1">
      <c r="A495" s="78"/>
      <c r="G495" s="69"/>
      <c r="I495" s="70"/>
      <c r="J495" s="71"/>
    </row>
    <row r="496" ht="15.75" customHeight="1">
      <c r="A496" s="78"/>
      <c r="G496" s="69"/>
      <c r="I496" s="70"/>
      <c r="J496" s="71"/>
    </row>
    <row r="497" ht="15.75" customHeight="1">
      <c r="A497" s="78"/>
      <c r="G497" s="69"/>
      <c r="I497" s="70"/>
      <c r="J497" s="71"/>
    </row>
    <row r="498" ht="15.75" customHeight="1">
      <c r="A498" s="78"/>
      <c r="G498" s="69"/>
      <c r="I498" s="70"/>
      <c r="J498" s="71"/>
    </row>
    <row r="499" ht="15.75" customHeight="1">
      <c r="A499" s="78"/>
      <c r="G499" s="69"/>
      <c r="I499" s="70"/>
      <c r="J499" s="71"/>
    </row>
    <row r="500" ht="15.75" customHeight="1">
      <c r="A500" s="78"/>
      <c r="G500" s="69"/>
      <c r="I500" s="70"/>
      <c r="J500" s="71"/>
    </row>
    <row r="501" ht="15.75" customHeight="1">
      <c r="A501" s="78"/>
      <c r="G501" s="69"/>
      <c r="I501" s="70"/>
      <c r="J501" s="71"/>
    </row>
    <row r="502" ht="15.75" customHeight="1">
      <c r="A502" s="78"/>
      <c r="G502" s="69"/>
      <c r="I502" s="70"/>
      <c r="J502" s="71"/>
    </row>
    <row r="503" ht="15.75" customHeight="1">
      <c r="A503" s="78"/>
      <c r="G503" s="69"/>
      <c r="I503" s="70"/>
      <c r="J503" s="71"/>
    </row>
    <row r="504" ht="15.75" customHeight="1">
      <c r="A504" s="78"/>
      <c r="G504" s="69"/>
      <c r="I504" s="70"/>
      <c r="J504" s="71"/>
    </row>
    <row r="505" ht="15.75" customHeight="1">
      <c r="A505" s="78"/>
      <c r="G505" s="69"/>
      <c r="I505" s="70"/>
      <c r="J505" s="71"/>
    </row>
    <row r="506" ht="15.75" customHeight="1">
      <c r="A506" s="78"/>
      <c r="G506" s="69"/>
      <c r="I506" s="70"/>
      <c r="J506" s="71"/>
    </row>
    <row r="507" ht="15.75" customHeight="1">
      <c r="A507" s="78"/>
      <c r="G507" s="69"/>
      <c r="I507" s="70"/>
      <c r="J507" s="71"/>
    </row>
    <row r="508" ht="15.75" customHeight="1">
      <c r="A508" s="78"/>
      <c r="G508" s="69"/>
      <c r="I508" s="70"/>
      <c r="J508" s="71"/>
    </row>
    <row r="509" ht="15.75" customHeight="1">
      <c r="A509" s="78"/>
      <c r="G509" s="69"/>
      <c r="I509" s="70"/>
      <c r="J509" s="71"/>
    </row>
    <row r="510" ht="15.75" customHeight="1">
      <c r="A510" s="78"/>
      <c r="G510" s="69"/>
      <c r="I510" s="70"/>
      <c r="J510" s="71"/>
    </row>
    <row r="511" ht="15.75" customHeight="1">
      <c r="A511" s="78"/>
      <c r="G511" s="69"/>
      <c r="I511" s="70"/>
      <c r="J511" s="71"/>
    </row>
    <row r="512" ht="15.75" customHeight="1">
      <c r="A512" s="78"/>
      <c r="G512" s="69"/>
      <c r="I512" s="70"/>
      <c r="J512" s="71"/>
    </row>
    <row r="513" ht="15.75" customHeight="1">
      <c r="A513" s="78"/>
      <c r="G513" s="69"/>
      <c r="I513" s="70"/>
      <c r="J513" s="71"/>
    </row>
    <row r="514" ht="15.75" customHeight="1">
      <c r="A514" s="78"/>
      <c r="G514" s="69"/>
      <c r="I514" s="70"/>
      <c r="J514" s="71"/>
    </row>
    <row r="515" ht="15.75" customHeight="1">
      <c r="A515" s="78"/>
      <c r="G515" s="69"/>
      <c r="I515" s="70"/>
      <c r="J515" s="71"/>
    </row>
    <row r="516" ht="15.75" customHeight="1">
      <c r="A516" s="78"/>
      <c r="G516" s="69"/>
      <c r="I516" s="70"/>
      <c r="J516" s="71"/>
    </row>
    <row r="517" ht="15.75" customHeight="1">
      <c r="A517" s="78"/>
      <c r="G517" s="69"/>
      <c r="I517" s="70"/>
      <c r="J517" s="71"/>
    </row>
    <row r="518" ht="15.75" customHeight="1">
      <c r="A518" s="78"/>
      <c r="G518" s="69"/>
      <c r="I518" s="70"/>
      <c r="J518" s="71"/>
    </row>
    <row r="519" ht="15.75" customHeight="1">
      <c r="A519" s="78"/>
      <c r="G519" s="69"/>
      <c r="I519" s="70"/>
      <c r="J519" s="71"/>
    </row>
    <row r="520" ht="15.75" customHeight="1">
      <c r="A520" s="78"/>
      <c r="G520" s="69"/>
      <c r="I520" s="70"/>
      <c r="J520" s="71"/>
    </row>
    <row r="521" ht="15.75" customHeight="1">
      <c r="A521" s="78"/>
      <c r="G521" s="69"/>
      <c r="I521" s="70"/>
      <c r="J521" s="71"/>
    </row>
    <row r="522" ht="15.75" customHeight="1">
      <c r="A522" s="78"/>
      <c r="G522" s="69"/>
      <c r="I522" s="70"/>
      <c r="J522" s="71"/>
    </row>
    <row r="523" ht="15.75" customHeight="1">
      <c r="A523" s="78"/>
      <c r="G523" s="69"/>
      <c r="I523" s="70"/>
      <c r="J523" s="71"/>
    </row>
    <row r="524" ht="15.75" customHeight="1">
      <c r="A524" s="78"/>
      <c r="G524" s="69"/>
      <c r="I524" s="70"/>
      <c r="J524" s="71"/>
    </row>
    <row r="525" ht="15.75" customHeight="1">
      <c r="A525" s="78"/>
      <c r="G525" s="69"/>
      <c r="I525" s="70"/>
      <c r="J525" s="71"/>
    </row>
    <row r="526" ht="15.75" customHeight="1">
      <c r="A526" s="78"/>
      <c r="G526" s="69"/>
      <c r="I526" s="70"/>
      <c r="J526" s="71"/>
    </row>
    <row r="527" ht="15.75" customHeight="1">
      <c r="A527" s="78"/>
      <c r="G527" s="69"/>
      <c r="I527" s="70"/>
      <c r="J527" s="71"/>
    </row>
    <row r="528" ht="15.75" customHeight="1">
      <c r="A528" s="78"/>
      <c r="G528" s="69"/>
      <c r="I528" s="70"/>
      <c r="J528" s="71"/>
    </row>
    <row r="529" ht="15.75" customHeight="1">
      <c r="A529" s="78"/>
      <c r="G529" s="69"/>
      <c r="I529" s="70"/>
      <c r="J529" s="71"/>
    </row>
    <row r="530" ht="15.75" customHeight="1">
      <c r="A530" s="78"/>
      <c r="G530" s="69"/>
      <c r="I530" s="70"/>
      <c r="J530" s="71"/>
    </row>
    <row r="531" ht="15.75" customHeight="1">
      <c r="A531" s="78"/>
      <c r="G531" s="69"/>
      <c r="I531" s="70"/>
      <c r="J531" s="71"/>
    </row>
    <row r="532" ht="15.75" customHeight="1">
      <c r="A532" s="78"/>
      <c r="G532" s="69"/>
      <c r="I532" s="70"/>
      <c r="J532" s="71"/>
    </row>
    <row r="533" ht="15.75" customHeight="1">
      <c r="A533" s="78"/>
      <c r="G533" s="69"/>
      <c r="I533" s="70"/>
      <c r="J533" s="71"/>
    </row>
    <row r="534" ht="15.75" customHeight="1">
      <c r="A534" s="78"/>
      <c r="G534" s="69"/>
      <c r="I534" s="70"/>
      <c r="J534" s="71"/>
    </row>
    <row r="535" ht="15.75" customHeight="1">
      <c r="A535" s="78"/>
      <c r="G535" s="69"/>
      <c r="I535" s="70"/>
      <c r="J535" s="71"/>
    </row>
    <row r="536" ht="15.75" customHeight="1">
      <c r="A536" s="78"/>
      <c r="G536" s="69"/>
      <c r="I536" s="70"/>
      <c r="J536" s="71"/>
    </row>
    <row r="537" ht="15.75" customHeight="1">
      <c r="A537" s="78"/>
      <c r="G537" s="69"/>
      <c r="I537" s="70"/>
      <c r="J537" s="71"/>
    </row>
    <row r="538" ht="15.75" customHeight="1">
      <c r="A538" s="78"/>
      <c r="G538" s="69"/>
      <c r="I538" s="70"/>
      <c r="J538" s="71"/>
    </row>
    <row r="539" ht="15.75" customHeight="1">
      <c r="A539" s="78"/>
      <c r="G539" s="69"/>
      <c r="I539" s="70"/>
      <c r="J539" s="71"/>
    </row>
    <row r="540" ht="15.75" customHeight="1">
      <c r="A540" s="78"/>
      <c r="G540" s="69"/>
      <c r="I540" s="70"/>
      <c r="J540" s="71"/>
    </row>
    <row r="541" ht="15.75" customHeight="1">
      <c r="A541" s="78"/>
      <c r="G541" s="69"/>
      <c r="I541" s="70"/>
      <c r="J541" s="71"/>
    </row>
    <row r="542" ht="15.75" customHeight="1">
      <c r="A542" s="78"/>
      <c r="G542" s="69"/>
      <c r="I542" s="70"/>
      <c r="J542" s="71"/>
    </row>
    <row r="543" ht="15.75" customHeight="1">
      <c r="A543" s="78"/>
      <c r="G543" s="69"/>
      <c r="I543" s="70"/>
      <c r="J543" s="71"/>
    </row>
    <row r="544" ht="15.75" customHeight="1">
      <c r="A544" s="78"/>
      <c r="G544" s="69"/>
      <c r="I544" s="70"/>
      <c r="J544" s="71"/>
    </row>
    <row r="545" ht="15.75" customHeight="1">
      <c r="A545" s="78"/>
      <c r="G545" s="69"/>
      <c r="I545" s="70"/>
      <c r="J545" s="71"/>
    </row>
    <row r="546" ht="15.75" customHeight="1">
      <c r="A546" s="78"/>
      <c r="G546" s="69"/>
      <c r="I546" s="70"/>
      <c r="J546" s="71"/>
    </row>
    <row r="547" ht="15.75" customHeight="1">
      <c r="A547" s="78"/>
      <c r="G547" s="69"/>
      <c r="I547" s="70"/>
      <c r="J547" s="71"/>
    </row>
    <row r="548" ht="15.75" customHeight="1">
      <c r="A548" s="78"/>
      <c r="G548" s="69"/>
      <c r="I548" s="70"/>
      <c r="J548" s="71"/>
    </row>
    <row r="549" ht="15.75" customHeight="1">
      <c r="A549" s="78"/>
      <c r="G549" s="69"/>
      <c r="I549" s="70"/>
      <c r="J549" s="71"/>
    </row>
    <row r="550" ht="15.75" customHeight="1">
      <c r="A550" s="78"/>
      <c r="G550" s="69"/>
      <c r="I550" s="70"/>
      <c r="J550" s="71"/>
    </row>
    <row r="551" ht="15.75" customHeight="1">
      <c r="A551" s="78"/>
      <c r="G551" s="69"/>
      <c r="I551" s="70"/>
      <c r="J551" s="71"/>
    </row>
    <row r="552" ht="15.75" customHeight="1">
      <c r="A552" s="78"/>
      <c r="G552" s="69"/>
      <c r="I552" s="70"/>
      <c r="J552" s="71"/>
    </row>
    <row r="553" ht="15.75" customHeight="1">
      <c r="A553" s="78"/>
      <c r="G553" s="69"/>
      <c r="I553" s="70"/>
      <c r="J553" s="71"/>
    </row>
    <row r="554" ht="15.75" customHeight="1">
      <c r="A554" s="78"/>
      <c r="G554" s="69"/>
      <c r="I554" s="70"/>
      <c r="J554" s="71"/>
    </row>
    <row r="555" ht="15.75" customHeight="1">
      <c r="A555" s="78"/>
      <c r="G555" s="69"/>
      <c r="I555" s="70"/>
      <c r="J555" s="71"/>
    </row>
    <row r="556" ht="15.75" customHeight="1">
      <c r="A556" s="78"/>
      <c r="G556" s="69"/>
      <c r="I556" s="70"/>
      <c r="J556" s="71"/>
    </row>
    <row r="557" ht="15.75" customHeight="1">
      <c r="A557" s="78"/>
      <c r="G557" s="69"/>
      <c r="I557" s="70"/>
      <c r="J557" s="71"/>
    </row>
    <row r="558" ht="15.75" customHeight="1">
      <c r="A558" s="78"/>
      <c r="G558" s="69"/>
      <c r="I558" s="70"/>
      <c r="J558" s="71"/>
    </row>
    <row r="559" ht="15.75" customHeight="1">
      <c r="A559" s="78"/>
      <c r="G559" s="69"/>
      <c r="I559" s="70"/>
      <c r="J559" s="71"/>
    </row>
    <row r="560" ht="15.75" customHeight="1">
      <c r="A560" s="78"/>
      <c r="G560" s="69"/>
      <c r="I560" s="70"/>
      <c r="J560" s="71"/>
    </row>
    <row r="561" ht="15.75" customHeight="1">
      <c r="A561" s="78"/>
      <c r="G561" s="69"/>
      <c r="I561" s="70"/>
      <c r="J561" s="71"/>
    </row>
    <row r="562" ht="15.75" customHeight="1">
      <c r="A562" s="78"/>
      <c r="G562" s="69"/>
      <c r="I562" s="70"/>
      <c r="J562" s="71"/>
    </row>
    <row r="563" ht="15.75" customHeight="1">
      <c r="A563" s="78"/>
      <c r="G563" s="69"/>
      <c r="I563" s="70"/>
      <c r="J563" s="71"/>
    </row>
    <row r="564" ht="15.75" customHeight="1">
      <c r="A564" s="78"/>
      <c r="G564" s="69"/>
      <c r="I564" s="70"/>
      <c r="J564" s="71"/>
    </row>
    <row r="565" ht="15.75" customHeight="1">
      <c r="A565" s="78"/>
      <c r="G565" s="69"/>
      <c r="I565" s="70"/>
      <c r="J565" s="71"/>
    </row>
    <row r="566" ht="15.75" customHeight="1">
      <c r="A566" s="78"/>
      <c r="G566" s="69"/>
      <c r="I566" s="70"/>
      <c r="J566" s="71"/>
    </row>
    <row r="567" ht="15.75" customHeight="1">
      <c r="A567" s="78"/>
      <c r="G567" s="69"/>
      <c r="I567" s="70"/>
      <c r="J567" s="71"/>
    </row>
    <row r="568" ht="15.75" customHeight="1">
      <c r="A568" s="78"/>
      <c r="G568" s="69"/>
      <c r="I568" s="70"/>
      <c r="J568" s="71"/>
    </row>
    <row r="569" ht="15.75" customHeight="1">
      <c r="A569" s="78"/>
      <c r="G569" s="69"/>
      <c r="I569" s="70"/>
      <c r="J569" s="71"/>
    </row>
    <row r="570" ht="15.75" customHeight="1">
      <c r="A570" s="78"/>
      <c r="G570" s="69"/>
      <c r="I570" s="70"/>
      <c r="J570" s="71"/>
    </row>
    <row r="571" ht="15.75" customHeight="1">
      <c r="A571" s="78"/>
      <c r="G571" s="69"/>
      <c r="I571" s="70"/>
      <c r="J571" s="71"/>
    </row>
    <row r="572" ht="15.75" customHeight="1">
      <c r="A572" s="78"/>
      <c r="G572" s="69"/>
      <c r="I572" s="70"/>
      <c r="J572" s="71"/>
    </row>
    <row r="573" ht="15.75" customHeight="1">
      <c r="A573" s="78"/>
      <c r="G573" s="69"/>
      <c r="I573" s="70"/>
      <c r="J573" s="71"/>
    </row>
    <row r="574" ht="15.75" customHeight="1">
      <c r="A574" s="78"/>
      <c r="G574" s="69"/>
      <c r="I574" s="70"/>
      <c r="J574" s="71"/>
    </row>
    <row r="575" ht="15.75" customHeight="1">
      <c r="A575" s="78"/>
      <c r="G575" s="69"/>
      <c r="I575" s="70"/>
      <c r="J575" s="71"/>
    </row>
    <row r="576" ht="15.75" customHeight="1">
      <c r="A576" s="78"/>
      <c r="G576" s="69"/>
      <c r="I576" s="70"/>
      <c r="J576" s="71"/>
    </row>
    <row r="577" ht="15.75" customHeight="1">
      <c r="A577" s="78"/>
      <c r="G577" s="69"/>
      <c r="I577" s="70"/>
      <c r="J577" s="71"/>
    </row>
    <row r="578" ht="15.75" customHeight="1">
      <c r="A578" s="78"/>
      <c r="G578" s="69"/>
      <c r="I578" s="70"/>
      <c r="J578" s="71"/>
    </row>
    <row r="579" ht="15.75" customHeight="1">
      <c r="A579" s="78"/>
      <c r="G579" s="69"/>
      <c r="I579" s="70"/>
      <c r="J579" s="71"/>
    </row>
    <row r="580" ht="15.75" customHeight="1">
      <c r="A580" s="78"/>
      <c r="G580" s="69"/>
      <c r="I580" s="70"/>
      <c r="J580" s="71"/>
    </row>
    <row r="581" ht="15.75" customHeight="1">
      <c r="A581" s="78"/>
      <c r="G581" s="69"/>
      <c r="I581" s="70"/>
      <c r="J581" s="71"/>
    </row>
    <row r="582" ht="15.75" customHeight="1">
      <c r="A582" s="78"/>
      <c r="G582" s="69"/>
      <c r="I582" s="70"/>
      <c r="J582" s="71"/>
    </row>
    <row r="583" ht="15.75" customHeight="1">
      <c r="A583" s="78"/>
      <c r="G583" s="69"/>
      <c r="I583" s="70"/>
      <c r="J583" s="71"/>
    </row>
    <row r="584" ht="15.75" customHeight="1">
      <c r="A584" s="78"/>
      <c r="G584" s="69"/>
      <c r="I584" s="70"/>
      <c r="J584" s="71"/>
    </row>
    <row r="585" ht="15.75" customHeight="1">
      <c r="A585" s="78"/>
      <c r="G585" s="69"/>
      <c r="I585" s="70"/>
      <c r="J585" s="71"/>
    </row>
    <row r="586" ht="15.75" customHeight="1">
      <c r="A586" s="78"/>
      <c r="G586" s="69"/>
      <c r="I586" s="70"/>
      <c r="J586" s="71"/>
    </row>
    <row r="587" ht="15.75" customHeight="1">
      <c r="A587" s="78"/>
      <c r="G587" s="69"/>
      <c r="I587" s="70"/>
      <c r="J587" s="71"/>
    </row>
    <row r="588" ht="15.75" customHeight="1">
      <c r="A588" s="78"/>
      <c r="G588" s="69"/>
      <c r="I588" s="70"/>
      <c r="J588" s="71"/>
    </row>
    <row r="589" ht="15.75" customHeight="1">
      <c r="A589" s="78"/>
      <c r="G589" s="69"/>
      <c r="I589" s="70"/>
      <c r="J589" s="71"/>
    </row>
    <row r="590" ht="15.75" customHeight="1">
      <c r="A590" s="78"/>
      <c r="G590" s="69"/>
      <c r="I590" s="70"/>
      <c r="J590" s="71"/>
    </row>
    <row r="591" ht="15.75" customHeight="1">
      <c r="A591" s="78"/>
      <c r="G591" s="69"/>
      <c r="I591" s="70"/>
      <c r="J591" s="71"/>
    </row>
    <row r="592" ht="15.75" customHeight="1">
      <c r="A592" s="78"/>
      <c r="G592" s="69"/>
      <c r="I592" s="70"/>
      <c r="J592" s="71"/>
    </row>
    <row r="593" ht="15.75" customHeight="1">
      <c r="A593" s="78"/>
      <c r="G593" s="69"/>
      <c r="I593" s="70"/>
      <c r="J593" s="71"/>
    </row>
    <row r="594" ht="15.75" customHeight="1">
      <c r="A594" s="78"/>
      <c r="G594" s="69"/>
      <c r="I594" s="70"/>
      <c r="J594" s="71"/>
    </row>
    <row r="595" ht="15.75" customHeight="1">
      <c r="A595" s="78"/>
      <c r="G595" s="69"/>
      <c r="I595" s="70"/>
      <c r="J595" s="71"/>
    </row>
    <row r="596" ht="15.75" customHeight="1">
      <c r="A596" s="78"/>
      <c r="G596" s="69"/>
      <c r="I596" s="70"/>
      <c r="J596" s="71"/>
    </row>
    <row r="597" ht="15.75" customHeight="1">
      <c r="A597" s="78"/>
      <c r="G597" s="69"/>
      <c r="I597" s="70"/>
      <c r="J597" s="71"/>
    </row>
    <row r="598" ht="15.75" customHeight="1">
      <c r="A598" s="78"/>
      <c r="G598" s="69"/>
      <c r="I598" s="70"/>
      <c r="J598" s="71"/>
    </row>
    <row r="599" ht="15.75" customHeight="1">
      <c r="A599" s="78"/>
      <c r="G599" s="69"/>
      <c r="I599" s="70"/>
      <c r="J599" s="71"/>
    </row>
    <row r="600" ht="15.75" customHeight="1">
      <c r="A600" s="78"/>
      <c r="G600" s="69"/>
      <c r="I600" s="70"/>
      <c r="J600" s="71"/>
    </row>
    <row r="601" ht="15.75" customHeight="1">
      <c r="A601" s="78"/>
      <c r="G601" s="69"/>
      <c r="I601" s="70"/>
      <c r="J601" s="71"/>
    </row>
    <row r="602" ht="15.75" customHeight="1">
      <c r="A602" s="78"/>
      <c r="G602" s="69"/>
      <c r="I602" s="70"/>
      <c r="J602" s="71"/>
    </row>
    <row r="603" ht="15.75" customHeight="1">
      <c r="A603" s="78"/>
      <c r="G603" s="69"/>
      <c r="I603" s="70"/>
      <c r="J603" s="71"/>
    </row>
    <row r="604" ht="15.75" customHeight="1">
      <c r="A604" s="78"/>
      <c r="G604" s="69"/>
      <c r="I604" s="70"/>
      <c r="J604" s="71"/>
    </row>
    <row r="605" ht="15.75" customHeight="1">
      <c r="A605" s="78"/>
      <c r="G605" s="69"/>
      <c r="I605" s="70"/>
      <c r="J605" s="71"/>
    </row>
    <row r="606" ht="15.75" customHeight="1">
      <c r="A606" s="78"/>
      <c r="G606" s="69"/>
      <c r="I606" s="70"/>
      <c r="J606" s="71"/>
    </row>
    <row r="607" ht="15.75" customHeight="1">
      <c r="A607" s="78"/>
      <c r="G607" s="69"/>
      <c r="I607" s="70"/>
      <c r="J607" s="71"/>
    </row>
    <row r="608" ht="15.75" customHeight="1">
      <c r="A608" s="78"/>
      <c r="G608" s="69"/>
      <c r="I608" s="70"/>
      <c r="J608" s="71"/>
    </row>
    <row r="609" ht="15.75" customHeight="1">
      <c r="A609" s="78"/>
      <c r="G609" s="69"/>
      <c r="I609" s="70"/>
      <c r="J609" s="71"/>
    </row>
    <row r="610" ht="15.75" customHeight="1">
      <c r="A610" s="78"/>
      <c r="G610" s="69"/>
      <c r="I610" s="70"/>
      <c r="J610" s="71"/>
    </row>
    <row r="611" ht="15.75" customHeight="1">
      <c r="A611" s="78"/>
      <c r="G611" s="69"/>
      <c r="I611" s="70"/>
      <c r="J611" s="71"/>
    </row>
    <row r="612" ht="15.75" customHeight="1">
      <c r="A612" s="78"/>
      <c r="G612" s="69"/>
      <c r="I612" s="70"/>
      <c r="J612" s="71"/>
    </row>
    <row r="613" ht="15.75" customHeight="1">
      <c r="A613" s="78"/>
      <c r="G613" s="69"/>
      <c r="I613" s="70"/>
      <c r="J613" s="71"/>
    </row>
    <row r="614" ht="15.75" customHeight="1">
      <c r="A614" s="78"/>
      <c r="G614" s="69"/>
      <c r="I614" s="70"/>
      <c r="J614" s="71"/>
    </row>
    <row r="615" ht="15.75" customHeight="1">
      <c r="A615" s="78"/>
      <c r="G615" s="69"/>
      <c r="I615" s="70"/>
      <c r="J615" s="71"/>
    </row>
    <row r="616" ht="15.75" customHeight="1">
      <c r="A616" s="78"/>
      <c r="G616" s="69"/>
      <c r="I616" s="70"/>
      <c r="J616" s="71"/>
    </row>
    <row r="617" ht="15.75" customHeight="1">
      <c r="A617" s="78"/>
      <c r="G617" s="69"/>
      <c r="I617" s="70"/>
      <c r="J617" s="71"/>
    </row>
    <row r="618" ht="15.75" customHeight="1">
      <c r="A618" s="78"/>
      <c r="G618" s="69"/>
      <c r="I618" s="70"/>
      <c r="J618" s="71"/>
    </row>
    <row r="619" ht="15.75" customHeight="1">
      <c r="A619" s="78"/>
      <c r="G619" s="69"/>
      <c r="I619" s="70"/>
      <c r="J619" s="71"/>
    </row>
    <row r="620" ht="15.75" customHeight="1">
      <c r="A620" s="78"/>
      <c r="G620" s="69"/>
      <c r="I620" s="70"/>
      <c r="J620" s="71"/>
    </row>
    <row r="621" ht="15.75" customHeight="1">
      <c r="A621" s="78"/>
      <c r="G621" s="69"/>
      <c r="I621" s="70"/>
      <c r="J621" s="71"/>
    </row>
    <row r="622" ht="15.75" customHeight="1">
      <c r="A622" s="78"/>
      <c r="G622" s="69"/>
      <c r="I622" s="70"/>
      <c r="J622" s="71"/>
    </row>
    <row r="623" ht="15.75" customHeight="1">
      <c r="A623" s="78"/>
      <c r="G623" s="69"/>
      <c r="I623" s="70"/>
      <c r="J623" s="71"/>
    </row>
    <row r="624" ht="15.75" customHeight="1">
      <c r="A624" s="78"/>
      <c r="G624" s="69"/>
      <c r="I624" s="70"/>
      <c r="J624" s="71"/>
    </row>
    <row r="625" ht="15.75" customHeight="1">
      <c r="A625" s="78"/>
      <c r="G625" s="69"/>
      <c r="I625" s="70"/>
      <c r="J625" s="71"/>
    </row>
    <row r="626" ht="15.75" customHeight="1">
      <c r="A626" s="78"/>
      <c r="G626" s="69"/>
      <c r="I626" s="70"/>
      <c r="J626" s="71"/>
    </row>
    <row r="627" ht="15.75" customHeight="1">
      <c r="A627" s="78"/>
      <c r="G627" s="69"/>
      <c r="I627" s="70"/>
      <c r="J627" s="71"/>
    </row>
    <row r="628" ht="15.75" customHeight="1">
      <c r="A628" s="78"/>
      <c r="G628" s="69"/>
      <c r="I628" s="70"/>
      <c r="J628" s="71"/>
    </row>
    <row r="629" ht="15.75" customHeight="1">
      <c r="A629" s="78"/>
      <c r="G629" s="69"/>
      <c r="I629" s="70"/>
      <c r="J629" s="71"/>
    </row>
    <row r="630" ht="15.75" customHeight="1">
      <c r="A630" s="78"/>
      <c r="G630" s="69"/>
      <c r="I630" s="70"/>
      <c r="J630" s="71"/>
    </row>
    <row r="631" ht="15.75" customHeight="1">
      <c r="A631" s="78"/>
      <c r="G631" s="69"/>
      <c r="I631" s="70"/>
      <c r="J631" s="71"/>
    </row>
    <row r="632" ht="15.75" customHeight="1">
      <c r="A632" s="78"/>
      <c r="G632" s="69"/>
      <c r="I632" s="70"/>
      <c r="J632" s="71"/>
    </row>
    <row r="633" ht="15.75" customHeight="1">
      <c r="A633" s="78"/>
      <c r="G633" s="69"/>
      <c r="I633" s="70"/>
      <c r="J633" s="71"/>
    </row>
    <row r="634" ht="15.75" customHeight="1">
      <c r="A634" s="78"/>
      <c r="G634" s="69"/>
      <c r="I634" s="70"/>
      <c r="J634" s="71"/>
    </row>
    <row r="635" ht="15.75" customHeight="1">
      <c r="A635" s="78"/>
      <c r="G635" s="69"/>
      <c r="I635" s="70"/>
      <c r="J635" s="71"/>
    </row>
    <row r="636" ht="15.75" customHeight="1">
      <c r="A636" s="78"/>
      <c r="G636" s="69"/>
      <c r="I636" s="70"/>
      <c r="J636" s="71"/>
    </row>
    <row r="637" ht="15.75" customHeight="1">
      <c r="A637" s="78"/>
      <c r="G637" s="69"/>
      <c r="I637" s="70"/>
      <c r="J637" s="71"/>
    </row>
    <row r="638" ht="15.75" customHeight="1">
      <c r="A638" s="78"/>
      <c r="G638" s="69"/>
      <c r="I638" s="70"/>
      <c r="J638" s="71"/>
    </row>
    <row r="639" ht="15.75" customHeight="1">
      <c r="A639" s="78"/>
      <c r="G639" s="69"/>
      <c r="I639" s="70"/>
      <c r="J639" s="71"/>
    </row>
    <row r="640" ht="15.75" customHeight="1">
      <c r="A640" s="78"/>
      <c r="G640" s="69"/>
      <c r="I640" s="70"/>
      <c r="J640" s="71"/>
    </row>
    <row r="641" ht="15.75" customHeight="1">
      <c r="A641" s="78"/>
      <c r="G641" s="69"/>
      <c r="I641" s="70"/>
      <c r="J641" s="71"/>
    </row>
    <row r="642" ht="15.75" customHeight="1">
      <c r="A642" s="78"/>
      <c r="G642" s="69"/>
      <c r="I642" s="70"/>
      <c r="J642" s="71"/>
    </row>
    <row r="643" ht="15.75" customHeight="1">
      <c r="A643" s="78"/>
      <c r="G643" s="69"/>
      <c r="I643" s="70"/>
      <c r="J643" s="71"/>
    </row>
    <row r="644" ht="15.75" customHeight="1">
      <c r="A644" s="78"/>
      <c r="G644" s="69"/>
      <c r="I644" s="70"/>
      <c r="J644" s="71"/>
    </row>
    <row r="645" ht="15.75" customHeight="1">
      <c r="A645" s="78"/>
      <c r="G645" s="69"/>
      <c r="I645" s="70"/>
      <c r="J645" s="71"/>
    </row>
    <row r="646" ht="15.75" customHeight="1">
      <c r="A646" s="78"/>
      <c r="G646" s="69"/>
      <c r="I646" s="70"/>
      <c r="J646" s="71"/>
    </row>
    <row r="647" ht="15.75" customHeight="1">
      <c r="A647" s="78"/>
      <c r="G647" s="69"/>
      <c r="I647" s="70"/>
      <c r="J647" s="71"/>
    </row>
    <row r="648" ht="15.75" customHeight="1">
      <c r="A648" s="78"/>
      <c r="G648" s="69"/>
      <c r="I648" s="70"/>
      <c r="J648" s="71"/>
    </row>
    <row r="649" ht="15.75" customHeight="1">
      <c r="A649" s="78"/>
      <c r="G649" s="69"/>
      <c r="I649" s="70"/>
      <c r="J649" s="71"/>
    </row>
    <row r="650" ht="15.75" customHeight="1">
      <c r="A650" s="78"/>
      <c r="G650" s="69"/>
      <c r="I650" s="70"/>
      <c r="J650" s="71"/>
    </row>
    <row r="651" ht="15.75" customHeight="1">
      <c r="A651" s="78"/>
      <c r="G651" s="69"/>
      <c r="I651" s="70"/>
      <c r="J651" s="71"/>
    </row>
    <row r="652" ht="15.75" customHeight="1">
      <c r="A652" s="78"/>
      <c r="G652" s="69"/>
      <c r="I652" s="70"/>
      <c r="J652" s="71"/>
    </row>
    <row r="653" ht="15.75" customHeight="1">
      <c r="A653" s="78"/>
      <c r="G653" s="69"/>
      <c r="I653" s="70"/>
      <c r="J653" s="71"/>
    </row>
    <row r="654" ht="15.75" customHeight="1">
      <c r="A654" s="78"/>
      <c r="G654" s="69"/>
      <c r="I654" s="70"/>
      <c r="J654" s="71"/>
    </row>
    <row r="655" ht="15.75" customHeight="1">
      <c r="A655" s="78"/>
      <c r="G655" s="69"/>
      <c r="I655" s="70"/>
      <c r="J655" s="71"/>
    </row>
    <row r="656" ht="15.75" customHeight="1">
      <c r="A656" s="78"/>
      <c r="G656" s="69"/>
      <c r="I656" s="70"/>
      <c r="J656" s="71"/>
    </row>
    <row r="657" ht="15.75" customHeight="1">
      <c r="A657" s="78"/>
      <c r="G657" s="69"/>
      <c r="I657" s="70"/>
      <c r="J657" s="71"/>
    </row>
    <row r="658" ht="15.75" customHeight="1">
      <c r="A658" s="78"/>
      <c r="G658" s="69"/>
      <c r="I658" s="70"/>
      <c r="J658" s="71"/>
    </row>
    <row r="659" ht="15.75" customHeight="1">
      <c r="A659" s="78"/>
      <c r="G659" s="69"/>
      <c r="I659" s="70"/>
      <c r="J659" s="71"/>
    </row>
    <row r="660" ht="15.75" customHeight="1">
      <c r="A660" s="78"/>
      <c r="G660" s="69"/>
      <c r="I660" s="70"/>
      <c r="J660" s="71"/>
    </row>
    <row r="661" ht="15.75" customHeight="1">
      <c r="A661" s="78"/>
      <c r="G661" s="69"/>
      <c r="I661" s="70"/>
      <c r="J661" s="71"/>
    </row>
    <row r="662" ht="15.75" customHeight="1">
      <c r="A662" s="78"/>
      <c r="G662" s="69"/>
      <c r="I662" s="70"/>
      <c r="J662" s="71"/>
    </row>
    <row r="663" ht="15.75" customHeight="1">
      <c r="A663" s="78"/>
      <c r="G663" s="69"/>
      <c r="I663" s="70"/>
      <c r="J663" s="71"/>
    </row>
    <row r="664" ht="15.75" customHeight="1">
      <c r="A664" s="78"/>
      <c r="G664" s="69"/>
      <c r="I664" s="70"/>
      <c r="J664" s="71"/>
    </row>
    <row r="665" ht="15.75" customHeight="1">
      <c r="A665" s="78"/>
      <c r="G665" s="69"/>
      <c r="I665" s="70"/>
      <c r="J665" s="71"/>
    </row>
    <row r="666" ht="15.75" customHeight="1">
      <c r="A666" s="78"/>
      <c r="G666" s="69"/>
      <c r="I666" s="70"/>
      <c r="J666" s="71"/>
    </row>
    <row r="667" ht="15.75" customHeight="1">
      <c r="A667" s="78"/>
      <c r="G667" s="69"/>
      <c r="I667" s="70"/>
      <c r="J667" s="71"/>
    </row>
    <row r="668" ht="15.75" customHeight="1">
      <c r="A668" s="78"/>
      <c r="G668" s="69"/>
      <c r="I668" s="70"/>
      <c r="J668" s="71"/>
    </row>
    <row r="669" ht="15.75" customHeight="1">
      <c r="A669" s="78"/>
      <c r="G669" s="69"/>
      <c r="I669" s="70"/>
      <c r="J669" s="71"/>
    </row>
    <row r="670" ht="15.75" customHeight="1">
      <c r="A670" s="78"/>
      <c r="G670" s="69"/>
      <c r="I670" s="70"/>
      <c r="J670" s="71"/>
    </row>
    <row r="671" ht="15.75" customHeight="1">
      <c r="A671" s="78"/>
      <c r="G671" s="69"/>
      <c r="I671" s="70"/>
      <c r="J671" s="71"/>
    </row>
    <row r="672" ht="15.75" customHeight="1">
      <c r="A672" s="78"/>
      <c r="G672" s="69"/>
      <c r="I672" s="70"/>
      <c r="J672" s="71"/>
    </row>
    <row r="673" ht="15.75" customHeight="1">
      <c r="A673" s="78"/>
      <c r="G673" s="69"/>
      <c r="I673" s="70"/>
      <c r="J673" s="71"/>
    </row>
    <row r="674" ht="15.75" customHeight="1">
      <c r="A674" s="78"/>
      <c r="G674" s="69"/>
      <c r="I674" s="70"/>
      <c r="J674" s="71"/>
    </row>
    <row r="675" ht="15.75" customHeight="1">
      <c r="A675" s="78"/>
      <c r="G675" s="69"/>
      <c r="I675" s="70"/>
      <c r="J675" s="71"/>
    </row>
    <row r="676" ht="15.75" customHeight="1">
      <c r="A676" s="78"/>
      <c r="G676" s="69"/>
      <c r="I676" s="70"/>
      <c r="J676" s="71"/>
    </row>
    <row r="677" ht="15.75" customHeight="1">
      <c r="A677" s="78"/>
      <c r="G677" s="69"/>
      <c r="I677" s="70"/>
      <c r="J677" s="71"/>
    </row>
    <row r="678" ht="15.75" customHeight="1">
      <c r="A678" s="78"/>
      <c r="G678" s="69"/>
      <c r="I678" s="70"/>
      <c r="J678" s="71"/>
    </row>
    <row r="679" ht="15.75" customHeight="1">
      <c r="A679" s="78"/>
      <c r="G679" s="69"/>
      <c r="I679" s="70"/>
      <c r="J679" s="71"/>
    </row>
    <row r="680" ht="15.75" customHeight="1">
      <c r="A680" s="78"/>
      <c r="G680" s="69"/>
      <c r="I680" s="70"/>
      <c r="J680" s="71"/>
    </row>
    <row r="681" ht="15.75" customHeight="1">
      <c r="A681" s="78"/>
      <c r="G681" s="69"/>
      <c r="I681" s="70"/>
      <c r="J681" s="71"/>
    </row>
    <row r="682" ht="15.75" customHeight="1">
      <c r="A682" s="78"/>
      <c r="G682" s="69"/>
      <c r="I682" s="70"/>
      <c r="J682" s="71"/>
    </row>
    <row r="683" ht="15.75" customHeight="1">
      <c r="A683" s="78"/>
      <c r="G683" s="69"/>
      <c r="I683" s="70"/>
      <c r="J683" s="71"/>
    </row>
    <row r="684" ht="15.75" customHeight="1">
      <c r="A684" s="78"/>
      <c r="G684" s="69"/>
      <c r="I684" s="70"/>
      <c r="J684" s="71"/>
    </row>
    <row r="685" ht="15.75" customHeight="1">
      <c r="A685" s="78"/>
      <c r="G685" s="69"/>
      <c r="I685" s="70"/>
      <c r="J685" s="71"/>
    </row>
    <row r="686" ht="15.75" customHeight="1">
      <c r="A686" s="78"/>
      <c r="G686" s="69"/>
      <c r="I686" s="70"/>
      <c r="J686" s="71"/>
    </row>
    <row r="687" ht="15.75" customHeight="1">
      <c r="A687" s="78"/>
      <c r="G687" s="69"/>
      <c r="I687" s="70"/>
      <c r="J687" s="71"/>
    </row>
    <row r="688" ht="15.75" customHeight="1">
      <c r="A688" s="78"/>
      <c r="G688" s="69"/>
      <c r="I688" s="70"/>
      <c r="J688" s="71"/>
    </row>
    <row r="689" ht="15.75" customHeight="1">
      <c r="A689" s="78"/>
      <c r="G689" s="69"/>
      <c r="I689" s="70"/>
      <c r="J689" s="71"/>
    </row>
    <row r="690" ht="15.75" customHeight="1">
      <c r="A690" s="78"/>
      <c r="G690" s="69"/>
      <c r="I690" s="70"/>
      <c r="J690" s="71"/>
    </row>
    <row r="691" ht="15.75" customHeight="1">
      <c r="A691" s="78"/>
      <c r="G691" s="69"/>
      <c r="I691" s="70"/>
      <c r="J691" s="71"/>
    </row>
    <row r="692" ht="15.75" customHeight="1">
      <c r="A692" s="78"/>
      <c r="G692" s="69"/>
      <c r="I692" s="70"/>
      <c r="J692" s="71"/>
    </row>
    <row r="693" ht="15.75" customHeight="1">
      <c r="A693" s="78"/>
      <c r="G693" s="69"/>
      <c r="I693" s="70"/>
      <c r="J693" s="71"/>
    </row>
    <row r="694" ht="15.75" customHeight="1">
      <c r="A694" s="78"/>
      <c r="G694" s="69"/>
      <c r="I694" s="70"/>
      <c r="J694" s="71"/>
    </row>
    <row r="695" ht="15.75" customHeight="1">
      <c r="A695" s="78"/>
      <c r="G695" s="69"/>
      <c r="I695" s="70"/>
      <c r="J695" s="71"/>
    </row>
    <row r="696" ht="15.75" customHeight="1">
      <c r="A696" s="78"/>
      <c r="G696" s="69"/>
      <c r="I696" s="70"/>
      <c r="J696" s="71"/>
    </row>
    <row r="697" ht="15.75" customHeight="1">
      <c r="A697" s="78"/>
      <c r="G697" s="69"/>
      <c r="I697" s="70"/>
      <c r="J697" s="71"/>
    </row>
    <row r="698" ht="15.75" customHeight="1">
      <c r="A698" s="78"/>
      <c r="G698" s="69"/>
      <c r="I698" s="70"/>
      <c r="J698" s="71"/>
    </row>
    <row r="699" ht="15.75" customHeight="1">
      <c r="A699" s="78"/>
      <c r="G699" s="69"/>
      <c r="I699" s="70"/>
      <c r="J699" s="71"/>
    </row>
    <row r="700" ht="15.75" customHeight="1">
      <c r="A700" s="78"/>
      <c r="G700" s="69"/>
      <c r="I700" s="70"/>
      <c r="J700" s="71"/>
    </row>
    <row r="701" ht="15.75" customHeight="1">
      <c r="A701" s="78"/>
      <c r="G701" s="69"/>
      <c r="I701" s="70"/>
      <c r="J701" s="71"/>
    </row>
    <row r="702" ht="15.75" customHeight="1">
      <c r="A702" s="78"/>
      <c r="G702" s="69"/>
      <c r="I702" s="70"/>
      <c r="J702" s="71"/>
    </row>
    <row r="703" ht="15.75" customHeight="1">
      <c r="A703" s="78"/>
      <c r="G703" s="69"/>
      <c r="I703" s="70"/>
      <c r="J703" s="71"/>
    </row>
    <row r="704" ht="15.75" customHeight="1">
      <c r="A704" s="78"/>
      <c r="G704" s="69"/>
      <c r="I704" s="70"/>
      <c r="J704" s="71"/>
    </row>
    <row r="705" ht="15.75" customHeight="1">
      <c r="A705" s="78"/>
      <c r="G705" s="69"/>
      <c r="I705" s="70"/>
      <c r="J705" s="71"/>
    </row>
    <row r="706" ht="15.75" customHeight="1">
      <c r="A706" s="78"/>
      <c r="G706" s="69"/>
      <c r="I706" s="70"/>
      <c r="J706" s="71"/>
    </row>
    <row r="707" ht="15.75" customHeight="1">
      <c r="A707" s="78"/>
      <c r="G707" s="69"/>
      <c r="I707" s="70"/>
      <c r="J707" s="71"/>
    </row>
    <row r="708" ht="15.75" customHeight="1">
      <c r="A708" s="78"/>
      <c r="G708" s="69"/>
      <c r="I708" s="70"/>
      <c r="J708" s="71"/>
    </row>
    <row r="709" ht="15.75" customHeight="1">
      <c r="A709" s="78"/>
      <c r="G709" s="69"/>
      <c r="I709" s="70"/>
      <c r="J709" s="71"/>
    </row>
    <row r="710" ht="15.75" customHeight="1">
      <c r="A710" s="78"/>
      <c r="G710" s="69"/>
      <c r="I710" s="70"/>
      <c r="J710" s="71"/>
    </row>
    <row r="711" ht="15.75" customHeight="1">
      <c r="A711" s="78"/>
      <c r="G711" s="69"/>
      <c r="I711" s="70"/>
      <c r="J711" s="71"/>
    </row>
    <row r="712" ht="15.75" customHeight="1">
      <c r="A712" s="78"/>
      <c r="G712" s="69"/>
      <c r="I712" s="70"/>
      <c r="J712" s="71"/>
    </row>
    <row r="713" ht="15.75" customHeight="1">
      <c r="A713" s="78"/>
      <c r="G713" s="69"/>
      <c r="I713" s="70"/>
      <c r="J713" s="71"/>
    </row>
    <row r="714" ht="15.75" customHeight="1">
      <c r="A714" s="78"/>
      <c r="G714" s="69"/>
      <c r="I714" s="70"/>
      <c r="J714" s="71"/>
    </row>
    <row r="715" ht="15.75" customHeight="1">
      <c r="A715" s="78"/>
      <c r="G715" s="69"/>
      <c r="I715" s="70"/>
      <c r="J715" s="71"/>
    </row>
    <row r="716" ht="15.75" customHeight="1">
      <c r="A716" s="78"/>
      <c r="G716" s="69"/>
      <c r="I716" s="70"/>
      <c r="J716" s="71"/>
    </row>
    <row r="717" ht="15.75" customHeight="1">
      <c r="A717" s="78"/>
      <c r="G717" s="69"/>
      <c r="I717" s="70"/>
      <c r="J717" s="71"/>
    </row>
    <row r="718" ht="15.75" customHeight="1">
      <c r="A718" s="78"/>
      <c r="G718" s="69"/>
      <c r="I718" s="70"/>
      <c r="J718" s="71"/>
    </row>
    <row r="719" ht="15.75" customHeight="1">
      <c r="A719" s="78"/>
      <c r="G719" s="69"/>
      <c r="I719" s="70"/>
      <c r="J719" s="71"/>
    </row>
    <row r="720" ht="15.75" customHeight="1">
      <c r="A720" s="78"/>
      <c r="G720" s="69"/>
      <c r="I720" s="70"/>
      <c r="J720" s="71"/>
    </row>
    <row r="721" ht="15.75" customHeight="1">
      <c r="A721" s="78"/>
      <c r="G721" s="69"/>
      <c r="I721" s="70"/>
      <c r="J721" s="71"/>
    </row>
    <row r="722" ht="15.75" customHeight="1">
      <c r="A722" s="78"/>
      <c r="G722" s="69"/>
      <c r="I722" s="70"/>
      <c r="J722" s="71"/>
    </row>
    <row r="723" ht="15.75" customHeight="1">
      <c r="A723" s="78"/>
      <c r="G723" s="69"/>
      <c r="I723" s="70"/>
      <c r="J723" s="71"/>
    </row>
    <row r="724" ht="15.75" customHeight="1">
      <c r="A724" s="78"/>
      <c r="G724" s="69"/>
      <c r="I724" s="70"/>
      <c r="J724" s="71"/>
    </row>
    <row r="725" ht="15.75" customHeight="1">
      <c r="A725" s="78"/>
      <c r="G725" s="69"/>
      <c r="I725" s="70"/>
      <c r="J725" s="71"/>
    </row>
    <row r="726" ht="15.75" customHeight="1">
      <c r="A726" s="78"/>
      <c r="G726" s="69"/>
      <c r="I726" s="70"/>
      <c r="J726" s="71"/>
    </row>
    <row r="727" ht="15.75" customHeight="1">
      <c r="A727" s="78"/>
      <c r="G727" s="69"/>
      <c r="I727" s="70"/>
      <c r="J727" s="71"/>
    </row>
    <row r="728" ht="15.75" customHeight="1">
      <c r="A728" s="78"/>
      <c r="G728" s="69"/>
      <c r="I728" s="70"/>
      <c r="J728" s="71"/>
    </row>
    <row r="729" ht="15.75" customHeight="1">
      <c r="A729" s="78"/>
      <c r="G729" s="69"/>
      <c r="I729" s="70"/>
      <c r="J729" s="71"/>
    </row>
    <row r="730" ht="15.75" customHeight="1">
      <c r="A730" s="78"/>
      <c r="G730" s="69"/>
      <c r="I730" s="70"/>
      <c r="J730" s="71"/>
    </row>
    <row r="731" ht="15.75" customHeight="1">
      <c r="A731" s="78"/>
      <c r="G731" s="69"/>
      <c r="I731" s="70"/>
      <c r="J731" s="71"/>
    </row>
    <row r="732" ht="15.75" customHeight="1">
      <c r="A732" s="78"/>
      <c r="G732" s="69"/>
      <c r="I732" s="70"/>
      <c r="J732" s="71"/>
    </row>
    <row r="733" ht="15.75" customHeight="1">
      <c r="A733" s="78"/>
      <c r="G733" s="69"/>
      <c r="I733" s="70"/>
      <c r="J733" s="71"/>
    </row>
    <row r="734" ht="15.75" customHeight="1">
      <c r="A734" s="78"/>
      <c r="G734" s="69"/>
      <c r="I734" s="70"/>
      <c r="J734" s="71"/>
    </row>
    <row r="735" ht="15.75" customHeight="1">
      <c r="A735" s="78"/>
      <c r="G735" s="69"/>
      <c r="I735" s="70"/>
      <c r="J735" s="71"/>
    </row>
    <row r="736" ht="15.75" customHeight="1">
      <c r="A736" s="78"/>
      <c r="G736" s="69"/>
      <c r="I736" s="70"/>
      <c r="J736" s="71"/>
    </row>
    <row r="737" ht="15.75" customHeight="1">
      <c r="A737" s="78"/>
      <c r="G737" s="69"/>
      <c r="I737" s="70"/>
      <c r="J737" s="71"/>
    </row>
    <row r="738" ht="15.75" customHeight="1">
      <c r="A738" s="78"/>
      <c r="G738" s="69"/>
      <c r="I738" s="70"/>
      <c r="J738" s="71"/>
    </row>
    <row r="739" ht="15.75" customHeight="1">
      <c r="A739" s="78"/>
      <c r="G739" s="69"/>
      <c r="I739" s="70"/>
      <c r="J739" s="71"/>
    </row>
    <row r="740" ht="15.75" customHeight="1">
      <c r="A740" s="78"/>
      <c r="G740" s="69"/>
      <c r="I740" s="70"/>
      <c r="J740" s="71"/>
    </row>
    <row r="741" ht="15.75" customHeight="1">
      <c r="A741" s="78"/>
      <c r="G741" s="69"/>
      <c r="I741" s="70"/>
      <c r="J741" s="71"/>
    </row>
    <row r="742" ht="15.75" customHeight="1">
      <c r="A742" s="78"/>
      <c r="G742" s="69"/>
      <c r="I742" s="70"/>
      <c r="J742" s="71"/>
    </row>
    <row r="743" ht="15.75" customHeight="1">
      <c r="A743" s="78"/>
      <c r="G743" s="69"/>
      <c r="I743" s="70"/>
      <c r="J743" s="71"/>
    </row>
    <row r="744" ht="15.75" customHeight="1">
      <c r="A744" s="78"/>
      <c r="G744" s="69"/>
      <c r="I744" s="70"/>
      <c r="J744" s="71"/>
    </row>
    <row r="745" ht="15.75" customHeight="1">
      <c r="A745" s="78"/>
      <c r="G745" s="69"/>
      <c r="I745" s="70"/>
      <c r="J745" s="71"/>
    </row>
    <row r="746" ht="15.75" customHeight="1">
      <c r="A746" s="78"/>
      <c r="G746" s="69"/>
      <c r="I746" s="70"/>
      <c r="J746" s="71"/>
    </row>
    <row r="747" ht="15.75" customHeight="1">
      <c r="A747" s="78"/>
      <c r="G747" s="69"/>
      <c r="I747" s="70"/>
      <c r="J747" s="71"/>
    </row>
    <row r="748" ht="15.75" customHeight="1">
      <c r="A748" s="78"/>
      <c r="G748" s="69"/>
      <c r="I748" s="70"/>
      <c r="J748" s="71"/>
    </row>
    <row r="749" ht="15.75" customHeight="1">
      <c r="A749" s="78"/>
      <c r="G749" s="69"/>
      <c r="I749" s="70"/>
      <c r="J749" s="71"/>
    </row>
    <row r="750" ht="15.75" customHeight="1">
      <c r="A750" s="78"/>
      <c r="G750" s="69"/>
      <c r="I750" s="70"/>
      <c r="J750" s="71"/>
    </row>
    <row r="751" ht="15.75" customHeight="1">
      <c r="A751" s="78"/>
      <c r="G751" s="69"/>
      <c r="I751" s="70"/>
      <c r="J751" s="71"/>
    </row>
    <row r="752" ht="15.75" customHeight="1">
      <c r="A752" s="78"/>
      <c r="G752" s="69"/>
      <c r="I752" s="70"/>
      <c r="J752" s="71"/>
    </row>
    <row r="753" ht="15.75" customHeight="1">
      <c r="A753" s="78"/>
      <c r="G753" s="69"/>
      <c r="I753" s="70"/>
      <c r="J753" s="71"/>
    </row>
    <row r="754" ht="15.75" customHeight="1">
      <c r="A754" s="78"/>
      <c r="G754" s="69"/>
      <c r="I754" s="70"/>
      <c r="J754" s="71"/>
    </row>
    <row r="755" ht="15.75" customHeight="1">
      <c r="A755" s="78"/>
      <c r="G755" s="69"/>
      <c r="I755" s="70"/>
      <c r="J755" s="71"/>
    </row>
    <row r="756" ht="15.75" customHeight="1">
      <c r="A756" s="78"/>
      <c r="G756" s="69"/>
      <c r="I756" s="70"/>
      <c r="J756" s="71"/>
    </row>
    <row r="757" ht="15.75" customHeight="1">
      <c r="A757" s="78"/>
      <c r="G757" s="69"/>
      <c r="I757" s="70"/>
      <c r="J757" s="71"/>
    </row>
    <row r="758" ht="15.75" customHeight="1">
      <c r="A758" s="78"/>
      <c r="G758" s="69"/>
      <c r="I758" s="70"/>
      <c r="J758" s="71"/>
    </row>
    <row r="759" ht="15.75" customHeight="1">
      <c r="A759" s="78"/>
      <c r="G759" s="69"/>
      <c r="I759" s="70"/>
      <c r="J759" s="71"/>
    </row>
    <row r="760" ht="15.75" customHeight="1">
      <c r="A760" s="78"/>
      <c r="G760" s="69"/>
      <c r="I760" s="70"/>
      <c r="J760" s="71"/>
    </row>
    <row r="761" ht="15.75" customHeight="1">
      <c r="A761" s="78"/>
      <c r="G761" s="69"/>
      <c r="I761" s="70"/>
      <c r="J761" s="71"/>
    </row>
    <row r="762" ht="15.75" customHeight="1">
      <c r="A762" s="78"/>
      <c r="G762" s="69"/>
      <c r="I762" s="70"/>
      <c r="J762" s="71"/>
    </row>
    <row r="763" ht="15.75" customHeight="1">
      <c r="A763" s="78"/>
      <c r="G763" s="69"/>
      <c r="I763" s="70"/>
      <c r="J763" s="71"/>
    </row>
    <row r="764" ht="15.75" customHeight="1">
      <c r="A764" s="78"/>
      <c r="G764" s="69"/>
      <c r="I764" s="70"/>
      <c r="J764" s="71"/>
    </row>
    <row r="765" ht="15.75" customHeight="1">
      <c r="A765" s="78"/>
      <c r="G765" s="69"/>
      <c r="I765" s="70"/>
      <c r="J765" s="71"/>
    </row>
    <row r="766" ht="15.75" customHeight="1">
      <c r="A766" s="78"/>
      <c r="G766" s="69"/>
      <c r="I766" s="70"/>
      <c r="J766" s="71"/>
    </row>
    <row r="767" ht="15.75" customHeight="1">
      <c r="A767" s="78"/>
      <c r="G767" s="69"/>
      <c r="I767" s="70"/>
      <c r="J767" s="71"/>
    </row>
    <row r="768" ht="15.75" customHeight="1">
      <c r="A768" s="78"/>
      <c r="G768" s="69"/>
      <c r="I768" s="70"/>
      <c r="J768" s="71"/>
    </row>
    <row r="769" ht="15.75" customHeight="1">
      <c r="A769" s="78"/>
      <c r="G769" s="69"/>
      <c r="I769" s="70"/>
      <c r="J769" s="71"/>
    </row>
    <row r="770" ht="15.75" customHeight="1">
      <c r="A770" s="78"/>
      <c r="G770" s="69"/>
      <c r="I770" s="70"/>
      <c r="J770" s="71"/>
    </row>
    <row r="771" ht="15.75" customHeight="1">
      <c r="A771" s="78"/>
      <c r="G771" s="69"/>
      <c r="I771" s="70"/>
      <c r="J771" s="71"/>
    </row>
    <row r="772" ht="15.75" customHeight="1">
      <c r="A772" s="78"/>
      <c r="G772" s="69"/>
      <c r="I772" s="70"/>
      <c r="J772" s="71"/>
    </row>
    <row r="773" ht="15.75" customHeight="1">
      <c r="A773" s="78"/>
      <c r="G773" s="69"/>
      <c r="I773" s="70"/>
      <c r="J773" s="71"/>
    </row>
    <row r="774" ht="15.75" customHeight="1">
      <c r="A774" s="78"/>
      <c r="G774" s="69"/>
      <c r="I774" s="70"/>
      <c r="J774" s="71"/>
    </row>
    <row r="775" ht="15.75" customHeight="1">
      <c r="A775" s="78"/>
      <c r="G775" s="69"/>
      <c r="I775" s="70"/>
      <c r="J775" s="71"/>
    </row>
    <row r="776" ht="15.75" customHeight="1">
      <c r="A776" s="78"/>
      <c r="G776" s="69"/>
      <c r="I776" s="70"/>
      <c r="J776" s="71"/>
    </row>
    <row r="777" ht="15.75" customHeight="1">
      <c r="A777" s="78"/>
      <c r="G777" s="69"/>
      <c r="I777" s="70"/>
      <c r="J777" s="71"/>
    </row>
    <row r="778" ht="15.75" customHeight="1">
      <c r="A778" s="78"/>
      <c r="G778" s="69"/>
      <c r="I778" s="70"/>
      <c r="J778" s="71"/>
    </row>
    <row r="779" ht="15.75" customHeight="1">
      <c r="A779" s="78"/>
      <c r="G779" s="69"/>
      <c r="I779" s="70"/>
      <c r="J779" s="71"/>
    </row>
    <row r="780" ht="15.75" customHeight="1">
      <c r="A780" s="78"/>
      <c r="G780" s="69"/>
      <c r="I780" s="70"/>
      <c r="J780" s="71"/>
    </row>
    <row r="781" ht="15.75" customHeight="1">
      <c r="A781" s="78"/>
      <c r="G781" s="69"/>
      <c r="I781" s="70"/>
      <c r="J781" s="71"/>
    </row>
    <row r="782" ht="15.75" customHeight="1">
      <c r="A782" s="78"/>
      <c r="G782" s="69"/>
      <c r="I782" s="70"/>
      <c r="J782" s="71"/>
    </row>
    <row r="783" ht="15.75" customHeight="1">
      <c r="A783" s="78"/>
      <c r="G783" s="69"/>
      <c r="I783" s="70"/>
      <c r="J783" s="71"/>
    </row>
    <row r="784" ht="15.75" customHeight="1">
      <c r="A784" s="78"/>
      <c r="G784" s="69"/>
      <c r="I784" s="70"/>
      <c r="J784" s="71"/>
    </row>
    <row r="785" ht="15.75" customHeight="1">
      <c r="A785" s="78"/>
      <c r="G785" s="69"/>
      <c r="I785" s="70"/>
      <c r="J785" s="71"/>
    </row>
    <row r="786" ht="15.75" customHeight="1">
      <c r="A786" s="78"/>
      <c r="G786" s="69"/>
      <c r="I786" s="70"/>
      <c r="J786" s="71"/>
    </row>
    <row r="787" ht="15.75" customHeight="1">
      <c r="A787" s="78"/>
      <c r="G787" s="69"/>
      <c r="I787" s="70"/>
      <c r="J787" s="71"/>
    </row>
    <row r="788" ht="15.75" customHeight="1">
      <c r="A788" s="78"/>
      <c r="G788" s="69"/>
      <c r="I788" s="70"/>
      <c r="J788" s="71"/>
    </row>
    <row r="789" ht="15.75" customHeight="1">
      <c r="A789" s="78"/>
      <c r="G789" s="69"/>
      <c r="I789" s="70"/>
      <c r="J789" s="71"/>
    </row>
    <row r="790" ht="15.75" customHeight="1">
      <c r="A790" s="78"/>
      <c r="G790" s="69"/>
      <c r="I790" s="70"/>
      <c r="J790" s="71"/>
    </row>
    <row r="791" ht="15.75" customHeight="1">
      <c r="A791" s="78"/>
      <c r="G791" s="69"/>
      <c r="I791" s="70"/>
      <c r="J791" s="71"/>
    </row>
    <row r="792" ht="15.75" customHeight="1">
      <c r="A792" s="78"/>
      <c r="G792" s="69"/>
      <c r="I792" s="70"/>
      <c r="J792" s="71"/>
    </row>
    <row r="793" ht="15.75" customHeight="1">
      <c r="A793" s="78"/>
      <c r="G793" s="69"/>
      <c r="I793" s="70"/>
      <c r="J793" s="71"/>
    </row>
    <row r="794" ht="15.75" customHeight="1">
      <c r="A794" s="78"/>
      <c r="G794" s="69"/>
      <c r="I794" s="70"/>
      <c r="J794" s="71"/>
    </row>
    <row r="795" ht="15.75" customHeight="1">
      <c r="A795" s="78"/>
      <c r="G795" s="69"/>
      <c r="I795" s="70"/>
      <c r="J795" s="71"/>
    </row>
    <row r="796" ht="15.75" customHeight="1">
      <c r="A796" s="78"/>
      <c r="G796" s="69"/>
      <c r="I796" s="70"/>
      <c r="J796" s="71"/>
    </row>
    <row r="797" ht="15.75" customHeight="1">
      <c r="A797" s="78"/>
      <c r="G797" s="69"/>
      <c r="I797" s="70"/>
      <c r="J797" s="71"/>
    </row>
    <row r="798" ht="15.75" customHeight="1">
      <c r="A798" s="78"/>
      <c r="G798" s="69"/>
      <c r="I798" s="70"/>
      <c r="J798" s="71"/>
    </row>
    <row r="799" ht="15.75" customHeight="1">
      <c r="A799" s="78"/>
      <c r="G799" s="69"/>
      <c r="I799" s="70"/>
      <c r="J799" s="71"/>
    </row>
    <row r="800" ht="15.75" customHeight="1">
      <c r="A800" s="78"/>
      <c r="G800" s="69"/>
      <c r="I800" s="70"/>
      <c r="J800" s="71"/>
    </row>
    <row r="801" ht="15.75" customHeight="1">
      <c r="A801" s="78"/>
      <c r="G801" s="69"/>
      <c r="I801" s="70"/>
      <c r="J801" s="71"/>
    </row>
    <row r="802" ht="15.75" customHeight="1">
      <c r="A802" s="78"/>
      <c r="G802" s="69"/>
      <c r="I802" s="70"/>
      <c r="J802" s="71"/>
    </row>
    <row r="803" ht="15.75" customHeight="1">
      <c r="A803" s="78"/>
      <c r="G803" s="69"/>
      <c r="I803" s="70"/>
      <c r="J803" s="71"/>
    </row>
    <row r="804" ht="15.75" customHeight="1">
      <c r="A804" s="78"/>
      <c r="G804" s="69"/>
      <c r="I804" s="70"/>
      <c r="J804" s="71"/>
    </row>
    <row r="805" ht="15.75" customHeight="1">
      <c r="A805" s="78"/>
      <c r="G805" s="69"/>
      <c r="I805" s="70"/>
      <c r="J805" s="71"/>
    </row>
    <row r="806" ht="15.75" customHeight="1">
      <c r="A806" s="78"/>
      <c r="G806" s="69"/>
      <c r="I806" s="70"/>
      <c r="J806" s="71"/>
    </row>
    <row r="807" ht="15.75" customHeight="1">
      <c r="A807" s="78"/>
      <c r="G807" s="69"/>
      <c r="I807" s="70"/>
      <c r="J807" s="71"/>
    </row>
    <row r="808" ht="15.75" customHeight="1">
      <c r="A808" s="78"/>
      <c r="G808" s="69"/>
      <c r="I808" s="70"/>
      <c r="J808" s="71"/>
    </row>
    <row r="809" ht="15.75" customHeight="1">
      <c r="A809" s="78"/>
      <c r="G809" s="69"/>
      <c r="I809" s="70"/>
      <c r="J809" s="71"/>
    </row>
    <row r="810" ht="15.75" customHeight="1">
      <c r="A810" s="78"/>
      <c r="G810" s="69"/>
      <c r="I810" s="70"/>
      <c r="J810" s="71"/>
    </row>
    <row r="811" ht="15.75" customHeight="1">
      <c r="A811" s="78"/>
      <c r="G811" s="69"/>
      <c r="I811" s="70"/>
      <c r="J811" s="71"/>
    </row>
    <row r="812" ht="15.75" customHeight="1">
      <c r="A812" s="78"/>
      <c r="G812" s="69"/>
      <c r="I812" s="70"/>
      <c r="J812" s="71"/>
    </row>
    <row r="813" ht="15.75" customHeight="1">
      <c r="A813" s="78"/>
      <c r="G813" s="69"/>
      <c r="I813" s="70"/>
      <c r="J813" s="71"/>
    </row>
    <row r="814" ht="15.75" customHeight="1">
      <c r="A814" s="78"/>
      <c r="G814" s="69"/>
      <c r="I814" s="70"/>
      <c r="J814" s="71"/>
    </row>
    <row r="815" ht="15.75" customHeight="1">
      <c r="A815" s="78"/>
      <c r="G815" s="69"/>
      <c r="I815" s="70"/>
      <c r="J815" s="71"/>
    </row>
    <row r="816" ht="15.75" customHeight="1">
      <c r="A816" s="78"/>
      <c r="G816" s="69"/>
      <c r="I816" s="70"/>
      <c r="J816" s="71"/>
    </row>
    <row r="817" ht="15.75" customHeight="1">
      <c r="A817" s="78"/>
      <c r="G817" s="69"/>
      <c r="I817" s="70"/>
      <c r="J817" s="71"/>
    </row>
    <row r="818" ht="15.75" customHeight="1">
      <c r="A818" s="78"/>
      <c r="G818" s="69"/>
      <c r="I818" s="70"/>
      <c r="J818" s="71"/>
    </row>
    <row r="819" ht="15.75" customHeight="1">
      <c r="A819" s="78"/>
      <c r="G819" s="69"/>
      <c r="I819" s="70"/>
      <c r="J819" s="71"/>
    </row>
    <row r="820" ht="15.75" customHeight="1">
      <c r="A820" s="78"/>
      <c r="G820" s="69"/>
      <c r="I820" s="70"/>
      <c r="J820" s="71"/>
    </row>
    <row r="821" ht="15.75" customHeight="1">
      <c r="A821" s="78"/>
      <c r="G821" s="69"/>
      <c r="I821" s="70"/>
      <c r="J821" s="71"/>
    </row>
    <row r="822" ht="15.75" customHeight="1">
      <c r="A822" s="78"/>
      <c r="G822" s="69"/>
      <c r="I822" s="70"/>
      <c r="J822" s="71"/>
    </row>
    <row r="823" ht="15.75" customHeight="1">
      <c r="A823" s="78"/>
      <c r="G823" s="69"/>
      <c r="I823" s="70"/>
      <c r="J823" s="71"/>
    </row>
    <row r="824" ht="15.75" customHeight="1">
      <c r="A824" s="78"/>
      <c r="G824" s="69"/>
      <c r="I824" s="70"/>
      <c r="J824" s="71"/>
    </row>
    <row r="825" ht="15.75" customHeight="1">
      <c r="A825" s="78"/>
      <c r="G825" s="69"/>
      <c r="I825" s="70"/>
      <c r="J825" s="71"/>
    </row>
    <row r="826" ht="15.75" customHeight="1">
      <c r="A826" s="78"/>
      <c r="G826" s="69"/>
      <c r="I826" s="70"/>
      <c r="J826" s="71"/>
    </row>
    <row r="827" ht="15.75" customHeight="1">
      <c r="A827" s="78"/>
      <c r="G827" s="69"/>
      <c r="I827" s="70"/>
      <c r="J827" s="71"/>
    </row>
    <row r="828" ht="15.75" customHeight="1">
      <c r="A828" s="78"/>
      <c r="G828" s="69"/>
      <c r="I828" s="70"/>
      <c r="J828" s="71"/>
    </row>
    <row r="829" ht="15.75" customHeight="1">
      <c r="A829" s="78"/>
      <c r="G829" s="69"/>
      <c r="I829" s="70"/>
      <c r="J829" s="71"/>
    </row>
    <row r="830" ht="15.75" customHeight="1">
      <c r="A830" s="78"/>
      <c r="G830" s="69"/>
      <c r="I830" s="70"/>
      <c r="J830" s="71"/>
    </row>
    <row r="831" ht="15.75" customHeight="1">
      <c r="A831" s="78"/>
      <c r="G831" s="69"/>
      <c r="I831" s="70"/>
      <c r="J831" s="71"/>
    </row>
    <row r="832" ht="15.75" customHeight="1">
      <c r="A832" s="78"/>
      <c r="G832" s="69"/>
      <c r="I832" s="70"/>
      <c r="J832" s="71"/>
    </row>
    <row r="833" ht="15.75" customHeight="1">
      <c r="A833" s="78"/>
      <c r="G833" s="69"/>
      <c r="I833" s="70"/>
      <c r="J833" s="71"/>
    </row>
    <row r="834" ht="15.75" customHeight="1">
      <c r="A834" s="78"/>
      <c r="G834" s="69"/>
      <c r="I834" s="70"/>
      <c r="J834" s="71"/>
    </row>
    <row r="835" ht="15.75" customHeight="1">
      <c r="A835" s="78"/>
      <c r="G835" s="69"/>
      <c r="I835" s="70"/>
      <c r="J835" s="71"/>
    </row>
    <row r="836" ht="15.75" customHeight="1">
      <c r="A836" s="78"/>
      <c r="G836" s="69"/>
      <c r="I836" s="70"/>
      <c r="J836" s="71"/>
    </row>
    <row r="837" ht="15.75" customHeight="1">
      <c r="A837" s="78"/>
      <c r="G837" s="69"/>
      <c r="I837" s="70"/>
      <c r="J837" s="71"/>
    </row>
    <row r="838" ht="15.75" customHeight="1">
      <c r="A838" s="78"/>
      <c r="G838" s="69"/>
      <c r="I838" s="70"/>
      <c r="J838" s="71"/>
    </row>
    <row r="839" ht="15.75" customHeight="1">
      <c r="A839" s="78"/>
      <c r="G839" s="69"/>
      <c r="I839" s="70"/>
      <c r="J839" s="71"/>
    </row>
    <row r="840" ht="15.75" customHeight="1">
      <c r="A840" s="78"/>
      <c r="G840" s="69"/>
      <c r="I840" s="70"/>
      <c r="J840" s="71"/>
    </row>
    <row r="841" ht="15.75" customHeight="1">
      <c r="A841" s="78"/>
      <c r="G841" s="69"/>
      <c r="I841" s="70"/>
      <c r="J841" s="71"/>
    </row>
    <row r="842" ht="15.75" customHeight="1">
      <c r="A842" s="78"/>
      <c r="G842" s="69"/>
      <c r="I842" s="70"/>
      <c r="J842" s="71"/>
    </row>
    <row r="843" ht="15.75" customHeight="1">
      <c r="A843" s="78"/>
      <c r="G843" s="69"/>
      <c r="I843" s="70"/>
      <c r="J843" s="71"/>
    </row>
    <row r="844" ht="15.75" customHeight="1">
      <c r="A844" s="78"/>
      <c r="G844" s="69"/>
      <c r="I844" s="70"/>
      <c r="J844" s="71"/>
    </row>
    <row r="845" ht="15.75" customHeight="1">
      <c r="A845" s="78"/>
      <c r="G845" s="69"/>
      <c r="I845" s="70"/>
      <c r="J845" s="71"/>
    </row>
    <row r="846" ht="15.75" customHeight="1">
      <c r="A846" s="78"/>
      <c r="G846" s="69"/>
      <c r="I846" s="70"/>
      <c r="J846" s="71"/>
    </row>
    <row r="847" ht="15.75" customHeight="1">
      <c r="A847" s="78"/>
      <c r="G847" s="69"/>
      <c r="I847" s="70"/>
      <c r="J847" s="71"/>
    </row>
    <row r="848" ht="15.75" customHeight="1">
      <c r="A848" s="78"/>
      <c r="G848" s="69"/>
      <c r="I848" s="70"/>
      <c r="J848" s="71"/>
    </row>
    <row r="849" ht="15.75" customHeight="1">
      <c r="A849" s="78"/>
      <c r="G849" s="69"/>
      <c r="I849" s="70"/>
      <c r="J849" s="71"/>
    </row>
    <row r="850" ht="15.75" customHeight="1">
      <c r="A850" s="78"/>
      <c r="G850" s="69"/>
      <c r="I850" s="70"/>
      <c r="J850" s="71"/>
    </row>
    <row r="851" ht="15.75" customHeight="1">
      <c r="A851" s="78"/>
      <c r="G851" s="69"/>
      <c r="I851" s="70"/>
      <c r="J851" s="71"/>
    </row>
    <row r="852" ht="15.75" customHeight="1">
      <c r="A852" s="78"/>
      <c r="G852" s="69"/>
      <c r="I852" s="70"/>
      <c r="J852" s="71"/>
    </row>
    <row r="853" ht="15.75" customHeight="1">
      <c r="A853" s="78"/>
      <c r="G853" s="69"/>
      <c r="I853" s="70"/>
      <c r="J853" s="71"/>
    </row>
    <row r="854" ht="15.75" customHeight="1">
      <c r="A854" s="78"/>
      <c r="G854" s="69"/>
      <c r="I854" s="70"/>
      <c r="J854" s="71"/>
    </row>
    <row r="855" ht="15.75" customHeight="1">
      <c r="A855" s="78"/>
      <c r="G855" s="69"/>
      <c r="I855" s="70"/>
      <c r="J855" s="71"/>
    </row>
    <row r="856" ht="15.75" customHeight="1">
      <c r="A856" s="78"/>
      <c r="G856" s="69"/>
      <c r="I856" s="70"/>
      <c r="J856" s="71"/>
    </row>
    <row r="857" ht="15.75" customHeight="1">
      <c r="A857" s="78"/>
      <c r="G857" s="69"/>
      <c r="I857" s="70"/>
      <c r="J857" s="71"/>
    </row>
    <row r="858" ht="15.75" customHeight="1">
      <c r="A858" s="78"/>
      <c r="G858" s="69"/>
      <c r="I858" s="70"/>
      <c r="J858" s="71"/>
    </row>
    <row r="859" ht="15.75" customHeight="1">
      <c r="A859" s="78"/>
      <c r="G859" s="69"/>
      <c r="I859" s="70"/>
      <c r="J859" s="71"/>
    </row>
    <row r="860" ht="15.75" customHeight="1">
      <c r="A860" s="78"/>
      <c r="G860" s="69"/>
      <c r="I860" s="70"/>
      <c r="J860" s="71"/>
    </row>
    <row r="861" ht="15.75" customHeight="1">
      <c r="A861" s="78"/>
      <c r="G861" s="69"/>
      <c r="I861" s="70"/>
      <c r="J861" s="71"/>
    </row>
    <row r="862" ht="15.75" customHeight="1">
      <c r="A862" s="78"/>
      <c r="G862" s="69"/>
      <c r="I862" s="70"/>
      <c r="J862" s="71"/>
    </row>
    <row r="863" ht="15.75" customHeight="1">
      <c r="A863" s="78"/>
      <c r="G863" s="69"/>
      <c r="I863" s="70"/>
      <c r="J863" s="71"/>
    </row>
    <row r="864" ht="15.75" customHeight="1">
      <c r="A864" s="78"/>
      <c r="G864" s="69"/>
      <c r="I864" s="70"/>
      <c r="J864" s="71"/>
    </row>
    <row r="865" ht="15.75" customHeight="1">
      <c r="A865" s="78"/>
      <c r="G865" s="69"/>
      <c r="I865" s="70"/>
      <c r="J865" s="71"/>
    </row>
    <row r="866" ht="15.75" customHeight="1">
      <c r="A866" s="78"/>
      <c r="G866" s="69"/>
      <c r="I866" s="70"/>
      <c r="J866" s="71"/>
    </row>
    <row r="867" ht="15.75" customHeight="1">
      <c r="A867" s="78"/>
      <c r="G867" s="69"/>
      <c r="I867" s="70"/>
      <c r="J867" s="71"/>
    </row>
    <row r="868" ht="15.75" customHeight="1">
      <c r="A868" s="78"/>
      <c r="G868" s="69"/>
      <c r="I868" s="70"/>
      <c r="J868" s="71"/>
    </row>
    <row r="869" ht="15.75" customHeight="1">
      <c r="A869" s="78"/>
      <c r="G869" s="69"/>
      <c r="I869" s="70"/>
      <c r="J869" s="71"/>
    </row>
    <row r="870" ht="15.75" customHeight="1">
      <c r="A870" s="78"/>
      <c r="G870" s="69"/>
      <c r="I870" s="70"/>
      <c r="J870" s="71"/>
    </row>
    <row r="871" ht="15.75" customHeight="1">
      <c r="A871" s="78"/>
      <c r="G871" s="69"/>
      <c r="I871" s="70"/>
      <c r="J871" s="71"/>
    </row>
    <row r="872" ht="15.75" customHeight="1">
      <c r="A872" s="78"/>
      <c r="G872" s="69"/>
      <c r="I872" s="70"/>
      <c r="J872" s="71"/>
    </row>
    <row r="873" ht="15.75" customHeight="1">
      <c r="A873" s="78"/>
      <c r="G873" s="69"/>
      <c r="I873" s="70"/>
      <c r="J873" s="71"/>
    </row>
    <row r="874" ht="15.75" customHeight="1">
      <c r="A874" s="78"/>
      <c r="G874" s="69"/>
      <c r="I874" s="70"/>
      <c r="J874" s="71"/>
    </row>
    <row r="875" ht="15.75" customHeight="1">
      <c r="A875" s="78"/>
      <c r="G875" s="69"/>
      <c r="I875" s="70"/>
      <c r="J875" s="71"/>
    </row>
    <row r="876" ht="15.75" customHeight="1">
      <c r="A876" s="78"/>
      <c r="G876" s="69"/>
      <c r="I876" s="70"/>
      <c r="J876" s="71"/>
    </row>
    <row r="877" ht="15.75" customHeight="1">
      <c r="A877" s="78"/>
      <c r="G877" s="69"/>
      <c r="I877" s="70"/>
      <c r="J877" s="71"/>
    </row>
    <row r="878" ht="15.75" customHeight="1">
      <c r="A878" s="78"/>
      <c r="G878" s="69"/>
      <c r="I878" s="70"/>
      <c r="J878" s="71"/>
    </row>
    <row r="879" ht="15.75" customHeight="1">
      <c r="A879" s="78"/>
      <c r="G879" s="69"/>
      <c r="I879" s="70"/>
      <c r="J879" s="71"/>
    </row>
    <row r="880" ht="15.75" customHeight="1">
      <c r="A880" s="78"/>
      <c r="G880" s="69"/>
      <c r="I880" s="70"/>
      <c r="J880" s="71"/>
    </row>
    <row r="881" ht="15.75" customHeight="1">
      <c r="A881" s="78"/>
      <c r="G881" s="69"/>
      <c r="I881" s="70"/>
      <c r="J881" s="71"/>
    </row>
    <row r="882" ht="15.75" customHeight="1">
      <c r="A882" s="78"/>
      <c r="G882" s="69"/>
      <c r="I882" s="70"/>
      <c r="J882" s="71"/>
    </row>
    <row r="883" ht="15.75" customHeight="1">
      <c r="A883" s="78"/>
      <c r="G883" s="69"/>
      <c r="I883" s="70"/>
      <c r="J883" s="71"/>
    </row>
    <row r="884" ht="15.75" customHeight="1">
      <c r="A884" s="78"/>
      <c r="G884" s="69"/>
      <c r="I884" s="70"/>
      <c r="J884" s="71"/>
    </row>
    <row r="885" ht="15.75" customHeight="1">
      <c r="A885" s="78"/>
      <c r="G885" s="69"/>
      <c r="I885" s="70"/>
      <c r="J885" s="71"/>
    </row>
    <row r="886" ht="15.75" customHeight="1">
      <c r="A886" s="78"/>
      <c r="G886" s="69"/>
      <c r="I886" s="70"/>
      <c r="J886" s="71"/>
    </row>
    <row r="887" ht="15.75" customHeight="1">
      <c r="A887" s="78"/>
      <c r="G887" s="69"/>
      <c r="I887" s="70"/>
      <c r="J887" s="71"/>
    </row>
    <row r="888" ht="15.75" customHeight="1">
      <c r="A888" s="78"/>
      <c r="G888" s="69"/>
      <c r="I888" s="70"/>
      <c r="J888" s="71"/>
    </row>
    <row r="889" ht="15.75" customHeight="1">
      <c r="A889" s="78"/>
      <c r="G889" s="69"/>
      <c r="I889" s="70"/>
      <c r="J889" s="71"/>
    </row>
    <row r="890" ht="15.75" customHeight="1">
      <c r="A890" s="78"/>
      <c r="G890" s="69"/>
      <c r="I890" s="70"/>
      <c r="J890" s="71"/>
    </row>
    <row r="891" ht="15.75" customHeight="1">
      <c r="A891" s="78"/>
      <c r="G891" s="69"/>
      <c r="I891" s="70"/>
      <c r="J891" s="71"/>
    </row>
    <row r="892" ht="15.75" customHeight="1">
      <c r="A892" s="78"/>
      <c r="G892" s="69"/>
      <c r="I892" s="70"/>
      <c r="J892" s="71"/>
    </row>
    <row r="893" ht="15.75" customHeight="1">
      <c r="A893" s="78"/>
      <c r="G893" s="69"/>
      <c r="I893" s="70"/>
      <c r="J893" s="71"/>
    </row>
    <row r="894" ht="15.75" customHeight="1">
      <c r="A894" s="78"/>
      <c r="G894" s="69"/>
      <c r="I894" s="70"/>
      <c r="J894" s="71"/>
    </row>
    <row r="895" ht="15.75" customHeight="1">
      <c r="A895" s="78"/>
      <c r="G895" s="69"/>
      <c r="I895" s="70"/>
      <c r="J895" s="71"/>
    </row>
    <row r="896" ht="15.75" customHeight="1">
      <c r="A896" s="78"/>
      <c r="G896" s="69"/>
      <c r="I896" s="70"/>
      <c r="J896" s="71"/>
    </row>
    <row r="897" ht="15.75" customHeight="1">
      <c r="A897" s="78"/>
      <c r="G897" s="69"/>
      <c r="I897" s="70"/>
      <c r="J897" s="71"/>
    </row>
    <row r="898" ht="15.75" customHeight="1">
      <c r="A898" s="78"/>
      <c r="G898" s="69"/>
      <c r="I898" s="70"/>
      <c r="J898" s="71"/>
    </row>
    <row r="899" ht="15.75" customHeight="1">
      <c r="A899" s="78"/>
      <c r="G899" s="69"/>
      <c r="I899" s="70"/>
      <c r="J899" s="71"/>
    </row>
    <row r="900" ht="15.75" customHeight="1">
      <c r="A900" s="78"/>
      <c r="G900" s="69"/>
      <c r="I900" s="70"/>
      <c r="J900" s="71"/>
    </row>
    <row r="901" ht="15.75" customHeight="1">
      <c r="A901" s="78"/>
      <c r="G901" s="69"/>
      <c r="I901" s="70"/>
      <c r="J901" s="71"/>
    </row>
    <row r="902" ht="15.75" customHeight="1">
      <c r="A902" s="78"/>
      <c r="G902" s="69"/>
      <c r="I902" s="70"/>
      <c r="J902" s="71"/>
    </row>
    <row r="903" ht="15.75" customHeight="1">
      <c r="A903" s="78"/>
      <c r="G903" s="69"/>
      <c r="I903" s="70"/>
      <c r="J903" s="71"/>
    </row>
    <row r="904" ht="15.75" customHeight="1">
      <c r="A904" s="78"/>
      <c r="G904" s="69"/>
      <c r="I904" s="70"/>
      <c r="J904" s="71"/>
    </row>
    <row r="905" ht="15.75" customHeight="1">
      <c r="A905" s="78"/>
      <c r="G905" s="69"/>
      <c r="I905" s="70"/>
      <c r="J905" s="71"/>
    </row>
    <row r="906" ht="15.75" customHeight="1">
      <c r="A906" s="78"/>
      <c r="G906" s="69"/>
      <c r="I906" s="70"/>
      <c r="J906" s="71"/>
    </row>
    <row r="907" ht="15.75" customHeight="1">
      <c r="A907" s="78"/>
      <c r="G907" s="69"/>
      <c r="I907" s="70"/>
      <c r="J907" s="71"/>
    </row>
    <row r="908" ht="15.75" customHeight="1">
      <c r="A908" s="78"/>
      <c r="G908" s="69"/>
      <c r="I908" s="70"/>
      <c r="J908" s="71"/>
    </row>
    <row r="909" ht="15.75" customHeight="1">
      <c r="A909" s="78"/>
      <c r="G909" s="69"/>
      <c r="I909" s="70"/>
      <c r="J909" s="71"/>
    </row>
    <row r="910" ht="15.75" customHeight="1">
      <c r="A910" s="78"/>
      <c r="G910" s="69"/>
      <c r="I910" s="70"/>
      <c r="J910" s="71"/>
    </row>
    <row r="911" ht="15.75" customHeight="1">
      <c r="A911" s="78"/>
      <c r="G911" s="69"/>
      <c r="I911" s="70"/>
      <c r="J911" s="71"/>
    </row>
    <row r="912" ht="15.75" customHeight="1">
      <c r="A912" s="78"/>
      <c r="G912" s="69"/>
      <c r="I912" s="70"/>
      <c r="J912" s="71"/>
    </row>
    <row r="913" ht="15.75" customHeight="1">
      <c r="A913" s="78"/>
      <c r="G913" s="69"/>
      <c r="I913" s="70"/>
      <c r="J913" s="71"/>
    </row>
    <row r="914" ht="15.75" customHeight="1">
      <c r="A914" s="78"/>
      <c r="G914" s="69"/>
      <c r="I914" s="70"/>
      <c r="J914" s="71"/>
    </row>
    <row r="915" ht="15.75" customHeight="1">
      <c r="A915" s="78"/>
      <c r="G915" s="69"/>
      <c r="I915" s="70"/>
      <c r="J915" s="71"/>
    </row>
    <row r="916" ht="15.75" customHeight="1">
      <c r="A916" s="78"/>
      <c r="G916" s="69"/>
      <c r="I916" s="70"/>
      <c r="J916" s="71"/>
    </row>
    <row r="917" ht="15.75" customHeight="1">
      <c r="A917" s="78"/>
      <c r="G917" s="69"/>
      <c r="I917" s="70"/>
      <c r="J917" s="71"/>
    </row>
    <row r="918" ht="15.75" customHeight="1">
      <c r="A918" s="78"/>
      <c r="G918" s="69"/>
      <c r="I918" s="70"/>
      <c r="J918" s="71"/>
    </row>
    <row r="919" ht="15.75" customHeight="1">
      <c r="A919" s="78"/>
      <c r="G919" s="69"/>
      <c r="I919" s="70"/>
      <c r="J919" s="71"/>
    </row>
    <row r="920" ht="15.75" customHeight="1">
      <c r="A920" s="78"/>
      <c r="G920" s="69"/>
      <c r="I920" s="70"/>
      <c r="J920" s="71"/>
    </row>
    <row r="921" ht="15.75" customHeight="1">
      <c r="A921" s="78"/>
      <c r="G921" s="69"/>
      <c r="I921" s="70"/>
      <c r="J921" s="71"/>
    </row>
    <row r="922" ht="15.75" customHeight="1">
      <c r="A922" s="78"/>
      <c r="G922" s="69"/>
      <c r="I922" s="70"/>
      <c r="J922" s="71"/>
    </row>
    <row r="923" ht="15.75" customHeight="1">
      <c r="A923" s="78"/>
      <c r="G923" s="69"/>
      <c r="I923" s="70"/>
      <c r="J923" s="71"/>
    </row>
    <row r="924" ht="15.75" customHeight="1">
      <c r="A924" s="78"/>
      <c r="G924" s="69"/>
      <c r="I924" s="70"/>
      <c r="J924" s="71"/>
    </row>
    <row r="925" ht="15.75" customHeight="1">
      <c r="A925" s="78"/>
      <c r="G925" s="69"/>
      <c r="I925" s="70"/>
      <c r="J925" s="71"/>
    </row>
    <row r="926" ht="15.75" customHeight="1">
      <c r="A926" s="78"/>
      <c r="G926" s="69"/>
      <c r="I926" s="70"/>
      <c r="J926" s="71"/>
    </row>
    <row r="927" ht="15.75" customHeight="1">
      <c r="A927" s="78"/>
      <c r="G927" s="69"/>
      <c r="I927" s="70"/>
      <c r="J927" s="71"/>
    </row>
    <row r="928" ht="15.75" customHeight="1">
      <c r="A928" s="78"/>
      <c r="G928" s="69"/>
      <c r="I928" s="70"/>
      <c r="J928" s="71"/>
    </row>
    <row r="929" ht="15.75" customHeight="1">
      <c r="A929" s="78"/>
      <c r="G929" s="69"/>
      <c r="I929" s="70"/>
      <c r="J929" s="71"/>
    </row>
    <row r="930" ht="15.75" customHeight="1">
      <c r="A930" s="78"/>
      <c r="G930" s="69"/>
      <c r="I930" s="70"/>
      <c r="J930" s="71"/>
    </row>
    <row r="931" ht="15.75" customHeight="1">
      <c r="A931" s="78"/>
      <c r="G931" s="69"/>
      <c r="I931" s="70"/>
      <c r="J931" s="71"/>
    </row>
    <row r="932" ht="15.75" customHeight="1">
      <c r="A932" s="78"/>
      <c r="G932" s="69"/>
      <c r="I932" s="70"/>
      <c r="J932" s="71"/>
    </row>
    <row r="933" ht="15.75" customHeight="1">
      <c r="A933" s="78"/>
      <c r="G933" s="69"/>
      <c r="I933" s="70"/>
      <c r="J933" s="71"/>
    </row>
    <row r="934" ht="15.75" customHeight="1">
      <c r="A934" s="78"/>
      <c r="G934" s="69"/>
      <c r="I934" s="70"/>
      <c r="J934" s="71"/>
    </row>
    <row r="935" ht="15.75" customHeight="1">
      <c r="A935" s="78"/>
      <c r="G935" s="69"/>
      <c r="I935" s="70"/>
      <c r="J935" s="71"/>
    </row>
    <row r="936" ht="15.75" customHeight="1">
      <c r="A936" s="78"/>
      <c r="G936" s="69"/>
      <c r="I936" s="70"/>
      <c r="J936" s="71"/>
    </row>
    <row r="937" ht="15.75" customHeight="1">
      <c r="A937" s="78"/>
      <c r="G937" s="69"/>
      <c r="I937" s="70"/>
      <c r="J937" s="71"/>
    </row>
    <row r="938" ht="15.75" customHeight="1">
      <c r="A938" s="78"/>
      <c r="G938" s="69"/>
      <c r="I938" s="70"/>
      <c r="J938" s="71"/>
    </row>
    <row r="939" ht="15.75" customHeight="1">
      <c r="A939" s="78"/>
      <c r="G939" s="69"/>
      <c r="I939" s="70"/>
      <c r="J939" s="71"/>
    </row>
    <row r="940" ht="15.75" customHeight="1">
      <c r="A940" s="78"/>
      <c r="G940" s="69"/>
      <c r="I940" s="70"/>
      <c r="J940" s="71"/>
    </row>
    <row r="941" ht="15.75" customHeight="1">
      <c r="A941" s="78"/>
      <c r="G941" s="69"/>
      <c r="I941" s="70"/>
      <c r="J941" s="71"/>
    </row>
    <row r="942" ht="15.75" customHeight="1">
      <c r="A942" s="78"/>
      <c r="G942" s="69"/>
      <c r="I942" s="70"/>
      <c r="J942" s="71"/>
    </row>
    <row r="943" ht="15.75" customHeight="1">
      <c r="A943" s="78"/>
      <c r="G943" s="69"/>
      <c r="I943" s="70"/>
      <c r="J943" s="71"/>
    </row>
    <row r="944" ht="15.75" customHeight="1">
      <c r="A944" s="78"/>
      <c r="G944" s="69"/>
      <c r="I944" s="70"/>
      <c r="J944" s="71"/>
    </row>
    <row r="945" ht="15.75" customHeight="1">
      <c r="A945" s="78"/>
      <c r="G945" s="69"/>
      <c r="I945" s="70"/>
      <c r="J945" s="71"/>
    </row>
    <row r="946" ht="15.75" customHeight="1">
      <c r="A946" s="78"/>
      <c r="G946" s="69"/>
      <c r="I946" s="70"/>
      <c r="J946" s="71"/>
    </row>
    <row r="947" ht="15.75" customHeight="1">
      <c r="A947" s="78"/>
      <c r="G947" s="69"/>
      <c r="I947" s="70"/>
      <c r="J947" s="71"/>
    </row>
    <row r="948" ht="15.75" customHeight="1">
      <c r="A948" s="78"/>
      <c r="G948" s="69"/>
      <c r="I948" s="70"/>
      <c r="J948" s="71"/>
    </row>
    <row r="949" ht="15.75" customHeight="1">
      <c r="A949" s="78"/>
      <c r="G949" s="69"/>
      <c r="I949" s="70"/>
      <c r="J949" s="71"/>
    </row>
    <row r="950" ht="15.75" customHeight="1">
      <c r="A950" s="78"/>
      <c r="G950" s="69"/>
      <c r="I950" s="70"/>
      <c r="J950" s="71"/>
    </row>
    <row r="951" ht="15.75" customHeight="1">
      <c r="A951" s="78"/>
      <c r="G951" s="69"/>
      <c r="I951" s="70"/>
      <c r="J951" s="71"/>
    </row>
    <row r="952" ht="15.75" customHeight="1">
      <c r="A952" s="78"/>
      <c r="G952" s="69"/>
      <c r="I952" s="70"/>
      <c r="J952" s="71"/>
    </row>
    <row r="953" ht="15.75" customHeight="1">
      <c r="A953" s="78"/>
      <c r="G953" s="69"/>
      <c r="I953" s="70"/>
      <c r="J953" s="71"/>
    </row>
    <row r="954" ht="15.75" customHeight="1">
      <c r="A954" s="78"/>
      <c r="G954" s="69"/>
      <c r="I954" s="70"/>
      <c r="J954" s="71"/>
    </row>
  </sheetData>
  <mergeCells count="35">
    <mergeCell ref="B1:L1"/>
    <mergeCell ref="B2:L2"/>
    <mergeCell ref="B3:L3"/>
    <mergeCell ref="B4:L6"/>
    <mergeCell ref="B7:L7"/>
    <mergeCell ref="B8:K8"/>
    <mergeCell ref="B9:K9"/>
    <mergeCell ref="D17:E19"/>
    <mergeCell ref="F17:G19"/>
    <mergeCell ref="D20:E20"/>
    <mergeCell ref="F20:G20"/>
    <mergeCell ref="H20:I20"/>
    <mergeCell ref="B10:K10"/>
    <mergeCell ref="B11:K11"/>
    <mergeCell ref="B12:K12"/>
    <mergeCell ref="B13:K13"/>
    <mergeCell ref="B14:K14"/>
    <mergeCell ref="B15:K15"/>
    <mergeCell ref="H17:I19"/>
    <mergeCell ref="B17:C19"/>
    <mergeCell ref="B20:C20"/>
    <mergeCell ref="B21:C22"/>
    <mergeCell ref="D21:E22"/>
    <mergeCell ref="F21:G22"/>
    <mergeCell ref="B23:K23"/>
    <mergeCell ref="B24:L24"/>
    <mergeCell ref="I63:L63"/>
    <mergeCell ref="I64:L64"/>
    <mergeCell ref="H21:I22"/>
    <mergeCell ref="I27:L30"/>
    <mergeCell ref="B38:G38"/>
    <mergeCell ref="I42:L48"/>
    <mergeCell ref="B57:L57"/>
    <mergeCell ref="I61:L61"/>
    <mergeCell ref="I62:L62"/>
  </mergeCells>
  <conditionalFormatting sqref="G27:G36">
    <cfRule type="cellIs" dxfId="0" priority="1" operator="equal">
      <formula>"Well Utilized"</formula>
    </cfRule>
  </conditionalFormatting>
  <conditionalFormatting sqref="G27:G36">
    <cfRule type="cellIs" dxfId="1" priority="2" operator="equal">
      <formula>"Moderate"</formula>
    </cfRule>
  </conditionalFormatting>
  <conditionalFormatting sqref="G27:G36">
    <cfRule type="cellIs" dxfId="2" priority="3" operator="equal">
      <formula>"Under Utilized"</formula>
    </cfRule>
  </conditionalFormatting>
  <conditionalFormatting sqref="H27:H36">
    <cfRule type="cellIs" dxfId="0" priority="4" operator="equal">
      <formula>"Well Utilized"</formula>
    </cfRule>
  </conditionalFormatting>
  <conditionalFormatting sqref="H27:H36">
    <cfRule type="cellIs" dxfId="1" priority="5" operator="equal">
      <formula>"Moderate"</formula>
    </cfRule>
  </conditionalFormatting>
  <conditionalFormatting sqref="H27:H36">
    <cfRule type="cellIs" dxfId="2" priority="6" operator="equal">
      <formula>"Under Utilized"</formula>
    </cfRule>
  </conditionalFormatting>
  <conditionalFormatting sqref="K32">
    <cfRule type="notContainsBlanks" dxfId="3" priority="7">
      <formula>LEN(TRIM(K32))&gt;0</formula>
    </cfRule>
  </conditionalFormatting>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23.14"/>
    <col customWidth="1" min="2" max="2" width="40.43"/>
    <col customWidth="1" min="3" max="3" width="22.14"/>
    <col customWidth="1" min="4" max="4" width="35.29"/>
    <col customWidth="1" min="5" max="26" width="8.71"/>
  </cols>
  <sheetData>
    <row r="1" ht="64.5" customHeight="1">
      <c r="A1" s="2" t="s">
        <v>1</v>
      </c>
      <c r="B1" s="1" t="s">
        <v>3</v>
      </c>
      <c r="C1" s="9" t="s">
        <v>4</v>
      </c>
      <c r="D1" s="11" t="s">
        <v>10</v>
      </c>
      <c r="E1" s="5"/>
      <c r="F1" s="5"/>
      <c r="G1" s="5"/>
      <c r="H1" s="5"/>
      <c r="I1" s="5"/>
    </row>
    <row r="2">
      <c r="A2" s="14">
        <v>45968.0</v>
      </c>
      <c r="B2" s="10" t="s">
        <v>5</v>
      </c>
      <c r="C2" s="15">
        <v>8.0</v>
      </c>
      <c r="D2" s="10" t="s">
        <v>25</v>
      </c>
      <c r="E2" s="5"/>
      <c r="F2" s="5"/>
      <c r="G2" s="5"/>
      <c r="H2" s="5"/>
      <c r="I2" s="5"/>
    </row>
    <row r="3">
      <c r="A3" s="14">
        <v>45969.0</v>
      </c>
      <c r="B3" s="10" t="s">
        <v>7</v>
      </c>
      <c r="C3" s="15">
        <v>10.0</v>
      </c>
      <c r="D3" s="10" t="s">
        <v>30</v>
      </c>
      <c r="E3" s="5"/>
      <c r="F3" s="5"/>
      <c r="G3" s="5"/>
      <c r="H3" s="5"/>
      <c r="I3" s="5"/>
    </row>
    <row r="4">
      <c r="A4" s="14">
        <v>45970.0</v>
      </c>
      <c r="B4" s="10" t="s">
        <v>8</v>
      </c>
      <c r="C4" s="15">
        <v>5.0</v>
      </c>
      <c r="D4" s="10" t="s">
        <v>33</v>
      </c>
      <c r="E4" s="5"/>
      <c r="F4" s="5"/>
      <c r="G4" s="5"/>
      <c r="H4" s="5"/>
      <c r="I4" s="5"/>
    </row>
    <row r="5">
      <c r="A5" s="14">
        <v>46000.0</v>
      </c>
      <c r="B5" s="10" t="s">
        <v>8</v>
      </c>
      <c r="C5" s="15">
        <v>8.0</v>
      </c>
      <c r="D5" s="10" t="s">
        <v>34</v>
      </c>
      <c r="E5" s="5"/>
      <c r="F5" s="5"/>
      <c r="G5" s="5"/>
      <c r="H5" s="5"/>
      <c r="I5" s="5"/>
    </row>
    <row r="6">
      <c r="A6" s="17"/>
      <c r="B6" s="7"/>
      <c r="C6" s="15"/>
      <c r="D6" s="10"/>
      <c r="E6" s="5"/>
      <c r="F6" s="5"/>
      <c r="G6" s="5"/>
      <c r="H6" s="5"/>
      <c r="I6" s="5"/>
    </row>
    <row r="7">
      <c r="A7" s="17"/>
      <c r="B7" s="10"/>
      <c r="C7" s="15"/>
      <c r="D7" s="10"/>
      <c r="E7" s="5"/>
      <c r="F7" s="5"/>
      <c r="G7" s="5"/>
      <c r="H7" s="5"/>
      <c r="I7" s="5"/>
    </row>
    <row r="8">
      <c r="A8" s="17"/>
      <c r="B8" s="10"/>
      <c r="C8" s="15"/>
      <c r="D8" s="10"/>
      <c r="E8" s="5"/>
      <c r="F8" s="5"/>
      <c r="G8" s="5"/>
      <c r="H8" s="5"/>
      <c r="I8" s="5"/>
    </row>
    <row r="9">
      <c r="A9" s="17"/>
      <c r="B9" s="10"/>
      <c r="C9" s="15"/>
      <c r="D9" s="10"/>
      <c r="E9" s="5"/>
      <c r="F9" s="5"/>
      <c r="G9" s="5"/>
      <c r="H9" s="5"/>
      <c r="I9" s="5"/>
    </row>
    <row r="10">
      <c r="A10" s="17"/>
      <c r="B10" s="10"/>
      <c r="C10" s="15"/>
      <c r="D10" s="10"/>
      <c r="E10" s="5"/>
      <c r="F10" s="5"/>
      <c r="G10" s="5"/>
      <c r="H10" s="5"/>
      <c r="I10" s="5"/>
    </row>
    <row r="11">
      <c r="A11" s="17"/>
      <c r="B11" s="10"/>
      <c r="C11" s="15"/>
      <c r="D11" s="10"/>
      <c r="E11" s="5"/>
      <c r="F11" s="5"/>
      <c r="G11" s="5"/>
      <c r="H11" s="5"/>
      <c r="I11" s="5"/>
    </row>
    <row r="12">
      <c r="A12" s="18"/>
      <c r="B12" s="7"/>
      <c r="C12" s="19"/>
      <c r="D12" s="7"/>
      <c r="E12" s="5"/>
      <c r="F12" s="5"/>
      <c r="G12" s="5"/>
      <c r="H12" s="5"/>
      <c r="I12" s="5"/>
    </row>
    <row r="13">
      <c r="A13" s="18"/>
      <c r="B13" s="7"/>
      <c r="C13" s="19"/>
      <c r="D13" s="7"/>
      <c r="E13" s="5"/>
      <c r="F13" s="5"/>
      <c r="G13" s="5"/>
      <c r="H13" s="5"/>
      <c r="I13" s="5"/>
    </row>
    <row r="14">
      <c r="A14" s="18"/>
      <c r="B14" s="7"/>
      <c r="C14" s="19"/>
      <c r="D14" s="7"/>
      <c r="E14" s="5"/>
      <c r="F14" s="5"/>
      <c r="G14" s="5"/>
      <c r="H14" s="5"/>
      <c r="I14" s="5"/>
    </row>
    <row r="15">
      <c r="A15" s="18"/>
      <c r="B15" s="7"/>
      <c r="C15" s="19"/>
      <c r="D15" s="7"/>
      <c r="E15" s="5"/>
      <c r="F15" s="5"/>
      <c r="G15" s="5"/>
      <c r="H15" s="5"/>
      <c r="I15" s="5"/>
    </row>
    <row r="16">
      <c r="A16" s="18"/>
      <c r="B16" s="7"/>
      <c r="C16" s="19"/>
      <c r="D16" s="7"/>
      <c r="E16" s="5"/>
      <c r="F16" s="5"/>
      <c r="G16" s="5"/>
      <c r="H16" s="5"/>
      <c r="I16" s="5"/>
    </row>
    <row r="17">
      <c r="A17" s="18"/>
      <c r="B17" s="7"/>
      <c r="C17" s="19"/>
      <c r="D17" s="7"/>
      <c r="E17" s="5"/>
      <c r="F17" s="5"/>
      <c r="G17" s="5"/>
      <c r="H17" s="5"/>
      <c r="I17" s="5"/>
    </row>
    <row r="18">
      <c r="A18" s="18"/>
      <c r="B18" s="7"/>
      <c r="C18" s="19"/>
      <c r="D18" s="7"/>
      <c r="E18" s="5"/>
      <c r="F18" s="5"/>
      <c r="G18" s="5"/>
      <c r="H18" s="5"/>
      <c r="I18" s="5"/>
    </row>
    <row r="19">
      <c r="A19" s="18"/>
      <c r="B19" s="7"/>
      <c r="C19" s="19"/>
      <c r="D19" s="7"/>
      <c r="E19" s="5"/>
      <c r="F19" s="5"/>
      <c r="G19" s="5"/>
      <c r="H19" s="5"/>
      <c r="I19" s="5"/>
    </row>
    <row r="20">
      <c r="A20" s="18"/>
      <c r="B20" s="7"/>
      <c r="C20" s="19"/>
      <c r="D20" s="7"/>
      <c r="E20" s="5"/>
      <c r="F20" s="5"/>
      <c r="G20" s="5"/>
      <c r="H20" s="5"/>
      <c r="I20" s="5"/>
    </row>
    <row r="21" ht="15.75" customHeight="1">
      <c r="A21" s="18"/>
      <c r="B21" s="7"/>
      <c r="C21" s="19"/>
      <c r="D21" s="7"/>
      <c r="E21" s="5"/>
      <c r="F21" s="5"/>
      <c r="G21" s="5"/>
      <c r="H21" s="5"/>
      <c r="I21" s="5"/>
    </row>
    <row r="22" ht="15.75" customHeight="1">
      <c r="A22" s="18"/>
      <c r="B22" s="7"/>
      <c r="C22" s="19"/>
      <c r="D22" s="7"/>
      <c r="E22" s="5"/>
      <c r="F22" s="5"/>
      <c r="G22" s="5"/>
      <c r="H22" s="5"/>
      <c r="I22" s="5"/>
    </row>
    <row r="23" ht="15.75" customHeight="1">
      <c r="A23" s="18"/>
      <c r="B23" s="7"/>
      <c r="C23" s="19"/>
      <c r="D23" s="7"/>
      <c r="E23" s="5"/>
      <c r="F23" s="5"/>
      <c r="G23" s="5"/>
      <c r="H23" s="5"/>
      <c r="I23" s="5"/>
    </row>
    <row r="24" ht="15.75" customHeight="1">
      <c r="A24" s="18"/>
      <c r="B24" s="7"/>
      <c r="C24" s="19"/>
      <c r="D24" s="7"/>
      <c r="E24" s="5"/>
      <c r="F24" s="5"/>
      <c r="G24" s="5"/>
      <c r="H24" s="5"/>
      <c r="I24" s="5"/>
    </row>
    <row r="25" ht="15.75" customHeight="1">
      <c r="A25" s="18"/>
      <c r="B25" s="7"/>
      <c r="C25" s="19"/>
      <c r="D25" s="7"/>
      <c r="E25" s="5"/>
      <c r="F25" s="5"/>
      <c r="G25" s="5"/>
      <c r="H25" s="5"/>
      <c r="I25" s="5"/>
    </row>
    <row r="26" ht="15.75" customHeight="1">
      <c r="A26" s="18"/>
      <c r="B26" s="7"/>
      <c r="C26" s="19"/>
      <c r="D26" s="7"/>
      <c r="E26" s="5"/>
      <c r="F26" s="5"/>
      <c r="G26" s="5"/>
      <c r="H26" s="5"/>
      <c r="I26" s="5"/>
    </row>
    <row r="27" ht="15.75" customHeight="1">
      <c r="A27" s="18"/>
      <c r="B27" s="7"/>
      <c r="C27" s="19"/>
      <c r="D27" s="7"/>
      <c r="E27" s="5"/>
      <c r="F27" s="5"/>
      <c r="G27" s="5"/>
      <c r="H27" s="5"/>
      <c r="I27" s="5"/>
    </row>
    <row r="28" ht="15.75" customHeight="1">
      <c r="A28" s="18"/>
      <c r="B28" s="7"/>
      <c r="C28" s="19"/>
      <c r="D28" s="7"/>
      <c r="E28" s="5"/>
      <c r="F28" s="5"/>
      <c r="G28" s="5"/>
      <c r="H28" s="5"/>
      <c r="I28" s="5"/>
    </row>
    <row r="29" ht="15.75" customHeight="1">
      <c r="A29" s="18"/>
      <c r="B29" s="7"/>
      <c r="C29" s="19"/>
      <c r="D29" s="7"/>
      <c r="E29" s="5"/>
      <c r="F29" s="5"/>
      <c r="G29" s="5"/>
      <c r="H29" s="5"/>
      <c r="I29" s="5"/>
    </row>
    <row r="30" ht="15.75" customHeight="1">
      <c r="A30" s="18"/>
      <c r="B30" s="7"/>
      <c r="C30" s="19"/>
      <c r="D30" s="7"/>
      <c r="E30" s="5"/>
      <c r="F30" s="5"/>
      <c r="G30" s="5"/>
      <c r="H30" s="5"/>
      <c r="I30" s="5"/>
    </row>
    <row r="31" ht="15.75" customHeight="1">
      <c r="A31" s="18"/>
      <c r="B31" s="7"/>
      <c r="C31" s="19"/>
      <c r="D31" s="7"/>
      <c r="E31" s="5"/>
      <c r="F31" s="5"/>
      <c r="G31" s="5"/>
      <c r="H31" s="5"/>
      <c r="I31" s="5"/>
    </row>
    <row r="32" ht="15.75" customHeight="1">
      <c r="A32" s="18"/>
      <c r="B32" s="7"/>
      <c r="C32" s="19"/>
      <c r="D32" s="7"/>
      <c r="E32" s="5"/>
      <c r="F32" s="5"/>
      <c r="G32" s="5"/>
      <c r="H32" s="5"/>
      <c r="I32" s="5"/>
    </row>
    <row r="33" ht="15.75" customHeight="1">
      <c r="A33" s="18"/>
      <c r="B33" s="7"/>
      <c r="C33" s="19"/>
      <c r="D33" s="7"/>
      <c r="E33" s="5"/>
      <c r="F33" s="5"/>
      <c r="G33" s="5"/>
      <c r="H33" s="5"/>
      <c r="I33" s="5"/>
    </row>
    <row r="34" ht="15.75" customHeight="1">
      <c r="A34" s="18"/>
      <c r="B34" s="7"/>
      <c r="C34" s="19"/>
      <c r="D34" s="7"/>
      <c r="E34" s="5"/>
      <c r="F34" s="5"/>
      <c r="G34" s="5"/>
      <c r="H34" s="5"/>
      <c r="I34" s="5"/>
    </row>
    <row r="35" ht="15.75" customHeight="1">
      <c r="A35" s="18"/>
      <c r="B35" s="7"/>
      <c r="C35" s="19"/>
      <c r="D35" s="7"/>
      <c r="E35" s="5"/>
      <c r="F35" s="5"/>
      <c r="G35" s="5"/>
      <c r="H35" s="5"/>
      <c r="I35" s="5"/>
    </row>
    <row r="36" ht="15.75" customHeight="1">
      <c r="A36" s="18"/>
      <c r="B36" s="7"/>
      <c r="C36" s="19"/>
      <c r="D36" s="7"/>
      <c r="E36" s="5"/>
      <c r="F36" s="5"/>
      <c r="G36" s="5"/>
      <c r="H36" s="5"/>
      <c r="I36" s="5"/>
    </row>
    <row r="37" ht="15.75" customHeight="1">
      <c r="A37" s="18"/>
      <c r="B37" s="7"/>
      <c r="C37" s="19"/>
      <c r="D37" s="7"/>
      <c r="E37" s="5"/>
      <c r="F37" s="5"/>
      <c r="G37" s="5"/>
      <c r="H37" s="5"/>
      <c r="I37" s="5"/>
    </row>
    <row r="38" ht="15.75" customHeight="1">
      <c r="A38" s="18"/>
      <c r="B38" s="7"/>
      <c r="C38" s="19"/>
      <c r="D38" s="7"/>
      <c r="E38" s="5"/>
      <c r="F38" s="5"/>
      <c r="G38" s="5"/>
      <c r="H38" s="5"/>
      <c r="I38" s="5"/>
    </row>
    <row r="39" ht="15.75" customHeight="1">
      <c r="A39" s="18"/>
      <c r="B39" s="7"/>
      <c r="C39" s="19"/>
      <c r="D39" s="7"/>
      <c r="E39" s="5"/>
      <c r="F39" s="5"/>
      <c r="G39" s="5"/>
      <c r="H39" s="5"/>
      <c r="I39" s="5"/>
    </row>
    <row r="40" ht="15.75" customHeight="1">
      <c r="A40" s="18"/>
      <c r="B40" s="7"/>
      <c r="C40" s="19"/>
      <c r="D40" s="7"/>
      <c r="E40" s="5"/>
      <c r="F40" s="5"/>
      <c r="G40" s="5"/>
      <c r="H40" s="5"/>
      <c r="I40" s="5"/>
    </row>
    <row r="41" ht="15.75" customHeight="1">
      <c r="A41" s="18"/>
      <c r="B41" s="7"/>
      <c r="C41" s="19"/>
      <c r="D41" s="7"/>
      <c r="E41" s="5"/>
      <c r="F41" s="5"/>
      <c r="G41" s="5"/>
      <c r="H41" s="5"/>
      <c r="I41" s="5"/>
    </row>
    <row r="42" ht="15.75" customHeight="1">
      <c r="A42" s="18"/>
      <c r="B42" s="7"/>
      <c r="C42" s="19"/>
      <c r="D42" s="7"/>
      <c r="E42" s="5"/>
      <c r="F42" s="5"/>
      <c r="G42" s="5"/>
      <c r="H42" s="5"/>
      <c r="I42" s="5"/>
    </row>
    <row r="43" ht="15.75" customHeight="1">
      <c r="A43" s="18"/>
      <c r="B43" s="7"/>
      <c r="C43" s="19"/>
      <c r="D43" s="7"/>
      <c r="E43" s="5"/>
      <c r="F43" s="5"/>
      <c r="G43" s="5"/>
      <c r="H43" s="5"/>
      <c r="I43" s="5"/>
    </row>
    <row r="44" ht="15.75" customHeight="1">
      <c r="A44" s="18"/>
      <c r="B44" s="7"/>
      <c r="C44" s="19"/>
      <c r="D44" s="7"/>
      <c r="E44" s="5"/>
      <c r="F44" s="5"/>
      <c r="G44" s="5"/>
      <c r="H44" s="5"/>
      <c r="I44" s="5"/>
    </row>
    <row r="45" ht="15.75" customHeight="1">
      <c r="A45" s="18"/>
      <c r="B45" s="7"/>
      <c r="C45" s="19"/>
      <c r="D45" s="7"/>
      <c r="E45" s="5"/>
      <c r="F45" s="5"/>
      <c r="G45" s="5"/>
      <c r="H45" s="5"/>
      <c r="I45" s="5"/>
    </row>
    <row r="46" ht="15.75" customHeight="1">
      <c r="A46" s="18"/>
      <c r="B46" s="7"/>
      <c r="C46" s="19"/>
      <c r="D46" s="7"/>
      <c r="E46" s="5"/>
      <c r="F46" s="5"/>
      <c r="G46" s="5"/>
      <c r="H46" s="5"/>
      <c r="I46" s="5"/>
    </row>
    <row r="47" ht="15.75" customHeight="1">
      <c r="A47" s="18"/>
      <c r="B47" s="7"/>
      <c r="C47" s="19"/>
      <c r="D47" s="7"/>
      <c r="E47" s="5"/>
      <c r="F47" s="5"/>
      <c r="G47" s="5"/>
      <c r="H47" s="5"/>
      <c r="I47" s="5"/>
    </row>
    <row r="48" ht="15.75" customHeight="1">
      <c r="A48" s="18"/>
      <c r="B48" s="7"/>
      <c r="C48" s="19"/>
      <c r="D48" s="7"/>
      <c r="E48" s="5"/>
      <c r="F48" s="5"/>
      <c r="G48" s="5"/>
      <c r="H48" s="5"/>
      <c r="I48" s="5"/>
    </row>
    <row r="49" ht="15.75" customHeight="1">
      <c r="A49" s="18"/>
      <c r="B49" s="7"/>
      <c r="C49" s="19"/>
      <c r="D49" s="7"/>
      <c r="E49" s="5"/>
      <c r="F49" s="5"/>
      <c r="G49" s="5"/>
      <c r="H49" s="5"/>
      <c r="I49" s="5"/>
    </row>
    <row r="50" ht="15.75" customHeight="1">
      <c r="A50" s="18"/>
      <c r="B50" s="7"/>
      <c r="C50" s="19"/>
      <c r="D50" s="7"/>
      <c r="E50" s="5"/>
      <c r="F50" s="5"/>
      <c r="G50" s="5"/>
      <c r="H50" s="5"/>
      <c r="I50" s="5"/>
    </row>
    <row r="51" ht="15.75" customHeight="1">
      <c r="A51" s="18"/>
      <c r="B51" s="7"/>
      <c r="C51" s="19"/>
      <c r="D51" s="7"/>
      <c r="E51" s="5"/>
      <c r="F51" s="5"/>
      <c r="G51" s="5"/>
      <c r="H51" s="5"/>
      <c r="I51" s="5"/>
    </row>
    <row r="52" ht="15.75" customHeight="1">
      <c r="A52" s="18"/>
      <c r="B52" s="7"/>
      <c r="C52" s="19"/>
      <c r="D52" s="7"/>
      <c r="E52" s="5"/>
      <c r="F52" s="5"/>
      <c r="G52" s="5"/>
      <c r="H52" s="5"/>
      <c r="I52" s="5"/>
    </row>
    <row r="53" ht="15.75" customHeight="1">
      <c r="A53" s="18"/>
      <c r="B53" s="7"/>
      <c r="C53" s="19"/>
      <c r="D53" s="7"/>
      <c r="E53" s="5"/>
      <c r="F53" s="5"/>
      <c r="G53" s="5"/>
      <c r="H53" s="5"/>
      <c r="I53" s="5"/>
    </row>
    <row r="54" ht="15.75" customHeight="1">
      <c r="A54" s="18"/>
      <c r="B54" s="7"/>
      <c r="C54" s="19"/>
      <c r="D54" s="7"/>
      <c r="E54" s="5"/>
      <c r="F54" s="5"/>
      <c r="G54" s="5"/>
      <c r="H54" s="5"/>
      <c r="I54" s="5"/>
    </row>
    <row r="55" ht="15.75" customHeight="1">
      <c r="A55" s="18"/>
      <c r="B55" s="7"/>
      <c r="C55" s="19"/>
      <c r="D55" s="7"/>
      <c r="E55" s="5"/>
      <c r="F55" s="5"/>
      <c r="G55" s="5"/>
      <c r="H55" s="5"/>
      <c r="I55" s="5"/>
    </row>
    <row r="56" ht="15.75" customHeight="1">
      <c r="A56" s="18"/>
      <c r="B56" s="7"/>
      <c r="C56" s="19"/>
      <c r="D56" s="7"/>
      <c r="E56" s="5"/>
      <c r="F56" s="5"/>
      <c r="G56" s="5"/>
      <c r="H56" s="5"/>
      <c r="I56" s="5"/>
    </row>
    <row r="57" ht="15.75" customHeight="1">
      <c r="A57" s="18"/>
      <c r="B57" s="7"/>
      <c r="C57" s="19"/>
      <c r="D57" s="7"/>
      <c r="E57" s="5"/>
      <c r="F57" s="5"/>
      <c r="G57" s="5"/>
      <c r="H57" s="5"/>
      <c r="I57" s="5"/>
    </row>
    <row r="58" ht="15.75" customHeight="1">
      <c r="A58" s="18"/>
      <c r="B58" s="7"/>
      <c r="C58" s="19"/>
      <c r="D58" s="7"/>
      <c r="E58" s="5"/>
      <c r="F58" s="5"/>
      <c r="G58" s="5"/>
      <c r="H58" s="5"/>
      <c r="I58" s="5"/>
    </row>
    <row r="59" ht="15.75" customHeight="1">
      <c r="A59" s="18"/>
      <c r="B59" s="7"/>
      <c r="C59" s="19"/>
      <c r="D59" s="7"/>
      <c r="E59" s="5"/>
      <c r="F59" s="5"/>
      <c r="G59" s="5"/>
      <c r="H59" s="5"/>
      <c r="I59" s="5"/>
    </row>
    <row r="60" ht="15.75" customHeight="1">
      <c r="A60" s="18"/>
      <c r="B60" s="7"/>
      <c r="C60" s="19"/>
      <c r="D60" s="7"/>
      <c r="E60" s="5"/>
      <c r="F60" s="5"/>
      <c r="G60" s="5"/>
      <c r="H60" s="5"/>
      <c r="I60" s="5"/>
    </row>
    <row r="61" ht="15.75" customHeight="1">
      <c r="A61" s="18"/>
      <c r="B61" s="7"/>
      <c r="C61" s="19"/>
      <c r="D61" s="7"/>
      <c r="E61" s="5"/>
      <c r="F61" s="5"/>
      <c r="G61" s="5"/>
      <c r="H61" s="5"/>
      <c r="I61" s="5"/>
    </row>
    <row r="62" ht="15.75" customHeight="1">
      <c r="A62" s="18"/>
      <c r="B62" s="7"/>
      <c r="C62" s="19"/>
      <c r="D62" s="7"/>
      <c r="E62" s="5"/>
      <c r="F62" s="5"/>
      <c r="G62" s="5"/>
      <c r="H62" s="5"/>
      <c r="I62" s="5"/>
    </row>
    <row r="63" ht="15.75" customHeight="1">
      <c r="A63" s="18"/>
      <c r="B63" s="7"/>
      <c r="C63" s="19"/>
      <c r="D63" s="7"/>
      <c r="E63" s="5"/>
      <c r="F63" s="5"/>
      <c r="G63" s="5"/>
      <c r="H63" s="5"/>
      <c r="I63" s="5"/>
    </row>
    <row r="64" ht="15.75" customHeight="1">
      <c r="A64" s="18"/>
      <c r="B64" s="7"/>
      <c r="C64" s="19"/>
      <c r="D64" s="7"/>
      <c r="E64" s="5"/>
      <c r="F64" s="5"/>
      <c r="G64" s="5"/>
      <c r="H64" s="5"/>
      <c r="I64" s="5"/>
    </row>
    <row r="65" ht="15.75" customHeight="1">
      <c r="A65" s="18"/>
      <c r="B65" s="7"/>
      <c r="C65" s="19"/>
      <c r="D65" s="7"/>
      <c r="E65" s="5"/>
      <c r="F65" s="5"/>
      <c r="G65" s="5"/>
      <c r="H65" s="5"/>
      <c r="I65" s="5"/>
    </row>
    <row r="66" ht="15.75" customHeight="1">
      <c r="A66" s="18"/>
      <c r="B66" s="7"/>
      <c r="C66" s="19"/>
      <c r="D66" s="7"/>
      <c r="E66" s="5"/>
      <c r="F66" s="5"/>
      <c r="G66" s="5"/>
      <c r="H66" s="5"/>
      <c r="I66" s="5"/>
    </row>
    <row r="67" ht="15.75" customHeight="1">
      <c r="A67" s="18"/>
      <c r="B67" s="7"/>
      <c r="C67" s="19"/>
      <c r="D67" s="7"/>
      <c r="E67" s="5"/>
      <c r="F67" s="5"/>
      <c r="G67" s="5"/>
      <c r="H67" s="5"/>
      <c r="I67" s="5"/>
    </row>
    <row r="68" ht="15.75" customHeight="1">
      <c r="A68" s="18"/>
      <c r="B68" s="7"/>
      <c r="C68" s="19"/>
      <c r="D68" s="7"/>
      <c r="E68" s="5"/>
      <c r="F68" s="5"/>
      <c r="G68" s="5"/>
      <c r="H68" s="5"/>
      <c r="I68" s="5"/>
    </row>
    <row r="69" ht="15.75" customHeight="1">
      <c r="A69" s="18"/>
      <c r="B69" s="7"/>
      <c r="C69" s="19"/>
      <c r="D69" s="7"/>
      <c r="E69" s="5"/>
      <c r="F69" s="5"/>
      <c r="G69" s="5"/>
      <c r="H69" s="5"/>
      <c r="I69" s="5"/>
    </row>
    <row r="70" ht="15.75" customHeight="1">
      <c r="A70" s="18"/>
      <c r="B70" s="7"/>
      <c r="C70" s="19"/>
      <c r="D70" s="7"/>
      <c r="E70" s="5"/>
      <c r="F70" s="5"/>
      <c r="G70" s="5"/>
      <c r="H70" s="5"/>
      <c r="I70" s="5"/>
    </row>
    <row r="71" ht="15.75" customHeight="1">
      <c r="A71" s="18"/>
      <c r="B71" s="7"/>
      <c r="C71" s="19"/>
      <c r="D71" s="7"/>
      <c r="E71" s="5"/>
      <c r="F71" s="5"/>
      <c r="G71" s="5"/>
      <c r="H71" s="5"/>
      <c r="I71" s="5"/>
    </row>
    <row r="72" ht="15.75" customHeight="1">
      <c r="A72" s="18"/>
      <c r="B72" s="7"/>
      <c r="C72" s="19"/>
      <c r="D72" s="7"/>
      <c r="E72" s="5"/>
      <c r="F72" s="5"/>
      <c r="G72" s="5"/>
      <c r="H72" s="5"/>
      <c r="I72" s="5"/>
    </row>
    <row r="73" ht="15.75" customHeight="1">
      <c r="A73" s="18"/>
      <c r="B73" s="7"/>
      <c r="C73" s="19"/>
      <c r="D73" s="7"/>
      <c r="E73" s="5"/>
      <c r="F73" s="5"/>
      <c r="G73" s="5"/>
      <c r="H73" s="5"/>
      <c r="I73" s="5"/>
    </row>
    <row r="74" ht="15.75" customHeight="1">
      <c r="A74" s="18"/>
      <c r="B74" s="7"/>
      <c r="C74" s="19"/>
      <c r="D74" s="7"/>
      <c r="E74" s="5"/>
      <c r="F74" s="5"/>
      <c r="G74" s="5"/>
      <c r="H74" s="5"/>
      <c r="I74" s="5"/>
    </row>
    <row r="75" ht="15.75" customHeight="1">
      <c r="A75" s="18"/>
      <c r="B75" s="7"/>
      <c r="C75" s="19"/>
      <c r="D75" s="7"/>
      <c r="E75" s="5"/>
      <c r="F75" s="5"/>
      <c r="G75" s="5"/>
      <c r="H75" s="5"/>
      <c r="I75" s="5"/>
    </row>
    <row r="76" ht="15.75" customHeight="1">
      <c r="A76" s="18"/>
      <c r="B76" s="7"/>
      <c r="C76" s="19"/>
      <c r="D76" s="7"/>
      <c r="E76" s="5"/>
      <c r="F76" s="5"/>
      <c r="G76" s="5"/>
      <c r="H76" s="5"/>
      <c r="I76" s="5"/>
    </row>
    <row r="77" ht="15.75" customHeight="1">
      <c r="A77" s="18"/>
      <c r="B77" s="7"/>
      <c r="C77" s="19"/>
      <c r="D77" s="7"/>
      <c r="E77" s="5"/>
      <c r="F77" s="5"/>
      <c r="G77" s="5"/>
      <c r="H77" s="5"/>
      <c r="I77" s="5"/>
    </row>
    <row r="78" ht="15.75" customHeight="1">
      <c r="A78" s="18"/>
      <c r="B78" s="7"/>
      <c r="C78" s="19"/>
      <c r="D78" s="7"/>
      <c r="E78" s="5"/>
      <c r="F78" s="5"/>
      <c r="G78" s="5"/>
      <c r="H78" s="5"/>
      <c r="I78" s="5"/>
    </row>
    <row r="79" ht="15.75" customHeight="1">
      <c r="A79" s="18"/>
      <c r="B79" s="7"/>
      <c r="C79" s="19"/>
      <c r="D79" s="7"/>
      <c r="E79" s="5"/>
      <c r="F79" s="5"/>
      <c r="G79" s="5"/>
      <c r="H79" s="5"/>
      <c r="I79" s="5"/>
    </row>
    <row r="80" ht="15.75" customHeight="1">
      <c r="A80" s="18"/>
      <c r="B80" s="7"/>
      <c r="C80" s="19"/>
      <c r="D80" s="7"/>
      <c r="E80" s="5"/>
      <c r="F80" s="5"/>
      <c r="G80" s="5"/>
      <c r="H80" s="5"/>
      <c r="I80" s="5"/>
    </row>
    <row r="81" ht="15.75" customHeight="1">
      <c r="A81" s="18"/>
      <c r="B81" s="7"/>
      <c r="C81" s="19"/>
      <c r="D81" s="7"/>
      <c r="E81" s="5"/>
      <c r="F81" s="5"/>
      <c r="G81" s="5"/>
      <c r="H81" s="5"/>
      <c r="I81" s="5"/>
    </row>
    <row r="82" ht="15.75" customHeight="1">
      <c r="A82" s="18"/>
      <c r="B82" s="7"/>
      <c r="C82" s="19"/>
      <c r="D82" s="7"/>
      <c r="E82" s="5"/>
      <c r="F82" s="5"/>
      <c r="G82" s="5"/>
      <c r="H82" s="5"/>
      <c r="I82" s="5"/>
    </row>
    <row r="83" ht="15.75" customHeight="1">
      <c r="A83" s="18"/>
      <c r="B83" s="7"/>
      <c r="C83" s="19"/>
      <c r="D83" s="7"/>
      <c r="E83" s="5"/>
      <c r="F83" s="5"/>
      <c r="G83" s="5"/>
      <c r="H83" s="5"/>
      <c r="I83" s="5"/>
    </row>
    <row r="84" ht="15.75" customHeight="1">
      <c r="A84" s="18"/>
      <c r="B84" s="7"/>
      <c r="C84" s="19"/>
      <c r="D84" s="7"/>
      <c r="E84" s="5"/>
      <c r="F84" s="5"/>
      <c r="G84" s="5"/>
      <c r="H84" s="5"/>
      <c r="I84" s="5"/>
    </row>
    <row r="85" ht="15.75" customHeight="1">
      <c r="A85" s="18"/>
      <c r="B85" s="7"/>
      <c r="C85" s="19"/>
      <c r="D85" s="7"/>
      <c r="E85" s="5"/>
      <c r="F85" s="5"/>
      <c r="G85" s="5"/>
      <c r="H85" s="5"/>
      <c r="I85" s="5"/>
    </row>
    <row r="86" ht="15.75" customHeight="1">
      <c r="A86" s="18"/>
      <c r="B86" s="7"/>
      <c r="C86" s="19"/>
      <c r="D86" s="7"/>
      <c r="E86" s="5"/>
      <c r="F86" s="5"/>
      <c r="G86" s="5"/>
      <c r="H86" s="5"/>
      <c r="I86" s="5"/>
    </row>
    <row r="87" ht="15.75" customHeight="1">
      <c r="A87" s="18"/>
      <c r="B87" s="7"/>
      <c r="C87" s="19"/>
      <c r="D87" s="7"/>
      <c r="E87" s="5"/>
      <c r="F87" s="5"/>
      <c r="G87" s="5"/>
      <c r="H87" s="5"/>
      <c r="I87" s="5"/>
    </row>
    <row r="88" ht="15.75" customHeight="1">
      <c r="A88" s="18"/>
      <c r="B88" s="7"/>
      <c r="C88" s="19"/>
      <c r="D88" s="7"/>
      <c r="E88" s="5"/>
      <c r="F88" s="5"/>
      <c r="G88" s="5"/>
      <c r="H88" s="5"/>
      <c r="I88" s="5"/>
    </row>
    <row r="89" ht="15.75" customHeight="1">
      <c r="A89" s="18"/>
      <c r="B89" s="7"/>
      <c r="C89" s="19"/>
      <c r="D89" s="7"/>
      <c r="E89" s="5"/>
      <c r="F89" s="5"/>
      <c r="G89" s="5"/>
      <c r="H89" s="5"/>
      <c r="I89" s="5"/>
    </row>
    <row r="90" ht="15.75" customHeight="1">
      <c r="A90" s="18"/>
      <c r="B90" s="7"/>
      <c r="C90" s="19"/>
      <c r="D90" s="7"/>
      <c r="E90" s="5"/>
      <c r="F90" s="5"/>
      <c r="G90" s="5"/>
      <c r="H90" s="5"/>
      <c r="I90" s="5"/>
    </row>
    <row r="91" ht="15.75" customHeight="1">
      <c r="A91" s="18"/>
      <c r="B91" s="7"/>
      <c r="C91" s="19"/>
      <c r="D91" s="7"/>
      <c r="E91" s="5"/>
      <c r="F91" s="5"/>
      <c r="G91" s="5"/>
      <c r="H91" s="5"/>
      <c r="I91" s="5"/>
    </row>
    <row r="92" ht="15.75" customHeight="1">
      <c r="A92" s="18"/>
      <c r="B92" s="7"/>
      <c r="C92" s="19"/>
      <c r="D92" s="7"/>
      <c r="E92" s="5"/>
      <c r="F92" s="5"/>
      <c r="G92" s="5"/>
      <c r="H92" s="5"/>
      <c r="I92" s="5"/>
    </row>
    <row r="93" ht="15.75" customHeight="1">
      <c r="A93" s="18"/>
      <c r="B93" s="7"/>
      <c r="C93" s="19"/>
      <c r="D93" s="7"/>
      <c r="E93" s="5"/>
      <c r="F93" s="5"/>
      <c r="G93" s="5"/>
      <c r="H93" s="5"/>
      <c r="I93" s="5"/>
    </row>
    <row r="94" ht="15.75" customHeight="1">
      <c r="A94" s="18"/>
      <c r="B94" s="7"/>
      <c r="C94" s="19"/>
      <c r="D94" s="7"/>
      <c r="E94" s="5"/>
      <c r="F94" s="5"/>
      <c r="G94" s="5"/>
      <c r="H94" s="5"/>
      <c r="I94" s="5"/>
    </row>
    <row r="95" ht="15.75" customHeight="1">
      <c r="A95" s="18"/>
      <c r="B95" s="7"/>
      <c r="C95" s="19"/>
      <c r="D95" s="7"/>
      <c r="E95" s="5"/>
      <c r="F95" s="5"/>
      <c r="G95" s="5"/>
      <c r="H95" s="5"/>
      <c r="I95" s="5"/>
    </row>
    <row r="96" ht="15.75" customHeight="1">
      <c r="A96" s="18"/>
      <c r="B96" s="7"/>
      <c r="C96" s="19"/>
      <c r="D96" s="7"/>
      <c r="E96" s="5"/>
      <c r="F96" s="5"/>
      <c r="G96" s="5"/>
      <c r="H96" s="5"/>
      <c r="I96" s="5"/>
    </row>
    <row r="97" ht="15.75" customHeight="1">
      <c r="A97" s="18"/>
      <c r="B97" s="7"/>
      <c r="C97" s="19"/>
      <c r="D97" s="7"/>
      <c r="E97" s="5"/>
      <c r="F97" s="5"/>
      <c r="G97" s="5"/>
      <c r="H97" s="5"/>
      <c r="I97" s="5"/>
    </row>
    <row r="98" ht="15.75" customHeight="1">
      <c r="A98" s="18"/>
      <c r="B98" s="7"/>
      <c r="C98" s="19"/>
      <c r="D98" s="7"/>
      <c r="E98" s="5"/>
      <c r="F98" s="5"/>
      <c r="G98" s="5"/>
      <c r="H98" s="5"/>
      <c r="I98" s="5"/>
    </row>
    <row r="99" ht="15.75" customHeight="1">
      <c r="A99" s="18"/>
      <c r="B99" s="7"/>
      <c r="C99" s="19"/>
      <c r="D99" s="7"/>
      <c r="E99" s="5"/>
      <c r="F99" s="5"/>
      <c r="G99" s="5"/>
      <c r="H99" s="5"/>
      <c r="I99" s="5"/>
    </row>
    <row r="100" ht="15.75" customHeight="1">
      <c r="A100" s="18"/>
      <c r="B100" s="7"/>
      <c r="C100" s="19"/>
      <c r="D100" s="7"/>
      <c r="E100" s="5"/>
      <c r="F100" s="5"/>
      <c r="G100" s="5"/>
      <c r="H100" s="5"/>
      <c r="I100" s="5"/>
    </row>
    <row r="101" ht="15.75" customHeight="1">
      <c r="A101" s="18"/>
      <c r="B101" s="7"/>
      <c r="C101" s="19"/>
      <c r="D101" s="7"/>
      <c r="E101" s="5"/>
      <c r="F101" s="5"/>
      <c r="G101" s="5"/>
      <c r="H101" s="5"/>
      <c r="I101" s="5"/>
    </row>
    <row r="102" ht="15.75" customHeight="1">
      <c r="A102" s="18"/>
      <c r="B102" s="7"/>
      <c r="C102" s="19"/>
      <c r="D102" s="7"/>
      <c r="E102" s="5"/>
      <c r="F102" s="5"/>
      <c r="G102" s="5"/>
      <c r="H102" s="5"/>
      <c r="I102" s="5"/>
    </row>
    <row r="103" ht="15.75" customHeight="1">
      <c r="A103" s="18"/>
      <c r="B103" s="7"/>
      <c r="C103" s="19"/>
      <c r="D103" s="7"/>
      <c r="E103" s="5"/>
      <c r="F103" s="5"/>
      <c r="G103" s="5"/>
      <c r="H103" s="5"/>
      <c r="I103" s="5"/>
    </row>
    <row r="104" ht="15.75" customHeight="1">
      <c r="A104" s="18"/>
      <c r="B104" s="7"/>
      <c r="C104" s="19"/>
      <c r="D104" s="7"/>
      <c r="E104" s="5"/>
      <c r="F104" s="5"/>
      <c r="G104" s="5"/>
      <c r="H104" s="5"/>
      <c r="I104" s="5"/>
    </row>
    <row r="105" ht="15.75" customHeight="1">
      <c r="A105" s="18"/>
      <c r="B105" s="7"/>
      <c r="C105" s="19"/>
      <c r="D105" s="7"/>
      <c r="E105" s="5"/>
      <c r="F105" s="5"/>
      <c r="G105" s="5"/>
      <c r="H105" s="5"/>
      <c r="I105" s="5"/>
    </row>
    <row r="106" ht="15.75" customHeight="1">
      <c r="A106" s="18"/>
      <c r="B106" s="7"/>
      <c r="C106" s="19"/>
      <c r="D106" s="7"/>
      <c r="E106" s="5"/>
      <c r="F106" s="5"/>
      <c r="G106" s="5"/>
      <c r="H106" s="5"/>
      <c r="I106" s="5"/>
    </row>
    <row r="107" ht="15.75" customHeight="1">
      <c r="A107" s="18"/>
      <c r="B107" s="7"/>
      <c r="C107" s="19"/>
      <c r="D107" s="7"/>
      <c r="E107" s="5"/>
      <c r="F107" s="5"/>
      <c r="G107" s="5"/>
      <c r="H107" s="5"/>
      <c r="I107" s="5"/>
    </row>
    <row r="108" ht="15.75" customHeight="1">
      <c r="A108" s="18"/>
      <c r="B108" s="7"/>
      <c r="C108" s="19"/>
      <c r="D108" s="7"/>
      <c r="E108" s="5"/>
      <c r="F108" s="5"/>
      <c r="G108" s="5"/>
      <c r="H108" s="5"/>
      <c r="I108" s="5"/>
    </row>
    <row r="109" ht="15.75" customHeight="1">
      <c r="A109" s="18"/>
      <c r="B109" s="7"/>
      <c r="C109" s="19"/>
      <c r="D109" s="7"/>
      <c r="E109" s="5"/>
      <c r="F109" s="5"/>
      <c r="G109" s="5"/>
      <c r="H109" s="5"/>
      <c r="I109" s="5"/>
    </row>
    <row r="110" ht="15.75" customHeight="1">
      <c r="A110" s="18"/>
      <c r="B110" s="7"/>
      <c r="C110" s="19"/>
      <c r="D110" s="7"/>
      <c r="E110" s="5"/>
      <c r="F110" s="5"/>
      <c r="G110" s="5"/>
      <c r="H110" s="5"/>
      <c r="I110" s="5"/>
    </row>
    <row r="111" ht="15.75" customHeight="1">
      <c r="A111" s="18"/>
      <c r="B111" s="7"/>
      <c r="C111" s="19"/>
      <c r="D111" s="7"/>
      <c r="E111" s="5"/>
      <c r="F111" s="5"/>
      <c r="G111" s="5"/>
      <c r="H111" s="5"/>
      <c r="I111" s="5"/>
    </row>
    <row r="112" ht="15.75" customHeight="1">
      <c r="A112" s="18"/>
      <c r="B112" s="7"/>
      <c r="C112" s="19"/>
      <c r="D112" s="7"/>
      <c r="E112" s="5"/>
      <c r="F112" s="5"/>
      <c r="G112" s="5"/>
      <c r="H112" s="5"/>
      <c r="I112" s="5"/>
    </row>
    <row r="113" ht="15.75" customHeight="1">
      <c r="A113" s="18"/>
      <c r="B113" s="7"/>
      <c r="C113" s="19"/>
      <c r="D113" s="7"/>
      <c r="E113" s="5"/>
      <c r="F113" s="5"/>
      <c r="G113" s="5"/>
      <c r="H113" s="5"/>
      <c r="I113" s="5"/>
    </row>
    <row r="114" ht="15.75" customHeight="1">
      <c r="A114" s="18"/>
      <c r="B114" s="7"/>
      <c r="C114" s="19"/>
      <c r="D114" s="7"/>
      <c r="E114" s="5"/>
      <c r="F114" s="5"/>
      <c r="G114" s="5"/>
      <c r="H114" s="5"/>
      <c r="I114" s="5"/>
    </row>
    <row r="115" ht="15.75" customHeight="1">
      <c r="A115" s="18"/>
      <c r="B115" s="7"/>
      <c r="C115" s="19"/>
      <c r="D115" s="7"/>
      <c r="E115" s="5"/>
      <c r="F115" s="5"/>
      <c r="G115" s="5"/>
      <c r="H115" s="5"/>
      <c r="I115" s="5"/>
    </row>
    <row r="116" ht="15.75" customHeight="1">
      <c r="A116" s="18"/>
      <c r="B116" s="7"/>
      <c r="C116" s="19"/>
      <c r="D116" s="7"/>
      <c r="E116" s="5"/>
      <c r="F116" s="5"/>
      <c r="G116" s="5"/>
      <c r="H116" s="5"/>
      <c r="I116" s="5"/>
    </row>
    <row r="117" ht="15.75" customHeight="1">
      <c r="A117" s="18"/>
      <c r="B117" s="7"/>
      <c r="C117" s="19"/>
      <c r="D117" s="7"/>
      <c r="E117" s="5"/>
      <c r="F117" s="5"/>
      <c r="G117" s="5"/>
      <c r="H117" s="5"/>
      <c r="I117" s="5"/>
    </row>
    <row r="118" ht="15.75" customHeight="1">
      <c r="A118" s="18"/>
      <c r="B118" s="7"/>
      <c r="C118" s="19"/>
      <c r="D118" s="7"/>
      <c r="E118" s="5"/>
      <c r="F118" s="5"/>
      <c r="G118" s="5"/>
      <c r="H118" s="5"/>
      <c r="I118" s="5"/>
    </row>
    <row r="119" ht="15.75" customHeight="1">
      <c r="A119" s="18"/>
      <c r="B119" s="7"/>
      <c r="C119" s="19"/>
      <c r="D119" s="7"/>
      <c r="E119" s="5"/>
      <c r="F119" s="5"/>
      <c r="G119" s="5"/>
      <c r="H119" s="5"/>
      <c r="I119" s="5"/>
    </row>
    <row r="120" ht="15.75" customHeight="1">
      <c r="A120" s="18"/>
      <c r="B120" s="7"/>
      <c r="C120" s="19"/>
      <c r="D120" s="7"/>
      <c r="E120" s="5"/>
      <c r="F120" s="5"/>
      <c r="G120" s="5"/>
      <c r="H120" s="5"/>
      <c r="I120" s="5"/>
    </row>
    <row r="121" ht="15.75" customHeight="1">
      <c r="A121" s="18"/>
      <c r="B121" s="7"/>
      <c r="C121" s="19"/>
      <c r="D121" s="7"/>
      <c r="E121" s="5"/>
      <c r="F121" s="5"/>
      <c r="G121" s="5"/>
      <c r="H121" s="5"/>
      <c r="I121" s="5"/>
    </row>
    <row r="122" ht="15.75" customHeight="1">
      <c r="A122" s="18"/>
      <c r="B122" s="7"/>
      <c r="C122" s="19"/>
      <c r="D122" s="7"/>
      <c r="E122" s="5"/>
      <c r="F122" s="5"/>
      <c r="G122" s="5"/>
      <c r="H122" s="5"/>
      <c r="I122" s="5"/>
    </row>
    <row r="123" ht="15.75" customHeight="1">
      <c r="A123" s="18"/>
      <c r="B123" s="7"/>
      <c r="C123" s="19"/>
      <c r="D123" s="7"/>
      <c r="E123" s="5"/>
      <c r="F123" s="5"/>
      <c r="G123" s="5"/>
      <c r="H123" s="5"/>
      <c r="I123" s="5"/>
    </row>
    <row r="124" ht="15.75" customHeight="1">
      <c r="A124" s="18"/>
      <c r="B124" s="7"/>
      <c r="C124" s="19"/>
      <c r="D124" s="7"/>
      <c r="E124" s="5"/>
      <c r="F124" s="5"/>
      <c r="G124" s="5"/>
      <c r="H124" s="5"/>
      <c r="I124" s="5"/>
    </row>
    <row r="125" ht="15.75" customHeight="1">
      <c r="A125" s="18"/>
      <c r="B125" s="7"/>
      <c r="C125" s="19"/>
      <c r="D125" s="7"/>
      <c r="E125" s="5"/>
      <c r="F125" s="5"/>
      <c r="G125" s="5"/>
      <c r="H125" s="5"/>
      <c r="I125" s="5"/>
    </row>
    <row r="126" ht="15.75" customHeight="1">
      <c r="A126" s="18"/>
      <c r="B126" s="7"/>
      <c r="C126" s="19"/>
      <c r="D126" s="7"/>
      <c r="E126" s="5"/>
      <c r="F126" s="5"/>
      <c r="G126" s="5"/>
      <c r="H126" s="5"/>
      <c r="I126" s="5"/>
    </row>
    <row r="127" ht="15.75" customHeight="1">
      <c r="A127" s="18"/>
      <c r="B127" s="7"/>
      <c r="C127" s="19"/>
      <c r="D127" s="7"/>
      <c r="E127" s="5"/>
      <c r="F127" s="5"/>
      <c r="G127" s="5"/>
      <c r="H127" s="5"/>
      <c r="I127" s="5"/>
    </row>
    <row r="128" ht="15.75" customHeight="1">
      <c r="A128" s="18"/>
      <c r="B128" s="7"/>
      <c r="C128" s="19"/>
      <c r="D128" s="7"/>
      <c r="E128" s="5"/>
      <c r="F128" s="5"/>
      <c r="G128" s="5"/>
      <c r="H128" s="5"/>
      <c r="I128" s="5"/>
    </row>
    <row r="129" ht="15.75" customHeight="1">
      <c r="A129" s="18"/>
      <c r="B129" s="7"/>
      <c r="C129" s="19"/>
      <c r="D129" s="7"/>
      <c r="E129" s="5"/>
      <c r="F129" s="5"/>
      <c r="G129" s="5"/>
      <c r="H129" s="5"/>
      <c r="I129" s="5"/>
    </row>
    <row r="130" ht="15.75" customHeight="1">
      <c r="A130" s="18"/>
      <c r="B130" s="7"/>
      <c r="C130" s="19"/>
      <c r="D130" s="7"/>
      <c r="E130" s="5"/>
      <c r="F130" s="5"/>
      <c r="G130" s="5"/>
      <c r="H130" s="5"/>
      <c r="I130" s="5"/>
    </row>
    <row r="131" ht="15.75" customHeight="1">
      <c r="A131" s="18"/>
      <c r="B131" s="7"/>
      <c r="C131" s="19"/>
      <c r="D131" s="7"/>
      <c r="E131" s="5"/>
      <c r="F131" s="5"/>
      <c r="G131" s="5"/>
      <c r="H131" s="5"/>
      <c r="I131" s="5"/>
    </row>
    <row r="132" ht="15.75" customHeight="1">
      <c r="A132" s="18"/>
      <c r="B132" s="7"/>
      <c r="C132" s="19"/>
      <c r="D132" s="7"/>
      <c r="E132" s="5"/>
      <c r="F132" s="5"/>
      <c r="G132" s="5"/>
      <c r="H132" s="5"/>
      <c r="I132" s="5"/>
    </row>
    <row r="133" ht="15.75" customHeight="1">
      <c r="A133" s="18"/>
      <c r="B133" s="7"/>
      <c r="C133" s="19"/>
      <c r="D133" s="7"/>
      <c r="E133" s="5"/>
      <c r="F133" s="5"/>
      <c r="G133" s="5"/>
      <c r="H133" s="5"/>
      <c r="I133" s="5"/>
    </row>
    <row r="134" ht="15.75" customHeight="1">
      <c r="A134" s="18"/>
      <c r="B134" s="7"/>
      <c r="C134" s="19"/>
      <c r="D134" s="7"/>
      <c r="E134" s="5"/>
      <c r="F134" s="5"/>
      <c r="G134" s="5"/>
      <c r="H134" s="5"/>
      <c r="I134" s="5"/>
    </row>
    <row r="135" ht="15.75" customHeight="1">
      <c r="A135" s="18"/>
      <c r="B135" s="7"/>
      <c r="C135" s="19"/>
      <c r="D135" s="7"/>
      <c r="E135" s="5"/>
      <c r="F135" s="5"/>
      <c r="G135" s="5"/>
      <c r="H135" s="5"/>
      <c r="I135" s="5"/>
    </row>
    <row r="136" ht="15.75" customHeight="1">
      <c r="A136" s="18"/>
      <c r="B136" s="7"/>
      <c r="C136" s="19"/>
      <c r="D136" s="7"/>
      <c r="E136" s="5"/>
      <c r="F136" s="5"/>
      <c r="G136" s="5"/>
      <c r="H136" s="5"/>
      <c r="I136" s="5"/>
    </row>
    <row r="137" ht="15.75" customHeight="1">
      <c r="A137" s="18"/>
      <c r="B137" s="7"/>
      <c r="C137" s="19"/>
      <c r="D137" s="7"/>
      <c r="E137" s="5"/>
      <c r="F137" s="5"/>
      <c r="G137" s="5"/>
      <c r="H137" s="5"/>
      <c r="I137" s="5"/>
    </row>
    <row r="138" ht="15.75" customHeight="1">
      <c r="A138" s="18"/>
      <c r="B138" s="7"/>
      <c r="C138" s="19"/>
      <c r="D138" s="7"/>
      <c r="E138" s="5"/>
      <c r="F138" s="5"/>
      <c r="G138" s="5"/>
      <c r="H138" s="5"/>
      <c r="I138" s="5"/>
    </row>
    <row r="139" ht="15.75" customHeight="1">
      <c r="A139" s="18"/>
      <c r="B139" s="7"/>
      <c r="C139" s="19"/>
      <c r="D139" s="7"/>
      <c r="E139" s="5"/>
      <c r="F139" s="5"/>
      <c r="G139" s="5"/>
      <c r="H139" s="5"/>
      <c r="I139" s="5"/>
    </row>
    <row r="140" ht="15.75" customHeight="1">
      <c r="A140" s="18"/>
      <c r="B140" s="7"/>
      <c r="C140" s="19"/>
      <c r="D140" s="7"/>
      <c r="E140" s="5"/>
      <c r="F140" s="5"/>
      <c r="G140" s="5"/>
      <c r="H140" s="5"/>
      <c r="I140" s="5"/>
    </row>
    <row r="141" ht="15.75" customHeight="1">
      <c r="A141" s="18"/>
      <c r="B141" s="7"/>
      <c r="C141" s="19"/>
      <c r="D141" s="7"/>
      <c r="E141" s="5"/>
      <c r="F141" s="5"/>
      <c r="G141" s="5"/>
      <c r="H141" s="5"/>
      <c r="I141" s="5"/>
    </row>
    <row r="142" ht="15.75" customHeight="1">
      <c r="A142" s="18"/>
      <c r="B142" s="7"/>
      <c r="C142" s="19"/>
      <c r="D142" s="7"/>
      <c r="E142" s="5"/>
      <c r="F142" s="5"/>
      <c r="G142" s="5"/>
      <c r="H142" s="5"/>
      <c r="I142" s="5"/>
    </row>
    <row r="143" ht="15.75" customHeight="1">
      <c r="A143" s="18"/>
      <c r="B143" s="7"/>
      <c r="C143" s="19"/>
      <c r="D143" s="7"/>
      <c r="E143" s="5"/>
      <c r="F143" s="5"/>
      <c r="G143" s="5"/>
      <c r="H143" s="5"/>
      <c r="I143" s="5"/>
    </row>
    <row r="144" ht="15.75" customHeight="1">
      <c r="A144" s="18"/>
      <c r="B144" s="7"/>
      <c r="C144" s="19"/>
      <c r="D144" s="7"/>
      <c r="E144" s="5"/>
      <c r="F144" s="5"/>
      <c r="G144" s="5"/>
      <c r="H144" s="5"/>
      <c r="I144" s="5"/>
    </row>
    <row r="145" ht="15.75" customHeight="1">
      <c r="A145" s="18"/>
      <c r="B145" s="7"/>
      <c r="C145" s="19"/>
      <c r="D145" s="7"/>
      <c r="E145" s="5"/>
      <c r="F145" s="5"/>
      <c r="G145" s="5"/>
      <c r="H145" s="5"/>
      <c r="I145" s="5"/>
    </row>
    <row r="146" ht="15.75" customHeight="1">
      <c r="A146" s="18"/>
      <c r="B146" s="7"/>
      <c r="C146" s="19"/>
      <c r="D146" s="7"/>
      <c r="E146" s="5"/>
      <c r="F146" s="5"/>
      <c r="G146" s="5"/>
      <c r="H146" s="5"/>
      <c r="I146" s="5"/>
    </row>
    <row r="147" ht="15.75" customHeight="1">
      <c r="A147" s="18"/>
      <c r="B147" s="7"/>
      <c r="C147" s="19"/>
      <c r="D147" s="7"/>
      <c r="E147" s="5"/>
      <c r="F147" s="5"/>
      <c r="G147" s="5"/>
      <c r="H147" s="5"/>
      <c r="I147" s="5"/>
    </row>
    <row r="148" ht="15.75" customHeight="1">
      <c r="A148" s="18"/>
      <c r="B148" s="7"/>
      <c r="C148" s="19"/>
      <c r="D148" s="7"/>
      <c r="E148" s="5"/>
      <c r="F148" s="5"/>
      <c r="G148" s="5"/>
      <c r="H148" s="5"/>
      <c r="I148" s="5"/>
    </row>
    <row r="149" ht="15.75" customHeight="1">
      <c r="A149" s="18"/>
      <c r="B149" s="7"/>
      <c r="C149" s="19"/>
      <c r="D149" s="7"/>
      <c r="E149" s="5"/>
      <c r="F149" s="5"/>
      <c r="G149" s="5"/>
      <c r="H149" s="5"/>
      <c r="I149" s="5"/>
    </row>
    <row r="150" ht="15.75" customHeight="1">
      <c r="A150" s="18"/>
      <c r="B150" s="7"/>
      <c r="C150" s="19"/>
      <c r="D150" s="7"/>
      <c r="E150" s="5"/>
      <c r="F150" s="5"/>
      <c r="G150" s="5"/>
      <c r="H150" s="5"/>
      <c r="I150" s="5"/>
    </row>
    <row r="151" ht="15.75" customHeight="1">
      <c r="A151" s="18"/>
      <c r="B151" s="7"/>
      <c r="C151" s="19"/>
      <c r="D151" s="7"/>
      <c r="E151" s="5"/>
      <c r="F151" s="5"/>
      <c r="G151" s="5"/>
      <c r="H151" s="5"/>
      <c r="I151" s="5"/>
    </row>
    <row r="152" ht="15.75" customHeight="1">
      <c r="A152" s="18"/>
      <c r="B152" s="7"/>
      <c r="C152" s="19"/>
      <c r="D152" s="7"/>
      <c r="E152" s="5"/>
      <c r="F152" s="5"/>
      <c r="G152" s="5"/>
      <c r="H152" s="5"/>
      <c r="I152" s="5"/>
    </row>
    <row r="153" ht="15.75" customHeight="1">
      <c r="A153" s="18"/>
      <c r="B153" s="7"/>
      <c r="C153" s="19"/>
      <c r="D153" s="7"/>
      <c r="E153" s="5"/>
      <c r="F153" s="5"/>
      <c r="G153" s="5"/>
      <c r="H153" s="5"/>
      <c r="I153" s="5"/>
    </row>
    <row r="154" ht="15.75" customHeight="1">
      <c r="A154" s="18"/>
      <c r="B154" s="7"/>
      <c r="C154" s="19"/>
      <c r="D154" s="7"/>
      <c r="E154" s="5"/>
      <c r="F154" s="5"/>
      <c r="G154" s="5"/>
      <c r="H154" s="5"/>
      <c r="I154" s="5"/>
    </row>
    <row r="155" ht="15.75" customHeight="1">
      <c r="A155" s="18"/>
      <c r="B155" s="7"/>
      <c r="C155" s="19"/>
      <c r="D155" s="7"/>
      <c r="E155" s="5"/>
      <c r="F155" s="5"/>
      <c r="G155" s="5"/>
      <c r="H155" s="5"/>
      <c r="I155" s="5"/>
    </row>
    <row r="156" ht="15.75" customHeight="1">
      <c r="A156" s="18"/>
      <c r="B156" s="7"/>
      <c r="C156" s="19"/>
      <c r="D156" s="7"/>
      <c r="E156" s="5"/>
      <c r="F156" s="5"/>
      <c r="G156" s="5"/>
      <c r="H156" s="5"/>
      <c r="I156" s="5"/>
    </row>
    <row r="157" ht="15.75" customHeight="1">
      <c r="A157" s="18"/>
      <c r="B157" s="7"/>
      <c r="C157" s="19"/>
      <c r="D157" s="7"/>
      <c r="E157" s="5"/>
      <c r="F157" s="5"/>
      <c r="G157" s="5"/>
      <c r="H157" s="5"/>
      <c r="I157" s="5"/>
    </row>
    <row r="158" ht="15.75" customHeight="1">
      <c r="A158" s="18"/>
      <c r="B158" s="7"/>
      <c r="C158" s="19"/>
      <c r="D158" s="7"/>
      <c r="E158" s="5"/>
      <c r="F158" s="5"/>
      <c r="G158" s="5"/>
      <c r="H158" s="5"/>
      <c r="I158" s="5"/>
    </row>
    <row r="159" ht="15.75" customHeight="1">
      <c r="A159" s="18"/>
      <c r="B159" s="7"/>
      <c r="C159" s="19"/>
      <c r="D159" s="7"/>
      <c r="E159" s="5"/>
      <c r="F159" s="5"/>
      <c r="G159" s="5"/>
      <c r="H159" s="5"/>
      <c r="I159" s="5"/>
    </row>
    <row r="160" ht="15.75" customHeight="1">
      <c r="A160" s="18"/>
      <c r="B160" s="7"/>
      <c r="C160" s="19"/>
      <c r="D160" s="7"/>
      <c r="E160" s="5"/>
      <c r="F160" s="5"/>
      <c r="G160" s="5"/>
      <c r="H160" s="5"/>
      <c r="I160" s="5"/>
    </row>
    <row r="161" ht="15.75" customHeight="1">
      <c r="A161" s="18"/>
      <c r="B161" s="7"/>
      <c r="C161" s="19"/>
      <c r="D161" s="7"/>
      <c r="E161" s="5"/>
      <c r="F161" s="5"/>
      <c r="G161" s="5"/>
      <c r="H161" s="5"/>
      <c r="I161" s="5"/>
    </row>
    <row r="162" ht="15.75" customHeight="1">
      <c r="A162" s="18"/>
      <c r="B162" s="7"/>
      <c r="C162" s="19"/>
      <c r="D162" s="7"/>
      <c r="E162" s="5"/>
      <c r="F162" s="5"/>
      <c r="G162" s="5"/>
      <c r="H162" s="5"/>
      <c r="I162" s="5"/>
    </row>
    <row r="163" ht="15.75" customHeight="1">
      <c r="A163" s="18"/>
      <c r="B163" s="7"/>
      <c r="C163" s="19"/>
      <c r="D163" s="7"/>
      <c r="E163" s="5"/>
      <c r="F163" s="5"/>
      <c r="G163" s="5"/>
      <c r="H163" s="5"/>
      <c r="I163" s="5"/>
    </row>
    <row r="164" ht="15.75" customHeight="1">
      <c r="A164" s="18"/>
      <c r="B164" s="7"/>
      <c r="C164" s="19"/>
      <c r="D164" s="7"/>
      <c r="E164" s="5"/>
      <c r="F164" s="5"/>
      <c r="G164" s="5"/>
      <c r="H164" s="5"/>
      <c r="I164" s="5"/>
    </row>
    <row r="165" ht="15.75" customHeight="1">
      <c r="A165" s="18"/>
      <c r="B165" s="7"/>
      <c r="C165" s="19"/>
      <c r="D165" s="7"/>
      <c r="E165" s="5"/>
      <c r="F165" s="5"/>
      <c r="G165" s="5"/>
      <c r="H165" s="5"/>
      <c r="I165" s="5"/>
    </row>
    <row r="166" ht="15.75" customHeight="1">
      <c r="A166" s="18"/>
      <c r="B166" s="7"/>
      <c r="C166" s="19"/>
      <c r="D166" s="7"/>
      <c r="E166" s="5"/>
      <c r="F166" s="5"/>
      <c r="G166" s="5"/>
      <c r="H166" s="5"/>
      <c r="I166" s="5"/>
    </row>
    <row r="167" ht="15.75" customHeight="1">
      <c r="A167" s="18"/>
      <c r="B167" s="7"/>
      <c r="C167" s="19"/>
      <c r="D167" s="7"/>
      <c r="E167" s="5"/>
      <c r="F167" s="5"/>
      <c r="G167" s="5"/>
      <c r="H167" s="5"/>
      <c r="I167" s="5"/>
    </row>
    <row r="168" ht="15.75" customHeight="1">
      <c r="A168" s="18"/>
      <c r="B168" s="7"/>
      <c r="C168" s="19"/>
      <c r="D168" s="7"/>
      <c r="E168" s="5"/>
      <c r="F168" s="5"/>
      <c r="G168" s="5"/>
      <c r="H168" s="5"/>
      <c r="I168" s="5"/>
    </row>
    <row r="169" ht="15.75" customHeight="1">
      <c r="A169" s="18"/>
      <c r="B169" s="7"/>
      <c r="C169" s="19"/>
      <c r="D169" s="7"/>
      <c r="E169" s="5"/>
      <c r="F169" s="5"/>
      <c r="G169" s="5"/>
      <c r="H169" s="5"/>
      <c r="I169" s="5"/>
    </row>
    <row r="170" ht="15.75" customHeight="1">
      <c r="A170" s="18"/>
      <c r="B170" s="7"/>
      <c r="C170" s="19"/>
      <c r="D170" s="7"/>
      <c r="E170" s="5"/>
      <c r="F170" s="5"/>
      <c r="G170" s="5"/>
      <c r="H170" s="5"/>
      <c r="I170" s="5"/>
    </row>
    <row r="171" ht="15.75" customHeight="1">
      <c r="A171" s="18"/>
      <c r="B171" s="7"/>
      <c r="C171" s="19"/>
      <c r="D171" s="7"/>
      <c r="E171" s="5"/>
      <c r="F171" s="5"/>
      <c r="G171" s="5"/>
      <c r="H171" s="5"/>
      <c r="I171" s="5"/>
    </row>
    <row r="172" ht="15.75" customHeight="1">
      <c r="A172" s="18"/>
      <c r="B172" s="7"/>
      <c r="C172" s="19"/>
      <c r="D172" s="7"/>
      <c r="E172" s="5"/>
      <c r="F172" s="5"/>
      <c r="G172" s="5"/>
      <c r="H172" s="5"/>
      <c r="I172" s="5"/>
    </row>
    <row r="173" ht="15.75" customHeight="1">
      <c r="A173" s="18"/>
      <c r="B173" s="7"/>
      <c r="C173" s="19"/>
      <c r="D173" s="7"/>
      <c r="E173" s="5"/>
      <c r="F173" s="5"/>
      <c r="G173" s="5"/>
      <c r="H173" s="5"/>
      <c r="I173" s="5"/>
    </row>
    <row r="174" ht="15.75" customHeight="1">
      <c r="A174" s="18"/>
      <c r="B174" s="7"/>
      <c r="C174" s="19"/>
      <c r="D174" s="7"/>
      <c r="E174" s="5"/>
      <c r="F174" s="5"/>
      <c r="G174" s="5"/>
      <c r="H174" s="5"/>
      <c r="I174" s="5"/>
    </row>
    <row r="175" ht="15.75" customHeight="1">
      <c r="A175" s="18"/>
      <c r="B175" s="7"/>
      <c r="C175" s="19"/>
      <c r="D175" s="7"/>
      <c r="E175" s="5"/>
      <c r="F175" s="5"/>
      <c r="G175" s="5"/>
      <c r="H175" s="5"/>
      <c r="I175" s="5"/>
    </row>
    <row r="176" ht="15.75" customHeight="1">
      <c r="A176" s="18"/>
      <c r="B176" s="7"/>
      <c r="C176" s="19"/>
      <c r="D176" s="7"/>
      <c r="E176" s="5"/>
      <c r="F176" s="5"/>
      <c r="G176" s="5"/>
      <c r="H176" s="5"/>
      <c r="I176" s="5"/>
    </row>
    <row r="177" ht="15.75" customHeight="1">
      <c r="A177" s="18"/>
      <c r="B177" s="7"/>
      <c r="C177" s="19"/>
      <c r="D177" s="7"/>
      <c r="E177" s="5"/>
      <c r="F177" s="5"/>
      <c r="G177" s="5"/>
      <c r="H177" s="5"/>
      <c r="I177" s="5"/>
    </row>
    <row r="178" ht="15.75" customHeight="1">
      <c r="A178" s="18"/>
      <c r="B178" s="7"/>
      <c r="C178" s="19"/>
      <c r="D178" s="7"/>
      <c r="E178" s="5"/>
      <c r="F178" s="5"/>
      <c r="G178" s="5"/>
      <c r="H178" s="5"/>
      <c r="I178" s="5"/>
    </row>
    <row r="179" ht="15.75" customHeight="1">
      <c r="A179" s="18"/>
      <c r="B179" s="7"/>
      <c r="C179" s="19"/>
      <c r="D179" s="7"/>
      <c r="E179" s="5"/>
      <c r="F179" s="5"/>
      <c r="G179" s="5"/>
      <c r="H179" s="5"/>
      <c r="I179" s="5"/>
    </row>
    <row r="180" ht="15.75" customHeight="1">
      <c r="A180" s="18"/>
      <c r="B180" s="7"/>
      <c r="C180" s="19"/>
      <c r="D180" s="7"/>
      <c r="E180" s="5"/>
      <c r="F180" s="5"/>
      <c r="G180" s="5"/>
      <c r="H180" s="5"/>
      <c r="I180" s="5"/>
    </row>
    <row r="181" ht="15.75" customHeight="1">
      <c r="A181" s="18"/>
      <c r="B181" s="7"/>
      <c r="C181" s="19"/>
      <c r="D181" s="7"/>
      <c r="E181" s="5"/>
      <c r="F181" s="5"/>
      <c r="G181" s="5"/>
      <c r="H181" s="5"/>
      <c r="I181" s="5"/>
    </row>
    <row r="182" ht="15.75" customHeight="1">
      <c r="A182" s="18"/>
      <c r="B182" s="7"/>
      <c r="C182" s="19"/>
      <c r="D182" s="7"/>
      <c r="E182" s="5"/>
      <c r="F182" s="5"/>
      <c r="G182" s="5"/>
      <c r="H182" s="5"/>
      <c r="I182" s="5"/>
    </row>
    <row r="183" ht="15.75" customHeight="1">
      <c r="A183" s="18"/>
      <c r="B183" s="7"/>
      <c r="C183" s="19"/>
      <c r="D183" s="7"/>
      <c r="E183" s="5"/>
      <c r="F183" s="5"/>
      <c r="G183" s="5"/>
      <c r="H183" s="5"/>
      <c r="I183" s="5"/>
    </row>
    <row r="184" ht="15.75" customHeight="1">
      <c r="A184" s="18"/>
      <c r="B184" s="7"/>
      <c r="C184" s="19"/>
      <c r="D184" s="7"/>
      <c r="E184" s="5"/>
      <c r="F184" s="5"/>
      <c r="G184" s="5"/>
      <c r="H184" s="5"/>
      <c r="I184" s="5"/>
    </row>
    <row r="185" ht="15.75" customHeight="1">
      <c r="A185" s="18"/>
      <c r="B185" s="7"/>
      <c r="C185" s="19"/>
      <c r="D185" s="7"/>
      <c r="E185" s="5"/>
      <c r="F185" s="5"/>
      <c r="G185" s="5"/>
      <c r="H185" s="5"/>
      <c r="I185" s="5"/>
    </row>
    <row r="186" ht="15.75" customHeight="1">
      <c r="A186" s="18"/>
      <c r="B186" s="7"/>
      <c r="C186" s="19"/>
      <c r="D186" s="7"/>
      <c r="E186" s="5"/>
      <c r="F186" s="5"/>
      <c r="G186" s="5"/>
      <c r="H186" s="5"/>
      <c r="I186" s="5"/>
    </row>
    <row r="187" ht="15.75" customHeight="1">
      <c r="A187" s="18"/>
      <c r="B187" s="7"/>
      <c r="C187" s="19"/>
      <c r="D187" s="7"/>
      <c r="E187" s="5"/>
      <c r="F187" s="5"/>
      <c r="G187" s="5"/>
      <c r="H187" s="5"/>
      <c r="I187" s="5"/>
    </row>
    <row r="188" ht="15.75" customHeight="1">
      <c r="A188" s="18"/>
      <c r="B188" s="7"/>
      <c r="C188" s="19"/>
      <c r="D188" s="7"/>
      <c r="E188" s="5"/>
      <c r="F188" s="5"/>
      <c r="G188" s="5"/>
      <c r="H188" s="5"/>
      <c r="I188" s="5"/>
    </row>
    <row r="189" ht="15.75" customHeight="1">
      <c r="A189" s="18"/>
      <c r="B189" s="7"/>
      <c r="C189" s="19"/>
      <c r="D189" s="7"/>
      <c r="E189" s="5"/>
      <c r="F189" s="5"/>
      <c r="G189" s="5"/>
      <c r="H189" s="5"/>
      <c r="I189" s="5"/>
    </row>
    <row r="190" ht="15.75" customHeight="1">
      <c r="A190" s="18"/>
      <c r="B190" s="7"/>
      <c r="C190" s="19"/>
      <c r="D190" s="7"/>
      <c r="E190" s="5"/>
      <c r="F190" s="5"/>
      <c r="G190" s="5"/>
      <c r="H190" s="5"/>
      <c r="I190" s="5"/>
    </row>
    <row r="191" ht="15.75" customHeight="1">
      <c r="A191" s="18"/>
      <c r="B191" s="7"/>
      <c r="C191" s="19"/>
      <c r="D191" s="7"/>
      <c r="E191" s="5"/>
      <c r="F191" s="5"/>
      <c r="G191" s="5"/>
      <c r="H191" s="5"/>
      <c r="I191" s="5"/>
    </row>
    <row r="192" ht="15.75" customHeight="1">
      <c r="A192" s="18"/>
      <c r="B192" s="7"/>
      <c r="C192" s="19"/>
      <c r="D192" s="7"/>
      <c r="E192" s="5"/>
      <c r="F192" s="5"/>
      <c r="G192" s="5"/>
      <c r="H192" s="5"/>
      <c r="I192" s="5"/>
    </row>
    <row r="193" ht="15.75" customHeight="1">
      <c r="A193" s="18"/>
      <c r="B193" s="7"/>
      <c r="C193" s="19"/>
      <c r="D193" s="7"/>
      <c r="E193" s="5"/>
      <c r="F193" s="5"/>
      <c r="G193" s="5"/>
      <c r="H193" s="5"/>
      <c r="I193" s="5"/>
    </row>
    <row r="194" ht="15.75" customHeight="1">
      <c r="A194" s="18"/>
      <c r="B194" s="7"/>
      <c r="C194" s="19"/>
      <c r="D194" s="7"/>
      <c r="E194" s="5"/>
      <c r="F194" s="5"/>
      <c r="G194" s="5"/>
      <c r="H194" s="5"/>
      <c r="I194" s="5"/>
    </row>
    <row r="195" ht="15.75" customHeight="1">
      <c r="A195" s="18"/>
      <c r="B195" s="7"/>
      <c r="C195" s="19"/>
      <c r="D195" s="7"/>
      <c r="E195" s="5"/>
      <c r="F195" s="5"/>
      <c r="G195" s="5"/>
      <c r="H195" s="5"/>
      <c r="I195" s="5"/>
    </row>
    <row r="196" ht="15.75" customHeight="1">
      <c r="A196" s="18"/>
      <c r="B196" s="7"/>
      <c r="C196" s="19"/>
      <c r="D196" s="7"/>
      <c r="E196" s="5"/>
      <c r="F196" s="5"/>
      <c r="G196" s="5"/>
      <c r="H196" s="5"/>
      <c r="I196" s="5"/>
    </row>
    <row r="197" ht="15.75" customHeight="1">
      <c r="A197" s="18"/>
      <c r="B197" s="7"/>
      <c r="C197" s="19"/>
      <c r="D197" s="7"/>
      <c r="E197" s="5"/>
      <c r="F197" s="5"/>
      <c r="G197" s="5"/>
      <c r="H197" s="5"/>
      <c r="I197" s="5"/>
    </row>
    <row r="198" ht="15.75" customHeight="1">
      <c r="A198" s="18"/>
      <c r="B198" s="7"/>
      <c r="C198" s="19"/>
      <c r="D198" s="7"/>
      <c r="E198" s="5"/>
      <c r="F198" s="5"/>
      <c r="G198" s="5"/>
      <c r="H198" s="5"/>
      <c r="I198" s="5"/>
    </row>
    <row r="199" ht="15.75" customHeight="1">
      <c r="A199" s="18"/>
      <c r="B199" s="7"/>
      <c r="C199" s="19"/>
      <c r="D199" s="7"/>
      <c r="E199" s="5"/>
      <c r="F199" s="5"/>
      <c r="G199" s="5"/>
      <c r="H199" s="5"/>
      <c r="I199" s="5"/>
    </row>
    <row r="200" ht="15.75" customHeight="1">
      <c r="A200" s="18"/>
      <c r="B200" s="7"/>
      <c r="C200" s="19"/>
      <c r="D200" s="7"/>
      <c r="E200" s="5"/>
      <c r="F200" s="5"/>
      <c r="G200" s="5"/>
      <c r="H200" s="5"/>
      <c r="I200" s="5"/>
    </row>
    <row r="201" ht="15.75" customHeight="1">
      <c r="A201" s="18"/>
      <c r="B201" s="7"/>
      <c r="C201" s="19"/>
      <c r="D201" s="7"/>
      <c r="E201" s="5"/>
      <c r="F201" s="5"/>
      <c r="G201" s="5"/>
      <c r="H201" s="5"/>
      <c r="I201" s="5"/>
    </row>
    <row r="202" ht="15.75" customHeight="1">
      <c r="A202" s="18"/>
      <c r="B202" s="7"/>
      <c r="C202" s="19"/>
      <c r="D202" s="7"/>
      <c r="E202" s="5"/>
      <c r="F202" s="5"/>
      <c r="G202" s="5"/>
      <c r="H202" s="5"/>
      <c r="I202" s="5"/>
    </row>
    <row r="203" ht="15.75" customHeight="1">
      <c r="A203" s="18"/>
      <c r="B203" s="7"/>
      <c r="C203" s="19"/>
      <c r="D203" s="7"/>
      <c r="E203" s="5"/>
      <c r="F203" s="5"/>
      <c r="G203" s="5"/>
      <c r="H203" s="5"/>
      <c r="I203" s="5"/>
    </row>
    <row r="204" ht="15.75" customHeight="1">
      <c r="A204" s="18"/>
      <c r="B204" s="7"/>
      <c r="C204" s="19"/>
      <c r="D204" s="7"/>
      <c r="E204" s="5"/>
      <c r="F204" s="5"/>
      <c r="G204" s="5"/>
      <c r="H204" s="5"/>
      <c r="I204" s="5"/>
    </row>
    <row r="205" ht="15.75" customHeight="1">
      <c r="A205" s="18"/>
      <c r="B205" s="7"/>
      <c r="C205" s="19"/>
      <c r="D205" s="7"/>
      <c r="E205" s="5"/>
      <c r="F205" s="5"/>
      <c r="G205" s="5"/>
      <c r="H205" s="5"/>
      <c r="I205" s="5"/>
    </row>
    <row r="206" ht="15.75" customHeight="1">
      <c r="A206" s="18"/>
      <c r="B206" s="7"/>
      <c r="C206" s="19"/>
      <c r="D206" s="7"/>
      <c r="E206" s="5"/>
      <c r="F206" s="5"/>
      <c r="G206" s="5"/>
      <c r="H206" s="5"/>
      <c r="I206" s="5"/>
    </row>
    <row r="207" ht="15.75" customHeight="1">
      <c r="A207" s="18"/>
      <c r="B207" s="7"/>
      <c r="C207" s="19"/>
      <c r="D207" s="7"/>
      <c r="E207" s="5"/>
      <c r="F207" s="5"/>
      <c r="G207" s="5"/>
      <c r="H207" s="5"/>
      <c r="I207" s="5"/>
    </row>
    <row r="208" ht="15.75" customHeight="1">
      <c r="A208" s="18"/>
      <c r="B208" s="7"/>
      <c r="C208" s="19"/>
      <c r="D208" s="7"/>
      <c r="E208" s="5"/>
      <c r="F208" s="5"/>
      <c r="G208" s="5"/>
      <c r="H208" s="5"/>
      <c r="I208" s="5"/>
    </row>
    <row r="209" ht="15.75" customHeight="1">
      <c r="A209" s="18"/>
      <c r="B209" s="7"/>
      <c r="C209" s="19"/>
      <c r="D209" s="7"/>
      <c r="E209" s="5"/>
      <c r="F209" s="5"/>
      <c r="G209" s="5"/>
      <c r="H209" s="5"/>
      <c r="I209" s="5"/>
    </row>
    <row r="210" ht="15.75" customHeight="1">
      <c r="A210" s="18"/>
      <c r="B210" s="7"/>
      <c r="C210" s="19"/>
      <c r="D210" s="7"/>
      <c r="E210" s="5"/>
      <c r="F210" s="5"/>
      <c r="G210" s="5"/>
      <c r="H210" s="5"/>
      <c r="I210" s="5"/>
    </row>
    <row r="211" ht="15.75" customHeight="1">
      <c r="A211" s="18"/>
      <c r="B211" s="7"/>
      <c r="C211" s="19"/>
      <c r="D211" s="7"/>
      <c r="E211" s="5"/>
      <c r="F211" s="5"/>
      <c r="G211" s="5"/>
      <c r="H211" s="5"/>
      <c r="I211" s="5"/>
    </row>
    <row r="212" ht="15.75" customHeight="1">
      <c r="A212" s="18"/>
      <c r="B212" s="7"/>
      <c r="C212" s="19"/>
      <c r="D212" s="7"/>
      <c r="E212" s="5"/>
      <c r="F212" s="5"/>
      <c r="G212" s="5"/>
      <c r="H212" s="5"/>
      <c r="I212" s="5"/>
    </row>
    <row r="213" ht="15.75" customHeight="1">
      <c r="A213" s="18"/>
      <c r="B213" s="7"/>
      <c r="C213" s="19"/>
      <c r="D213" s="7"/>
      <c r="E213" s="5"/>
      <c r="F213" s="5"/>
      <c r="G213" s="5"/>
      <c r="H213" s="5"/>
      <c r="I213" s="5"/>
    </row>
    <row r="214" ht="15.75" customHeight="1">
      <c r="A214" s="18"/>
      <c r="B214" s="7"/>
      <c r="C214" s="19"/>
      <c r="D214" s="7"/>
      <c r="E214" s="5"/>
      <c r="F214" s="5"/>
      <c r="G214" s="5"/>
      <c r="H214" s="5"/>
      <c r="I214" s="5"/>
    </row>
    <row r="215" ht="15.75" customHeight="1">
      <c r="A215" s="18"/>
      <c r="B215" s="7"/>
      <c r="C215" s="19"/>
      <c r="D215" s="7"/>
      <c r="E215" s="5"/>
      <c r="F215" s="5"/>
      <c r="G215" s="5"/>
      <c r="H215" s="5"/>
      <c r="I215" s="5"/>
    </row>
    <row r="216" ht="15.75" customHeight="1">
      <c r="A216" s="18"/>
      <c r="B216" s="7"/>
      <c r="C216" s="19"/>
      <c r="D216" s="7"/>
      <c r="E216" s="5"/>
      <c r="F216" s="5"/>
      <c r="G216" s="5"/>
      <c r="H216" s="5"/>
      <c r="I216" s="5"/>
    </row>
    <row r="217" ht="15.75" customHeight="1">
      <c r="A217" s="18"/>
      <c r="B217" s="7"/>
      <c r="C217" s="19"/>
      <c r="D217" s="7"/>
      <c r="E217" s="5"/>
      <c r="F217" s="5"/>
      <c r="G217" s="5"/>
      <c r="H217" s="5"/>
      <c r="I217" s="5"/>
    </row>
    <row r="218" ht="15.75" customHeight="1">
      <c r="A218" s="18"/>
      <c r="B218" s="7"/>
      <c r="C218" s="19"/>
      <c r="D218" s="7"/>
      <c r="E218" s="5"/>
      <c r="F218" s="5"/>
      <c r="G218" s="5"/>
      <c r="H218" s="5"/>
      <c r="I218" s="5"/>
    </row>
    <row r="219" ht="15.75" customHeight="1">
      <c r="A219" s="18"/>
      <c r="B219" s="7"/>
      <c r="C219" s="19"/>
      <c r="D219" s="7"/>
      <c r="E219" s="5"/>
      <c r="F219" s="5"/>
      <c r="G219" s="5"/>
      <c r="H219" s="5"/>
      <c r="I219" s="5"/>
    </row>
    <row r="220" ht="15.75" customHeight="1">
      <c r="A220" s="18"/>
      <c r="B220" s="7"/>
      <c r="C220" s="19"/>
      <c r="D220" s="7"/>
      <c r="E220" s="5"/>
      <c r="F220" s="5"/>
      <c r="G220" s="5"/>
      <c r="H220" s="5"/>
      <c r="I220" s="5"/>
    </row>
    <row r="221" ht="15.75" customHeight="1">
      <c r="A221" s="18"/>
      <c r="B221" s="7"/>
      <c r="C221" s="19"/>
      <c r="D221" s="7"/>
    </row>
    <row r="222" ht="15.75" customHeight="1">
      <c r="A222" s="18"/>
      <c r="B222" s="7"/>
      <c r="C222" s="19"/>
      <c r="D222" s="7"/>
    </row>
    <row r="223" ht="15.75" customHeight="1">
      <c r="A223" s="18"/>
      <c r="B223" s="7"/>
      <c r="C223" s="19"/>
      <c r="D223" s="7"/>
    </row>
    <row r="224" ht="15.75" customHeight="1">
      <c r="A224" s="18"/>
      <c r="B224" s="7"/>
      <c r="C224" s="19"/>
      <c r="D224" s="7"/>
    </row>
    <row r="225" ht="15.75" customHeight="1">
      <c r="A225" s="18"/>
      <c r="B225" s="7"/>
      <c r="C225" s="19"/>
      <c r="D225" s="7"/>
    </row>
    <row r="226" ht="15.75" customHeight="1">
      <c r="A226" s="18"/>
      <c r="B226" s="7"/>
      <c r="C226" s="19"/>
      <c r="D226" s="7"/>
    </row>
    <row r="227" ht="15.75" customHeight="1">
      <c r="A227" s="18"/>
      <c r="B227" s="7"/>
      <c r="C227" s="19"/>
      <c r="D227" s="7"/>
    </row>
    <row r="228" ht="15.75" customHeight="1">
      <c r="A228" s="18"/>
      <c r="B228" s="7"/>
      <c r="C228" s="19"/>
      <c r="D228" s="7"/>
    </row>
    <row r="229" ht="15.75" customHeight="1">
      <c r="A229" s="18"/>
      <c r="B229" s="7"/>
      <c r="C229" s="19"/>
      <c r="D229" s="7"/>
    </row>
    <row r="230" ht="15.75" customHeight="1">
      <c r="A230" s="18"/>
      <c r="B230" s="7"/>
      <c r="C230" s="19"/>
      <c r="D230" s="7"/>
    </row>
    <row r="231" ht="15.75" customHeight="1">
      <c r="A231" s="18"/>
      <c r="B231" s="7"/>
      <c r="C231" s="19"/>
      <c r="D231" s="7"/>
    </row>
    <row r="232" ht="15.75" customHeight="1">
      <c r="A232" s="18"/>
      <c r="B232" s="7"/>
      <c r="C232" s="19"/>
      <c r="D232" s="7"/>
    </row>
    <row r="233" ht="15.75" customHeight="1">
      <c r="A233" s="18"/>
      <c r="B233" s="7"/>
      <c r="C233" s="19"/>
      <c r="D233" s="7"/>
    </row>
    <row r="234" ht="15.75" customHeight="1">
      <c r="A234" s="18"/>
      <c r="B234" s="7"/>
      <c r="C234" s="19"/>
      <c r="D234" s="7"/>
    </row>
    <row r="235" ht="15.75" customHeight="1">
      <c r="A235" s="18"/>
      <c r="B235" s="7"/>
      <c r="C235" s="19"/>
      <c r="D235" s="7"/>
    </row>
    <row r="236" ht="15.75" customHeight="1">
      <c r="A236" s="18"/>
      <c r="B236" s="7"/>
      <c r="C236" s="19"/>
      <c r="D236" s="7"/>
    </row>
    <row r="237" ht="15.75" customHeight="1">
      <c r="A237" s="18"/>
      <c r="B237" s="7"/>
      <c r="C237" s="19"/>
      <c r="D237" s="7"/>
    </row>
    <row r="238" ht="15.75" customHeight="1">
      <c r="A238" s="18"/>
      <c r="B238" s="7"/>
      <c r="C238" s="19"/>
      <c r="D238" s="7"/>
    </row>
    <row r="239" ht="15.75" customHeight="1">
      <c r="A239" s="18"/>
      <c r="B239" s="7"/>
      <c r="C239" s="19"/>
      <c r="D239" s="7"/>
    </row>
    <row r="240" ht="15.75" customHeight="1">
      <c r="A240" s="18"/>
      <c r="B240" s="7"/>
      <c r="C240" s="19"/>
      <c r="D240" s="7"/>
    </row>
    <row r="241" ht="15.75" customHeight="1">
      <c r="A241" s="18"/>
      <c r="B241" s="7"/>
      <c r="C241" s="19"/>
      <c r="D241" s="7"/>
    </row>
    <row r="242" ht="15.75" customHeight="1">
      <c r="A242" s="18"/>
      <c r="B242" s="7"/>
      <c r="C242" s="19"/>
      <c r="D242" s="7"/>
    </row>
    <row r="243" ht="15.75" customHeight="1">
      <c r="A243" s="18"/>
      <c r="B243" s="7"/>
      <c r="C243" s="19"/>
      <c r="D243" s="7"/>
    </row>
    <row r="244" ht="15.75" customHeight="1">
      <c r="A244" s="18"/>
      <c r="B244" s="7"/>
      <c r="C244" s="19"/>
      <c r="D244" s="7"/>
    </row>
    <row r="245" ht="15.75" customHeight="1">
      <c r="A245" s="18"/>
      <c r="B245" s="7"/>
      <c r="C245" s="19"/>
      <c r="D245" s="7"/>
    </row>
    <row r="246" ht="15.75" customHeight="1">
      <c r="A246" s="18"/>
      <c r="B246" s="7"/>
      <c r="C246" s="19"/>
      <c r="D246" s="7"/>
    </row>
    <row r="247" ht="15.75" customHeight="1">
      <c r="A247" s="18"/>
      <c r="B247" s="7"/>
      <c r="C247" s="19"/>
      <c r="D247" s="7"/>
    </row>
    <row r="248" ht="15.75" customHeight="1">
      <c r="A248" s="18"/>
      <c r="B248" s="7"/>
      <c r="C248" s="19"/>
      <c r="D248" s="7"/>
    </row>
    <row r="249" ht="15.75" customHeight="1">
      <c r="A249" s="18"/>
      <c r="B249" s="7"/>
      <c r="C249" s="19"/>
      <c r="D249" s="7"/>
    </row>
    <row r="250" ht="15.75" customHeight="1">
      <c r="A250" s="18"/>
      <c r="B250" s="7"/>
      <c r="C250" s="19"/>
      <c r="D250" s="7"/>
    </row>
    <row r="251" ht="15.75" customHeight="1">
      <c r="A251" s="18"/>
      <c r="B251" s="7"/>
      <c r="C251" s="19"/>
      <c r="D251" s="7"/>
    </row>
    <row r="252" ht="15.75" customHeight="1">
      <c r="A252" s="18"/>
      <c r="B252" s="7"/>
      <c r="C252" s="19"/>
      <c r="D252" s="7"/>
    </row>
    <row r="253" ht="15.75" customHeight="1">
      <c r="A253" s="18"/>
      <c r="B253" s="7"/>
      <c r="C253" s="19"/>
      <c r="D253" s="7"/>
    </row>
    <row r="254" ht="15.75" customHeight="1">
      <c r="A254" s="18"/>
      <c r="B254" s="7"/>
      <c r="C254" s="19"/>
      <c r="D254" s="7"/>
    </row>
    <row r="255" ht="15.75" customHeight="1">
      <c r="A255" s="18"/>
      <c r="B255" s="7"/>
      <c r="C255" s="19"/>
      <c r="D255" s="7"/>
    </row>
    <row r="256" ht="15.75" customHeight="1">
      <c r="A256" s="18"/>
      <c r="B256" s="7"/>
      <c r="C256" s="19"/>
      <c r="D256" s="7"/>
    </row>
    <row r="257" ht="15.75" customHeight="1">
      <c r="A257" s="18"/>
      <c r="B257" s="7"/>
      <c r="C257" s="19"/>
      <c r="D257" s="7"/>
    </row>
    <row r="258" ht="15.75" customHeight="1">
      <c r="A258" s="18"/>
      <c r="B258" s="7"/>
      <c r="C258" s="19"/>
      <c r="D258" s="7"/>
    </row>
    <row r="259" ht="15.75" customHeight="1">
      <c r="A259" s="18"/>
      <c r="B259" s="7"/>
      <c r="C259" s="19"/>
      <c r="D259" s="7"/>
    </row>
    <row r="260" ht="15.75" customHeight="1">
      <c r="A260" s="18"/>
      <c r="B260" s="7"/>
      <c r="C260" s="19"/>
      <c r="D260" s="7"/>
    </row>
    <row r="261" ht="15.75" customHeight="1">
      <c r="A261" s="18"/>
      <c r="B261" s="7"/>
      <c r="C261" s="19"/>
      <c r="D261" s="7"/>
    </row>
    <row r="262" ht="15.75" customHeight="1">
      <c r="A262" s="18"/>
      <c r="B262" s="7"/>
      <c r="C262" s="19"/>
      <c r="D262" s="7"/>
    </row>
    <row r="263" ht="15.75" customHeight="1">
      <c r="A263" s="18"/>
      <c r="B263" s="7"/>
      <c r="C263" s="19"/>
      <c r="D263" s="7"/>
    </row>
    <row r="264" ht="15.75" customHeight="1">
      <c r="A264" s="18"/>
      <c r="B264" s="7"/>
      <c r="C264" s="19"/>
      <c r="D264" s="7"/>
    </row>
    <row r="265" ht="15.75" customHeight="1">
      <c r="A265" s="18"/>
      <c r="B265" s="7"/>
      <c r="C265" s="19"/>
      <c r="D265" s="7"/>
    </row>
    <row r="266" ht="15.75" customHeight="1">
      <c r="A266" s="18"/>
      <c r="B266" s="7"/>
      <c r="C266" s="19"/>
      <c r="D266" s="7"/>
    </row>
    <row r="267" ht="15.75" customHeight="1">
      <c r="A267" s="18"/>
      <c r="B267" s="7"/>
      <c r="C267" s="19"/>
      <c r="D267" s="7"/>
    </row>
    <row r="268" ht="15.75" customHeight="1">
      <c r="A268" s="18"/>
      <c r="B268" s="7"/>
      <c r="C268" s="19"/>
      <c r="D268" s="7"/>
    </row>
    <row r="269" ht="15.75" customHeight="1">
      <c r="A269" s="18"/>
      <c r="B269" s="7"/>
      <c r="C269" s="19"/>
      <c r="D269" s="7"/>
    </row>
    <row r="270" ht="15.75" customHeight="1">
      <c r="A270" s="18"/>
      <c r="B270" s="7"/>
      <c r="C270" s="19"/>
      <c r="D270" s="7"/>
    </row>
    <row r="271" ht="15.75" customHeight="1">
      <c r="A271" s="18"/>
      <c r="B271" s="7"/>
      <c r="C271" s="19"/>
      <c r="D271" s="7"/>
    </row>
    <row r="272" ht="15.75" customHeight="1">
      <c r="A272" s="18"/>
      <c r="B272" s="7"/>
      <c r="C272" s="19"/>
      <c r="D272" s="7"/>
    </row>
    <row r="273" ht="15.75" customHeight="1">
      <c r="A273" s="18"/>
      <c r="B273" s="7"/>
      <c r="C273" s="19"/>
      <c r="D273" s="7"/>
    </row>
    <row r="274" ht="15.75" customHeight="1">
      <c r="A274" s="18"/>
      <c r="B274" s="7"/>
      <c r="C274" s="19"/>
      <c r="D274" s="7"/>
    </row>
    <row r="275" ht="15.75" customHeight="1">
      <c r="A275" s="18"/>
      <c r="B275" s="7"/>
      <c r="C275" s="19"/>
      <c r="D275" s="7"/>
    </row>
    <row r="276" ht="15.75" customHeight="1">
      <c r="A276" s="18"/>
      <c r="B276" s="7"/>
      <c r="C276" s="19"/>
      <c r="D276" s="7"/>
    </row>
    <row r="277" ht="15.75" customHeight="1">
      <c r="A277" s="18"/>
      <c r="B277" s="7"/>
      <c r="C277" s="19"/>
      <c r="D277" s="7"/>
    </row>
    <row r="278" ht="15.75" customHeight="1">
      <c r="A278" s="18"/>
      <c r="B278" s="7"/>
      <c r="C278" s="19"/>
      <c r="D278" s="7"/>
    </row>
    <row r="279" ht="15.75" customHeight="1">
      <c r="A279" s="18"/>
      <c r="B279" s="7"/>
      <c r="C279" s="19"/>
      <c r="D279" s="7"/>
    </row>
    <row r="280" ht="15.75" customHeight="1">
      <c r="A280" s="18"/>
      <c r="B280" s="7"/>
      <c r="C280" s="19"/>
      <c r="D280" s="7"/>
    </row>
    <row r="281" ht="15.75" customHeight="1">
      <c r="A281" s="18"/>
      <c r="B281" s="7"/>
      <c r="C281" s="19"/>
      <c r="D281" s="7"/>
    </row>
    <row r="282" ht="15.75" customHeight="1">
      <c r="A282" s="18"/>
      <c r="B282" s="7"/>
      <c r="C282" s="19"/>
      <c r="D282" s="7"/>
    </row>
    <row r="283" ht="15.75" customHeight="1">
      <c r="A283" s="18"/>
      <c r="B283" s="7"/>
      <c r="C283" s="19"/>
      <c r="D283" s="7"/>
    </row>
    <row r="284" ht="15.75" customHeight="1">
      <c r="A284" s="18"/>
      <c r="B284" s="7"/>
      <c r="C284" s="19"/>
      <c r="D284" s="7"/>
    </row>
    <row r="285" ht="15.75" customHeight="1">
      <c r="A285" s="18"/>
      <c r="B285" s="7"/>
      <c r="C285" s="19"/>
      <c r="D285" s="7"/>
    </row>
    <row r="286" ht="15.75" customHeight="1">
      <c r="A286" s="18"/>
      <c r="B286" s="7"/>
      <c r="C286" s="19"/>
      <c r="D286" s="7"/>
    </row>
    <row r="287" ht="15.75" customHeight="1">
      <c r="A287" s="18"/>
      <c r="B287" s="7"/>
      <c r="C287" s="19"/>
      <c r="D287" s="7"/>
    </row>
    <row r="288" ht="15.75" customHeight="1">
      <c r="A288" s="18"/>
      <c r="B288" s="7"/>
      <c r="C288" s="19"/>
      <c r="D288" s="7"/>
    </row>
    <row r="289" ht="15.75" customHeight="1">
      <c r="A289" s="18"/>
      <c r="B289" s="7"/>
      <c r="C289" s="19"/>
      <c r="D289" s="7"/>
    </row>
    <row r="290" ht="15.75" customHeight="1">
      <c r="A290" s="18"/>
      <c r="B290" s="7"/>
      <c r="C290" s="19"/>
      <c r="D290" s="7"/>
    </row>
    <row r="291" ht="15.75" customHeight="1">
      <c r="A291" s="18"/>
      <c r="B291" s="7"/>
      <c r="C291" s="19"/>
      <c r="D291" s="7"/>
    </row>
    <row r="292" ht="15.75" customHeight="1">
      <c r="A292" s="18"/>
      <c r="B292" s="7"/>
      <c r="C292" s="19"/>
      <c r="D292" s="7"/>
    </row>
    <row r="293" ht="15.75" customHeight="1">
      <c r="A293" s="18"/>
      <c r="B293" s="7"/>
      <c r="C293" s="19"/>
      <c r="D293" s="7"/>
    </row>
    <row r="294" ht="15.75" customHeight="1">
      <c r="A294" s="18"/>
      <c r="B294" s="7"/>
      <c r="C294" s="19"/>
      <c r="D294" s="7"/>
    </row>
    <row r="295" ht="15.75" customHeight="1">
      <c r="A295" s="18"/>
      <c r="B295" s="7"/>
      <c r="C295" s="19"/>
      <c r="D295" s="7"/>
    </row>
    <row r="296" ht="15.75" customHeight="1">
      <c r="A296" s="18"/>
      <c r="B296" s="7"/>
      <c r="C296" s="19"/>
      <c r="D296" s="7"/>
    </row>
    <row r="297" ht="15.75" customHeight="1">
      <c r="A297" s="18"/>
      <c r="B297" s="7"/>
      <c r="C297" s="19"/>
      <c r="D297" s="7"/>
    </row>
    <row r="298" ht="15.75" customHeight="1">
      <c r="A298" s="18"/>
      <c r="B298" s="7"/>
      <c r="C298" s="19"/>
      <c r="D298" s="7"/>
    </row>
    <row r="299" ht="15.75" customHeight="1">
      <c r="A299" s="18"/>
      <c r="B299" s="7"/>
      <c r="C299" s="19"/>
      <c r="D299" s="7"/>
    </row>
    <row r="300" ht="15.75" customHeight="1">
      <c r="A300" s="18"/>
      <c r="B300" s="7"/>
      <c r="C300" s="19"/>
      <c r="D300" s="7"/>
    </row>
    <row r="301" ht="15.75" customHeight="1">
      <c r="A301" s="18"/>
      <c r="B301" s="7"/>
      <c r="C301" s="19"/>
      <c r="D301" s="7"/>
    </row>
    <row r="302" ht="15.75" customHeight="1">
      <c r="A302" s="18"/>
      <c r="B302" s="7"/>
      <c r="C302" s="19"/>
      <c r="D302" s="7"/>
    </row>
    <row r="303" ht="15.75" customHeight="1">
      <c r="A303" s="18"/>
      <c r="B303" s="7"/>
      <c r="C303" s="19"/>
      <c r="D303" s="7"/>
    </row>
    <row r="304" ht="15.75" customHeight="1">
      <c r="A304" s="18"/>
      <c r="B304" s="7"/>
      <c r="C304" s="19"/>
      <c r="D304" s="7"/>
    </row>
    <row r="305" ht="15.75" customHeight="1">
      <c r="A305" s="18"/>
      <c r="B305" s="7"/>
      <c r="C305" s="19"/>
      <c r="D305" s="7"/>
    </row>
    <row r="306" ht="15.75" customHeight="1">
      <c r="A306" s="18"/>
      <c r="B306" s="7"/>
      <c r="C306" s="19"/>
      <c r="D306" s="7"/>
    </row>
    <row r="307" ht="15.75" customHeight="1">
      <c r="A307" s="18"/>
      <c r="B307" s="7"/>
      <c r="C307" s="19"/>
      <c r="D307" s="7"/>
    </row>
    <row r="308" ht="15.75" customHeight="1">
      <c r="A308" s="18"/>
      <c r="B308" s="7"/>
      <c r="C308" s="19"/>
      <c r="D308" s="7"/>
    </row>
    <row r="309" ht="15.75" customHeight="1">
      <c r="A309" s="18"/>
      <c r="B309" s="7"/>
      <c r="C309" s="19"/>
      <c r="D309" s="7"/>
    </row>
    <row r="310" ht="15.75" customHeight="1">
      <c r="A310" s="18"/>
      <c r="B310" s="7"/>
      <c r="C310" s="19"/>
      <c r="D310" s="7"/>
    </row>
    <row r="311" ht="15.75" customHeight="1">
      <c r="A311" s="18"/>
      <c r="B311" s="7"/>
      <c r="C311" s="19"/>
      <c r="D311" s="7"/>
    </row>
    <row r="312" ht="15.75" customHeight="1">
      <c r="A312" s="18"/>
      <c r="B312" s="7"/>
      <c r="C312" s="19"/>
      <c r="D312" s="7"/>
    </row>
    <row r="313" ht="15.75" customHeight="1">
      <c r="A313" s="18"/>
      <c r="B313" s="7"/>
      <c r="C313" s="19"/>
      <c r="D313" s="7"/>
    </row>
    <row r="314" ht="15.75" customHeight="1">
      <c r="A314" s="18"/>
      <c r="B314" s="7"/>
      <c r="C314" s="19"/>
      <c r="D314" s="7"/>
    </row>
    <row r="315" ht="15.75" customHeight="1">
      <c r="A315" s="18"/>
      <c r="B315" s="7"/>
      <c r="C315" s="19"/>
      <c r="D315" s="7"/>
    </row>
    <row r="316" ht="15.75" customHeight="1">
      <c r="A316" s="18"/>
      <c r="B316" s="7"/>
      <c r="C316" s="19"/>
      <c r="D316" s="7"/>
    </row>
    <row r="317" ht="15.75" customHeight="1">
      <c r="A317" s="18"/>
      <c r="B317" s="7"/>
      <c r="C317" s="19"/>
      <c r="D317" s="7"/>
    </row>
    <row r="318" ht="15.75" customHeight="1">
      <c r="A318" s="18"/>
      <c r="B318" s="7"/>
      <c r="C318" s="19"/>
      <c r="D318" s="7"/>
    </row>
    <row r="319" ht="15.75" customHeight="1">
      <c r="A319" s="18"/>
      <c r="B319" s="7"/>
      <c r="C319" s="19"/>
      <c r="D319" s="7"/>
    </row>
    <row r="320" ht="15.75" customHeight="1">
      <c r="A320" s="18"/>
      <c r="B320" s="7"/>
      <c r="C320" s="19"/>
      <c r="D320" s="7"/>
    </row>
    <row r="321" ht="15.75" customHeight="1">
      <c r="A321" s="18"/>
      <c r="B321" s="7"/>
      <c r="C321" s="19"/>
      <c r="D321" s="7"/>
    </row>
    <row r="322" ht="15.75" customHeight="1">
      <c r="A322" s="18"/>
      <c r="B322" s="7"/>
      <c r="C322" s="19"/>
      <c r="D322" s="7"/>
    </row>
    <row r="323" ht="15.75" customHeight="1">
      <c r="A323" s="18"/>
      <c r="B323" s="7"/>
      <c r="C323" s="19"/>
      <c r="D323" s="7"/>
    </row>
    <row r="324" ht="15.75" customHeight="1">
      <c r="A324" s="18"/>
      <c r="B324" s="7"/>
      <c r="C324" s="19"/>
      <c r="D324" s="7"/>
    </row>
    <row r="325" ht="15.75" customHeight="1">
      <c r="A325" s="18"/>
      <c r="B325" s="7"/>
      <c r="C325" s="19"/>
      <c r="D325" s="7"/>
    </row>
    <row r="326" ht="15.75" customHeight="1">
      <c r="A326" s="18"/>
      <c r="B326" s="7"/>
      <c r="C326" s="19"/>
      <c r="D326" s="7"/>
    </row>
    <row r="327" ht="15.75" customHeight="1">
      <c r="A327" s="18"/>
      <c r="B327" s="7"/>
      <c r="C327" s="19"/>
      <c r="D327" s="7"/>
    </row>
    <row r="328" ht="15.75" customHeight="1">
      <c r="A328" s="18"/>
      <c r="B328" s="7"/>
      <c r="C328" s="19"/>
      <c r="D328" s="7"/>
    </row>
    <row r="329" ht="15.75" customHeight="1">
      <c r="A329" s="18"/>
      <c r="B329" s="7"/>
      <c r="C329" s="19"/>
      <c r="D329" s="7"/>
    </row>
    <row r="330" ht="15.75" customHeight="1">
      <c r="A330" s="18"/>
      <c r="B330" s="7"/>
      <c r="C330" s="19"/>
      <c r="D330" s="7"/>
    </row>
    <row r="331" ht="15.75" customHeight="1">
      <c r="A331" s="18"/>
      <c r="B331" s="7"/>
      <c r="C331" s="19"/>
      <c r="D331" s="7"/>
    </row>
    <row r="332" ht="15.75" customHeight="1">
      <c r="A332" s="18"/>
      <c r="B332" s="7"/>
      <c r="C332" s="19"/>
      <c r="D332" s="7"/>
    </row>
    <row r="333" ht="15.75" customHeight="1">
      <c r="A333" s="18"/>
      <c r="B333" s="7"/>
      <c r="C333" s="19"/>
      <c r="D333" s="7"/>
    </row>
    <row r="334" ht="15.75" customHeight="1">
      <c r="A334" s="18"/>
      <c r="B334" s="7"/>
      <c r="C334" s="19"/>
      <c r="D334" s="7"/>
    </row>
    <row r="335" ht="15.75" customHeight="1">
      <c r="A335" s="18"/>
      <c r="B335" s="7"/>
      <c r="C335" s="19"/>
      <c r="D335" s="7"/>
    </row>
    <row r="336" ht="15.75" customHeight="1">
      <c r="A336" s="18"/>
      <c r="B336" s="7"/>
      <c r="C336" s="19"/>
      <c r="D336" s="7"/>
    </row>
    <row r="337" ht="15.75" customHeight="1">
      <c r="A337" s="18"/>
      <c r="B337" s="7"/>
      <c r="C337" s="19"/>
      <c r="D337" s="7"/>
    </row>
    <row r="338" ht="15.75" customHeight="1">
      <c r="A338" s="18"/>
      <c r="B338" s="7"/>
      <c r="C338" s="19"/>
      <c r="D338" s="7"/>
    </row>
    <row r="339" ht="15.75" customHeight="1">
      <c r="A339" s="18"/>
      <c r="B339" s="7"/>
      <c r="C339" s="19"/>
      <c r="D339" s="7"/>
    </row>
    <row r="340" ht="15.75" customHeight="1">
      <c r="A340" s="18"/>
      <c r="B340" s="7"/>
      <c r="C340" s="19"/>
      <c r="D340" s="7"/>
    </row>
    <row r="341" ht="15.75" customHeight="1">
      <c r="A341" s="18"/>
      <c r="B341" s="7"/>
      <c r="C341" s="19"/>
      <c r="D341" s="7"/>
    </row>
    <row r="342" ht="15.75" customHeight="1">
      <c r="A342" s="18"/>
      <c r="B342" s="7"/>
      <c r="C342" s="19"/>
      <c r="D342" s="7"/>
    </row>
    <row r="343" ht="15.75" customHeight="1">
      <c r="A343" s="18"/>
      <c r="B343" s="7"/>
      <c r="C343" s="19"/>
      <c r="D343" s="7"/>
    </row>
    <row r="344" ht="15.75" customHeight="1">
      <c r="A344" s="18"/>
      <c r="B344" s="7"/>
      <c r="C344" s="19"/>
      <c r="D344" s="7"/>
    </row>
    <row r="345" ht="15.75" customHeight="1">
      <c r="A345" s="18"/>
      <c r="B345" s="7"/>
      <c r="C345" s="19"/>
      <c r="D345" s="7"/>
    </row>
    <row r="346" ht="15.75" customHeight="1">
      <c r="A346" s="18"/>
      <c r="B346" s="7"/>
      <c r="C346" s="19"/>
      <c r="D346" s="7"/>
    </row>
    <row r="347" ht="15.75" customHeight="1">
      <c r="A347" s="18"/>
      <c r="B347" s="7"/>
      <c r="C347" s="19"/>
      <c r="D347" s="7"/>
    </row>
    <row r="348" ht="15.75" customHeight="1">
      <c r="A348" s="18"/>
      <c r="B348" s="7"/>
      <c r="C348" s="19"/>
      <c r="D348" s="7"/>
    </row>
    <row r="349" ht="15.75" customHeight="1">
      <c r="A349" s="18"/>
      <c r="B349" s="7"/>
      <c r="C349" s="19"/>
      <c r="D349" s="7"/>
    </row>
    <row r="350" ht="15.75" customHeight="1">
      <c r="A350" s="18"/>
      <c r="B350" s="7"/>
      <c r="C350" s="19"/>
      <c r="D350" s="7"/>
    </row>
    <row r="351" ht="15.75" customHeight="1">
      <c r="A351" s="18"/>
      <c r="B351" s="7"/>
      <c r="C351" s="19"/>
      <c r="D351" s="7"/>
    </row>
    <row r="352" ht="15.75" customHeight="1">
      <c r="A352" s="18"/>
      <c r="B352" s="7"/>
      <c r="C352" s="19"/>
      <c r="D352" s="7"/>
    </row>
    <row r="353" ht="15.75" customHeight="1">
      <c r="A353" s="18"/>
      <c r="B353" s="7"/>
      <c r="C353" s="19"/>
      <c r="D353" s="7"/>
    </row>
    <row r="354" ht="15.75" customHeight="1">
      <c r="A354" s="18"/>
      <c r="B354" s="7"/>
      <c r="C354" s="19"/>
      <c r="D354" s="7"/>
    </row>
    <row r="355" ht="15.75" customHeight="1">
      <c r="A355" s="18"/>
      <c r="B355" s="7"/>
      <c r="C355" s="19"/>
      <c r="D355" s="7"/>
    </row>
    <row r="356" ht="15.75" customHeight="1">
      <c r="A356" s="18"/>
      <c r="B356" s="7"/>
      <c r="C356" s="19"/>
      <c r="D356" s="7"/>
    </row>
    <row r="357" ht="15.75" customHeight="1">
      <c r="A357" s="18"/>
      <c r="B357" s="7"/>
      <c r="C357" s="19"/>
      <c r="D357" s="7"/>
    </row>
    <row r="358" ht="15.75" customHeight="1">
      <c r="A358" s="18"/>
      <c r="B358" s="7"/>
      <c r="C358" s="19"/>
      <c r="D358" s="7"/>
    </row>
    <row r="359" ht="15.75" customHeight="1">
      <c r="A359" s="18"/>
      <c r="B359" s="7"/>
      <c r="C359" s="19"/>
      <c r="D359" s="7"/>
    </row>
    <row r="360" ht="15.75" customHeight="1">
      <c r="A360" s="18"/>
      <c r="B360" s="7"/>
      <c r="C360" s="19"/>
      <c r="D360" s="7"/>
    </row>
    <row r="361" ht="15.75" customHeight="1">
      <c r="A361" s="18"/>
      <c r="B361" s="7"/>
      <c r="C361" s="19"/>
      <c r="D361" s="7"/>
    </row>
    <row r="362" ht="15.75" customHeight="1">
      <c r="A362" s="18"/>
      <c r="B362" s="7"/>
      <c r="C362" s="19"/>
      <c r="D362" s="7"/>
    </row>
    <row r="363" ht="15.75" customHeight="1">
      <c r="A363" s="18"/>
      <c r="B363" s="7"/>
      <c r="C363" s="19"/>
      <c r="D363" s="7"/>
    </row>
    <row r="364" ht="15.75" customHeight="1">
      <c r="A364" s="18"/>
      <c r="B364" s="7"/>
      <c r="C364" s="19"/>
      <c r="D364" s="7"/>
    </row>
    <row r="365" ht="15.75" customHeight="1">
      <c r="A365" s="18"/>
      <c r="B365" s="7"/>
      <c r="C365" s="19"/>
      <c r="D365" s="7"/>
    </row>
    <row r="366" ht="15.75" customHeight="1">
      <c r="A366" s="18"/>
      <c r="B366" s="7"/>
      <c r="C366" s="19"/>
      <c r="D366" s="7"/>
    </row>
    <row r="367" ht="15.75" customHeight="1">
      <c r="A367" s="18"/>
      <c r="B367" s="7"/>
      <c r="C367" s="19"/>
      <c r="D367" s="7"/>
    </row>
    <row r="368" ht="15.75" customHeight="1">
      <c r="A368" s="18"/>
      <c r="B368" s="7"/>
      <c r="C368" s="19"/>
      <c r="D368" s="7"/>
    </row>
    <row r="369" ht="15.75" customHeight="1">
      <c r="A369" s="18"/>
      <c r="B369" s="7"/>
      <c r="C369" s="19"/>
      <c r="D369" s="7"/>
    </row>
    <row r="370" ht="15.75" customHeight="1">
      <c r="A370" s="18"/>
      <c r="B370" s="7"/>
      <c r="C370" s="19"/>
      <c r="D370" s="7"/>
    </row>
    <row r="371" ht="15.75" customHeight="1">
      <c r="A371" s="18"/>
      <c r="B371" s="7"/>
      <c r="C371" s="19"/>
      <c r="D371" s="7"/>
    </row>
    <row r="372" ht="15.75" customHeight="1">
      <c r="A372" s="18"/>
      <c r="B372" s="7"/>
      <c r="C372" s="19"/>
      <c r="D372" s="7"/>
    </row>
    <row r="373" ht="15.75" customHeight="1">
      <c r="A373" s="18"/>
      <c r="B373" s="7"/>
      <c r="C373" s="19"/>
      <c r="D373" s="7"/>
    </row>
    <row r="374" ht="15.75" customHeight="1">
      <c r="A374" s="18"/>
      <c r="B374" s="7"/>
      <c r="C374" s="19"/>
      <c r="D374" s="7"/>
    </row>
    <row r="375" ht="15.75" customHeight="1">
      <c r="A375" s="18"/>
      <c r="B375" s="7"/>
      <c r="C375" s="19"/>
      <c r="D375" s="7"/>
    </row>
    <row r="376" ht="15.75" customHeight="1">
      <c r="A376" s="18"/>
      <c r="B376" s="7"/>
      <c r="C376" s="19"/>
      <c r="D376" s="7"/>
    </row>
    <row r="377" ht="15.75" customHeight="1">
      <c r="A377" s="18"/>
      <c r="B377" s="7"/>
      <c r="C377" s="19"/>
      <c r="D377" s="7"/>
    </row>
    <row r="378" ht="15.75" customHeight="1">
      <c r="A378" s="18"/>
      <c r="B378" s="7"/>
      <c r="C378" s="19"/>
      <c r="D378" s="7"/>
    </row>
    <row r="379" ht="15.75" customHeight="1">
      <c r="A379" s="18"/>
      <c r="B379" s="7"/>
      <c r="C379" s="19"/>
      <c r="D379" s="7"/>
    </row>
    <row r="380" ht="15.75" customHeight="1">
      <c r="A380" s="18"/>
      <c r="B380" s="7"/>
      <c r="C380" s="19"/>
      <c r="D380" s="7"/>
    </row>
    <row r="381" ht="15.75" customHeight="1">
      <c r="A381" s="18"/>
      <c r="B381" s="7"/>
      <c r="C381" s="19"/>
      <c r="D381" s="7"/>
    </row>
    <row r="382" ht="15.75" customHeight="1">
      <c r="A382" s="18"/>
      <c r="B382" s="7"/>
      <c r="C382" s="19"/>
      <c r="D382" s="7"/>
    </row>
    <row r="383" ht="15.75" customHeight="1">
      <c r="A383" s="18"/>
      <c r="B383" s="7"/>
      <c r="C383" s="19"/>
      <c r="D383" s="7"/>
    </row>
    <row r="384" ht="15.75" customHeight="1">
      <c r="A384" s="18"/>
      <c r="B384" s="7"/>
      <c r="C384" s="19"/>
      <c r="D384" s="7"/>
    </row>
    <row r="385" ht="15.75" customHeight="1">
      <c r="A385" s="18"/>
      <c r="B385" s="7"/>
      <c r="C385" s="19"/>
      <c r="D385" s="7"/>
    </row>
    <row r="386" ht="15.75" customHeight="1">
      <c r="A386" s="18"/>
      <c r="B386" s="7"/>
      <c r="C386" s="19"/>
      <c r="D386" s="7"/>
    </row>
    <row r="387" ht="15.75" customHeight="1">
      <c r="A387" s="18"/>
      <c r="B387" s="7"/>
      <c r="C387" s="19"/>
      <c r="D387" s="7"/>
    </row>
    <row r="388" ht="15.75" customHeight="1">
      <c r="A388" s="18"/>
      <c r="B388" s="7"/>
      <c r="C388" s="19"/>
      <c r="D388" s="7"/>
    </row>
    <row r="389" ht="15.75" customHeight="1">
      <c r="A389" s="18"/>
      <c r="B389" s="7"/>
      <c r="C389" s="19"/>
      <c r="D389" s="7"/>
    </row>
    <row r="390" ht="15.75" customHeight="1">
      <c r="A390" s="18"/>
      <c r="B390" s="7"/>
      <c r="C390" s="19"/>
      <c r="D390" s="7"/>
    </row>
    <row r="391" ht="15.75" customHeight="1">
      <c r="A391" s="18"/>
      <c r="B391" s="7"/>
      <c r="C391" s="19"/>
      <c r="D391" s="7"/>
    </row>
    <row r="392" ht="15.75" customHeight="1">
      <c r="A392" s="18"/>
      <c r="B392" s="7"/>
      <c r="C392" s="19"/>
      <c r="D392" s="7"/>
    </row>
    <row r="393" ht="15.75" customHeight="1">
      <c r="A393" s="18"/>
      <c r="B393" s="7"/>
      <c r="C393" s="19"/>
      <c r="D393" s="7"/>
    </row>
    <row r="394" ht="15.75" customHeight="1">
      <c r="A394" s="18"/>
      <c r="B394" s="7"/>
      <c r="C394" s="19"/>
      <c r="D394" s="7"/>
    </row>
    <row r="395" ht="15.75" customHeight="1">
      <c r="A395" s="18"/>
      <c r="B395" s="7"/>
      <c r="C395" s="19"/>
      <c r="D395" s="7"/>
    </row>
    <row r="396" ht="15.75" customHeight="1">
      <c r="A396" s="18"/>
      <c r="B396" s="7"/>
      <c r="C396" s="19"/>
      <c r="D396" s="7"/>
    </row>
    <row r="397" ht="15.75" customHeight="1">
      <c r="A397" s="18"/>
      <c r="B397" s="7"/>
      <c r="C397" s="19"/>
      <c r="D397" s="7"/>
    </row>
    <row r="398" ht="15.75" customHeight="1">
      <c r="A398" s="18"/>
      <c r="B398" s="7"/>
      <c r="C398" s="19"/>
      <c r="D398" s="7"/>
    </row>
    <row r="399" ht="15.75" customHeight="1">
      <c r="A399" s="18"/>
      <c r="B399" s="7"/>
      <c r="C399" s="19"/>
      <c r="D399" s="7"/>
    </row>
    <row r="400" ht="15.75" customHeight="1">
      <c r="A400" s="18"/>
      <c r="B400" s="7"/>
      <c r="C400" s="19"/>
      <c r="D400" s="7"/>
    </row>
    <row r="401" ht="15.75" customHeight="1">
      <c r="A401" s="18"/>
      <c r="B401" s="7"/>
      <c r="C401" s="19"/>
      <c r="D401" s="7"/>
    </row>
    <row r="402" ht="15.75" customHeight="1">
      <c r="A402" s="18"/>
      <c r="B402" s="7"/>
      <c r="C402" s="19"/>
      <c r="D402" s="7"/>
    </row>
    <row r="403" ht="15.75" customHeight="1">
      <c r="A403" s="18"/>
      <c r="B403" s="7"/>
      <c r="C403" s="19"/>
      <c r="D403" s="7"/>
    </row>
    <row r="404" ht="15.75" customHeight="1">
      <c r="A404" s="18"/>
      <c r="B404" s="7"/>
      <c r="C404" s="19"/>
      <c r="D404" s="7"/>
    </row>
    <row r="405" ht="15.75" customHeight="1">
      <c r="A405" s="18"/>
      <c r="B405" s="7"/>
      <c r="C405" s="19"/>
      <c r="D405" s="7"/>
    </row>
    <row r="406" ht="15.75" customHeight="1">
      <c r="A406" s="18"/>
      <c r="B406" s="7"/>
      <c r="C406" s="19"/>
      <c r="D406" s="7"/>
    </row>
    <row r="407" ht="15.75" customHeight="1">
      <c r="A407" s="18"/>
      <c r="B407" s="7"/>
      <c r="C407" s="19"/>
      <c r="D407" s="7"/>
    </row>
    <row r="408" ht="15.75" customHeight="1">
      <c r="A408" s="18"/>
      <c r="B408" s="7"/>
      <c r="C408" s="19"/>
      <c r="D408" s="7"/>
    </row>
    <row r="409" ht="15.75" customHeight="1">
      <c r="A409" s="18"/>
      <c r="B409" s="7"/>
      <c r="C409" s="19"/>
      <c r="D409" s="7"/>
    </row>
    <row r="410" ht="15.75" customHeight="1">
      <c r="A410" s="18"/>
      <c r="B410" s="7"/>
      <c r="C410" s="19"/>
      <c r="D410" s="7"/>
    </row>
    <row r="411" ht="15.75" customHeight="1">
      <c r="A411" s="18"/>
      <c r="B411" s="7"/>
      <c r="C411" s="19"/>
      <c r="D411" s="7"/>
    </row>
    <row r="412" ht="15.75" customHeight="1">
      <c r="A412" s="18"/>
      <c r="B412" s="7"/>
      <c r="C412" s="19"/>
      <c r="D412" s="7"/>
    </row>
    <row r="413" ht="15.75" customHeight="1">
      <c r="A413" s="18"/>
      <c r="B413" s="7"/>
      <c r="C413" s="19"/>
      <c r="D413" s="7"/>
    </row>
    <row r="414" ht="15.75" customHeight="1">
      <c r="A414" s="18"/>
      <c r="B414" s="7"/>
      <c r="C414" s="19"/>
      <c r="D414" s="7"/>
    </row>
    <row r="415" ht="15.75" customHeight="1">
      <c r="A415" s="18"/>
      <c r="B415" s="7"/>
      <c r="C415" s="19"/>
      <c r="D415" s="7"/>
    </row>
    <row r="416" ht="15.75" customHeight="1">
      <c r="A416" s="18"/>
      <c r="B416" s="7"/>
      <c r="C416" s="19"/>
      <c r="D416" s="7"/>
    </row>
    <row r="417" ht="15.75" customHeight="1">
      <c r="A417" s="18"/>
      <c r="B417" s="7"/>
      <c r="C417" s="19"/>
      <c r="D417" s="7"/>
    </row>
    <row r="418" ht="15.75" customHeight="1">
      <c r="A418" s="18"/>
      <c r="B418" s="7"/>
      <c r="C418" s="19"/>
      <c r="D418" s="7"/>
    </row>
    <row r="419" ht="15.75" customHeight="1">
      <c r="A419" s="18"/>
      <c r="B419" s="7"/>
      <c r="C419" s="19"/>
      <c r="D419" s="7"/>
    </row>
    <row r="420" ht="15.75" customHeight="1">
      <c r="A420" s="18"/>
      <c r="B420" s="7"/>
      <c r="C420" s="19"/>
      <c r="D420" s="7"/>
    </row>
    <row r="421" ht="15.75" customHeight="1">
      <c r="A421" s="18"/>
      <c r="B421" s="7"/>
      <c r="C421" s="19"/>
      <c r="D421" s="7"/>
    </row>
    <row r="422" ht="15.75" customHeight="1">
      <c r="A422" s="18"/>
      <c r="B422" s="7"/>
      <c r="C422" s="19"/>
      <c r="D422" s="7"/>
    </row>
    <row r="423" ht="15.75" customHeight="1">
      <c r="A423" s="18"/>
      <c r="B423" s="7"/>
      <c r="C423" s="19"/>
      <c r="D423" s="7"/>
    </row>
    <row r="424" ht="15.75" customHeight="1">
      <c r="A424" s="18"/>
      <c r="B424" s="7"/>
      <c r="C424" s="19"/>
      <c r="D424" s="7"/>
    </row>
    <row r="425" ht="15.75" customHeight="1">
      <c r="A425" s="18"/>
      <c r="B425" s="7"/>
      <c r="C425" s="19"/>
      <c r="D425" s="7"/>
    </row>
    <row r="426" ht="15.75" customHeight="1">
      <c r="A426" s="18"/>
      <c r="B426" s="7"/>
      <c r="C426" s="19"/>
      <c r="D426" s="7"/>
    </row>
    <row r="427" ht="15.75" customHeight="1">
      <c r="A427" s="18"/>
      <c r="B427" s="7"/>
      <c r="C427" s="19"/>
      <c r="D427" s="7"/>
    </row>
    <row r="428" ht="15.75" customHeight="1">
      <c r="A428" s="18"/>
      <c r="B428" s="7"/>
      <c r="C428" s="19"/>
      <c r="D428" s="7"/>
    </row>
    <row r="429" ht="15.75" customHeight="1">
      <c r="A429" s="18"/>
      <c r="B429" s="7"/>
      <c r="C429" s="19"/>
      <c r="D429" s="7"/>
    </row>
    <row r="430" ht="15.75" customHeight="1">
      <c r="A430" s="18"/>
      <c r="B430" s="7"/>
      <c r="C430" s="19"/>
      <c r="D430" s="7"/>
    </row>
    <row r="431" ht="15.75" customHeight="1">
      <c r="A431" s="18"/>
      <c r="B431" s="7"/>
      <c r="C431" s="19"/>
      <c r="D431" s="7"/>
    </row>
    <row r="432" ht="15.75" customHeight="1">
      <c r="A432" s="18"/>
      <c r="B432" s="7"/>
      <c r="C432" s="19"/>
      <c r="D432" s="7"/>
    </row>
    <row r="433" ht="15.75" customHeight="1">
      <c r="A433" s="18"/>
      <c r="B433" s="7"/>
      <c r="C433" s="19"/>
      <c r="D433" s="7"/>
    </row>
    <row r="434" ht="15.75" customHeight="1">
      <c r="A434" s="18"/>
      <c r="B434" s="7"/>
      <c r="C434" s="19"/>
      <c r="D434" s="7"/>
    </row>
    <row r="435" ht="15.75" customHeight="1">
      <c r="A435" s="18"/>
      <c r="B435" s="7"/>
      <c r="C435" s="19"/>
      <c r="D435" s="7"/>
    </row>
    <row r="436" ht="15.75" customHeight="1">
      <c r="A436" s="18"/>
      <c r="B436" s="7"/>
      <c r="C436" s="19"/>
      <c r="D436" s="7"/>
    </row>
    <row r="437" ht="15.75" customHeight="1">
      <c r="A437" s="18"/>
      <c r="B437" s="7"/>
      <c r="C437" s="19"/>
      <c r="D437" s="7"/>
    </row>
    <row r="438" ht="15.75" customHeight="1">
      <c r="A438" s="18"/>
      <c r="B438" s="7"/>
      <c r="C438" s="19"/>
      <c r="D438" s="7"/>
    </row>
    <row r="439" ht="15.75" customHeight="1">
      <c r="A439" s="18"/>
      <c r="B439" s="7"/>
      <c r="C439" s="19"/>
      <c r="D439" s="7"/>
    </row>
    <row r="440" ht="15.75" customHeight="1">
      <c r="A440" s="18"/>
      <c r="B440" s="7"/>
      <c r="C440" s="19"/>
      <c r="D440" s="7"/>
    </row>
    <row r="441" ht="15.75" customHeight="1">
      <c r="A441" s="18"/>
      <c r="B441" s="7"/>
      <c r="C441" s="19"/>
      <c r="D441" s="7"/>
    </row>
    <row r="442" ht="15.75" customHeight="1">
      <c r="A442" s="18"/>
      <c r="B442" s="7"/>
      <c r="C442" s="19"/>
      <c r="D442" s="7"/>
    </row>
    <row r="443" ht="15.75" customHeight="1">
      <c r="A443" s="18"/>
      <c r="B443" s="7"/>
      <c r="C443" s="19"/>
      <c r="D443" s="7"/>
    </row>
    <row r="444" ht="15.75" customHeight="1">
      <c r="A444" s="18"/>
      <c r="B444" s="7"/>
      <c r="C444" s="19"/>
      <c r="D444" s="7"/>
    </row>
    <row r="445" ht="15.75" customHeight="1">
      <c r="A445" s="18"/>
      <c r="B445" s="7"/>
      <c r="C445" s="19"/>
      <c r="D445" s="7"/>
    </row>
    <row r="446" ht="15.75" customHeight="1">
      <c r="A446" s="18"/>
      <c r="B446" s="7"/>
      <c r="C446" s="19"/>
      <c r="D446" s="7"/>
    </row>
    <row r="447" ht="15.75" customHeight="1">
      <c r="A447" s="18"/>
      <c r="B447" s="7"/>
      <c r="C447" s="19"/>
      <c r="D447" s="7"/>
    </row>
    <row r="448" ht="15.75" customHeight="1">
      <c r="A448" s="18"/>
      <c r="B448" s="7"/>
      <c r="C448" s="19"/>
      <c r="D448" s="7"/>
    </row>
    <row r="449" ht="15.75" customHeight="1">
      <c r="A449" s="18"/>
      <c r="B449" s="7"/>
      <c r="C449" s="19"/>
      <c r="D449" s="7"/>
    </row>
    <row r="450" ht="15.75" customHeight="1">
      <c r="A450" s="18"/>
      <c r="B450" s="7"/>
      <c r="C450" s="19"/>
      <c r="D450" s="7"/>
    </row>
    <row r="451" ht="15.75" customHeight="1">
      <c r="A451" s="18"/>
      <c r="B451" s="7"/>
      <c r="C451" s="19"/>
      <c r="D451" s="7"/>
    </row>
    <row r="452" ht="15.75" customHeight="1">
      <c r="A452" s="18"/>
      <c r="B452" s="7"/>
      <c r="C452" s="19"/>
      <c r="D452" s="7"/>
    </row>
    <row r="453" ht="15.75" customHeight="1">
      <c r="A453" s="18"/>
      <c r="B453" s="7"/>
      <c r="C453" s="19"/>
      <c r="D453" s="7"/>
    </row>
    <row r="454" ht="15.75" customHeight="1">
      <c r="A454" s="18"/>
      <c r="B454" s="7"/>
      <c r="C454" s="19"/>
      <c r="D454" s="7"/>
    </row>
    <row r="455" ht="15.75" customHeight="1">
      <c r="A455" s="18"/>
      <c r="B455" s="7"/>
      <c r="C455" s="19"/>
      <c r="D455" s="7"/>
    </row>
    <row r="456" ht="15.75" customHeight="1">
      <c r="A456" s="18"/>
      <c r="B456" s="7"/>
      <c r="C456" s="19"/>
      <c r="D456" s="7"/>
    </row>
    <row r="457" ht="15.75" customHeight="1">
      <c r="A457" s="18"/>
      <c r="B457" s="7"/>
      <c r="C457" s="19"/>
      <c r="D457" s="7"/>
    </row>
    <row r="458" ht="15.75" customHeight="1">
      <c r="A458" s="18"/>
      <c r="B458" s="7"/>
      <c r="C458" s="19"/>
      <c r="D458" s="7"/>
    </row>
    <row r="459" ht="15.75" customHeight="1">
      <c r="A459" s="18"/>
      <c r="B459" s="7"/>
      <c r="C459" s="19"/>
      <c r="D459" s="7"/>
    </row>
    <row r="460" ht="15.75" customHeight="1">
      <c r="A460" s="18"/>
      <c r="B460" s="7"/>
      <c r="C460" s="19"/>
      <c r="D460" s="7"/>
    </row>
    <row r="461" ht="15.75" customHeight="1">
      <c r="A461" s="18"/>
      <c r="B461" s="7"/>
      <c r="C461" s="19"/>
      <c r="D461" s="7"/>
    </row>
    <row r="462" ht="15.75" customHeight="1">
      <c r="A462" s="18"/>
      <c r="B462" s="7"/>
      <c r="C462" s="19"/>
      <c r="D462" s="7"/>
    </row>
    <row r="463" ht="15.75" customHeight="1">
      <c r="A463" s="18"/>
      <c r="B463" s="7"/>
      <c r="C463" s="19"/>
      <c r="D463" s="7"/>
    </row>
    <row r="464" ht="15.75" customHeight="1">
      <c r="A464" s="18"/>
      <c r="B464" s="7"/>
      <c r="C464" s="19"/>
      <c r="D464" s="7"/>
    </row>
    <row r="465" ht="15.75" customHeight="1">
      <c r="A465" s="18"/>
      <c r="B465" s="7"/>
      <c r="C465" s="19"/>
      <c r="D465" s="7"/>
    </row>
    <row r="466" ht="15.75" customHeight="1">
      <c r="A466" s="18"/>
      <c r="B466" s="7"/>
      <c r="C466" s="19"/>
      <c r="D466" s="7"/>
    </row>
    <row r="467" ht="15.75" customHeight="1">
      <c r="A467" s="18"/>
      <c r="B467" s="7"/>
      <c r="C467" s="19"/>
      <c r="D467" s="7"/>
    </row>
    <row r="468" ht="15.75" customHeight="1">
      <c r="A468" s="18"/>
      <c r="B468" s="7"/>
      <c r="C468" s="19"/>
      <c r="D468" s="7"/>
    </row>
    <row r="469" ht="15.75" customHeight="1">
      <c r="A469" s="18"/>
      <c r="B469" s="7"/>
      <c r="C469" s="19"/>
      <c r="D469" s="7"/>
    </row>
    <row r="470" ht="15.75" customHeight="1">
      <c r="A470" s="18"/>
      <c r="B470" s="7"/>
      <c r="C470" s="19"/>
      <c r="D470" s="7"/>
    </row>
    <row r="471" ht="15.75" customHeight="1">
      <c r="A471" s="18"/>
      <c r="B471" s="7"/>
      <c r="C471" s="19"/>
      <c r="D471" s="7"/>
    </row>
    <row r="472" ht="15.75" customHeight="1">
      <c r="A472" s="18"/>
      <c r="B472" s="7"/>
      <c r="C472" s="19"/>
      <c r="D472" s="7"/>
    </row>
    <row r="473" ht="15.75" customHeight="1">
      <c r="A473" s="18"/>
      <c r="B473" s="7"/>
      <c r="C473" s="19"/>
      <c r="D473" s="7"/>
    </row>
    <row r="474" ht="15.75" customHeight="1">
      <c r="A474" s="18"/>
      <c r="B474" s="7"/>
      <c r="C474" s="19"/>
      <c r="D474" s="7"/>
    </row>
    <row r="475" ht="15.75" customHeight="1">
      <c r="A475" s="18"/>
      <c r="B475" s="7"/>
      <c r="C475" s="19"/>
      <c r="D475" s="7"/>
    </row>
    <row r="476" ht="15.75" customHeight="1">
      <c r="A476" s="18"/>
      <c r="B476" s="7"/>
      <c r="C476" s="19"/>
      <c r="D476" s="7"/>
    </row>
    <row r="477" ht="15.75" customHeight="1">
      <c r="A477" s="18"/>
      <c r="B477" s="7"/>
      <c r="C477" s="19"/>
      <c r="D477" s="7"/>
    </row>
    <row r="478" ht="15.75" customHeight="1">
      <c r="A478" s="18"/>
      <c r="B478" s="7"/>
      <c r="C478" s="19"/>
      <c r="D478" s="7"/>
    </row>
    <row r="479" ht="15.75" customHeight="1">
      <c r="A479" s="18"/>
      <c r="B479" s="7"/>
      <c r="C479" s="19"/>
      <c r="D479" s="7"/>
    </row>
    <row r="480" ht="15.75" customHeight="1">
      <c r="A480" s="18"/>
      <c r="B480" s="7"/>
      <c r="C480" s="19"/>
      <c r="D480" s="7"/>
    </row>
    <row r="481" ht="15.75" customHeight="1">
      <c r="A481" s="18"/>
      <c r="B481" s="7"/>
      <c r="C481" s="19"/>
      <c r="D481" s="7"/>
    </row>
    <row r="482" ht="15.75" customHeight="1">
      <c r="A482" s="18"/>
      <c r="B482" s="7"/>
      <c r="C482" s="19"/>
      <c r="D482" s="7"/>
    </row>
    <row r="483" ht="15.75" customHeight="1">
      <c r="A483" s="18"/>
      <c r="B483" s="7"/>
      <c r="C483" s="19"/>
      <c r="D483" s="7"/>
    </row>
    <row r="484" ht="15.75" customHeight="1">
      <c r="A484" s="18"/>
      <c r="B484" s="7"/>
      <c r="C484" s="19"/>
      <c r="D484" s="7"/>
    </row>
    <row r="485" ht="15.75" customHeight="1">
      <c r="A485" s="18"/>
      <c r="B485" s="7"/>
      <c r="C485" s="19"/>
      <c r="D485" s="7"/>
    </row>
    <row r="486" ht="15.75" customHeight="1">
      <c r="A486" s="18"/>
      <c r="B486" s="7"/>
      <c r="C486" s="19"/>
      <c r="D486" s="7"/>
    </row>
    <row r="487" ht="15.75" customHeight="1">
      <c r="A487" s="18"/>
      <c r="B487" s="7"/>
      <c r="C487" s="19"/>
      <c r="D487" s="7"/>
    </row>
    <row r="488" ht="15.75" customHeight="1">
      <c r="A488" s="18"/>
      <c r="B488" s="7"/>
      <c r="C488" s="19"/>
      <c r="D488" s="7"/>
    </row>
    <row r="489" ht="15.75" customHeight="1">
      <c r="A489" s="18"/>
      <c r="B489" s="7"/>
      <c r="C489" s="19"/>
      <c r="D489" s="7"/>
    </row>
    <row r="490" ht="15.75" customHeight="1">
      <c r="A490" s="18"/>
      <c r="B490" s="7"/>
      <c r="C490" s="19"/>
      <c r="D490" s="7"/>
    </row>
    <row r="491" ht="15.75" customHeight="1">
      <c r="A491" s="18"/>
      <c r="B491" s="7"/>
      <c r="C491" s="19"/>
      <c r="D491" s="7"/>
    </row>
    <row r="492" ht="15.75" customHeight="1">
      <c r="A492" s="18"/>
      <c r="B492" s="7"/>
      <c r="C492" s="19"/>
      <c r="D492" s="7"/>
    </row>
    <row r="493" ht="15.75" customHeight="1">
      <c r="A493" s="18"/>
      <c r="B493" s="7"/>
      <c r="C493" s="19"/>
      <c r="D493" s="7"/>
    </row>
    <row r="494" ht="15.75" customHeight="1">
      <c r="A494" s="18"/>
      <c r="B494" s="7"/>
      <c r="C494" s="19"/>
      <c r="D494" s="7"/>
    </row>
    <row r="495" ht="15.75" customHeight="1">
      <c r="A495" s="18"/>
      <c r="B495" s="7"/>
      <c r="C495" s="19"/>
      <c r="D495" s="7"/>
    </row>
    <row r="496" ht="15.75" customHeight="1">
      <c r="A496" s="18"/>
      <c r="B496" s="7"/>
      <c r="C496" s="19"/>
      <c r="D496" s="7"/>
    </row>
    <row r="497" ht="15.75" customHeight="1">
      <c r="A497" s="18"/>
      <c r="B497" s="7"/>
      <c r="C497" s="19"/>
      <c r="D497" s="7"/>
    </row>
    <row r="498" ht="15.75" customHeight="1">
      <c r="A498" s="18"/>
      <c r="B498" s="7"/>
      <c r="C498" s="19"/>
      <c r="D498" s="7"/>
    </row>
    <row r="499" ht="15.75" customHeight="1">
      <c r="A499" s="18"/>
      <c r="B499" s="7"/>
      <c r="C499" s="19"/>
      <c r="D499" s="7"/>
    </row>
    <row r="500" ht="15.75" customHeight="1">
      <c r="A500" s="18"/>
      <c r="B500" s="7"/>
      <c r="C500" s="19"/>
      <c r="D500" s="7"/>
    </row>
    <row r="501" ht="15.75" customHeight="1">
      <c r="A501" s="18"/>
      <c r="B501" s="7"/>
      <c r="C501" s="19"/>
      <c r="D501" s="7"/>
    </row>
    <row r="502" ht="15.75" customHeight="1">
      <c r="A502" s="18"/>
      <c r="B502" s="7"/>
      <c r="C502" s="19"/>
      <c r="D502" s="7"/>
    </row>
    <row r="503" ht="15.75" customHeight="1">
      <c r="A503" s="18"/>
      <c r="B503" s="7"/>
      <c r="C503" s="19"/>
      <c r="D503" s="7"/>
    </row>
    <row r="504" ht="15.75" customHeight="1">
      <c r="A504" s="18"/>
      <c r="B504" s="7"/>
      <c r="C504" s="19"/>
      <c r="D504" s="7"/>
    </row>
    <row r="505" ht="15.75" customHeight="1">
      <c r="A505" s="18"/>
      <c r="B505" s="7"/>
      <c r="C505" s="19"/>
      <c r="D505" s="7"/>
    </row>
    <row r="506" ht="15.75" customHeight="1">
      <c r="A506" s="18"/>
      <c r="B506" s="7"/>
      <c r="C506" s="19"/>
      <c r="D506" s="7"/>
    </row>
    <row r="507" ht="15.75" customHeight="1">
      <c r="A507" s="18"/>
      <c r="B507" s="7"/>
      <c r="C507" s="19"/>
      <c r="D507" s="7"/>
    </row>
    <row r="508" ht="15.75" customHeight="1">
      <c r="A508" s="18"/>
      <c r="B508" s="7"/>
      <c r="C508" s="19"/>
      <c r="D508" s="7"/>
    </row>
    <row r="509" ht="15.75" customHeight="1">
      <c r="A509" s="18"/>
      <c r="B509" s="7"/>
      <c r="C509" s="19"/>
      <c r="D509" s="7"/>
    </row>
    <row r="510" ht="15.75" customHeight="1">
      <c r="A510" s="18"/>
      <c r="B510" s="7"/>
      <c r="C510" s="19"/>
      <c r="D510" s="7"/>
    </row>
    <row r="511" ht="15.75" customHeight="1">
      <c r="A511" s="18"/>
      <c r="B511" s="7"/>
      <c r="C511" s="19"/>
      <c r="D511" s="7"/>
    </row>
    <row r="512" ht="15.75" customHeight="1">
      <c r="A512" s="18"/>
      <c r="B512" s="7"/>
      <c r="C512" s="19"/>
      <c r="D512" s="7"/>
    </row>
    <row r="513" ht="15.75" customHeight="1">
      <c r="A513" s="18"/>
      <c r="B513" s="7"/>
      <c r="C513" s="19"/>
      <c r="D513" s="7"/>
    </row>
    <row r="514" ht="15.75" customHeight="1">
      <c r="A514" s="18"/>
      <c r="B514" s="7"/>
      <c r="C514" s="19"/>
      <c r="D514" s="7"/>
    </row>
    <row r="515" ht="15.75" customHeight="1">
      <c r="A515" s="18"/>
      <c r="B515" s="7"/>
      <c r="C515" s="19"/>
      <c r="D515" s="7"/>
    </row>
    <row r="516" ht="15.75" customHeight="1">
      <c r="A516" s="18"/>
      <c r="B516" s="7"/>
      <c r="C516" s="19"/>
      <c r="D516" s="7"/>
    </row>
    <row r="517" ht="15.75" customHeight="1">
      <c r="A517" s="18"/>
      <c r="B517" s="7"/>
      <c r="C517" s="19"/>
      <c r="D517" s="7"/>
    </row>
    <row r="518" ht="15.75" customHeight="1">
      <c r="A518" s="18"/>
      <c r="B518" s="7"/>
      <c r="C518" s="19"/>
      <c r="D518" s="7"/>
    </row>
    <row r="519" ht="15.75" customHeight="1">
      <c r="A519" s="18"/>
      <c r="B519" s="7"/>
      <c r="C519" s="19"/>
      <c r="D519" s="7"/>
    </row>
    <row r="520" ht="15.75" customHeight="1">
      <c r="A520" s="18"/>
      <c r="B520" s="7"/>
      <c r="C520" s="19"/>
      <c r="D520" s="7"/>
    </row>
    <row r="521" ht="15.75" customHeight="1">
      <c r="A521" s="18"/>
      <c r="B521" s="7"/>
      <c r="C521" s="19"/>
      <c r="D521" s="7"/>
    </row>
    <row r="522" ht="15.75" customHeight="1">
      <c r="A522" s="18"/>
      <c r="B522" s="7"/>
      <c r="C522" s="19"/>
      <c r="D522" s="7"/>
    </row>
    <row r="523" ht="15.75" customHeight="1">
      <c r="A523" s="18"/>
      <c r="B523" s="7"/>
      <c r="C523" s="19"/>
      <c r="D523" s="7"/>
    </row>
    <row r="524" ht="15.75" customHeight="1">
      <c r="A524" s="18"/>
      <c r="B524" s="7"/>
      <c r="C524" s="19"/>
      <c r="D524" s="7"/>
    </row>
    <row r="525" ht="15.75" customHeight="1">
      <c r="A525" s="18"/>
      <c r="B525" s="7"/>
      <c r="C525" s="19"/>
      <c r="D525" s="7"/>
    </row>
    <row r="526" ht="15.75" customHeight="1">
      <c r="A526" s="18"/>
      <c r="B526" s="7"/>
      <c r="C526" s="19"/>
      <c r="D526" s="7"/>
    </row>
    <row r="527" ht="15.75" customHeight="1">
      <c r="A527" s="18"/>
      <c r="B527" s="7"/>
      <c r="C527" s="19"/>
      <c r="D527" s="7"/>
    </row>
    <row r="528" ht="15.75" customHeight="1">
      <c r="A528" s="18"/>
      <c r="B528" s="7"/>
      <c r="C528" s="19"/>
      <c r="D528" s="7"/>
    </row>
    <row r="529" ht="15.75" customHeight="1">
      <c r="A529" s="18"/>
      <c r="B529" s="7"/>
      <c r="C529" s="19"/>
      <c r="D529" s="7"/>
    </row>
    <row r="530" ht="15.75" customHeight="1">
      <c r="A530" s="18"/>
      <c r="B530" s="7"/>
      <c r="C530" s="19"/>
      <c r="D530" s="7"/>
    </row>
    <row r="531" ht="15.75" customHeight="1">
      <c r="A531" s="18"/>
      <c r="B531" s="7"/>
      <c r="C531" s="19"/>
      <c r="D531" s="7"/>
    </row>
    <row r="532" ht="15.75" customHeight="1">
      <c r="A532" s="18"/>
      <c r="B532" s="7"/>
      <c r="C532" s="19"/>
      <c r="D532" s="7"/>
    </row>
    <row r="533" ht="15.75" customHeight="1">
      <c r="A533" s="18"/>
      <c r="B533" s="7"/>
      <c r="C533" s="19"/>
      <c r="D533" s="7"/>
    </row>
    <row r="534" ht="15.75" customHeight="1">
      <c r="A534" s="18"/>
      <c r="B534" s="7"/>
      <c r="C534" s="19"/>
      <c r="D534" s="7"/>
    </row>
    <row r="535" ht="15.75" customHeight="1">
      <c r="A535" s="18"/>
      <c r="B535" s="7"/>
      <c r="C535" s="19"/>
      <c r="D535" s="7"/>
    </row>
    <row r="536" ht="15.75" customHeight="1">
      <c r="A536" s="18"/>
      <c r="B536" s="7"/>
      <c r="C536" s="19"/>
      <c r="D536" s="7"/>
    </row>
    <row r="537" ht="15.75" customHeight="1">
      <c r="A537" s="18"/>
      <c r="B537" s="7"/>
      <c r="C537" s="19"/>
      <c r="D537" s="7"/>
    </row>
    <row r="538" ht="15.75" customHeight="1">
      <c r="A538" s="18"/>
      <c r="B538" s="7"/>
      <c r="C538" s="19"/>
      <c r="D538" s="7"/>
    </row>
    <row r="539" ht="15.75" customHeight="1">
      <c r="A539" s="18"/>
      <c r="B539" s="7"/>
      <c r="C539" s="19"/>
      <c r="D539" s="7"/>
    </row>
    <row r="540" ht="15.75" customHeight="1">
      <c r="A540" s="18"/>
      <c r="B540" s="7"/>
      <c r="C540" s="19"/>
      <c r="D540" s="7"/>
    </row>
    <row r="541" ht="15.75" customHeight="1">
      <c r="A541" s="18"/>
      <c r="B541" s="7"/>
      <c r="C541" s="19"/>
      <c r="D541" s="7"/>
    </row>
    <row r="542" ht="15.75" customHeight="1">
      <c r="A542" s="18"/>
      <c r="B542" s="7"/>
      <c r="C542" s="19"/>
      <c r="D542" s="7"/>
    </row>
    <row r="543" ht="15.75" customHeight="1">
      <c r="A543" s="18"/>
      <c r="B543" s="7"/>
      <c r="C543" s="19"/>
      <c r="D543" s="7"/>
    </row>
    <row r="544" ht="15.75" customHeight="1">
      <c r="A544" s="18"/>
      <c r="B544" s="7"/>
      <c r="C544" s="19"/>
      <c r="D544" s="7"/>
    </row>
    <row r="545" ht="15.75" customHeight="1">
      <c r="A545" s="18"/>
      <c r="B545" s="7"/>
      <c r="C545" s="19"/>
      <c r="D545" s="7"/>
    </row>
    <row r="546" ht="15.75" customHeight="1">
      <c r="A546" s="18"/>
      <c r="B546" s="7"/>
      <c r="C546" s="19"/>
      <c r="D546" s="7"/>
    </row>
    <row r="547" ht="15.75" customHeight="1">
      <c r="A547" s="18"/>
      <c r="B547" s="7"/>
      <c r="C547" s="19"/>
      <c r="D547" s="7"/>
    </row>
    <row r="548" ht="15.75" customHeight="1">
      <c r="A548" s="18"/>
      <c r="B548" s="7"/>
      <c r="C548" s="19"/>
      <c r="D548" s="7"/>
    </row>
    <row r="549" ht="15.75" customHeight="1">
      <c r="A549" s="18"/>
      <c r="B549" s="7"/>
      <c r="C549" s="19"/>
      <c r="D549" s="7"/>
    </row>
    <row r="550" ht="15.75" customHeight="1">
      <c r="A550" s="18"/>
      <c r="B550" s="7"/>
      <c r="C550" s="19"/>
      <c r="D550" s="7"/>
    </row>
    <row r="551" ht="15.75" customHeight="1">
      <c r="A551" s="18"/>
      <c r="B551" s="7"/>
      <c r="C551" s="19"/>
      <c r="D551" s="7"/>
    </row>
    <row r="552" ht="15.75" customHeight="1">
      <c r="A552" s="18"/>
      <c r="B552" s="7"/>
      <c r="C552" s="19"/>
      <c r="D552" s="7"/>
    </row>
    <row r="553" ht="15.75" customHeight="1">
      <c r="A553" s="18"/>
      <c r="B553" s="7"/>
      <c r="C553" s="19"/>
      <c r="D553" s="7"/>
    </row>
    <row r="554" ht="15.75" customHeight="1">
      <c r="A554" s="18"/>
      <c r="B554" s="7"/>
      <c r="C554" s="19"/>
      <c r="D554" s="7"/>
    </row>
    <row r="555" ht="15.75" customHeight="1">
      <c r="A555" s="18"/>
      <c r="B555" s="7"/>
      <c r="C555" s="19"/>
      <c r="D555" s="7"/>
    </row>
    <row r="556" ht="15.75" customHeight="1">
      <c r="A556" s="18"/>
      <c r="B556" s="7"/>
      <c r="C556" s="19"/>
      <c r="D556" s="7"/>
    </row>
    <row r="557" ht="15.75" customHeight="1">
      <c r="A557" s="18"/>
      <c r="B557" s="7"/>
      <c r="C557" s="19"/>
      <c r="D557" s="7"/>
    </row>
    <row r="558" ht="15.75" customHeight="1">
      <c r="A558" s="18"/>
      <c r="B558" s="7"/>
      <c r="C558" s="19"/>
      <c r="D558" s="7"/>
    </row>
    <row r="559" ht="15.75" customHeight="1">
      <c r="A559" s="18"/>
      <c r="B559" s="7"/>
      <c r="C559" s="19"/>
      <c r="D559" s="7"/>
    </row>
    <row r="560" ht="15.75" customHeight="1">
      <c r="A560" s="18"/>
      <c r="B560" s="7"/>
      <c r="C560" s="19"/>
      <c r="D560" s="7"/>
    </row>
    <row r="561" ht="15.75" customHeight="1">
      <c r="A561" s="18"/>
      <c r="B561" s="7"/>
      <c r="C561" s="19"/>
      <c r="D561" s="7"/>
    </row>
    <row r="562" ht="15.75" customHeight="1">
      <c r="A562" s="18"/>
      <c r="B562" s="7"/>
      <c r="C562" s="19"/>
      <c r="D562" s="7"/>
    </row>
    <row r="563" ht="15.75" customHeight="1">
      <c r="A563" s="18"/>
      <c r="B563" s="7"/>
      <c r="C563" s="19"/>
      <c r="D563" s="7"/>
    </row>
    <row r="564" ht="15.75" customHeight="1">
      <c r="A564" s="18"/>
      <c r="B564" s="7"/>
      <c r="C564" s="19"/>
      <c r="D564" s="7"/>
    </row>
    <row r="565" ht="15.75" customHeight="1">
      <c r="A565" s="18"/>
      <c r="B565" s="7"/>
      <c r="C565" s="19"/>
      <c r="D565" s="7"/>
    </row>
    <row r="566" ht="15.75" customHeight="1">
      <c r="A566" s="18"/>
      <c r="B566" s="7"/>
      <c r="C566" s="19"/>
      <c r="D566" s="7"/>
    </row>
    <row r="567" ht="15.75" customHeight="1">
      <c r="A567" s="18"/>
      <c r="B567" s="7"/>
      <c r="C567" s="19"/>
      <c r="D567" s="7"/>
    </row>
    <row r="568" ht="15.75" customHeight="1">
      <c r="A568" s="18"/>
      <c r="B568" s="7"/>
      <c r="C568" s="19"/>
      <c r="D568" s="7"/>
    </row>
    <row r="569" ht="15.75" customHeight="1">
      <c r="A569" s="18"/>
      <c r="B569" s="7"/>
      <c r="C569" s="19"/>
      <c r="D569" s="7"/>
    </row>
    <row r="570" ht="15.75" customHeight="1">
      <c r="A570" s="18"/>
      <c r="B570" s="7"/>
      <c r="C570" s="19"/>
      <c r="D570" s="7"/>
    </row>
    <row r="571" ht="15.75" customHeight="1">
      <c r="A571" s="18"/>
      <c r="B571" s="7"/>
      <c r="C571" s="19"/>
      <c r="D571" s="7"/>
    </row>
    <row r="572" ht="15.75" customHeight="1">
      <c r="A572" s="18"/>
      <c r="B572" s="7"/>
      <c r="C572" s="19"/>
      <c r="D572" s="7"/>
    </row>
    <row r="573" ht="15.75" customHeight="1">
      <c r="A573" s="18"/>
      <c r="B573" s="7"/>
      <c r="C573" s="19"/>
      <c r="D573" s="7"/>
    </row>
    <row r="574" ht="15.75" customHeight="1">
      <c r="A574" s="18"/>
      <c r="B574" s="7"/>
      <c r="C574" s="19"/>
      <c r="D574" s="7"/>
    </row>
    <row r="575" ht="15.75" customHeight="1">
      <c r="A575" s="18"/>
      <c r="B575" s="7"/>
      <c r="C575" s="19"/>
      <c r="D575" s="7"/>
    </row>
    <row r="576" ht="15.75" customHeight="1">
      <c r="A576" s="18"/>
      <c r="B576" s="7"/>
      <c r="C576" s="19"/>
      <c r="D576" s="7"/>
    </row>
    <row r="577" ht="15.75" customHeight="1">
      <c r="A577" s="18"/>
      <c r="B577" s="7"/>
      <c r="C577" s="19"/>
      <c r="D577" s="7"/>
    </row>
    <row r="578" ht="15.75" customHeight="1">
      <c r="A578" s="18"/>
      <c r="B578" s="7"/>
      <c r="C578" s="19"/>
      <c r="D578" s="7"/>
    </row>
    <row r="579" ht="15.75" customHeight="1">
      <c r="A579" s="18"/>
      <c r="B579" s="7"/>
      <c r="C579" s="19"/>
      <c r="D579" s="7"/>
    </row>
    <row r="580" ht="15.75" customHeight="1">
      <c r="A580" s="18"/>
      <c r="B580" s="7"/>
      <c r="C580" s="19"/>
      <c r="D580" s="7"/>
    </row>
    <row r="581" ht="15.75" customHeight="1">
      <c r="A581" s="18"/>
      <c r="B581" s="7"/>
      <c r="C581" s="19"/>
      <c r="D581" s="7"/>
    </row>
    <row r="582" ht="15.75" customHeight="1">
      <c r="A582" s="18"/>
      <c r="B582" s="7"/>
      <c r="C582" s="19"/>
      <c r="D582" s="7"/>
    </row>
    <row r="583" ht="15.75" customHeight="1">
      <c r="A583" s="18"/>
      <c r="B583" s="7"/>
      <c r="C583" s="19"/>
      <c r="D583" s="7"/>
    </row>
    <row r="584" ht="15.75" customHeight="1">
      <c r="A584" s="18"/>
      <c r="B584" s="7"/>
      <c r="C584" s="19"/>
      <c r="D584" s="7"/>
    </row>
    <row r="585" ht="15.75" customHeight="1">
      <c r="A585" s="18"/>
      <c r="B585" s="7"/>
      <c r="C585" s="19"/>
      <c r="D585" s="7"/>
    </row>
    <row r="586" ht="15.75" customHeight="1">
      <c r="A586" s="18"/>
      <c r="B586" s="7"/>
      <c r="C586" s="19"/>
      <c r="D586" s="7"/>
    </row>
    <row r="587" ht="15.75" customHeight="1">
      <c r="A587" s="18"/>
      <c r="B587" s="7"/>
      <c r="C587" s="19"/>
      <c r="D587" s="7"/>
    </row>
    <row r="588" ht="15.75" customHeight="1">
      <c r="A588" s="18"/>
      <c r="B588" s="7"/>
      <c r="C588" s="19"/>
      <c r="D588" s="7"/>
    </row>
    <row r="589" ht="15.75" customHeight="1">
      <c r="A589" s="18"/>
      <c r="B589" s="7"/>
      <c r="C589" s="19"/>
      <c r="D589" s="7"/>
    </row>
    <row r="590" ht="15.75" customHeight="1">
      <c r="A590" s="18"/>
      <c r="B590" s="7"/>
      <c r="C590" s="19"/>
      <c r="D590" s="7"/>
    </row>
    <row r="591" ht="15.75" customHeight="1">
      <c r="A591" s="18"/>
      <c r="B591" s="7"/>
      <c r="C591" s="19"/>
      <c r="D591" s="7"/>
    </row>
    <row r="592" ht="15.75" customHeight="1">
      <c r="A592" s="18"/>
      <c r="B592" s="7"/>
      <c r="C592" s="19"/>
      <c r="D592" s="7"/>
    </row>
    <row r="593" ht="15.75" customHeight="1">
      <c r="A593" s="18"/>
      <c r="B593" s="7"/>
      <c r="C593" s="19"/>
      <c r="D593" s="7"/>
    </row>
    <row r="594" ht="15.75" customHeight="1">
      <c r="A594" s="18"/>
      <c r="B594" s="7"/>
      <c r="C594" s="19"/>
      <c r="D594" s="7"/>
    </row>
    <row r="595" ht="15.75" customHeight="1">
      <c r="A595" s="18"/>
      <c r="B595" s="7"/>
      <c r="C595" s="19"/>
      <c r="D595" s="7"/>
    </row>
    <row r="596" ht="15.75" customHeight="1">
      <c r="A596" s="18"/>
      <c r="B596" s="7"/>
      <c r="C596" s="19"/>
      <c r="D596" s="7"/>
    </row>
    <row r="597" ht="15.75" customHeight="1">
      <c r="A597" s="18"/>
      <c r="B597" s="7"/>
      <c r="C597" s="19"/>
      <c r="D597" s="7"/>
    </row>
    <row r="598" ht="15.75" customHeight="1">
      <c r="A598" s="18"/>
      <c r="B598" s="7"/>
      <c r="C598" s="19"/>
      <c r="D598" s="7"/>
    </row>
    <row r="599" ht="15.75" customHeight="1">
      <c r="A599" s="18"/>
      <c r="B599" s="7"/>
      <c r="C599" s="19"/>
      <c r="D599" s="7"/>
    </row>
    <row r="600" ht="15.75" customHeight="1">
      <c r="A600" s="18"/>
      <c r="B600" s="7"/>
      <c r="C600" s="19"/>
      <c r="D600" s="7"/>
    </row>
    <row r="601" ht="15.75" customHeight="1">
      <c r="A601" s="18"/>
      <c r="B601" s="7"/>
      <c r="C601" s="19"/>
      <c r="D601" s="7"/>
    </row>
    <row r="602" ht="15.75" customHeight="1">
      <c r="A602" s="18"/>
      <c r="B602" s="7"/>
      <c r="C602" s="19"/>
      <c r="D602" s="7"/>
    </row>
    <row r="603" ht="15.75" customHeight="1">
      <c r="A603" s="18"/>
      <c r="B603" s="7"/>
      <c r="C603" s="19"/>
      <c r="D603" s="7"/>
    </row>
    <row r="604" ht="15.75" customHeight="1">
      <c r="A604" s="18"/>
      <c r="B604" s="7"/>
      <c r="C604" s="19"/>
      <c r="D604" s="7"/>
    </row>
    <row r="605" ht="15.75" customHeight="1">
      <c r="A605" s="18"/>
      <c r="B605" s="7"/>
      <c r="C605" s="19"/>
      <c r="D605" s="7"/>
    </row>
    <row r="606" ht="15.75" customHeight="1">
      <c r="A606" s="18"/>
      <c r="B606" s="7"/>
      <c r="C606" s="19"/>
      <c r="D606" s="7"/>
    </row>
    <row r="607" ht="15.75" customHeight="1">
      <c r="A607" s="18"/>
      <c r="B607" s="7"/>
      <c r="C607" s="19"/>
      <c r="D607" s="7"/>
    </row>
    <row r="608" ht="15.75" customHeight="1">
      <c r="A608" s="18"/>
      <c r="B608" s="7"/>
      <c r="C608" s="19"/>
      <c r="D608" s="7"/>
    </row>
    <row r="609" ht="15.75" customHeight="1">
      <c r="A609" s="18"/>
      <c r="B609" s="7"/>
      <c r="C609" s="19"/>
      <c r="D609" s="7"/>
    </row>
    <row r="610" ht="15.75" customHeight="1">
      <c r="A610" s="18"/>
      <c r="B610" s="7"/>
      <c r="C610" s="19"/>
      <c r="D610" s="7"/>
    </row>
    <row r="611" ht="15.75" customHeight="1">
      <c r="A611" s="18"/>
      <c r="B611" s="7"/>
      <c r="C611" s="19"/>
      <c r="D611" s="7"/>
    </row>
    <row r="612" ht="15.75" customHeight="1">
      <c r="A612" s="18"/>
      <c r="B612" s="7"/>
      <c r="C612" s="19"/>
      <c r="D612" s="7"/>
    </row>
    <row r="613" ht="15.75" customHeight="1">
      <c r="A613" s="18"/>
      <c r="B613" s="7"/>
      <c r="C613" s="19"/>
      <c r="D613" s="7"/>
    </row>
    <row r="614" ht="15.75" customHeight="1">
      <c r="A614" s="18"/>
      <c r="B614" s="7"/>
      <c r="C614" s="19"/>
      <c r="D614" s="7"/>
    </row>
    <row r="615" ht="15.75" customHeight="1">
      <c r="A615" s="18"/>
      <c r="B615" s="7"/>
      <c r="C615" s="19"/>
      <c r="D615" s="7"/>
    </row>
    <row r="616" ht="15.75" customHeight="1">
      <c r="A616" s="18"/>
      <c r="B616" s="7"/>
      <c r="C616" s="19"/>
      <c r="D616" s="7"/>
    </row>
    <row r="617" ht="15.75" customHeight="1">
      <c r="A617" s="18"/>
      <c r="B617" s="7"/>
      <c r="C617" s="19"/>
      <c r="D617" s="7"/>
    </row>
    <row r="618" ht="15.75" customHeight="1">
      <c r="A618" s="18"/>
      <c r="B618" s="7"/>
      <c r="C618" s="19"/>
      <c r="D618" s="7"/>
    </row>
    <row r="619" ht="15.75" customHeight="1">
      <c r="A619" s="18"/>
      <c r="B619" s="7"/>
      <c r="C619" s="19"/>
      <c r="D619" s="7"/>
    </row>
    <row r="620" ht="15.75" customHeight="1">
      <c r="A620" s="18"/>
      <c r="B620" s="7"/>
      <c r="C620" s="19"/>
      <c r="D620" s="7"/>
    </row>
    <row r="621" ht="15.75" customHeight="1">
      <c r="A621" s="18"/>
      <c r="B621" s="7"/>
      <c r="C621" s="19"/>
      <c r="D621" s="7"/>
    </row>
    <row r="622" ht="15.75" customHeight="1">
      <c r="A622" s="18"/>
      <c r="B622" s="7"/>
      <c r="C622" s="19"/>
      <c r="D622" s="7"/>
    </row>
    <row r="623" ht="15.75" customHeight="1">
      <c r="A623" s="18"/>
      <c r="B623" s="7"/>
      <c r="C623" s="19"/>
      <c r="D623" s="7"/>
    </row>
    <row r="624" ht="15.75" customHeight="1">
      <c r="A624" s="18"/>
      <c r="B624" s="7"/>
      <c r="C624" s="19"/>
      <c r="D624" s="7"/>
    </row>
    <row r="625" ht="15.75" customHeight="1">
      <c r="A625" s="18"/>
      <c r="B625" s="7"/>
      <c r="C625" s="19"/>
      <c r="D625" s="7"/>
    </row>
    <row r="626" ht="15.75" customHeight="1">
      <c r="A626" s="18"/>
      <c r="B626" s="7"/>
      <c r="C626" s="19"/>
      <c r="D626" s="7"/>
    </row>
    <row r="627" ht="15.75" customHeight="1">
      <c r="A627" s="18"/>
      <c r="B627" s="7"/>
      <c r="C627" s="19"/>
      <c r="D627" s="7"/>
    </row>
    <row r="628" ht="15.75" customHeight="1">
      <c r="A628" s="18"/>
      <c r="B628" s="7"/>
      <c r="C628" s="19"/>
      <c r="D628" s="7"/>
    </row>
    <row r="629" ht="15.75" customHeight="1">
      <c r="A629" s="18"/>
      <c r="B629" s="7"/>
      <c r="C629" s="19"/>
      <c r="D629" s="7"/>
    </row>
    <row r="630" ht="15.75" customHeight="1">
      <c r="A630" s="18"/>
      <c r="B630" s="7"/>
      <c r="C630" s="19"/>
      <c r="D630" s="7"/>
    </row>
    <row r="631" ht="15.75" customHeight="1">
      <c r="A631" s="18"/>
      <c r="B631" s="7"/>
      <c r="C631" s="19"/>
      <c r="D631" s="7"/>
    </row>
    <row r="632" ht="15.75" customHeight="1">
      <c r="A632" s="18"/>
      <c r="B632" s="7"/>
      <c r="C632" s="19"/>
      <c r="D632" s="7"/>
    </row>
    <row r="633" ht="15.75" customHeight="1">
      <c r="A633" s="18"/>
      <c r="B633" s="7"/>
      <c r="C633" s="19"/>
      <c r="D633" s="7"/>
    </row>
    <row r="634" ht="15.75" customHeight="1">
      <c r="A634" s="18"/>
      <c r="B634" s="7"/>
      <c r="C634" s="19"/>
      <c r="D634" s="7"/>
    </row>
    <row r="635" ht="15.75" customHeight="1">
      <c r="A635" s="18"/>
      <c r="B635" s="7"/>
      <c r="C635" s="19"/>
      <c r="D635" s="7"/>
    </row>
    <row r="636" ht="15.75" customHeight="1">
      <c r="A636" s="18"/>
      <c r="B636" s="7"/>
      <c r="C636" s="19"/>
      <c r="D636" s="7"/>
    </row>
    <row r="637" ht="15.75" customHeight="1">
      <c r="A637" s="18"/>
      <c r="B637" s="7"/>
      <c r="C637" s="19"/>
      <c r="D637" s="7"/>
    </row>
    <row r="638" ht="15.75" customHeight="1">
      <c r="A638" s="18"/>
      <c r="B638" s="7"/>
      <c r="C638" s="19"/>
      <c r="D638" s="7"/>
    </row>
    <row r="639" ht="15.75" customHeight="1">
      <c r="A639" s="18"/>
      <c r="B639" s="7"/>
      <c r="C639" s="19"/>
      <c r="D639" s="7"/>
    </row>
    <row r="640" ht="15.75" customHeight="1">
      <c r="A640" s="18"/>
      <c r="B640" s="7"/>
      <c r="C640" s="19"/>
      <c r="D640" s="7"/>
    </row>
    <row r="641" ht="15.75" customHeight="1">
      <c r="A641" s="18"/>
      <c r="B641" s="7"/>
      <c r="C641" s="19"/>
      <c r="D641" s="7"/>
    </row>
    <row r="642" ht="15.75" customHeight="1">
      <c r="A642" s="18"/>
      <c r="B642" s="7"/>
      <c r="C642" s="19"/>
      <c r="D642" s="7"/>
    </row>
    <row r="643" ht="15.75" customHeight="1">
      <c r="A643" s="18"/>
      <c r="B643" s="7"/>
      <c r="C643" s="19"/>
      <c r="D643" s="7"/>
    </row>
    <row r="644" ht="15.75" customHeight="1">
      <c r="A644" s="18"/>
      <c r="B644" s="7"/>
      <c r="C644" s="19"/>
      <c r="D644" s="7"/>
    </row>
    <row r="645" ht="15.75" customHeight="1">
      <c r="A645" s="18"/>
      <c r="B645" s="7"/>
      <c r="C645" s="19"/>
      <c r="D645" s="7"/>
    </row>
    <row r="646" ht="15.75" customHeight="1">
      <c r="A646" s="18"/>
      <c r="B646" s="7"/>
      <c r="C646" s="19"/>
      <c r="D646" s="7"/>
    </row>
    <row r="647" ht="15.75" customHeight="1">
      <c r="A647" s="18"/>
      <c r="B647" s="7"/>
      <c r="C647" s="19"/>
      <c r="D647" s="7"/>
    </row>
    <row r="648" ht="15.75" customHeight="1">
      <c r="A648" s="18"/>
      <c r="B648" s="7"/>
      <c r="C648" s="19"/>
      <c r="D648" s="7"/>
    </row>
    <row r="649" ht="15.75" customHeight="1">
      <c r="A649" s="18"/>
      <c r="B649" s="7"/>
      <c r="C649" s="19"/>
      <c r="D649" s="7"/>
    </row>
    <row r="650" ht="15.75" customHeight="1">
      <c r="A650" s="18"/>
      <c r="B650" s="7"/>
      <c r="C650" s="19"/>
      <c r="D650" s="7"/>
    </row>
    <row r="651" ht="15.75" customHeight="1">
      <c r="A651" s="18"/>
      <c r="B651" s="7"/>
      <c r="C651" s="19"/>
      <c r="D651" s="7"/>
    </row>
    <row r="652" ht="15.75" customHeight="1">
      <c r="A652" s="18"/>
      <c r="B652" s="7"/>
      <c r="C652" s="19"/>
      <c r="D652" s="7"/>
    </row>
    <row r="653" ht="15.75" customHeight="1">
      <c r="A653" s="18"/>
      <c r="B653" s="7"/>
      <c r="C653" s="19"/>
      <c r="D653" s="7"/>
    </row>
    <row r="654" ht="15.75" customHeight="1">
      <c r="A654" s="18"/>
      <c r="B654" s="7"/>
      <c r="C654" s="19"/>
      <c r="D654" s="7"/>
    </row>
    <row r="655" ht="15.75" customHeight="1">
      <c r="A655" s="18"/>
      <c r="B655" s="7"/>
      <c r="C655" s="19"/>
      <c r="D655" s="7"/>
    </row>
    <row r="656" ht="15.75" customHeight="1">
      <c r="A656" s="18"/>
      <c r="B656" s="7"/>
      <c r="C656" s="19"/>
      <c r="D656" s="7"/>
    </row>
    <row r="657" ht="15.75" customHeight="1">
      <c r="A657" s="18"/>
      <c r="B657" s="7"/>
      <c r="C657" s="19"/>
      <c r="D657" s="7"/>
    </row>
    <row r="658" ht="15.75" customHeight="1">
      <c r="A658" s="18"/>
      <c r="B658" s="7"/>
      <c r="C658" s="19"/>
      <c r="D658" s="7"/>
    </row>
    <row r="659" ht="15.75" customHeight="1">
      <c r="A659" s="18"/>
      <c r="B659" s="7"/>
      <c r="C659" s="19"/>
      <c r="D659" s="7"/>
    </row>
    <row r="660" ht="15.75" customHeight="1">
      <c r="A660" s="18"/>
      <c r="B660" s="7"/>
      <c r="C660" s="19"/>
      <c r="D660" s="7"/>
    </row>
    <row r="661" ht="15.75" customHeight="1">
      <c r="A661" s="18"/>
      <c r="B661" s="7"/>
      <c r="C661" s="19"/>
      <c r="D661" s="7"/>
    </row>
    <row r="662" ht="15.75" customHeight="1">
      <c r="A662" s="18"/>
      <c r="B662" s="7"/>
      <c r="C662" s="19"/>
      <c r="D662" s="7"/>
    </row>
    <row r="663" ht="15.75" customHeight="1">
      <c r="A663" s="18"/>
      <c r="B663" s="7"/>
      <c r="C663" s="19"/>
      <c r="D663" s="7"/>
    </row>
    <row r="664" ht="15.75" customHeight="1">
      <c r="A664" s="18"/>
      <c r="B664" s="7"/>
      <c r="C664" s="19"/>
      <c r="D664" s="7"/>
    </row>
    <row r="665" ht="15.75" customHeight="1">
      <c r="A665" s="18"/>
      <c r="B665" s="7"/>
      <c r="C665" s="19"/>
      <c r="D665" s="7"/>
    </row>
    <row r="666" ht="15.75" customHeight="1">
      <c r="A666" s="18"/>
      <c r="B666" s="7"/>
      <c r="C666" s="19"/>
      <c r="D666" s="7"/>
    </row>
    <row r="667" ht="15.75" customHeight="1">
      <c r="A667" s="18"/>
      <c r="B667" s="7"/>
      <c r="C667" s="19"/>
      <c r="D667" s="7"/>
    </row>
    <row r="668" ht="15.75" customHeight="1">
      <c r="A668" s="18"/>
      <c r="B668" s="7"/>
      <c r="C668" s="19"/>
      <c r="D668" s="7"/>
    </row>
    <row r="669" ht="15.75" customHeight="1">
      <c r="A669" s="18"/>
      <c r="B669" s="7"/>
      <c r="C669" s="19"/>
      <c r="D669" s="7"/>
    </row>
    <row r="670" ht="15.75" customHeight="1">
      <c r="A670" s="18"/>
      <c r="B670" s="7"/>
      <c r="C670" s="19"/>
      <c r="D670" s="7"/>
    </row>
    <row r="671" ht="15.75" customHeight="1">
      <c r="A671" s="18"/>
      <c r="B671" s="7"/>
      <c r="C671" s="19"/>
      <c r="D671" s="7"/>
    </row>
    <row r="672" ht="15.75" customHeight="1">
      <c r="A672" s="18"/>
      <c r="B672" s="7"/>
      <c r="C672" s="19"/>
      <c r="D672" s="7"/>
    </row>
    <row r="673" ht="15.75" customHeight="1">
      <c r="A673" s="18"/>
      <c r="B673" s="7"/>
      <c r="C673" s="19"/>
      <c r="D673" s="7"/>
    </row>
    <row r="674" ht="15.75" customHeight="1">
      <c r="A674" s="18"/>
      <c r="B674" s="7"/>
      <c r="C674" s="19"/>
      <c r="D674" s="7"/>
    </row>
    <row r="675" ht="15.75" customHeight="1">
      <c r="A675" s="18"/>
      <c r="B675" s="7"/>
      <c r="C675" s="19"/>
      <c r="D675" s="7"/>
    </row>
    <row r="676" ht="15.75" customHeight="1">
      <c r="A676" s="18"/>
      <c r="B676" s="7"/>
      <c r="C676" s="19"/>
      <c r="D676" s="7"/>
    </row>
    <row r="677" ht="15.75" customHeight="1">
      <c r="A677" s="18"/>
      <c r="B677" s="7"/>
      <c r="C677" s="19"/>
      <c r="D677" s="7"/>
    </row>
    <row r="678" ht="15.75" customHeight="1">
      <c r="A678" s="18"/>
      <c r="B678" s="7"/>
      <c r="C678" s="19"/>
      <c r="D678" s="7"/>
    </row>
    <row r="679" ht="15.75" customHeight="1">
      <c r="A679" s="18"/>
      <c r="B679" s="7"/>
      <c r="C679" s="19"/>
      <c r="D679" s="7"/>
    </row>
    <row r="680" ht="15.75" customHeight="1">
      <c r="A680" s="18"/>
      <c r="B680" s="7"/>
      <c r="C680" s="19"/>
      <c r="D680" s="7"/>
    </row>
    <row r="681" ht="15.75" customHeight="1">
      <c r="A681" s="18"/>
      <c r="B681" s="7"/>
      <c r="C681" s="19"/>
      <c r="D681" s="7"/>
    </row>
    <row r="682" ht="15.75" customHeight="1">
      <c r="A682" s="18"/>
      <c r="B682" s="7"/>
      <c r="C682" s="19"/>
      <c r="D682" s="7"/>
    </row>
    <row r="683" ht="15.75" customHeight="1">
      <c r="A683" s="18"/>
      <c r="B683" s="7"/>
      <c r="C683" s="19"/>
      <c r="D683" s="7"/>
    </row>
    <row r="684" ht="15.75" customHeight="1">
      <c r="A684" s="18"/>
      <c r="B684" s="7"/>
      <c r="C684" s="19"/>
      <c r="D684" s="7"/>
    </row>
    <row r="685" ht="15.75" customHeight="1">
      <c r="A685" s="18"/>
      <c r="B685" s="7"/>
      <c r="C685" s="19"/>
      <c r="D685" s="7"/>
    </row>
    <row r="686" ht="15.75" customHeight="1">
      <c r="A686" s="18"/>
      <c r="B686" s="7"/>
      <c r="C686" s="19"/>
      <c r="D686" s="7"/>
    </row>
    <row r="687" ht="15.75" customHeight="1">
      <c r="A687" s="18"/>
      <c r="B687" s="7"/>
      <c r="C687" s="19"/>
      <c r="D687" s="7"/>
    </row>
    <row r="688" ht="15.75" customHeight="1">
      <c r="A688" s="18"/>
      <c r="B688" s="7"/>
      <c r="C688" s="19"/>
      <c r="D688" s="7"/>
    </row>
    <row r="689" ht="15.75" customHeight="1">
      <c r="A689" s="18"/>
      <c r="B689" s="7"/>
      <c r="C689" s="19"/>
      <c r="D689" s="7"/>
    </row>
    <row r="690" ht="15.75" customHeight="1">
      <c r="A690" s="18"/>
      <c r="B690" s="7"/>
      <c r="C690" s="19"/>
      <c r="D690" s="7"/>
    </row>
    <row r="691" ht="15.75" customHeight="1">
      <c r="A691" s="18"/>
      <c r="B691" s="7"/>
      <c r="C691" s="19"/>
      <c r="D691" s="7"/>
    </row>
    <row r="692" ht="15.75" customHeight="1">
      <c r="A692" s="18"/>
      <c r="B692" s="7"/>
      <c r="C692" s="19"/>
      <c r="D692" s="7"/>
    </row>
    <row r="693" ht="15.75" customHeight="1">
      <c r="A693" s="18"/>
      <c r="B693" s="7"/>
      <c r="C693" s="19"/>
      <c r="D693" s="7"/>
    </row>
    <row r="694" ht="15.75" customHeight="1">
      <c r="A694" s="18"/>
      <c r="B694" s="7"/>
      <c r="C694" s="19"/>
      <c r="D694" s="7"/>
    </row>
    <row r="695" ht="15.75" customHeight="1">
      <c r="A695" s="18"/>
      <c r="B695" s="7"/>
      <c r="C695" s="19"/>
      <c r="D695" s="7"/>
    </row>
    <row r="696" ht="15.75" customHeight="1">
      <c r="A696" s="18"/>
      <c r="B696" s="7"/>
      <c r="C696" s="19"/>
      <c r="D696" s="7"/>
    </row>
    <row r="697" ht="15.75" customHeight="1">
      <c r="A697" s="18"/>
      <c r="B697" s="7"/>
      <c r="C697" s="19"/>
      <c r="D697" s="7"/>
    </row>
    <row r="698" ht="15.75" customHeight="1">
      <c r="A698" s="18"/>
      <c r="B698" s="7"/>
      <c r="C698" s="19"/>
      <c r="D698" s="7"/>
    </row>
    <row r="699" ht="15.75" customHeight="1">
      <c r="A699" s="18"/>
      <c r="B699" s="7"/>
      <c r="C699" s="19"/>
      <c r="D699" s="7"/>
    </row>
    <row r="700" ht="15.75" customHeight="1">
      <c r="A700" s="18"/>
      <c r="B700" s="7"/>
      <c r="C700" s="19"/>
      <c r="D700" s="7"/>
    </row>
    <row r="701" ht="15.75" customHeight="1">
      <c r="A701" s="18"/>
      <c r="B701" s="7"/>
      <c r="C701" s="19"/>
      <c r="D701" s="7"/>
    </row>
    <row r="702" ht="15.75" customHeight="1">
      <c r="A702" s="18"/>
      <c r="B702" s="7"/>
      <c r="C702" s="19"/>
      <c r="D702" s="7"/>
    </row>
    <row r="703" ht="15.75" customHeight="1">
      <c r="A703" s="18"/>
      <c r="B703" s="7"/>
      <c r="C703" s="19"/>
      <c r="D703" s="7"/>
    </row>
    <row r="704" ht="15.75" customHeight="1">
      <c r="A704" s="18"/>
      <c r="B704" s="7"/>
      <c r="C704" s="19"/>
      <c r="D704" s="7"/>
    </row>
    <row r="705" ht="15.75" customHeight="1">
      <c r="A705" s="18"/>
      <c r="B705" s="7"/>
      <c r="C705" s="19"/>
      <c r="D705" s="7"/>
    </row>
    <row r="706" ht="15.75" customHeight="1">
      <c r="A706" s="18"/>
      <c r="B706" s="7"/>
      <c r="C706" s="19"/>
      <c r="D706" s="7"/>
    </row>
    <row r="707" ht="15.75" customHeight="1">
      <c r="A707" s="18"/>
      <c r="B707" s="7"/>
      <c r="C707" s="19"/>
      <c r="D707" s="7"/>
    </row>
    <row r="708" ht="15.75" customHeight="1">
      <c r="A708" s="18"/>
      <c r="B708" s="7"/>
      <c r="C708" s="19"/>
      <c r="D708" s="7"/>
    </row>
    <row r="709" ht="15.75" customHeight="1">
      <c r="A709" s="18"/>
      <c r="B709" s="7"/>
      <c r="C709" s="19"/>
      <c r="D709" s="7"/>
    </row>
    <row r="710" ht="15.75" customHeight="1">
      <c r="A710" s="18"/>
      <c r="B710" s="7"/>
      <c r="C710" s="19"/>
      <c r="D710" s="7"/>
    </row>
    <row r="711" ht="15.75" customHeight="1">
      <c r="A711" s="18"/>
      <c r="B711" s="7"/>
      <c r="C711" s="19"/>
      <c r="D711" s="7"/>
    </row>
    <row r="712" ht="15.75" customHeight="1">
      <c r="A712" s="18"/>
      <c r="B712" s="7"/>
      <c r="C712" s="19"/>
      <c r="D712" s="7"/>
    </row>
    <row r="713" ht="15.75" customHeight="1">
      <c r="A713" s="18"/>
      <c r="B713" s="7"/>
      <c r="C713" s="19"/>
      <c r="D713" s="7"/>
    </row>
    <row r="714" ht="15.75" customHeight="1">
      <c r="A714" s="18"/>
      <c r="B714" s="7"/>
      <c r="C714" s="19"/>
      <c r="D714" s="7"/>
    </row>
    <row r="715" ht="15.75" customHeight="1">
      <c r="A715" s="18"/>
      <c r="B715" s="7"/>
      <c r="C715" s="19"/>
      <c r="D715" s="7"/>
    </row>
    <row r="716" ht="15.75" customHeight="1">
      <c r="A716" s="18"/>
      <c r="B716" s="7"/>
      <c r="C716" s="19"/>
      <c r="D716" s="7"/>
    </row>
    <row r="717" ht="15.75" customHeight="1">
      <c r="A717" s="18"/>
      <c r="B717" s="7"/>
      <c r="C717" s="19"/>
      <c r="D717" s="7"/>
    </row>
    <row r="718" ht="15.75" customHeight="1">
      <c r="A718" s="18"/>
      <c r="B718" s="7"/>
      <c r="C718" s="19"/>
      <c r="D718" s="7"/>
    </row>
    <row r="719" ht="15.75" customHeight="1">
      <c r="A719" s="18"/>
      <c r="B719" s="7"/>
      <c r="C719" s="19"/>
      <c r="D719" s="7"/>
    </row>
    <row r="720" ht="15.75" customHeight="1">
      <c r="A720" s="18"/>
      <c r="B720" s="7"/>
      <c r="C720" s="19"/>
      <c r="D720" s="7"/>
    </row>
    <row r="721" ht="15.75" customHeight="1">
      <c r="A721" s="18"/>
      <c r="B721" s="7"/>
      <c r="C721" s="19"/>
      <c r="D721" s="7"/>
    </row>
    <row r="722" ht="15.75" customHeight="1">
      <c r="A722" s="18"/>
      <c r="B722" s="7"/>
      <c r="C722" s="19"/>
      <c r="D722" s="7"/>
    </row>
    <row r="723" ht="15.75" customHeight="1">
      <c r="A723" s="18"/>
      <c r="B723" s="7"/>
      <c r="C723" s="19"/>
      <c r="D723" s="7"/>
    </row>
    <row r="724" ht="15.75" customHeight="1">
      <c r="A724" s="18"/>
      <c r="B724" s="7"/>
      <c r="C724" s="19"/>
      <c r="D724" s="7"/>
    </row>
    <row r="725" ht="15.75" customHeight="1">
      <c r="A725" s="18"/>
      <c r="B725" s="7"/>
      <c r="C725" s="19"/>
      <c r="D725" s="7"/>
    </row>
    <row r="726" ht="15.75" customHeight="1">
      <c r="A726" s="18"/>
      <c r="B726" s="7"/>
      <c r="C726" s="19"/>
      <c r="D726" s="7"/>
    </row>
    <row r="727" ht="15.75" customHeight="1">
      <c r="A727" s="18"/>
      <c r="B727" s="7"/>
      <c r="C727" s="19"/>
      <c r="D727" s="7"/>
    </row>
    <row r="728" ht="15.75" customHeight="1">
      <c r="A728" s="18"/>
      <c r="B728" s="7"/>
      <c r="C728" s="19"/>
      <c r="D728" s="7"/>
    </row>
    <row r="729" ht="15.75" customHeight="1">
      <c r="A729" s="18"/>
      <c r="B729" s="7"/>
      <c r="C729" s="19"/>
      <c r="D729" s="7"/>
    </row>
    <row r="730" ht="15.75" customHeight="1">
      <c r="A730" s="18"/>
      <c r="B730" s="7"/>
      <c r="C730" s="19"/>
      <c r="D730" s="7"/>
    </row>
    <row r="731" ht="15.75" customHeight="1">
      <c r="A731" s="18"/>
      <c r="B731" s="7"/>
      <c r="C731" s="19"/>
      <c r="D731" s="7"/>
    </row>
    <row r="732" ht="15.75" customHeight="1">
      <c r="A732" s="18"/>
      <c r="B732" s="7"/>
      <c r="C732" s="19"/>
      <c r="D732" s="7"/>
    </row>
    <row r="733" ht="15.75" customHeight="1">
      <c r="A733" s="18"/>
      <c r="B733" s="7"/>
      <c r="C733" s="19"/>
      <c r="D733" s="7"/>
    </row>
    <row r="734" ht="15.75" customHeight="1">
      <c r="A734" s="18"/>
      <c r="B734" s="7"/>
      <c r="C734" s="19"/>
      <c r="D734" s="7"/>
    </row>
    <row r="735" ht="15.75" customHeight="1">
      <c r="A735" s="18"/>
      <c r="B735" s="7"/>
      <c r="C735" s="19"/>
      <c r="D735" s="7"/>
    </row>
    <row r="736" ht="15.75" customHeight="1">
      <c r="A736" s="18"/>
      <c r="B736" s="7"/>
      <c r="C736" s="19"/>
      <c r="D736" s="7"/>
    </row>
    <row r="737" ht="15.75" customHeight="1">
      <c r="A737" s="18"/>
      <c r="B737" s="7"/>
      <c r="C737" s="19"/>
      <c r="D737" s="7"/>
    </row>
    <row r="738" ht="15.75" customHeight="1">
      <c r="A738" s="18"/>
      <c r="B738" s="7"/>
      <c r="C738" s="19"/>
      <c r="D738" s="7"/>
    </row>
    <row r="739" ht="15.75" customHeight="1">
      <c r="A739" s="18"/>
      <c r="B739" s="7"/>
      <c r="C739" s="19"/>
      <c r="D739" s="7"/>
    </row>
    <row r="740" ht="15.75" customHeight="1">
      <c r="A740" s="18"/>
      <c r="B740" s="7"/>
      <c r="C740" s="19"/>
      <c r="D740" s="7"/>
    </row>
    <row r="741" ht="15.75" customHeight="1">
      <c r="A741" s="18"/>
      <c r="B741" s="7"/>
      <c r="C741" s="19"/>
      <c r="D741" s="7"/>
    </row>
    <row r="742" ht="15.75" customHeight="1">
      <c r="A742" s="18"/>
      <c r="B742" s="7"/>
      <c r="C742" s="19"/>
      <c r="D742" s="7"/>
    </row>
    <row r="743" ht="15.75" customHeight="1">
      <c r="A743" s="18"/>
      <c r="B743" s="7"/>
      <c r="C743" s="19"/>
      <c r="D743" s="7"/>
    </row>
    <row r="744" ht="15.75" customHeight="1">
      <c r="A744" s="18"/>
      <c r="B744" s="7"/>
      <c r="C744" s="19"/>
      <c r="D744" s="7"/>
    </row>
    <row r="745" ht="15.75" customHeight="1">
      <c r="A745" s="18"/>
      <c r="B745" s="7"/>
      <c r="C745" s="19"/>
      <c r="D745" s="7"/>
    </row>
    <row r="746" ht="15.75" customHeight="1">
      <c r="A746" s="18"/>
      <c r="B746" s="7"/>
      <c r="C746" s="19"/>
      <c r="D746" s="7"/>
    </row>
    <row r="747" ht="15.75" customHeight="1">
      <c r="A747" s="18"/>
      <c r="B747" s="7"/>
      <c r="C747" s="19"/>
      <c r="D747" s="7"/>
    </row>
    <row r="748" ht="15.75" customHeight="1">
      <c r="A748" s="18"/>
      <c r="B748" s="7"/>
      <c r="C748" s="19"/>
      <c r="D748" s="7"/>
    </row>
    <row r="749" ht="15.75" customHeight="1">
      <c r="A749" s="18"/>
      <c r="B749" s="7"/>
      <c r="C749" s="19"/>
      <c r="D749" s="7"/>
    </row>
    <row r="750" ht="15.75" customHeight="1">
      <c r="A750" s="18"/>
      <c r="B750" s="7"/>
      <c r="C750" s="19"/>
      <c r="D750" s="7"/>
    </row>
    <row r="751" ht="15.75" customHeight="1">
      <c r="A751" s="18"/>
      <c r="B751" s="7"/>
      <c r="C751" s="19"/>
      <c r="D751" s="7"/>
    </row>
    <row r="752" ht="15.75" customHeight="1">
      <c r="A752" s="18"/>
      <c r="B752" s="7"/>
      <c r="C752" s="19"/>
      <c r="D752" s="7"/>
    </row>
    <row r="753" ht="15.75" customHeight="1">
      <c r="A753" s="18"/>
      <c r="B753" s="7"/>
      <c r="C753" s="19"/>
      <c r="D753" s="7"/>
    </row>
    <row r="754" ht="15.75" customHeight="1">
      <c r="A754" s="18"/>
      <c r="B754" s="7"/>
      <c r="C754" s="19"/>
      <c r="D754" s="7"/>
    </row>
    <row r="755" ht="15.75" customHeight="1">
      <c r="A755" s="18"/>
      <c r="B755" s="7"/>
      <c r="C755" s="19"/>
      <c r="D755" s="7"/>
    </row>
    <row r="756" ht="15.75" customHeight="1">
      <c r="A756" s="18"/>
      <c r="B756" s="7"/>
      <c r="C756" s="19"/>
      <c r="D756" s="7"/>
    </row>
    <row r="757" ht="15.75" customHeight="1">
      <c r="A757" s="18"/>
      <c r="B757" s="7"/>
      <c r="C757" s="19"/>
      <c r="D757" s="7"/>
    </row>
    <row r="758" ht="15.75" customHeight="1">
      <c r="A758" s="18"/>
      <c r="B758" s="7"/>
      <c r="C758" s="19"/>
      <c r="D758" s="7"/>
    </row>
    <row r="759" ht="15.75" customHeight="1">
      <c r="A759" s="18"/>
      <c r="B759" s="7"/>
      <c r="C759" s="19"/>
      <c r="D759" s="7"/>
    </row>
    <row r="760" ht="15.75" customHeight="1">
      <c r="A760" s="18"/>
      <c r="B760" s="7"/>
      <c r="C760" s="19"/>
      <c r="D760" s="7"/>
    </row>
    <row r="761" ht="15.75" customHeight="1">
      <c r="A761" s="18"/>
      <c r="B761" s="7"/>
      <c r="C761" s="19"/>
      <c r="D761" s="7"/>
    </row>
    <row r="762" ht="15.75" customHeight="1">
      <c r="A762" s="18"/>
      <c r="B762" s="7"/>
      <c r="C762" s="19"/>
      <c r="D762" s="7"/>
    </row>
    <row r="763" ht="15.75" customHeight="1">
      <c r="A763" s="18"/>
      <c r="B763" s="7"/>
      <c r="C763" s="19"/>
      <c r="D763" s="7"/>
    </row>
    <row r="764" ht="15.75" customHeight="1">
      <c r="A764" s="18"/>
      <c r="B764" s="7"/>
      <c r="C764" s="19"/>
      <c r="D764" s="7"/>
    </row>
    <row r="765" ht="15.75" customHeight="1">
      <c r="A765" s="18"/>
      <c r="B765" s="7"/>
      <c r="C765" s="19"/>
      <c r="D765" s="7"/>
    </row>
    <row r="766" ht="15.75" customHeight="1">
      <c r="A766" s="18"/>
      <c r="B766" s="7"/>
      <c r="C766" s="19"/>
      <c r="D766" s="7"/>
    </row>
    <row r="767" ht="15.75" customHeight="1">
      <c r="A767" s="18"/>
      <c r="B767" s="7"/>
      <c r="C767" s="19"/>
      <c r="D767" s="7"/>
    </row>
    <row r="768" ht="15.75" customHeight="1">
      <c r="A768" s="18"/>
      <c r="B768" s="7"/>
      <c r="C768" s="19"/>
      <c r="D768" s="7"/>
    </row>
    <row r="769" ht="15.75" customHeight="1">
      <c r="A769" s="18"/>
      <c r="B769" s="7"/>
      <c r="C769" s="19"/>
      <c r="D769" s="7"/>
    </row>
    <row r="770" ht="15.75" customHeight="1">
      <c r="A770" s="18"/>
      <c r="B770" s="7"/>
      <c r="C770" s="19"/>
      <c r="D770" s="7"/>
    </row>
    <row r="771" ht="15.75" customHeight="1">
      <c r="A771" s="18"/>
      <c r="B771" s="7"/>
      <c r="C771" s="19"/>
      <c r="D771" s="7"/>
    </row>
    <row r="772" ht="15.75" customHeight="1">
      <c r="A772" s="18"/>
      <c r="B772" s="7"/>
      <c r="C772" s="19"/>
      <c r="D772" s="7"/>
    </row>
    <row r="773" ht="15.75" customHeight="1">
      <c r="A773" s="18"/>
      <c r="B773" s="7"/>
      <c r="C773" s="19"/>
      <c r="D773" s="7"/>
    </row>
    <row r="774" ht="15.75" customHeight="1">
      <c r="A774" s="18"/>
      <c r="B774" s="7"/>
      <c r="C774" s="19"/>
      <c r="D774" s="7"/>
    </row>
    <row r="775" ht="15.75" customHeight="1">
      <c r="A775" s="18"/>
      <c r="B775" s="7"/>
      <c r="C775" s="19"/>
      <c r="D775" s="7"/>
    </row>
    <row r="776" ht="15.75" customHeight="1">
      <c r="A776" s="18"/>
      <c r="B776" s="7"/>
      <c r="C776" s="19"/>
      <c r="D776" s="7"/>
    </row>
    <row r="777" ht="15.75" customHeight="1">
      <c r="A777" s="18"/>
      <c r="B777" s="7"/>
      <c r="C777" s="19"/>
      <c r="D777" s="7"/>
    </row>
    <row r="778" ht="15.75" customHeight="1">
      <c r="A778" s="18"/>
      <c r="B778" s="7"/>
      <c r="C778" s="19"/>
      <c r="D778" s="7"/>
    </row>
    <row r="779" ht="15.75" customHeight="1">
      <c r="A779" s="18"/>
      <c r="B779" s="7"/>
      <c r="C779" s="19"/>
      <c r="D779" s="7"/>
    </row>
    <row r="780" ht="15.75" customHeight="1">
      <c r="A780" s="18"/>
      <c r="B780" s="7"/>
      <c r="C780" s="19"/>
      <c r="D780" s="7"/>
    </row>
    <row r="781" ht="15.75" customHeight="1">
      <c r="A781" s="18"/>
      <c r="B781" s="7"/>
      <c r="C781" s="19"/>
      <c r="D781" s="7"/>
    </row>
    <row r="782" ht="15.75" customHeight="1">
      <c r="A782" s="18"/>
      <c r="B782" s="7"/>
      <c r="C782" s="19"/>
      <c r="D782" s="7"/>
    </row>
    <row r="783" ht="15.75" customHeight="1">
      <c r="A783" s="18"/>
      <c r="B783" s="7"/>
      <c r="C783" s="19"/>
      <c r="D783" s="7"/>
    </row>
    <row r="784" ht="15.75" customHeight="1">
      <c r="A784" s="18"/>
      <c r="B784" s="7"/>
      <c r="C784" s="19"/>
      <c r="D784" s="7"/>
    </row>
    <row r="785" ht="15.75" customHeight="1">
      <c r="A785" s="18"/>
      <c r="B785" s="7"/>
      <c r="C785" s="19"/>
      <c r="D785" s="7"/>
    </row>
    <row r="786" ht="15.75" customHeight="1">
      <c r="A786" s="18"/>
      <c r="B786" s="7"/>
      <c r="C786" s="19"/>
      <c r="D786" s="7"/>
    </row>
    <row r="787" ht="15.75" customHeight="1">
      <c r="A787" s="18"/>
      <c r="B787" s="7"/>
      <c r="C787" s="19"/>
      <c r="D787" s="7"/>
    </row>
    <row r="788" ht="15.75" customHeight="1">
      <c r="A788" s="18"/>
      <c r="B788" s="7"/>
      <c r="C788" s="19"/>
      <c r="D788" s="7"/>
    </row>
    <row r="789" ht="15.75" customHeight="1">
      <c r="A789" s="18"/>
      <c r="B789" s="7"/>
      <c r="C789" s="19"/>
      <c r="D789" s="7"/>
    </row>
    <row r="790" ht="15.75" customHeight="1">
      <c r="A790" s="18"/>
      <c r="B790" s="7"/>
      <c r="C790" s="19"/>
      <c r="D790" s="7"/>
    </row>
    <row r="791" ht="15.75" customHeight="1">
      <c r="A791" s="18"/>
      <c r="B791" s="7"/>
      <c r="C791" s="19"/>
      <c r="D791" s="7"/>
    </row>
    <row r="792" ht="15.75" customHeight="1">
      <c r="A792" s="18"/>
      <c r="B792" s="7"/>
      <c r="C792" s="19"/>
      <c r="D792" s="7"/>
    </row>
    <row r="793" ht="15.75" customHeight="1">
      <c r="A793" s="18"/>
      <c r="B793" s="7"/>
      <c r="C793" s="19"/>
      <c r="D793" s="7"/>
    </row>
    <row r="794" ht="15.75" customHeight="1">
      <c r="A794" s="18"/>
      <c r="B794" s="7"/>
      <c r="C794" s="19"/>
      <c r="D794" s="7"/>
    </row>
    <row r="795" ht="15.75" customHeight="1">
      <c r="A795" s="18"/>
      <c r="B795" s="7"/>
      <c r="C795" s="19"/>
      <c r="D795" s="7"/>
    </row>
    <row r="796" ht="15.75" customHeight="1">
      <c r="A796" s="18"/>
      <c r="B796" s="7"/>
      <c r="C796" s="19"/>
      <c r="D796" s="7"/>
    </row>
    <row r="797" ht="15.75" customHeight="1">
      <c r="A797" s="18"/>
      <c r="B797" s="7"/>
      <c r="C797" s="19"/>
      <c r="D797" s="7"/>
    </row>
    <row r="798" ht="15.75" customHeight="1">
      <c r="A798" s="18"/>
      <c r="B798" s="7"/>
      <c r="C798" s="19"/>
      <c r="D798" s="7"/>
    </row>
    <row r="799" ht="15.75" customHeight="1">
      <c r="A799" s="18"/>
      <c r="B799" s="7"/>
      <c r="C799" s="19"/>
      <c r="D799" s="7"/>
    </row>
    <row r="800" ht="15.75" customHeight="1">
      <c r="A800" s="18"/>
      <c r="B800" s="7"/>
      <c r="C800" s="19"/>
      <c r="D800" s="7"/>
    </row>
    <row r="801" ht="15.75" customHeight="1">
      <c r="A801" s="18"/>
      <c r="B801" s="7"/>
      <c r="C801" s="19"/>
      <c r="D801" s="7"/>
    </row>
    <row r="802" ht="15.75" customHeight="1">
      <c r="A802" s="18"/>
      <c r="B802" s="7"/>
      <c r="C802" s="19"/>
      <c r="D802" s="7"/>
    </row>
    <row r="803" ht="15.75" customHeight="1">
      <c r="A803" s="18"/>
      <c r="B803" s="7"/>
      <c r="C803" s="19"/>
      <c r="D803" s="7"/>
    </row>
    <row r="804" ht="15.75" customHeight="1">
      <c r="A804" s="18"/>
      <c r="B804" s="7"/>
      <c r="C804" s="19"/>
      <c r="D804" s="7"/>
    </row>
    <row r="805" ht="15.75" customHeight="1">
      <c r="A805" s="18"/>
      <c r="B805" s="7"/>
      <c r="C805" s="19"/>
      <c r="D805" s="7"/>
    </row>
    <row r="806" ht="15.75" customHeight="1">
      <c r="A806" s="18"/>
      <c r="B806" s="7"/>
      <c r="C806" s="19"/>
      <c r="D806" s="7"/>
    </row>
    <row r="807" ht="15.75" customHeight="1">
      <c r="A807" s="18"/>
      <c r="B807" s="7"/>
      <c r="C807" s="19"/>
      <c r="D807" s="7"/>
    </row>
    <row r="808" ht="15.75" customHeight="1">
      <c r="A808" s="18"/>
      <c r="B808" s="7"/>
      <c r="C808" s="19"/>
      <c r="D808" s="7"/>
    </row>
    <row r="809" ht="15.75" customHeight="1">
      <c r="A809" s="18"/>
      <c r="B809" s="7"/>
      <c r="C809" s="19"/>
      <c r="D809" s="7"/>
    </row>
    <row r="810" ht="15.75" customHeight="1">
      <c r="A810" s="18"/>
      <c r="B810" s="7"/>
      <c r="C810" s="19"/>
      <c r="D810" s="7"/>
    </row>
    <row r="811" ht="15.75" customHeight="1">
      <c r="A811" s="18"/>
      <c r="B811" s="7"/>
      <c r="C811" s="19"/>
      <c r="D811" s="7"/>
    </row>
    <row r="812" ht="15.75" customHeight="1">
      <c r="A812" s="18"/>
      <c r="B812" s="7"/>
      <c r="C812" s="19"/>
      <c r="D812" s="7"/>
    </row>
    <row r="813" ht="15.75" customHeight="1">
      <c r="A813" s="18"/>
      <c r="B813" s="7"/>
      <c r="C813" s="19"/>
      <c r="D813" s="7"/>
    </row>
    <row r="814" ht="15.75" customHeight="1">
      <c r="A814" s="18"/>
      <c r="B814" s="7"/>
      <c r="C814" s="19"/>
      <c r="D814" s="7"/>
    </row>
    <row r="815" ht="15.75" customHeight="1">
      <c r="A815" s="18"/>
      <c r="B815" s="7"/>
      <c r="C815" s="19"/>
      <c r="D815" s="7"/>
    </row>
    <row r="816" ht="15.75" customHeight="1">
      <c r="A816" s="18"/>
      <c r="B816" s="7"/>
      <c r="C816" s="19"/>
      <c r="D816" s="7"/>
    </row>
    <row r="817" ht="15.75" customHeight="1">
      <c r="A817" s="18"/>
      <c r="B817" s="7"/>
      <c r="C817" s="19"/>
      <c r="D817" s="7"/>
    </row>
    <row r="818" ht="15.75" customHeight="1">
      <c r="A818" s="18"/>
      <c r="B818" s="7"/>
      <c r="C818" s="19"/>
      <c r="D818" s="7"/>
    </row>
    <row r="819" ht="15.75" customHeight="1">
      <c r="A819" s="18"/>
      <c r="B819" s="7"/>
      <c r="C819" s="19"/>
      <c r="D819" s="7"/>
    </row>
    <row r="820" ht="15.75" customHeight="1">
      <c r="A820" s="18"/>
      <c r="B820" s="7"/>
      <c r="C820" s="19"/>
      <c r="D820" s="7"/>
    </row>
    <row r="821" ht="15.75" customHeight="1">
      <c r="A821" s="18"/>
      <c r="B821" s="7"/>
      <c r="C821" s="19"/>
      <c r="D821" s="7"/>
    </row>
    <row r="822" ht="15.75" customHeight="1">
      <c r="A822" s="18"/>
      <c r="B822" s="7"/>
      <c r="C822" s="19"/>
      <c r="D822" s="7"/>
    </row>
    <row r="823" ht="15.75" customHeight="1">
      <c r="A823" s="18"/>
      <c r="B823" s="7"/>
      <c r="C823" s="19"/>
      <c r="D823" s="7"/>
    </row>
    <row r="824" ht="15.75" customHeight="1">
      <c r="A824" s="18"/>
      <c r="B824" s="7"/>
      <c r="C824" s="19"/>
      <c r="D824" s="7"/>
    </row>
    <row r="825" ht="15.75" customHeight="1">
      <c r="A825" s="18"/>
      <c r="B825" s="7"/>
      <c r="C825" s="19"/>
      <c r="D825" s="7"/>
    </row>
    <row r="826" ht="15.75" customHeight="1">
      <c r="A826" s="18"/>
      <c r="B826" s="7"/>
      <c r="C826" s="19"/>
      <c r="D826" s="7"/>
    </row>
    <row r="827" ht="15.75" customHeight="1">
      <c r="A827" s="18"/>
      <c r="B827" s="7"/>
      <c r="C827" s="19"/>
      <c r="D827" s="7"/>
    </row>
    <row r="828" ht="15.75" customHeight="1">
      <c r="A828" s="18"/>
      <c r="B828" s="7"/>
      <c r="C828" s="19"/>
      <c r="D828" s="7"/>
    </row>
    <row r="829" ht="15.75" customHeight="1">
      <c r="A829" s="18"/>
      <c r="B829" s="7"/>
      <c r="C829" s="19"/>
      <c r="D829" s="7"/>
    </row>
    <row r="830" ht="15.75" customHeight="1">
      <c r="A830" s="18"/>
      <c r="B830" s="7"/>
      <c r="C830" s="19"/>
      <c r="D830" s="7"/>
    </row>
    <row r="831" ht="15.75" customHeight="1">
      <c r="A831" s="18"/>
      <c r="B831" s="7"/>
      <c r="C831" s="19"/>
      <c r="D831" s="7"/>
    </row>
    <row r="832" ht="15.75" customHeight="1">
      <c r="A832" s="18"/>
      <c r="B832" s="7"/>
      <c r="C832" s="19"/>
      <c r="D832" s="7"/>
    </row>
    <row r="833" ht="15.75" customHeight="1">
      <c r="A833" s="18"/>
      <c r="B833" s="7"/>
      <c r="C833" s="19"/>
      <c r="D833" s="7"/>
    </row>
    <row r="834" ht="15.75" customHeight="1">
      <c r="A834" s="18"/>
      <c r="B834" s="7"/>
      <c r="C834" s="19"/>
      <c r="D834" s="7"/>
    </row>
    <row r="835" ht="15.75" customHeight="1">
      <c r="A835" s="18"/>
      <c r="B835" s="7"/>
      <c r="C835" s="19"/>
      <c r="D835" s="7"/>
    </row>
    <row r="836" ht="15.75" customHeight="1">
      <c r="A836" s="18"/>
      <c r="B836" s="7"/>
      <c r="C836" s="19"/>
      <c r="D836" s="7"/>
    </row>
    <row r="837" ht="15.75" customHeight="1">
      <c r="A837" s="18"/>
      <c r="B837" s="7"/>
      <c r="C837" s="19"/>
      <c r="D837" s="7"/>
    </row>
    <row r="838" ht="15.75" customHeight="1">
      <c r="A838" s="18"/>
      <c r="B838" s="7"/>
      <c r="C838" s="19"/>
      <c r="D838" s="7"/>
    </row>
    <row r="839" ht="15.75" customHeight="1">
      <c r="A839" s="18"/>
      <c r="B839" s="7"/>
      <c r="C839" s="19"/>
      <c r="D839" s="7"/>
    </row>
    <row r="840" ht="15.75" customHeight="1">
      <c r="A840" s="18"/>
      <c r="B840" s="7"/>
      <c r="C840" s="19"/>
      <c r="D840" s="7"/>
    </row>
    <row r="841" ht="15.75" customHeight="1">
      <c r="A841" s="18"/>
      <c r="B841" s="7"/>
      <c r="C841" s="19"/>
      <c r="D841" s="7"/>
    </row>
    <row r="842" ht="15.75" customHeight="1">
      <c r="A842" s="18"/>
      <c r="B842" s="7"/>
      <c r="C842" s="19"/>
      <c r="D842" s="7"/>
    </row>
    <row r="843" ht="15.75" customHeight="1">
      <c r="A843" s="18"/>
      <c r="B843" s="7"/>
      <c r="C843" s="19"/>
      <c r="D843" s="7"/>
    </row>
    <row r="844" ht="15.75" customHeight="1">
      <c r="A844" s="18"/>
      <c r="B844" s="7"/>
      <c r="C844" s="19"/>
      <c r="D844" s="7"/>
    </row>
    <row r="845" ht="15.75" customHeight="1">
      <c r="A845" s="18"/>
      <c r="B845" s="7"/>
      <c r="C845" s="19"/>
      <c r="D845" s="7"/>
    </row>
    <row r="846" ht="15.75" customHeight="1">
      <c r="A846" s="18"/>
      <c r="B846" s="7"/>
      <c r="C846" s="19"/>
      <c r="D846" s="7"/>
    </row>
    <row r="847" ht="15.75" customHeight="1">
      <c r="A847" s="18"/>
      <c r="B847" s="7"/>
      <c r="C847" s="19"/>
      <c r="D847" s="7"/>
    </row>
    <row r="848" ht="15.75" customHeight="1">
      <c r="A848" s="18"/>
      <c r="B848" s="7"/>
      <c r="C848" s="19"/>
      <c r="D848" s="7"/>
    </row>
    <row r="849" ht="15.75" customHeight="1">
      <c r="A849" s="18"/>
      <c r="B849" s="7"/>
      <c r="C849" s="19"/>
      <c r="D849" s="7"/>
    </row>
    <row r="850" ht="15.75" customHeight="1">
      <c r="A850" s="18"/>
      <c r="B850" s="7"/>
      <c r="C850" s="19"/>
      <c r="D850" s="7"/>
    </row>
    <row r="851" ht="15.75" customHeight="1">
      <c r="A851" s="18"/>
      <c r="B851" s="7"/>
      <c r="C851" s="19"/>
      <c r="D851" s="7"/>
    </row>
    <row r="852" ht="15.75" customHeight="1">
      <c r="A852" s="18"/>
      <c r="B852" s="7"/>
      <c r="C852" s="19"/>
      <c r="D852" s="7"/>
    </row>
    <row r="853" ht="15.75" customHeight="1">
      <c r="A853" s="18"/>
      <c r="B853" s="7"/>
      <c r="C853" s="19"/>
      <c r="D853" s="7"/>
    </row>
    <row r="854" ht="15.75" customHeight="1">
      <c r="A854" s="18"/>
      <c r="B854" s="7"/>
      <c r="C854" s="19"/>
      <c r="D854" s="7"/>
    </row>
    <row r="855" ht="15.75" customHeight="1">
      <c r="A855" s="18"/>
      <c r="B855" s="7"/>
      <c r="C855" s="19"/>
      <c r="D855" s="7"/>
    </row>
    <row r="856" ht="15.75" customHeight="1">
      <c r="A856" s="18"/>
      <c r="B856" s="7"/>
      <c r="C856" s="19"/>
      <c r="D856" s="7"/>
    </row>
    <row r="857" ht="15.75" customHeight="1">
      <c r="A857" s="18"/>
      <c r="B857" s="7"/>
      <c r="C857" s="19"/>
      <c r="D857" s="7"/>
    </row>
    <row r="858" ht="15.75" customHeight="1">
      <c r="A858" s="18"/>
      <c r="B858" s="7"/>
      <c r="C858" s="19"/>
      <c r="D858" s="7"/>
    </row>
    <row r="859" ht="15.75" customHeight="1">
      <c r="A859" s="18"/>
      <c r="B859" s="7"/>
      <c r="C859" s="19"/>
      <c r="D859" s="7"/>
    </row>
    <row r="860" ht="15.75" customHeight="1">
      <c r="A860" s="18"/>
      <c r="B860" s="7"/>
      <c r="C860" s="19"/>
      <c r="D860" s="7"/>
    </row>
    <row r="861" ht="15.75" customHeight="1">
      <c r="A861" s="18"/>
      <c r="B861" s="7"/>
      <c r="C861" s="19"/>
      <c r="D861" s="7"/>
    </row>
    <row r="862" ht="15.75" customHeight="1">
      <c r="A862" s="18"/>
      <c r="B862" s="7"/>
      <c r="C862" s="19"/>
      <c r="D862" s="7"/>
    </row>
    <row r="863" ht="15.75" customHeight="1">
      <c r="A863" s="18"/>
      <c r="B863" s="7"/>
      <c r="C863" s="19"/>
      <c r="D863" s="7"/>
    </row>
    <row r="864" ht="15.75" customHeight="1">
      <c r="A864" s="18"/>
      <c r="B864" s="7"/>
      <c r="C864" s="19"/>
      <c r="D864" s="7"/>
    </row>
    <row r="865" ht="15.75" customHeight="1">
      <c r="A865" s="18"/>
      <c r="B865" s="7"/>
      <c r="C865" s="19"/>
      <c r="D865" s="7"/>
    </row>
    <row r="866" ht="15.75" customHeight="1">
      <c r="A866" s="18"/>
      <c r="B866" s="7"/>
      <c r="C866" s="19"/>
      <c r="D866" s="7"/>
    </row>
    <row r="867" ht="15.75" customHeight="1">
      <c r="A867" s="18"/>
      <c r="B867" s="7"/>
      <c r="C867" s="19"/>
      <c r="D867" s="7"/>
    </row>
    <row r="868" ht="15.75" customHeight="1">
      <c r="A868" s="18"/>
      <c r="B868" s="7"/>
      <c r="C868" s="19"/>
      <c r="D868" s="7"/>
    </row>
    <row r="869" ht="15.75" customHeight="1">
      <c r="A869" s="18"/>
      <c r="B869" s="7"/>
      <c r="C869" s="19"/>
      <c r="D869" s="7"/>
    </row>
    <row r="870" ht="15.75" customHeight="1">
      <c r="A870" s="18"/>
      <c r="B870" s="7"/>
      <c r="C870" s="19"/>
      <c r="D870" s="7"/>
    </row>
    <row r="871" ht="15.75" customHeight="1">
      <c r="A871" s="18"/>
      <c r="B871" s="7"/>
      <c r="C871" s="19"/>
      <c r="D871" s="7"/>
    </row>
    <row r="872" ht="15.75" customHeight="1">
      <c r="A872" s="18"/>
      <c r="B872" s="7"/>
      <c r="C872" s="19"/>
      <c r="D872" s="7"/>
    </row>
    <row r="873" ht="15.75" customHeight="1">
      <c r="A873" s="18"/>
      <c r="B873" s="7"/>
      <c r="C873" s="19"/>
      <c r="D873" s="7"/>
    </row>
    <row r="874" ht="15.75" customHeight="1">
      <c r="A874" s="18"/>
      <c r="B874" s="7"/>
      <c r="C874" s="19"/>
      <c r="D874" s="7"/>
    </row>
    <row r="875" ht="15.75" customHeight="1">
      <c r="A875" s="18"/>
      <c r="B875" s="7"/>
      <c r="C875" s="19"/>
      <c r="D875" s="7"/>
    </row>
    <row r="876" ht="15.75" customHeight="1">
      <c r="A876" s="18"/>
      <c r="B876" s="7"/>
      <c r="C876" s="19"/>
      <c r="D876" s="7"/>
    </row>
    <row r="877" ht="15.75" customHeight="1">
      <c r="A877" s="18"/>
      <c r="B877" s="7"/>
      <c r="C877" s="19"/>
      <c r="D877" s="7"/>
    </row>
    <row r="878" ht="15.75" customHeight="1">
      <c r="A878" s="18"/>
      <c r="B878" s="7"/>
      <c r="C878" s="19"/>
      <c r="D878" s="7"/>
    </row>
    <row r="879" ht="15.75" customHeight="1">
      <c r="A879" s="18"/>
      <c r="B879" s="7"/>
      <c r="C879" s="19"/>
      <c r="D879" s="7"/>
    </row>
    <row r="880" ht="15.75" customHeight="1">
      <c r="A880" s="18"/>
      <c r="B880" s="7"/>
      <c r="C880" s="19"/>
      <c r="D880" s="7"/>
    </row>
    <row r="881" ht="15.75" customHeight="1">
      <c r="A881" s="18"/>
      <c r="B881" s="7"/>
      <c r="C881" s="19"/>
      <c r="D881" s="7"/>
    </row>
    <row r="882" ht="15.75" customHeight="1">
      <c r="A882" s="18"/>
      <c r="B882" s="7"/>
      <c r="C882" s="19"/>
      <c r="D882" s="7"/>
    </row>
    <row r="883" ht="15.75" customHeight="1">
      <c r="A883" s="18"/>
      <c r="B883" s="7"/>
      <c r="C883" s="19"/>
      <c r="D883" s="7"/>
    </row>
    <row r="884" ht="15.75" customHeight="1">
      <c r="A884" s="18"/>
      <c r="B884" s="7"/>
      <c r="C884" s="19"/>
      <c r="D884" s="7"/>
    </row>
    <row r="885" ht="15.75" customHeight="1">
      <c r="A885" s="18"/>
      <c r="B885" s="7"/>
      <c r="C885" s="19"/>
      <c r="D885" s="7"/>
    </row>
    <row r="886" ht="15.75" customHeight="1">
      <c r="A886" s="18"/>
      <c r="B886" s="7"/>
      <c r="C886" s="19"/>
      <c r="D886" s="7"/>
    </row>
    <row r="887" ht="15.75" customHeight="1">
      <c r="A887" s="18"/>
      <c r="B887" s="7"/>
      <c r="C887" s="19"/>
      <c r="D887" s="7"/>
    </row>
    <row r="888" ht="15.75" customHeight="1">
      <c r="A888" s="18"/>
      <c r="B888" s="7"/>
      <c r="C888" s="19"/>
      <c r="D888" s="7"/>
    </row>
    <row r="889" ht="15.75" customHeight="1">
      <c r="A889" s="18"/>
      <c r="B889" s="7"/>
      <c r="C889" s="19"/>
      <c r="D889" s="7"/>
    </row>
    <row r="890" ht="15.75" customHeight="1">
      <c r="A890" s="18"/>
      <c r="B890" s="7"/>
      <c r="C890" s="19"/>
      <c r="D890" s="7"/>
    </row>
    <row r="891" ht="15.75" customHeight="1">
      <c r="A891" s="18"/>
      <c r="B891" s="7"/>
      <c r="C891" s="19"/>
      <c r="D891" s="7"/>
    </row>
    <row r="892" ht="15.75" customHeight="1">
      <c r="A892" s="18"/>
      <c r="B892" s="7"/>
      <c r="C892" s="19"/>
      <c r="D892" s="7"/>
    </row>
    <row r="893" ht="15.75" customHeight="1">
      <c r="A893" s="18"/>
      <c r="B893" s="7"/>
      <c r="C893" s="19"/>
      <c r="D893" s="7"/>
    </row>
    <row r="894" ht="15.75" customHeight="1">
      <c r="A894" s="18"/>
      <c r="B894" s="7"/>
      <c r="C894" s="19"/>
      <c r="D894" s="7"/>
    </row>
    <row r="895" ht="15.75" customHeight="1">
      <c r="A895" s="18"/>
      <c r="B895" s="7"/>
      <c r="C895" s="19"/>
      <c r="D895" s="7"/>
    </row>
    <row r="896" ht="15.75" customHeight="1">
      <c r="A896" s="18"/>
      <c r="B896" s="7"/>
      <c r="C896" s="19"/>
      <c r="D896" s="7"/>
    </row>
    <row r="897" ht="15.75" customHeight="1">
      <c r="A897" s="18"/>
      <c r="B897" s="7"/>
      <c r="C897" s="19"/>
      <c r="D897" s="7"/>
    </row>
    <row r="898" ht="15.75" customHeight="1">
      <c r="A898" s="18"/>
      <c r="B898" s="7"/>
      <c r="C898" s="19"/>
      <c r="D898" s="7"/>
    </row>
    <row r="899" ht="15.75" customHeight="1">
      <c r="A899" s="18"/>
      <c r="B899" s="7"/>
      <c r="C899" s="19"/>
      <c r="D899" s="7"/>
    </row>
    <row r="900" ht="15.75" customHeight="1">
      <c r="A900" s="18"/>
      <c r="B900" s="7"/>
      <c r="C900" s="19"/>
      <c r="D900" s="7"/>
    </row>
    <row r="901" ht="15.75" customHeight="1">
      <c r="A901" s="18"/>
      <c r="B901" s="7"/>
      <c r="C901" s="19"/>
      <c r="D901" s="7"/>
    </row>
    <row r="902" ht="15.75" customHeight="1">
      <c r="A902" s="18"/>
      <c r="B902" s="7"/>
      <c r="C902" s="19"/>
      <c r="D902" s="7"/>
    </row>
    <row r="903" ht="15.75" customHeight="1">
      <c r="A903" s="18"/>
      <c r="B903" s="7"/>
      <c r="C903" s="19"/>
      <c r="D903" s="7"/>
    </row>
    <row r="904" ht="15.75" customHeight="1">
      <c r="A904" s="18"/>
      <c r="B904" s="7"/>
      <c r="C904" s="19"/>
      <c r="D904" s="7"/>
    </row>
    <row r="905" ht="15.75" customHeight="1">
      <c r="A905" s="18"/>
      <c r="B905" s="7"/>
      <c r="C905" s="19"/>
      <c r="D905" s="7"/>
    </row>
    <row r="906" ht="15.75" customHeight="1">
      <c r="A906" s="18"/>
      <c r="B906" s="7"/>
      <c r="C906" s="19"/>
      <c r="D906" s="7"/>
    </row>
    <row r="907" ht="15.75" customHeight="1">
      <c r="A907" s="18"/>
      <c r="B907" s="7"/>
      <c r="C907" s="19"/>
      <c r="D907" s="7"/>
    </row>
    <row r="908" ht="15.75" customHeight="1">
      <c r="A908" s="18"/>
      <c r="B908" s="7"/>
      <c r="C908" s="19"/>
      <c r="D908" s="7"/>
    </row>
    <row r="909" ht="15.75" customHeight="1">
      <c r="A909" s="18"/>
      <c r="B909" s="7"/>
      <c r="C909" s="19"/>
      <c r="D909" s="7"/>
    </row>
    <row r="910" ht="15.75" customHeight="1">
      <c r="A910" s="18"/>
      <c r="B910" s="7"/>
      <c r="C910" s="19"/>
      <c r="D910" s="7"/>
    </row>
    <row r="911" ht="15.75" customHeight="1">
      <c r="A911" s="18"/>
      <c r="B911" s="7"/>
      <c r="C911" s="19"/>
      <c r="D911" s="7"/>
    </row>
    <row r="912" ht="15.75" customHeight="1">
      <c r="A912" s="18"/>
      <c r="B912" s="7"/>
      <c r="C912" s="19"/>
      <c r="D912" s="7"/>
    </row>
    <row r="913" ht="15.75" customHeight="1">
      <c r="A913" s="18"/>
      <c r="B913" s="7"/>
      <c r="C913" s="19"/>
      <c r="D913" s="7"/>
    </row>
    <row r="914" ht="15.75" customHeight="1">
      <c r="A914" s="18"/>
      <c r="B914" s="7"/>
      <c r="C914" s="19"/>
      <c r="D914" s="7"/>
    </row>
    <row r="915" ht="15.75" customHeight="1">
      <c r="A915" s="18"/>
      <c r="B915" s="7"/>
      <c r="C915" s="19"/>
      <c r="D915" s="7"/>
    </row>
    <row r="916" ht="15.75" customHeight="1">
      <c r="A916" s="18"/>
      <c r="B916" s="7"/>
      <c r="C916" s="19"/>
      <c r="D916" s="7"/>
    </row>
    <row r="917" ht="15.75" customHeight="1">
      <c r="A917" s="18"/>
      <c r="B917" s="7"/>
      <c r="C917" s="19"/>
      <c r="D917" s="7"/>
    </row>
    <row r="918" ht="15.75" customHeight="1">
      <c r="A918" s="18"/>
      <c r="B918" s="7"/>
      <c r="C918" s="19"/>
      <c r="D918" s="7"/>
    </row>
    <row r="919" ht="15.75" customHeight="1">
      <c r="A919" s="18"/>
      <c r="B919" s="7"/>
      <c r="C919" s="19"/>
      <c r="D919" s="7"/>
    </row>
    <row r="920" ht="15.75" customHeight="1">
      <c r="A920" s="18"/>
      <c r="B920" s="7"/>
      <c r="C920" s="19"/>
      <c r="D920" s="7"/>
    </row>
    <row r="921" ht="15.75" customHeight="1">
      <c r="A921" s="18"/>
      <c r="B921" s="7"/>
      <c r="C921" s="19"/>
      <c r="D921" s="7"/>
    </row>
    <row r="922" ht="15.75" customHeight="1">
      <c r="A922" s="18"/>
      <c r="B922" s="7"/>
      <c r="C922" s="19"/>
      <c r="D922" s="7"/>
    </row>
    <row r="923" ht="15.75" customHeight="1">
      <c r="A923" s="18"/>
      <c r="B923" s="7"/>
      <c r="C923" s="19"/>
      <c r="D923" s="7"/>
    </row>
    <row r="924" ht="15.75" customHeight="1">
      <c r="A924" s="18"/>
      <c r="B924" s="7"/>
      <c r="C924" s="19"/>
      <c r="D924" s="7"/>
    </row>
    <row r="925" ht="15.75" customHeight="1">
      <c r="A925" s="18"/>
      <c r="B925" s="7"/>
      <c r="C925" s="19"/>
      <c r="D925" s="7"/>
    </row>
    <row r="926" ht="15.75" customHeight="1">
      <c r="A926" s="18"/>
      <c r="B926" s="7"/>
      <c r="C926" s="19"/>
      <c r="D926" s="7"/>
    </row>
    <row r="927" ht="15.75" customHeight="1">
      <c r="A927" s="18"/>
      <c r="B927" s="7"/>
      <c r="C927" s="19"/>
      <c r="D927" s="7"/>
    </row>
    <row r="928" ht="15.75" customHeight="1">
      <c r="A928" s="18"/>
      <c r="B928" s="7"/>
      <c r="C928" s="19"/>
      <c r="D928" s="7"/>
    </row>
    <row r="929" ht="15.75" customHeight="1">
      <c r="A929" s="18"/>
      <c r="B929" s="7"/>
      <c r="C929" s="19"/>
      <c r="D929" s="7"/>
    </row>
    <row r="930" ht="15.75" customHeight="1">
      <c r="A930" s="18"/>
      <c r="B930" s="7"/>
      <c r="C930" s="19"/>
      <c r="D930" s="7"/>
    </row>
    <row r="931" ht="15.75" customHeight="1">
      <c r="A931" s="18"/>
      <c r="B931" s="7"/>
      <c r="C931" s="19"/>
      <c r="D931" s="7"/>
    </row>
    <row r="932" ht="15.75" customHeight="1">
      <c r="A932" s="18"/>
      <c r="B932" s="7"/>
      <c r="C932" s="19"/>
      <c r="D932" s="7"/>
    </row>
    <row r="933" ht="15.75" customHeight="1">
      <c r="A933" s="18"/>
      <c r="B933" s="7"/>
      <c r="C933" s="19"/>
      <c r="D933" s="7"/>
    </row>
    <row r="934" ht="15.75" customHeight="1">
      <c r="A934" s="18"/>
      <c r="B934" s="7"/>
      <c r="C934" s="19"/>
      <c r="D934" s="7"/>
    </row>
    <row r="935" ht="15.75" customHeight="1">
      <c r="A935" s="18"/>
      <c r="B935" s="7"/>
      <c r="C935" s="19"/>
      <c r="D935" s="7"/>
    </row>
    <row r="936" ht="15.75" customHeight="1">
      <c r="A936" s="18"/>
      <c r="B936" s="7"/>
      <c r="C936" s="19"/>
      <c r="D936" s="7"/>
    </row>
    <row r="937" ht="15.75" customHeight="1">
      <c r="A937" s="18"/>
      <c r="B937" s="7"/>
      <c r="C937" s="19"/>
      <c r="D937" s="7"/>
    </row>
    <row r="938" ht="15.75" customHeight="1">
      <c r="A938" s="18"/>
      <c r="B938" s="7"/>
      <c r="C938" s="19"/>
      <c r="D938" s="7"/>
    </row>
    <row r="939" ht="15.75" customHeight="1">
      <c r="A939" s="18"/>
      <c r="B939" s="7"/>
      <c r="C939" s="19"/>
      <c r="D939" s="7"/>
    </row>
    <row r="940" ht="15.75" customHeight="1">
      <c r="A940" s="18"/>
      <c r="B940" s="7"/>
      <c r="C940" s="19"/>
      <c r="D940" s="7"/>
    </row>
    <row r="941" ht="15.75" customHeight="1">
      <c r="A941" s="18"/>
      <c r="B941" s="7"/>
      <c r="C941" s="19"/>
      <c r="D941" s="7"/>
    </row>
    <row r="942" ht="15.75" customHeight="1">
      <c r="A942" s="18"/>
      <c r="B942" s="7"/>
      <c r="C942" s="19"/>
      <c r="D942" s="7"/>
    </row>
    <row r="943" ht="15.75" customHeight="1">
      <c r="A943" s="18"/>
      <c r="B943" s="7"/>
      <c r="C943" s="19"/>
      <c r="D943" s="7"/>
    </row>
    <row r="944" ht="15.75" customHeight="1">
      <c r="A944" s="18"/>
      <c r="B944" s="7"/>
      <c r="C944" s="19"/>
      <c r="D944" s="7"/>
    </row>
    <row r="945" ht="15.75" customHeight="1">
      <c r="A945" s="18"/>
      <c r="B945" s="7"/>
      <c r="C945" s="19"/>
      <c r="D945" s="7"/>
    </row>
    <row r="946" ht="15.75" customHeight="1">
      <c r="A946" s="18"/>
      <c r="B946" s="7"/>
      <c r="C946" s="19"/>
      <c r="D946" s="7"/>
    </row>
    <row r="947" ht="15.75" customHeight="1">
      <c r="A947" s="18"/>
      <c r="B947" s="7"/>
      <c r="C947" s="19"/>
      <c r="D947" s="7"/>
    </row>
    <row r="948" ht="15.75" customHeight="1">
      <c r="A948" s="18"/>
      <c r="B948" s="7"/>
      <c r="C948" s="19"/>
      <c r="D948" s="7"/>
    </row>
    <row r="949" ht="15.75" customHeight="1">
      <c r="A949" s="18"/>
      <c r="B949" s="7"/>
      <c r="C949" s="19"/>
      <c r="D949" s="7"/>
    </row>
    <row r="950" ht="15.75" customHeight="1">
      <c r="A950" s="18"/>
      <c r="B950" s="7"/>
      <c r="C950" s="19"/>
      <c r="D950" s="7"/>
    </row>
    <row r="951" ht="15.75" customHeight="1">
      <c r="A951" s="18"/>
      <c r="B951" s="7"/>
      <c r="C951" s="19"/>
      <c r="D951" s="7"/>
    </row>
    <row r="952" ht="15.75" customHeight="1">
      <c r="A952" s="18"/>
      <c r="B952" s="7"/>
      <c r="C952" s="19"/>
      <c r="D952" s="7"/>
    </row>
    <row r="953" ht="15.75" customHeight="1">
      <c r="A953" s="18"/>
      <c r="B953" s="7"/>
      <c r="C953" s="19"/>
      <c r="D953" s="7"/>
    </row>
    <row r="954" ht="15.75" customHeight="1">
      <c r="A954" s="18"/>
      <c r="B954" s="7"/>
      <c r="C954" s="19"/>
      <c r="D954" s="7"/>
    </row>
    <row r="955" ht="15.75" customHeight="1">
      <c r="A955" s="18"/>
      <c r="B955" s="7"/>
      <c r="C955" s="19"/>
      <c r="D955" s="7"/>
    </row>
    <row r="956" ht="15.75" customHeight="1">
      <c r="A956" s="18"/>
      <c r="B956" s="7"/>
      <c r="C956" s="19"/>
      <c r="D956" s="7"/>
    </row>
    <row r="957" ht="15.75" customHeight="1">
      <c r="A957" s="18"/>
      <c r="B957" s="7"/>
      <c r="C957" s="19"/>
      <c r="D957" s="7"/>
    </row>
    <row r="958" ht="15.75" customHeight="1">
      <c r="A958" s="18"/>
      <c r="B958" s="7"/>
      <c r="C958" s="19"/>
      <c r="D958" s="7"/>
    </row>
    <row r="959" ht="15.75" customHeight="1">
      <c r="A959" s="18"/>
      <c r="B959" s="7"/>
      <c r="C959" s="19"/>
      <c r="D959" s="7"/>
    </row>
    <row r="960" ht="15.75" customHeight="1">
      <c r="A960" s="18"/>
      <c r="B960" s="7"/>
      <c r="C960" s="19"/>
      <c r="D960" s="7"/>
    </row>
    <row r="961" ht="15.75" customHeight="1">
      <c r="A961" s="18"/>
      <c r="B961" s="7"/>
      <c r="C961" s="19"/>
      <c r="D961" s="7"/>
    </row>
    <row r="962" ht="15.75" customHeight="1">
      <c r="A962" s="18"/>
      <c r="B962" s="7"/>
      <c r="C962" s="19"/>
      <c r="D962" s="7"/>
    </row>
    <row r="963" ht="15.75" customHeight="1">
      <c r="A963" s="18"/>
      <c r="B963" s="7"/>
      <c r="C963" s="19"/>
      <c r="D963" s="7"/>
    </row>
    <row r="964" ht="15.75" customHeight="1">
      <c r="A964" s="18"/>
      <c r="B964" s="7"/>
      <c r="C964" s="19"/>
      <c r="D964" s="7"/>
    </row>
    <row r="965" ht="15.75" customHeight="1">
      <c r="A965" s="18"/>
      <c r="B965" s="7"/>
      <c r="C965" s="19"/>
      <c r="D965" s="7"/>
    </row>
    <row r="966" ht="15.75" customHeight="1">
      <c r="A966" s="18"/>
      <c r="B966" s="7"/>
      <c r="C966" s="19"/>
      <c r="D966" s="7"/>
    </row>
    <row r="967" ht="15.75" customHeight="1">
      <c r="A967" s="18"/>
      <c r="B967" s="7"/>
      <c r="C967" s="19"/>
      <c r="D967" s="7"/>
    </row>
    <row r="968" ht="15.75" customHeight="1">
      <c r="A968" s="18"/>
      <c r="B968" s="7"/>
      <c r="C968" s="19"/>
      <c r="D968" s="7"/>
    </row>
    <row r="969" ht="15.75" customHeight="1">
      <c r="A969" s="18"/>
      <c r="B969" s="7"/>
      <c r="C969" s="19"/>
      <c r="D969" s="7"/>
    </row>
    <row r="970" ht="15.75" customHeight="1">
      <c r="A970" s="18"/>
      <c r="B970" s="7"/>
      <c r="C970" s="19"/>
      <c r="D970" s="7"/>
    </row>
    <row r="971" ht="15.75" customHeight="1">
      <c r="A971" s="18"/>
      <c r="B971" s="7"/>
      <c r="C971" s="19"/>
      <c r="D971" s="7"/>
    </row>
    <row r="972" ht="15.75" customHeight="1">
      <c r="A972" s="18"/>
      <c r="B972" s="7"/>
      <c r="C972" s="19"/>
      <c r="D972" s="7"/>
    </row>
    <row r="973" ht="15.75" customHeight="1">
      <c r="A973" s="18"/>
      <c r="B973" s="7"/>
      <c r="C973" s="19"/>
      <c r="D973" s="7"/>
    </row>
    <row r="974" ht="15.75" customHeight="1">
      <c r="A974" s="18"/>
      <c r="B974" s="7"/>
      <c r="C974" s="19"/>
      <c r="D974" s="7"/>
    </row>
    <row r="975" ht="15.75" customHeight="1">
      <c r="A975" s="18"/>
      <c r="B975" s="7"/>
      <c r="C975" s="19"/>
      <c r="D975" s="7"/>
    </row>
    <row r="976" ht="15.75" customHeight="1">
      <c r="A976" s="18"/>
      <c r="B976" s="7"/>
      <c r="C976" s="19"/>
      <c r="D976" s="7"/>
    </row>
    <row r="977" ht="15.75" customHeight="1">
      <c r="A977" s="18"/>
      <c r="B977" s="7"/>
      <c r="C977" s="19"/>
      <c r="D977" s="7"/>
    </row>
    <row r="978" ht="15.75" customHeight="1">
      <c r="A978" s="18"/>
      <c r="B978" s="7"/>
      <c r="C978" s="19"/>
      <c r="D978" s="7"/>
    </row>
    <row r="979" ht="15.75" customHeight="1">
      <c r="A979" s="18"/>
      <c r="B979" s="7"/>
      <c r="C979" s="19"/>
      <c r="D979" s="7"/>
    </row>
    <row r="980" ht="15.75" customHeight="1">
      <c r="A980" s="18"/>
      <c r="B980" s="7"/>
      <c r="C980" s="19"/>
      <c r="D980" s="7"/>
    </row>
    <row r="981" ht="15.75" customHeight="1">
      <c r="A981" s="18"/>
      <c r="B981" s="7"/>
      <c r="C981" s="19"/>
      <c r="D981" s="7"/>
    </row>
    <row r="982" ht="15.75" customHeight="1">
      <c r="A982" s="18"/>
      <c r="B982" s="7"/>
      <c r="C982" s="19"/>
      <c r="D982" s="7"/>
    </row>
    <row r="983" ht="15.75" customHeight="1">
      <c r="A983" s="18"/>
      <c r="B983" s="7"/>
      <c r="C983" s="19"/>
      <c r="D983" s="7"/>
    </row>
    <row r="984" ht="15.75" customHeight="1">
      <c r="A984" s="18"/>
      <c r="B984" s="7"/>
      <c r="C984" s="19"/>
      <c r="D984" s="7"/>
    </row>
    <row r="985" ht="15.75" customHeight="1">
      <c r="A985" s="18"/>
      <c r="B985" s="7"/>
      <c r="C985" s="19"/>
      <c r="D985" s="7"/>
    </row>
    <row r="986" ht="15.75" customHeight="1">
      <c r="A986" s="18"/>
      <c r="B986" s="7"/>
      <c r="C986" s="19"/>
      <c r="D986" s="7"/>
    </row>
    <row r="987" ht="15.75" customHeight="1">
      <c r="A987" s="18"/>
      <c r="B987" s="7"/>
      <c r="C987" s="19"/>
      <c r="D987" s="7"/>
    </row>
    <row r="988" ht="15.75" customHeight="1">
      <c r="A988" s="18"/>
      <c r="B988" s="7"/>
      <c r="C988" s="19"/>
      <c r="D988" s="7"/>
    </row>
    <row r="989" ht="15.75" customHeight="1">
      <c r="A989" s="18"/>
      <c r="B989" s="7"/>
      <c r="C989" s="19"/>
      <c r="D989" s="7"/>
    </row>
    <row r="990" ht="15.75" customHeight="1">
      <c r="A990" s="18"/>
      <c r="B990" s="7"/>
      <c r="C990" s="19"/>
      <c r="D990" s="7"/>
    </row>
    <row r="991" ht="15.75" customHeight="1">
      <c r="A991" s="18"/>
      <c r="B991" s="7"/>
      <c r="C991" s="19"/>
      <c r="D991" s="7"/>
    </row>
    <row r="992" ht="15.75" customHeight="1">
      <c r="A992" s="18"/>
      <c r="B992" s="7"/>
      <c r="C992" s="19"/>
      <c r="D992" s="7"/>
    </row>
    <row r="993" ht="15.75" customHeight="1">
      <c r="A993" s="18"/>
      <c r="B993" s="7"/>
      <c r="C993" s="19"/>
      <c r="D993" s="7"/>
    </row>
    <row r="994" ht="15.75" customHeight="1">
      <c r="A994" s="18"/>
      <c r="B994" s="7"/>
      <c r="C994" s="19"/>
      <c r="D994" s="7"/>
    </row>
    <row r="995" ht="15.75" customHeight="1">
      <c r="A995" s="18"/>
      <c r="B995" s="7"/>
      <c r="C995" s="19"/>
      <c r="D995" s="7"/>
    </row>
    <row r="996" ht="15.75" customHeight="1">
      <c r="A996" s="18"/>
      <c r="B996" s="7"/>
      <c r="C996" s="19"/>
      <c r="D996" s="7"/>
    </row>
    <row r="997" ht="15.75" customHeight="1">
      <c r="A997" s="18"/>
      <c r="B997" s="7"/>
      <c r="C997" s="19"/>
      <c r="D997" s="7"/>
    </row>
    <row r="998" ht="15.75" customHeight="1">
      <c r="A998" s="18"/>
      <c r="B998" s="7"/>
      <c r="C998" s="19"/>
      <c r="D998" s="7"/>
    </row>
    <row r="999" ht="15.75" customHeight="1">
      <c r="A999" s="18"/>
      <c r="B999" s="7"/>
      <c r="C999" s="19"/>
      <c r="D999" s="7"/>
    </row>
    <row r="1000" ht="15.75" customHeight="1">
      <c r="A1000" s="18"/>
      <c r="B1000" s="7"/>
      <c r="C1000" s="19"/>
      <c r="D1000" s="7"/>
    </row>
    <row r="1001" ht="15.75" customHeight="1">
      <c r="A1001" s="18"/>
      <c r="B1001" s="7"/>
      <c r="C1001" s="19"/>
      <c r="D1001" s="7"/>
    </row>
    <row r="1002" ht="15.75" customHeight="1">
      <c r="A1002" s="18"/>
      <c r="B1002" s="7"/>
      <c r="C1002" s="19"/>
      <c r="D1002" s="7"/>
    </row>
    <row r="1003" ht="15.75" customHeight="1">
      <c r="A1003" s="18"/>
      <c r="B1003" s="7"/>
      <c r="C1003" s="19"/>
      <c r="D1003" s="7"/>
    </row>
    <row r="1004" ht="15.75" customHeight="1">
      <c r="A1004" s="18"/>
      <c r="B1004" s="7"/>
      <c r="C1004" s="19"/>
      <c r="D1004" s="7"/>
    </row>
    <row r="1005" ht="15.75" customHeight="1">
      <c r="A1005" s="18"/>
      <c r="B1005" s="7"/>
      <c r="C1005" s="19"/>
      <c r="D1005" s="7"/>
    </row>
    <row r="1006" ht="15.75" customHeight="1">
      <c r="A1006" s="18"/>
      <c r="B1006" s="7"/>
      <c r="C1006" s="19"/>
      <c r="D1006" s="7"/>
    </row>
    <row r="1007" ht="15.75" customHeight="1">
      <c r="A1007" s="18"/>
      <c r="B1007" s="7"/>
      <c r="C1007" s="19"/>
      <c r="D1007" s="7"/>
    </row>
    <row r="1008" ht="15.75" customHeight="1">
      <c r="A1008" s="18"/>
      <c r="B1008" s="7"/>
      <c r="C1008" s="19"/>
      <c r="D1008" s="7"/>
    </row>
    <row r="1009" ht="15.75" customHeight="1">
      <c r="A1009" s="18"/>
      <c r="B1009" s="7"/>
      <c r="C1009" s="19"/>
      <c r="D1009" s="7"/>
    </row>
    <row r="1010" ht="15.75" customHeight="1">
      <c r="A1010" s="18"/>
      <c r="B1010" s="7"/>
      <c r="C1010" s="19"/>
      <c r="D1010" s="7"/>
    </row>
    <row r="1011" ht="15.75" customHeight="1">
      <c r="A1011" s="18"/>
      <c r="B1011" s="7"/>
      <c r="C1011" s="19"/>
      <c r="D1011" s="7"/>
    </row>
    <row r="1012" ht="15.75" customHeight="1">
      <c r="A1012" s="18"/>
      <c r="B1012" s="7"/>
      <c r="C1012" s="19"/>
      <c r="D1012" s="7"/>
    </row>
    <row r="1013" ht="15.75" customHeight="1">
      <c r="A1013" s="18"/>
      <c r="B1013" s="7"/>
      <c r="C1013" s="19"/>
      <c r="D1013" s="7"/>
    </row>
    <row r="1014" ht="15.75" customHeight="1">
      <c r="A1014" s="18"/>
      <c r="B1014" s="7"/>
      <c r="C1014" s="19"/>
      <c r="D1014" s="7"/>
    </row>
    <row r="1015" ht="15.75" customHeight="1">
      <c r="A1015" s="18"/>
      <c r="B1015" s="7"/>
      <c r="C1015" s="19"/>
      <c r="D1015" s="7"/>
    </row>
    <row r="1016" ht="15.75" customHeight="1">
      <c r="A1016" s="18"/>
      <c r="B1016" s="7"/>
      <c r="C1016" s="19"/>
      <c r="D1016" s="7"/>
    </row>
    <row r="1017" ht="15.75" customHeight="1">
      <c r="A1017" s="18"/>
      <c r="B1017" s="7"/>
      <c r="C1017" s="19"/>
      <c r="D1017" s="7"/>
    </row>
    <row r="1018" ht="15.75" customHeight="1">
      <c r="A1018" s="18"/>
      <c r="B1018" s="7"/>
      <c r="C1018" s="19"/>
      <c r="D1018" s="7"/>
    </row>
    <row r="1019" ht="15.75" customHeight="1">
      <c r="A1019" s="18"/>
      <c r="B1019" s="7"/>
      <c r="C1019" s="19"/>
      <c r="D1019" s="7"/>
    </row>
    <row r="1020" ht="15.75" customHeight="1">
      <c r="A1020" s="18"/>
      <c r="B1020" s="7"/>
      <c r="C1020" s="19"/>
      <c r="D1020" s="7"/>
    </row>
    <row r="1021" ht="15.75" customHeight="1">
      <c r="A1021" s="18"/>
      <c r="B1021" s="7"/>
      <c r="C1021" s="19"/>
      <c r="D1021" s="7"/>
    </row>
    <row r="1022" ht="15.75" customHeight="1">
      <c r="A1022" s="18"/>
      <c r="B1022" s="7"/>
      <c r="C1022" s="19"/>
      <c r="D1022" s="7"/>
    </row>
    <row r="1023" ht="15.75" customHeight="1">
      <c r="A1023" s="18"/>
      <c r="B1023" s="7"/>
      <c r="C1023" s="19"/>
      <c r="D1023" s="7"/>
    </row>
    <row r="1024" ht="15.75" customHeight="1">
      <c r="A1024" s="18"/>
      <c r="B1024" s="7"/>
      <c r="C1024" s="19"/>
      <c r="D1024" s="7"/>
    </row>
    <row r="1025" ht="15.75" customHeight="1">
      <c r="A1025" s="18"/>
      <c r="B1025" s="7"/>
      <c r="C1025" s="19"/>
      <c r="D1025" s="7"/>
    </row>
    <row r="1026" ht="15.75" customHeight="1">
      <c r="A1026" s="18"/>
      <c r="B1026" s="7"/>
      <c r="C1026" s="19"/>
      <c r="D1026" s="7"/>
    </row>
    <row r="1027" ht="15.75" customHeight="1">
      <c r="A1027" s="18"/>
      <c r="B1027" s="7"/>
      <c r="C1027" s="19"/>
      <c r="D1027" s="7"/>
    </row>
    <row r="1028" ht="15.75" customHeight="1">
      <c r="A1028" s="18"/>
      <c r="B1028" s="7"/>
      <c r="C1028" s="19"/>
      <c r="D1028" s="7"/>
    </row>
    <row r="1029" ht="15.75" customHeight="1">
      <c r="A1029" s="18"/>
      <c r="B1029" s="7"/>
      <c r="C1029" s="19"/>
      <c r="D1029" s="7"/>
    </row>
    <row r="1030" ht="15.75" customHeight="1">
      <c r="A1030" s="18"/>
      <c r="B1030" s="7"/>
      <c r="C1030" s="19"/>
      <c r="D1030" s="7"/>
    </row>
    <row r="1031" ht="15.75" customHeight="1">
      <c r="A1031" s="18"/>
      <c r="B1031" s="7"/>
      <c r="C1031" s="19"/>
      <c r="D1031" s="7"/>
    </row>
    <row r="1032" ht="15.75" customHeight="1">
      <c r="A1032" s="18"/>
      <c r="B1032" s="7"/>
      <c r="C1032" s="19"/>
      <c r="D1032" s="7"/>
    </row>
    <row r="1033" ht="15.75" customHeight="1">
      <c r="A1033" s="18"/>
      <c r="B1033" s="7"/>
      <c r="C1033" s="19"/>
      <c r="D1033" s="7"/>
    </row>
    <row r="1034" ht="15.75" customHeight="1">
      <c r="A1034" s="18"/>
      <c r="B1034" s="7"/>
      <c r="C1034" s="19"/>
      <c r="D1034" s="7"/>
    </row>
    <row r="1035" ht="15.75" customHeight="1">
      <c r="A1035" s="18"/>
      <c r="B1035" s="7"/>
      <c r="C1035" s="19"/>
      <c r="D1035" s="7"/>
    </row>
    <row r="1036" ht="15.75" customHeight="1">
      <c r="A1036" s="18"/>
      <c r="B1036" s="7"/>
      <c r="C1036" s="19"/>
      <c r="D1036" s="7"/>
    </row>
    <row r="1037" ht="15.75" customHeight="1">
      <c r="A1037" s="18"/>
      <c r="B1037" s="7"/>
      <c r="C1037" s="19"/>
      <c r="D1037" s="7"/>
    </row>
    <row r="1038" ht="15.75" customHeight="1">
      <c r="A1038" s="18"/>
      <c r="B1038" s="7"/>
      <c r="C1038" s="19"/>
      <c r="D1038" s="7"/>
    </row>
    <row r="1039" ht="15.75" customHeight="1">
      <c r="A1039" s="18"/>
      <c r="B1039" s="7"/>
      <c r="C1039" s="19"/>
      <c r="D1039" s="7"/>
    </row>
    <row r="1040" ht="15.75" customHeight="1">
      <c r="A1040" s="18"/>
      <c r="B1040" s="7"/>
      <c r="C1040" s="19"/>
      <c r="D1040" s="7"/>
    </row>
    <row r="1041" ht="15.75" customHeight="1">
      <c r="A1041" s="18"/>
      <c r="B1041" s="7"/>
      <c r="C1041" s="19"/>
      <c r="D1041" s="7"/>
    </row>
    <row r="1042" ht="15.75" customHeight="1">
      <c r="A1042" s="18"/>
      <c r="B1042" s="7"/>
      <c r="C1042" s="19"/>
      <c r="D1042" s="7"/>
    </row>
    <row r="1043" ht="15.75" customHeight="1">
      <c r="A1043" s="18"/>
      <c r="B1043" s="7"/>
      <c r="C1043" s="19"/>
      <c r="D1043" s="7"/>
    </row>
    <row r="1044" ht="15.75" customHeight="1">
      <c r="A1044" s="18"/>
      <c r="B1044" s="7"/>
      <c r="C1044" s="19"/>
      <c r="D1044" s="7"/>
    </row>
    <row r="1045" ht="15.75" customHeight="1">
      <c r="A1045" s="18"/>
      <c r="B1045" s="7"/>
      <c r="C1045" s="19"/>
      <c r="D1045" s="7"/>
    </row>
    <row r="1046" ht="15.75" customHeight="1">
      <c r="A1046" s="18"/>
      <c r="B1046" s="7"/>
      <c r="C1046" s="19"/>
      <c r="D1046" s="7"/>
    </row>
    <row r="1047" ht="15.75" customHeight="1">
      <c r="A1047" s="18"/>
      <c r="B1047" s="7"/>
      <c r="C1047" s="19"/>
      <c r="D1047" s="7"/>
    </row>
    <row r="1048" ht="15.75" customHeight="1">
      <c r="A1048" s="18"/>
      <c r="B1048" s="7"/>
      <c r="C1048" s="19"/>
      <c r="D1048" s="7"/>
    </row>
    <row r="1049" ht="15.75" customHeight="1">
      <c r="A1049" s="18"/>
      <c r="B1049" s="7"/>
      <c r="C1049" s="19"/>
      <c r="D1049" s="7"/>
    </row>
    <row r="1050" ht="15.75" customHeight="1">
      <c r="A1050" s="18"/>
      <c r="B1050" s="7"/>
      <c r="C1050" s="19"/>
      <c r="D1050" s="7"/>
    </row>
    <row r="1051" ht="15.75" customHeight="1">
      <c r="A1051" s="18"/>
      <c r="B1051" s="7"/>
      <c r="C1051" s="19"/>
      <c r="D1051" s="7"/>
    </row>
    <row r="1052" ht="15.75" customHeight="1">
      <c r="A1052" s="18"/>
      <c r="B1052" s="7"/>
      <c r="C1052" s="19"/>
      <c r="D1052" s="7"/>
    </row>
    <row r="1053" ht="15.75" customHeight="1">
      <c r="A1053" s="18"/>
      <c r="B1053" s="7"/>
      <c r="C1053" s="19"/>
      <c r="D1053" s="7"/>
    </row>
    <row r="1054" ht="15.75" customHeight="1">
      <c r="A1054" s="18"/>
      <c r="B1054" s="7"/>
      <c r="C1054" s="19"/>
      <c r="D1054" s="7"/>
    </row>
    <row r="1055" ht="15.75" customHeight="1">
      <c r="A1055" s="18"/>
      <c r="B1055" s="7"/>
      <c r="C1055" s="19"/>
      <c r="D1055" s="7"/>
    </row>
    <row r="1056" ht="15.75" customHeight="1">
      <c r="A1056" s="18"/>
      <c r="B1056" s="7"/>
      <c r="C1056" s="19"/>
      <c r="D1056" s="7"/>
    </row>
    <row r="1057" ht="15.75" customHeight="1">
      <c r="A1057" s="18"/>
      <c r="B1057" s="7"/>
      <c r="C1057" s="19"/>
      <c r="D1057" s="7"/>
    </row>
    <row r="1058" ht="15.75" customHeight="1">
      <c r="A1058" s="18"/>
      <c r="B1058" s="7"/>
      <c r="C1058" s="19"/>
      <c r="D1058" s="7"/>
    </row>
    <row r="1059" ht="15.75" customHeight="1">
      <c r="A1059" s="18"/>
      <c r="B1059" s="7"/>
      <c r="C1059" s="19"/>
      <c r="D1059" s="7"/>
    </row>
    <row r="1060" ht="15.75" customHeight="1">
      <c r="A1060" s="18"/>
      <c r="B1060" s="7"/>
      <c r="C1060" s="19"/>
      <c r="D1060" s="7"/>
    </row>
    <row r="1061" ht="15.75" customHeight="1">
      <c r="A1061" s="18"/>
      <c r="B1061" s="7"/>
      <c r="C1061" s="19"/>
      <c r="D1061" s="7"/>
    </row>
    <row r="1062" ht="15.75" customHeight="1">
      <c r="A1062" s="18"/>
      <c r="B1062" s="7"/>
      <c r="C1062" s="19"/>
      <c r="D1062" s="7"/>
    </row>
    <row r="1063" ht="15.75" customHeight="1">
      <c r="A1063" s="18"/>
      <c r="B1063" s="7"/>
      <c r="C1063" s="19"/>
      <c r="D1063" s="7"/>
    </row>
    <row r="1064" ht="15.75" customHeight="1">
      <c r="A1064" s="18"/>
      <c r="B1064" s="7"/>
      <c r="C1064" s="19"/>
      <c r="D1064" s="7"/>
    </row>
    <row r="1065" ht="15.75" customHeight="1">
      <c r="A1065" s="18"/>
      <c r="B1065" s="7"/>
      <c r="C1065" s="19"/>
      <c r="D1065" s="7"/>
    </row>
    <row r="1066" ht="15.75" customHeight="1">
      <c r="A1066" s="18"/>
      <c r="B1066" s="7"/>
      <c r="C1066" s="19"/>
      <c r="D1066" s="7"/>
    </row>
    <row r="1067" ht="15.75" customHeight="1">
      <c r="A1067" s="18"/>
      <c r="B1067" s="7"/>
      <c r="C1067" s="19"/>
      <c r="D1067" s="7"/>
    </row>
    <row r="1068" ht="15.75" customHeight="1">
      <c r="A1068" s="18"/>
      <c r="B1068" s="7"/>
      <c r="C1068" s="19"/>
      <c r="D1068" s="7"/>
    </row>
    <row r="1069" ht="15.75" customHeight="1">
      <c r="A1069" s="18"/>
      <c r="B1069" s="7"/>
      <c r="C1069" s="19"/>
      <c r="D1069" s="7"/>
    </row>
    <row r="1070" ht="15.75" customHeight="1">
      <c r="A1070" s="18"/>
      <c r="B1070" s="7"/>
      <c r="C1070" s="19"/>
      <c r="D1070" s="7"/>
    </row>
    <row r="1071" ht="15.75" customHeight="1">
      <c r="A1071" s="18"/>
      <c r="B1071" s="7"/>
      <c r="C1071" s="19"/>
      <c r="D1071" s="7"/>
    </row>
    <row r="1072" ht="15.75" customHeight="1">
      <c r="A1072" s="18"/>
      <c r="B1072" s="7"/>
      <c r="C1072" s="19"/>
      <c r="D1072" s="7"/>
    </row>
    <row r="1073" ht="15.75" customHeight="1">
      <c r="A1073" s="18"/>
      <c r="B1073" s="7"/>
      <c r="C1073" s="19"/>
      <c r="D1073" s="7"/>
    </row>
    <row r="1074" ht="15.75" customHeight="1">
      <c r="A1074" s="18"/>
      <c r="B1074" s="7"/>
      <c r="C1074" s="19"/>
      <c r="D1074" s="7"/>
    </row>
    <row r="1075" ht="15.75" customHeight="1">
      <c r="A1075" s="18"/>
      <c r="B1075" s="7"/>
      <c r="C1075" s="19"/>
      <c r="D1075" s="7"/>
    </row>
    <row r="1076" ht="15.75" customHeight="1">
      <c r="A1076" s="18"/>
      <c r="B1076" s="7"/>
      <c r="C1076" s="19"/>
      <c r="D1076" s="7"/>
    </row>
    <row r="1077" ht="15.75" customHeight="1">
      <c r="A1077" s="18"/>
      <c r="B1077" s="7"/>
      <c r="C1077" s="19"/>
      <c r="D1077" s="7"/>
    </row>
    <row r="1078" ht="15.75" customHeight="1">
      <c r="A1078" s="18"/>
      <c r="B1078" s="7"/>
      <c r="C1078" s="19"/>
      <c r="D1078" s="7"/>
    </row>
    <row r="1079" ht="15.75" customHeight="1">
      <c r="A1079" s="18"/>
      <c r="B1079" s="7"/>
      <c r="C1079" s="19"/>
      <c r="D1079" s="7"/>
    </row>
    <row r="1080" ht="15.75" customHeight="1">
      <c r="A1080" s="18"/>
      <c r="B1080" s="7"/>
      <c r="C1080" s="19"/>
      <c r="D1080" s="7"/>
    </row>
    <row r="1081" ht="15.75" customHeight="1">
      <c r="A1081" s="18"/>
      <c r="B1081" s="7"/>
      <c r="C1081" s="19"/>
      <c r="D1081" s="7"/>
    </row>
    <row r="1082" ht="15.75" customHeight="1">
      <c r="A1082" s="18"/>
      <c r="B1082" s="7"/>
      <c r="C1082" s="19"/>
      <c r="D1082" s="7"/>
    </row>
    <row r="1083" ht="15.75" customHeight="1">
      <c r="A1083" s="18"/>
      <c r="B1083" s="7"/>
      <c r="C1083" s="19"/>
      <c r="D1083" s="7"/>
    </row>
    <row r="1084" ht="15.75" customHeight="1">
      <c r="A1084" s="18"/>
      <c r="B1084" s="7"/>
      <c r="C1084" s="19"/>
      <c r="D1084" s="7"/>
    </row>
    <row r="1085" ht="15.75" customHeight="1">
      <c r="A1085" s="18"/>
      <c r="B1085" s="7"/>
      <c r="C1085" s="19"/>
      <c r="D1085" s="7"/>
    </row>
    <row r="1086" ht="15.75" customHeight="1">
      <c r="A1086" s="18"/>
      <c r="B1086" s="7"/>
      <c r="C1086" s="19"/>
      <c r="D1086" s="7"/>
    </row>
    <row r="1087" ht="15.75" customHeight="1">
      <c r="A1087" s="18"/>
      <c r="B1087" s="7"/>
      <c r="C1087" s="19"/>
      <c r="D1087" s="7"/>
    </row>
    <row r="1088" ht="15.75" customHeight="1">
      <c r="A1088" s="18"/>
      <c r="B1088" s="7"/>
      <c r="C1088" s="19"/>
      <c r="D1088" s="7"/>
    </row>
    <row r="1089" ht="15.75" customHeight="1">
      <c r="A1089" s="18"/>
      <c r="B1089" s="7"/>
      <c r="C1089" s="19"/>
      <c r="D1089" s="7"/>
    </row>
    <row r="1090" ht="15.75" customHeight="1">
      <c r="A1090" s="18"/>
      <c r="B1090" s="7"/>
      <c r="C1090" s="19"/>
      <c r="D1090" s="7"/>
    </row>
    <row r="1091" ht="15.75" customHeight="1">
      <c r="A1091" s="18"/>
      <c r="B1091" s="7"/>
      <c r="C1091" s="19"/>
      <c r="D1091" s="7"/>
    </row>
    <row r="1092" ht="15.75" customHeight="1">
      <c r="A1092" s="18"/>
      <c r="B1092" s="7"/>
      <c r="C1092" s="19"/>
      <c r="D1092" s="7"/>
    </row>
    <row r="1093" ht="15.75" customHeight="1">
      <c r="A1093" s="18"/>
      <c r="B1093" s="7"/>
      <c r="C1093" s="19"/>
      <c r="D1093" s="7"/>
    </row>
    <row r="1094" ht="15.75" customHeight="1">
      <c r="A1094" s="18"/>
      <c r="B1094" s="7"/>
      <c r="C1094" s="19"/>
      <c r="D1094" s="7"/>
    </row>
    <row r="1095" ht="15.75" customHeight="1">
      <c r="A1095" s="18"/>
      <c r="B1095" s="7"/>
      <c r="C1095" s="19"/>
      <c r="D1095" s="7"/>
    </row>
    <row r="1096" ht="15.75" customHeight="1">
      <c r="A1096" s="18"/>
      <c r="B1096" s="7"/>
      <c r="C1096" s="19"/>
      <c r="D1096" s="7"/>
    </row>
    <row r="1097" ht="15.75" customHeight="1">
      <c r="A1097" s="18"/>
      <c r="B1097" s="7"/>
      <c r="C1097" s="19"/>
      <c r="D1097" s="7"/>
    </row>
    <row r="1098" ht="15.75" customHeight="1">
      <c r="A1098" s="18"/>
      <c r="B1098" s="7"/>
      <c r="C1098" s="19"/>
      <c r="D1098" s="7"/>
    </row>
    <row r="1099" ht="15.75" customHeight="1">
      <c r="A1099" s="18"/>
      <c r="B1099" s="7"/>
      <c r="C1099" s="19"/>
      <c r="D1099" s="7"/>
    </row>
    <row r="1100" ht="15.75" customHeight="1">
      <c r="A1100" s="18"/>
      <c r="B1100" s="7"/>
      <c r="C1100" s="19"/>
      <c r="D1100" s="7"/>
    </row>
    <row r="1101" ht="15.75" customHeight="1">
      <c r="A1101" s="18"/>
      <c r="B1101" s="7"/>
      <c r="C1101" s="19"/>
      <c r="D1101" s="7"/>
    </row>
    <row r="1102" ht="15.75" customHeight="1">
      <c r="A1102" s="18"/>
      <c r="B1102" s="7"/>
      <c r="C1102" s="19"/>
      <c r="D1102" s="7"/>
    </row>
    <row r="1103" ht="15.75" customHeight="1">
      <c r="A1103" s="18"/>
      <c r="B1103" s="7"/>
      <c r="C1103" s="19"/>
      <c r="D1103" s="7"/>
    </row>
    <row r="1104" ht="15.75" customHeight="1">
      <c r="A1104" s="18"/>
      <c r="B1104" s="7"/>
      <c r="C1104" s="19"/>
      <c r="D1104" s="7"/>
    </row>
    <row r="1105" ht="15.75" customHeight="1">
      <c r="A1105" s="18"/>
      <c r="B1105" s="7"/>
      <c r="C1105" s="19"/>
      <c r="D1105" s="7"/>
    </row>
    <row r="1106" ht="15.75" customHeight="1">
      <c r="A1106" s="18"/>
      <c r="B1106" s="7"/>
      <c r="C1106" s="19"/>
      <c r="D1106" s="7"/>
    </row>
    <row r="1107" ht="15.75" customHeight="1">
      <c r="A1107" s="18"/>
      <c r="B1107" s="7"/>
      <c r="C1107" s="19"/>
      <c r="D1107" s="7"/>
    </row>
    <row r="1108" ht="15.75" customHeight="1">
      <c r="A1108" s="18"/>
      <c r="B1108" s="7"/>
      <c r="C1108" s="19"/>
      <c r="D1108" s="7"/>
    </row>
    <row r="1109" ht="15.75" customHeight="1">
      <c r="A1109" s="18"/>
      <c r="B1109" s="7"/>
      <c r="C1109" s="19"/>
      <c r="D1109" s="7"/>
    </row>
    <row r="1110" ht="15.75" customHeight="1">
      <c r="A1110" s="18"/>
      <c r="B1110" s="7"/>
      <c r="C1110" s="19"/>
      <c r="D1110" s="7"/>
    </row>
    <row r="1111" ht="15.75" customHeight="1">
      <c r="A1111" s="18"/>
      <c r="B1111" s="7"/>
      <c r="C1111" s="19"/>
      <c r="D1111" s="7"/>
    </row>
    <row r="1112" ht="15.75" customHeight="1">
      <c r="A1112" s="18"/>
      <c r="B1112" s="7"/>
      <c r="C1112" s="19"/>
      <c r="D1112" s="7"/>
    </row>
    <row r="1113" ht="15.75" customHeight="1">
      <c r="A1113" s="18"/>
      <c r="B1113" s="7"/>
      <c r="C1113" s="19"/>
      <c r="D1113" s="7"/>
    </row>
    <row r="1114" ht="15.75" customHeight="1">
      <c r="A1114" s="18"/>
      <c r="B1114" s="7"/>
      <c r="C1114" s="19"/>
      <c r="D1114" s="7"/>
    </row>
    <row r="1115" ht="15.75" customHeight="1">
      <c r="A1115" s="18"/>
      <c r="B1115" s="7"/>
      <c r="C1115" s="19"/>
      <c r="D1115" s="7"/>
    </row>
    <row r="1116" ht="15.75" customHeight="1">
      <c r="A1116" s="18"/>
      <c r="B1116" s="7"/>
      <c r="C1116" s="19"/>
      <c r="D1116" s="7"/>
    </row>
    <row r="1117" ht="15.75" customHeight="1">
      <c r="A1117" s="18"/>
      <c r="B1117" s="7"/>
      <c r="C1117" s="19"/>
      <c r="D1117" s="7"/>
    </row>
    <row r="1118" ht="15.75" customHeight="1">
      <c r="A1118" s="18"/>
      <c r="B1118" s="7"/>
      <c r="C1118" s="19"/>
      <c r="D1118" s="7"/>
    </row>
    <row r="1119" ht="15.75" customHeight="1">
      <c r="A1119" s="18"/>
      <c r="B1119" s="7"/>
      <c r="C1119" s="19"/>
      <c r="D1119" s="7"/>
    </row>
    <row r="1120" ht="15.75" customHeight="1">
      <c r="A1120" s="18"/>
      <c r="B1120" s="7"/>
      <c r="C1120" s="19"/>
      <c r="D1120" s="7"/>
    </row>
    <row r="1121" ht="15.75" customHeight="1">
      <c r="A1121" s="18"/>
      <c r="B1121" s="7"/>
      <c r="C1121" s="19"/>
      <c r="D1121" s="7"/>
    </row>
    <row r="1122" ht="15.75" customHeight="1">
      <c r="A1122" s="18"/>
      <c r="B1122" s="7"/>
      <c r="C1122" s="19"/>
      <c r="D1122" s="7"/>
    </row>
    <row r="1123" ht="15.75" customHeight="1">
      <c r="A1123" s="18"/>
      <c r="B1123" s="7"/>
      <c r="C1123" s="19"/>
      <c r="D1123" s="7"/>
    </row>
    <row r="1124" ht="15.75" customHeight="1">
      <c r="A1124" s="18"/>
      <c r="B1124" s="7"/>
      <c r="C1124" s="19"/>
      <c r="D1124" s="7"/>
    </row>
    <row r="1125" ht="15.75" customHeight="1">
      <c r="A1125" s="18"/>
      <c r="B1125" s="7"/>
      <c r="C1125" s="19"/>
      <c r="D1125" s="7"/>
    </row>
    <row r="1126" ht="15.75" customHeight="1">
      <c r="A1126" s="18"/>
      <c r="B1126" s="7"/>
      <c r="C1126" s="19"/>
      <c r="D1126" s="7"/>
    </row>
    <row r="1127" ht="15.75" customHeight="1">
      <c r="A1127" s="18"/>
      <c r="B1127" s="7"/>
      <c r="C1127" s="19"/>
      <c r="D1127" s="7"/>
    </row>
    <row r="1128" ht="15.75" customHeight="1">
      <c r="A1128" s="18"/>
      <c r="B1128" s="7"/>
      <c r="C1128" s="19"/>
      <c r="D1128" s="7"/>
    </row>
    <row r="1129" ht="15.75" customHeight="1">
      <c r="A1129" s="18"/>
      <c r="B1129" s="7"/>
      <c r="C1129" s="19"/>
      <c r="D1129" s="7"/>
    </row>
    <row r="1130" ht="15.75" customHeight="1">
      <c r="A1130" s="18"/>
      <c r="B1130" s="7"/>
      <c r="C1130" s="19"/>
      <c r="D1130" s="7"/>
    </row>
    <row r="1131" ht="15.75" customHeight="1">
      <c r="A1131" s="18"/>
      <c r="B1131" s="7"/>
      <c r="C1131" s="19"/>
      <c r="D1131" s="7"/>
    </row>
    <row r="1132" ht="15.75" customHeight="1">
      <c r="A1132" s="18"/>
      <c r="B1132" s="7"/>
      <c r="C1132" s="19"/>
      <c r="D1132" s="7"/>
    </row>
    <row r="1133" ht="15.75" customHeight="1">
      <c r="A1133" s="18"/>
      <c r="B1133" s="7"/>
      <c r="C1133" s="19"/>
      <c r="D1133" s="7"/>
    </row>
    <row r="1134" ht="15.75" customHeight="1">
      <c r="A1134" s="18"/>
      <c r="B1134" s="7"/>
      <c r="C1134" s="19"/>
      <c r="D1134" s="7"/>
    </row>
    <row r="1135" ht="15.75" customHeight="1">
      <c r="A1135" s="18"/>
      <c r="B1135" s="7"/>
      <c r="C1135" s="19"/>
      <c r="D1135" s="7"/>
    </row>
    <row r="1136" ht="15.75" customHeight="1">
      <c r="A1136" s="18"/>
      <c r="B1136" s="7"/>
      <c r="C1136" s="19"/>
      <c r="D1136" s="7"/>
    </row>
    <row r="1137" ht="15.75" customHeight="1">
      <c r="A1137" s="18"/>
      <c r="B1137" s="7"/>
      <c r="C1137" s="19"/>
      <c r="D1137" s="7"/>
    </row>
    <row r="1138" ht="15.75" customHeight="1">
      <c r="A1138" s="18"/>
      <c r="B1138" s="7"/>
      <c r="C1138" s="19"/>
      <c r="D1138" s="7"/>
    </row>
    <row r="1139" ht="15.75" customHeight="1">
      <c r="A1139" s="18"/>
      <c r="B1139" s="7"/>
      <c r="C1139" s="19"/>
      <c r="D1139" s="7"/>
    </row>
    <row r="1140" ht="15.75" customHeight="1">
      <c r="A1140" s="18"/>
      <c r="B1140" s="7"/>
      <c r="C1140" s="19"/>
      <c r="D1140" s="7"/>
    </row>
    <row r="1141" ht="15.75" customHeight="1">
      <c r="A1141" s="18"/>
      <c r="B1141" s="7"/>
      <c r="C1141" s="19"/>
      <c r="D1141" s="7"/>
    </row>
    <row r="1142" ht="15.75" customHeight="1">
      <c r="A1142" s="18"/>
      <c r="B1142" s="7"/>
      <c r="C1142" s="19"/>
      <c r="D1142" s="7"/>
    </row>
    <row r="1143" ht="15.75" customHeight="1">
      <c r="A1143" s="18"/>
      <c r="B1143" s="7"/>
      <c r="C1143" s="19"/>
      <c r="D1143" s="7"/>
    </row>
    <row r="1144" ht="15.75" customHeight="1">
      <c r="A1144" s="18"/>
      <c r="B1144" s="7"/>
      <c r="C1144" s="19"/>
      <c r="D1144" s="7"/>
    </row>
    <row r="1145" ht="15.75" customHeight="1">
      <c r="A1145" s="18"/>
      <c r="B1145" s="7"/>
      <c r="C1145" s="19"/>
      <c r="D1145" s="7"/>
    </row>
    <row r="1146" ht="15.75" customHeight="1">
      <c r="A1146" s="18"/>
      <c r="B1146" s="7"/>
      <c r="C1146" s="19"/>
      <c r="D1146" s="7"/>
    </row>
    <row r="1147" ht="15.75" customHeight="1">
      <c r="A1147" s="18"/>
      <c r="B1147" s="7"/>
      <c r="C1147" s="19"/>
      <c r="D1147" s="7"/>
    </row>
    <row r="1148" ht="15.75" customHeight="1">
      <c r="A1148" s="18"/>
      <c r="B1148" s="7"/>
      <c r="C1148" s="19"/>
      <c r="D1148" s="7"/>
    </row>
    <row r="1149" ht="15.75" customHeight="1">
      <c r="A1149" s="18"/>
      <c r="B1149" s="7"/>
      <c r="C1149" s="19"/>
      <c r="D1149" s="7"/>
    </row>
    <row r="1150" ht="15.75" customHeight="1">
      <c r="A1150" s="18"/>
      <c r="B1150" s="7"/>
      <c r="C1150" s="19"/>
      <c r="D1150" s="7"/>
    </row>
    <row r="1151" ht="15.75" customHeight="1">
      <c r="A1151" s="18"/>
      <c r="B1151" s="7"/>
      <c r="C1151" s="19"/>
      <c r="D1151" s="7"/>
    </row>
    <row r="1152" ht="15.75" customHeight="1">
      <c r="A1152" s="18"/>
      <c r="B1152" s="7"/>
      <c r="C1152" s="19"/>
      <c r="D1152" s="7"/>
    </row>
    <row r="1153" ht="15.75" customHeight="1">
      <c r="A1153" s="18"/>
      <c r="B1153" s="7"/>
      <c r="C1153" s="19"/>
      <c r="D1153" s="7"/>
    </row>
    <row r="1154" ht="15.75" customHeight="1">
      <c r="A1154" s="18"/>
      <c r="B1154" s="7"/>
      <c r="C1154" s="19"/>
      <c r="D1154" s="7"/>
    </row>
    <row r="1155" ht="15.75" customHeight="1">
      <c r="A1155" s="18"/>
      <c r="B1155" s="7"/>
      <c r="C1155" s="19"/>
      <c r="D1155" s="7"/>
    </row>
    <row r="1156" ht="15.75" customHeight="1">
      <c r="A1156" s="18"/>
      <c r="B1156" s="7"/>
      <c r="C1156" s="19"/>
      <c r="D1156" s="7"/>
    </row>
    <row r="1157" ht="15.75" customHeight="1">
      <c r="A1157" s="18"/>
      <c r="B1157" s="7"/>
      <c r="C1157" s="19"/>
      <c r="D1157" s="7"/>
    </row>
    <row r="1158" ht="15.75" customHeight="1">
      <c r="A1158" s="18"/>
      <c r="B1158" s="7"/>
      <c r="C1158" s="19"/>
      <c r="D1158" s="7"/>
    </row>
    <row r="1159" ht="15.75" customHeight="1">
      <c r="A1159" s="18"/>
      <c r="B1159" s="7"/>
      <c r="C1159" s="19"/>
      <c r="D1159" s="7"/>
    </row>
    <row r="1160" ht="15.75" customHeight="1">
      <c r="A1160" s="18"/>
      <c r="B1160" s="7"/>
      <c r="C1160" s="19"/>
      <c r="D1160" s="7"/>
    </row>
    <row r="1161" ht="15.75" customHeight="1">
      <c r="A1161" s="18"/>
      <c r="B1161" s="7"/>
      <c r="C1161" s="19"/>
      <c r="D1161" s="7"/>
    </row>
    <row r="1162" ht="15.75" customHeight="1">
      <c r="A1162" s="18"/>
      <c r="B1162" s="7"/>
      <c r="C1162" s="19"/>
      <c r="D1162" s="7"/>
    </row>
    <row r="1163" ht="15.75" customHeight="1">
      <c r="A1163" s="18"/>
      <c r="B1163" s="7"/>
      <c r="C1163" s="19"/>
      <c r="D1163" s="7"/>
    </row>
    <row r="1164" ht="15.75" customHeight="1">
      <c r="A1164" s="18"/>
      <c r="B1164" s="7"/>
      <c r="C1164" s="19"/>
      <c r="D1164" s="7"/>
    </row>
    <row r="1165" ht="15.75" customHeight="1">
      <c r="A1165" s="18"/>
      <c r="B1165" s="7"/>
      <c r="C1165" s="19"/>
      <c r="D1165" s="7"/>
    </row>
    <row r="1166" ht="15.75" customHeight="1">
      <c r="A1166" s="18"/>
      <c r="B1166" s="7"/>
      <c r="C1166" s="19"/>
      <c r="D1166" s="7"/>
    </row>
    <row r="1167" ht="15.75" customHeight="1">
      <c r="A1167" s="18"/>
      <c r="B1167" s="7"/>
      <c r="C1167" s="19"/>
      <c r="D1167" s="7"/>
    </row>
    <row r="1168" ht="15.75" customHeight="1">
      <c r="A1168" s="18"/>
      <c r="B1168" s="7"/>
      <c r="C1168" s="19"/>
      <c r="D1168" s="7"/>
    </row>
    <row r="1169" ht="15.75" customHeight="1">
      <c r="A1169" s="18"/>
      <c r="B1169" s="7"/>
      <c r="C1169" s="19"/>
      <c r="D1169" s="7"/>
    </row>
    <row r="1170" ht="15.75" customHeight="1">
      <c r="A1170" s="18"/>
      <c r="B1170" s="7"/>
      <c r="C1170" s="19"/>
      <c r="D1170" s="7"/>
    </row>
    <row r="1171" ht="15.75" customHeight="1">
      <c r="A1171" s="18"/>
      <c r="B1171" s="7"/>
      <c r="C1171" s="19"/>
      <c r="D1171" s="7"/>
    </row>
    <row r="1172" ht="15.75" customHeight="1">
      <c r="A1172" s="18"/>
      <c r="B1172" s="7"/>
      <c r="C1172" s="19"/>
      <c r="D1172" s="7"/>
    </row>
    <row r="1173" ht="15.75" customHeight="1">
      <c r="A1173" s="18"/>
      <c r="B1173" s="7"/>
      <c r="C1173" s="19"/>
      <c r="D1173" s="7"/>
    </row>
    <row r="1174" ht="15.75" customHeight="1">
      <c r="A1174" s="18"/>
      <c r="B1174" s="7"/>
      <c r="C1174" s="19"/>
      <c r="D1174" s="7"/>
    </row>
    <row r="1175" ht="15.75" customHeight="1">
      <c r="A1175" s="18"/>
      <c r="B1175" s="7"/>
      <c r="C1175" s="19"/>
      <c r="D1175" s="7"/>
    </row>
    <row r="1176" ht="15.75" customHeight="1">
      <c r="A1176" s="18"/>
      <c r="B1176" s="7"/>
      <c r="C1176" s="19"/>
      <c r="D1176" s="7"/>
    </row>
    <row r="1177" ht="15.75" customHeight="1">
      <c r="A1177" s="18"/>
      <c r="B1177" s="7"/>
      <c r="C1177" s="19"/>
      <c r="D1177" s="7"/>
    </row>
    <row r="1178" ht="15.75" customHeight="1">
      <c r="A1178" s="18"/>
      <c r="B1178" s="7"/>
      <c r="C1178" s="19"/>
      <c r="D1178" s="7"/>
    </row>
    <row r="1179" ht="15.75" customHeight="1">
      <c r="A1179" s="18"/>
      <c r="B1179" s="7"/>
      <c r="C1179" s="19"/>
      <c r="D1179" s="7"/>
    </row>
    <row r="1180" ht="15.75" customHeight="1">
      <c r="A1180" s="18"/>
      <c r="B1180" s="7"/>
      <c r="C1180" s="19"/>
      <c r="D1180" s="7"/>
    </row>
    <row r="1181" ht="15.75" customHeight="1">
      <c r="A1181" s="18"/>
      <c r="B1181" s="7"/>
      <c r="C1181" s="19"/>
      <c r="D1181" s="7"/>
    </row>
    <row r="1182" ht="15.75" customHeight="1">
      <c r="A1182" s="18"/>
      <c r="B1182" s="7"/>
      <c r="C1182" s="19"/>
      <c r="D1182" s="7"/>
    </row>
    <row r="1183" ht="15.75" customHeight="1">
      <c r="A1183" s="18"/>
      <c r="B1183" s="7"/>
      <c r="C1183" s="19"/>
      <c r="D1183" s="7"/>
    </row>
    <row r="1184" ht="15.75" customHeight="1">
      <c r="A1184" s="18"/>
      <c r="B1184" s="7"/>
      <c r="C1184" s="19"/>
      <c r="D1184" s="7"/>
    </row>
    <row r="1185" ht="15.75" customHeight="1">
      <c r="A1185" s="18"/>
      <c r="B1185" s="7"/>
      <c r="C1185" s="19"/>
      <c r="D1185" s="7"/>
    </row>
    <row r="1186" ht="15.75" customHeight="1">
      <c r="A1186" s="18"/>
      <c r="B1186" s="7"/>
      <c r="C1186" s="19"/>
      <c r="D1186" s="7"/>
    </row>
    <row r="1187" ht="15.75" customHeight="1">
      <c r="A1187" s="18"/>
      <c r="B1187" s="7"/>
      <c r="C1187" s="19"/>
      <c r="D1187" s="7"/>
    </row>
    <row r="1188" ht="15.75" customHeight="1">
      <c r="A1188" s="18"/>
      <c r="B1188" s="7"/>
      <c r="C1188" s="19"/>
      <c r="D1188" s="7"/>
    </row>
    <row r="1189" ht="15.75" customHeight="1">
      <c r="A1189" s="18"/>
      <c r="B1189" s="7"/>
      <c r="C1189" s="19"/>
      <c r="D1189" s="7"/>
    </row>
    <row r="1190" ht="15.75" customHeight="1">
      <c r="A1190" s="18"/>
      <c r="B1190" s="7"/>
      <c r="C1190" s="19"/>
      <c r="D1190" s="7"/>
    </row>
    <row r="1191" ht="15.75" customHeight="1">
      <c r="A1191" s="18"/>
      <c r="B1191" s="7"/>
      <c r="C1191" s="19"/>
      <c r="D1191" s="7"/>
    </row>
    <row r="1192" ht="15.75" customHeight="1">
      <c r="A1192" s="18"/>
      <c r="B1192" s="7"/>
      <c r="C1192" s="19"/>
      <c r="D1192" s="7"/>
    </row>
    <row r="1193" ht="15.75" customHeight="1">
      <c r="A1193" s="18"/>
      <c r="B1193" s="7"/>
      <c r="C1193" s="19"/>
      <c r="D1193" s="7"/>
    </row>
    <row r="1194" ht="15.75" customHeight="1">
      <c r="A1194" s="18"/>
      <c r="B1194" s="7"/>
      <c r="C1194" s="19"/>
      <c r="D1194" s="7"/>
    </row>
    <row r="1195" ht="15.75" customHeight="1">
      <c r="A1195" s="18"/>
      <c r="B1195" s="7"/>
      <c r="C1195" s="19"/>
      <c r="D1195" s="7"/>
    </row>
    <row r="1196" ht="15.75" customHeight="1">
      <c r="A1196" s="18"/>
      <c r="B1196" s="7"/>
      <c r="C1196" s="19"/>
      <c r="D1196" s="7"/>
    </row>
    <row r="1197" ht="15.75" customHeight="1">
      <c r="A1197" s="18"/>
      <c r="B1197" s="7"/>
      <c r="C1197" s="19"/>
      <c r="D1197" s="7"/>
    </row>
    <row r="1198" ht="15.75" customHeight="1">
      <c r="A1198" s="18"/>
      <c r="B1198" s="7"/>
      <c r="C1198" s="19"/>
      <c r="D1198" s="7"/>
    </row>
    <row r="1199" ht="15.75" customHeight="1">
      <c r="A1199" s="18"/>
      <c r="B1199" s="7"/>
      <c r="C1199" s="19"/>
      <c r="D1199" s="7"/>
    </row>
    <row r="1200" ht="15.75" customHeight="1">
      <c r="A1200" s="18"/>
      <c r="B1200" s="7"/>
      <c r="C1200" s="19"/>
      <c r="D1200" s="7"/>
    </row>
    <row r="1201" ht="15.75" customHeight="1">
      <c r="A1201" s="18"/>
      <c r="B1201" s="7"/>
      <c r="C1201" s="19"/>
      <c r="D1201" s="7"/>
    </row>
    <row r="1202" ht="15.75" customHeight="1">
      <c r="A1202" s="18"/>
      <c r="B1202" s="7"/>
      <c r="C1202" s="19"/>
      <c r="D1202" s="7"/>
    </row>
    <row r="1203" ht="15.75" customHeight="1">
      <c r="A1203" s="18"/>
      <c r="B1203" s="7"/>
      <c r="C1203" s="19"/>
      <c r="D1203" s="7"/>
    </row>
    <row r="1204" ht="15.75" customHeight="1">
      <c r="A1204" s="18"/>
      <c r="B1204" s="7"/>
      <c r="C1204" s="19"/>
      <c r="D1204" s="7"/>
    </row>
    <row r="1205" ht="15.75" customHeight="1">
      <c r="A1205" s="18"/>
      <c r="B1205" s="7"/>
      <c r="C1205" s="19"/>
      <c r="D1205" s="7"/>
    </row>
    <row r="1206" ht="15.75" customHeight="1">
      <c r="A1206" s="18"/>
      <c r="B1206" s="7"/>
      <c r="C1206" s="19"/>
      <c r="D1206" s="7"/>
    </row>
    <row r="1207" ht="15.75" customHeight="1">
      <c r="A1207" s="18"/>
      <c r="B1207" s="7"/>
      <c r="C1207" s="19"/>
      <c r="D1207" s="7"/>
    </row>
    <row r="1208" ht="15.75" customHeight="1">
      <c r="A1208" s="18"/>
      <c r="B1208" s="7"/>
      <c r="C1208" s="19"/>
      <c r="D1208" s="7"/>
    </row>
    <row r="1209" ht="15.75" customHeight="1">
      <c r="A1209" s="18"/>
      <c r="B1209" s="7"/>
      <c r="C1209" s="19"/>
      <c r="D1209" s="7"/>
    </row>
    <row r="1210" ht="15.75" customHeight="1">
      <c r="A1210" s="18"/>
      <c r="B1210" s="7"/>
      <c r="C1210" s="19"/>
      <c r="D1210" s="7"/>
    </row>
    <row r="1211" ht="15.75" customHeight="1">
      <c r="A1211" s="18"/>
      <c r="B1211" s="7"/>
      <c r="C1211" s="19"/>
      <c r="D1211" s="7"/>
    </row>
    <row r="1212" ht="15.75" customHeight="1">
      <c r="A1212" s="18"/>
      <c r="B1212" s="7"/>
      <c r="C1212" s="19"/>
      <c r="D1212" s="7"/>
    </row>
    <row r="1213" ht="15.75" customHeight="1">
      <c r="A1213" s="18"/>
      <c r="B1213" s="7"/>
      <c r="C1213" s="19"/>
      <c r="D1213" s="7"/>
    </row>
    <row r="1214" ht="15.75" customHeight="1">
      <c r="A1214" s="18"/>
      <c r="B1214" s="7"/>
      <c r="C1214" s="19"/>
      <c r="D1214" s="7"/>
    </row>
    <row r="1215" ht="15.75" customHeight="1">
      <c r="A1215" s="18"/>
      <c r="B1215" s="7"/>
      <c r="C1215" s="19"/>
      <c r="D1215" s="7"/>
    </row>
    <row r="1216" ht="15.75" customHeight="1">
      <c r="A1216" s="18"/>
      <c r="B1216" s="7"/>
      <c r="C1216" s="19"/>
      <c r="D1216" s="7"/>
    </row>
    <row r="1217" ht="15.75" customHeight="1">
      <c r="A1217" s="18"/>
      <c r="B1217" s="7"/>
      <c r="C1217" s="19"/>
      <c r="D1217" s="7"/>
    </row>
    <row r="1218" ht="15.75" customHeight="1">
      <c r="A1218" s="18"/>
      <c r="B1218" s="7"/>
      <c r="C1218" s="19"/>
      <c r="D1218" s="7"/>
    </row>
    <row r="1219" ht="15.75" customHeight="1">
      <c r="A1219" s="18"/>
      <c r="B1219" s="7"/>
      <c r="C1219" s="19"/>
      <c r="D1219" s="7"/>
    </row>
    <row r="1220" ht="15.75" customHeight="1">
      <c r="A1220" s="18"/>
      <c r="B1220" s="7"/>
      <c r="C1220" s="19"/>
      <c r="D1220" s="7"/>
    </row>
    <row r="1221" ht="15.75" customHeight="1">
      <c r="A1221" s="18"/>
      <c r="B1221" s="7"/>
      <c r="C1221" s="19"/>
      <c r="D1221" s="7"/>
    </row>
    <row r="1222" ht="15.75" customHeight="1">
      <c r="A1222" s="18"/>
      <c r="B1222" s="7"/>
      <c r="C1222" s="19"/>
      <c r="D1222" s="7"/>
    </row>
    <row r="1223" ht="15.75" customHeight="1">
      <c r="A1223" s="18"/>
      <c r="B1223" s="7"/>
      <c r="C1223" s="19"/>
      <c r="D1223" s="7"/>
    </row>
    <row r="1224" ht="15.75" customHeight="1">
      <c r="A1224" s="18"/>
      <c r="B1224" s="7"/>
      <c r="C1224" s="19"/>
      <c r="D1224" s="7"/>
    </row>
    <row r="1225" ht="15.75" customHeight="1">
      <c r="A1225" s="18"/>
      <c r="B1225" s="7"/>
      <c r="C1225" s="19"/>
      <c r="D1225" s="7"/>
    </row>
    <row r="1226" ht="15.75" customHeight="1">
      <c r="A1226" s="18"/>
      <c r="B1226" s="7"/>
      <c r="C1226" s="19"/>
      <c r="D1226" s="7"/>
    </row>
    <row r="1227" ht="15.75" customHeight="1">
      <c r="A1227" s="18"/>
      <c r="B1227" s="7"/>
      <c r="C1227" s="19"/>
      <c r="D1227" s="7"/>
    </row>
    <row r="1228" ht="15.75" customHeight="1">
      <c r="A1228" s="18"/>
      <c r="B1228" s="7"/>
      <c r="C1228" s="19"/>
      <c r="D1228" s="7"/>
    </row>
    <row r="1229" ht="15.75" customHeight="1">
      <c r="A1229" s="18"/>
      <c r="B1229" s="7"/>
      <c r="C1229" s="19"/>
      <c r="D1229" s="7"/>
    </row>
    <row r="1230" ht="15.75" customHeight="1">
      <c r="A1230" s="18"/>
      <c r="B1230" s="7"/>
      <c r="C1230" s="19"/>
      <c r="D1230" s="7"/>
    </row>
    <row r="1231" ht="15.75" customHeight="1">
      <c r="A1231" s="18"/>
      <c r="B1231" s="7"/>
      <c r="C1231" s="19"/>
      <c r="D1231" s="7"/>
    </row>
    <row r="1232" ht="15.75" customHeight="1">
      <c r="A1232" s="18"/>
      <c r="B1232" s="7"/>
      <c r="C1232" s="19"/>
      <c r="D1232" s="7"/>
    </row>
    <row r="1233" ht="15.75" customHeight="1">
      <c r="A1233" s="18"/>
      <c r="B1233" s="7"/>
      <c r="C1233" s="19"/>
      <c r="D1233" s="7"/>
    </row>
    <row r="1234" ht="15.75" customHeight="1">
      <c r="A1234" s="18"/>
      <c r="B1234" s="7"/>
      <c r="C1234" s="19"/>
      <c r="D1234" s="7"/>
    </row>
    <row r="1235" ht="15.75" customHeight="1">
      <c r="A1235" s="18"/>
      <c r="B1235" s="7"/>
      <c r="C1235" s="19"/>
      <c r="D1235" s="7"/>
    </row>
    <row r="1236" ht="15.75" customHeight="1">
      <c r="A1236" s="18"/>
      <c r="B1236" s="7"/>
      <c r="C1236" s="19"/>
      <c r="D1236" s="7"/>
    </row>
    <row r="1237" ht="15.75" customHeight="1">
      <c r="A1237" s="18"/>
      <c r="B1237" s="7"/>
      <c r="C1237" s="19"/>
      <c r="D1237" s="7"/>
    </row>
    <row r="1238" ht="15.75" customHeight="1">
      <c r="A1238" s="18"/>
      <c r="B1238" s="7"/>
      <c r="C1238" s="19"/>
      <c r="D1238" s="7"/>
    </row>
    <row r="1239" ht="15.75" customHeight="1">
      <c r="A1239" s="18"/>
      <c r="B1239" s="7"/>
      <c r="C1239" s="19"/>
      <c r="D1239" s="7"/>
    </row>
    <row r="1240" ht="15.75" customHeight="1">
      <c r="A1240" s="18"/>
      <c r="B1240" s="7"/>
      <c r="C1240" s="19"/>
      <c r="D1240" s="7"/>
    </row>
    <row r="1241" ht="15.75" customHeight="1">
      <c r="A1241" s="18"/>
      <c r="B1241" s="7"/>
      <c r="C1241" s="19"/>
      <c r="D1241" s="7"/>
    </row>
    <row r="1242" ht="15.75" customHeight="1">
      <c r="A1242" s="18"/>
      <c r="B1242" s="7"/>
      <c r="C1242" s="19"/>
      <c r="D1242" s="7"/>
    </row>
    <row r="1243" ht="15.75" customHeight="1">
      <c r="A1243" s="18"/>
      <c r="B1243" s="7"/>
      <c r="C1243" s="19"/>
      <c r="D1243" s="7"/>
    </row>
    <row r="1244" ht="15.75" customHeight="1">
      <c r="A1244" s="18"/>
      <c r="B1244" s="7"/>
      <c r="C1244" s="19"/>
      <c r="D1244" s="7"/>
    </row>
    <row r="1245" ht="15.75" customHeight="1">
      <c r="A1245" s="18"/>
      <c r="B1245" s="7"/>
      <c r="C1245" s="19"/>
      <c r="D1245" s="7"/>
    </row>
    <row r="1246" ht="15.75" customHeight="1">
      <c r="A1246" s="18"/>
      <c r="B1246" s="7"/>
      <c r="C1246" s="19"/>
      <c r="D1246" s="7"/>
    </row>
    <row r="1247" ht="15.75" customHeight="1">
      <c r="A1247" s="18"/>
      <c r="B1247" s="7"/>
      <c r="C1247" s="19"/>
      <c r="D1247" s="7"/>
    </row>
    <row r="1248" ht="15.75" customHeight="1">
      <c r="A1248" s="18"/>
      <c r="B1248" s="7"/>
      <c r="C1248" s="19"/>
      <c r="D1248" s="7"/>
    </row>
    <row r="1249" ht="15.75" customHeight="1">
      <c r="A1249" s="18"/>
      <c r="B1249" s="7"/>
      <c r="C1249" s="19"/>
      <c r="D1249" s="7"/>
    </row>
    <row r="1250" ht="15.75" customHeight="1">
      <c r="A1250" s="18"/>
      <c r="B1250" s="7"/>
      <c r="C1250" s="19"/>
      <c r="D1250" s="7"/>
    </row>
    <row r="1251" ht="15.75" customHeight="1">
      <c r="A1251" s="18"/>
      <c r="B1251" s="7"/>
      <c r="C1251" s="19"/>
      <c r="D1251" s="7"/>
    </row>
    <row r="1252" ht="15.75" customHeight="1">
      <c r="A1252" s="18"/>
      <c r="B1252" s="7"/>
      <c r="C1252" s="19"/>
      <c r="D1252" s="7"/>
    </row>
    <row r="1253" ht="15.75" customHeight="1">
      <c r="A1253" s="18"/>
      <c r="B1253" s="7"/>
      <c r="C1253" s="19"/>
      <c r="D1253" s="7"/>
    </row>
    <row r="1254" ht="15.75" customHeight="1">
      <c r="A1254" s="18"/>
      <c r="B1254" s="7"/>
      <c r="C1254" s="19"/>
      <c r="D1254" s="7"/>
    </row>
    <row r="1255" ht="15.75" customHeight="1">
      <c r="A1255" s="18"/>
      <c r="B1255" s="7"/>
      <c r="C1255" s="19"/>
      <c r="D1255" s="7"/>
    </row>
    <row r="1256" ht="15.75" customHeight="1">
      <c r="A1256" s="18"/>
      <c r="B1256" s="7"/>
      <c r="C1256" s="19"/>
      <c r="D1256" s="7"/>
    </row>
    <row r="1257" ht="15.75" customHeight="1">
      <c r="A1257" s="18"/>
      <c r="B1257" s="7"/>
      <c r="C1257" s="19"/>
      <c r="D1257" s="7"/>
    </row>
    <row r="1258" ht="15.75" customHeight="1">
      <c r="A1258" s="18"/>
      <c r="B1258" s="7"/>
      <c r="C1258" s="19"/>
      <c r="D1258" s="7"/>
    </row>
    <row r="1259" ht="15.75" customHeight="1">
      <c r="A1259" s="18"/>
      <c r="B1259" s="7"/>
      <c r="C1259" s="19"/>
      <c r="D1259" s="7"/>
    </row>
    <row r="1260" ht="15.75" customHeight="1">
      <c r="A1260" s="18"/>
      <c r="B1260" s="7"/>
      <c r="C1260" s="19"/>
      <c r="D1260" s="7"/>
    </row>
    <row r="1261" ht="15.75" customHeight="1">
      <c r="A1261" s="18"/>
      <c r="B1261" s="7"/>
      <c r="C1261" s="19"/>
      <c r="D1261" s="7"/>
    </row>
    <row r="1262" ht="15.75" customHeight="1">
      <c r="A1262" s="18"/>
      <c r="B1262" s="7"/>
      <c r="C1262" s="19"/>
      <c r="D1262" s="7"/>
    </row>
    <row r="1263" ht="15.75" customHeight="1">
      <c r="A1263" s="18"/>
      <c r="B1263" s="7"/>
      <c r="C1263" s="19"/>
      <c r="D1263" s="7"/>
    </row>
    <row r="1264" ht="15.75" customHeight="1">
      <c r="A1264" s="18"/>
      <c r="B1264" s="7"/>
      <c r="C1264" s="19"/>
      <c r="D1264" s="7"/>
    </row>
    <row r="1265" ht="15.75" customHeight="1">
      <c r="A1265" s="18"/>
      <c r="B1265" s="7"/>
      <c r="C1265" s="19"/>
      <c r="D1265" s="7"/>
    </row>
    <row r="1266" ht="15.75" customHeight="1">
      <c r="A1266" s="18"/>
      <c r="B1266" s="7"/>
      <c r="C1266" s="19"/>
      <c r="D1266" s="7"/>
    </row>
    <row r="1267" ht="15.75" customHeight="1">
      <c r="A1267" s="18"/>
      <c r="B1267" s="7"/>
      <c r="C1267" s="19"/>
      <c r="D1267" s="7"/>
    </row>
    <row r="1268" ht="15.75" customHeight="1">
      <c r="A1268" s="18"/>
      <c r="B1268" s="7"/>
      <c r="C1268" s="19"/>
      <c r="D1268" s="7"/>
    </row>
    <row r="1269" ht="15.75" customHeight="1">
      <c r="A1269" s="18"/>
      <c r="B1269" s="7"/>
      <c r="C1269" s="19"/>
      <c r="D1269" s="7"/>
    </row>
    <row r="1270" ht="15.75" customHeight="1">
      <c r="A1270" s="18"/>
      <c r="B1270" s="7"/>
      <c r="C1270" s="19"/>
      <c r="D1270" s="7"/>
    </row>
    <row r="1271" ht="15.75" customHeight="1">
      <c r="A1271" s="18"/>
      <c r="B1271" s="7"/>
      <c r="C1271" s="19"/>
      <c r="D1271" s="7"/>
    </row>
    <row r="1272" ht="15.75" customHeight="1">
      <c r="A1272" s="18"/>
      <c r="B1272" s="7"/>
      <c r="C1272" s="19"/>
      <c r="D1272" s="7"/>
    </row>
    <row r="1273" ht="15.75" customHeight="1">
      <c r="A1273" s="18"/>
      <c r="B1273" s="7"/>
      <c r="C1273" s="19"/>
      <c r="D1273" s="7"/>
    </row>
    <row r="1274" ht="15.75" customHeight="1">
      <c r="A1274" s="18"/>
      <c r="B1274" s="7"/>
      <c r="C1274" s="19"/>
      <c r="D1274" s="7"/>
    </row>
    <row r="1275" ht="15.75" customHeight="1">
      <c r="A1275" s="18"/>
      <c r="B1275" s="7"/>
      <c r="C1275" s="19"/>
      <c r="D1275" s="7"/>
    </row>
    <row r="1276" ht="15.75" customHeight="1">
      <c r="A1276" s="18"/>
      <c r="B1276" s="7"/>
      <c r="C1276" s="19"/>
      <c r="D1276" s="7"/>
    </row>
    <row r="1277" ht="15.75" customHeight="1">
      <c r="A1277" s="18"/>
      <c r="B1277" s="7"/>
      <c r="C1277" s="19"/>
      <c r="D1277" s="7"/>
    </row>
    <row r="1278" ht="15.75" customHeight="1">
      <c r="A1278" s="18"/>
      <c r="B1278" s="7"/>
      <c r="C1278" s="19"/>
      <c r="D1278" s="7"/>
    </row>
    <row r="1279" ht="15.75" customHeight="1">
      <c r="A1279" s="18"/>
      <c r="B1279" s="7"/>
      <c r="C1279" s="19"/>
      <c r="D1279" s="7"/>
    </row>
    <row r="1280" ht="15.75" customHeight="1">
      <c r="A1280" s="18"/>
      <c r="B1280" s="7"/>
      <c r="C1280" s="19"/>
      <c r="D1280" s="7"/>
    </row>
    <row r="1281" ht="15.75" customHeight="1">
      <c r="A1281" s="18"/>
      <c r="B1281" s="7"/>
      <c r="C1281" s="19"/>
      <c r="D1281" s="7"/>
    </row>
    <row r="1282" ht="15.75" customHeight="1">
      <c r="A1282" s="18"/>
      <c r="B1282" s="7"/>
      <c r="C1282" s="19"/>
      <c r="D1282" s="7"/>
    </row>
    <row r="1283" ht="15.75" customHeight="1">
      <c r="A1283" s="18"/>
      <c r="B1283" s="7"/>
      <c r="C1283" s="19"/>
      <c r="D1283" s="7"/>
    </row>
    <row r="1284" ht="15.75" customHeight="1">
      <c r="A1284" s="18"/>
      <c r="B1284" s="7"/>
      <c r="C1284" s="19"/>
      <c r="D1284" s="7"/>
    </row>
    <row r="1285" ht="15.75" customHeight="1">
      <c r="A1285" s="18"/>
      <c r="B1285" s="7"/>
      <c r="C1285" s="19"/>
      <c r="D1285" s="7"/>
    </row>
    <row r="1286" ht="15.75" customHeight="1">
      <c r="A1286" s="18"/>
      <c r="B1286" s="7"/>
      <c r="C1286" s="19"/>
      <c r="D1286" s="7"/>
    </row>
    <row r="1287" ht="15.75" customHeight="1">
      <c r="A1287" s="18"/>
      <c r="B1287" s="7"/>
      <c r="C1287" s="19"/>
      <c r="D1287" s="7"/>
    </row>
    <row r="1288" ht="15.75" customHeight="1">
      <c r="A1288" s="18"/>
      <c r="B1288" s="7"/>
      <c r="C1288" s="19"/>
      <c r="D1288" s="7"/>
    </row>
    <row r="1289" ht="15.75" customHeight="1">
      <c r="A1289" s="18"/>
      <c r="B1289" s="7"/>
      <c r="C1289" s="19"/>
      <c r="D1289" s="7"/>
    </row>
    <row r="1290" ht="15.75" customHeight="1">
      <c r="A1290" s="18"/>
      <c r="B1290" s="7"/>
      <c r="C1290" s="19"/>
      <c r="D1290" s="7"/>
    </row>
    <row r="1291" ht="15.75" customHeight="1">
      <c r="A1291" s="18"/>
      <c r="B1291" s="7"/>
      <c r="C1291" s="19"/>
      <c r="D1291" s="7"/>
    </row>
    <row r="1292" ht="15.75" customHeight="1">
      <c r="A1292" s="18"/>
      <c r="B1292" s="7"/>
      <c r="C1292" s="19"/>
      <c r="D1292" s="7"/>
    </row>
    <row r="1293" ht="15.75" customHeight="1">
      <c r="A1293" s="18"/>
      <c r="B1293" s="7"/>
      <c r="C1293" s="19"/>
      <c r="D1293" s="7"/>
    </row>
    <row r="1294" ht="15.75" customHeight="1">
      <c r="A1294" s="18"/>
      <c r="B1294" s="7"/>
      <c r="C1294" s="19"/>
      <c r="D1294" s="7"/>
    </row>
    <row r="1295" ht="15.75" customHeight="1">
      <c r="A1295" s="18"/>
      <c r="B1295" s="7"/>
      <c r="C1295" s="19"/>
      <c r="D1295" s="7"/>
    </row>
    <row r="1296" ht="15.75" customHeight="1">
      <c r="A1296" s="18"/>
      <c r="B1296" s="7"/>
      <c r="C1296" s="19"/>
      <c r="D1296" s="7"/>
    </row>
    <row r="1297" ht="15.75" customHeight="1">
      <c r="A1297" s="18"/>
      <c r="B1297" s="7"/>
      <c r="C1297" s="19"/>
      <c r="D1297" s="7"/>
    </row>
    <row r="1298" ht="15.75" customHeight="1">
      <c r="A1298" s="18"/>
      <c r="B1298" s="7"/>
      <c r="C1298" s="19"/>
      <c r="D1298" s="7"/>
    </row>
    <row r="1299" ht="15.75" customHeight="1">
      <c r="A1299" s="18"/>
      <c r="B1299" s="7"/>
      <c r="C1299" s="19"/>
      <c r="D1299" s="7"/>
    </row>
    <row r="1300" ht="15.75" customHeight="1">
      <c r="A1300" s="18"/>
      <c r="B1300" s="7"/>
      <c r="C1300" s="19"/>
      <c r="D1300" s="7"/>
    </row>
    <row r="1301" ht="15.75" customHeight="1">
      <c r="A1301" s="18"/>
      <c r="B1301" s="7"/>
      <c r="C1301" s="19"/>
      <c r="D1301" s="7"/>
    </row>
    <row r="1302" ht="15.75" customHeight="1">
      <c r="A1302" s="18"/>
      <c r="B1302" s="7"/>
      <c r="C1302" s="19"/>
      <c r="D1302" s="7"/>
    </row>
    <row r="1303" ht="15.75" customHeight="1">
      <c r="A1303" s="18"/>
      <c r="B1303" s="7"/>
      <c r="C1303" s="19"/>
      <c r="D1303" s="7"/>
    </row>
    <row r="1304" ht="15.75" customHeight="1">
      <c r="A1304" s="18"/>
      <c r="B1304" s="7"/>
      <c r="C1304" s="19"/>
      <c r="D1304" s="7"/>
    </row>
    <row r="1305" ht="15.75" customHeight="1">
      <c r="A1305" s="18"/>
      <c r="B1305" s="7"/>
      <c r="C1305" s="19"/>
      <c r="D1305" s="7"/>
    </row>
    <row r="1306" ht="15.75" customHeight="1">
      <c r="A1306" s="18"/>
      <c r="B1306" s="7"/>
      <c r="C1306" s="19"/>
      <c r="D1306" s="7"/>
    </row>
    <row r="1307" ht="15.75" customHeight="1">
      <c r="A1307" s="18"/>
      <c r="B1307" s="7"/>
      <c r="C1307" s="19"/>
      <c r="D1307" s="7"/>
    </row>
    <row r="1308" ht="15.75" customHeight="1">
      <c r="A1308" s="18"/>
      <c r="B1308" s="7"/>
      <c r="C1308" s="19"/>
      <c r="D1308" s="7"/>
    </row>
    <row r="1309" ht="15.75" customHeight="1">
      <c r="A1309" s="18"/>
      <c r="B1309" s="7"/>
      <c r="C1309" s="19"/>
      <c r="D1309" s="7"/>
    </row>
    <row r="1310" ht="15.75" customHeight="1">
      <c r="A1310" s="18"/>
      <c r="B1310" s="7"/>
      <c r="C1310" s="19"/>
      <c r="D1310" s="7"/>
    </row>
    <row r="1311" ht="15.75" customHeight="1">
      <c r="A1311" s="18"/>
      <c r="B1311" s="7"/>
      <c r="C1311" s="19"/>
      <c r="D1311" s="7"/>
    </row>
    <row r="1312" ht="15.75" customHeight="1">
      <c r="A1312" s="18"/>
      <c r="B1312" s="7"/>
      <c r="C1312" s="19"/>
      <c r="D1312" s="7"/>
    </row>
    <row r="1313" ht="15.75" customHeight="1">
      <c r="A1313" s="18"/>
      <c r="B1313" s="7"/>
      <c r="C1313" s="19"/>
      <c r="D1313" s="7"/>
    </row>
    <row r="1314" ht="15.75" customHeight="1">
      <c r="A1314" s="18"/>
      <c r="B1314" s="7"/>
      <c r="C1314" s="19"/>
      <c r="D1314" s="7"/>
    </row>
    <row r="1315" ht="15.75" customHeight="1">
      <c r="A1315" s="18"/>
      <c r="B1315" s="7"/>
      <c r="C1315" s="19"/>
      <c r="D1315" s="7"/>
    </row>
    <row r="1316" ht="15.75" customHeight="1">
      <c r="A1316" s="18"/>
      <c r="B1316" s="7"/>
      <c r="C1316" s="19"/>
      <c r="D1316" s="7"/>
    </row>
    <row r="1317" ht="15.75" customHeight="1">
      <c r="A1317" s="18"/>
      <c r="B1317" s="7"/>
      <c r="C1317" s="19"/>
      <c r="D1317" s="7"/>
    </row>
    <row r="1318" ht="15.75" customHeight="1">
      <c r="A1318" s="18"/>
      <c r="B1318" s="7"/>
      <c r="C1318" s="19"/>
      <c r="D1318" s="7"/>
    </row>
    <row r="1319" ht="15.75" customHeight="1">
      <c r="A1319" s="18"/>
      <c r="B1319" s="7"/>
      <c r="C1319" s="19"/>
      <c r="D1319" s="7"/>
    </row>
    <row r="1320" ht="15.75" customHeight="1">
      <c r="A1320" s="18"/>
      <c r="B1320" s="7"/>
      <c r="C1320" s="19"/>
      <c r="D1320" s="7"/>
    </row>
    <row r="1321" ht="15.75" customHeight="1">
      <c r="A1321" s="18"/>
      <c r="B1321" s="7"/>
      <c r="C1321" s="19"/>
      <c r="D1321" s="7"/>
    </row>
    <row r="1322" ht="15.75" customHeight="1">
      <c r="A1322" s="18"/>
      <c r="B1322" s="7"/>
      <c r="C1322" s="19"/>
      <c r="D1322" s="7"/>
    </row>
    <row r="1323" ht="15.75" customHeight="1">
      <c r="A1323" s="18"/>
      <c r="B1323" s="7"/>
      <c r="C1323" s="19"/>
      <c r="D1323" s="7"/>
    </row>
    <row r="1324" ht="15.75" customHeight="1">
      <c r="A1324" s="18"/>
      <c r="B1324" s="7"/>
      <c r="C1324" s="19"/>
      <c r="D1324" s="7"/>
    </row>
    <row r="1325" ht="15.75" customHeight="1">
      <c r="A1325" s="18"/>
      <c r="B1325" s="7"/>
      <c r="C1325" s="19"/>
      <c r="D1325" s="7"/>
    </row>
    <row r="1326" ht="15.75" customHeight="1">
      <c r="A1326" s="18"/>
      <c r="B1326" s="7"/>
      <c r="C1326" s="19"/>
      <c r="D1326" s="7"/>
    </row>
    <row r="1327" ht="15.75" customHeight="1">
      <c r="A1327" s="18"/>
      <c r="B1327" s="7"/>
      <c r="C1327" s="19"/>
      <c r="D1327" s="7"/>
    </row>
    <row r="1328" ht="15.75" customHeight="1">
      <c r="A1328" s="18"/>
      <c r="B1328" s="7"/>
      <c r="C1328" s="19"/>
      <c r="D1328" s="7"/>
    </row>
    <row r="1329" ht="15.75" customHeight="1">
      <c r="A1329" s="18"/>
      <c r="B1329" s="7"/>
      <c r="C1329" s="19"/>
      <c r="D1329" s="7"/>
    </row>
    <row r="1330" ht="15.75" customHeight="1">
      <c r="A1330" s="18"/>
      <c r="B1330" s="7"/>
      <c r="C1330" s="19"/>
      <c r="D1330" s="7"/>
    </row>
    <row r="1331" ht="15.75" customHeight="1">
      <c r="A1331" s="18"/>
      <c r="B1331" s="7"/>
      <c r="C1331" s="19"/>
      <c r="D1331" s="7"/>
    </row>
    <row r="1332" ht="15.75" customHeight="1">
      <c r="A1332" s="18"/>
      <c r="B1332" s="7"/>
      <c r="C1332" s="19"/>
      <c r="D1332" s="7"/>
    </row>
    <row r="1333" ht="15.75" customHeight="1">
      <c r="A1333" s="18"/>
      <c r="B1333" s="7"/>
      <c r="C1333" s="19"/>
      <c r="D1333" s="7"/>
    </row>
    <row r="1334" ht="15.75" customHeight="1">
      <c r="A1334" s="18"/>
      <c r="B1334" s="7"/>
      <c r="C1334" s="19"/>
      <c r="D1334" s="7"/>
    </row>
    <row r="1335" ht="15.75" customHeight="1">
      <c r="A1335" s="18"/>
      <c r="B1335" s="7"/>
      <c r="C1335" s="19"/>
      <c r="D1335" s="7"/>
    </row>
    <row r="1336" ht="15.75" customHeight="1">
      <c r="A1336" s="18"/>
      <c r="B1336" s="7"/>
      <c r="C1336" s="19"/>
      <c r="D1336" s="7"/>
    </row>
    <row r="1337" ht="15.75" customHeight="1">
      <c r="A1337" s="18"/>
      <c r="B1337" s="7"/>
      <c r="C1337" s="19"/>
      <c r="D1337" s="7"/>
    </row>
    <row r="1338" ht="15.75" customHeight="1">
      <c r="A1338" s="18"/>
      <c r="B1338" s="7"/>
      <c r="C1338" s="19"/>
      <c r="D1338" s="7"/>
    </row>
    <row r="1339" ht="15.75" customHeight="1">
      <c r="A1339" s="18"/>
      <c r="B1339" s="7"/>
      <c r="C1339" s="19"/>
      <c r="D1339" s="7"/>
    </row>
    <row r="1340" ht="15.75" customHeight="1">
      <c r="A1340" s="18"/>
      <c r="B1340" s="7"/>
      <c r="C1340" s="19"/>
      <c r="D1340" s="7"/>
    </row>
    <row r="1341" ht="15.75" customHeight="1">
      <c r="A1341" s="18"/>
      <c r="B1341" s="7"/>
      <c r="C1341" s="19"/>
      <c r="D1341" s="7"/>
    </row>
    <row r="1342" ht="15.75" customHeight="1">
      <c r="A1342" s="18"/>
      <c r="B1342" s="7"/>
      <c r="C1342" s="19"/>
      <c r="D1342" s="7"/>
    </row>
    <row r="1343" ht="15.75" customHeight="1">
      <c r="A1343" s="18"/>
      <c r="B1343" s="7"/>
      <c r="C1343" s="19"/>
      <c r="D1343" s="7"/>
    </row>
    <row r="1344" ht="15.75" customHeight="1">
      <c r="A1344" s="18"/>
      <c r="B1344" s="7"/>
      <c r="C1344" s="19"/>
      <c r="D1344" s="7"/>
    </row>
    <row r="1345" ht="15.75" customHeight="1">
      <c r="A1345" s="18"/>
      <c r="B1345" s="7"/>
      <c r="C1345" s="19"/>
      <c r="D1345" s="7"/>
    </row>
    <row r="1346" ht="15.75" customHeight="1">
      <c r="A1346" s="18"/>
      <c r="B1346" s="7"/>
      <c r="C1346" s="19"/>
      <c r="D1346" s="7"/>
    </row>
    <row r="1347" ht="15.75" customHeight="1">
      <c r="A1347" s="18"/>
      <c r="B1347" s="7"/>
      <c r="C1347" s="19"/>
      <c r="D1347" s="7"/>
    </row>
    <row r="1348" ht="15.75" customHeight="1">
      <c r="A1348" s="18"/>
      <c r="B1348" s="7"/>
      <c r="C1348" s="19"/>
      <c r="D1348" s="7"/>
    </row>
    <row r="1349" ht="15.75" customHeight="1">
      <c r="A1349" s="18"/>
      <c r="B1349" s="7"/>
      <c r="C1349" s="19"/>
      <c r="D1349" s="7"/>
    </row>
    <row r="1350" ht="15.75" customHeight="1">
      <c r="A1350" s="18"/>
      <c r="B1350" s="7"/>
      <c r="C1350" s="19"/>
      <c r="D1350" s="7"/>
    </row>
    <row r="1351" ht="15.75" customHeight="1">
      <c r="A1351" s="18"/>
      <c r="B1351" s="7"/>
      <c r="C1351" s="19"/>
      <c r="D1351" s="7"/>
    </row>
    <row r="1352" ht="15.75" customHeight="1">
      <c r="A1352" s="18"/>
      <c r="B1352" s="7"/>
      <c r="C1352" s="19"/>
      <c r="D1352" s="7"/>
    </row>
    <row r="1353" ht="15.75" customHeight="1">
      <c r="A1353" s="18"/>
      <c r="B1353" s="7"/>
      <c r="C1353" s="19"/>
      <c r="D1353" s="7"/>
    </row>
    <row r="1354" ht="15.75" customHeight="1">
      <c r="A1354" s="18"/>
      <c r="B1354" s="7"/>
      <c r="C1354" s="19"/>
      <c r="D1354" s="7"/>
    </row>
    <row r="1355" ht="15.75" customHeight="1">
      <c r="A1355" s="18"/>
      <c r="B1355" s="7"/>
      <c r="C1355" s="19"/>
      <c r="D1355" s="7"/>
    </row>
    <row r="1356" ht="15.75" customHeight="1">
      <c r="A1356" s="18"/>
      <c r="B1356" s="7"/>
      <c r="C1356" s="19"/>
      <c r="D1356" s="7"/>
    </row>
    <row r="1357" ht="15.75" customHeight="1">
      <c r="A1357" s="18"/>
      <c r="B1357" s="7"/>
      <c r="C1357" s="19"/>
      <c r="D1357" s="7"/>
    </row>
    <row r="1358" ht="15.75" customHeight="1">
      <c r="A1358" s="18"/>
      <c r="B1358" s="7"/>
      <c r="C1358" s="19"/>
      <c r="D1358" s="7"/>
    </row>
    <row r="1359" ht="15.75" customHeight="1">
      <c r="A1359" s="18"/>
      <c r="B1359" s="7"/>
      <c r="C1359" s="19"/>
      <c r="D1359" s="7"/>
    </row>
    <row r="1360" ht="15.75" customHeight="1">
      <c r="A1360" s="18"/>
      <c r="B1360" s="7"/>
      <c r="C1360" s="19"/>
      <c r="D1360" s="7"/>
    </row>
    <row r="1361" ht="15.75" customHeight="1">
      <c r="A1361" s="18"/>
      <c r="B1361" s="7"/>
      <c r="C1361" s="19"/>
      <c r="D1361" s="7"/>
    </row>
    <row r="1362" ht="15.75" customHeight="1">
      <c r="A1362" s="18"/>
      <c r="B1362" s="7"/>
      <c r="C1362" s="19"/>
      <c r="D1362" s="7"/>
    </row>
    <row r="1363" ht="15.75" customHeight="1">
      <c r="A1363" s="18"/>
      <c r="B1363" s="7"/>
      <c r="C1363" s="19"/>
      <c r="D1363" s="7"/>
    </row>
    <row r="1364" ht="15.75" customHeight="1">
      <c r="A1364" s="18"/>
      <c r="B1364" s="7"/>
      <c r="C1364" s="19"/>
      <c r="D1364" s="7"/>
    </row>
    <row r="1365" ht="15.75" customHeight="1">
      <c r="A1365" s="18"/>
      <c r="B1365" s="7"/>
      <c r="C1365" s="19"/>
      <c r="D1365" s="7"/>
    </row>
    <row r="1366" ht="15.75" customHeight="1">
      <c r="A1366" s="18"/>
      <c r="B1366" s="7"/>
      <c r="C1366" s="19"/>
      <c r="D1366" s="7"/>
    </row>
    <row r="1367" ht="15.75" customHeight="1">
      <c r="A1367" s="18"/>
      <c r="B1367" s="7"/>
      <c r="C1367" s="19"/>
      <c r="D1367" s="7"/>
    </row>
    <row r="1368" ht="15.75" customHeight="1">
      <c r="A1368" s="18"/>
      <c r="B1368" s="7"/>
      <c r="C1368" s="19"/>
      <c r="D1368" s="7"/>
    </row>
    <row r="1369" ht="15.75" customHeight="1">
      <c r="A1369" s="18"/>
      <c r="B1369" s="7"/>
      <c r="C1369" s="19"/>
      <c r="D1369" s="7"/>
    </row>
    <row r="1370" ht="15.75" customHeight="1">
      <c r="A1370" s="18"/>
      <c r="B1370" s="7"/>
      <c r="C1370" s="19"/>
      <c r="D1370" s="7"/>
    </row>
    <row r="1371" ht="15.75" customHeight="1">
      <c r="A1371" s="18"/>
      <c r="B1371" s="7"/>
      <c r="C1371" s="19"/>
      <c r="D1371" s="7"/>
    </row>
    <row r="1372" ht="15.75" customHeight="1">
      <c r="A1372" s="18"/>
      <c r="B1372" s="7"/>
      <c r="C1372" s="19"/>
      <c r="D1372" s="7"/>
    </row>
    <row r="1373" ht="15.75" customHeight="1">
      <c r="A1373" s="18"/>
      <c r="B1373" s="7"/>
      <c r="C1373" s="19"/>
      <c r="D1373" s="7"/>
    </row>
    <row r="1374" ht="15.75" customHeight="1">
      <c r="A1374" s="18"/>
      <c r="B1374" s="7"/>
      <c r="C1374" s="19"/>
      <c r="D1374" s="7"/>
    </row>
    <row r="1375" ht="15.75" customHeight="1">
      <c r="A1375" s="18"/>
      <c r="B1375" s="7"/>
      <c r="C1375" s="19"/>
      <c r="D1375" s="7"/>
    </row>
    <row r="1376" ht="15.75" customHeight="1">
      <c r="A1376" s="18"/>
      <c r="B1376" s="7"/>
      <c r="C1376" s="19"/>
      <c r="D1376" s="7"/>
    </row>
    <row r="1377" ht="15.75" customHeight="1">
      <c r="A1377" s="18"/>
      <c r="B1377" s="7"/>
      <c r="C1377" s="19"/>
      <c r="D1377" s="7"/>
    </row>
    <row r="1378" ht="15.75" customHeight="1">
      <c r="A1378" s="18"/>
      <c r="B1378" s="7"/>
      <c r="C1378" s="19"/>
      <c r="D1378" s="7"/>
    </row>
    <row r="1379" ht="15.75" customHeight="1">
      <c r="A1379" s="18"/>
      <c r="B1379" s="7"/>
      <c r="C1379" s="19"/>
      <c r="D1379" s="7"/>
    </row>
    <row r="1380" ht="15.75" customHeight="1">
      <c r="A1380" s="18"/>
      <c r="B1380" s="7"/>
      <c r="C1380" s="19"/>
      <c r="D1380" s="7"/>
    </row>
    <row r="1381" ht="15.75" customHeight="1">
      <c r="A1381" s="18"/>
      <c r="B1381" s="7"/>
      <c r="C1381" s="19"/>
      <c r="D1381" s="7"/>
    </row>
    <row r="1382" ht="15.75" customHeight="1">
      <c r="A1382" s="18"/>
      <c r="B1382" s="7"/>
      <c r="C1382" s="19"/>
      <c r="D1382" s="7"/>
    </row>
    <row r="1383" ht="15.75" customHeight="1">
      <c r="A1383" s="18"/>
      <c r="B1383" s="7"/>
      <c r="C1383" s="19"/>
      <c r="D1383" s="7"/>
    </row>
    <row r="1384" ht="15.75" customHeight="1">
      <c r="A1384" s="18"/>
      <c r="B1384" s="7"/>
      <c r="C1384" s="19"/>
      <c r="D1384" s="7"/>
    </row>
    <row r="1385" ht="15.75" customHeight="1">
      <c r="A1385" s="18"/>
      <c r="B1385" s="7"/>
      <c r="C1385" s="19"/>
      <c r="D1385" s="7"/>
    </row>
    <row r="1386" ht="15.75" customHeight="1">
      <c r="A1386" s="18"/>
      <c r="B1386" s="7"/>
      <c r="C1386" s="19"/>
      <c r="D1386" s="7"/>
    </row>
    <row r="1387" ht="15.75" customHeight="1">
      <c r="A1387" s="18"/>
      <c r="B1387" s="7"/>
      <c r="C1387" s="19"/>
      <c r="D1387" s="7"/>
    </row>
    <row r="1388" ht="15.75" customHeight="1">
      <c r="A1388" s="18"/>
      <c r="B1388" s="7"/>
      <c r="C1388" s="19"/>
      <c r="D1388" s="7"/>
    </row>
    <row r="1389" ht="15.75" customHeight="1">
      <c r="A1389" s="18"/>
      <c r="B1389" s="7"/>
      <c r="C1389" s="19"/>
      <c r="D1389" s="7"/>
    </row>
    <row r="1390" ht="15.75" customHeight="1">
      <c r="A1390" s="18"/>
      <c r="B1390" s="7"/>
      <c r="C1390" s="19"/>
      <c r="D1390" s="7"/>
    </row>
    <row r="1391" ht="15.75" customHeight="1">
      <c r="A1391" s="18"/>
      <c r="B1391" s="7"/>
      <c r="C1391" s="19"/>
      <c r="D1391" s="7"/>
    </row>
    <row r="1392" ht="15.75" customHeight="1">
      <c r="A1392" s="18"/>
      <c r="B1392" s="7"/>
      <c r="C1392" s="19"/>
      <c r="D1392" s="7"/>
    </row>
    <row r="1393" ht="15.75" customHeight="1">
      <c r="A1393" s="18"/>
      <c r="B1393" s="7"/>
      <c r="C1393" s="19"/>
      <c r="D1393" s="7"/>
    </row>
    <row r="1394" ht="15.75" customHeight="1">
      <c r="A1394" s="18"/>
      <c r="B1394" s="7"/>
      <c r="C1394" s="19"/>
      <c r="D1394" s="7"/>
    </row>
    <row r="1395" ht="15.75" customHeight="1">
      <c r="A1395" s="18"/>
      <c r="B1395" s="7"/>
      <c r="C1395" s="19"/>
      <c r="D1395" s="7"/>
    </row>
    <row r="1396" ht="15.75" customHeight="1">
      <c r="A1396" s="18"/>
      <c r="B1396" s="7"/>
      <c r="C1396" s="19"/>
      <c r="D1396" s="7"/>
    </row>
    <row r="1397" ht="15.75" customHeight="1">
      <c r="A1397" s="18"/>
      <c r="B1397" s="7"/>
      <c r="C1397" s="19"/>
      <c r="D1397" s="7"/>
    </row>
    <row r="1398" ht="15.75" customHeight="1">
      <c r="A1398" s="18"/>
      <c r="B1398" s="7"/>
      <c r="C1398" s="19"/>
      <c r="D1398" s="7"/>
    </row>
    <row r="1399" ht="15.75" customHeight="1">
      <c r="A1399" s="18"/>
      <c r="B1399" s="7"/>
      <c r="C1399" s="19"/>
      <c r="D1399" s="7"/>
    </row>
    <row r="1400" ht="15.75" customHeight="1">
      <c r="A1400" s="18"/>
      <c r="B1400" s="7"/>
      <c r="C1400" s="19"/>
      <c r="D1400" s="7"/>
    </row>
    <row r="1401" ht="15.75" customHeight="1">
      <c r="A1401" s="18"/>
      <c r="B1401" s="7"/>
      <c r="C1401" s="19"/>
      <c r="D1401" s="7"/>
    </row>
    <row r="1402" ht="15.75" customHeight="1">
      <c r="A1402" s="18"/>
      <c r="B1402" s="7"/>
      <c r="C1402" s="19"/>
      <c r="D1402" s="7"/>
    </row>
    <row r="1403" ht="15.75" customHeight="1">
      <c r="A1403" s="18"/>
      <c r="B1403" s="7"/>
      <c r="C1403" s="19"/>
      <c r="D1403" s="7"/>
    </row>
    <row r="1404" ht="15.75" customHeight="1">
      <c r="A1404" s="18"/>
      <c r="B1404" s="7"/>
      <c r="C1404" s="19"/>
      <c r="D1404" s="7"/>
    </row>
    <row r="1405" ht="15.75" customHeight="1">
      <c r="A1405" s="18"/>
      <c r="B1405" s="7"/>
      <c r="C1405" s="19"/>
      <c r="D1405" s="7"/>
    </row>
    <row r="1406" ht="15.75" customHeight="1">
      <c r="A1406" s="18"/>
      <c r="B1406" s="7"/>
      <c r="C1406" s="19"/>
      <c r="D1406" s="7"/>
    </row>
    <row r="1407" ht="15.75" customHeight="1">
      <c r="A1407" s="18"/>
      <c r="B1407" s="7"/>
      <c r="C1407" s="19"/>
      <c r="D1407" s="7"/>
    </row>
    <row r="1408" ht="15.75" customHeight="1">
      <c r="A1408" s="18"/>
      <c r="B1408" s="7"/>
      <c r="C1408" s="19"/>
      <c r="D1408" s="7"/>
    </row>
    <row r="1409" ht="15.75" customHeight="1">
      <c r="A1409" s="18"/>
      <c r="B1409" s="7"/>
      <c r="C1409" s="19"/>
      <c r="D1409" s="7"/>
    </row>
    <row r="1410" ht="15.75" customHeight="1">
      <c r="A1410" s="18"/>
      <c r="B1410" s="7"/>
      <c r="C1410" s="19"/>
      <c r="D1410" s="7"/>
    </row>
    <row r="1411" ht="15.75" customHeight="1">
      <c r="A1411" s="18"/>
      <c r="B1411" s="7"/>
      <c r="C1411" s="19"/>
      <c r="D1411" s="7"/>
    </row>
    <row r="1412" ht="15.75" customHeight="1">
      <c r="A1412" s="18"/>
      <c r="B1412" s="7"/>
      <c r="C1412" s="19"/>
      <c r="D1412" s="7"/>
    </row>
    <row r="1413" ht="15.75" customHeight="1">
      <c r="A1413" s="18"/>
      <c r="B1413" s="7"/>
      <c r="C1413" s="19"/>
      <c r="D1413" s="7"/>
    </row>
    <row r="1414" ht="15.75" customHeight="1">
      <c r="A1414" s="18"/>
      <c r="B1414" s="7"/>
      <c r="C1414" s="19"/>
      <c r="D1414" s="7"/>
    </row>
    <row r="1415" ht="15.75" customHeight="1">
      <c r="A1415" s="18"/>
      <c r="B1415" s="7"/>
      <c r="C1415" s="19"/>
      <c r="D1415" s="7"/>
    </row>
    <row r="1416" ht="15.75" customHeight="1">
      <c r="A1416" s="18"/>
      <c r="B1416" s="7"/>
      <c r="C1416" s="19"/>
      <c r="D1416" s="7"/>
    </row>
    <row r="1417" ht="15.75" customHeight="1">
      <c r="A1417" s="18"/>
      <c r="B1417" s="7"/>
      <c r="C1417" s="19"/>
      <c r="D1417" s="7"/>
    </row>
    <row r="1418" ht="15.75" customHeight="1">
      <c r="A1418" s="18"/>
      <c r="B1418" s="7"/>
      <c r="C1418" s="19"/>
      <c r="D1418" s="7"/>
    </row>
    <row r="1419" ht="15.75" customHeight="1">
      <c r="A1419" s="18"/>
      <c r="B1419" s="7"/>
      <c r="C1419" s="19"/>
      <c r="D1419" s="7"/>
    </row>
    <row r="1420" ht="15.75" customHeight="1">
      <c r="A1420" s="18"/>
      <c r="B1420" s="7"/>
      <c r="C1420" s="19"/>
      <c r="D1420" s="7"/>
    </row>
    <row r="1421" ht="15.75" customHeight="1">
      <c r="A1421" s="18"/>
      <c r="B1421" s="7"/>
      <c r="C1421" s="19"/>
      <c r="D1421" s="7"/>
    </row>
    <row r="1422" ht="15.75" customHeight="1">
      <c r="A1422" s="18"/>
      <c r="B1422" s="7"/>
      <c r="C1422" s="19"/>
      <c r="D1422" s="7"/>
    </row>
    <row r="1423" ht="15.75" customHeight="1">
      <c r="A1423" s="18"/>
      <c r="B1423" s="7"/>
      <c r="C1423" s="19"/>
      <c r="D1423" s="7"/>
    </row>
    <row r="1424" ht="15.75" customHeight="1">
      <c r="A1424" s="18"/>
      <c r="B1424" s="7"/>
      <c r="C1424" s="19"/>
      <c r="D1424" s="7"/>
    </row>
    <row r="1425" ht="15.75" customHeight="1">
      <c r="A1425" s="18"/>
      <c r="B1425" s="7"/>
      <c r="C1425" s="19"/>
      <c r="D1425" s="7"/>
    </row>
    <row r="1426" ht="15.75" customHeight="1">
      <c r="A1426" s="18"/>
      <c r="B1426" s="7"/>
      <c r="C1426" s="19"/>
      <c r="D1426" s="7"/>
    </row>
    <row r="1427" ht="15.75" customHeight="1">
      <c r="A1427" s="18"/>
      <c r="B1427" s="7"/>
      <c r="C1427" s="19"/>
      <c r="D1427" s="7"/>
    </row>
    <row r="1428" ht="15.75" customHeight="1">
      <c r="A1428" s="18"/>
      <c r="B1428" s="7"/>
      <c r="C1428" s="19"/>
      <c r="D1428" s="7"/>
    </row>
    <row r="1429" ht="15.75" customHeight="1">
      <c r="A1429" s="18"/>
      <c r="B1429" s="7"/>
      <c r="C1429" s="19"/>
      <c r="D1429" s="7"/>
    </row>
    <row r="1430" ht="15.75" customHeight="1">
      <c r="A1430" s="18"/>
      <c r="B1430" s="7"/>
      <c r="C1430" s="19"/>
      <c r="D1430" s="7"/>
    </row>
    <row r="1431" ht="15.75" customHeight="1">
      <c r="A1431" s="18"/>
      <c r="B1431" s="7"/>
      <c r="C1431" s="19"/>
      <c r="D1431" s="7"/>
    </row>
    <row r="1432" ht="15.75" customHeight="1">
      <c r="A1432" s="18"/>
      <c r="B1432" s="7"/>
      <c r="C1432" s="19"/>
      <c r="D1432" s="7"/>
    </row>
    <row r="1433" ht="15.75" customHeight="1">
      <c r="A1433" s="18"/>
      <c r="B1433" s="7"/>
      <c r="C1433" s="19"/>
      <c r="D1433" s="7"/>
    </row>
    <row r="1434" ht="15.75" customHeight="1">
      <c r="A1434" s="18"/>
      <c r="B1434" s="7"/>
      <c r="C1434" s="19"/>
      <c r="D1434" s="7"/>
    </row>
    <row r="1435" ht="15.75" customHeight="1">
      <c r="A1435" s="18"/>
      <c r="B1435" s="7"/>
      <c r="C1435" s="19"/>
      <c r="D1435" s="7"/>
    </row>
    <row r="1436" ht="15.75" customHeight="1">
      <c r="A1436" s="18"/>
      <c r="B1436" s="7"/>
      <c r="C1436" s="19"/>
      <c r="D1436" s="7"/>
    </row>
    <row r="1437" ht="15.75" customHeight="1">
      <c r="A1437" s="18"/>
      <c r="B1437" s="7"/>
      <c r="C1437" s="19"/>
      <c r="D1437" s="7"/>
    </row>
    <row r="1438" ht="15.75" customHeight="1">
      <c r="A1438" s="18"/>
      <c r="B1438" s="7"/>
      <c r="C1438" s="19"/>
      <c r="D1438" s="7"/>
    </row>
    <row r="1439" ht="15.75" customHeight="1">
      <c r="A1439" s="18"/>
      <c r="B1439" s="7"/>
      <c r="C1439" s="19"/>
      <c r="D1439" s="7"/>
    </row>
    <row r="1440" ht="15.75" customHeight="1">
      <c r="A1440" s="18"/>
      <c r="B1440" s="7"/>
      <c r="C1440" s="19"/>
      <c r="D1440" s="7"/>
    </row>
    <row r="1441" ht="15.75" customHeight="1">
      <c r="A1441" s="18"/>
      <c r="B1441" s="7"/>
      <c r="C1441" s="19"/>
      <c r="D1441" s="7"/>
    </row>
    <row r="1442" ht="15.75" customHeight="1">
      <c r="A1442" s="18"/>
      <c r="B1442" s="7"/>
      <c r="C1442" s="19"/>
      <c r="D1442" s="7"/>
    </row>
    <row r="1443" ht="15.75" customHeight="1">
      <c r="A1443" s="18"/>
      <c r="B1443" s="7"/>
      <c r="C1443" s="19"/>
      <c r="D1443" s="7"/>
    </row>
    <row r="1444" ht="15.75" customHeight="1">
      <c r="A1444" s="18"/>
      <c r="B1444" s="7"/>
      <c r="C1444" s="19"/>
      <c r="D1444" s="7"/>
    </row>
    <row r="1445" ht="15.75" customHeight="1">
      <c r="A1445" s="18"/>
      <c r="B1445" s="7"/>
      <c r="C1445" s="19"/>
      <c r="D1445" s="7"/>
    </row>
    <row r="1446" ht="15.75" customHeight="1">
      <c r="A1446" s="18"/>
      <c r="B1446" s="7"/>
      <c r="C1446" s="19"/>
      <c r="D1446" s="7"/>
    </row>
    <row r="1447" ht="15.75" customHeight="1">
      <c r="A1447" s="18"/>
      <c r="B1447" s="7"/>
      <c r="C1447" s="19"/>
      <c r="D1447" s="7"/>
    </row>
    <row r="1448" ht="15.75" customHeight="1">
      <c r="A1448" s="18"/>
      <c r="B1448" s="7"/>
      <c r="C1448" s="19"/>
      <c r="D1448" s="7"/>
    </row>
    <row r="1449" ht="15.75" customHeight="1">
      <c r="A1449" s="18"/>
      <c r="B1449" s="7"/>
      <c r="C1449" s="19"/>
      <c r="D1449" s="7"/>
    </row>
    <row r="1450" ht="15.75" customHeight="1">
      <c r="A1450" s="18"/>
      <c r="B1450" s="7"/>
      <c r="C1450" s="19"/>
      <c r="D1450" s="7"/>
    </row>
    <row r="1451" ht="15.75" customHeight="1">
      <c r="A1451" s="18"/>
      <c r="B1451" s="7"/>
      <c r="C1451" s="19"/>
      <c r="D1451" s="7"/>
    </row>
    <row r="1452" ht="15.75" customHeight="1">
      <c r="A1452" s="18"/>
      <c r="B1452" s="7"/>
      <c r="C1452" s="19"/>
      <c r="D1452" s="7"/>
    </row>
    <row r="1453" ht="15.75" customHeight="1">
      <c r="A1453" s="18"/>
      <c r="B1453" s="7"/>
      <c r="C1453" s="19"/>
      <c r="D1453" s="7"/>
    </row>
    <row r="1454" ht="15.75" customHeight="1">
      <c r="A1454" s="18"/>
      <c r="B1454" s="7"/>
      <c r="C1454" s="19"/>
      <c r="D1454" s="7"/>
    </row>
    <row r="1455" ht="15.75" customHeight="1">
      <c r="A1455" s="18"/>
      <c r="B1455" s="7"/>
      <c r="C1455" s="19"/>
      <c r="D1455" s="7"/>
    </row>
    <row r="1456" ht="15.75" customHeight="1">
      <c r="A1456" s="18"/>
      <c r="B1456" s="7"/>
      <c r="C1456" s="19"/>
      <c r="D1456" s="7"/>
    </row>
    <row r="1457" ht="15.75" customHeight="1">
      <c r="A1457" s="18"/>
      <c r="B1457" s="7"/>
      <c r="C1457" s="19"/>
      <c r="D1457" s="7"/>
    </row>
    <row r="1458" ht="15.75" customHeight="1">
      <c r="A1458" s="18"/>
      <c r="B1458" s="7"/>
      <c r="C1458" s="19"/>
      <c r="D1458" s="7"/>
    </row>
    <row r="1459" ht="15.75" customHeight="1">
      <c r="A1459" s="18"/>
      <c r="B1459" s="7"/>
      <c r="C1459" s="19"/>
      <c r="D1459" s="7"/>
    </row>
    <row r="1460" ht="15.75" customHeight="1">
      <c r="A1460" s="18"/>
      <c r="B1460" s="7"/>
      <c r="C1460" s="19"/>
      <c r="D1460" s="7"/>
    </row>
    <row r="1461" ht="15.75" customHeight="1">
      <c r="A1461" s="18"/>
      <c r="B1461" s="7"/>
      <c r="C1461" s="19"/>
      <c r="D1461" s="7"/>
    </row>
    <row r="1462" ht="15.75" customHeight="1">
      <c r="A1462" s="18"/>
      <c r="B1462" s="7"/>
      <c r="C1462" s="19"/>
      <c r="D1462" s="7"/>
    </row>
    <row r="1463" ht="15.75" customHeight="1">
      <c r="A1463" s="18"/>
      <c r="B1463" s="7"/>
      <c r="C1463" s="19"/>
      <c r="D1463" s="7"/>
    </row>
    <row r="1464" ht="15.75" customHeight="1">
      <c r="A1464" s="18"/>
      <c r="B1464" s="7"/>
      <c r="C1464" s="19"/>
      <c r="D1464" s="7"/>
    </row>
    <row r="1465" ht="15.75" customHeight="1">
      <c r="A1465" s="18"/>
      <c r="B1465" s="7"/>
      <c r="C1465" s="19"/>
      <c r="D1465" s="7"/>
    </row>
    <row r="1466" ht="15.75" customHeight="1">
      <c r="A1466" s="18"/>
      <c r="B1466" s="7"/>
      <c r="C1466" s="19"/>
      <c r="D1466" s="7"/>
    </row>
    <row r="1467" ht="15.75" customHeight="1">
      <c r="A1467" s="18"/>
      <c r="B1467" s="7"/>
      <c r="C1467" s="19"/>
      <c r="D1467" s="7"/>
    </row>
    <row r="1468" ht="15.75" customHeight="1">
      <c r="A1468" s="18"/>
      <c r="B1468" s="7"/>
      <c r="C1468" s="19"/>
      <c r="D1468" s="7"/>
    </row>
    <row r="1469" ht="15.75" customHeight="1">
      <c r="A1469" s="18"/>
      <c r="B1469" s="7"/>
      <c r="C1469" s="19"/>
      <c r="D1469" s="7"/>
    </row>
    <row r="1470" ht="15.75" customHeight="1">
      <c r="A1470" s="18"/>
      <c r="B1470" s="7"/>
      <c r="C1470" s="19"/>
      <c r="D1470" s="7"/>
    </row>
    <row r="1471" ht="15.75" customHeight="1">
      <c r="A1471" s="18"/>
      <c r="B1471" s="7"/>
      <c r="C1471" s="19"/>
      <c r="D1471" s="7"/>
    </row>
    <row r="1472" ht="15.75" customHeight="1">
      <c r="A1472" s="18"/>
      <c r="B1472" s="7"/>
      <c r="C1472" s="19"/>
      <c r="D1472" s="7"/>
    </row>
    <row r="1473" ht="15.75" customHeight="1">
      <c r="A1473" s="18"/>
      <c r="B1473" s="7"/>
      <c r="C1473" s="19"/>
      <c r="D1473" s="7"/>
    </row>
    <row r="1474" ht="15.75" customHeight="1">
      <c r="A1474" s="18"/>
      <c r="B1474" s="7"/>
      <c r="C1474" s="19"/>
      <c r="D1474" s="7"/>
    </row>
    <row r="1475" ht="15.75" customHeight="1">
      <c r="A1475" s="18"/>
      <c r="B1475" s="7"/>
      <c r="C1475" s="19"/>
      <c r="D1475" s="7"/>
    </row>
    <row r="1476" ht="15.75" customHeight="1">
      <c r="A1476" s="18"/>
      <c r="B1476" s="7"/>
      <c r="C1476" s="19"/>
      <c r="D1476" s="7"/>
    </row>
    <row r="1477" ht="15.75" customHeight="1">
      <c r="A1477" s="18"/>
      <c r="B1477" s="7"/>
      <c r="C1477" s="19"/>
      <c r="D1477" s="7"/>
    </row>
    <row r="1478" ht="15.75" customHeight="1">
      <c r="A1478" s="18"/>
      <c r="B1478" s="7"/>
      <c r="C1478" s="19"/>
      <c r="D1478" s="7"/>
    </row>
    <row r="1479" ht="15.75" customHeight="1">
      <c r="A1479" s="18"/>
      <c r="B1479" s="7"/>
      <c r="C1479" s="19"/>
      <c r="D1479" s="7"/>
    </row>
    <row r="1480" ht="15.75" customHeight="1">
      <c r="A1480" s="18"/>
      <c r="B1480" s="7"/>
      <c r="C1480" s="19"/>
      <c r="D1480" s="7"/>
    </row>
    <row r="1481" ht="15.75" customHeight="1">
      <c r="A1481" s="18"/>
      <c r="B1481" s="7"/>
      <c r="C1481" s="19"/>
      <c r="D1481" s="7"/>
    </row>
    <row r="1482" ht="15.75" customHeight="1">
      <c r="A1482" s="18"/>
      <c r="B1482" s="7"/>
      <c r="C1482" s="19"/>
      <c r="D1482" s="7"/>
    </row>
    <row r="1483" ht="15.75" customHeight="1">
      <c r="A1483" s="18"/>
      <c r="B1483" s="7"/>
      <c r="C1483" s="19"/>
      <c r="D1483" s="7"/>
    </row>
    <row r="1484" ht="15.75" customHeight="1">
      <c r="A1484" s="18"/>
      <c r="B1484" s="7"/>
      <c r="C1484" s="19"/>
      <c r="D1484" s="7"/>
    </row>
    <row r="1485" ht="15.75" customHeight="1">
      <c r="A1485" s="18"/>
      <c r="B1485" s="7"/>
      <c r="C1485" s="19"/>
      <c r="D1485" s="7"/>
    </row>
    <row r="1486" ht="15.75" customHeight="1">
      <c r="A1486" s="18"/>
      <c r="B1486" s="7"/>
      <c r="C1486" s="19"/>
      <c r="D1486" s="7"/>
    </row>
    <row r="1487" ht="15.75" customHeight="1">
      <c r="A1487" s="18"/>
      <c r="B1487" s="7"/>
      <c r="C1487" s="19"/>
      <c r="D1487" s="7"/>
    </row>
    <row r="1488" ht="15.75" customHeight="1">
      <c r="A1488" s="18"/>
      <c r="B1488" s="7"/>
      <c r="C1488" s="19"/>
      <c r="D1488" s="7"/>
    </row>
    <row r="1489" ht="15.75" customHeight="1">
      <c r="A1489" s="18"/>
      <c r="B1489" s="7"/>
      <c r="C1489" s="19"/>
      <c r="D1489" s="7"/>
    </row>
    <row r="1490" ht="15.75" customHeight="1">
      <c r="A1490" s="18"/>
      <c r="B1490" s="7"/>
      <c r="C1490" s="19"/>
      <c r="D1490" s="7"/>
    </row>
    <row r="1491" ht="15.75" customHeight="1">
      <c r="A1491" s="18"/>
      <c r="B1491" s="7"/>
      <c r="C1491" s="19"/>
      <c r="D1491" s="7"/>
    </row>
    <row r="1492" ht="15.75" customHeight="1">
      <c r="A1492" s="18"/>
      <c r="B1492" s="7"/>
      <c r="C1492" s="19"/>
      <c r="D1492" s="7"/>
    </row>
    <row r="1493" ht="15.75" customHeight="1">
      <c r="A1493" s="18"/>
      <c r="B1493" s="7"/>
      <c r="C1493" s="19"/>
      <c r="D1493" s="7"/>
    </row>
    <row r="1494" ht="15.75" customHeight="1">
      <c r="A1494" s="18"/>
      <c r="B1494" s="7"/>
      <c r="C1494" s="19"/>
      <c r="D1494" s="7"/>
    </row>
    <row r="1495" ht="15.75" customHeight="1">
      <c r="A1495" s="18"/>
      <c r="B1495" s="7"/>
      <c r="C1495" s="19"/>
      <c r="D1495" s="7"/>
    </row>
    <row r="1496" ht="15.75" customHeight="1">
      <c r="A1496" s="18"/>
      <c r="B1496" s="7"/>
      <c r="C1496" s="19"/>
      <c r="D1496" s="7"/>
    </row>
    <row r="1497" ht="15.75" customHeight="1">
      <c r="A1497" s="18"/>
      <c r="B1497" s="7"/>
      <c r="C1497" s="19"/>
      <c r="D1497" s="7"/>
    </row>
    <row r="1498" ht="15.75" customHeight="1">
      <c r="A1498" s="18"/>
      <c r="B1498" s="7"/>
      <c r="C1498" s="19"/>
      <c r="D1498" s="7"/>
    </row>
    <row r="1499" ht="15.75" customHeight="1">
      <c r="A1499" s="18"/>
      <c r="B1499" s="7"/>
      <c r="C1499" s="19"/>
      <c r="D1499" s="7"/>
    </row>
    <row r="1500" ht="15.75" customHeight="1">
      <c r="A1500" s="18"/>
      <c r="B1500" s="7"/>
      <c r="C1500" s="19"/>
      <c r="D1500" s="7"/>
    </row>
    <row r="1501" ht="15.75" customHeight="1">
      <c r="A1501" s="18"/>
      <c r="B1501" s="7"/>
      <c r="C1501" s="19"/>
      <c r="D1501" s="7"/>
    </row>
    <row r="1502" ht="15.75" customHeight="1">
      <c r="A1502" s="18"/>
      <c r="B1502" s="7"/>
      <c r="C1502" s="19"/>
      <c r="D1502" s="7"/>
    </row>
    <row r="1503" ht="15.75" customHeight="1">
      <c r="A1503" s="18"/>
      <c r="B1503" s="7"/>
      <c r="C1503" s="19"/>
      <c r="D1503" s="7"/>
    </row>
    <row r="1504" ht="15.75" customHeight="1">
      <c r="A1504" s="18"/>
      <c r="B1504" s="7"/>
      <c r="C1504" s="19"/>
      <c r="D1504" s="7"/>
    </row>
    <row r="1505" ht="15.75" customHeight="1">
      <c r="A1505" s="18"/>
      <c r="B1505" s="7"/>
      <c r="C1505" s="19"/>
      <c r="D1505" s="7"/>
    </row>
    <row r="1506" ht="15.75" customHeight="1">
      <c r="A1506" s="18"/>
      <c r="B1506" s="7"/>
      <c r="C1506" s="19"/>
      <c r="D1506" s="7"/>
    </row>
    <row r="1507" ht="15.75" customHeight="1">
      <c r="A1507" s="18"/>
      <c r="B1507" s="7"/>
      <c r="C1507" s="19"/>
      <c r="D1507" s="7"/>
    </row>
    <row r="1508" ht="15.75" customHeight="1">
      <c r="A1508" s="18"/>
      <c r="B1508" s="7"/>
      <c r="C1508" s="19"/>
      <c r="D1508" s="7"/>
    </row>
    <row r="1509" ht="15.75" customHeight="1">
      <c r="A1509" s="18"/>
      <c r="B1509" s="7"/>
      <c r="C1509" s="19"/>
      <c r="D1509" s="7"/>
    </row>
    <row r="1510" ht="15.75" customHeight="1">
      <c r="A1510" s="18"/>
      <c r="B1510" s="7"/>
      <c r="C1510" s="19"/>
      <c r="D1510" s="7"/>
    </row>
    <row r="1511" ht="15.75" customHeight="1">
      <c r="A1511" s="18"/>
      <c r="B1511" s="7"/>
      <c r="C1511" s="19"/>
      <c r="D1511" s="7"/>
    </row>
    <row r="1512" ht="15.75" customHeight="1">
      <c r="A1512" s="18"/>
      <c r="B1512" s="7"/>
      <c r="C1512" s="19"/>
      <c r="D1512" s="7"/>
    </row>
    <row r="1513" ht="15.75" customHeight="1">
      <c r="A1513" s="18"/>
      <c r="B1513" s="7"/>
      <c r="C1513" s="19"/>
      <c r="D1513" s="7"/>
    </row>
    <row r="1514" ht="15.75" customHeight="1">
      <c r="A1514" s="18"/>
      <c r="B1514" s="7"/>
      <c r="C1514" s="19"/>
      <c r="D1514" s="7"/>
    </row>
    <row r="1515" ht="15.75" customHeight="1">
      <c r="A1515" s="18"/>
      <c r="B1515" s="7"/>
      <c r="C1515" s="19"/>
      <c r="D1515" s="7"/>
    </row>
    <row r="1516" ht="15.75" customHeight="1">
      <c r="A1516" s="18"/>
      <c r="B1516" s="7"/>
      <c r="C1516" s="19"/>
      <c r="D1516" s="7"/>
    </row>
    <row r="1517" ht="15.75" customHeight="1">
      <c r="A1517" s="18"/>
      <c r="B1517" s="7"/>
      <c r="C1517" s="19"/>
      <c r="D1517" s="7"/>
    </row>
    <row r="1518" ht="15.75" customHeight="1">
      <c r="A1518" s="18"/>
      <c r="B1518" s="7"/>
      <c r="C1518" s="19"/>
      <c r="D1518" s="7"/>
    </row>
    <row r="1519" ht="15.75" customHeight="1">
      <c r="A1519" s="18"/>
      <c r="B1519" s="7"/>
      <c r="C1519" s="19"/>
      <c r="D1519" s="7"/>
    </row>
    <row r="1520" ht="15.75" customHeight="1">
      <c r="A1520" s="18"/>
      <c r="B1520" s="7"/>
      <c r="C1520" s="19"/>
      <c r="D1520" s="7"/>
    </row>
    <row r="1521" ht="15.75" customHeight="1">
      <c r="A1521" s="18"/>
      <c r="B1521" s="7"/>
      <c r="C1521" s="19"/>
      <c r="D1521" s="7"/>
    </row>
    <row r="1522" ht="15.75" customHeight="1">
      <c r="A1522" s="18"/>
      <c r="B1522" s="7"/>
      <c r="C1522" s="19"/>
      <c r="D1522" s="7"/>
    </row>
    <row r="1523" ht="15.75" customHeight="1">
      <c r="A1523" s="18"/>
      <c r="B1523" s="7"/>
      <c r="C1523" s="19"/>
      <c r="D1523" s="7"/>
    </row>
    <row r="1524" ht="15.75" customHeight="1">
      <c r="A1524" s="18"/>
      <c r="B1524" s="7"/>
      <c r="C1524" s="19"/>
      <c r="D1524" s="7"/>
    </row>
    <row r="1525" ht="15.75" customHeight="1">
      <c r="A1525" s="18"/>
      <c r="B1525" s="7"/>
      <c r="C1525" s="19"/>
      <c r="D1525" s="7"/>
    </row>
    <row r="1526" ht="15.75" customHeight="1">
      <c r="A1526" s="18"/>
      <c r="B1526" s="7"/>
      <c r="C1526" s="19"/>
      <c r="D1526" s="7"/>
    </row>
    <row r="1527" ht="15.75" customHeight="1">
      <c r="A1527" s="18"/>
      <c r="B1527" s="7"/>
      <c r="C1527" s="19"/>
      <c r="D1527" s="7"/>
    </row>
    <row r="1528" ht="15.75" customHeight="1">
      <c r="A1528" s="18"/>
      <c r="B1528" s="7"/>
      <c r="C1528" s="19"/>
      <c r="D1528" s="7"/>
    </row>
    <row r="1529" ht="15.75" customHeight="1">
      <c r="A1529" s="18"/>
      <c r="B1529" s="7"/>
      <c r="C1529" s="19"/>
      <c r="D1529" s="7"/>
    </row>
    <row r="1530" ht="15.75" customHeight="1">
      <c r="A1530" s="18"/>
      <c r="B1530" s="7"/>
      <c r="C1530" s="19"/>
      <c r="D1530" s="7"/>
    </row>
    <row r="1531" ht="15.75" customHeight="1">
      <c r="A1531" s="18"/>
      <c r="B1531" s="7"/>
      <c r="C1531" s="19"/>
      <c r="D1531" s="7"/>
    </row>
    <row r="1532" ht="15.75" customHeight="1">
      <c r="A1532" s="18"/>
      <c r="B1532" s="7"/>
      <c r="C1532" s="19"/>
      <c r="D1532" s="7"/>
    </row>
    <row r="1533" ht="15.75" customHeight="1">
      <c r="A1533" s="18"/>
      <c r="B1533" s="7"/>
      <c r="C1533" s="19"/>
      <c r="D1533" s="7"/>
    </row>
    <row r="1534" ht="15.75" customHeight="1">
      <c r="A1534" s="18"/>
      <c r="B1534" s="7"/>
      <c r="C1534" s="19"/>
      <c r="D1534" s="7"/>
    </row>
    <row r="1535" ht="15.75" customHeight="1">
      <c r="A1535" s="18"/>
      <c r="B1535" s="7"/>
      <c r="C1535" s="19"/>
      <c r="D1535" s="7"/>
    </row>
    <row r="1536" ht="15.75" customHeight="1">
      <c r="A1536" s="18"/>
      <c r="B1536" s="7"/>
      <c r="C1536" s="19"/>
      <c r="D1536" s="7"/>
    </row>
    <row r="1537" ht="15.75" customHeight="1">
      <c r="A1537" s="18"/>
      <c r="B1537" s="7"/>
      <c r="C1537" s="19"/>
      <c r="D1537" s="7"/>
    </row>
    <row r="1538" ht="15.75" customHeight="1">
      <c r="A1538" s="18"/>
      <c r="B1538" s="7"/>
      <c r="C1538" s="19"/>
      <c r="D1538" s="7"/>
    </row>
    <row r="1539" ht="15.75" customHeight="1">
      <c r="A1539" s="18"/>
      <c r="B1539" s="7"/>
      <c r="C1539" s="19"/>
      <c r="D1539" s="7"/>
    </row>
    <row r="1540" ht="15.75" customHeight="1">
      <c r="A1540" s="18"/>
      <c r="B1540" s="7"/>
      <c r="C1540" s="19"/>
      <c r="D1540" s="7"/>
    </row>
    <row r="1541" ht="15.75" customHeight="1">
      <c r="A1541" s="18"/>
      <c r="B1541" s="7"/>
      <c r="C1541" s="19"/>
      <c r="D1541" s="7"/>
    </row>
    <row r="1542" ht="15.75" customHeight="1">
      <c r="A1542" s="18"/>
      <c r="B1542" s="7"/>
      <c r="C1542" s="19"/>
      <c r="D1542" s="7"/>
    </row>
    <row r="1543" ht="15.75" customHeight="1">
      <c r="A1543" s="18"/>
      <c r="B1543" s="7"/>
      <c r="C1543" s="19"/>
      <c r="D1543" s="7"/>
    </row>
    <row r="1544" ht="15.75" customHeight="1">
      <c r="A1544" s="18"/>
      <c r="B1544" s="7"/>
      <c r="C1544" s="19"/>
      <c r="D1544" s="7"/>
    </row>
    <row r="1545" ht="15.75" customHeight="1">
      <c r="A1545" s="18"/>
      <c r="B1545" s="7"/>
      <c r="C1545" s="19"/>
      <c r="D1545" s="7"/>
    </row>
    <row r="1546" ht="15.75" customHeight="1">
      <c r="A1546" s="18"/>
      <c r="B1546" s="7"/>
      <c r="C1546" s="19"/>
      <c r="D1546" s="7"/>
    </row>
    <row r="1547" ht="15.75" customHeight="1">
      <c r="A1547" s="18"/>
      <c r="B1547" s="7"/>
      <c r="C1547" s="19"/>
      <c r="D1547" s="7"/>
    </row>
    <row r="1548" ht="15.75" customHeight="1">
      <c r="A1548" s="18"/>
      <c r="B1548" s="7"/>
      <c r="C1548" s="19"/>
      <c r="D1548" s="7"/>
    </row>
    <row r="1549" ht="15.75" customHeight="1">
      <c r="A1549" s="18"/>
      <c r="B1549" s="7"/>
      <c r="C1549" s="19"/>
      <c r="D1549" s="7"/>
    </row>
    <row r="1550" ht="15.75" customHeight="1">
      <c r="A1550" s="18"/>
      <c r="B1550" s="7"/>
      <c r="C1550" s="19"/>
      <c r="D1550" s="7"/>
    </row>
    <row r="1551" ht="15.75" customHeight="1">
      <c r="A1551" s="18"/>
      <c r="B1551" s="7"/>
      <c r="C1551" s="19"/>
      <c r="D1551" s="7"/>
    </row>
    <row r="1552" ht="15.75" customHeight="1">
      <c r="A1552" s="18"/>
      <c r="B1552" s="7"/>
      <c r="C1552" s="19"/>
      <c r="D1552" s="7"/>
    </row>
    <row r="1553" ht="15.75" customHeight="1">
      <c r="A1553" s="18"/>
      <c r="B1553" s="7"/>
      <c r="C1553" s="19"/>
      <c r="D1553" s="7"/>
    </row>
    <row r="1554" ht="15.75" customHeight="1">
      <c r="A1554" s="18"/>
      <c r="B1554" s="7"/>
      <c r="C1554" s="19"/>
      <c r="D1554" s="7"/>
    </row>
    <row r="1555" ht="15.75" customHeight="1">
      <c r="A1555" s="18"/>
      <c r="B1555" s="7"/>
      <c r="C1555" s="19"/>
      <c r="D1555" s="7"/>
    </row>
    <row r="1556" ht="15.75" customHeight="1">
      <c r="A1556" s="18"/>
      <c r="B1556" s="7"/>
      <c r="C1556" s="19"/>
      <c r="D1556" s="7"/>
    </row>
    <row r="1557" ht="15.75" customHeight="1">
      <c r="A1557" s="18"/>
      <c r="B1557" s="7"/>
      <c r="C1557" s="19"/>
      <c r="D1557" s="7"/>
    </row>
    <row r="1558" ht="15.75" customHeight="1">
      <c r="A1558" s="18"/>
      <c r="B1558" s="7"/>
      <c r="C1558" s="19"/>
      <c r="D1558" s="7"/>
    </row>
    <row r="1559" ht="15.75" customHeight="1">
      <c r="A1559" s="18"/>
      <c r="B1559" s="7"/>
      <c r="C1559" s="19"/>
      <c r="D1559" s="7"/>
    </row>
    <row r="1560" ht="15.75" customHeight="1">
      <c r="A1560" s="18"/>
      <c r="B1560" s="7"/>
      <c r="C1560" s="19"/>
      <c r="D1560" s="7"/>
    </row>
    <row r="1561" ht="15.75" customHeight="1">
      <c r="A1561" s="18"/>
      <c r="B1561" s="7"/>
      <c r="C1561" s="19"/>
      <c r="D1561" s="7"/>
    </row>
    <row r="1562" ht="15.75" customHeight="1">
      <c r="A1562" s="18"/>
      <c r="B1562" s="7"/>
      <c r="C1562" s="19"/>
      <c r="D1562" s="7"/>
    </row>
    <row r="1563" ht="15.75" customHeight="1">
      <c r="A1563" s="18"/>
      <c r="B1563" s="7"/>
      <c r="C1563" s="19"/>
      <c r="D1563" s="7"/>
    </row>
    <row r="1564" ht="15.75" customHeight="1">
      <c r="A1564" s="18"/>
      <c r="B1564" s="7"/>
      <c r="C1564" s="19"/>
      <c r="D1564" s="7"/>
    </row>
    <row r="1565" ht="15.75" customHeight="1">
      <c r="A1565" s="18"/>
      <c r="B1565" s="7"/>
      <c r="C1565" s="19"/>
      <c r="D1565" s="7"/>
    </row>
    <row r="1566" ht="15.75" customHeight="1">
      <c r="A1566" s="18"/>
      <c r="B1566" s="7"/>
      <c r="C1566" s="19"/>
      <c r="D1566" s="7"/>
    </row>
    <row r="1567" ht="15.75" customHeight="1">
      <c r="A1567" s="18"/>
      <c r="B1567" s="7"/>
      <c r="C1567" s="19"/>
      <c r="D1567" s="7"/>
    </row>
    <row r="1568" ht="15.75" customHeight="1">
      <c r="A1568" s="18"/>
      <c r="B1568" s="7"/>
      <c r="C1568" s="19"/>
      <c r="D1568" s="7"/>
    </row>
    <row r="1569" ht="15.75" customHeight="1">
      <c r="A1569" s="18"/>
      <c r="B1569" s="7"/>
      <c r="C1569" s="19"/>
      <c r="D1569" s="7"/>
    </row>
    <row r="1570" ht="15.75" customHeight="1">
      <c r="A1570" s="18"/>
      <c r="B1570" s="7"/>
      <c r="C1570" s="19"/>
      <c r="D1570" s="7"/>
    </row>
    <row r="1571" ht="15.75" customHeight="1">
      <c r="A1571" s="18"/>
      <c r="B1571" s="7"/>
      <c r="C1571" s="19"/>
      <c r="D1571" s="7"/>
    </row>
    <row r="1572" ht="15.75" customHeight="1">
      <c r="A1572" s="18"/>
      <c r="B1572" s="7"/>
      <c r="C1572" s="19"/>
      <c r="D1572" s="7"/>
    </row>
    <row r="1573" ht="15.75" customHeight="1">
      <c r="A1573" s="18"/>
      <c r="B1573" s="7"/>
      <c r="C1573" s="19"/>
      <c r="D1573" s="7"/>
    </row>
    <row r="1574" ht="15.75" customHeight="1">
      <c r="A1574" s="18"/>
      <c r="B1574" s="7"/>
      <c r="C1574" s="19"/>
      <c r="D1574" s="7"/>
    </row>
    <row r="1575" ht="15.75" customHeight="1">
      <c r="A1575" s="18"/>
      <c r="B1575" s="7"/>
      <c r="C1575" s="19"/>
      <c r="D1575" s="7"/>
    </row>
    <row r="1576" ht="15.75" customHeight="1">
      <c r="A1576" s="18"/>
      <c r="B1576" s="7"/>
      <c r="C1576" s="19"/>
      <c r="D1576" s="7"/>
    </row>
    <row r="1577" ht="15.75" customHeight="1">
      <c r="A1577" s="18"/>
      <c r="B1577" s="7"/>
      <c r="C1577" s="19"/>
      <c r="D1577" s="7"/>
    </row>
    <row r="1578" ht="15.75" customHeight="1">
      <c r="A1578" s="18"/>
      <c r="B1578" s="7"/>
      <c r="C1578" s="19"/>
      <c r="D1578" s="7"/>
    </row>
    <row r="1579" ht="15.75" customHeight="1">
      <c r="A1579" s="18"/>
      <c r="B1579" s="7"/>
      <c r="C1579" s="19"/>
      <c r="D1579" s="7"/>
    </row>
    <row r="1580" ht="15.75" customHeight="1">
      <c r="A1580" s="18"/>
      <c r="B1580" s="7"/>
      <c r="C1580" s="19"/>
      <c r="D1580" s="7"/>
    </row>
    <row r="1581" ht="15.75" customHeight="1">
      <c r="A1581" s="18"/>
      <c r="B1581" s="7"/>
      <c r="C1581" s="19"/>
      <c r="D1581" s="7"/>
    </row>
    <row r="1582" ht="15.75" customHeight="1">
      <c r="A1582" s="18"/>
      <c r="B1582" s="7"/>
      <c r="C1582" s="19"/>
      <c r="D1582" s="7"/>
    </row>
    <row r="1583" ht="15.75" customHeight="1">
      <c r="A1583" s="18"/>
      <c r="B1583" s="7"/>
      <c r="C1583" s="19"/>
      <c r="D1583" s="7"/>
    </row>
    <row r="1584" ht="15.75" customHeight="1">
      <c r="A1584" s="18"/>
      <c r="B1584" s="7"/>
      <c r="C1584" s="19"/>
      <c r="D1584" s="7"/>
    </row>
    <row r="1585" ht="15.75" customHeight="1">
      <c r="A1585" s="18"/>
      <c r="B1585" s="7"/>
      <c r="C1585" s="19"/>
      <c r="D1585" s="7"/>
    </row>
    <row r="1586" ht="15.75" customHeight="1">
      <c r="A1586" s="18"/>
      <c r="B1586" s="7"/>
      <c r="C1586" s="19"/>
      <c r="D1586" s="7"/>
    </row>
    <row r="1587" ht="15.75" customHeight="1">
      <c r="A1587" s="18"/>
      <c r="B1587" s="7"/>
      <c r="C1587" s="19"/>
      <c r="D1587" s="7"/>
    </row>
    <row r="1588" ht="15.75" customHeight="1">
      <c r="A1588" s="18"/>
      <c r="B1588" s="7"/>
      <c r="C1588" s="19"/>
      <c r="D1588" s="7"/>
    </row>
    <row r="1589" ht="15.75" customHeight="1">
      <c r="A1589" s="18"/>
      <c r="B1589" s="7"/>
      <c r="C1589" s="19"/>
      <c r="D1589" s="7"/>
    </row>
    <row r="1590" ht="15.75" customHeight="1">
      <c r="A1590" s="18"/>
      <c r="B1590" s="7"/>
      <c r="C1590" s="19"/>
      <c r="D1590" s="7"/>
    </row>
    <row r="1591" ht="15.75" customHeight="1">
      <c r="A1591" s="18"/>
      <c r="B1591" s="7"/>
      <c r="C1591" s="19"/>
      <c r="D1591" s="7"/>
    </row>
    <row r="1592" ht="15.75" customHeight="1">
      <c r="A1592" s="18"/>
      <c r="B1592" s="7"/>
      <c r="C1592" s="19"/>
      <c r="D1592" s="7"/>
    </row>
    <row r="1593" ht="15.75" customHeight="1">
      <c r="A1593" s="18"/>
      <c r="B1593" s="7"/>
      <c r="C1593" s="19"/>
      <c r="D1593" s="7"/>
    </row>
    <row r="1594" ht="15.75" customHeight="1">
      <c r="A1594" s="18"/>
      <c r="B1594" s="7"/>
      <c r="C1594" s="19"/>
      <c r="D1594" s="7"/>
    </row>
    <row r="1595" ht="15.75" customHeight="1">
      <c r="A1595" s="18"/>
      <c r="B1595" s="7"/>
      <c r="C1595" s="19"/>
      <c r="D1595" s="7"/>
    </row>
    <row r="1596" ht="15.75" customHeight="1">
      <c r="A1596" s="18"/>
      <c r="B1596" s="7"/>
      <c r="C1596" s="19"/>
      <c r="D1596" s="7"/>
    </row>
    <row r="1597" ht="15.75" customHeight="1">
      <c r="A1597" s="18"/>
      <c r="B1597" s="7"/>
      <c r="C1597" s="19"/>
      <c r="D1597" s="7"/>
    </row>
    <row r="1598" ht="15.75" customHeight="1">
      <c r="A1598" s="18"/>
      <c r="B1598" s="7"/>
      <c r="C1598" s="19"/>
      <c r="D1598" s="7"/>
    </row>
    <row r="1599" ht="15.75" customHeight="1">
      <c r="A1599" s="18"/>
      <c r="B1599" s="7"/>
      <c r="C1599" s="19"/>
      <c r="D1599" s="7"/>
    </row>
    <row r="1600" ht="15.75" customHeight="1">
      <c r="A1600" s="18"/>
      <c r="B1600" s="7"/>
      <c r="C1600" s="19"/>
      <c r="D1600" s="7"/>
    </row>
    <row r="1601" ht="15.75" customHeight="1">
      <c r="A1601" s="18"/>
      <c r="B1601" s="7"/>
      <c r="C1601" s="19"/>
      <c r="D1601" s="7"/>
    </row>
    <row r="1602" ht="15.75" customHeight="1">
      <c r="A1602" s="18"/>
      <c r="B1602" s="7"/>
      <c r="C1602" s="19"/>
      <c r="D1602" s="7"/>
    </row>
    <row r="1603" ht="15.75" customHeight="1">
      <c r="A1603" s="18"/>
      <c r="B1603" s="7"/>
      <c r="C1603" s="19"/>
      <c r="D1603" s="7"/>
    </row>
    <row r="1604" ht="15.75" customHeight="1">
      <c r="A1604" s="18"/>
      <c r="B1604" s="7"/>
      <c r="C1604" s="19"/>
      <c r="D1604" s="7"/>
    </row>
    <row r="1605" ht="15.75" customHeight="1">
      <c r="A1605" s="18"/>
      <c r="B1605" s="7"/>
      <c r="C1605" s="19"/>
      <c r="D1605" s="7"/>
    </row>
    <row r="1606" ht="15.75" customHeight="1">
      <c r="A1606" s="18"/>
      <c r="B1606" s="7"/>
      <c r="C1606" s="19"/>
      <c r="D1606" s="7"/>
    </row>
    <row r="1607" ht="15.75" customHeight="1">
      <c r="A1607" s="18"/>
      <c r="B1607" s="7"/>
      <c r="C1607" s="19"/>
      <c r="D1607" s="7"/>
    </row>
    <row r="1608" ht="15.75" customHeight="1">
      <c r="A1608" s="18"/>
      <c r="B1608" s="7"/>
      <c r="C1608" s="19"/>
      <c r="D1608" s="7"/>
    </row>
    <row r="1609" ht="15.75" customHeight="1">
      <c r="A1609" s="18"/>
      <c r="B1609" s="7"/>
      <c r="C1609" s="19"/>
      <c r="D1609" s="7"/>
    </row>
    <row r="1610" ht="15.75" customHeight="1">
      <c r="A1610" s="18"/>
      <c r="B1610" s="7"/>
      <c r="C1610" s="19"/>
      <c r="D1610" s="7"/>
    </row>
    <row r="1611" ht="15.75" customHeight="1">
      <c r="A1611" s="18"/>
      <c r="B1611" s="7"/>
      <c r="C1611" s="19"/>
      <c r="D1611" s="7"/>
    </row>
    <row r="1612" ht="15.75" customHeight="1">
      <c r="A1612" s="18"/>
      <c r="B1612" s="7"/>
      <c r="C1612" s="19"/>
      <c r="D1612" s="7"/>
    </row>
    <row r="1613" ht="15.75" customHeight="1">
      <c r="A1613" s="18"/>
      <c r="B1613" s="7"/>
      <c r="C1613" s="19"/>
      <c r="D1613" s="7"/>
    </row>
    <row r="1614" ht="15.75" customHeight="1">
      <c r="A1614" s="18"/>
      <c r="B1614" s="7"/>
      <c r="C1614" s="19"/>
      <c r="D1614" s="7"/>
    </row>
    <row r="1615" ht="15.75" customHeight="1">
      <c r="A1615" s="18"/>
      <c r="B1615" s="7"/>
      <c r="C1615" s="19"/>
      <c r="D1615" s="7"/>
    </row>
    <row r="1616" ht="15.75" customHeight="1">
      <c r="A1616" s="18"/>
      <c r="B1616" s="7"/>
      <c r="C1616" s="19"/>
      <c r="D1616" s="7"/>
    </row>
    <row r="1617" ht="15.75" customHeight="1">
      <c r="A1617" s="18"/>
      <c r="B1617" s="7"/>
      <c r="C1617" s="19"/>
      <c r="D1617" s="7"/>
    </row>
    <row r="1618" ht="15.75" customHeight="1">
      <c r="A1618" s="18"/>
      <c r="B1618" s="7"/>
      <c r="C1618" s="19"/>
      <c r="D1618" s="7"/>
    </row>
    <row r="1619" ht="15.75" customHeight="1">
      <c r="A1619" s="18"/>
      <c r="B1619" s="7"/>
      <c r="C1619" s="19"/>
      <c r="D1619" s="7"/>
    </row>
    <row r="1620" ht="15.75" customHeight="1">
      <c r="A1620" s="18"/>
      <c r="B1620" s="7"/>
      <c r="C1620" s="19"/>
      <c r="D1620" s="7"/>
    </row>
    <row r="1621" ht="15.75" customHeight="1">
      <c r="A1621" s="18"/>
      <c r="B1621" s="7"/>
      <c r="C1621" s="19"/>
      <c r="D1621" s="7"/>
    </row>
    <row r="1622" ht="15.75" customHeight="1">
      <c r="A1622" s="18"/>
      <c r="B1622" s="7"/>
      <c r="C1622" s="19"/>
      <c r="D1622" s="7"/>
    </row>
    <row r="1623" ht="15.75" customHeight="1">
      <c r="A1623" s="18"/>
      <c r="B1623" s="7"/>
      <c r="C1623" s="19"/>
      <c r="D1623" s="7"/>
    </row>
    <row r="1624" ht="15.75" customHeight="1">
      <c r="A1624" s="18"/>
      <c r="B1624" s="7"/>
      <c r="C1624" s="19"/>
      <c r="D1624" s="7"/>
    </row>
    <row r="1625" ht="15.75" customHeight="1">
      <c r="A1625" s="18"/>
      <c r="B1625" s="7"/>
      <c r="C1625" s="19"/>
      <c r="D1625" s="7"/>
    </row>
    <row r="1626" ht="15.75" customHeight="1">
      <c r="A1626" s="18"/>
      <c r="B1626" s="7"/>
      <c r="C1626" s="19"/>
      <c r="D1626" s="7"/>
    </row>
    <row r="1627" ht="15.75" customHeight="1">
      <c r="A1627" s="18"/>
      <c r="B1627" s="7"/>
      <c r="C1627" s="19"/>
      <c r="D1627" s="7"/>
    </row>
    <row r="1628" ht="15.75" customHeight="1">
      <c r="A1628" s="18"/>
      <c r="B1628" s="7"/>
      <c r="C1628" s="19"/>
      <c r="D1628" s="7"/>
    </row>
    <row r="1629" ht="15.75" customHeight="1">
      <c r="A1629" s="18"/>
      <c r="B1629" s="7"/>
      <c r="C1629" s="19"/>
      <c r="D1629" s="7"/>
    </row>
    <row r="1630" ht="15.75" customHeight="1">
      <c r="A1630" s="18"/>
      <c r="B1630" s="7"/>
      <c r="C1630" s="19"/>
      <c r="D1630" s="7"/>
    </row>
    <row r="1631" ht="15.75" customHeight="1">
      <c r="A1631" s="18"/>
      <c r="B1631" s="7"/>
      <c r="C1631" s="19"/>
      <c r="D1631" s="7"/>
    </row>
    <row r="1632" ht="15.75" customHeight="1">
      <c r="A1632" s="18"/>
      <c r="B1632" s="7"/>
      <c r="C1632" s="19"/>
      <c r="D1632" s="7"/>
    </row>
    <row r="1633" ht="15.75" customHeight="1">
      <c r="A1633" s="18"/>
      <c r="B1633" s="7"/>
      <c r="C1633" s="19"/>
      <c r="D1633" s="7"/>
    </row>
    <row r="1634" ht="15.75" customHeight="1">
      <c r="A1634" s="18"/>
      <c r="B1634" s="7"/>
      <c r="C1634" s="19"/>
      <c r="D1634" s="7"/>
    </row>
    <row r="1635" ht="15.75" customHeight="1">
      <c r="A1635" s="18"/>
      <c r="B1635" s="7"/>
      <c r="C1635" s="19"/>
      <c r="D1635" s="7"/>
    </row>
    <row r="1636" ht="15.75" customHeight="1">
      <c r="A1636" s="18"/>
      <c r="B1636" s="7"/>
      <c r="C1636" s="19"/>
      <c r="D1636" s="7"/>
    </row>
    <row r="1637" ht="15.75" customHeight="1">
      <c r="A1637" s="18"/>
      <c r="B1637" s="7"/>
      <c r="C1637" s="19"/>
      <c r="D1637" s="7"/>
    </row>
    <row r="1638" ht="15.75" customHeight="1">
      <c r="A1638" s="18"/>
      <c r="B1638" s="7"/>
      <c r="C1638" s="19"/>
      <c r="D1638" s="7"/>
    </row>
    <row r="1639" ht="15.75" customHeight="1">
      <c r="A1639" s="18"/>
      <c r="B1639" s="7"/>
      <c r="C1639" s="19"/>
      <c r="D1639" s="7"/>
    </row>
    <row r="1640" ht="15.75" customHeight="1">
      <c r="A1640" s="18"/>
      <c r="B1640" s="7"/>
      <c r="C1640" s="19"/>
      <c r="D1640" s="7"/>
    </row>
    <row r="1641" ht="15.75" customHeight="1">
      <c r="A1641" s="18"/>
      <c r="B1641" s="7"/>
      <c r="C1641" s="19"/>
      <c r="D1641" s="7"/>
    </row>
    <row r="1642" ht="15.75" customHeight="1">
      <c r="A1642" s="18"/>
      <c r="B1642" s="7"/>
      <c r="C1642" s="19"/>
      <c r="D1642" s="7"/>
    </row>
    <row r="1643" ht="15.75" customHeight="1">
      <c r="A1643" s="18"/>
      <c r="B1643" s="7"/>
      <c r="C1643" s="19"/>
      <c r="D1643" s="7"/>
    </row>
    <row r="1644" ht="15.75" customHeight="1">
      <c r="A1644" s="18"/>
      <c r="B1644" s="7"/>
      <c r="C1644" s="19"/>
      <c r="D1644" s="7"/>
    </row>
    <row r="1645" ht="15.75" customHeight="1">
      <c r="A1645" s="18"/>
      <c r="B1645" s="7"/>
      <c r="C1645" s="19"/>
      <c r="D1645" s="7"/>
    </row>
    <row r="1646" ht="15.75" customHeight="1">
      <c r="A1646" s="18"/>
      <c r="B1646" s="7"/>
      <c r="C1646" s="19"/>
      <c r="D1646" s="7"/>
    </row>
    <row r="1647" ht="15.75" customHeight="1">
      <c r="A1647" s="18"/>
      <c r="B1647" s="7"/>
      <c r="C1647" s="19"/>
      <c r="D1647" s="7"/>
    </row>
    <row r="1648" ht="15.75" customHeight="1">
      <c r="A1648" s="18"/>
      <c r="B1648" s="7"/>
      <c r="C1648" s="19"/>
      <c r="D1648" s="7"/>
    </row>
    <row r="1649" ht="15.75" customHeight="1">
      <c r="A1649" s="18"/>
      <c r="B1649" s="7"/>
      <c r="C1649" s="19"/>
      <c r="D1649" s="7"/>
    </row>
    <row r="1650" ht="15.75" customHeight="1">
      <c r="A1650" s="18"/>
      <c r="B1650" s="7"/>
      <c r="C1650" s="19"/>
      <c r="D1650" s="7"/>
    </row>
    <row r="1651" ht="15.75" customHeight="1">
      <c r="A1651" s="18"/>
      <c r="B1651" s="7"/>
      <c r="C1651" s="19"/>
      <c r="D1651" s="7"/>
    </row>
    <row r="1652" ht="15.75" customHeight="1">
      <c r="A1652" s="18"/>
      <c r="B1652" s="7"/>
      <c r="C1652" s="19"/>
      <c r="D1652" s="7"/>
    </row>
    <row r="1653" ht="15.75" customHeight="1">
      <c r="A1653" s="18"/>
      <c r="B1653" s="7"/>
      <c r="C1653" s="19"/>
      <c r="D1653" s="7"/>
    </row>
    <row r="1654" ht="15.75" customHeight="1">
      <c r="A1654" s="18"/>
      <c r="B1654" s="7"/>
      <c r="C1654" s="19"/>
      <c r="D1654" s="7"/>
    </row>
    <row r="1655" ht="15.75" customHeight="1">
      <c r="A1655" s="18"/>
      <c r="B1655" s="7"/>
      <c r="C1655" s="19"/>
      <c r="D1655" s="7"/>
    </row>
    <row r="1656" ht="15.75" customHeight="1">
      <c r="A1656" s="18"/>
      <c r="B1656" s="7"/>
      <c r="C1656" s="19"/>
      <c r="D1656" s="7"/>
    </row>
    <row r="1657" ht="15.75" customHeight="1">
      <c r="A1657" s="18"/>
      <c r="B1657" s="7"/>
      <c r="C1657" s="19"/>
      <c r="D1657" s="7"/>
    </row>
    <row r="1658" ht="15.75" customHeight="1">
      <c r="A1658" s="18"/>
      <c r="B1658" s="7"/>
      <c r="C1658" s="19"/>
      <c r="D1658" s="7"/>
    </row>
    <row r="1659" ht="15.75" customHeight="1">
      <c r="A1659" s="18"/>
      <c r="B1659" s="7"/>
      <c r="C1659" s="19"/>
      <c r="D1659" s="7"/>
    </row>
    <row r="1660" ht="15.75" customHeight="1">
      <c r="A1660" s="18"/>
      <c r="B1660" s="7"/>
      <c r="C1660" s="19"/>
      <c r="D1660" s="7"/>
    </row>
    <row r="1661" ht="15.75" customHeight="1">
      <c r="A1661" s="18"/>
      <c r="B1661" s="7"/>
      <c r="C1661" s="19"/>
      <c r="D1661" s="7"/>
    </row>
    <row r="1662" ht="15.75" customHeight="1">
      <c r="A1662" s="18"/>
      <c r="B1662" s="7"/>
      <c r="C1662" s="19"/>
      <c r="D1662" s="7"/>
    </row>
    <row r="1663" ht="15.75" customHeight="1">
      <c r="A1663" s="18"/>
      <c r="B1663" s="7"/>
      <c r="C1663" s="19"/>
      <c r="D1663" s="7"/>
    </row>
    <row r="1664" ht="15.75" customHeight="1">
      <c r="A1664" s="18"/>
      <c r="B1664" s="7"/>
      <c r="C1664" s="19"/>
      <c r="D1664" s="7"/>
    </row>
    <row r="1665" ht="15.75" customHeight="1">
      <c r="A1665" s="18"/>
      <c r="B1665" s="7"/>
      <c r="C1665" s="19"/>
      <c r="D1665" s="7"/>
    </row>
    <row r="1666" ht="15.75" customHeight="1">
      <c r="A1666" s="18"/>
      <c r="B1666" s="7"/>
      <c r="C1666" s="19"/>
      <c r="D1666" s="7"/>
    </row>
    <row r="1667" ht="15.75" customHeight="1">
      <c r="A1667" s="18"/>
      <c r="B1667" s="7"/>
      <c r="C1667" s="19"/>
      <c r="D1667" s="7"/>
    </row>
    <row r="1668" ht="15.75" customHeight="1">
      <c r="A1668" s="18"/>
      <c r="B1668" s="7"/>
      <c r="C1668" s="19"/>
      <c r="D1668" s="7"/>
    </row>
    <row r="1669" ht="15.75" customHeight="1">
      <c r="A1669" s="18"/>
      <c r="B1669" s="7"/>
      <c r="C1669" s="19"/>
      <c r="D1669" s="7"/>
    </row>
    <row r="1670" ht="15.75" customHeight="1">
      <c r="A1670" s="18"/>
      <c r="B1670" s="7"/>
      <c r="C1670" s="19"/>
      <c r="D1670" s="7"/>
    </row>
    <row r="1671" ht="15.75" customHeight="1">
      <c r="A1671" s="18"/>
      <c r="B1671" s="7"/>
      <c r="C1671" s="19"/>
      <c r="D1671" s="7"/>
    </row>
    <row r="1672" ht="15.75" customHeight="1">
      <c r="A1672" s="18"/>
      <c r="B1672" s="7"/>
      <c r="C1672" s="19"/>
      <c r="D1672" s="7"/>
    </row>
    <row r="1673" ht="15.75" customHeight="1">
      <c r="A1673" s="18"/>
      <c r="B1673" s="7"/>
      <c r="C1673" s="19"/>
      <c r="D1673" s="7"/>
    </row>
    <row r="1674" ht="15.75" customHeight="1">
      <c r="A1674" s="18"/>
      <c r="B1674" s="7"/>
      <c r="C1674" s="19"/>
      <c r="D1674" s="7"/>
    </row>
    <row r="1675" ht="15.75" customHeight="1">
      <c r="A1675" s="18"/>
      <c r="B1675" s="7"/>
      <c r="C1675" s="19"/>
      <c r="D1675" s="7"/>
    </row>
    <row r="1676" ht="15.75" customHeight="1">
      <c r="A1676" s="18"/>
      <c r="B1676" s="7"/>
      <c r="C1676" s="19"/>
      <c r="D1676" s="7"/>
    </row>
    <row r="1677" ht="15.75" customHeight="1">
      <c r="A1677" s="18"/>
      <c r="B1677" s="7"/>
      <c r="C1677" s="19"/>
      <c r="D1677" s="7"/>
    </row>
    <row r="1678" ht="15.75" customHeight="1">
      <c r="A1678" s="18"/>
      <c r="B1678" s="7"/>
      <c r="C1678" s="19"/>
      <c r="D1678" s="7"/>
    </row>
    <row r="1679" ht="15.75" customHeight="1">
      <c r="A1679" s="18"/>
      <c r="B1679" s="7"/>
      <c r="C1679" s="19"/>
      <c r="D1679" s="7"/>
    </row>
    <row r="1680" ht="15.75" customHeight="1">
      <c r="A1680" s="18"/>
      <c r="B1680" s="7"/>
      <c r="C1680" s="19"/>
      <c r="D1680" s="7"/>
    </row>
    <row r="1681" ht="15.75" customHeight="1">
      <c r="A1681" s="18"/>
      <c r="B1681" s="7"/>
      <c r="C1681" s="19"/>
      <c r="D1681" s="7"/>
    </row>
    <row r="1682" ht="15.75" customHeight="1">
      <c r="A1682" s="18"/>
      <c r="B1682" s="7"/>
      <c r="C1682" s="19"/>
      <c r="D1682" s="7"/>
    </row>
    <row r="1683" ht="15.75" customHeight="1">
      <c r="A1683" s="18"/>
      <c r="B1683" s="7"/>
      <c r="C1683" s="19"/>
      <c r="D1683" s="7"/>
    </row>
    <row r="1684" ht="15.75" customHeight="1">
      <c r="A1684" s="18"/>
      <c r="B1684" s="7"/>
      <c r="C1684" s="19"/>
      <c r="D1684" s="7"/>
    </row>
    <row r="1685" ht="15.75" customHeight="1">
      <c r="A1685" s="18"/>
      <c r="B1685" s="7"/>
      <c r="C1685" s="19"/>
      <c r="D1685" s="7"/>
    </row>
    <row r="1686" ht="15.75" customHeight="1">
      <c r="A1686" s="18"/>
      <c r="B1686" s="7"/>
      <c r="C1686" s="19"/>
      <c r="D1686" s="7"/>
    </row>
    <row r="1687" ht="15.75" customHeight="1">
      <c r="A1687" s="18"/>
      <c r="B1687" s="7"/>
      <c r="C1687" s="19"/>
      <c r="D1687" s="7"/>
    </row>
    <row r="1688" ht="15.75" customHeight="1">
      <c r="A1688" s="18"/>
      <c r="B1688" s="7"/>
      <c r="C1688" s="19"/>
      <c r="D1688" s="7"/>
    </row>
    <row r="1689" ht="15.75" customHeight="1">
      <c r="A1689" s="18"/>
      <c r="B1689" s="7"/>
      <c r="C1689" s="19"/>
      <c r="D1689" s="7"/>
    </row>
    <row r="1690" ht="15.75" customHeight="1">
      <c r="A1690" s="18"/>
      <c r="B1690" s="7"/>
      <c r="C1690" s="19"/>
      <c r="D1690" s="7"/>
    </row>
    <row r="1691" ht="15.75" customHeight="1">
      <c r="A1691" s="18"/>
      <c r="B1691" s="7"/>
      <c r="C1691" s="19"/>
      <c r="D1691" s="7"/>
    </row>
    <row r="1692" ht="15.75" customHeight="1">
      <c r="A1692" s="18"/>
      <c r="B1692" s="7"/>
      <c r="C1692" s="19"/>
      <c r="D1692" s="7"/>
    </row>
    <row r="1693" ht="15.75" customHeight="1">
      <c r="A1693" s="18"/>
      <c r="B1693" s="7"/>
      <c r="C1693" s="19"/>
      <c r="D1693" s="7"/>
    </row>
    <row r="1694" ht="15.75" customHeight="1">
      <c r="A1694" s="18"/>
      <c r="B1694" s="7"/>
      <c r="C1694" s="19"/>
      <c r="D1694" s="7"/>
    </row>
    <row r="1695" ht="15.75" customHeight="1">
      <c r="A1695" s="18"/>
      <c r="B1695" s="7"/>
      <c r="C1695" s="19"/>
      <c r="D1695" s="7"/>
    </row>
    <row r="1696" ht="15.75" customHeight="1">
      <c r="A1696" s="18"/>
      <c r="B1696" s="7"/>
      <c r="C1696" s="19"/>
      <c r="D1696" s="7"/>
    </row>
    <row r="1697" ht="15.75" customHeight="1">
      <c r="A1697" s="18"/>
      <c r="B1697" s="7"/>
      <c r="C1697" s="19"/>
      <c r="D1697" s="7"/>
    </row>
    <row r="1698" ht="15.75" customHeight="1">
      <c r="A1698" s="18"/>
      <c r="B1698" s="7"/>
      <c r="C1698" s="19"/>
      <c r="D1698" s="7"/>
    </row>
    <row r="1699" ht="15.75" customHeight="1">
      <c r="A1699" s="18"/>
      <c r="B1699" s="7"/>
      <c r="C1699" s="19"/>
      <c r="D1699" s="7"/>
    </row>
    <row r="1700" ht="15.75" customHeight="1">
      <c r="A1700" s="18"/>
      <c r="B1700" s="7"/>
      <c r="C1700" s="19"/>
      <c r="D1700" s="7"/>
    </row>
    <row r="1701" ht="15.75" customHeight="1">
      <c r="A1701" s="18"/>
      <c r="B1701" s="7"/>
      <c r="C1701" s="19"/>
      <c r="D1701" s="7"/>
    </row>
    <row r="1702" ht="15.75" customHeight="1">
      <c r="A1702" s="18"/>
      <c r="B1702" s="7"/>
      <c r="C1702" s="19"/>
      <c r="D1702" s="7"/>
    </row>
    <row r="1703" ht="15.75" customHeight="1">
      <c r="A1703" s="18"/>
      <c r="B1703" s="7"/>
      <c r="C1703" s="19"/>
      <c r="D1703" s="7"/>
    </row>
    <row r="1704" ht="15.75" customHeight="1">
      <c r="A1704" s="18"/>
      <c r="B1704" s="7"/>
      <c r="C1704" s="19"/>
      <c r="D1704" s="7"/>
    </row>
    <row r="1705" ht="15.75" customHeight="1">
      <c r="A1705" s="18"/>
      <c r="B1705" s="7"/>
      <c r="C1705" s="19"/>
      <c r="D1705" s="7"/>
    </row>
    <row r="1706" ht="15.75" customHeight="1">
      <c r="A1706" s="18"/>
      <c r="B1706" s="7"/>
      <c r="C1706" s="19"/>
      <c r="D1706" s="7"/>
    </row>
    <row r="1707" ht="15.75" customHeight="1">
      <c r="A1707" s="18"/>
      <c r="B1707" s="7"/>
      <c r="C1707" s="19"/>
      <c r="D1707" s="7"/>
    </row>
    <row r="1708" ht="15.75" customHeight="1">
      <c r="A1708" s="18"/>
      <c r="B1708" s="7"/>
      <c r="C1708" s="19"/>
      <c r="D1708" s="7"/>
    </row>
    <row r="1709" ht="15.75" customHeight="1">
      <c r="A1709" s="18"/>
      <c r="B1709" s="7"/>
      <c r="C1709" s="19"/>
      <c r="D1709" s="7"/>
    </row>
    <row r="1710" ht="15.75" customHeight="1">
      <c r="A1710" s="18"/>
      <c r="B1710" s="7"/>
      <c r="C1710" s="19"/>
      <c r="D1710" s="7"/>
    </row>
    <row r="1711" ht="15.75" customHeight="1">
      <c r="A1711" s="18"/>
      <c r="B1711" s="7"/>
      <c r="C1711" s="19"/>
      <c r="D1711" s="7"/>
    </row>
    <row r="1712" ht="15.75" customHeight="1">
      <c r="A1712" s="18"/>
      <c r="B1712" s="7"/>
      <c r="C1712" s="19"/>
      <c r="D1712" s="7"/>
    </row>
    <row r="1713" ht="15.75" customHeight="1">
      <c r="A1713" s="18"/>
      <c r="B1713" s="7"/>
      <c r="C1713" s="19"/>
      <c r="D1713" s="7"/>
    </row>
    <row r="1714" ht="15.75" customHeight="1">
      <c r="A1714" s="18"/>
      <c r="B1714" s="7"/>
      <c r="C1714" s="19"/>
      <c r="D1714" s="7"/>
    </row>
    <row r="1715" ht="15.75" customHeight="1">
      <c r="A1715" s="18"/>
      <c r="B1715" s="7"/>
      <c r="C1715" s="19"/>
      <c r="D1715" s="7"/>
    </row>
    <row r="1716" ht="15.75" customHeight="1">
      <c r="A1716" s="18"/>
      <c r="B1716" s="7"/>
      <c r="C1716" s="19"/>
      <c r="D1716" s="7"/>
    </row>
    <row r="1717" ht="15.75" customHeight="1">
      <c r="A1717" s="18"/>
      <c r="B1717" s="7"/>
      <c r="C1717" s="19"/>
      <c r="D1717" s="7"/>
    </row>
    <row r="1718" ht="15.75" customHeight="1">
      <c r="A1718" s="18"/>
      <c r="B1718" s="7"/>
      <c r="C1718" s="19"/>
      <c r="D1718" s="7"/>
    </row>
    <row r="1719" ht="15.75" customHeight="1">
      <c r="A1719" s="18"/>
      <c r="B1719" s="7"/>
      <c r="C1719" s="19"/>
      <c r="D1719" s="7"/>
    </row>
    <row r="1720" ht="15.75" customHeight="1">
      <c r="A1720" s="18"/>
      <c r="B1720" s="7"/>
      <c r="C1720" s="19"/>
      <c r="D1720" s="7"/>
    </row>
    <row r="1721" ht="15.75" customHeight="1">
      <c r="A1721" s="18"/>
      <c r="B1721" s="7"/>
      <c r="C1721" s="19"/>
      <c r="D1721" s="7"/>
    </row>
    <row r="1722" ht="15.75" customHeight="1">
      <c r="A1722" s="18"/>
      <c r="B1722" s="7"/>
      <c r="C1722" s="19"/>
      <c r="D1722" s="7"/>
    </row>
    <row r="1723" ht="15.75" customHeight="1">
      <c r="A1723" s="18"/>
      <c r="B1723" s="7"/>
      <c r="C1723" s="19"/>
      <c r="D1723" s="7"/>
    </row>
    <row r="1724" ht="15.75" customHeight="1">
      <c r="A1724" s="18"/>
      <c r="B1724" s="7"/>
      <c r="C1724" s="19"/>
      <c r="D1724" s="7"/>
    </row>
    <row r="1725" ht="15.75" customHeight="1">
      <c r="A1725" s="18"/>
      <c r="B1725" s="7"/>
      <c r="C1725" s="19"/>
      <c r="D1725" s="7"/>
    </row>
    <row r="1726" ht="15.75" customHeight="1">
      <c r="A1726" s="18"/>
      <c r="B1726" s="7"/>
      <c r="C1726" s="19"/>
      <c r="D1726" s="7"/>
    </row>
    <row r="1727" ht="15.75" customHeight="1">
      <c r="A1727" s="18"/>
      <c r="B1727" s="7"/>
      <c r="C1727" s="19"/>
      <c r="D1727" s="7"/>
    </row>
    <row r="1728" ht="15.75" customHeight="1">
      <c r="A1728" s="18"/>
      <c r="B1728" s="7"/>
      <c r="C1728" s="19"/>
      <c r="D1728" s="7"/>
    </row>
    <row r="1729" ht="15.75" customHeight="1">
      <c r="A1729" s="18"/>
      <c r="B1729" s="7"/>
      <c r="C1729" s="19"/>
      <c r="D1729" s="7"/>
    </row>
    <row r="1730" ht="15.75" customHeight="1">
      <c r="A1730" s="18"/>
      <c r="B1730" s="7"/>
      <c r="C1730" s="19"/>
      <c r="D1730" s="7"/>
    </row>
    <row r="1731" ht="15.75" customHeight="1">
      <c r="A1731" s="18"/>
      <c r="B1731" s="7"/>
      <c r="C1731" s="19"/>
      <c r="D1731" s="7"/>
    </row>
    <row r="1732" ht="15.75" customHeight="1">
      <c r="A1732" s="18"/>
      <c r="B1732" s="7"/>
      <c r="C1732" s="19"/>
      <c r="D1732" s="7"/>
    </row>
    <row r="1733" ht="15.75" customHeight="1">
      <c r="A1733" s="18"/>
      <c r="B1733" s="7"/>
      <c r="C1733" s="19"/>
      <c r="D1733" s="7"/>
    </row>
    <row r="1734" ht="15.75" customHeight="1">
      <c r="A1734" s="18"/>
      <c r="B1734" s="7"/>
      <c r="C1734" s="19"/>
      <c r="D1734" s="7"/>
    </row>
    <row r="1735" ht="15.75" customHeight="1">
      <c r="A1735" s="18"/>
      <c r="B1735" s="7"/>
      <c r="C1735" s="19"/>
      <c r="D1735" s="7"/>
    </row>
    <row r="1736" ht="15.75" customHeight="1">
      <c r="A1736" s="18"/>
      <c r="B1736" s="7"/>
      <c r="C1736" s="19"/>
      <c r="D1736" s="7"/>
    </row>
    <row r="1737" ht="15.75" customHeight="1">
      <c r="A1737" s="18"/>
      <c r="B1737" s="7"/>
      <c r="C1737" s="19"/>
      <c r="D1737" s="7"/>
    </row>
    <row r="1738" ht="15.75" customHeight="1">
      <c r="A1738" s="18"/>
      <c r="B1738" s="7"/>
      <c r="C1738" s="19"/>
      <c r="D1738" s="7"/>
    </row>
    <row r="1739" ht="15.75" customHeight="1">
      <c r="A1739" s="18"/>
      <c r="B1739" s="7"/>
      <c r="C1739" s="19"/>
      <c r="D1739" s="7"/>
    </row>
    <row r="1740" ht="15.75" customHeight="1">
      <c r="A1740" s="18"/>
      <c r="B1740" s="7"/>
      <c r="C1740" s="19"/>
      <c r="D1740" s="7"/>
    </row>
    <row r="1741" ht="15.75" customHeight="1">
      <c r="A1741" s="18"/>
      <c r="B1741" s="7"/>
      <c r="C1741" s="19"/>
      <c r="D1741" s="7"/>
    </row>
    <row r="1742" ht="15.75" customHeight="1">
      <c r="A1742" s="18"/>
      <c r="B1742" s="7"/>
      <c r="C1742" s="19"/>
      <c r="D1742" s="7"/>
    </row>
    <row r="1743" ht="15.75" customHeight="1">
      <c r="A1743" s="18"/>
      <c r="B1743" s="7"/>
      <c r="C1743" s="19"/>
      <c r="D1743" s="7"/>
    </row>
    <row r="1744" ht="15.75" customHeight="1">
      <c r="A1744" s="18"/>
      <c r="B1744" s="7"/>
      <c r="C1744" s="19"/>
      <c r="D1744" s="7"/>
    </row>
    <row r="1745" ht="15.75" customHeight="1">
      <c r="A1745" s="18"/>
      <c r="B1745" s="7"/>
      <c r="C1745" s="19"/>
      <c r="D1745" s="7"/>
    </row>
    <row r="1746" ht="15.75" customHeight="1">
      <c r="A1746" s="18"/>
      <c r="B1746" s="7"/>
      <c r="C1746" s="19"/>
      <c r="D1746" s="7"/>
    </row>
    <row r="1747" ht="15.75" customHeight="1">
      <c r="A1747" s="18"/>
      <c r="B1747" s="7"/>
      <c r="C1747" s="19"/>
      <c r="D1747" s="7"/>
    </row>
    <row r="1748" ht="15.75" customHeight="1">
      <c r="A1748" s="18"/>
      <c r="B1748" s="7"/>
      <c r="C1748" s="19"/>
      <c r="D1748" s="7"/>
    </row>
    <row r="1749" ht="15.75" customHeight="1">
      <c r="A1749" s="18"/>
      <c r="B1749" s="7"/>
      <c r="C1749" s="19"/>
      <c r="D1749" s="7"/>
    </row>
    <row r="1750" ht="15.75" customHeight="1">
      <c r="A1750" s="18"/>
      <c r="B1750" s="7"/>
      <c r="C1750" s="19"/>
      <c r="D1750" s="7"/>
    </row>
    <row r="1751" ht="15.75" customHeight="1">
      <c r="A1751" s="18"/>
      <c r="B1751" s="7"/>
      <c r="C1751" s="19"/>
      <c r="D1751" s="7"/>
    </row>
    <row r="1752" ht="15.75" customHeight="1">
      <c r="A1752" s="18"/>
      <c r="B1752" s="7"/>
      <c r="C1752" s="19"/>
      <c r="D1752" s="7"/>
    </row>
    <row r="1753" ht="15.75" customHeight="1">
      <c r="A1753" s="18"/>
      <c r="B1753" s="7"/>
      <c r="C1753" s="19"/>
      <c r="D1753" s="7"/>
    </row>
    <row r="1754" ht="15.75" customHeight="1">
      <c r="A1754" s="18"/>
      <c r="B1754" s="7"/>
      <c r="C1754" s="19"/>
      <c r="D1754" s="7"/>
    </row>
    <row r="1755" ht="15.75" customHeight="1">
      <c r="A1755" s="18"/>
      <c r="B1755" s="7"/>
      <c r="C1755" s="19"/>
      <c r="D1755" s="7"/>
    </row>
    <row r="1756" ht="15.75" customHeight="1">
      <c r="A1756" s="18"/>
      <c r="B1756" s="7"/>
      <c r="C1756" s="19"/>
      <c r="D1756" s="7"/>
    </row>
    <row r="1757" ht="15.75" customHeight="1">
      <c r="A1757" s="18"/>
      <c r="B1757" s="7"/>
      <c r="C1757" s="19"/>
      <c r="D1757" s="7"/>
    </row>
    <row r="1758" ht="15.75" customHeight="1">
      <c r="A1758" s="18"/>
      <c r="B1758" s="7"/>
      <c r="C1758" s="19"/>
      <c r="D1758" s="7"/>
    </row>
    <row r="1759" ht="15.75" customHeight="1">
      <c r="A1759" s="18"/>
      <c r="B1759" s="7"/>
      <c r="C1759" s="19"/>
      <c r="D1759" s="7"/>
    </row>
    <row r="1760" ht="15.75" customHeight="1">
      <c r="A1760" s="18"/>
      <c r="B1760" s="7"/>
      <c r="C1760" s="19"/>
      <c r="D1760" s="7"/>
    </row>
    <row r="1761" ht="15.75" customHeight="1">
      <c r="A1761" s="18"/>
      <c r="B1761" s="7"/>
      <c r="C1761" s="19"/>
      <c r="D1761" s="7"/>
    </row>
    <row r="1762" ht="15.75" customHeight="1">
      <c r="A1762" s="18"/>
      <c r="B1762" s="7"/>
      <c r="C1762" s="19"/>
      <c r="D1762" s="7"/>
    </row>
    <row r="1763" ht="15.75" customHeight="1">
      <c r="A1763" s="18"/>
      <c r="B1763" s="7"/>
      <c r="C1763" s="19"/>
      <c r="D1763" s="7"/>
    </row>
    <row r="1764" ht="15.75" customHeight="1">
      <c r="A1764" s="18"/>
      <c r="B1764" s="7"/>
      <c r="C1764" s="19"/>
      <c r="D1764" s="7"/>
    </row>
    <row r="1765" ht="15.75" customHeight="1">
      <c r="A1765" s="18"/>
      <c r="B1765" s="7"/>
      <c r="C1765" s="19"/>
      <c r="D1765" s="7"/>
    </row>
    <row r="1766" ht="15.75" customHeight="1">
      <c r="A1766" s="18"/>
      <c r="B1766" s="7"/>
      <c r="C1766" s="19"/>
      <c r="D1766" s="7"/>
    </row>
    <row r="1767" ht="15.75" customHeight="1">
      <c r="A1767" s="18"/>
      <c r="B1767" s="7"/>
      <c r="C1767" s="19"/>
      <c r="D1767" s="7"/>
    </row>
    <row r="1768" ht="15.75" customHeight="1">
      <c r="A1768" s="18"/>
      <c r="B1768" s="7"/>
      <c r="C1768" s="19"/>
      <c r="D1768" s="7"/>
    </row>
    <row r="1769" ht="15.75" customHeight="1">
      <c r="A1769" s="18"/>
      <c r="B1769" s="7"/>
      <c r="C1769" s="19"/>
      <c r="D1769" s="7"/>
    </row>
    <row r="1770" ht="15.75" customHeight="1">
      <c r="A1770" s="18"/>
      <c r="B1770" s="7"/>
      <c r="C1770" s="19"/>
      <c r="D1770" s="7"/>
    </row>
    <row r="1771" ht="15.75" customHeight="1">
      <c r="A1771" s="18"/>
      <c r="B1771" s="7"/>
      <c r="C1771" s="19"/>
      <c r="D1771" s="7"/>
    </row>
    <row r="1772" ht="15.75" customHeight="1">
      <c r="A1772" s="18"/>
      <c r="B1772" s="7"/>
      <c r="C1772" s="19"/>
      <c r="D1772" s="7"/>
    </row>
    <row r="1773" ht="15.75" customHeight="1">
      <c r="A1773" s="18"/>
      <c r="B1773" s="7"/>
      <c r="C1773" s="19"/>
      <c r="D1773" s="7"/>
    </row>
    <row r="1774" ht="15.75" customHeight="1">
      <c r="A1774" s="18"/>
      <c r="B1774" s="7"/>
      <c r="C1774" s="19"/>
      <c r="D1774" s="7"/>
    </row>
    <row r="1775" ht="15.75" customHeight="1">
      <c r="A1775" s="18"/>
      <c r="B1775" s="7"/>
      <c r="C1775" s="19"/>
      <c r="D1775" s="7"/>
    </row>
    <row r="1776" ht="15.75" customHeight="1">
      <c r="A1776" s="18"/>
      <c r="B1776" s="7"/>
      <c r="C1776" s="19"/>
      <c r="D1776" s="7"/>
    </row>
    <row r="1777" ht="15.75" customHeight="1">
      <c r="A1777" s="18"/>
      <c r="B1777" s="7"/>
      <c r="C1777" s="19"/>
      <c r="D1777" s="7"/>
    </row>
    <row r="1778" ht="15.75" customHeight="1">
      <c r="A1778" s="18"/>
      <c r="B1778" s="7"/>
      <c r="C1778" s="19"/>
      <c r="D1778" s="7"/>
    </row>
    <row r="1779" ht="15.75" customHeight="1">
      <c r="A1779" s="18"/>
      <c r="B1779" s="7"/>
      <c r="C1779" s="19"/>
      <c r="D1779" s="7"/>
    </row>
    <row r="1780" ht="15.75" customHeight="1">
      <c r="A1780" s="18"/>
      <c r="B1780" s="7"/>
      <c r="C1780" s="19"/>
      <c r="D1780" s="7"/>
    </row>
    <row r="1781" ht="15.75" customHeight="1">
      <c r="A1781" s="18"/>
      <c r="B1781" s="7"/>
      <c r="C1781" s="19"/>
      <c r="D1781" s="7"/>
    </row>
    <row r="1782" ht="15.75" customHeight="1">
      <c r="A1782" s="18"/>
      <c r="B1782" s="7"/>
      <c r="C1782" s="19"/>
      <c r="D1782" s="7"/>
    </row>
    <row r="1783" ht="15.75" customHeight="1">
      <c r="A1783" s="18"/>
      <c r="B1783" s="7"/>
      <c r="C1783" s="19"/>
      <c r="D1783" s="7"/>
    </row>
    <row r="1784" ht="15.75" customHeight="1">
      <c r="A1784" s="18"/>
      <c r="B1784" s="7"/>
      <c r="C1784" s="19"/>
      <c r="D1784" s="7"/>
    </row>
    <row r="1785" ht="15.75" customHeight="1">
      <c r="A1785" s="18"/>
      <c r="B1785" s="7"/>
      <c r="C1785" s="19"/>
      <c r="D1785" s="7"/>
    </row>
    <row r="1786" ht="15.75" customHeight="1">
      <c r="A1786" s="18"/>
      <c r="B1786" s="7"/>
      <c r="C1786" s="19"/>
      <c r="D1786" s="7"/>
    </row>
    <row r="1787" ht="15.75" customHeight="1">
      <c r="A1787" s="18"/>
      <c r="B1787" s="7"/>
      <c r="C1787" s="19"/>
      <c r="D1787" s="7"/>
    </row>
    <row r="1788" ht="15.75" customHeight="1">
      <c r="A1788" s="18"/>
      <c r="B1788" s="7"/>
      <c r="C1788" s="19"/>
      <c r="D1788" s="7"/>
    </row>
    <row r="1789" ht="15.75" customHeight="1">
      <c r="A1789" s="18"/>
      <c r="B1789" s="7"/>
      <c r="C1789" s="19"/>
      <c r="D1789" s="7"/>
    </row>
    <row r="1790" ht="15.75" customHeight="1">
      <c r="A1790" s="18"/>
      <c r="B1790" s="7"/>
      <c r="C1790" s="19"/>
      <c r="D1790" s="7"/>
    </row>
    <row r="1791" ht="15.75" customHeight="1">
      <c r="A1791" s="18"/>
      <c r="B1791" s="7"/>
      <c r="C1791" s="19"/>
      <c r="D1791" s="7"/>
    </row>
    <row r="1792" ht="15.75" customHeight="1">
      <c r="A1792" s="18"/>
      <c r="B1792" s="7"/>
      <c r="C1792" s="19"/>
      <c r="D1792" s="7"/>
    </row>
    <row r="1793" ht="15.75" customHeight="1">
      <c r="A1793" s="18"/>
      <c r="B1793" s="7"/>
      <c r="C1793" s="19"/>
      <c r="D1793" s="7"/>
    </row>
    <row r="1794" ht="15.75" customHeight="1">
      <c r="A1794" s="18"/>
      <c r="B1794" s="7"/>
      <c r="C1794" s="19"/>
      <c r="D1794" s="7"/>
    </row>
    <row r="1795" ht="15.75" customHeight="1">
      <c r="A1795" s="18"/>
      <c r="B1795" s="7"/>
      <c r="C1795" s="19"/>
      <c r="D1795" s="7"/>
    </row>
    <row r="1796" ht="15.75" customHeight="1">
      <c r="A1796" s="18"/>
      <c r="B1796" s="7"/>
      <c r="C1796" s="19"/>
      <c r="D1796" s="7"/>
    </row>
    <row r="1797" ht="15.75" customHeight="1">
      <c r="A1797" s="18"/>
      <c r="B1797" s="7"/>
      <c r="C1797" s="19"/>
      <c r="D1797" s="7"/>
    </row>
    <row r="1798" ht="15.75" customHeight="1">
      <c r="A1798" s="18"/>
      <c r="B1798" s="7"/>
      <c r="C1798" s="19"/>
      <c r="D1798" s="7"/>
    </row>
    <row r="1799" ht="15.75" customHeight="1">
      <c r="A1799" s="18"/>
      <c r="B1799" s="7"/>
      <c r="C1799" s="19"/>
      <c r="D1799" s="7"/>
    </row>
    <row r="1800" ht="15.75" customHeight="1">
      <c r="A1800" s="18"/>
      <c r="B1800" s="7"/>
      <c r="C1800" s="19"/>
      <c r="D1800" s="7"/>
    </row>
    <row r="1801" ht="15.75" customHeight="1">
      <c r="A1801" s="18"/>
      <c r="B1801" s="7"/>
      <c r="C1801" s="19"/>
      <c r="D1801" s="7"/>
    </row>
    <row r="1802" ht="15.75" customHeight="1">
      <c r="A1802" s="18"/>
      <c r="B1802" s="7"/>
      <c r="C1802" s="19"/>
      <c r="D1802" s="7"/>
    </row>
    <row r="1803" ht="15.75" customHeight="1">
      <c r="A1803" s="18"/>
      <c r="B1803" s="7"/>
      <c r="C1803" s="19"/>
      <c r="D1803" s="7"/>
    </row>
    <row r="1804" ht="15.75" customHeight="1">
      <c r="A1804" s="18"/>
      <c r="B1804" s="7"/>
      <c r="C1804" s="19"/>
      <c r="D1804" s="7"/>
    </row>
    <row r="1805" ht="15.75" customHeight="1">
      <c r="A1805" s="18"/>
      <c r="B1805" s="7"/>
      <c r="C1805" s="19"/>
      <c r="D1805" s="7"/>
    </row>
    <row r="1806" ht="15.75" customHeight="1">
      <c r="A1806" s="18"/>
      <c r="B1806" s="7"/>
      <c r="C1806" s="19"/>
      <c r="D1806" s="7"/>
    </row>
    <row r="1807" ht="15.75" customHeight="1">
      <c r="A1807" s="18"/>
      <c r="B1807" s="7"/>
      <c r="C1807" s="19"/>
      <c r="D1807" s="7"/>
    </row>
    <row r="1808" ht="15.75" customHeight="1">
      <c r="A1808" s="18"/>
      <c r="B1808" s="7"/>
      <c r="C1808" s="19"/>
      <c r="D1808" s="7"/>
    </row>
    <row r="1809" ht="15.75" customHeight="1">
      <c r="A1809" s="18"/>
      <c r="B1809" s="7"/>
      <c r="C1809" s="19"/>
      <c r="D1809" s="7"/>
    </row>
    <row r="1810" ht="15.75" customHeight="1">
      <c r="A1810" s="18"/>
      <c r="B1810" s="7"/>
      <c r="C1810" s="19"/>
      <c r="D1810" s="7"/>
    </row>
    <row r="1811" ht="15.75" customHeight="1">
      <c r="A1811" s="18"/>
      <c r="B1811" s="7"/>
      <c r="C1811" s="19"/>
      <c r="D1811" s="7"/>
    </row>
    <row r="1812" ht="15.75" customHeight="1">
      <c r="A1812" s="18"/>
      <c r="B1812" s="7"/>
      <c r="C1812" s="19"/>
      <c r="D1812" s="7"/>
    </row>
    <row r="1813" ht="15.75" customHeight="1">
      <c r="A1813" s="18"/>
      <c r="B1813" s="7"/>
      <c r="C1813" s="19"/>
      <c r="D1813" s="7"/>
    </row>
    <row r="1814" ht="15.75" customHeight="1">
      <c r="A1814" s="18"/>
      <c r="B1814" s="7"/>
      <c r="C1814" s="19"/>
      <c r="D1814" s="7"/>
    </row>
    <row r="1815" ht="15.75" customHeight="1">
      <c r="A1815" s="18"/>
      <c r="B1815" s="7"/>
      <c r="C1815" s="19"/>
      <c r="D1815" s="7"/>
    </row>
    <row r="1816" ht="15.75" customHeight="1">
      <c r="A1816" s="18"/>
      <c r="B1816" s="7"/>
      <c r="C1816" s="19"/>
      <c r="D1816" s="7"/>
    </row>
    <row r="1817" ht="15.75" customHeight="1">
      <c r="A1817" s="18"/>
      <c r="B1817" s="7"/>
      <c r="C1817" s="19"/>
      <c r="D1817" s="7"/>
    </row>
    <row r="1818" ht="15.75" customHeight="1">
      <c r="A1818" s="18"/>
      <c r="B1818" s="7"/>
      <c r="C1818" s="19"/>
      <c r="D1818" s="7"/>
    </row>
    <row r="1819" ht="15.75" customHeight="1">
      <c r="A1819" s="18"/>
      <c r="B1819" s="7"/>
      <c r="C1819" s="19"/>
      <c r="D1819" s="7"/>
    </row>
    <row r="1820" ht="15.75" customHeight="1">
      <c r="A1820" s="18"/>
      <c r="B1820" s="7"/>
      <c r="C1820" s="19"/>
      <c r="D1820" s="7"/>
    </row>
    <row r="1821" ht="15.75" customHeight="1">
      <c r="A1821" s="18"/>
      <c r="B1821" s="7"/>
      <c r="C1821" s="19"/>
      <c r="D1821" s="7"/>
    </row>
    <row r="1822" ht="15.75" customHeight="1">
      <c r="A1822" s="18"/>
      <c r="B1822" s="7"/>
      <c r="C1822" s="19"/>
      <c r="D1822" s="7"/>
    </row>
    <row r="1823" ht="15.75" customHeight="1">
      <c r="A1823" s="18"/>
      <c r="B1823" s="7"/>
      <c r="C1823" s="19"/>
      <c r="D1823" s="7"/>
    </row>
    <row r="1824" ht="15.75" customHeight="1">
      <c r="A1824" s="18"/>
      <c r="B1824" s="7"/>
      <c r="C1824" s="19"/>
      <c r="D1824" s="7"/>
    </row>
    <row r="1825" ht="15.75" customHeight="1">
      <c r="A1825" s="18"/>
      <c r="B1825" s="7"/>
      <c r="C1825" s="19"/>
      <c r="D1825" s="7"/>
    </row>
    <row r="1826" ht="15.75" customHeight="1">
      <c r="A1826" s="18"/>
      <c r="B1826" s="7"/>
      <c r="C1826" s="19"/>
      <c r="D1826" s="7"/>
    </row>
    <row r="1827" ht="15.75" customHeight="1">
      <c r="A1827" s="18"/>
      <c r="B1827" s="7"/>
      <c r="C1827" s="19"/>
      <c r="D1827" s="7"/>
    </row>
    <row r="1828" ht="15.75" customHeight="1">
      <c r="A1828" s="18"/>
      <c r="B1828" s="7"/>
      <c r="C1828" s="19"/>
      <c r="D1828" s="7"/>
    </row>
    <row r="1829" ht="15.75" customHeight="1">
      <c r="A1829" s="18"/>
      <c r="B1829" s="7"/>
      <c r="C1829" s="19"/>
      <c r="D1829" s="7"/>
    </row>
    <row r="1830" ht="15.75" customHeight="1">
      <c r="A1830" s="18"/>
      <c r="B1830" s="7"/>
      <c r="C1830" s="19"/>
      <c r="D1830" s="7"/>
    </row>
    <row r="1831" ht="15.75" customHeight="1">
      <c r="A1831" s="18"/>
      <c r="B1831" s="7"/>
      <c r="C1831" s="19"/>
      <c r="D1831" s="7"/>
    </row>
    <row r="1832" ht="15.75" customHeight="1">
      <c r="A1832" s="18"/>
      <c r="B1832" s="7"/>
      <c r="C1832" s="19"/>
      <c r="D1832" s="7"/>
    </row>
    <row r="1833" ht="15.75" customHeight="1">
      <c r="A1833" s="18"/>
      <c r="B1833" s="7"/>
      <c r="C1833" s="19"/>
      <c r="D1833" s="7"/>
    </row>
    <row r="1834" ht="15.75" customHeight="1">
      <c r="A1834" s="18"/>
      <c r="B1834" s="7"/>
      <c r="C1834" s="19"/>
      <c r="D1834" s="7"/>
    </row>
    <row r="1835" ht="15.75" customHeight="1">
      <c r="A1835" s="18"/>
      <c r="B1835" s="7"/>
      <c r="C1835" s="19"/>
      <c r="D1835" s="7"/>
    </row>
    <row r="1836" ht="15.75" customHeight="1">
      <c r="A1836" s="18"/>
      <c r="B1836" s="7"/>
      <c r="C1836" s="19"/>
      <c r="D1836" s="7"/>
    </row>
    <row r="1837" ht="15.75" customHeight="1">
      <c r="A1837" s="18"/>
      <c r="B1837" s="7"/>
      <c r="C1837" s="19"/>
      <c r="D1837" s="7"/>
    </row>
    <row r="1838" ht="15.75" customHeight="1">
      <c r="A1838" s="18"/>
      <c r="B1838" s="7"/>
      <c r="C1838" s="19"/>
      <c r="D1838" s="7"/>
    </row>
    <row r="1839" ht="15.75" customHeight="1">
      <c r="A1839" s="18"/>
      <c r="B1839" s="7"/>
      <c r="C1839" s="19"/>
      <c r="D1839" s="7"/>
    </row>
    <row r="1840" ht="15.75" customHeight="1">
      <c r="A1840" s="18"/>
      <c r="B1840" s="7"/>
      <c r="C1840" s="19"/>
      <c r="D1840" s="7"/>
    </row>
    <row r="1841" ht="15.75" customHeight="1">
      <c r="A1841" s="18"/>
      <c r="B1841" s="7"/>
      <c r="C1841" s="19"/>
      <c r="D1841" s="7"/>
    </row>
    <row r="1842" ht="15.75" customHeight="1">
      <c r="A1842" s="18"/>
      <c r="B1842" s="7"/>
      <c r="C1842" s="19"/>
      <c r="D1842" s="7"/>
    </row>
    <row r="1843" ht="15.75" customHeight="1">
      <c r="A1843" s="18"/>
      <c r="B1843" s="7"/>
      <c r="C1843" s="19"/>
      <c r="D1843" s="7"/>
    </row>
    <row r="1844" ht="15.75" customHeight="1">
      <c r="A1844" s="18"/>
      <c r="B1844" s="7"/>
      <c r="C1844" s="19"/>
      <c r="D1844" s="7"/>
    </row>
    <row r="1845" ht="15.75" customHeight="1">
      <c r="A1845" s="18"/>
      <c r="B1845" s="7"/>
      <c r="C1845" s="19"/>
      <c r="D1845" s="7"/>
    </row>
    <row r="1846" ht="15.75" customHeight="1">
      <c r="A1846" s="18"/>
      <c r="B1846" s="7"/>
      <c r="C1846" s="19"/>
      <c r="D1846" s="7"/>
    </row>
    <row r="1847" ht="15.75" customHeight="1">
      <c r="A1847" s="18"/>
      <c r="B1847" s="7"/>
      <c r="C1847" s="19"/>
      <c r="D1847" s="7"/>
    </row>
    <row r="1848" ht="15.75" customHeight="1">
      <c r="A1848" s="18"/>
      <c r="B1848" s="7"/>
      <c r="C1848" s="19"/>
      <c r="D1848" s="7"/>
    </row>
    <row r="1849" ht="15.75" customHeight="1">
      <c r="A1849" s="18"/>
      <c r="B1849" s="7"/>
      <c r="C1849" s="19"/>
      <c r="D1849" s="7"/>
    </row>
    <row r="1850" ht="15.75" customHeight="1">
      <c r="A1850" s="18"/>
      <c r="B1850" s="7"/>
      <c r="C1850" s="19"/>
      <c r="D1850" s="7"/>
    </row>
    <row r="1851" ht="15.75" customHeight="1">
      <c r="A1851" s="18"/>
      <c r="B1851" s="7"/>
      <c r="C1851" s="19"/>
      <c r="D1851" s="7"/>
    </row>
    <row r="1852" ht="15.75" customHeight="1">
      <c r="A1852" s="18"/>
      <c r="B1852" s="7"/>
      <c r="C1852" s="19"/>
      <c r="D1852" s="7"/>
    </row>
    <row r="1853" ht="15.75" customHeight="1">
      <c r="A1853" s="18"/>
      <c r="B1853" s="7"/>
      <c r="C1853" s="19"/>
      <c r="D1853" s="7"/>
    </row>
    <row r="1854" ht="15.75" customHeight="1">
      <c r="A1854" s="18"/>
      <c r="B1854" s="7"/>
      <c r="C1854" s="19"/>
      <c r="D1854" s="7"/>
    </row>
    <row r="1855" ht="15.75" customHeight="1">
      <c r="A1855" s="18"/>
      <c r="B1855" s="7"/>
      <c r="C1855" s="19"/>
      <c r="D1855" s="7"/>
    </row>
    <row r="1856" ht="15.75" customHeight="1">
      <c r="A1856" s="18"/>
      <c r="B1856" s="7"/>
      <c r="C1856" s="19"/>
      <c r="D1856" s="7"/>
    </row>
    <row r="1857" ht="15.75" customHeight="1">
      <c r="A1857" s="18"/>
      <c r="B1857" s="7"/>
      <c r="C1857" s="19"/>
      <c r="D1857" s="7"/>
    </row>
    <row r="1858" ht="15.75" customHeight="1">
      <c r="A1858" s="18"/>
      <c r="B1858" s="7"/>
      <c r="C1858" s="19"/>
      <c r="D1858" s="7"/>
    </row>
    <row r="1859" ht="15.75" customHeight="1">
      <c r="A1859" s="18"/>
      <c r="B1859" s="7"/>
      <c r="C1859" s="19"/>
      <c r="D1859" s="7"/>
    </row>
    <row r="1860" ht="15.75" customHeight="1">
      <c r="A1860" s="18"/>
      <c r="B1860" s="7"/>
      <c r="C1860" s="19"/>
      <c r="D1860" s="7"/>
    </row>
    <row r="1861" ht="15.75" customHeight="1">
      <c r="A1861" s="18"/>
      <c r="B1861" s="7"/>
      <c r="C1861" s="19"/>
      <c r="D1861" s="7"/>
    </row>
    <row r="1862" ht="15.75" customHeight="1">
      <c r="A1862" s="18"/>
      <c r="B1862" s="7"/>
      <c r="C1862" s="19"/>
      <c r="D1862" s="7"/>
    </row>
    <row r="1863" ht="15.75" customHeight="1">
      <c r="A1863" s="18"/>
      <c r="B1863" s="7"/>
      <c r="C1863" s="19"/>
      <c r="D1863" s="7"/>
    </row>
    <row r="1864" ht="15.75" customHeight="1">
      <c r="A1864" s="18"/>
      <c r="B1864" s="7"/>
      <c r="C1864" s="19"/>
      <c r="D1864" s="7"/>
    </row>
    <row r="1865" ht="15.75" customHeight="1">
      <c r="A1865" s="18"/>
      <c r="B1865" s="7"/>
      <c r="C1865" s="19"/>
      <c r="D1865" s="7"/>
    </row>
    <row r="1866" ht="15.75" customHeight="1">
      <c r="A1866" s="18"/>
      <c r="B1866" s="7"/>
      <c r="C1866" s="19"/>
      <c r="D1866" s="7"/>
    </row>
    <row r="1867" ht="15.75" customHeight="1">
      <c r="A1867" s="18"/>
      <c r="B1867" s="7"/>
      <c r="C1867" s="19"/>
      <c r="D1867" s="7"/>
    </row>
    <row r="1868" ht="15.75" customHeight="1">
      <c r="A1868" s="18"/>
      <c r="B1868" s="7"/>
      <c r="C1868" s="19"/>
      <c r="D1868" s="7"/>
    </row>
    <row r="1869" ht="15.75" customHeight="1">
      <c r="A1869" s="18"/>
      <c r="B1869" s="7"/>
      <c r="C1869" s="19"/>
      <c r="D1869" s="7"/>
    </row>
    <row r="1870" ht="15.75" customHeight="1">
      <c r="A1870" s="18"/>
      <c r="B1870" s="7"/>
      <c r="C1870" s="19"/>
      <c r="D1870" s="7"/>
    </row>
    <row r="1871" ht="15.75" customHeight="1">
      <c r="A1871" s="18"/>
      <c r="B1871" s="7"/>
      <c r="C1871" s="19"/>
      <c r="D1871" s="7"/>
    </row>
    <row r="1872" ht="15.75" customHeight="1">
      <c r="A1872" s="18"/>
      <c r="B1872" s="7"/>
      <c r="C1872" s="19"/>
      <c r="D1872" s="7"/>
    </row>
    <row r="1873" ht="15.75" customHeight="1">
      <c r="A1873" s="18"/>
      <c r="B1873" s="7"/>
      <c r="C1873" s="19"/>
      <c r="D1873" s="7"/>
    </row>
    <row r="1874" ht="15.75" customHeight="1">
      <c r="A1874" s="18"/>
      <c r="B1874" s="7"/>
      <c r="C1874" s="19"/>
      <c r="D1874" s="7"/>
    </row>
    <row r="1875" ht="15.75" customHeight="1">
      <c r="A1875" s="18"/>
      <c r="B1875" s="7"/>
      <c r="C1875" s="19"/>
      <c r="D1875" s="7"/>
    </row>
    <row r="1876" ht="15.75" customHeight="1">
      <c r="A1876" s="18"/>
      <c r="B1876" s="7"/>
      <c r="C1876" s="19"/>
      <c r="D1876" s="7"/>
    </row>
    <row r="1877" ht="15.75" customHeight="1">
      <c r="A1877" s="18"/>
      <c r="B1877" s="7"/>
      <c r="C1877" s="19"/>
      <c r="D1877" s="7"/>
    </row>
    <row r="1878" ht="15.75" customHeight="1">
      <c r="A1878" s="18"/>
      <c r="B1878" s="7"/>
      <c r="C1878" s="19"/>
      <c r="D1878" s="7"/>
    </row>
    <row r="1879" ht="15.75" customHeight="1">
      <c r="A1879" s="18"/>
      <c r="B1879" s="7"/>
      <c r="C1879" s="19"/>
      <c r="D1879" s="7"/>
    </row>
    <row r="1880" ht="15.75" customHeight="1">
      <c r="A1880" s="18"/>
      <c r="B1880" s="7"/>
      <c r="C1880" s="19"/>
      <c r="D1880" s="7"/>
    </row>
    <row r="1881" ht="15.75" customHeight="1">
      <c r="A1881" s="18"/>
      <c r="B1881" s="7"/>
      <c r="C1881" s="19"/>
      <c r="D1881" s="7"/>
    </row>
    <row r="1882" ht="15.75" customHeight="1">
      <c r="A1882" s="18"/>
      <c r="B1882" s="7"/>
      <c r="C1882" s="19"/>
      <c r="D1882" s="7"/>
    </row>
    <row r="1883" ht="15.75" customHeight="1">
      <c r="A1883" s="18"/>
      <c r="B1883" s="7"/>
      <c r="C1883" s="19"/>
      <c r="D1883" s="7"/>
    </row>
    <row r="1884" ht="15.75" customHeight="1">
      <c r="A1884" s="18"/>
      <c r="B1884" s="7"/>
      <c r="C1884" s="19"/>
      <c r="D1884" s="7"/>
    </row>
    <row r="1885" ht="15.75" customHeight="1">
      <c r="A1885" s="18"/>
      <c r="B1885" s="7"/>
      <c r="C1885" s="19"/>
      <c r="D1885" s="7"/>
    </row>
    <row r="1886" ht="15.75" customHeight="1">
      <c r="A1886" s="18"/>
      <c r="B1886" s="7"/>
      <c r="C1886" s="19"/>
      <c r="D1886" s="7"/>
    </row>
    <row r="1887" ht="15.75" customHeight="1">
      <c r="A1887" s="18"/>
      <c r="B1887" s="7"/>
      <c r="C1887" s="19"/>
      <c r="D1887" s="7"/>
    </row>
    <row r="1888" ht="15.75" customHeight="1">
      <c r="A1888" s="18"/>
      <c r="B1888" s="7"/>
      <c r="C1888" s="19"/>
      <c r="D1888" s="7"/>
    </row>
    <row r="1889" ht="15.75" customHeight="1">
      <c r="A1889" s="18"/>
      <c r="B1889" s="7"/>
      <c r="C1889" s="19"/>
      <c r="D1889" s="7"/>
    </row>
    <row r="1890" ht="15.75" customHeight="1">
      <c r="A1890" s="18"/>
      <c r="B1890" s="7"/>
      <c r="C1890" s="19"/>
      <c r="D1890" s="7"/>
    </row>
    <row r="1891" ht="15.75" customHeight="1">
      <c r="A1891" s="18"/>
      <c r="B1891" s="7"/>
      <c r="C1891" s="19"/>
      <c r="D1891" s="7"/>
    </row>
    <row r="1892" ht="15.75" customHeight="1">
      <c r="A1892" s="18"/>
      <c r="B1892" s="7"/>
      <c r="C1892" s="19"/>
      <c r="D1892" s="7"/>
    </row>
    <row r="1893" ht="15.75" customHeight="1">
      <c r="A1893" s="18"/>
      <c r="B1893" s="7"/>
      <c r="C1893" s="19"/>
      <c r="D1893" s="7"/>
    </row>
    <row r="1894" ht="15.75" customHeight="1">
      <c r="A1894" s="18"/>
      <c r="B1894" s="7"/>
      <c r="C1894" s="19"/>
      <c r="D1894" s="7"/>
    </row>
    <row r="1895" ht="15.75" customHeight="1">
      <c r="A1895" s="18"/>
      <c r="B1895" s="7"/>
      <c r="C1895" s="19"/>
      <c r="D1895" s="7"/>
    </row>
    <row r="1896" ht="15.75" customHeight="1">
      <c r="A1896" s="18"/>
      <c r="B1896" s="7"/>
      <c r="C1896" s="19"/>
      <c r="D1896" s="7"/>
    </row>
    <row r="1897" ht="15.75" customHeight="1">
      <c r="A1897" s="18"/>
      <c r="B1897" s="7"/>
      <c r="C1897" s="19"/>
      <c r="D1897" s="7"/>
    </row>
    <row r="1898" ht="15.75" customHeight="1">
      <c r="A1898" s="18"/>
      <c r="B1898" s="7"/>
      <c r="C1898" s="19"/>
      <c r="D1898" s="7"/>
    </row>
    <row r="1899" ht="15.75" customHeight="1">
      <c r="A1899" s="18"/>
      <c r="B1899" s="7"/>
      <c r="C1899" s="19"/>
      <c r="D1899" s="7"/>
    </row>
    <row r="1900" ht="15.75" customHeight="1">
      <c r="A1900" s="18"/>
      <c r="B1900" s="7"/>
      <c r="C1900" s="19"/>
      <c r="D1900" s="7"/>
    </row>
    <row r="1901" ht="15.75" customHeight="1">
      <c r="A1901" s="18"/>
      <c r="B1901" s="7"/>
      <c r="C1901" s="19"/>
      <c r="D1901" s="7"/>
    </row>
    <row r="1902" ht="15.75" customHeight="1">
      <c r="A1902" s="18"/>
      <c r="B1902" s="7"/>
      <c r="C1902" s="19"/>
      <c r="D1902" s="7"/>
    </row>
    <row r="1903" ht="15.75" customHeight="1">
      <c r="A1903" s="18"/>
      <c r="B1903" s="7"/>
      <c r="C1903" s="19"/>
      <c r="D1903" s="7"/>
    </row>
    <row r="1904" ht="15.75" customHeight="1">
      <c r="A1904" s="18"/>
      <c r="B1904" s="7"/>
      <c r="C1904" s="19"/>
      <c r="D1904" s="7"/>
    </row>
    <row r="1905" ht="15.75" customHeight="1">
      <c r="A1905" s="18"/>
      <c r="B1905" s="7"/>
      <c r="C1905" s="19"/>
      <c r="D1905" s="7"/>
    </row>
    <row r="1906" ht="15.75" customHeight="1">
      <c r="A1906" s="18"/>
      <c r="B1906" s="7"/>
      <c r="C1906" s="19"/>
      <c r="D1906" s="7"/>
    </row>
    <row r="1907" ht="15.75" customHeight="1">
      <c r="A1907" s="18"/>
      <c r="B1907" s="7"/>
      <c r="C1907" s="19"/>
      <c r="D1907" s="7"/>
    </row>
    <row r="1908" ht="15.75" customHeight="1">
      <c r="A1908" s="18"/>
      <c r="B1908" s="7"/>
      <c r="C1908" s="19"/>
      <c r="D1908" s="7"/>
    </row>
    <row r="1909" ht="15.75" customHeight="1">
      <c r="A1909" s="18"/>
      <c r="B1909" s="7"/>
      <c r="C1909" s="19"/>
      <c r="D1909" s="7"/>
    </row>
    <row r="1910" ht="15.75" customHeight="1">
      <c r="A1910" s="18"/>
      <c r="B1910" s="7"/>
      <c r="C1910" s="19"/>
      <c r="D1910" s="7"/>
    </row>
    <row r="1911" ht="15.75" customHeight="1">
      <c r="A1911" s="18"/>
      <c r="B1911" s="7"/>
      <c r="C1911" s="19"/>
      <c r="D1911" s="7"/>
    </row>
    <row r="1912" ht="15.75" customHeight="1">
      <c r="A1912" s="18"/>
      <c r="B1912" s="7"/>
      <c r="C1912" s="19"/>
      <c r="D1912" s="7"/>
    </row>
    <row r="1913" ht="15.75" customHeight="1">
      <c r="A1913" s="18"/>
      <c r="B1913" s="7"/>
      <c r="C1913" s="19"/>
      <c r="D1913" s="7"/>
    </row>
    <row r="1914" ht="15.75" customHeight="1">
      <c r="A1914" s="18"/>
      <c r="B1914" s="7"/>
      <c r="C1914" s="19"/>
      <c r="D1914" s="7"/>
    </row>
    <row r="1915" ht="15.75" customHeight="1">
      <c r="A1915" s="18"/>
      <c r="B1915" s="7"/>
      <c r="C1915" s="19"/>
      <c r="D1915" s="7"/>
    </row>
    <row r="1916" ht="15.75" customHeight="1">
      <c r="A1916" s="18"/>
      <c r="B1916" s="7"/>
      <c r="C1916" s="19"/>
      <c r="D1916" s="7"/>
    </row>
    <row r="1917" ht="15.75" customHeight="1">
      <c r="A1917" s="18"/>
      <c r="B1917" s="7"/>
      <c r="C1917" s="19"/>
      <c r="D1917" s="7"/>
    </row>
    <row r="1918" ht="15.75" customHeight="1">
      <c r="A1918" s="18"/>
      <c r="B1918" s="7"/>
      <c r="C1918" s="19"/>
      <c r="D1918" s="7"/>
    </row>
    <row r="1919" ht="15.75" customHeight="1">
      <c r="A1919" s="18"/>
      <c r="B1919" s="7"/>
      <c r="C1919" s="19"/>
      <c r="D1919" s="7"/>
    </row>
    <row r="1920" ht="15.75" customHeight="1">
      <c r="A1920" s="18"/>
      <c r="B1920" s="7"/>
      <c r="C1920" s="19"/>
      <c r="D1920" s="7"/>
    </row>
    <row r="1921" ht="15.75" customHeight="1">
      <c r="A1921" s="18"/>
      <c r="B1921" s="7"/>
      <c r="C1921" s="19"/>
      <c r="D1921" s="7"/>
    </row>
    <row r="1922" ht="15.75" customHeight="1">
      <c r="A1922" s="18"/>
      <c r="B1922" s="7"/>
      <c r="C1922" s="19"/>
      <c r="D1922" s="7"/>
    </row>
    <row r="1923" ht="15.75" customHeight="1">
      <c r="A1923" s="18"/>
      <c r="B1923" s="7"/>
      <c r="C1923" s="19"/>
      <c r="D1923" s="7"/>
    </row>
    <row r="1924" ht="15.75" customHeight="1">
      <c r="A1924" s="18"/>
      <c r="B1924" s="7"/>
      <c r="C1924" s="19"/>
      <c r="D1924" s="7"/>
    </row>
    <row r="1925" ht="15.75" customHeight="1">
      <c r="A1925" s="18"/>
      <c r="B1925" s="7"/>
      <c r="C1925" s="19"/>
      <c r="D1925" s="7"/>
    </row>
    <row r="1926" ht="15.75" customHeight="1">
      <c r="A1926" s="18"/>
      <c r="B1926" s="7"/>
      <c r="C1926" s="19"/>
      <c r="D1926" s="7"/>
    </row>
    <row r="1927" ht="15.75" customHeight="1">
      <c r="A1927" s="18"/>
      <c r="B1927" s="7"/>
      <c r="C1927" s="19"/>
      <c r="D1927" s="7"/>
    </row>
    <row r="1928" ht="15.75" customHeight="1">
      <c r="A1928" s="18"/>
      <c r="B1928" s="7"/>
      <c r="C1928" s="19"/>
      <c r="D1928" s="7"/>
    </row>
    <row r="1929" ht="15.75" customHeight="1">
      <c r="A1929" s="18"/>
      <c r="B1929" s="7"/>
      <c r="C1929" s="19"/>
      <c r="D1929" s="7"/>
    </row>
    <row r="1930" ht="15.75" customHeight="1">
      <c r="A1930" s="18"/>
      <c r="B1930" s="7"/>
      <c r="C1930" s="19"/>
      <c r="D1930" s="7"/>
    </row>
    <row r="1931" ht="15.75" customHeight="1">
      <c r="A1931" s="18"/>
      <c r="B1931" s="7"/>
      <c r="C1931" s="19"/>
      <c r="D1931" s="7"/>
    </row>
    <row r="1932" ht="15.75" customHeight="1">
      <c r="A1932" s="18"/>
      <c r="B1932" s="7"/>
      <c r="C1932" s="19"/>
      <c r="D1932" s="7"/>
    </row>
    <row r="1933" ht="15.75" customHeight="1">
      <c r="A1933" s="18"/>
      <c r="B1933" s="7"/>
      <c r="C1933" s="19"/>
      <c r="D1933" s="7"/>
    </row>
    <row r="1934" ht="15.75" customHeight="1">
      <c r="A1934" s="18"/>
      <c r="B1934" s="7"/>
      <c r="C1934" s="19"/>
      <c r="D1934" s="7"/>
    </row>
    <row r="1935" ht="15.75" customHeight="1">
      <c r="A1935" s="18"/>
      <c r="B1935" s="7"/>
      <c r="C1935" s="19"/>
      <c r="D1935" s="7"/>
    </row>
    <row r="1936" ht="15.75" customHeight="1">
      <c r="A1936" s="18"/>
      <c r="B1936" s="7"/>
      <c r="C1936" s="19"/>
      <c r="D1936" s="7"/>
    </row>
    <row r="1937" ht="15.75" customHeight="1">
      <c r="A1937" s="18"/>
      <c r="B1937" s="7"/>
      <c r="C1937" s="19"/>
      <c r="D1937" s="7"/>
    </row>
    <row r="1938" ht="15.75" customHeight="1">
      <c r="A1938" s="18"/>
      <c r="B1938" s="7"/>
      <c r="C1938" s="19"/>
      <c r="D1938" s="7"/>
    </row>
    <row r="1939" ht="15.75" customHeight="1">
      <c r="A1939" s="18"/>
      <c r="B1939" s="7"/>
      <c r="C1939" s="19"/>
      <c r="D1939" s="7"/>
    </row>
    <row r="1940" ht="15.75" customHeight="1">
      <c r="A1940" s="18"/>
      <c r="B1940" s="7"/>
      <c r="C1940" s="19"/>
      <c r="D1940" s="7"/>
    </row>
    <row r="1941" ht="15.75" customHeight="1">
      <c r="A1941" s="18"/>
      <c r="B1941" s="7"/>
      <c r="C1941" s="19"/>
      <c r="D1941" s="7"/>
    </row>
    <row r="1942" ht="15.75" customHeight="1">
      <c r="A1942" s="18"/>
      <c r="B1942" s="7"/>
      <c r="C1942" s="19"/>
      <c r="D1942" s="7"/>
    </row>
    <row r="1943" ht="15.75" customHeight="1">
      <c r="A1943" s="18"/>
      <c r="B1943" s="7"/>
      <c r="C1943" s="19"/>
      <c r="D1943" s="7"/>
    </row>
    <row r="1944" ht="15.75" customHeight="1">
      <c r="A1944" s="18"/>
      <c r="B1944" s="7"/>
      <c r="C1944" s="19"/>
      <c r="D1944" s="7"/>
    </row>
    <row r="1945" ht="15.75" customHeight="1">
      <c r="A1945" s="18"/>
      <c r="B1945" s="7"/>
      <c r="C1945" s="19"/>
      <c r="D1945" s="7"/>
    </row>
    <row r="1946" ht="15.75" customHeight="1">
      <c r="A1946" s="18"/>
      <c r="B1946" s="7"/>
      <c r="C1946" s="19"/>
      <c r="D1946" s="7"/>
    </row>
    <row r="1947" ht="15.75" customHeight="1">
      <c r="A1947" s="18"/>
      <c r="B1947" s="7"/>
      <c r="C1947" s="19"/>
      <c r="D1947" s="7"/>
    </row>
    <row r="1948" ht="15.75" customHeight="1">
      <c r="A1948" s="18"/>
      <c r="B1948" s="7"/>
      <c r="C1948" s="19"/>
      <c r="D1948" s="7"/>
    </row>
    <row r="1949" ht="15.75" customHeight="1">
      <c r="A1949" s="18"/>
      <c r="B1949" s="7"/>
      <c r="C1949" s="19"/>
      <c r="D1949" s="7"/>
    </row>
    <row r="1950" ht="15.75" customHeight="1">
      <c r="A1950" s="18"/>
      <c r="B1950" s="7"/>
      <c r="C1950" s="19"/>
      <c r="D1950" s="7"/>
    </row>
    <row r="1951" ht="15.75" customHeight="1">
      <c r="A1951" s="18"/>
      <c r="B1951" s="7"/>
      <c r="C1951" s="19"/>
      <c r="D1951" s="7"/>
    </row>
    <row r="1952" ht="15.75" customHeight="1">
      <c r="A1952" s="18"/>
      <c r="B1952" s="7"/>
      <c r="C1952" s="19"/>
      <c r="D1952" s="7"/>
    </row>
    <row r="1953" ht="15.75" customHeight="1">
      <c r="A1953" s="18"/>
      <c r="B1953" s="7"/>
      <c r="C1953" s="19"/>
      <c r="D1953" s="7"/>
    </row>
    <row r="1954" ht="15.75" customHeight="1">
      <c r="A1954" s="18"/>
      <c r="B1954" s="7"/>
      <c r="C1954" s="19"/>
      <c r="D1954" s="7"/>
    </row>
    <row r="1955" ht="15.75" customHeight="1">
      <c r="A1955" s="18"/>
      <c r="B1955" s="7"/>
      <c r="C1955" s="19"/>
      <c r="D1955" s="7"/>
    </row>
    <row r="1956" ht="15.75" customHeight="1">
      <c r="A1956" s="18"/>
      <c r="B1956" s="7"/>
      <c r="C1956" s="19"/>
      <c r="D1956" s="7"/>
    </row>
    <row r="1957" ht="15.75" customHeight="1">
      <c r="A1957" s="18"/>
      <c r="B1957" s="7"/>
      <c r="C1957" s="19"/>
      <c r="D1957" s="7"/>
    </row>
    <row r="1958" ht="15.75" customHeight="1">
      <c r="A1958" s="18"/>
      <c r="B1958" s="7"/>
      <c r="C1958" s="19"/>
      <c r="D1958" s="7"/>
    </row>
    <row r="1959" ht="15.75" customHeight="1">
      <c r="A1959" s="18"/>
      <c r="B1959" s="7"/>
      <c r="C1959" s="19"/>
      <c r="D1959" s="7"/>
    </row>
    <row r="1960" ht="15.75" customHeight="1">
      <c r="A1960" s="18"/>
      <c r="B1960" s="7"/>
      <c r="C1960" s="19"/>
      <c r="D1960" s="7"/>
    </row>
    <row r="1961" ht="15.75" customHeight="1">
      <c r="A1961" s="18"/>
      <c r="B1961" s="7"/>
      <c r="C1961" s="19"/>
      <c r="D1961" s="7"/>
    </row>
    <row r="1962" ht="15.75" customHeight="1">
      <c r="A1962" s="18"/>
      <c r="B1962" s="7"/>
      <c r="C1962" s="19"/>
      <c r="D1962" s="7"/>
    </row>
    <row r="1963" ht="15.75" customHeight="1">
      <c r="A1963" s="18"/>
      <c r="B1963" s="7"/>
      <c r="C1963" s="19"/>
      <c r="D1963" s="7"/>
    </row>
    <row r="1964" ht="15.75" customHeight="1">
      <c r="A1964" s="18"/>
      <c r="B1964" s="7"/>
      <c r="C1964" s="19"/>
      <c r="D1964" s="7"/>
    </row>
    <row r="1965" ht="15.75" customHeight="1">
      <c r="A1965" s="18"/>
      <c r="B1965" s="7"/>
      <c r="C1965" s="19"/>
      <c r="D1965" s="7"/>
    </row>
    <row r="1966" ht="15.75" customHeight="1">
      <c r="A1966" s="18"/>
      <c r="B1966" s="7"/>
      <c r="C1966" s="19"/>
      <c r="D1966" s="7"/>
    </row>
    <row r="1967" ht="15.75" customHeight="1">
      <c r="A1967" s="18"/>
      <c r="B1967" s="7"/>
      <c r="C1967" s="19"/>
      <c r="D1967" s="7"/>
    </row>
    <row r="1968" ht="15.75" customHeight="1">
      <c r="A1968" s="18"/>
      <c r="B1968" s="7"/>
      <c r="C1968" s="19"/>
      <c r="D1968" s="7"/>
    </row>
    <row r="1969" ht="15.75" customHeight="1">
      <c r="A1969" s="18"/>
      <c r="B1969" s="7"/>
      <c r="C1969" s="19"/>
      <c r="D1969" s="7"/>
    </row>
    <row r="1970" ht="15.75" customHeight="1">
      <c r="A1970" s="18"/>
      <c r="B1970" s="7"/>
      <c r="C1970" s="19"/>
      <c r="D1970" s="7"/>
    </row>
    <row r="1971" ht="15.75" customHeight="1">
      <c r="A1971" s="18"/>
      <c r="B1971" s="7"/>
      <c r="C1971" s="19"/>
      <c r="D1971" s="7"/>
    </row>
    <row r="1972" ht="15.75" customHeight="1">
      <c r="A1972" s="18"/>
      <c r="B1972" s="7"/>
      <c r="C1972" s="19"/>
      <c r="D1972" s="7"/>
    </row>
    <row r="1973" ht="15.75" customHeight="1">
      <c r="A1973" s="18"/>
      <c r="B1973" s="7"/>
      <c r="C1973" s="19"/>
      <c r="D1973" s="7"/>
    </row>
    <row r="1974" ht="15.75" customHeight="1">
      <c r="A1974" s="18"/>
      <c r="B1974" s="7"/>
      <c r="C1974" s="19"/>
      <c r="D1974" s="7"/>
    </row>
    <row r="1975" ht="15.75" customHeight="1">
      <c r="A1975" s="18"/>
      <c r="B1975" s="7"/>
      <c r="C1975" s="19"/>
      <c r="D1975" s="7"/>
    </row>
    <row r="1976" ht="15.75" customHeight="1">
      <c r="A1976" s="18"/>
      <c r="B1976" s="7"/>
      <c r="C1976" s="19"/>
      <c r="D1976" s="7"/>
    </row>
    <row r="1977" ht="15.75" customHeight="1">
      <c r="A1977" s="18"/>
      <c r="B1977" s="7"/>
      <c r="C1977" s="19"/>
      <c r="D1977" s="7"/>
    </row>
    <row r="1978" ht="15.75" customHeight="1">
      <c r="A1978" s="18"/>
      <c r="B1978" s="7"/>
      <c r="C1978" s="19"/>
      <c r="D1978" s="7"/>
    </row>
    <row r="1979" ht="15.75" customHeight="1">
      <c r="A1979" s="18"/>
      <c r="B1979" s="7"/>
      <c r="C1979" s="19"/>
      <c r="D1979" s="7"/>
    </row>
    <row r="1980" ht="15.75" customHeight="1">
      <c r="A1980" s="18"/>
      <c r="B1980" s="7"/>
      <c r="C1980" s="19"/>
      <c r="D1980" s="7"/>
    </row>
    <row r="1981" ht="15.75" customHeight="1">
      <c r="A1981" s="18"/>
      <c r="B1981" s="7"/>
      <c r="C1981" s="19"/>
      <c r="D1981" s="7"/>
    </row>
    <row r="1982" ht="15.75" customHeight="1">
      <c r="A1982" s="18"/>
      <c r="B1982" s="7"/>
      <c r="C1982" s="19"/>
      <c r="D1982" s="7"/>
    </row>
    <row r="1983" ht="15.75" customHeight="1">
      <c r="A1983" s="18"/>
      <c r="B1983" s="7"/>
      <c r="C1983" s="19"/>
      <c r="D1983" s="7"/>
    </row>
    <row r="1984" ht="15.75" customHeight="1">
      <c r="A1984" s="18"/>
      <c r="B1984" s="7"/>
      <c r="C1984" s="19"/>
      <c r="D1984" s="7"/>
    </row>
    <row r="1985" ht="15.75" customHeight="1">
      <c r="A1985" s="18"/>
      <c r="B1985" s="7"/>
      <c r="C1985" s="19"/>
      <c r="D1985" s="7"/>
    </row>
    <row r="1986" ht="15.75" customHeight="1">
      <c r="A1986" s="18"/>
      <c r="B1986" s="7"/>
      <c r="C1986" s="19"/>
      <c r="D1986" s="7"/>
    </row>
    <row r="1987" ht="15.75" customHeight="1">
      <c r="A1987" s="18"/>
      <c r="B1987" s="7"/>
      <c r="C1987" s="19"/>
      <c r="D1987" s="7"/>
    </row>
    <row r="1988" ht="15.75" customHeight="1">
      <c r="A1988" s="18"/>
      <c r="B1988" s="7"/>
      <c r="C1988" s="19"/>
      <c r="D1988" s="7"/>
    </row>
    <row r="1989" ht="15.75" customHeight="1">
      <c r="A1989" s="18"/>
      <c r="B1989" s="7"/>
      <c r="C1989" s="19"/>
      <c r="D1989" s="7"/>
    </row>
    <row r="1990" ht="15.75" customHeight="1">
      <c r="A1990" s="18"/>
      <c r="B1990" s="7"/>
      <c r="C1990" s="19"/>
      <c r="D1990" s="7"/>
    </row>
    <row r="1991" ht="15.75" customHeight="1">
      <c r="A1991" s="18"/>
      <c r="B1991" s="7"/>
      <c r="C1991" s="19"/>
      <c r="D1991" s="7"/>
    </row>
    <row r="1992" ht="15.75" customHeight="1">
      <c r="A1992" s="18"/>
      <c r="B1992" s="7"/>
      <c r="C1992" s="19"/>
      <c r="D1992" s="7"/>
    </row>
    <row r="1993" ht="15.75" customHeight="1">
      <c r="A1993" s="18"/>
      <c r="B1993" s="7"/>
      <c r="C1993" s="19"/>
      <c r="D1993" s="7"/>
    </row>
    <row r="1994" ht="15.75" customHeight="1">
      <c r="A1994" s="18"/>
      <c r="B1994" s="7"/>
      <c r="C1994" s="19"/>
      <c r="D1994" s="7"/>
    </row>
    <row r="1995" ht="15.75" customHeight="1">
      <c r="A1995" s="18"/>
      <c r="B1995" s="7"/>
      <c r="C1995" s="19"/>
      <c r="D1995" s="7"/>
    </row>
    <row r="1996" ht="15.75" customHeight="1">
      <c r="A1996" s="18"/>
      <c r="B1996" s="7"/>
      <c r="C1996" s="19"/>
      <c r="D1996" s="7"/>
    </row>
    <row r="1997" ht="15.75" customHeight="1">
      <c r="A1997" s="18"/>
      <c r="B1997" s="7"/>
      <c r="C1997" s="19"/>
      <c r="D1997" s="7"/>
    </row>
    <row r="1998" ht="15.75" customHeight="1">
      <c r="A1998" s="18"/>
      <c r="B1998" s="7"/>
      <c r="C1998" s="19"/>
      <c r="D1998" s="7"/>
    </row>
    <row r="1999" ht="15.75" customHeight="1">
      <c r="A1999" s="18"/>
      <c r="B1999" s="7"/>
      <c r="C1999" s="19"/>
      <c r="D1999" s="7"/>
    </row>
    <row r="2000" ht="15.75" customHeight="1">
      <c r="A2000" s="18"/>
      <c r="B2000" s="7"/>
      <c r="C2000" s="19"/>
      <c r="D2000" s="7"/>
    </row>
    <row r="2001" ht="15.75" customHeight="1">
      <c r="A2001" s="18"/>
      <c r="B2001" s="7"/>
      <c r="C2001" s="19"/>
      <c r="D2001" s="7"/>
    </row>
    <row r="2002" ht="15.75" customHeight="1">
      <c r="A2002" s="18"/>
      <c r="B2002" s="7"/>
      <c r="C2002" s="19"/>
      <c r="D2002" s="7"/>
    </row>
    <row r="2003" ht="15.75" customHeight="1">
      <c r="A2003" s="18"/>
      <c r="B2003" s="7"/>
      <c r="C2003" s="19"/>
      <c r="D2003" s="7"/>
    </row>
    <row r="2004" ht="15.75" customHeight="1">
      <c r="A2004" s="18"/>
      <c r="B2004" s="7"/>
      <c r="C2004" s="19"/>
      <c r="D2004" s="7"/>
    </row>
    <row r="2005" ht="15.75" customHeight="1">
      <c r="A2005" s="18"/>
      <c r="B2005" s="7"/>
      <c r="C2005" s="19"/>
      <c r="D2005" s="7"/>
    </row>
    <row r="2006" ht="15.75" customHeight="1">
      <c r="A2006" s="18"/>
      <c r="B2006" s="7"/>
      <c r="C2006" s="19"/>
      <c r="D2006" s="7"/>
    </row>
    <row r="2007" ht="15.75" customHeight="1">
      <c r="A2007" s="18"/>
      <c r="B2007" s="7"/>
      <c r="C2007" s="19"/>
      <c r="D2007" s="7"/>
    </row>
    <row r="2008" ht="15.75" customHeight="1">
      <c r="A2008" s="18"/>
      <c r="B2008" s="7"/>
      <c r="C2008" s="19"/>
      <c r="D2008" s="7"/>
    </row>
    <row r="2009" ht="15.75" customHeight="1">
      <c r="A2009" s="18"/>
      <c r="B2009" s="7"/>
      <c r="C2009" s="19"/>
      <c r="D2009" s="7"/>
    </row>
    <row r="2010" ht="15.75" customHeight="1">
      <c r="A2010" s="18"/>
      <c r="B2010" s="7"/>
      <c r="C2010" s="19"/>
      <c r="D2010" s="7"/>
    </row>
    <row r="2011" ht="15.75" customHeight="1">
      <c r="A2011" s="18"/>
      <c r="B2011" s="7"/>
      <c r="C2011" s="19"/>
      <c r="D2011" s="7"/>
    </row>
    <row r="2012" ht="15.75" customHeight="1">
      <c r="A2012" s="18"/>
      <c r="B2012" s="7"/>
      <c r="C2012" s="19"/>
      <c r="D2012" s="7"/>
    </row>
    <row r="2013" ht="15.75" customHeight="1">
      <c r="A2013" s="18"/>
      <c r="B2013" s="7"/>
      <c r="C2013" s="19"/>
      <c r="D2013" s="7"/>
    </row>
    <row r="2014" ht="15.75" customHeight="1">
      <c r="A2014" s="18"/>
      <c r="B2014" s="7"/>
      <c r="C2014" s="19"/>
      <c r="D2014" s="7"/>
    </row>
    <row r="2015" ht="15.75" customHeight="1">
      <c r="A2015" s="18"/>
      <c r="B2015" s="7"/>
      <c r="C2015" s="19"/>
      <c r="D2015" s="7"/>
    </row>
    <row r="2016" ht="15.75" customHeight="1">
      <c r="A2016" s="18"/>
      <c r="B2016" s="7"/>
      <c r="C2016" s="19"/>
      <c r="D2016" s="7"/>
    </row>
    <row r="2017" ht="15.75" customHeight="1">
      <c r="A2017" s="18"/>
      <c r="B2017" s="7"/>
      <c r="C2017" s="19"/>
      <c r="D2017" s="7"/>
    </row>
    <row r="2018" ht="15.75" customHeight="1">
      <c r="A2018" s="18"/>
      <c r="B2018" s="7"/>
      <c r="C2018" s="19"/>
      <c r="D2018" s="7"/>
    </row>
    <row r="2019" ht="15.75" customHeight="1">
      <c r="A2019" s="18"/>
      <c r="B2019" s="7"/>
      <c r="C2019" s="19"/>
      <c r="D2019" s="7"/>
    </row>
    <row r="2020" ht="15.75" customHeight="1">
      <c r="A2020" s="18"/>
      <c r="B2020" s="7"/>
      <c r="C2020" s="19"/>
      <c r="D2020" s="7"/>
    </row>
    <row r="2021" ht="15.75" customHeight="1">
      <c r="A2021" s="18"/>
      <c r="B2021" s="7"/>
      <c r="C2021" s="19"/>
      <c r="D2021" s="7"/>
    </row>
    <row r="2022" ht="15.75" customHeight="1">
      <c r="A2022" s="18"/>
      <c r="B2022" s="7"/>
      <c r="C2022" s="19"/>
      <c r="D2022" s="7"/>
    </row>
    <row r="2023" ht="15.75" customHeight="1">
      <c r="A2023" s="18"/>
      <c r="B2023" s="7"/>
      <c r="C2023" s="19"/>
      <c r="D2023" s="7"/>
    </row>
    <row r="2024" ht="15.75" customHeight="1">
      <c r="A2024" s="18"/>
      <c r="B2024" s="7"/>
      <c r="C2024" s="19"/>
      <c r="D2024" s="7"/>
    </row>
    <row r="2025" ht="15.75" customHeight="1">
      <c r="A2025" s="18"/>
      <c r="B2025" s="7"/>
      <c r="C2025" s="19"/>
      <c r="D2025" s="7"/>
    </row>
    <row r="2026" ht="15.75" customHeight="1">
      <c r="A2026" s="18"/>
      <c r="B2026" s="7"/>
      <c r="C2026" s="19"/>
      <c r="D2026" s="7"/>
    </row>
    <row r="2027" ht="15.75" customHeight="1">
      <c r="A2027" s="18"/>
      <c r="B2027" s="7"/>
      <c r="C2027" s="19"/>
      <c r="D2027" s="7"/>
    </row>
    <row r="2028" ht="15.75" customHeight="1">
      <c r="A2028" s="18"/>
      <c r="B2028" s="7"/>
      <c r="C2028" s="19"/>
      <c r="D2028" s="7"/>
    </row>
    <row r="2029" ht="15.75" customHeight="1">
      <c r="A2029" s="18"/>
      <c r="B2029" s="7"/>
      <c r="C2029" s="19"/>
      <c r="D2029" s="7"/>
    </row>
    <row r="2030" ht="15.75" customHeight="1">
      <c r="A2030" s="18"/>
      <c r="B2030" s="7"/>
      <c r="C2030" s="19"/>
      <c r="D2030" s="7"/>
    </row>
    <row r="2031" ht="15.75" customHeight="1">
      <c r="A2031" s="18"/>
      <c r="B2031" s="7"/>
      <c r="C2031" s="19"/>
      <c r="D2031" s="7"/>
    </row>
    <row r="2032" ht="15.75" customHeight="1">
      <c r="A2032" s="18"/>
      <c r="B2032" s="7"/>
      <c r="C2032" s="19"/>
      <c r="D2032" s="7"/>
    </row>
    <row r="2033" ht="15.75" customHeight="1">
      <c r="A2033" s="18"/>
      <c r="B2033" s="7"/>
      <c r="C2033" s="19"/>
      <c r="D2033" s="7"/>
    </row>
    <row r="2034" ht="15.75" customHeight="1">
      <c r="A2034" s="18"/>
      <c r="B2034" s="7"/>
      <c r="C2034" s="19"/>
      <c r="D2034" s="7"/>
    </row>
    <row r="2035" ht="15.75" customHeight="1">
      <c r="A2035" s="18"/>
      <c r="B2035" s="7"/>
      <c r="C2035" s="19"/>
      <c r="D2035" s="7"/>
    </row>
    <row r="2036" ht="15.75" customHeight="1">
      <c r="A2036" s="18"/>
      <c r="B2036" s="7"/>
      <c r="C2036" s="19"/>
      <c r="D2036" s="7"/>
    </row>
    <row r="2037" ht="15.75" customHeight="1">
      <c r="A2037" s="18"/>
      <c r="B2037" s="7"/>
      <c r="C2037" s="19"/>
      <c r="D2037" s="7"/>
    </row>
    <row r="2038" ht="15.75" customHeight="1">
      <c r="A2038" s="18"/>
      <c r="B2038" s="7"/>
      <c r="C2038" s="19"/>
      <c r="D2038" s="7"/>
    </row>
    <row r="2039" ht="15.75" customHeight="1">
      <c r="A2039" s="18"/>
      <c r="B2039" s="7"/>
      <c r="C2039" s="19"/>
      <c r="D2039" s="7"/>
    </row>
    <row r="2040" ht="15.75" customHeight="1">
      <c r="A2040" s="18"/>
      <c r="B2040" s="7"/>
      <c r="C2040" s="19"/>
      <c r="D2040" s="7"/>
    </row>
    <row r="2041" ht="15.75" customHeight="1">
      <c r="A2041" s="18"/>
      <c r="B2041" s="7"/>
      <c r="C2041" s="19"/>
      <c r="D2041" s="7"/>
    </row>
    <row r="2042" ht="15.75" customHeight="1">
      <c r="A2042" s="18"/>
      <c r="B2042" s="7"/>
      <c r="C2042" s="19"/>
      <c r="D2042" s="7"/>
    </row>
    <row r="2043" ht="15.75" customHeight="1">
      <c r="A2043" s="18"/>
      <c r="B2043" s="7"/>
      <c r="C2043" s="19"/>
      <c r="D2043" s="7"/>
    </row>
    <row r="2044" ht="15.75" customHeight="1">
      <c r="A2044" s="18"/>
      <c r="B2044" s="7"/>
      <c r="C2044" s="19"/>
      <c r="D2044" s="7"/>
    </row>
    <row r="2045" ht="15.75" customHeight="1">
      <c r="A2045" s="18"/>
      <c r="B2045" s="7"/>
      <c r="C2045" s="19"/>
      <c r="D2045" s="7"/>
    </row>
    <row r="2046" ht="15.75" customHeight="1">
      <c r="A2046" s="18"/>
      <c r="B2046" s="7"/>
      <c r="C2046" s="19"/>
      <c r="D2046" s="7"/>
    </row>
    <row r="2047" ht="15.75" customHeight="1">
      <c r="A2047" s="18"/>
      <c r="B2047" s="7"/>
      <c r="C2047" s="19"/>
      <c r="D2047" s="7"/>
    </row>
    <row r="2048" ht="15.75" customHeight="1">
      <c r="A2048" s="18"/>
      <c r="B2048" s="7"/>
      <c r="C2048" s="19"/>
      <c r="D2048" s="7"/>
    </row>
    <row r="2049" ht="15.75" customHeight="1">
      <c r="A2049" s="18"/>
      <c r="B2049" s="7"/>
      <c r="C2049" s="19"/>
      <c r="D2049" s="7"/>
    </row>
    <row r="2050" ht="15.75" customHeight="1">
      <c r="A2050" s="18"/>
      <c r="B2050" s="7"/>
      <c r="C2050" s="19"/>
      <c r="D2050" s="7"/>
    </row>
    <row r="2051" ht="15.75" customHeight="1">
      <c r="A2051" s="18"/>
      <c r="B2051" s="7"/>
      <c r="C2051" s="19"/>
      <c r="D2051" s="7"/>
    </row>
    <row r="2052" ht="15.75" customHeight="1">
      <c r="A2052" s="18"/>
      <c r="B2052" s="7"/>
      <c r="C2052" s="19"/>
      <c r="D2052" s="7"/>
    </row>
    <row r="2053" ht="15.75" customHeight="1">
      <c r="A2053" s="18"/>
      <c r="B2053" s="7"/>
      <c r="C2053" s="19"/>
      <c r="D2053" s="7"/>
    </row>
    <row r="2054" ht="15.75" customHeight="1">
      <c r="A2054" s="18"/>
      <c r="B2054" s="7"/>
      <c r="C2054" s="19"/>
      <c r="D2054" s="7"/>
    </row>
    <row r="2055" ht="15.75" customHeight="1">
      <c r="A2055" s="18"/>
      <c r="B2055" s="7"/>
      <c r="C2055" s="19"/>
      <c r="D2055" s="7"/>
    </row>
    <row r="2056" ht="15.75" customHeight="1">
      <c r="A2056" s="18"/>
      <c r="B2056" s="7"/>
      <c r="C2056" s="19"/>
      <c r="D2056" s="7"/>
    </row>
    <row r="2057" ht="15.75" customHeight="1">
      <c r="A2057" s="18"/>
      <c r="B2057" s="7"/>
      <c r="C2057" s="19"/>
      <c r="D2057" s="7"/>
    </row>
    <row r="2058" ht="15.75" customHeight="1">
      <c r="A2058" s="18"/>
      <c r="B2058" s="7"/>
      <c r="C2058" s="19"/>
      <c r="D2058" s="7"/>
    </row>
    <row r="2059" ht="15.75" customHeight="1">
      <c r="A2059" s="18"/>
      <c r="B2059" s="7"/>
      <c r="C2059" s="19"/>
      <c r="D2059" s="7"/>
    </row>
    <row r="2060" ht="15.75" customHeight="1">
      <c r="A2060" s="18"/>
      <c r="B2060" s="7"/>
      <c r="C2060" s="19"/>
      <c r="D2060" s="7"/>
    </row>
    <row r="2061" ht="15.75" customHeight="1">
      <c r="A2061" s="18"/>
      <c r="B2061" s="7"/>
      <c r="C2061" s="19"/>
      <c r="D2061" s="7"/>
    </row>
    <row r="2062" ht="15.75" customHeight="1">
      <c r="A2062" s="18"/>
      <c r="B2062" s="7"/>
      <c r="C2062" s="19"/>
      <c r="D2062" s="7"/>
    </row>
    <row r="2063" ht="15.75" customHeight="1">
      <c r="A2063" s="18"/>
      <c r="B2063" s="7"/>
      <c r="C2063" s="19"/>
      <c r="D2063" s="7"/>
    </row>
    <row r="2064" ht="15.75" customHeight="1">
      <c r="A2064" s="18"/>
      <c r="B2064" s="7"/>
      <c r="C2064" s="19"/>
      <c r="D2064" s="7"/>
    </row>
    <row r="2065" ht="15.75" customHeight="1">
      <c r="A2065" s="18"/>
      <c r="B2065" s="7"/>
      <c r="C2065" s="19"/>
      <c r="D2065" s="7"/>
    </row>
    <row r="2066" ht="15.75" customHeight="1">
      <c r="A2066" s="18"/>
      <c r="B2066" s="7"/>
      <c r="C2066" s="19"/>
      <c r="D2066" s="7"/>
    </row>
    <row r="2067" ht="15.75" customHeight="1">
      <c r="A2067" s="18"/>
      <c r="B2067" s="7"/>
      <c r="C2067" s="19"/>
      <c r="D2067" s="7"/>
    </row>
    <row r="2068" ht="15.75" customHeight="1">
      <c r="A2068" s="18"/>
      <c r="B2068" s="7"/>
      <c r="C2068" s="19"/>
      <c r="D2068" s="7"/>
    </row>
    <row r="2069" ht="15.75" customHeight="1">
      <c r="A2069" s="18"/>
      <c r="B2069" s="7"/>
      <c r="C2069" s="19"/>
      <c r="D2069" s="7"/>
    </row>
    <row r="2070" ht="15.75" customHeight="1">
      <c r="A2070" s="18"/>
      <c r="B2070" s="7"/>
      <c r="C2070" s="19"/>
      <c r="D2070" s="7"/>
    </row>
    <row r="2071" ht="15.75" customHeight="1">
      <c r="A2071" s="18"/>
      <c r="B2071" s="7"/>
      <c r="C2071" s="19"/>
      <c r="D2071" s="7"/>
    </row>
    <row r="2072" ht="15.75" customHeight="1">
      <c r="A2072" s="18"/>
      <c r="B2072" s="7"/>
      <c r="C2072" s="19"/>
      <c r="D2072" s="7"/>
    </row>
    <row r="2073" ht="15.75" customHeight="1">
      <c r="A2073" s="18"/>
      <c r="B2073" s="7"/>
      <c r="C2073" s="19"/>
      <c r="D2073" s="7"/>
    </row>
    <row r="2074" ht="15.75" customHeight="1">
      <c r="A2074" s="18"/>
      <c r="B2074" s="7"/>
      <c r="C2074" s="19"/>
      <c r="D2074" s="7"/>
    </row>
    <row r="2075" ht="15.75" customHeight="1">
      <c r="A2075" s="18"/>
      <c r="B2075" s="7"/>
      <c r="C2075" s="19"/>
      <c r="D2075" s="7"/>
    </row>
    <row r="2076" ht="15.75" customHeight="1">
      <c r="A2076" s="18"/>
      <c r="B2076" s="7"/>
      <c r="C2076" s="19"/>
      <c r="D2076" s="7"/>
    </row>
    <row r="2077" ht="15.75" customHeight="1">
      <c r="A2077" s="18"/>
      <c r="B2077" s="7"/>
      <c r="C2077" s="19"/>
      <c r="D2077" s="7"/>
    </row>
    <row r="2078" ht="15.75" customHeight="1">
      <c r="A2078" s="18"/>
      <c r="B2078" s="7"/>
      <c r="C2078" s="19"/>
      <c r="D2078" s="7"/>
    </row>
    <row r="2079" ht="15.75" customHeight="1">
      <c r="A2079" s="18"/>
      <c r="B2079" s="7"/>
      <c r="C2079" s="19"/>
      <c r="D2079" s="7"/>
    </row>
    <row r="2080" ht="15.75" customHeight="1">
      <c r="A2080" s="18"/>
      <c r="B2080" s="7"/>
      <c r="C2080" s="19"/>
      <c r="D2080" s="7"/>
    </row>
    <row r="2081" ht="15.75" customHeight="1">
      <c r="A2081" s="18"/>
      <c r="B2081" s="7"/>
      <c r="C2081" s="19"/>
      <c r="D2081" s="7"/>
    </row>
    <row r="2082" ht="15.75" customHeight="1">
      <c r="A2082" s="18"/>
      <c r="B2082" s="7"/>
      <c r="C2082" s="19"/>
      <c r="D2082" s="7"/>
    </row>
    <row r="2083" ht="15.75" customHeight="1">
      <c r="A2083" s="18"/>
      <c r="B2083" s="7"/>
      <c r="C2083" s="19"/>
      <c r="D2083" s="7"/>
    </row>
    <row r="2084" ht="15.75" customHeight="1">
      <c r="A2084" s="18"/>
      <c r="B2084" s="7"/>
      <c r="C2084" s="19"/>
      <c r="D2084" s="7"/>
    </row>
    <row r="2085" ht="15.75" customHeight="1">
      <c r="A2085" s="18"/>
      <c r="B2085" s="7"/>
      <c r="C2085" s="19"/>
      <c r="D2085" s="7"/>
    </row>
    <row r="2086" ht="15.75" customHeight="1">
      <c r="A2086" s="18"/>
      <c r="B2086" s="7"/>
      <c r="C2086" s="19"/>
      <c r="D2086" s="7"/>
    </row>
    <row r="2087" ht="15.75" customHeight="1">
      <c r="A2087" s="18"/>
      <c r="B2087" s="7"/>
      <c r="C2087" s="19"/>
      <c r="D2087" s="7"/>
    </row>
    <row r="2088" ht="15.75" customHeight="1">
      <c r="A2088" s="18"/>
      <c r="B2088" s="7"/>
      <c r="C2088" s="19"/>
      <c r="D2088" s="7"/>
    </row>
    <row r="2089" ht="15.75" customHeight="1">
      <c r="A2089" s="18"/>
      <c r="B2089" s="7"/>
      <c r="C2089" s="19"/>
      <c r="D2089" s="7"/>
    </row>
    <row r="2090" ht="15.75" customHeight="1">
      <c r="A2090" s="18"/>
      <c r="B2090" s="7"/>
      <c r="C2090" s="19"/>
      <c r="D2090" s="7"/>
    </row>
    <row r="2091" ht="15.75" customHeight="1">
      <c r="A2091" s="18"/>
      <c r="B2091" s="7"/>
      <c r="C2091" s="19"/>
      <c r="D2091" s="7"/>
    </row>
    <row r="2092" ht="15.75" customHeight="1">
      <c r="A2092" s="18"/>
      <c r="B2092" s="7"/>
      <c r="C2092" s="19"/>
      <c r="D2092" s="7"/>
    </row>
    <row r="2093" ht="15.75" customHeight="1">
      <c r="A2093" s="18"/>
      <c r="B2093" s="7"/>
      <c r="C2093" s="19"/>
      <c r="D2093" s="7"/>
    </row>
    <row r="2094" ht="15.75" customHeight="1">
      <c r="A2094" s="18"/>
      <c r="B2094" s="7"/>
      <c r="C2094" s="19"/>
      <c r="D2094" s="7"/>
    </row>
    <row r="2095" ht="15.75" customHeight="1">
      <c r="A2095" s="18"/>
      <c r="B2095" s="7"/>
      <c r="C2095" s="19"/>
      <c r="D2095" s="7"/>
    </row>
    <row r="2096" ht="15.75" customHeight="1">
      <c r="A2096" s="18"/>
      <c r="B2096" s="7"/>
      <c r="C2096" s="19"/>
      <c r="D2096" s="7"/>
    </row>
    <row r="2097" ht="15.75" customHeight="1">
      <c r="A2097" s="18"/>
      <c r="B2097" s="7"/>
      <c r="C2097" s="19"/>
      <c r="D2097" s="7"/>
    </row>
    <row r="2098" ht="15.75" customHeight="1">
      <c r="A2098" s="18"/>
      <c r="B2098" s="7"/>
      <c r="C2098" s="19"/>
      <c r="D2098" s="7"/>
    </row>
    <row r="2099" ht="15.75" customHeight="1">
      <c r="A2099" s="18"/>
      <c r="B2099" s="7"/>
      <c r="C2099" s="19"/>
      <c r="D2099" s="7"/>
    </row>
    <row r="2100" ht="15.75" customHeight="1">
      <c r="A2100" s="18"/>
      <c r="B2100" s="7"/>
      <c r="C2100" s="19"/>
      <c r="D2100" s="7"/>
    </row>
    <row r="2101" ht="15.75" customHeight="1">
      <c r="A2101" s="18"/>
      <c r="B2101" s="7"/>
      <c r="C2101" s="19"/>
      <c r="D2101" s="7"/>
    </row>
    <row r="2102" ht="15.75" customHeight="1">
      <c r="A2102" s="18"/>
      <c r="B2102" s="7"/>
      <c r="C2102" s="19"/>
      <c r="D2102" s="7"/>
    </row>
    <row r="2103" ht="15.75" customHeight="1">
      <c r="A2103" s="18"/>
      <c r="B2103" s="7"/>
      <c r="C2103" s="19"/>
      <c r="D2103" s="7"/>
    </row>
    <row r="2104" ht="15.75" customHeight="1">
      <c r="A2104" s="18"/>
      <c r="B2104" s="7"/>
      <c r="C2104" s="19"/>
      <c r="D2104" s="7"/>
    </row>
    <row r="2105" ht="15.75" customHeight="1">
      <c r="A2105" s="18"/>
      <c r="B2105" s="7"/>
      <c r="C2105" s="19"/>
      <c r="D2105" s="7"/>
    </row>
    <row r="2106" ht="15.75" customHeight="1">
      <c r="A2106" s="18"/>
      <c r="B2106" s="7"/>
      <c r="C2106" s="19"/>
      <c r="D2106" s="7"/>
    </row>
    <row r="2107" ht="15.75" customHeight="1">
      <c r="A2107" s="18"/>
      <c r="B2107" s="7"/>
      <c r="C2107" s="19"/>
      <c r="D2107" s="7"/>
    </row>
    <row r="2108" ht="15.75" customHeight="1">
      <c r="A2108" s="18"/>
      <c r="B2108" s="7"/>
      <c r="C2108" s="19"/>
      <c r="D2108" s="7"/>
    </row>
    <row r="2109" ht="15.75" customHeight="1">
      <c r="A2109" s="18"/>
      <c r="B2109" s="7"/>
      <c r="C2109" s="19"/>
      <c r="D2109" s="7"/>
    </row>
    <row r="2110" ht="15.75" customHeight="1">
      <c r="A2110" s="18"/>
      <c r="B2110" s="7"/>
      <c r="C2110" s="19"/>
      <c r="D2110" s="7"/>
    </row>
    <row r="2111" ht="15.75" customHeight="1">
      <c r="A2111" s="18"/>
      <c r="B2111" s="7"/>
      <c r="C2111" s="19"/>
      <c r="D2111" s="7"/>
    </row>
    <row r="2112" ht="15.75" customHeight="1">
      <c r="A2112" s="18"/>
      <c r="B2112" s="7"/>
      <c r="C2112" s="19"/>
      <c r="D2112" s="7"/>
    </row>
    <row r="2113" ht="15.75" customHeight="1">
      <c r="A2113" s="18"/>
      <c r="B2113" s="7"/>
      <c r="C2113" s="19"/>
      <c r="D2113" s="7"/>
    </row>
    <row r="2114" ht="15.75" customHeight="1">
      <c r="A2114" s="18"/>
      <c r="B2114" s="7"/>
      <c r="C2114" s="19"/>
      <c r="D2114" s="7"/>
    </row>
    <row r="2115" ht="15.75" customHeight="1">
      <c r="A2115" s="18"/>
      <c r="B2115" s="7"/>
      <c r="C2115" s="19"/>
      <c r="D2115" s="7"/>
    </row>
    <row r="2116" ht="15.75" customHeight="1">
      <c r="A2116" s="18"/>
      <c r="B2116" s="7"/>
      <c r="C2116" s="19"/>
      <c r="D2116" s="7"/>
    </row>
    <row r="2117" ht="15.75" customHeight="1">
      <c r="A2117" s="18"/>
      <c r="B2117" s="7"/>
      <c r="C2117" s="19"/>
      <c r="D2117" s="7"/>
    </row>
    <row r="2118" ht="15.75" customHeight="1">
      <c r="A2118" s="18"/>
      <c r="B2118" s="7"/>
      <c r="C2118" s="19"/>
      <c r="D2118" s="7"/>
    </row>
    <row r="2119" ht="15.75" customHeight="1">
      <c r="A2119" s="18"/>
      <c r="B2119" s="7"/>
      <c r="C2119" s="19"/>
      <c r="D2119" s="7"/>
    </row>
    <row r="2120" ht="15.75" customHeight="1">
      <c r="A2120" s="18"/>
      <c r="B2120" s="7"/>
      <c r="C2120" s="19"/>
      <c r="D2120" s="7"/>
    </row>
    <row r="2121" ht="15.75" customHeight="1">
      <c r="A2121" s="18"/>
      <c r="B2121" s="7"/>
      <c r="C2121" s="19"/>
      <c r="D2121" s="7"/>
    </row>
    <row r="2122" ht="15.75" customHeight="1">
      <c r="A2122" s="18"/>
      <c r="B2122" s="7"/>
      <c r="C2122" s="19"/>
      <c r="D2122" s="7"/>
    </row>
    <row r="2123" ht="15.75" customHeight="1">
      <c r="A2123" s="18"/>
      <c r="B2123" s="7"/>
      <c r="C2123" s="19"/>
      <c r="D2123" s="7"/>
    </row>
    <row r="2124" ht="15.75" customHeight="1">
      <c r="A2124" s="18"/>
      <c r="B2124" s="7"/>
      <c r="C2124" s="19"/>
      <c r="D2124" s="7"/>
    </row>
    <row r="2125" ht="15.75" customHeight="1">
      <c r="A2125" s="18"/>
      <c r="B2125" s="7"/>
      <c r="C2125" s="19"/>
      <c r="D2125" s="7"/>
    </row>
    <row r="2126" ht="15.75" customHeight="1">
      <c r="A2126" s="18"/>
      <c r="B2126" s="7"/>
      <c r="C2126" s="19"/>
      <c r="D2126" s="7"/>
    </row>
    <row r="2127" ht="15.75" customHeight="1">
      <c r="A2127" s="18"/>
      <c r="B2127" s="7"/>
      <c r="C2127" s="19"/>
      <c r="D2127" s="7"/>
    </row>
    <row r="2128" ht="15.75" customHeight="1">
      <c r="A2128" s="18"/>
      <c r="B2128" s="7"/>
      <c r="C2128" s="19"/>
      <c r="D2128" s="7"/>
    </row>
    <row r="2129" ht="15.75" customHeight="1">
      <c r="A2129" s="18"/>
      <c r="B2129" s="7"/>
      <c r="C2129" s="19"/>
      <c r="D2129" s="7"/>
    </row>
    <row r="2130" ht="15.75" customHeight="1">
      <c r="A2130" s="18"/>
      <c r="B2130" s="7"/>
      <c r="C2130" s="19"/>
      <c r="D2130" s="7"/>
    </row>
    <row r="2131" ht="15.75" customHeight="1">
      <c r="A2131" s="18"/>
      <c r="B2131" s="7"/>
      <c r="C2131" s="19"/>
      <c r="D2131" s="7"/>
    </row>
    <row r="2132" ht="15.75" customHeight="1">
      <c r="A2132" s="18"/>
      <c r="B2132" s="7"/>
      <c r="C2132" s="19"/>
      <c r="D2132" s="7"/>
    </row>
    <row r="2133" ht="15.75" customHeight="1">
      <c r="A2133" s="18"/>
      <c r="B2133" s="7"/>
      <c r="C2133" s="19"/>
      <c r="D2133" s="7"/>
    </row>
    <row r="2134" ht="15.75" customHeight="1">
      <c r="A2134" s="18"/>
      <c r="B2134" s="7"/>
      <c r="C2134" s="19"/>
      <c r="D2134" s="7"/>
    </row>
    <row r="2135" ht="15.75" customHeight="1">
      <c r="A2135" s="18"/>
      <c r="B2135" s="7"/>
      <c r="C2135" s="19"/>
      <c r="D2135" s="7"/>
    </row>
    <row r="2136" ht="15.75" customHeight="1">
      <c r="A2136" s="18"/>
      <c r="B2136" s="7"/>
      <c r="C2136" s="19"/>
      <c r="D2136" s="7"/>
    </row>
    <row r="2137" ht="15.75" customHeight="1">
      <c r="A2137" s="18"/>
      <c r="B2137" s="7"/>
      <c r="C2137" s="19"/>
      <c r="D2137" s="7"/>
    </row>
    <row r="2138" ht="15.75" customHeight="1">
      <c r="A2138" s="18"/>
      <c r="B2138" s="7"/>
      <c r="C2138" s="19"/>
      <c r="D2138" s="7"/>
    </row>
    <row r="2139" ht="15.75" customHeight="1">
      <c r="A2139" s="18"/>
      <c r="B2139" s="7"/>
      <c r="C2139" s="19"/>
      <c r="D2139" s="7"/>
    </row>
    <row r="2140" ht="15.75" customHeight="1">
      <c r="A2140" s="18"/>
      <c r="B2140" s="7"/>
      <c r="C2140" s="19"/>
      <c r="D2140" s="7"/>
    </row>
    <row r="2141" ht="15.75" customHeight="1">
      <c r="A2141" s="18"/>
      <c r="B2141" s="7"/>
      <c r="C2141" s="19"/>
      <c r="D2141" s="7"/>
    </row>
    <row r="2142" ht="15.75" customHeight="1">
      <c r="A2142" s="18"/>
      <c r="B2142" s="7"/>
      <c r="C2142" s="19"/>
      <c r="D2142" s="7"/>
    </row>
    <row r="2143" ht="15.75" customHeight="1">
      <c r="A2143" s="18"/>
      <c r="B2143" s="7"/>
      <c r="C2143" s="19"/>
      <c r="D2143" s="7"/>
    </row>
    <row r="2144" ht="15.75" customHeight="1">
      <c r="A2144" s="18"/>
      <c r="B2144" s="7"/>
      <c r="C2144" s="19"/>
      <c r="D2144" s="7"/>
    </row>
    <row r="2145" ht="15.75" customHeight="1">
      <c r="A2145" s="18"/>
      <c r="B2145" s="7"/>
      <c r="C2145" s="19"/>
      <c r="D2145" s="7"/>
    </row>
    <row r="2146" ht="15.75" customHeight="1">
      <c r="A2146" s="18"/>
      <c r="B2146" s="7"/>
      <c r="C2146" s="19"/>
      <c r="D2146" s="7"/>
    </row>
    <row r="2147" ht="15.75" customHeight="1">
      <c r="A2147" s="18"/>
      <c r="B2147" s="7"/>
      <c r="C2147" s="19"/>
      <c r="D2147" s="7"/>
    </row>
    <row r="2148" ht="15.75" customHeight="1">
      <c r="A2148" s="18"/>
      <c r="B2148" s="7"/>
      <c r="C2148" s="19"/>
      <c r="D2148" s="7"/>
    </row>
    <row r="2149" ht="15.75" customHeight="1">
      <c r="A2149" s="18"/>
      <c r="B2149" s="7"/>
      <c r="C2149" s="19"/>
      <c r="D2149" s="7"/>
    </row>
    <row r="2150" ht="15.75" customHeight="1">
      <c r="A2150" s="18"/>
      <c r="B2150" s="7"/>
      <c r="C2150" s="19"/>
      <c r="D2150" s="7"/>
    </row>
    <row r="2151" ht="15.75" customHeight="1">
      <c r="A2151" s="18"/>
      <c r="B2151" s="7"/>
      <c r="C2151" s="19"/>
      <c r="D2151" s="7"/>
    </row>
    <row r="2152" ht="15.75" customHeight="1">
      <c r="A2152" s="18"/>
      <c r="B2152" s="7"/>
      <c r="C2152" s="19"/>
      <c r="D2152" s="7"/>
    </row>
    <row r="2153" ht="15.75" customHeight="1">
      <c r="A2153" s="18"/>
      <c r="B2153" s="7"/>
      <c r="C2153" s="19"/>
      <c r="D2153" s="7"/>
    </row>
    <row r="2154" ht="15.75" customHeight="1">
      <c r="A2154" s="18"/>
      <c r="B2154" s="7"/>
      <c r="C2154" s="19"/>
      <c r="D2154" s="7"/>
    </row>
    <row r="2155" ht="15.75" customHeight="1">
      <c r="A2155" s="18"/>
      <c r="B2155" s="7"/>
      <c r="C2155" s="19"/>
      <c r="D2155" s="7"/>
    </row>
    <row r="2156" ht="15.75" customHeight="1">
      <c r="A2156" s="18"/>
      <c r="B2156" s="7"/>
      <c r="C2156" s="19"/>
      <c r="D2156" s="7"/>
    </row>
    <row r="2157" ht="15.75" customHeight="1">
      <c r="A2157" s="18"/>
      <c r="B2157" s="7"/>
      <c r="C2157" s="19"/>
      <c r="D2157" s="7"/>
    </row>
    <row r="2158" ht="15.75" customHeight="1">
      <c r="A2158" s="18"/>
      <c r="B2158" s="7"/>
      <c r="C2158" s="19"/>
      <c r="D2158" s="7"/>
    </row>
    <row r="2159" ht="15.75" customHeight="1">
      <c r="A2159" s="18"/>
      <c r="B2159" s="7"/>
      <c r="C2159" s="19"/>
      <c r="D2159" s="7"/>
    </row>
    <row r="2160" ht="15.75" customHeight="1">
      <c r="A2160" s="18"/>
      <c r="B2160" s="7"/>
      <c r="C2160" s="19"/>
      <c r="D2160" s="7"/>
    </row>
    <row r="2161" ht="15.75" customHeight="1">
      <c r="A2161" s="18"/>
      <c r="B2161" s="7"/>
      <c r="C2161" s="19"/>
      <c r="D2161" s="7"/>
    </row>
    <row r="2162" ht="15.75" customHeight="1">
      <c r="A2162" s="18"/>
      <c r="B2162" s="7"/>
      <c r="C2162" s="19"/>
      <c r="D2162" s="7"/>
    </row>
    <row r="2163" ht="15.75" customHeight="1">
      <c r="A2163" s="18"/>
      <c r="B2163" s="7"/>
      <c r="C2163" s="19"/>
      <c r="D2163" s="7"/>
    </row>
    <row r="2164" ht="15.75" customHeight="1">
      <c r="A2164" s="18"/>
      <c r="B2164" s="7"/>
      <c r="C2164" s="19"/>
      <c r="D2164" s="7"/>
    </row>
    <row r="2165" ht="15.75" customHeight="1">
      <c r="A2165" s="18"/>
      <c r="B2165" s="7"/>
      <c r="C2165" s="19"/>
      <c r="D2165" s="7"/>
    </row>
    <row r="2166" ht="15.75" customHeight="1">
      <c r="A2166" s="18"/>
      <c r="B2166" s="7"/>
      <c r="C2166" s="19"/>
      <c r="D2166" s="7"/>
    </row>
    <row r="2167" ht="15.75" customHeight="1">
      <c r="A2167" s="18"/>
      <c r="B2167" s="7"/>
      <c r="C2167" s="19"/>
      <c r="D2167" s="7"/>
    </row>
    <row r="2168" ht="15.75" customHeight="1">
      <c r="A2168" s="18"/>
      <c r="B2168" s="7"/>
      <c r="C2168" s="19"/>
      <c r="D2168" s="7"/>
    </row>
    <row r="2169" ht="15.75" customHeight="1">
      <c r="A2169" s="18"/>
      <c r="B2169" s="7"/>
      <c r="C2169" s="19"/>
      <c r="D2169" s="7"/>
    </row>
    <row r="2170" ht="15.75" customHeight="1">
      <c r="A2170" s="18"/>
      <c r="B2170" s="7"/>
      <c r="C2170" s="19"/>
      <c r="D2170" s="7"/>
    </row>
    <row r="2171" ht="15.75" customHeight="1">
      <c r="A2171" s="18"/>
      <c r="B2171" s="7"/>
      <c r="C2171" s="19"/>
      <c r="D2171" s="7"/>
    </row>
    <row r="2172" ht="15.75" customHeight="1">
      <c r="A2172" s="18"/>
      <c r="B2172" s="7"/>
      <c r="C2172" s="19"/>
      <c r="D2172" s="7"/>
    </row>
    <row r="2173" ht="15.75" customHeight="1">
      <c r="A2173" s="18"/>
      <c r="B2173" s="7"/>
      <c r="C2173" s="19"/>
      <c r="D2173" s="7"/>
    </row>
    <row r="2174" ht="15.75" customHeight="1">
      <c r="A2174" s="18"/>
      <c r="B2174" s="7"/>
      <c r="C2174" s="19"/>
      <c r="D2174" s="7"/>
    </row>
    <row r="2175" ht="15.75" customHeight="1">
      <c r="A2175" s="18"/>
      <c r="B2175" s="7"/>
      <c r="C2175" s="19"/>
      <c r="D2175" s="7"/>
    </row>
    <row r="2176" ht="15.75" customHeight="1">
      <c r="A2176" s="18"/>
      <c r="B2176" s="7"/>
      <c r="C2176" s="19"/>
      <c r="D2176" s="7"/>
    </row>
    <row r="2177" ht="15.75" customHeight="1">
      <c r="A2177" s="18"/>
      <c r="B2177" s="7"/>
      <c r="C2177" s="19"/>
      <c r="D2177" s="7"/>
    </row>
    <row r="2178" ht="15.75" customHeight="1">
      <c r="A2178" s="18"/>
      <c r="B2178" s="7"/>
      <c r="C2178" s="19"/>
      <c r="D2178" s="7"/>
    </row>
    <row r="2179" ht="15.75" customHeight="1">
      <c r="A2179" s="18"/>
      <c r="B2179" s="7"/>
      <c r="C2179" s="19"/>
      <c r="D2179" s="7"/>
    </row>
    <row r="2180" ht="15.75" customHeight="1">
      <c r="A2180" s="18"/>
      <c r="B2180" s="7"/>
      <c r="C2180" s="19"/>
      <c r="D2180" s="7"/>
    </row>
    <row r="2181" ht="15.75" customHeight="1">
      <c r="A2181" s="18"/>
      <c r="B2181" s="7"/>
      <c r="C2181" s="19"/>
      <c r="D2181" s="7"/>
    </row>
    <row r="2182" ht="15.75" customHeight="1">
      <c r="A2182" s="18"/>
      <c r="B2182" s="7"/>
      <c r="C2182" s="19"/>
      <c r="D2182" s="7"/>
    </row>
    <row r="2183" ht="15.75" customHeight="1">
      <c r="A2183" s="18"/>
      <c r="B2183" s="7"/>
      <c r="C2183" s="19"/>
      <c r="D2183" s="7"/>
    </row>
    <row r="2184" ht="15.75" customHeight="1">
      <c r="A2184" s="18"/>
      <c r="B2184" s="7"/>
      <c r="C2184" s="19"/>
      <c r="D2184" s="7"/>
    </row>
    <row r="2185" ht="15.75" customHeight="1">
      <c r="A2185" s="18"/>
      <c r="B2185" s="7"/>
      <c r="C2185" s="19"/>
      <c r="D2185" s="7"/>
    </row>
    <row r="2186" ht="15.75" customHeight="1">
      <c r="A2186" s="18"/>
      <c r="B2186" s="7"/>
      <c r="C2186" s="19"/>
      <c r="D2186" s="7"/>
    </row>
    <row r="2187" ht="15.75" customHeight="1">
      <c r="A2187" s="18"/>
      <c r="B2187" s="7"/>
      <c r="C2187" s="19"/>
      <c r="D2187" s="7"/>
    </row>
    <row r="2188" ht="15.75" customHeight="1">
      <c r="A2188" s="18"/>
      <c r="B2188" s="7"/>
      <c r="C2188" s="19"/>
      <c r="D2188" s="7"/>
    </row>
    <row r="2189" ht="15.75" customHeight="1">
      <c r="A2189" s="18"/>
      <c r="B2189" s="7"/>
      <c r="C2189" s="19"/>
      <c r="D2189" s="7"/>
    </row>
    <row r="2190" ht="15.75" customHeight="1">
      <c r="A2190" s="18"/>
      <c r="B2190" s="7"/>
      <c r="C2190" s="19"/>
      <c r="D2190" s="7"/>
    </row>
    <row r="2191" ht="15.75" customHeight="1">
      <c r="A2191" s="18"/>
      <c r="B2191" s="7"/>
      <c r="C2191" s="19"/>
      <c r="D2191" s="7"/>
    </row>
    <row r="2192" ht="15.75" customHeight="1">
      <c r="A2192" s="18"/>
      <c r="B2192" s="7"/>
      <c r="C2192" s="19"/>
      <c r="D2192" s="7"/>
    </row>
    <row r="2193" ht="15.75" customHeight="1">
      <c r="A2193" s="18"/>
      <c r="B2193" s="7"/>
      <c r="C2193" s="19"/>
      <c r="D2193" s="7"/>
    </row>
    <row r="2194" ht="15.75" customHeight="1">
      <c r="A2194" s="18"/>
      <c r="B2194" s="7"/>
      <c r="C2194" s="19"/>
      <c r="D2194" s="7"/>
    </row>
    <row r="2195" ht="15.75" customHeight="1">
      <c r="A2195" s="18"/>
      <c r="B2195" s="7"/>
      <c r="C2195" s="19"/>
      <c r="D2195" s="7"/>
    </row>
    <row r="2196" ht="15.75" customHeight="1">
      <c r="A2196" s="18"/>
      <c r="B2196" s="7"/>
      <c r="C2196" s="19"/>
      <c r="D2196" s="7"/>
    </row>
    <row r="2197" ht="15.75" customHeight="1">
      <c r="A2197" s="18"/>
      <c r="B2197" s="7"/>
      <c r="C2197" s="19"/>
      <c r="D2197" s="7"/>
    </row>
    <row r="2198" ht="15.75" customHeight="1">
      <c r="A2198" s="18"/>
      <c r="B2198" s="7"/>
      <c r="C2198" s="19"/>
      <c r="D2198" s="7"/>
    </row>
    <row r="2199" ht="15.75" customHeight="1">
      <c r="A2199" s="18"/>
      <c r="B2199" s="7"/>
      <c r="C2199" s="19"/>
      <c r="D2199" s="7"/>
    </row>
    <row r="2200" ht="15.75" customHeight="1">
      <c r="A2200" s="18"/>
      <c r="B2200" s="7"/>
      <c r="C2200" s="19"/>
      <c r="D2200" s="7"/>
    </row>
    <row r="2201" ht="15.75" customHeight="1">
      <c r="A2201" s="18"/>
      <c r="B2201" s="7"/>
      <c r="C2201" s="19"/>
      <c r="D2201" s="7"/>
    </row>
    <row r="2202" ht="15.75" customHeight="1">
      <c r="A2202" s="18"/>
      <c r="B2202" s="7"/>
      <c r="C2202" s="19"/>
      <c r="D2202" s="7"/>
    </row>
    <row r="2203" ht="15.75" customHeight="1">
      <c r="A2203" s="18"/>
      <c r="B2203" s="7"/>
      <c r="C2203" s="19"/>
      <c r="D2203" s="7"/>
    </row>
    <row r="2204" ht="15.75" customHeight="1">
      <c r="A2204" s="18"/>
      <c r="B2204" s="7"/>
      <c r="C2204" s="19"/>
      <c r="D2204" s="7"/>
    </row>
    <row r="2205" ht="15.75" customHeight="1">
      <c r="A2205" s="18"/>
      <c r="B2205" s="7"/>
      <c r="C2205" s="19"/>
      <c r="D2205" s="7"/>
    </row>
    <row r="2206" ht="15.75" customHeight="1">
      <c r="A2206" s="18"/>
      <c r="B2206" s="7"/>
      <c r="C2206" s="19"/>
      <c r="D2206" s="7"/>
    </row>
    <row r="2207" ht="15.75" customHeight="1">
      <c r="A2207" s="18"/>
      <c r="B2207" s="7"/>
      <c r="C2207" s="19"/>
      <c r="D2207" s="7"/>
    </row>
    <row r="2208" ht="15.75" customHeight="1">
      <c r="A2208" s="18"/>
      <c r="B2208" s="7"/>
      <c r="C2208" s="19"/>
      <c r="D2208" s="7"/>
    </row>
    <row r="2209" ht="15.75" customHeight="1">
      <c r="A2209" s="18"/>
      <c r="B2209" s="7"/>
      <c r="C2209" s="19"/>
      <c r="D2209" s="7"/>
    </row>
    <row r="2210" ht="15.75" customHeight="1">
      <c r="A2210" s="18"/>
      <c r="B2210" s="7"/>
      <c r="C2210" s="19"/>
      <c r="D2210" s="7"/>
    </row>
    <row r="2211" ht="15.75" customHeight="1">
      <c r="A2211" s="18"/>
      <c r="B2211" s="7"/>
      <c r="C2211" s="19"/>
      <c r="D2211" s="7"/>
    </row>
    <row r="2212" ht="15.75" customHeight="1">
      <c r="A2212" s="18"/>
      <c r="B2212" s="7"/>
      <c r="C2212" s="19"/>
      <c r="D2212" s="7"/>
    </row>
    <row r="2213" ht="15.75" customHeight="1">
      <c r="A2213" s="18"/>
      <c r="B2213" s="7"/>
      <c r="C2213" s="19"/>
      <c r="D2213" s="7"/>
    </row>
    <row r="2214" ht="15.75" customHeight="1">
      <c r="A2214" s="18"/>
      <c r="B2214" s="7"/>
      <c r="C2214" s="19"/>
      <c r="D2214" s="7"/>
    </row>
    <row r="2215" ht="15.75" customHeight="1">
      <c r="A2215" s="18"/>
      <c r="B2215" s="7"/>
      <c r="C2215" s="19"/>
      <c r="D2215" s="7"/>
    </row>
    <row r="2216" ht="15.75" customHeight="1">
      <c r="A2216" s="18"/>
      <c r="B2216" s="7"/>
      <c r="C2216" s="19"/>
      <c r="D2216" s="7"/>
    </row>
    <row r="2217" ht="15.75" customHeight="1">
      <c r="A2217" s="18"/>
      <c r="B2217" s="7"/>
      <c r="C2217" s="19"/>
      <c r="D2217" s="7"/>
    </row>
    <row r="2218" ht="15.75" customHeight="1">
      <c r="A2218" s="18"/>
      <c r="B2218" s="7"/>
      <c r="C2218" s="19"/>
      <c r="D2218" s="7"/>
    </row>
    <row r="2219" ht="15.75" customHeight="1">
      <c r="A2219" s="18"/>
      <c r="B2219" s="7"/>
      <c r="C2219" s="19"/>
      <c r="D2219" s="7"/>
    </row>
    <row r="2220" ht="15.75" customHeight="1">
      <c r="A2220" s="18"/>
      <c r="B2220" s="7"/>
      <c r="C2220" s="19"/>
      <c r="D2220" s="7"/>
    </row>
    <row r="2221" ht="15.75" customHeight="1">
      <c r="A2221" s="18"/>
      <c r="B2221" s="7"/>
      <c r="C2221" s="19"/>
      <c r="D2221" s="7"/>
    </row>
    <row r="2222" ht="15.75" customHeight="1">
      <c r="A2222" s="18"/>
      <c r="B2222" s="7"/>
      <c r="C2222" s="19"/>
      <c r="D2222" s="7"/>
    </row>
    <row r="2223" ht="15.75" customHeight="1">
      <c r="A2223" s="18"/>
      <c r="B2223" s="7"/>
      <c r="C2223" s="19"/>
      <c r="D2223" s="7"/>
    </row>
    <row r="2224" ht="15.75" customHeight="1">
      <c r="A2224" s="18"/>
      <c r="B2224" s="7"/>
      <c r="C2224" s="19"/>
      <c r="D2224" s="7"/>
    </row>
    <row r="2225" ht="15.75" customHeight="1">
      <c r="A2225" s="18"/>
      <c r="B2225" s="7"/>
      <c r="C2225" s="19"/>
      <c r="D2225" s="7"/>
    </row>
    <row r="2226" ht="15.75" customHeight="1">
      <c r="A2226" s="18"/>
      <c r="B2226" s="7"/>
      <c r="C2226" s="19"/>
      <c r="D2226" s="7"/>
    </row>
    <row r="2227" ht="15.75" customHeight="1">
      <c r="A2227" s="18"/>
      <c r="B2227" s="7"/>
      <c r="C2227" s="19"/>
      <c r="D2227" s="7"/>
    </row>
    <row r="2228" ht="15.75" customHeight="1">
      <c r="A2228" s="18"/>
      <c r="B2228" s="7"/>
      <c r="C2228" s="19"/>
      <c r="D2228" s="7"/>
    </row>
    <row r="2229" ht="15.75" customHeight="1">
      <c r="A2229" s="18"/>
      <c r="B2229" s="7"/>
      <c r="C2229" s="19"/>
      <c r="D2229" s="7"/>
    </row>
    <row r="2230" ht="15.75" customHeight="1">
      <c r="A2230" s="18"/>
      <c r="B2230" s="7"/>
      <c r="C2230" s="19"/>
      <c r="D2230" s="7"/>
    </row>
    <row r="2231" ht="15.75" customHeight="1">
      <c r="A2231" s="18"/>
      <c r="B2231" s="7"/>
      <c r="C2231" s="19"/>
      <c r="D2231" s="7"/>
    </row>
    <row r="2232" ht="15.75" customHeight="1">
      <c r="A2232" s="18"/>
      <c r="B2232" s="7"/>
      <c r="C2232" s="19"/>
      <c r="D2232" s="7"/>
    </row>
    <row r="2233" ht="15.75" customHeight="1">
      <c r="A2233" s="18"/>
      <c r="B2233" s="7"/>
      <c r="C2233" s="19"/>
      <c r="D2233" s="7"/>
    </row>
    <row r="2234" ht="15.75" customHeight="1">
      <c r="A2234" s="18"/>
      <c r="B2234" s="7"/>
      <c r="C2234" s="19"/>
      <c r="D2234" s="7"/>
    </row>
    <row r="2235" ht="15.75" customHeight="1">
      <c r="A2235" s="18"/>
      <c r="B2235" s="7"/>
      <c r="C2235" s="19"/>
      <c r="D2235" s="7"/>
    </row>
    <row r="2236" ht="15.75" customHeight="1">
      <c r="A2236" s="18"/>
      <c r="B2236" s="7"/>
      <c r="C2236" s="19"/>
      <c r="D2236" s="7"/>
    </row>
    <row r="2237" ht="15.75" customHeight="1">
      <c r="A2237" s="18"/>
      <c r="B2237" s="7"/>
      <c r="C2237" s="19"/>
      <c r="D2237" s="7"/>
    </row>
    <row r="2238" ht="15.75" customHeight="1">
      <c r="A2238" s="18"/>
      <c r="B2238" s="7"/>
      <c r="C2238" s="19"/>
      <c r="D2238" s="7"/>
    </row>
    <row r="2239" ht="15.75" customHeight="1">
      <c r="A2239" s="18"/>
      <c r="B2239" s="7"/>
      <c r="C2239" s="19"/>
      <c r="D2239" s="7"/>
    </row>
    <row r="2240" ht="15.75" customHeight="1">
      <c r="A2240" s="18"/>
      <c r="B2240" s="7"/>
      <c r="C2240" s="19"/>
      <c r="D2240" s="7"/>
    </row>
    <row r="2241" ht="15.75" customHeight="1">
      <c r="A2241" s="18"/>
      <c r="B2241" s="7"/>
      <c r="C2241" s="19"/>
      <c r="D2241" s="7"/>
    </row>
    <row r="2242" ht="15.75" customHeight="1">
      <c r="A2242" s="18"/>
      <c r="B2242" s="7"/>
      <c r="C2242" s="19"/>
      <c r="D2242" s="7"/>
    </row>
    <row r="2243" ht="15.75" customHeight="1">
      <c r="A2243" s="18"/>
      <c r="B2243" s="7"/>
      <c r="C2243" s="19"/>
      <c r="D2243" s="7"/>
    </row>
    <row r="2244" ht="15.75" customHeight="1">
      <c r="A2244" s="18"/>
      <c r="B2244" s="7"/>
      <c r="C2244" s="19"/>
      <c r="D2244" s="7"/>
    </row>
    <row r="2245" ht="15.75" customHeight="1">
      <c r="A2245" s="18"/>
      <c r="B2245" s="7"/>
      <c r="C2245" s="19"/>
      <c r="D2245" s="7"/>
    </row>
    <row r="2246" ht="15.75" customHeight="1">
      <c r="A2246" s="18"/>
      <c r="B2246" s="7"/>
      <c r="C2246" s="19"/>
      <c r="D2246" s="7"/>
    </row>
    <row r="2247" ht="15.75" customHeight="1">
      <c r="A2247" s="18"/>
      <c r="B2247" s="7"/>
      <c r="C2247" s="19"/>
      <c r="D2247" s="7"/>
    </row>
    <row r="2248" ht="15.75" customHeight="1">
      <c r="A2248" s="18"/>
      <c r="B2248" s="7"/>
      <c r="C2248" s="19"/>
      <c r="D2248" s="7"/>
    </row>
    <row r="2249" ht="15.75" customHeight="1">
      <c r="A2249" s="18"/>
      <c r="B2249" s="7"/>
      <c r="C2249" s="19"/>
      <c r="D2249" s="7"/>
    </row>
    <row r="2250" ht="15.75" customHeight="1">
      <c r="A2250" s="18"/>
      <c r="B2250" s="7"/>
      <c r="C2250" s="19"/>
      <c r="D2250" s="7"/>
    </row>
    <row r="2251" ht="15.75" customHeight="1">
      <c r="A2251" s="18"/>
      <c r="B2251" s="7"/>
      <c r="C2251" s="19"/>
      <c r="D2251" s="7"/>
    </row>
    <row r="2252" ht="15.75" customHeight="1">
      <c r="A2252" s="18"/>
      <c r="B2252" s="7"/>
      <c r="C2252" s="19"/>
      <c r="D2252" s="7"/>
    </row>
    <row r="2253" ht="15.75" customHeight="1">
      <c r="A2253" s="18"/>
      <c r="B2253" s="7"/>
      <c r="C2253" s="19"/>
      <c r="D2253" s="7"/>
    </row>
    <row r="2254" ht="15.75" customHeight="1">
      <c r="A2254" s="18"/>
      <c r="B2254" s="7"/>
      <c r="C2254" s="19"/>
      <c r="D2254" s="7"/>
    </row>
    <row r="2255" ht="15.75" customHeight="1">
      <c r="A2255" s="18"/>
      <c r="B2255" s="7"/>
      <c r="C2255" s="19"/>
      <c r="D2255" s="7"/>
    </row>
    <row r="2256" ht="15.75" customHeight="1">
      <c r="A2256" s="18"/>
      <c r="B2256" s="7"/>
      <c r="C2256" s="19"/>
      <c r="D2256" s="7"/>
    </row>
    <row r="2257" ht="15.75" customHeight="1">
      <c r="A2257" s="18"/>
      <c r="B2257" s="7"/>
      <c r="C2257" s="19"/>
      <c r="D2257" s="7"/>
    </row>
    <row r="2258" ht="15.75" customHeight="1">
      <c r="A2258" s="18"/>
      <c r="B2258" s="7"/>
      <c r="C2258" s="19"/>
      <c r="D2258" s="7"/>
    </row>
    <row r="2259" ht="15.75" customHeight="1">
      <c r="A2259" s="18"/>
      <c r="B2259" s="7"/>
      <c r="C2259" s="19"/>
      <c r="D2259" s="7"/>
    </row>
    <row r="2260" ht="15.75" customHeight="1">
      <c r="A2260" s="18"/>
      <c r="B2260" s="7"/>
      <c r="C2260" s="19"/>
      <c r="D2260" s="7"/>
    </row>
    <row r="2261" ht="15.75" customHeight="1">
      <c r="A2261" s="18"/>
      <c r="B2261" s="7"/>
      <c r="C2261" s="19"/>
      <c r="D2261" s="7"/>
    </row>
    <row r="2262" ht="15.75" customHeight="1">
      <c r="A2262" s="18"/>
      <c r="B2262" s="7"/>
      <c r="C2262" s="19"/>
      <c r="D2262" s="7"/>
    </row>
    <row r="2263" ht="15.75" customHeight="1">
      <c r="A2263" s="18"/>
      <c r="B2263" s="7"/>
      <c r="C2263" s="19"/>
      <c r="D2263" s="7"/>
    </row>
    <row r="2264" ht="15.75" customHeight="1">
      <c r="A2264" s="18"/>
      <c r="B2264" s="7"/>
      <c r="C2264" s="19"/>
      <c r="D2264" s="7"/>
    </row>
    <row r="2265" ht="15.75" customHeight="1">
      <c r="A2265" s="18"/>
      <c r="B2265" s="7"/>
      <c r="C2265" s="19"/>
      <c r="D2265" s="7"/>
    </row>
    <row r="2266" ht="15.75" customHeight="1">
      <c r="A2266" s="18"/>
      <c r="B2266" s="7"/>
      <c r="C2266" s="19"/>
      <c r="D2266" s="7"/>
    </row>
    <row r="2267" ht="15.75" customHeight="1">
      <c r="A2267" s="18"/>
      <c r="B2267" s="7"/>
      <c r="C2267" s="19"/>
      <c r="D2267" s="7"/>
    </row>
    <row r="2268" ht="15.75" customHeight="1">
      <c r="A2268" s="18"/>
      <c r="B2268" s="7"/>
      <c r="C2268" s="19"/>
      <c r="D2268" s="7"/>
    </row>
    <row r="2269" ht="15.75" customHeight="1">
      <c r="A2269" s="18"/>
      <c r="B2269" s="7"/>
      <c r="C2269" s="19"/>
      <c r="D2269" s="7"/>
    </row>
    <row r="2270" ht="15.75" customHeight="1">
      <c r="A2270" s="18"/>
      <c r="B2270" s="7"/>
      <c r="C2270" s="19"/>
      <c r="D2270" s="7"/>
    </row>
    <row r="2271" ht="15.75" customHeight="1">
      <c r="A2271" s="18"/>
      <c r="B2271" s="7"/>
      <c r="C2271" s="19"/>
      <c r="D2271" s="7"/>
    </row>
    <row r="2272" ht="15.75" customHeight="1">
      <c r="A2272" s="18"/>
      <c r="B2272" s="7"/>
      <c r="C2272" s="19"/>
      <c r="D2272" s="7"/>
    </row>
    <row r="2273" ht="15.75" customHeight="1">
      <c r="A2273" s="18"/>
      <c r="B2273" s="7"/>
      <c r="C2273" s="19"/>
      <c r="D2273" s="7"/>
    </row>
    <row r="2274" ht="15.75" customHeight="1">
      <c r="A2274" s="18"/>
      <c r="B2274" s="7"/>
      <c r="C2274" s="19"/>
      <c r="D2274" s="7"/>
    </row>
    <row r="2275" ht="15.75" customHeight="1">
      <c r="A2275" s="18"/>
      <c r="B2275" s="7"/>
      <c r="C2275" s="19"/>
      <c r="D2275" s="7"/>
    </row>
    <row r="2276" ht="15.75" customHeight="1">
      <c r="A2276" s="18"/>
      <c r="B2276" s="7"/>
      <c r="C2276" s="19"/>
      <c r="D2276" s="7"/>
    </row>
    <row r="2277" ht="15.75" customHeight="1">
      <c r="A2277" s="18"/>
      <c r="B2277" s="7"/>
      <c r="C2277" s="19"/>
      <c r="D2277" s="7"/>
    </row>
    <row r="2278" ht="15.75" customHeight="1">
      <c r="A2278" s="18"/>
      <c r="B2278" s="7"/>
      <c r="C2278" s="19"/>
      <c r="D2278" s="7"/>
    </row>
    <row r="2279" ht="15.75" customHeight="1">
      <c r="A2279" s="18"/>
      <c r="B2279" s="7"/>
      <c r="C2279" s="19"/>
      <c r="D2279" s="7"/>
    </row>
    <row r="2280" ht="15.75" customHeight="1">
      <c r="A2280" s="18"/>
      <c r="B2280" s="7"/>
      <c r="C2280" s="19"/>
      <c r="D2280" s="7"/>
    </row>
    <row r="2281" ht="15.75" customHeight="1">
      <c r="A2281" s="18"/>
      <c r="B2281" s="7"/>
      <c r="C2281" s="19"/>
      <c r="D2281" s="7"/>
    </row>
    <row r="2282" ht="15.75" customHeight="1">
      <c r="A2282" s="18"/>
      <c r="B2282" s="7"/>
      <c r="C2282" s="19"/>
      <c r="D2282" s="7"/>
    </row>
    <row r="2283" ht="15.75" customHeight="1">
      <c r="A2283" s="18"/>
      <c r="B2283" s="7"/>
      <c r="C2283" s="19"/>
      <c r="D2283" s="7"/>
    </row>
    <row r="2284" ht="15.75" customHeight="1">
      <c r="A2284" s="18"/>
      <c r="B2284" s="7"/>
      <c r="C2284" s="19"/>
      <c r="D2284" s="7"/>
    </row>
    <row r="2285" ht="15.75" customHeight="1">
      <c r="A2285" s="18"/>
      <c r="B2285" s="7"/>
      <c r="C2285" s="19"/>
      <c r="D2285" s="7"/>
    </row>
    <row r="2286" ht="15.75" customHeight="1">
      <c r="A2286" s="18"/>
      <c r="B2286" s="7"/>
      <c r="C2286" s="19"/>
      <c r="D2286" s="7"/>
    </row>
    <row r="2287" ht="15.75" customHeight="1">
      <c r="A2287" s="18"/>
      <c r="B2287" s="7"/>
      <c r="C2287" s="19"/>
      <c r="D2287" s="7"/>
    </row>
    <row r="2288" ht="15.75" customHeight="1">
      <c r="A2288" s="18"/>
      <c r="B2288" s="7"/>
      <c r="C2288" s="19"/>
      <c r="D2288" s="7"/>
    </row>
    <row r="2289" ht="15.75" customHeight="1">
      <c r="A2289" s="18"/>
      <c r="B2289" s="7"/>
      <c r="C2289" s="19"/>
      <c r="D2289" s="7"/>
    </row>
    <row r="2290" ht="15.75" customHeight="1">
      <c r="A2290" s="18"/>
      <c r="B2290" s="7"/>
      <c r="C2290" s="19"/>
      <c r="D2290" s="7"/>
    </row>
    <row r="2291" ht="15.75" customHeight="1">
      <c r="A2291" s="18"/>
      <c r="B2291" s="7"/>
      <c r="C2291" s="19"/>
      <c r="D2291" s="7"/>
    </row>
    <row r="2292" ht="15.75" customHeight="1">
      <c r="A2292" s="18"/>
      <c r="B2292" s="7"/>
      <c r="C2292" s="19"/>
      <c r="D2292" s="7"/>
    </row>
    <row r="2293" ht="15.75" customHeight="1">
      <c r="A2293" s="18"/>
      <c r="B2293" s="7"/>
      <c r="C2293" s="19"/>
      <c r="D2293" s="7"/>
    </row>
    <row r="2294" ht="15.75" customHeight="1">
      <c r="A2294" s="18"/>
      <c r="B2294" s="7"/>
      <c r="C2294" s="19"/>
      <c r="D2294" s="7"/>
    </row>
    <row r="2295" ht="15.75" customHeight="1">
      <c r="A2295" s="18"/>
      <c r="B2295" s="7"/>
      <c r="C2295" s="19"/>
      <c r="D2295" s="7"/>
    </row>
    <row r="2296" ht="15.75" customHeight="1">
      <c r="A2296" s="18"/>
      <c r="B2296" s="7"/>
      <c r="C2296" s="19"/>
      <c r="D2296" s="7"/>
    </row>
    <row r="2297" ht="15.75" customHeight="1">
      <c r="A2297" s="18"/>
      <c r="B2297" s="7"/>
      <c r="C2297" s="19"/>
      <c r="D2297" s="7"/>
    </row>
    <row r="2298" ht="15.75" customHeight="1">
      <c r="A2298" s="18"/>
      <c r="B2298" s="7"/>
      <c r="C2298" s="19"/>
      <c r="D2298" s="7"/>
    </row>
    <row r="2299" ht="15.75" customHeight="1">
      <c r="A2299" s="18"/>
      <c r="B2299" s="7"/>
      <c r="C2299" s="19"/>
      <c r="D2299" s="7"/>
    </row>
    <row r="2300" ht="15.75" customHeight="1">
      <c r="A2300" s="18"/>
      <c r="B2300" s="7"/>
      <c r="C2300" s="19"/>
      <c r="D2300" s="7"/>
    </row>
    <row r="2301" ht="15.75" customHeight="1">
      <c r="A2301" s="18"/>
      <c r="B2301" s="7"/>
      <c r="C2301" s="19"/>
      <c r="D2301" s="7"/>
    </row>
    <row r="2302" ht="15.75" customHeight="1">
      <c r="A2302" s="18"/>
      <c r="B2302" s="7"/>
      <c r="C2302" s="19"/>
      <c r="D2302" s="7"/>
    </row>
    <row r="2303" ht="15.75" customHeight="1">
      <c r="A2303" s="18"/>
      <c r="B2303" s="7"/>
      <c r="C2303" s="19"/>
      <c r="D2303" s="7"/>
    </row>
    <row r="2304" ht="15.75" customHeight="1">
      <c r="A2304" s="18"/>
      <c r="B2304" s="7"/>
      <c r="C2304" s="19"/>
      <c r="D2304" s="7"/>
    </row>
    <row r="2305" ht="15.75" customHeight="1">
      <c r="A2305" s="18"/>
      <c r="B2305" s="7"/>
      <c r="C2305" s="19"/>
      <c r="D2305" s="7"/>
    </row>
    <row r="2306" ht="15.75" customHeight="1">
      <c r="A2306" s="18"/>
      <c r="B2306" s="7"/>
      <c r="C2306" s="19"/>
      <c r="D2306" s="7"/>
    </row>
    <row r="2307" ht="15.75" customHeight="1">
      <c r="A2307" s="18"/>
      <c r="B2307" s="7"/>
      <c r="C2307" s="19"/>
      <c r="D2307" s="7"/>
    </row>
    <row r="2308" ht="15.75" customHeight="1">
      <c r="A2308" s="18"/>
      <c r="B2308" s="7"/>
      <c r="C2308" s="19"/>
      <c r="D2308" s="7"/>
    </row>
    <row r="2309" ht="15.75" customHeight="1">
      <c r="A2309" s="18"/>
      <c r="B2309" s="7"/>
      <c r="C2309" s="19"/>
      <c r="D2309" s="7"/>
    </row>
    <row r="2310" ht="15.75" customHeight="1">
      <c r="A2310" s="18"/>
      <c r="B2310" s="7"/>
      <c r="C2310" s="19"/>
      <c r="D2310" s="7"/>
    </row>
    <row r="2311" ht="15.75" customHeight="1">
      <c r="A2311" s="18"/>
      <c r="B2311" s="7"/>
      <c r="C2311" s="19"/>
      <c r="D2311" s="7"/>
    </row>
    <row r="2312" ht="15.75" customHeight="1">
      <c r="A2312" s="18"/>
      <c r="B2312" s="7"/>
      <c r="C2312" s="19"/>
      <c r="D2312" s="7"/>
    </row>
    <row r="2313" ht="15.75" customHeight="1">
      <c r="A2313" s="18"/>
      <c r="B2313" s="7"/>
      <c r="C2313" s="19"/>
      <c r="D2313" s="7"/>
    </row>
    <row r="2314" ht="15.75" customHeight="1">
      <c r="A2314" s="18"/>
      <c r="B2314" s="7"/>
      <c r="C2314" s="19"/>
      <c r="D2314" s="7"/>
    </row>
    <row r="2315" ht="15.75" customHeight="1">
      <c r="A2315" s="18"/>
      <c r="B2315" s="7"/>
      <c r="C2315" s="19"/>
      <c r="D2315" s="7"/>
    </row>
    <row r="2316" ht="15.75" customHeight="1">
      <c r="A2316" s="18"/>
      <c r="B2316" s="7"/>
      <c r="C2316" s="19"/>
      <c r="D2316" s="7"/>
    </row>
    <row r="2317" ht="15.75" customHeight="1">
      <c r="A2317" s="18"/>
      <c r="B2317" s="7"/>
      <c r="C2317" s="19"/>
      <c r="D2317" s="7"/>
    </row>
    <row r="2318" ht="15.75" customHeight="1">
      <c r="A2318" s="18"/>
      <c r="B2318" s="7"/>
      <c r="C2318" s="19"/>
      <c r="D2318" s="7"/>
    </row>
    <row r="2319" ht="15.75" customHeight="1">
      <c r="A2319" s="18"/>
      <c r="B2319" s="7"/>
      <c r="C2319" s="19"/>
      <c r="D2319" s="7"/>
    </row>
    <row r="2320" ht="15.75" customHeight="1">
      <c r="A2320" s="18"/>
      <c r="B2320" s="7"/>
      <c r="C2320" s="19"/>
      <c r="D2320" s="7"/>
    </row>
    <row r="2321" ht="15.75" customHeight="1">
      <c r="A2321" s="18"/>
      <c r="B2321" s="7"/>
      <c r="C2321" s="19"/>
      <c r="D2321" s="7"/>
    </row>
    <row r="2322" ht="15.75" customHeight="1">
      <c r="A2322" s="18"/>
      <c r="B2322" s="7"/>
      <c r="C2322" s="19"/>
      <c r="D2322" s="7"/>
    </row>
    <row r="2323" ht="15.75" customHeight="1">
      <c r="A2323" s="18"/>
      <c r="B2323" s="7"/>
      <c r="C2323" s="19"/>
      <c r="D2323" s="7"/>
    </row>
    <row r="2324" ht="15.75" customHeight="1">
      <c r="A2324" s="18"/>
      <c r="B2324" s="7"/>
      <c r="C2324" s="19"/>
      <c r="D2324" s="7"/>
    </row>
    <row r="2325" ht="15.75" customHeight="1">
      <c r="A2325" s="18"/>
      <c r="B2325" s="7"/>
      <c r="C2325" s="19"/>
      <c r="D2325" s="7"/>
    </row>
    <row r="2326" ht="15.75" customHeight="1">
      <c r="A2326" s="18"/>
      <c r="B2326" s="7"/>
      <c r="C2326" s="19"/>
      <c r="D2326" s="7"/>
    </row>
    <row r="2327" ht="15.75" customHeight="1">
      <c r="A2327" s="18"/>
      <c r="B2327" s="7"/>
      <c r="C2327" s="19"/>
      <c r="D2327" s="7"/>
    </row>
    <row r="2328" ht="15.75" customHeight="1">
      <c r="A2328" s="18"/>
      <c r="B2328" s="7"/>
      <c r="C2328" s="19"/>
      <c r="D2328" s="7"/>
    </row>
    <row r="2329" ht="15.75" customHeight="1">
      <c r="A2329" s="18"/>
      <c r="B2329" s="7"/>
      <c r="C2329" s="19"/>
      <c r="D2329" s="7"/>
    </row>
    <row r="2330" ht="15.75" customHeight="1">
      <c r="A2330" s="18"/>
      <c r="B2330" s="7"/>
      <c r="C2330" s="19"/>
      <c r="D2330" s="7"/>
    </row>
    <row r="2331" ht="15.75" customHeight="1">
      <c r="A2331" s="18"/>
      <c r="B2331" s="7"/>
      <c r="C2331" s="19"/>
      <c r="D2331" s="7"/>
    </row>
    <row r="2332" ht="15.75" customHeight="1">
      <c r="A2332" s="18"/>
      <c r="B2332" s="7"/>
      <c r="C2332" s="19"/>
      <c r="D2332" s="7"/>
    </row>
    <row r="2333" ht="15.75" customHeight="1">
      <c r="A2333" s="18"/>
      <c r="B2333" s="7"/>
      <c r="C2333" s="19"/>
      <c r="D2333" s="7"/>
    </row>
    <row r="2334" ht="15.75" customHeight="1">
      <c r="A2334" s="18"/>
      <c r="B2334" s="7"/>
      <c r="C2334" s="19"/>
      <c r="D2334" s="7"/>
    </row>
    <row r="2335" ht="15.75" customHeight="1">
      <c r="A2335" s="18"/>
      <c r="B2335" s="7"/>
      <c r="C2335" s="19"/>
      <c r="D2335" s="7"/>
    </row>
    <row r="2336" ht="15.75" customHeight="1">
      <c r="A2336" s="18"/>
      <c r="B2336" s="7"/>
      <c r="C2336" s="19"/>
      <c r="D2336" s="7"/>
    </row>
    <row r="2337" ht="15.75" customHeight="1">
      <c r="A2337" s="18"/>
      <c r="B2337" s="7"/>
      <c r="C2337" s="19"/>
      <c r="D2337" s="7"/>
    </row>
    <row r="2338" ht="15.75" customHeight="1">
      <c r="A2338" s="18"/>
      <c r="B2338" s="7"/>
      <c r="C2338" s="19"/>
      <c r="D2338" s="7"/>
    </row>
    <row r="2339" ht="15.75" customHeight="1">
      <c r="A2339" s="18"/>
      <c r="B2339" s="7"/>
      <c r="C2339" s="19"/>
      <c r="D2339" s="7"/>
    </row>
    <row r="2340" ht="15.75" customHeight="1">
      <c r="A2340" s="18"/>
      <c r="B2340" s="7"/>
      <c r="C2340" s="19"/>
      <c r="D2340" s="7"/>
    </row>
    <row r="2341" ht="15.75" customHeight="1">
      <c r="A2341" s="18"/>
      <c r="B2341" s="7"/>
      <c r="C2341" s="19"/>
      <c r="D2341" s="7"/>
    </row>
    <row r="2342" ht="15.75" customHeight="1">
      <c r="A2342" s="18"/>
      <c r="B2342" s="7"/>
      <c r="C2342" s="19"/>
      <c r="D2342" s="7"/>
    </row>
    <row r="2343" ht="15.75" customHeight="1">
      <c r="A2343" s="18"/>
      <c r="B2343" s="7"/>
      <c r="C2343" s="19"/>
      <c r="D2343" s="7"/>
    </row>
    <row r="2344" ht="15.75" customHeight="1">
      <c r="A2344" s="18"/>
      <c r="B2344" s="7"/>
      <c r="C2344" s="19"/>
      <c r="D2344" s="7"/>
    </row>
    <row r="2345" ht="15.75" customHeight="1">
      <c r="A2345" s="18"/>
      <c r="B2345" s="7"/>
      <c r="C2345" s="19"/>
      <c r="D2345" s="7"/>
    </row>
    <row r="2346" ht="15.75" customHeight="1">
      <c r="A2346" s="18"/>
      <c r="B2346" s="7"/>
      <c r="C2346" s="19"/>
      <c r="D2346" s="7"/>
    </row>
    <row r="2347" ht="15.75" customHeight="1">
      <c r="A2347" s="18"/>
      <c r="B2347" s="7"/>
      <c r="C2347" s="19"/>
      <c r="D2347" s="7"/>
    </row>
    <row r="2348" ht="15.75" customHeight="1">
      <c r="A2348" s="18"/>
      <c r="B2348" s="7"/>
      <c r="C2348" s="19"/>
      <c r="D2348" s="7"/>
    </row>
    <row r="2349" ht="15.75" customHeight="1">
      <c r="A2349" s="18"/>
      <c r="B2349" s="7"/>
      <c r="C2349" s="19"/>
      <c r="D2349" s="7"/>
    </row>
    <row r="2350" ht="15.75" customHeight="1">
      <c r="A2350" s="18"/>
      <c r="B2350" s="7"/>
      <c r="C2350" s="19"/>
      <c r="D2350" s="7"/>
    </row>
    <row r="2351" ht="15.75" customHeight="1">
      <c r="A2351" s="18"/>
      <c r="B2351" s="7"/>
      <c r="C2351" s="19"/>
      <c r="D2351" s="7"/>
    </row>
    <row r="2352" ht="15.75" customHeight="1">
      <c r="A2352" s="18"/>
      <c r="B2352" s="7"/>
      <c r="C2352" s="19"/>
      <c r="D2352" s="7"/>
    </row>
    <row r="2353" ht="15.75" customHeight="1">
      <c r="A2353" s="18"/>
      <c r="B2353" s="7"/>
      <c r="C2353" s="19"/>
      <c r="D2353" s="7"/>
    </row>
    <row r="2354" ht="15.75" customHeight="1">
      <c r="A2354" s="18"/>
      <c r="B2354" s="7"/>
      <c r="C2354" s="19"/>
      <c r="D2354" s="7"/>
    </row>
    <row r="2355" ht="15.75" customHeight="1">
      <c r="A2355" s="18"/>
      <c r="B2355" s="7"/>
      <c r="C2355" s="19"/>
      <c r="D2355" s="7"/>
    </row>
    <row r="2356" ht="15.75" customHeight="1">
      <c r="A2356" s="18"/>
      <c r="B2356" s="7"/>
      <c r="C2356" s="19"/>
      <c r="D2356" s="7"/>
    </row>
    <row r="2357" ht="15.75" customHeight="1">
      <c r="A2357" s="18"/>
      <c r="B2357" s="7"/>
      <c r="C2357" s="19"/>
      <c r="D2357" s="7"/>
    </row>
    <row r="2358" ht="15.75" customHeight="1">
      <c r="A2358" s="18"/>
      <c r="B2358" s="7"/>
      <c r="C2358" s="19"/>
      <c r="D2358" s="7"/>
    </row>
    <row r="2359" ht="15.75" customHeight="1">
      <c r="A2359" s="18"/>
      <c r="B2359" s="7"/>
      <c r="C2359" s="19"/>
      <c r="D2359" s="7"/>
    </row>
    <row r="2360" ht="15.75" customHeight="1">
      <c r="A2360" s="18"/>
      <c r="B2360" s="7"/>
      <c r="C2360" s="19"/>
      <c r="D2360" s="7"/>
    </row>
    <row r="2361" ht="15.75" customHeight="1">
      <c r="A2361" s="18"/>
      <c r="B2361" s="7"/>
      <c r="C2361" s="19"/>
      <c r="D2361" s="7"/>
    </row>
    <row r="2362" ht="15.75" customHeight="1">
      <c r="A2362" s="18"/>
      <c r="B2362" s="7"/>
      <c r="C2362" s="19"/>
      <c r="D2362" s="7"/>
    </row>
    <row r="2363" ht="15.75" customHeight="1">
      <c r="A2363" s="18"/>
      <c r="B2363" s="7"/>
      <c r="C2363" s="19"/>
      <c r="D2363" s="7"/>
    </row>
    <row r="2364" ht="15.75" customHeight="1">
      <c r="A2364" s="18"/>
      <c r="B2364" s="7"/>
      <c r="C2364" s="19"/>
      <c r="D2364" s="7"/>
    </row>
    <row r="2365" ht="15.75" customHeight="1">
      <c r="A2365" s="18"/>
      <c r="B2365" s="7"/>
      <c r="C2365" s="19"/>
      <c r="D2365" s="7"/>
    </row>
    <row r="2366" ht="15.75" customHeight="1">
      <c r="A2366" s="18"/>
      <c r="B2366" s="7"/>
      <c r="C2366" s="19"/>
      <c r="D2366" s="7"/>
    </row>
    <row r="2367" ht="15.75" customHeight="1">
      <c r="A2367" s="18"/>
      <c r="B2367" s="7"/>
      <c r="C2367" s="19"/>
      <c r="D2367" s="7"/>
    </row>
    <row r="2368" ht="15.75" customHeight="1">
      <c r="A2368" s="18"/>
      <c r="B2368" s="7"/>
      <c r="C2368" s="19"/>
      <c r="D2368" s="7"/>
    </row>
    <row r="2369" ht="15.75" customHeight="1">
      <c r="A2369" s="18"/>
      <c r="B2369" s="7"/>
      <c r="C2369" s="19"/>
      <c r="D2369" s="7"/>
    </row>
    <row r="2370" ht="15.75" customHeight="1">
      <c r="A2370" s="18"/>
      <c r="B2370" s="7"/>
      <c r="C2370" s="19"/>
      <c r="D2370" s="7"/>
    </row>
    <row r="2371" ht="15.75" customHeight="1">
      <c r="A2371" s="18"/>
      <c r="B2371" s="7"/>
      <c r="C2371" s="19"/>
      <c r="D2371" s="7"/>
    </row>
    <row r="2372" ht="15.75" customHeight="1">
      <c r="A2372" s="18"/>
      <c r="B2372" s="7"/>
      <c r="C2372" s="19"/>
      <c r="D2372" s="7"/>
    </row>
    <row r="2373" ht="15.75" customHeight="1">
      <c r="A2373" s="18"/>
      <c r="B2373" s="7"/>
      <c r="C2373" s="19"/>
      <c r="D2373" s="7"/>
    </row>
    <row r="2374" ht="15.75" customHeight="1">
      <c r="A2374" s="18"/>
      <c r="B2374" s="7"/>
      <c r="C2374" s="19"/>
      <c r="D2374" s="7"/>
    </row>
    <row r="2375" ht="15.75" customHeight="1">
      <c r="A2375" s="18"/>
      <c r="B2375" s="7"/>
      <c r="C2375" s="19"/>
      <c r="D2375" s="7"/>
    </row>
    <row r="2376" ht="15.75" customHeight="1">
      <c r="A2376" s="18"/>
      <c r="B2376" s="7"/>
      <c r="C2376" s="19"/>
      <c r="D2376" s="7"/>
    </row>
    <row r="2377" ht="15.75" customHeight="1">
      <c r="A2377" s="18"/>
      <c r="B2377" s="7"/>
      <c r="C2377" s="19"/>
      <c r="D2377" s="7"/>
    </row>
    <row r="2378" ht="15.75" customHeight="1">
      <c r="A2378" s="18"/>
      <c r="B2378" s="7"/>
      <c r="C2378" s="19"/>
      <c r="D2378" s="7"/>
    </row>
    <row r="2379" ht="15.75" customHeight="1">
      <c r="A2379" s="18"/>
      <c r="B2379" s="7"/>
      <c r="C2379" s="19"/>
      <c r="D2379" s="7"/>
    </row>
    <row r="2380" ht="15.75" customHeight="1">
      <c r="A2380" s="18"/>
      <c r="B2380" s="7"/>
      <c r="C2380" s="19"/>
      <c r="D2380" s="7"/>
    </row>
    <row r="2381" ht="15.75" customHeight="1">
      <c r="A2381" s="18"/>
      <c r="B2381" s="7"/>
      <c r="C2381" s="19"/>
      <c r="D2381" s="7"/>
    </row>
    <row r="2382" ht="15.75" customHeight="1">
      <c r="A2382" s="18"/>
      <c r="B2382" s="7"/>
      <c r="C2382" s="19"/>
      <c r="D2382" s="7"/>
    </row>
    <row r="2383" ht="15.75" customHeight="1">
      <c r="A2383" s="18"/>
      <c r="B2383" s="7"/>
      <c r="C2383" s="19"/>
      <c r="D2383" s="7"/>
    </row>
    <row r="2384" ht="15.75" customHeight="1">
      <c r="A2384" s="18"/>
      <c r="B2384" s="7"/>
      <c r="C2384" s="19"/>
      <c r="D2384" s="7"/>
    </row>
    <row r="2385" ht="15.75" customHeight="1">
      <c r="A2385" s="18"/>
      <c r="B2385" s="7"/>
      <c r="C2385" s="19"/>
      <c r="D2385" s="7"/>
    </row>
    <row r="2386" ht="15.75" customHeight="1">
      <c r="A2386" s="18"/>
      <c r="B2386" s="7"/>
      <c r="C2386" s="19"/>
      <c r="D2386" s="7"/>
    </row>
    <row r="2387" ht="15.75" customHeight="1">
      <c r="A2387" s="18"/>
      <c r="B2387" s="7"/>
      <c r="C2387" s="19"/>
      <c r="D2387" s="7"/>
    </row>
    <row r="2388" ht="15.75" customHeight="1">
      <c r="A2388" s="18"/>
      <c r="B2388" s="7"/>
      <c r="C2388" s="19"/>
      <c r="D2388" s="7"/>
    </row>
    <row r="2389" ht="15.75" customHeight="1">
      <c r="A2389" s="18"/>
      <c r="B2389" s="7"/>
      <c r="C2389" s="19"/>
      <c r="D2389" s="7"/>
    </row>
    <row r="2390" ht="15.75" customHeight="1">
      <c r="A2390" s="18"/>
      <c r="B2390" s="7"/>
      <c r="C2390" s="19"/>
      <c r="D2390" s="7"/>
    </row>
    <row r="2391" ht="15.75" customHeight="1">
      <c r="A2391" s="18"/>
      <c r="B2391" s="7"/>
      <c r="C2391" s="19"/>
      <c r="D2391" s="7"/>
    </row>
    <row r="2392" ht="15.75" customHeight="1">
      <c r="A2392" s="18"/>
      <c r="B2392" s="7"/>
      <c r="C2392" s="19"/>
      <c r="D2392" s="7"/>
    </row>
    <row r="2393" ht="15.75" customHeight="1">
      <c r="A2393" s="18"/>
      <c r="B2393" s="7"/>
      <c r="C2393" s="19"/>
      <c r="D2393" s="7"/>
    </row>
    <row r="2394" ht="15.75" customHeight="1">
      <c r="A2394" s="18"/>
      <c r="B2394" s="7"/>
      <c r="C2394" s="19"/>
      <c r="D2394" s="7"/>
    </row>
    <row r="2395" ht="15.75" customHeight="1">
      <c r="A2395" s="18"/>
      <c r="B2395" s="7"/>
      <c r="C2395" s="19"/>
      <c r="D2395" s="7"/>
    </row>
    <row r="2396" ht="15.75" customHeight="1">
      <c r="A2396" s="18"/>
      <c r="B2396" s="7"/>
      <c r="C2396" s="19"/>
      <c r="D2396" s="7"/>
    </row>
    <row r="2397" ht="15.75" customHeight="1">
      <c r="A2397" s="18"/>
      <c r="B2397" s="7"/>
      <c r="C2397" s="19"/>
      <c r="D2397" s="7"/>
    </row>
    <row r="2398" ht="15.75" customHeight="1">
      <c r="A2398" s="18"/>
      <c r="B2398" s="7"/>
      <c r="C2398" s="19"/>
      <c r="D2398" s="7"/>
    </row>
    <row r="2399" ht="15.75" customHeight="1">
      <c r="A2399" s="18"/>
      <c r="B2399" s="7"/>
      <c r="C2399" s="19"/>
      <c r="D2399" s="7"/>
    </row>
    <row r="2400" ht="15.75" customHeight="1">
      <c r="A2400" s="18"/>
      <c r="B2400" s="7"/>
      <c r="C2400" s="19"/>
      <c r="D2400" s="7"/>
    </row>
    <row r="2401" ht="15.75" customHeight="1">
      <c r="A2401" s="18"/>
      <c r="B2401" s="7"/>
      <c r="C2401" s="19"/>
      <c r="D2401" s="7"/>
    </row>
    <row r="2402" ht="15.75" customHeight="1">
      <c r="A2402" s="18"/>
      <c r="B2402" s="7"/>
      <c r="C2402" s="19"/>
      <c r="D2402" s="7"/>
    </row>
    <row r="2403" ht="15.75" customHeight="1">
      <c r="A2403" s="18"/>
      <c r="B2403" s="7"/>
      <c r="C2403" s="19"/>
      <c r="D2403" s="7"/>
    </row>
    <row r="2404" ht="15.75" customHeight="1">
      <c r="A2404" s="18"/>
      <c r="B2404" s="7"/>
      <c r="C2404" s="19"/>
      <c r="D2404" s="7"/>
    </row>
    <row r="2405" ht="15.75" customHeight="1">
      <c r="A2405" s="18"/>
      <c r="B2405" s="7"/>
      <c r="C2405" s="19"/>
      <c r="D2405" s="7"/>
    </row>
    <row r="2406" ht="15.75" customHeight="1">
      <c r="A2406" s="18"/>
      <c r="B2406" s="7"/>
      <c r="C2406" s="19"/>
      <c r="D2406" s="7"/>
    </row>
    <row r="2407" ht="15.75" customHeight="1">
      <c r="A2407" s="18"/>
      <c r="B2407" s="7"/>
      <c r="C2407" s="19"/>
      <c r="D2407" s="7"/>
    </row>
    <row r="2408" ht="15.75" customHeight="1">
      <c r="A2408" s="18"/>
      <c r="B2408" s="7"/>
      <c r="C2408" s="19"/>
      <c r="D2408" s="7"/>
    </row>
    <row r="2409" ht="15.75" customHeight="1">
      <c r="A2409" s="18"/>
      <c r="B2409" s="7"/>
      <c r="C2409" s="19"/>
      <c r="D2409" s="7"/>
    </row>
    <row r="2410" ht="15.75" customHeight="1">
      <c r="A2410" s="18"/>
      <c r="B2410" s="7"/>
      <c r="C2410" s="19"/>
      <c r="D2410" s="7"/>
    </row>
    <row r="2411" ht="15.75" customHeight="1">
      <c r="A2411" s="18"/>
      <c r="B2411" s="7"/>
      <c r="C2411" s="19"/>
      <c r="D2411" s="7"/>
    </row>
    <row r="2412" ht="15.75" customHeight="1">
      <c r="A2412" s="18"/>
      <c r="B2412" s="7"/>
      <c r="C2412" s="19"/>
      <c r="D2412" s="7"/>
    </row>
    <row r="2413" ht="15.75" customHeight="1">
      <c r="A2413" s="18"/>
      <c r="B2413" s="7"/>
      <c r="C2413" s="19"/>
      <c r="D2413" s="7"/>
    </row>
    <row r="2414" ht="15.75" customHeight="1">
      <c r="A2414" s="18"/>
      <c r="B2414" s="7"/>
      <c r="C2414" s="19"/>
      <c r="D2414" s="7"/>
    </row>
    <row r="2415" ht="15.75" customHeight="1">
      <c r="A2415" s="18"/>
      <c r="B2415" s="7"/>
      <c r="C2415" s="19"/>
      <c r="D2415" s="7"/>
    </row>
    <row r="2416" ht="15.75" customHeight="1">
      <c r="A2416" s="18"/>
      <c r="B2416" s="7"/>
      <c r="C2416" s="19"/>
      <c r="D2416" s="7"/>
    </row>
    <row r="2417" ht="15.75" customHeight="1">
      <c r="A2417" s="18"/>
      <c r="B2417" s="7"/>
      <c r="C2417" s="19"/>
      <c r="D2417" s="7"/>
    </row>
    <row r="2418" ht="15.75" customHeight="1">
      <c r="A2418" s="18"/>
      <c r="B2418" s="7"/>
      <c r="C2418" s="19"/>
      <c r="D2418" s="7"/>
    </row>
    <row r="2419" ht="15.75" customHeight="1">
      <c r="A2419" s="18"/>
      <c r="B2419" s="7"/>
      <c r="C2419" s="19"/>
      <c r="D2419" s="7"/>
    </row>
    <row r="2420" ht="15.75" customHeight="1">
      <c r="A2420" s="18"/>
      <c r="B2420" s="7"/>
      <c r="C2420" s="19"/>
      <c r="D2420" s="7"/>
    </row>
    <row r="2421" ht="15.75" customHeight="1">
      <c r="A2421" s="18"/>
      <c r="B2421" s="7"/>
      <c r="C2421" s="19"/>
      <c r="D2421" s="7"/>
    </row>
    <row r="2422" ht="15.75" customHeight="1">
      <c r="A2422" s="18"/>
      <c r="B2422" s="7"/>
      <c r="C2422" s="19"/>
      <c r="D2422" s="7"/>
    </row>
    <row r="2423" ht="15.75" customHeight="1">
      <c r="A2423" s="18"/>
      <c r="B2423" s="7"/>
      <c r="C2423" s="19"/>
      <c r="D2423" s="7"/>
    </row>
    <row r="2424" ht="15.75" customHeight="1">
      <c r="A2424" s="18"/>
      <c r="B2424" s="7"/>
      <c r="C2424" s="19"/>
      <c r="D2424" s="7"/>
    </row>
    <row r="2425" ht="15.75" customHeight="1">
      <c r="A2425" s="18"/>
      <c r="B2425" s="7"/>
      <c r="C2425" s="19"/>
      <c r="D2425" s="7"/>
    </row>
    <row r="2426" ht="15.75" customHeight="1">
      <c r="A2426" s="18"/>
      <c r="B2426" s="7"/>
      <c r="C2426" s="19"/>
      <c r="D2426" s="7"/>
    </row>
    <row r="2427" ht="15.75" customHeight="1">
      <c r="A2427" s="18"/>
      <c r="B2427" s="7"/>
      <c r="C2427" s="19"/>
      <c r="D2427" s="7"/>
    </row>
    <row r="2428" ht="15.75" customHeight="1">
      <c r="A2428" s="18"/>
      <c r="B2428" s="7"/>
      <c r="C2428" s="19"/>
      <c r="D2428" s="7"/>
    </row>
    <row r="2429" ht="15.75" customHeight="1">
      <c r="A2429" s="18"/>
      <c r="B2429" s="7"/>
      <c r="C2429" s="19"/>
      <c r="D2429" s="7"/>
    </row>
    <row r="2430" ht="15.75" customHeight="1">
      <c r="A2430" s="18"/>
      <c r="B2430" s="7"/>
      <c r="C2430" s="19"/>
      <c r="D2430" s="7"/>
    </row>
    <row r="2431" ht="15.75" customHeight="1">
      <c r="A2431" s="18"/>
      <c r="B2431" s="7"/>
      <c r="C2431" s="19"/>
      <c r="D2431" s="7"/>
    </row>
    <row r="2432" ht="15.75" customHeight="1">
      <c r="A2432" s="18"/>
      <c r="B2432" s="7"/>
      <c r="C2432" s="19"/>
      <c r="D2432" s="7"/>
    </row>
    <row r="2433" ht="15.75" customHeight="1">
      <c r="A2433" s="18"/>
      <c r="B2433" s="7"/>
      <c r="C2433" s="19"/>
      <c r="D2433" s="7"/>
    </row>
    <row r="2434" ht="15.75" customHeight="1">
      <c r="A2434" s="18"/>
      <c r="B2434" s="7"/>
      <c r="C2434" s="19"/>
      <c r="D2434" s="7"/>
    </row>
    <row r="2435" ht="15.75" customHeight="1">
      <c r="A2435" s="18"/>
      <c r="B2435" s="7"/>
      <c r="C2435" s="19"/>
      <c r="D2435" s="7"/>
    </row>
    <row r="2436" ht="15.75" customHeight="1">
      <c r="A2436" s="18"/>
      <c r="B2436" s="7"/>
      <c r="C2436" s="19"/>
      <c r="D2436" s="7"/>
    </row>
    <row r="2437" ht="15.75" customHeight="1">
      <c r="A2437" s="18"/>
      <c r="B2437" s="7"/>
      <c r="C2437" s="19"/>
      <c r="D2437" s="7"/>
    </row>
    <row r="2438" ht="15.75" customHeight="1">
      <c r="A2438" s="18"/>
      <c r="B2438" s="7"/>
      <c r="C2438" s="19"/>
      <c r="D2438" s="7"/>
    </row>
    <row r="2439" ht="15.75" customHeight="1">
      <c r="A2439" s="18"/>
      <c r="B2439" s="7"/>
      <c r="C2439" s="19"/>
      <c r="D2439" s="7"/>
    </row>
    <row r="2440" ht="15.75" customHeight="1">
      <c r="A2440" s="18"/>
      <c r="B2440" s="7"/>
      <c r="C2440" s="19"/>
      <c r="D2440" s="7"/>
    </row>
    <row r="2441" ht="15.75" customHeight="1">
      <c r="A2441" s="18"/>
      <c r="B2441" s="7"/>
      <c r="C2441" s="19"/>
      <c r="D2441" s="7"/>
    </row>
    <row r="2442" ht="15.75" customHeight="1">
      <c r="A2442" s="18"/>
      <c r="B2442" s="7"/>
      <c r="C2442" s="19"/>
      <c r="D2442" s="7"/>
    </row>
    <row r="2443" ht="15.75" customHeight="1">
      <c r="A2443" s="18"/>
      <c r="B2443" s="7"/>
      <c r="C2443" s="19"/>
      <c r="D2443" s="7"/>
    </row>
    <row r="2444" ht="15.75" customHeight="1">
      <c r="A2444" s="18"/>
      <c r="B2444" s="7"/>
      <c r="C2444" s="19"/>
      <c r="D2444" s="7"/>
    </row>
    <row r="2445" ht="15.75" customHeight="1">
      <c r="A2445" s="18"/>
      <c r="B2445" s="7"/>
      <c r="C2445" s="19"/>
      <c r="D2445" s="7"/>
    </row>
    <row r="2446" ht="15.75" customHeight="1">
      <c r="A2446" s="18"/>
      <c r="B2446" s="7"/>
      <c r="C2446" s="19"/>
      <c r="D2446" s="7"/>
    </row>
    <row r="2447" ht="15.75" customHeight="1">
      <c r="A2447" s="18"/>
      <c r="B2447" s="7"/>
      <c r="C2447" s="19"/>
      <c r="D2447" s="7"/>
    </row>
    <row r="2448" ht="15.75" customHeight="1">
      <c r="A2448" s="18"/>
      <c r="B2448" s="7"/>
      <c r="C2448" s="19"/>
      <c r="D2448" s="7"/>
    </row>
    <row r="2449" ht="15.75" customHeight="1">
      <c r="A2449" s="18"/>
      <c r="B2449" s="7"/>
      <c r="C2449" s="19"/>
      <c r="D2449" s="7"/>
    </row>
    <row r="2450" ht="15.75" customHeight="1">
      <c r="A2450" s="18"/>
      <c r="B2450" s="7"/>
      <c r="C2450" s="19"/>
      <c r="D2450" s="7"/>
    </row>
    <row r="2451" ht="15.75" customHeight="1">
      <c r="A2451" s="18"/>
      <c r="B2451" s="7"/>
      <c r="C2451" s="19"/>
      <c r="D2451" s="7"/>
    </row>
    <row r="2452" ht="15.75" customHeight="1">
      <c r="A2452" s="18"/>
      <c r="B2452" s="7"/>
      <c r="C2452" s="19"/>
      <c r="D2452" s="7"/>
    </row>
    <row r="2453" ht="15.75" customHeight="1">
      <c r="A2453" s="18"/>
      <c r="B2453" s="7"/>
      <c r="C2453" s="19"/>
      <c r="D2453" s="7"/>
    </row>
    <row r="2454" ht="15.75" customHeight="1">
      <c r="A2454" s="18"/>
      <c r="B2454" s="7"/>
      <c r="C2454" s="19"/>
      <c r="D2454" s="7"/>
    </row>
    <row r="2455" ht="15.75" customHeight="1">
      <c r="A2455" s="18"/>
      <c r="B2455" s="7"/>
      <c r="C2455" s="19"/>
      <c r="D2455" s="7"/>
    </row>
    <row r="2456" ht="15.75" customHeight="1">
      <c r="A2456" s="18"/>
      <c r="B2456" s="7"/>
      <c r="C2456" s="19"/>
      <c r="D2456" s="7"/>
    </row>
    <row r="2457" ht="15.75" customHeight="1">
      <c r="A2457" s="18"/>
      <c r="B2457" s="7"/>
      <c r="C2457" s="19"/>
      <c r="D2457" s="7"/>
    </row>
    <row r="2458" ht="15.75" customHeight="1">
      <c r="A2458" s="18"/>
      <c r="B2458" s="7"/>
      <c r="C2458" s="19"/>
      <c r="D2458" s="7"/>
    </row>
    <row r="2459" ht="15.75" customHeight="1">
      <c r="A2459" s="18"/>
      <c r="B2459" s="7"/>
      <c r="C2459" s="19"/>
      <c r="D2459" s="7"/>
    </row>
    <row r="2460" ht="15.75" customHeight="1">
      <c r="A2460" s="18"/>
      <c r="B2460" s="7"/>
      <c r="C2460" s="19"/>
      <c r="D2460" s="7"/>
    </row>
    <row r="2461" ht="15.75" customHeight="1">
      <c r="A2461" s="18"/>
      <c r="B2461" s="7"/>
      <c r="C2461" s="19"/>
      <c r="D2461" s="7"/>
    </row>
    <row r="2462" ht="15.75" customHeight="1">
      <c r="A2462" s="18"/>
      <c r="B2462" s="7"/>
      <c r="C2462" s="19"/>
      <c r="D2462" s="7"/>
    </row>
    <row r="2463" ht="15.75" customHeight="1">
      <c r="A2463" s="18"/>
      <c r="B2463" s="7"/>
      <c r="C2463" s="19"/>
      <c r="D2463" s="7"/>
    </row>
    <row r="2464" ht="15.75" customHeight="1">
      <c r="A2464" s="18"/>
      <c r="B2464" s="7"/>
      <c r="C2464" s="19"/>
      <c r="D2464" s="7"/>
    </row>
    <row r="2465" ht="15.75" customHeight="1">
      <c r="A2465" s="18"/>
      <c r="B2465" s="7"/>
      <c r="C2465" s="19"/>
      <c r="D2465" s="7"/>
    </row>
    <row r="2466" ht="15.75" customHeight="1">
      <c r="A2466" s="18"/>
      <c r="B2466" s="7"/>
      <c r="C2466" s="19"/>
      <c r="D2466" s="7"/>
    </row>
    <row r="2467" ht="15.75" customHeight="1">
      <c r="A2467" s="18"/>
      <c r="B2467" s="7"/>
      <c r="C2467" s="19"/>
      <c r="D2467" s="7"/>
    </row>
    <row r="2468" ht="15.75" customHeight="1">
      <c r="A2468" s="18"/>
      <c r="B2468" s="7"/>
      <c r="C2468" s="19"/>
      <c r="D2468" s="7"/>
    </row>
    <row r="2469" ht="15.75" customHeight="1">
      <c r="A2469" s="18"/>
      <c r="B2469" s="7"/>
      <c r="C2469" s="19"/>
      <c r="D2469" s="7"/>
    </row>
    <row r="2470" ht="15.75" customHeight="1">
      <c r="A2470" s="18"/>
      <c r="B2470" s="7"/>
      <c r="C2470" s="19"/>
      <c r="D2470" s="7"/>
    </row>
    <row r="2471" ht="15.75" customHeight="1">
      <c r="A2471" s="18"/>
      <c r="B2471" s="7"/>
      <c r="C2471" s="19"/>
      <c r="D2471" s="7"/>
    </row>
    <row r="2472" ht="15.75" customHeight="1">
      <c r="A2472" s="18"/>
      <c r="B2472" s="7"/>
      <c r="C2472" s="19"/>
      <c r="D2472" s="7"/>
    </row>
    <row r="2473" ht="15.75" customHeight="1">
      <c r="A2473" s="18"/>
      <c r="B2473" s="7"/>
      <c r="C2473" s="19"/>
      <c r="D2473" s="7"/>
    </row>
    <row r="2474" ht="15.75" customHeight="1">
      <c r="A2474" s="18"/>
      <c r="B2474" s="7"/>
      <c r="C2474" s="19"/>
      <c r="D2474" s="7"/>
    </row>
    <row r="2475" ht="15.75" customHeight="1">
      <c r="A2475" s="18"/>
      <c r="B2475" s="7"/>
      <c r="C2475" s="19"/>
      <c r="D2475" s="7"/>
    </row>
    <row r="2476" ht="15.75" customHeight="1">
      <c r="A2476" s="18"/>
      <c r="B2476" s="7"/>
      <c r="C2476" s="19"/>
      <c r="D2476" s="7"/>
    </row>
    <row r="2477" ht="15.75" customHeight="1">
      <c r="A2477" s="18"/>
      <c r="B2477" s="7"/>
      <c r="C2477" s="19"/>
      <c r="D2477" s="7"/>
    </row>
    <row r="2478" ht="15.75" customHeight="1">
      <c r="A2478" s="18"/>
      <c r="B2478" s="7"/>
      <c r="C2478" s="19"/>
      <c r="D2478" s="7"/>
    </row>
    <row r="2479" ht="15.75" customHeight="1">
      <c r="A2479" s="18"/>
      <c r="B2479" s="7"/>
      <c r="C2479" s="19"/>
      <c r="D2479" s="7"/>
    </row>
    <row r="2480" ht="15.75" customHeight="1">
      <c r="A2480" s="18"/>
      <c r="B2480" s="7"/>
      <c r="C2480" s="19"/>
      <c r="D2480" s="7"/>
    </row>
    <row r="2481" ht="15.75" customHeight="1">
      <c r="A2481" s="18"/>
      <c r="B2481" s="7"/>
      <c r="C2481" s="19"/>
      <c r="D2481" s="7"/>
    </row>
    <row r="2482" ht="15.75" customHeight="1">
      <c r="A2482" s="18"/>
      <c r="B2482" s="7"/>
      <c r="C2482" s="19"/>
      <c r="D2482" s="7"/>
    </row>
    <row r="2483" ht="15.75" customHeight="1">
      <c r="A2483" s="18"/>
      <c r="B2483" s="7"/>
      <c r="C2483" s="19"/>
      <c r="D2483" s="7"/>
    </row>
    <row r="2484" ht="15.75" customHeight="1">
      <c r="A2484" s="18"/>
      <c r="B2484" s="7"/>
      <c r="C2484" s="19"/>
      <c r="D2484" s="7"/>
    </row>
    <row r="2485" ht="15.75" customHeight="1">
      <c r="A2485" s="18"/>
      <c r="B2485" s="7"/>
      <c r="C2485" s="19"/>
      <c r="D2485" s="7"/>
    </row>
    <row r="2486" ht="15.75" customHeight="1">
      <c r="A2486" s="18"/>
      <c r="B2486" s="7"/>
      <c r="C2486" s="19"/>
      <c r="D2486" s="7"/>
    </row>
    <row r="2487" ht="15.75" customHeight="1">
      <c r="A2487" s="18"/>
      <c r="B2487" s="7"/>
      <c r="C2487" s="19"/>
      <c r="D2487" s="7"/>
    </row>
    <row r="2488" ht="15.75" customHeight="1">
      <c r="A2488" s="18"/>
      <c r="B2488" s="7"/>
      <c r="C2488" s="19"/>
      <c r="D2488" s="7"/>
    </row>
    <row r="2489" ht="15.75" customHeight="1">
      <c r="A2489" s="18"/>
      <c r="B2489" s="7"/>
      <c r="C2489" s="19"/>
      <c r="D2489" s="7"/>
    </row>
    <row r="2490" ht="15.75" customHeight="1">
      <c r="A2490" s="18"/>
      <c r="B2490" s="7"/>
      <c r="C2490" s="19"/>
      <c r="D2490" s="7"/>
    </row>
    <row r="2491" ht="15.75" customHeight="1">
      <c r="A2491" s="18"/>
      <c r="B2491" s="7"/>
      <c r="C2491" s="19"/>
      <c r="D2491" s="7"/>
    </row>
    <row r="2492" ht="15.75" customHeight="1">
      <c r="A2492" s="18"/>
      <c r="B2492" s="7"/>
      <c r="C2492" s="19"/>
      <c r="D2492" s="7"/>
    </row>
    <row r="2493" ht="15.75" customHeight="1">
      <c r="A2493" s="18"/>
      <c r="B2493" s="7"/>
      <c r="C2493" s="19"/>
      <c r="D2493" s="7"/>
    </row>
    <row r="2494" ht="15.75" customHeight="1">
      <c r="A2494" s="18"/>
      <c r="B2494" s="7"/>
      <c r="C2494" s="19"/>
      <c r="D2494" s="7"/>
    </row>
    <row r="2495" ht="15.75" customHeight="1">
      <c r="A2495" s="18"/>
      <c r="B2495" s="7"/>
      <c r="C2495" s="19"/>
      <c r="D2495" s="7"/>
    </row>
    <row r="2496" ht="15.75" customHeight="1">
      <c r="A2496" s="18"/>
      <c r="B2496" s="7"/>
      <c r="C2496" s="19"/>
      <c r="D2496" s="7"/>
    </row>
    <row r="2497" ht="15.75" customHeight="1">
      <c r="A2497" s="18"/>
      <c r="B2497" s="7"/>
      <c r="C2497" s="19"/>
      <c r="D2497" s="7"/>
    </row>
    <row r="2498" ht="15.75" customHeight="1">
      <c r="A2498" s="18"/>
      <c r="B2498" s="7"/>
      <c r="C2498" s="19"/>
      <c r="D2498" s="7"/>
    </row>
    <row r="2499" ht="15.75" customHeight="1">
      <c r="A2499" s="18"/>
      <c r="B2499" s="7"/>
      <c r="C2499" s="19"/>
      <c r="D2499" s="7"/>
    </row>
    <row r="2500" ht="15.75" customHeight="1">
      <c r="A2500" s="18"/>
      <c r="B2500" s="7"/>
      <c r="C2500" s="19"/>
      <c r="D2500" s="7"/>
    </row>
    <row r="2501" ht="15.75" customHeight="1">
      <c r="A2501" s="18"/>
      <c r="B2501" s="7"/>
      <c r="C2501" s="19"/>
      <c r="D2501" s="7"/>
    </row>
    <row r="2502" ht="15.75" customHeight="1">
      <c r="A2502" s="18"/>
      <c r="B2502" s="7"/>
      <c r="C2502" s="19"/>
      <c r="D2502" s="7"/>
    </row>
    <row r="2503" ht="15.75" customHeight="1">
      <c r="A2503" s="18"/>
      <c r="B2503" s="7"/>
      <c r="C2503" s="19"/>
      <c r="D2503" s="7"/>
    </row>
    <row r="2504" ht="15.75" customHeight="1">
      <c r="A2504" s="18"/>
      <c r="B2504" s="7"/>
      <c r="C2504" s="19"/>
      <c r="D2504" s="7"/>
    </row>
    <row r="2505" ht="15.75" customHeight="1">
      <c r="A2505" s="18"/>
      <c r="B2505" s="7"/>
      <c r="C2505" s="19"/>
      <c r="D2505" s="7"/>
    </row>
    <row r="2506" ht="15.75" customHeight="1">
      <c r="A2506" s="18"/>
      <c r="B2506" s="7"/>
      <c r="C2506" s="19"/>
      <c r="D2506" s="7"/>
    </row>
    <row r="2507" ht="15.75" customHeight="1">
      <c r="A2507" s="18"/>
      <c r="B2507" s="7"/>
      <c r="C2507" s="19"/>
      <c r="D2507" s="7"/>
    </row>
    <row r="2508" ht="15.75" customHeight="1">
      <c r="A2508" s="18"/>
      <c r="B2508" s="7"/>
      <c r="C2508" s="19"/>
      <c r="D2508" s="7"/>
    </row>
    <row r="2509" ht="15.75" customHeight="1">
      <c r="A2509" s="18"/>
      <c r="B2509" s="7"/>
      <c r="C2509" s="19"/>
      <c r="D2509" s="7"/>
    </row>
    <row r="2510" ht="15.75" customHeight="1">
      <c r="A2510" s="18"/>
      <c r="B2510" s="7"/>
      <c r="C2510" s="19"/>
      <c r="D2510" s="7"/>
    </row>
    <row r="2511" ht="15.75" customHeight="1">
      <c r="A2511" s="18"/>
      <c r="B2511" s="7"/>
      <c r="C2511" s="19"/>
      <c r="D2511" s="7"/>
    </row>
    <row r="2512" ht="15.75" customHeight="1">
      <c r="A2512" s="18"/>
      <c r="B2512" s="7"/>
      <c r="C2512" s="19"/>
      <c r="D2512" s="7"/>
    </row>
    <row r="2513" ht="15.75" customHeight="1">
      <c r="A2513" s="18"/>
      <c r="B2513" s="7"/>
      <c r="C2513" s="19"/>
      <c r="D2513" s="7"/>
    </row>
    <row r="2514" ht="15.75" customHeight="1">
      <c r="A2514" s="18"/>
      <c r="B2514" s="7"/>
      <c r="C2514" s="19"/>
      <c r="D2514" s="7"/>
    </row>
    <row r="2515" ht="15.75" customHeight="1">
      <c r="A2515" s="18"/>
      <c r="B2515" s="7"/>
      <c r="C2515" s="19"/>
      <c r="D2515" s="7"/>
    </row>
    <row r="2516" ht="15.75" customHeight="1">
      <c r="A2516" s="18"/>
      <c r="B2516" s="7"/>
      <c r="C2516" s="19"/>
      <c r="D2516" s="7"/>
    </row>
    <row r="2517" ht="15.75" customHeight="1">
      <c r="A2517" s="18"/>
      <c r="B2517" s="7"/>
      <c r="C2517" s="19"/>
      <c r="D2517" s="7"/>
    </row>
    <row r="2518" ht="15.75" customHeight="1">
      <c r="A2518" s="18"/>
      <c r="B2518" s="7"/>
      <c r="C2518" s="19"/>
      <c r="D2518" s="7"/>
    </row>
    <row r="2519" ht="15.75" customHeight="1">
      <c r="A2519" s="18"/>
      <c r="B2519" s="7"/>
      <c r="C2519" s="19"/>
      <c r="D2519" s="7"/>
    </row>
    <row r="2520" ht="15.75" customHeight="1">
      <c r="A2520" s="18"/>
      <c r="B2520" s="7"/>
      <c r="C2520" s="19"/>
      <c r="D2520" s="7"/>
    </row>
    <row r="2521" ht="15.75" customHeight="1">
      <c r="A2521" s="18"/>
      <c r="B2521" s="7"/>
      <c r="C2521" s="19"/>
      <c r="D2521" s="7"/>
    </row>
    <row r="2522" ht="15.75" customHeight="1">
      <c r="A2522" s="18"/>
      <c r="B2522" s="7"/>
      <c r="C2522" s="19"/>
      <c r="D2522" s="7"/>
    </row>
    <row r="2523" ht="15.75" customHeight="1">
      <c r="A2523" s="18"/>
      <c r="B2523" s="7"/>
      <c r="C2523" s="19"/>
      <c r="D2523" s="7"/>
    </row>
    <row r="2524" ht="15.75" customHeight="1">
      <c r="A2524" s="18"/>
      <c r="B2524" s="7"/>
      <c r="C2524" s="19"/>
      <c r="D2524" s="7"/>
    </row>
    <row r="2525" ht="15.75" customHeight="1">
      <c r="A2525" s="18"/>
      <c r="B2525" s="7"/>
      <c r="C2525" s="19"/>
      <c r="D2525" s="7"/>
    </row>
    <row r="2526" ht="15.75" customHeight="1">
      <c r="A2526" s="18"/>
      <c r="B2526" s="7"/>
      <c r="C2526" s="19"/>
      <c r="D2526" s="7"/>
    </row>
    <row r="2527" ht="15.75" customHeight="1">
      <c r="A2527" s="18"/>
      <c r="B2527" s="7"/>
      <c r="C2527" s="19"/>
      <c r="D2527" s="7"/>
    </row>
    <row r="2528" ht="15.75" customHeight="1">
      <c r="A2528" s="18"/>
      <c r="B2528" s="7"/>
      <c r="C2528" s="19"/>
      <c r="D2528" s="7"/>
    </row>
    <row r="2529" ht="15.75" customHeight="1">
      <c r="A2529" s="18"/>
      <c r="B2529" s="7"/>
      <c r="C2529" s="19"/>
      <c r="D2529" s="7"/>
    </row>
    <row r="2530" ht="15.75" customHeight="1">
      <c r="A2530" s="18"/>
      <c r="B2530" s="7"/>
      <c r="C2530" s="19"/>
      <c r="D2530" s="7"/>
    </row>
    <row r="2531" ht="15.75" customHeight="1">
      <c r="A2531" s="18"/>
      <c r="B2531" s="7"/>
      <c r="C2531" s="19"/>
      <c r="D2531" s="7"/>
    </row>
    <row r="2532" ht="15.75" customHeight="1">
      <c r="A2532" s="18"/>
      <c r="B2532" s="7"/>
      <c r="C2532" s="19"/>
      <c r="D2532" s="7"/>
    </row>
    <row r="2533" ht="15.75" customHeight="1">
      <c r="A2533" s="18"/>
      <c r="B2533" s="7"/>
      <c r="C2533" s="19"/>
      <c r="D2533" s="7"/>
    </row>
    <row r="2534" ht="15.75" customHeight="1">
      <c r="A2534" s="18"/>
      <c r="B2534" s="7"/>
      <c r="C2534" s="19"/>
      <c r="D2534" s="7"/>
    </row>
    <row r="2535" ht="15.75" customHeight="1">
      <c r="A2535" s="18"/>
      <c r="B2535" s="7"/>
      <c r="C2535" s="19"/>
      <c r="D2535" s="7"/>
    </row>
    <row r="2536" ht="15.75" customHeight="1">
      <c r="A2536" s="18"/>
      <c r="B2536" s="7"/>
      <c r="C2536" s="19"/>
      <c r="D2536" s="7"/>
    </row>
    <row r="2537" ht="15.75" customHeight="1">
      <c r="A2537" s="18"/>
      <c r="B2537" s="7"/>
      <c r="C2537" s="19"/>
      <c r="D2537" s="7"/>
    </row>
    <row r="2538" ht="15.75" customHeight="1">
      <c r="A2538" s="18"/>
      <c r="B2538" s="7"/>
      <c r="C2538" s="19"/>
      <c r="D2538" s="7"/>
    </row>
    <row r="2539" ht="15.75" customHeight="1">
      <c r="A2539" s="18"/>
      <c r="B2539" s="7"/>
      <c r="C2539" s="19"/>
      <c r="D2539" s="7"/>
    </row>
    <row r="2540" ht="15.75" customHeight="1">
      <c r="A2540" s="18"/>
      <c r="B2540" s="7"/>
      <c r="C2540" s="19"/>
      <c r="D2540" s="7"/>
    </row>
    <row r="2541" ht="15.75" customHeight="1">
      <c r="A2541" s="18"/>
      <c r="B2541" s="7"/>
      <c r="C2541" s="19"/>
      <c r="D2541" s="7"/>
    </row>
    <row r="2542" ht="15.75" customHeight="1">
      <c r="A2542" s="18"/>
      <c r="B2542" s="7"/>
      <c r="C2542" s="19"/>
      <c r="D2542" s="7"/>
    </row>
    <row r="2543" ht="15.75" customHeight="1">
      <c r="A2543" s="18"/>
      <c r="B2543" s="7"/>
      <c r="C2543" s="19"/>
      <c r="D2543" s="7"/>
    </row>
    <row r="2544" ht="15.75" customHeight="1">
      <c r="A2544" s="18"/>
      <c r="B2544" s="7"/>
      <c r="C2544" s="19"/>
      <c r="D2544" s="7"/>
    </row>
    <row r="2545" ht="15.75" customHeight="1">
      <c r="A2545" s="18"/>
      <c r="B2545" s="7"/>
      <c r="C2545" s="19"/>
      <c r="D2545" s="7"/>
    </row>
    <row r="2546" ht="15.75" customHeight="1">
      <c r="A2546" s="18"/>
      <c r="B2546" s="7"/>
      <c r="C2546" s="19"/>
      <c r="D2546" s="7"/>
    </row>
    <row r="2547" ht="15.75" customHeight="1">
      <c r="A2547" s="18"/>
      <c r="B2547" s="7"/>
      <c r="C2547" s="19"/>
      <c r="D2547" s="7"/>
    </row>
    <row r="2548" ht="15.75" customHeight="1">
      <c r="A2548" s="18"/>
      <c r="B2548" s="7"/>
      <c r="C2548" s="19"/>
      <c r="D2548" s="7"/>
    </row>
    <row r="2549" ht="15.75" customHeight="1">
      <c r="A2549" s="18"/>
      <c r="B2549" s="7"/>
      <c r="C2549" s="19"/>
      <c r="D2549" s="7"/>
    </row>
    <row r="2550" ht="15.75" customHeight="1">
      <c r="A2550" s="18"/>
      <c r="B2550" s="7"/>
      <c r="C2550" s="19"/>
      <c r="D2550" s="7"/>
    </row>
    <row r="2551" ht="15.75" customHeight="1">
      <c r="A2551" s="18"/>
      <c r="B2551" s="7"/>
      <c r="C2551" s="19"/>
      <c r="D2551" s="7"/>
    </row>
    <row r="2552" ht="15.75" customHeight="1">
      <c r="A2552" s="18"/>
      <c r="B2552" s="7"/>
      <c r="C2552" s="19"/>
      <c r="D2552" s="7"/>
    </row>
    <row r="2553" ht="15.75" customHeight="1">
      <c r="A2553" s="18"/>
      <c r="B2553" s="7"/>
      <c r="C2553" s="19"/>
      <c r="D2553" s="7"/>
    </row>
    <row r="2554" ht="15.75" customHeight="1">
      <c r="A2554" s="18"/>
      <c r="B2554" s="7"/>
      <c r="C2554" s="19"/>
      <c r="D2554" s="7"/>
    </row>
    <row r="2555" ht="15.75" customHeight="1">
      <c r="A2555" s="18"/>
      <c r="B2555" s="7"/>
      <c r="C2555" s="19"/>
      <c r="D2555" s="7"/>
    </row>
    <row r="2556" ht="15.75" customHeight="1">
      <c r="A2556" s="18"/>
      <c r="B2556" s="7"/>
      <c r="C2556" s="19"/>
      <c r="D2556" s="7"/>
    </row>
    <row r="2557" ht="15.75" customHeight="1">
      <c r="A2557" s="18"/>
      <c r="B2557" s="7"/>
      <c r="C2557" s="19"/>
      <c r="D2557" s="7"/>
    </row>
    <row r="2558" ht="15.75" customHeight="1">
      <c r="A2558" s="18"/>
      <c r="B2558" s="7"/>
      <c r="C2558" s="19"/>
      <c r="D2558" s="7"/>
    </row>
    <row r="2559" ht="15.75" customHeight="1">
      <c r="A2559" s="18"/>
      <c r="B2559" s="7"/>
      <c r="C2559" s="19"/>
      <c r="D2559" s="7"/>
    </row>
    <row r="2560" ht="15.75" customHeight="1">
      <c r="A2560" s="18"/>
      <c r="B2560" s="7"/>
      <c r="C2560" s="19"/>
      <c r="D2560" s="7"/>
    </row>
    <row r="2561" ht="15.75" customHeight="1">
      <c r="A2561" s="18"/>
      <c r="B2561" s="7"/>
      <c r="C2561" s="19"/>
      <c r="D2561" s="7"/>
    </row>
    <row r="2562" ht="15.75" customHeight="1">
      <c r="A2562" s="18"/>
      <c r="B2562" s="7"/>
      <c r="C2562" s="19"/>
      <c r="D2562" s="7"/>
    </row>
    <row r="2563" ht="15.75" customHeight="1">
      <c r="A2563" s="18"/>
      <c r="B2563" s="7"/>
      <c r="C2563" s="19"/>
      <c r="D2563" s="7"/>
    </row>
    <row r="2564" ht="15.75" customHeight="1">
      <c r="A2564" s="18"/>
      <c r="B2564" s="7"/>
      <c r="C2564" s="19"/>
      <c r="D2564" s="7"/>
    </row>
    <row r="2565" ht="15.75" customHeight="1">
      <c r="A2565" s="18"/>
      <c r="B2565" s="7"/>
      <c r="C2565" s="19"/>
      <c r="D2565" s="7"/>
    </row>
    <row r="2566" ht="15.75" customHeight="1">
      <c r="A2566" s="18"/>
      <c r="B2566" s="7"/>
      <c r="C2566" s="19"/>
      <c r="D2566" s="7"/>
    </row>
    <row r="2567" ht="15.75" customHeight="1">
      <c r="A2567" s="18"/>
      <c r="B2567" s="7"/>
      <c r="C2567" s="19"/>
      <c r="D2567" s="7"/>
    </row>
    <row r="2568" ht="15.75" customHeight="1">
      <c r="A2568" s="18"/>
      <c r="B2568" s="7"/>
      <c r="C2568" s="19"/>
      <c r="D2568" s="7"/>
    </row>
    <row r="2569" ht="15.75" customHeight="1">
      <c r="A2569" s="18"/>
      <c r="B2569" s="7"/>
      <c r="C2569" s="19"/>
      <c r="D2569" s="7"/>
    </row>
    <row r="2570" ht="15.75" customHeight="1">
      <c r="A2570" s="18"/>
      <c r="B2570" s="7"/>
      <c r="C2570" s="19"/>
      <c r="D2570" s="7"/>
    </row>
    <row r="2571" ht="15.75" customHeight="1">
      <c r="A2571" s="18"/>
      <c r="B2571" s="7"/>
      <c r="C2571" s="19"/>
      <c r="D2571" s="7"/>
    </row>
    <row r="2572" ht="15.75" customHeight="1">
      <c r="A2572" s="18"/>
      <c r="B2572" s="7"/>
      <c r="C2572" s="19"/>
      <c r="D2572" s="7"/>
    </row>
    <row r="2573" ht="15.75" customHeight="1">
      <c r="A2573" s="18"/>
      <c r="B2573" s="7"/>
      <c r="C2573" s="19"/>
      <c r="D2573" s="7"/>
    </row>
    <row r="2574" ht="15.75" customHeight="1">
      <c r="A2574" s="18"/>
      <c r="B2574" s="7"/>
      <c r="C2574" s="19"/>
      <c r="D2574" s="7"/>
    </row>
    <row r="2575" ht="15.75" customHeight="1">
      <c r="A2575" s="18"/>
      <c r="B2575" s="7"/>
      <c r="C2575" s="19"/>
      <c r="D2575" s="7"/>
    </row>
    <row r="2576" ht="15.75" customHeight="1">
      <c r="A2576" s="18"/>
      <c r="B2576" s="7"/>
      <c r="C2576" s="19"/>
      <c r="D2576" s="7"/>
    </row>
    <row r="2577" ht="15.75" customHeight="1">
      <c r="A2577" s="18"/>
      <c r="B2577" s="7"/>
      <c r="C2577" s="19"/>
      <c r="D2577" s="7"/>
    </row>
    <row r="2578" ht="15.75" customHeight="1">
      <c r="A2578" s="18"/>
      <c r="B2578" s="7"/>
      <c r="C2578" s="19"/>
      <c r="D2578" s="7"/>
    </row>
    <row r="2579" ht="15.75" customHeight="1">
      <c r="A2579" s="18"/>
      <c r="B2579" s="7"/>
      <c r="C2579" s="19"/>
      <c r="D2579" s="7"/>
    </row>
    <row r="2580" ht="15.75" customHeight="1">
      <c r="A2580" s="18"/>
      <c r="B2580" s="7"/>
      <c r="C2580" s="19"/>
      <c r="D2580" s="7"/>
    </row>
    <row r="2581" ht="15.75" customHeight="1">
      <c r="A2581" s="18"/>
      <c r="B2581" s="7"/>
      <c r="C2581" s="19"/>
      <c r="D2581" s="7"/>
    </row>
    <row r="2582" ht="15.75" customHeight="1">
      <c r="A2582" s="18"/>
      <c r="B2582" s="7"/>
      <c r="C2582" s="19"/>
      <c r="D2582" s="7"/>
    </row>
    <row r="2583" ht="15.75" customHeight="1">
      <c r="A2583" s="18"/>
      <c r="B2583" s="7"/>
      <c r="C2583" s="19"/>
      <c r="D2583" s="7"/>
    </row>
    <row r="2584" ht="15.75" customHeight="1">
      <c r="A2584" s="18"/>
      <c r="B2584" s="7"/>
      <c r="C2584" s="19"/>
      <c r="D2584" s="7"/>
    </row>
    <row r="2585" ht="15.75" customHeight="1">
      <c r="A2585" s="18"/>
      <c r="B2585" s="7"/>
      <c r="C2585" s="19"/>
      <c r="D2585" s="7"/>
    </row>
    <row r="2586" ht="15.75" customHeight="1">
      <c r="A2586" s="18"/>
      <c r="B2586" s="7"/>
      <c r="C2586" s="19"/>
      <c r="D2586" s="7"/>
    </row>
    <row r="2587" ht="15.75" customHeight="1">
      <c r="A2587" s="18"/>
      <c r="B2587" s="7"/>
      <c r="C2587" s="19"/>
      <c r="D2587" s="7"/>
    </row>
    <row r="2588" ht="15.75" customHeight="1">
      <c r="A2588" s="18"/>
      <c r="B2588" s="7"/>
      <c r="C2588" s="19"/>
      <c r="D2588" s="7"/>
    </row>
    <row r="2589" ht="15.75" customHeight="1">
      <c r="A2589" s="18"/>
      <c r="B2589" s="7"/>
      <c r="C2589" s="19"/>
      <c r="D2589" s="7"/>
    </row>
    <row r="2590" ht="15.75" customHeight="1">
      <c r="A2590" s="18"/>
      <c r="B2590" s="7"/>
      <c r="C2590" s="19"/>
      <c r="D2590" s="7"/>
    </row>
    <row r="2591" ht="15.75" customHeight="1">
      <c r="A2591" s="18"/>
      <c r="B2591" s="7"/>
      <c r="C2591" s="19"/>
      <c r="D2591" s="7"/>
    </row>
    <row r="2592" ht="15.75" customHeight="1">
      <c r="A2592" s="18"/>
      <c r="B2592" s="7"/>
      <c r="C2592" s="19"/>
      <c r="D2592" s="7"/>
    </row>
    <row r="2593" ht="15.75" customHeight="1">
      <c r="A2593" s="18"/>
      <c r="B2593" s="7"/>
      <c r="C2593" s="19"/>
      <c r="D2593" s="7"/>
    </row>
    <row r="2594" ht="15.75" customHeight="1">
      <c r="A2594" s="18"/>
      <c r="B2594" s="7"/>
      <c r="C2594" s="19"/>
      <c r="D2594" s="7"/>
    </row>
    <row r="2595" ht="15.75" customHeight="1">
      <c r="A2595" s="18"/>
      <c r="B2595" s="7"/>
      <c r="C2595" s="19"/>
      <c r="D2595" s="7"/>
    </row>
    <row r="2596" ht="15.75" customHeight="1">
      <c r="A2596" s="18"/>
      <c r="B2596" s="7"/>
      <c r="C2596" s="19"/>
      <c r="D2596" s="7"/>
    </row>
    <row r="2597" ht="15.75" customHeight="1">
      <c r="A2597" s="18"/>
      <c r="B2597" s="7"/>
      <c r="C2597" s="19"/>
      <c r="D2597" s="7"/>
    </row>
    <row r="2598" ht="15.75" customHeight="1">
      <c r="A2598" s="18"/>
      <c r="B2598" s="7"/>
      <c r="C2598" s="19"/>
      <c r="D2598" s="7"/>
    </row>
    <row r="2599" ht="15.75" customHeight="1">
      <c r="A2599" s="18"/>
      <c r="B2599" s="7"/>
      <c r="C2599" s="19"/>
      <c r="D2599" s="7"/>
    </row>
    <row r="2600" ht="15.75" customHeight="1">
      <c r="A2600" s="18"/>
      <c r="B2600" s="7"/>
      <c r="C2600" s="19"/>
      <c r="D2600" s="7"/>
    </row>
    <row r="2601" ht="15.75" customHeight="1">
      <c r="A2601" s="18"/>
      <c r="B2601" s="7"/>
      <c r="C2601" s="19"/>
      <c r="D2601" s="7"/>
    </row>
    <row r="2602" ht="15.75" customHeight="1">
      <c r="A2602" s="18"/>
      <c r="B2602" s="7"/>
      <c r="C2602" s="19"/>
      <c r="D2602" s="7"/>
    </row>
    <row r="2603" ht="15.75" customHeight="1">
      <c r="A2603" s="18"/>
      <c r="B2603" s="7"/>
      <c r="C2603" s="19"/>
      <c r="D2603" s="7"/>
    </row>
    <row r="2604" ht="15.75" customHeight="1">
      <c r="A2604" s="18"/>
      <c r="B2604" s="7"/>
      <c r="C2604" s="19"/>
      <c r="D2604" s="7"/>
    </row>
    <row r="2605" ht="15.75" customHeight="1">
      <c r="A2605" s="18"/>
      <c r="B2605" s="7"/>
      <c r="C2605" s="19"/>
      <c r="D2605" s="7"/>
    </row>
    <row r="2606" ht="15.75" customHeight="1">
      <c r="A2606" s="18"/>
      <c r="B2606" s="7"/>
      <c r="C2606" s="19"/>
      <c r="D2606" s="7"/>
    </row>
    <row r="2607" ht="15.75" customHeight="1">
      <c r="A2607" s="18"/>
      <c r="B2607" s="7"/>
      <c r="C2607" s="19"/>
      <c r="D2607" s="7"/>
    </row>
    <row r="2608" ht="15.75" customHeight="1">
      <c r="A2608" s="18"/>
      <c r="B2608" s="7"/>
      <c r="C2608" s="19"/>
      <c r="D2608" s="7"/>
    </row>
    <row r="2609" ht="15.75" customHeight="1">
      <c r="A2609" s="18"/>
      <c r="B2609" s="7"/>
      <c r="C2609" s="19"/>
      <c r="D2609" s="7"/>
    </row>
    <row r="2610" ht="15.75" customHeight="1">
      <c r="A2610" s="18"/>
      <c r="B2610" s="7"/>
      <c r="C2610" s="19"/>
      <c r="D2610" s="7"/>
    </row>
    <row r="2611" ht="15.75" customHeight="1">
      <c r="A2611" s="18"/>
      <c r="B2611" s="7"/>
      <c r="C2611" s="19"/>
      <c r="D2611" s="7"/>
    </row>
    <row r="2612" ht="15.75" customHeight="1">
      <c r="A2612" s="18"/>
      <c r="B2612" s="7"/>
      <c r="C2612" s="19"/>
      <c r="D2612" s="7"/>
    </row>
    <row r="2613" ht="15.75" customHeight="1">
      <c r="A2613" s="18"/>
      <c r="B2613" s="7"/>
      <c r="C2613" s="19"/>
      <c r="D2613" s="7"/>
    </row>
    <row r="2614" ht="15.75" customHeight="1">
      <c r="A2614" s="18"/>
      <c r="B2614" s="7"/>
      <c r="C2614" s="19"/>
      <c r="D2614" s="7"/>
    </row>
    <row r="2615" ht="15.75" customHeight="1">
      <c r="A2615" s="18"/>
      <c r="B2615" s="7"/>
      <c r="C2615" s="19"/>
      <c r="D2615" s="7"/>
    </row>
    <row r="2616" ht="15.75" customHeight="1">
      <c r="A2616" s="18"/>
      <c r="B2616" s="7"/>
      <c r="C2616" s="19"/>
      <c r="D2616" s="7"/>
    </row>
    <row r="2617" ht="15.75" customHeight="1">
      <c r="A2617" s="18"/>
      <c r="B2617" s="7"/>
      <c r="C2617" s="19"/>
      <c r="D2617" s="7"/>
    </row>
    <row r="2618" ht="15.75" customHeight="1">
      <c r="A2618" s="18"/>
      <c r="B2618" s="7"/>
      <c r="C2618" s="19"/>
      <c r="D2618" s="7"/>
    </row>
    <row r="2619" ht="15.75" customHeight="1">
      <c r="A2619" s="18"/>
      <c r="B2619" s="7"/>
      <c r="C2619" s="19"/>
      <c r="D2619" s="7"/>
    </row>
    <row r="2620" ht="15.75" customHeight="1">
      <c r="A2620" s="18"/>
      <c r="B2620" s="7"/>
      <c r="C2620" s="19"/>
      <c r="D2620" s="7"/>
    </row>
    <row r="2621" ht="15.75" customHeight="1">
      <c r="A2621" s="18"/>
      <c r="B2621" s="7"/>
      <c r="C2621" s="19"/>
      <c r="D2621" s="7"/>
    </row>
    <row r="2622" ht="15.75" customHeight="1">
      <c r="A2622" s="18"/>
      <c r="B2622" s="7"/>
      <c r="C2622" s="19"/>
      <c r="D2622" s="7"/>
    </row>
    <row r="2623" ht="15.75" customHeight="1">
      <c r="A2623" s="18"/>
      <c r="B2623" s="7"/>
      <c r="C2623" s="19"/>
      <c r="D2623" s="7"/>
    </row>
    <row r="2624" ht="15.75" customHeight="1">
      <c r="A2624" s="18"/>
      <c r="B2624" s="7"/>
      <c r="C2624" s="19"/>
      <c r="D2624" s="7"/>
    </row>
    <row r="2625" ht="15.75" customHeight="1">
      <c r="A2625" s="18"/>
      <c r="B2625" s="7"/>
      <c r="C2625" s="19"/>
      <c r="D2625" s="7"/>
    </row>
    <row r="2626" ht="15.75" customHeight="1">
      <c r="A2626" s="18"/>
      <c r="B2626" s="7"/>
      <c r="C2626" s="19"/>
      <c r="D2626" s="7"/>
    </row>
    <row r="2627" ht="15.75" customHeight="1">
      <c r="A2627" s="18"/>
      <c r="B2627" s="7"/>
      <c r="C2627" s="19"/>
      <c r="D2627" s="7"/>
    </row>
    <row r="2628" ht="15.75" customHeight="1">
      <c r="A2628" s="18"/>
      <c r="B2628" s="7"/>
      <c r="C2628" s="19"/>
      <c r="D2628" s="7"/>
    </row>
    <row r="2629" ht="15.75" customHeight="1">
      <c r="A2629" s="18"/>
      <c r="B2629" s="7"/>
      <c r="C2629" s="19"/>
      <c r="D2629" s="7"/>
    </row>
    <row r="2630" ht="15.75" customHeight="1">
      <c r="A2630" s="18"/>
      <c r="B2630" s="7"/>
      <c r="C2630" s="19"/>
      <c r="D2630" s="7"/>
    </row>
    <row r="2631" ht="15.75" customHeight="1">
      <c r="A2631" s="18"/>
      <c r="B2631" s="7"/>
      <c r="C2631" s="19"/>
      <c r="D2631" s="7"/>
    </row>
    <row r="2632" ht="15.75" customHeight="1">
      <c r="A2632" s="18"/>
      <c r="B2632" s="7"/>
      <c r="C2632" s="19"/>
      <c r="D2632" s="7"/>
    </row>
    <row r="2633" ht="15.75" customHeight="1">
      <c r="A2633" s="18"/>
      <c r="B2633" s="7"/>
      <c r="C2633" s="19"/>
      <c r="D2633" s="7"/>
    </row>
    <row r="2634" ht="15.75" customHeight="1">
      <c r="A2634" s="18"/>
      <c r="B2634" s="7"/>
      <c r="C2634" s="19"/>
      <c r="D2634" s="7"/>
    </row>
    <row r="2635" ht="15.75" customHeight="1">
      <c r="A2635" s="18"/>
      <c r="B2635" s="7"/>
      <c r="C2635" s="19"/>
      <c r="D2635" s="7"/>
    </row>
    <row r="2636" ht="15.75" customHeight="1">
      <c r="A2636" s="18"/>
      <c r="B2636" s="7"/>
      <c r="C2636" s="19"/>
      <c r="D2636" s="7"/>
    </row>
    <row r="2637" ht="15.75" customHeight="1">
      <c r="A2637" s="18"/>
      <c r="B2637" s="7"/>
      <c r="C2637" s="19"/>
      <c r="D2637" s="7"/>
    </row>
    <row r="2638" ht="15.75" customHeight="1">
      <c r="A2638" s="18"/>
      <c r="B2638" s="7"/>
      <c r="C2638" s="19"/>
      <c r="D2638" s="7"/>
    </row>
    <row r="2639" ht="15.75" customHeight="1">
      <c r="A2639" s="18"/>
      <c r="B2639" s="7"/>
      <c r="C2639" s="19"/>
      <c r="D2639" s="7"/>
    </row>
    <row r="2640" ht="15.75" customHeight="1">
      <c r="A2640" s="18"/>
      <c r="B2640" s="7"/>
      <c r="C2640" s="19"/>
      <c r="D2640" s="7"/>
    </row>
    <row r="2641" ht="15.75" customHeight="1">
      <c r="A2641" s="18"/>
      <c r="B2641" s="7"/>
      <c r="C2641" s="19"/>
      <c r="D2641" s="7"/>
    </row>
    <row r="2642" ht="15.75" customHeight="1">
      <c r="A2642" s="18"/>
      <c r="B2642" s="7"/>
      <c r="C2642" s="19"/>
      <c r="D2642" s="7"/>
    </row>
    <row r="2643" ht="15.75" customHeight="1">
      <c r="A2643" s="18"/>
      <c r="B2643" s="7"/>
      <c r="C2643" s="19"/>
      <c r="D2643" s="7"/>
    </row>
    <row r="2644" ht="15.75" customHeight="1">
      <c r="A2644" s="18"/>
      <c r="B2644" s="7"/>
      <c r="C2644" s="19"/>
      <c r="D2644" s="7"/>
    </row>
    <row r="2645" ht="15.75" customHeight="1">
      <c r="A2645" s="18"/>
      <c r="B2645" s="7"/>
      <c r="C2645" s="19"/>
      <c r="D2645" s="7"/>
    </row>
    <row r="2646" ht="15.75" customHeight="1">
      <c r="A2646" s="18"/>
      <c r="B2646" s="7"/>
      <c r="C2646" s="19"/>
      <c r="D2646" s="7"/>
    </row>
    <row r="2647" ht="15.75" customHeight="1">
      <c r="A2647" s="18"/>
      <c r="B2647" s="7"/>
      <c r="C2647" s="19"/>
      <c r="D2647" s="7"/>
    </row>
    <row r="2648" ht="15.75" customHeight="1">
      <c r="A2648" s="18"/>
      <c r="B2648" s="7"/>
      <c r="C2648" s="19"/>
      <c r="D2648" s="7"/>
    </row>
    <row r="2649" ht="15.75" customHeight="1">
      <c r="A2649" s="18"/>
      <c r="B2649" s="7"/>
      <c r="C2649" s="19"/>
      <c r="D2649" s="7"/>
    </row>
    <row r="2650" ht="15.75" customHeight="1">
      <c r="A2650" s="18"/>
      <c r="B2650" s="7"/>
      <c r="C2650" s="19"/>
      <c r="D2650" s="7"/>
    </row>
    <row r="2651" ht="15.75" customHeight="1">
      <c r="A2651" s="18"/>
      <c r="B2651" s="7"/>
      <c r="C2651" s="19"/>
      <c r="D2651" s="7"/>
    </row>
    <row r="2652" ht="15.75" customHeight="1">
      <c r="A2652" s="18"/>
      <c r="B2652" s="7"/>
      <c r="C2652" s="19"/>
      <c r="D2652" s="7"/>
    </row>
    <row r="2653" ht="15.75" customHeight="1">
      <c r="A2653" s="18"/>
      <c r="B2653" s="7"/>
      <c r="C2653" s="19"/>
      <c r="D2653" s="7"/>
    </row>
    <row r="2654" ht="15.75" customHeight="1">
      <c r="A2654" s="18"/>
      <c r="B2654" s="7"/>
      <c r="C2654" s="19"/>
      <c r="D2654" s="7"/>
    </row>
    <row r="2655" ht="15.75" customHeight="1">
      <c r="A2655" s="18"/>
      <c r="B2655" s="7"/>
      <c r="C2655" s="19"/>
      <c r="D2655" s="7"/>
    </row>
    <row r="2656" ht="15.75" customHeight="1">
      <c r="A2656" s="18"/>
      <c r="B2656" s="7"/>
      <c r="C2656" s="19"/>
      <c r="D2656" s="7"/>
    </row>
    <row r="2657" ht="15.75" customHeight="1">
      <c r="A2657" s="18"/>
      <c r="B2657" s="7"/>
      <c r="C2657" s="19"/>
      <c r="D2657" s="7"/>
    </row>
    <row r="2658" ht="15.75" customHeight="1">
      <c r="A2658" s="18"/>
      <c r="B2658" s="7"/>
      <c r="C2658" s="19"/>
      <c r="D2658" s="7"/>
    </row>
    <row r="2659" ht="15.75" customHeight="1">
      <c r="A2659" s="18"/>
      <c r="B2659" s="7"/>
      <c r="C2659" s="19"/>
      <c r="D2659" s="7"/>
    </row>
    <row r="2660" ht="15.75" customHeight="1">
      <c r="A2660" s="18"/>
      <c r="B2660" s="7"/>
      <c r="C2660" s="19"/>
      <c r="D2660" s="7"/>
    </row>
    <row r="2661" ht="15.75" customHeight="1">
      <c r="A2661" s="18"/>
      <c r="B2661" s="7"/>
      <c r="C2661" s="19"/>
      <c r="D2661" s="7"/>
    </row>
    <row r="2662" ht="15.75" customHeight="1">
      <c r="A2662" s="18"/>
      <c r="B2662" s="7"/>
      <c r="C2662" s="19"/>
      <c r="D2662" s="7"/>
    </row>
    <row r="2663" ht="15.75" customHeight="1">
      <c r="A2663" s="18"/>
      <c r="B2663" s="7"/>
      <c r="C2663" s="19"/>
      <c r="D2663" s="7"/>
    </row>
    <row r="2664" ht="15.75" customHeight="1">
      <c r="A2664" s="18"/>
      <c r="B2664" s="7"/>
      <c r="C2664" s="19"/>
      <c r="D2664" s="7"/>
    </row>
    <row r="2665" ht="15.75" customHeight="1">
      <c r="A2665" s="18"/>
      <c r="B2665" s="7"/>
      <c r="C2665" s="19"/>
      <c r="D2665" s="7"/>
    </row>
    <row r="2666" ht="15.75" customHeight="1">
      <c r="A2666" s="18"/>
      <c r="B2666" s="7"/>
      <c r="C2666" s="19"/>
      <c r="D2666" s="7"/>
    </row>
    <row r="2667" ht="15.75" customHeight="1">
      <c r="A2667" s="18"/>
      <c r="B2667" s="7"/>
      <c r="C2667" s="19"/>
      <c r="D2667" s="7"/>
    </row>
    <row r="2668" ht="15.75" customHeight="1">
      <c r="A2668" s="18"/>
      <c r="B2668" s="7"/>
      <c r="C2668" s="19"/>
      <c r="D2668" s="7"/>
    </row>
    <row r="2669" ht="15.75" customHeight="1">
      <c r="A2669" s="18"/>
      <c r="B2669" s="7"/>
      <c r="C2669" s="19"/>
      <c r="D2669" s="7"/>
    </row>
    <row r="2670" ht="15.75" customHeight="1">
      <c r="A2670" s="18"/>
      <c r="B2670" s="7"/>
      <c r="C2670" s="19"/>
      <c r="D2670" s="7"/>
    </row>
    <row r="2671" ht="15.75" customHeight="1">
      <c r="A2671" s="18"/>
      <c r="B2671" s="7"/>
      <c r="C2671" s="19"/>
      <c r="D2671" s="7"/>
    </row>
    <row r="2672" ht="15.75" customHeight="1">
      <c r="A2672" s="18"/>
      <c r="B2672" s="7"/>
      <c r="C2672" s="19"/>
      <c r="D2672" s="7"/>
    </row>
    <row r="2673" ht="15.75" customHeight="1">
      <c r="A2673" s="18"/>
      <c r="B2673" s="7"/>
      <c r="C2673" s="19"/>
      <c r="D2673" s="7"/>
    </row>
    <row r="2674" ht="15.75" customHeight="1">
      <c r="A2674" s="18"/>
      <c r="B2674" s="7"/>
      <c r="C2674" s="19"/>
      <c r="D2674" s="7"/>
    </row>
    <row r="2675" ht="15.75" customHeight="1">
      <c r="A2675" s="18"/>
      <c r="B2675" s="7"/>
      <c r="C2675" s="19"/>
      <c r="D2675" s="7"/>
    </row>
    <row r="2676" ht="15.75" customHeight="1">
      <c r="A2676" s="18"/>
      <c r="B2676" s="7"/>
      <c r="C2676" s="19"/>
      <c r="D2676" s="7"/>
    </row>
    <row r="2677" ht="15.75" customHeight="1">
      <c r="A2677" s="18"/>
      <c r="B2677" s="7"/>
      <c r="C2677" s="19"/>
      <c r="D2677" s="7"/>
    </row>
    <row r="2678" ht="15.75" customHeight="1">
      <c r="A2678" s="18"/>
      <c r="B2678" s="7"/>
      <c r="C2678" s="19"/>
      <c r="D2678" s="7"/>
    </row>
    <row r="2679" ht="15.75" customHeight="1">
      <c r="A2679" s="18"/>
      <c r="B2679" s="7"/>
      <c r="C2679" s="19"/>
      <c r="D2679" s="7"/>
    </row>
    <row r="2680" ht="15.75" customHeight="1">
      <c r="A2680" s="18"/>
      <c r="B2680" s="7"/>
      <c r="C2680" s="19"/>
      <c r="D2680" s="7"/>
    </row>
    <row r="2681" ht="15.75" customHeight="1">
      <c r="A2681" s="18"/>
      <c r="B2681" s="7"/>
      <c r="C2681" s="19"/>
      <c r="D2681" s="7"/>
    </row>
    <row r="2682" ht="15.75" customHeight="1">
      <c r="A2682" s="18"/>
      <c r="B2682" s="7"/>
      <c r="C2682" s="19"/>
      <c r="D2682" s="7"/>
    </row>
    <row r="2683" ht="15.75" customHeight="1">
      <c r="A2683" s="18"/>
      <c r="B2683" s="7"/>
      <c r="C2683" s="19"/>
      <c r="D2683" s="7"/>
    </row>
    <row r="2684" ht="15.75" customHeight="1">
      <c r="A2684" s="18"/>
      <c r="B2684" s="7"/>
      <c r="C2684" s="19"/>
      <c r="D2684" s="7"/>
    </row>
    <row r="2685" ht="15.75" customHeight="1">
      <c r="A2685" s="18"/>
      <c r="B2685" s="7"/>
      <c r="C2685" s="19"/>
      <c r="D2685" s="7"/>
    </row>
    <row r="2686" ht="15.75" customHeight="1">
      <c r="A2686" s="18"/>
      <c r="B2686" s="7"/>
      <c r="C2686" s="19"/>
      <c r="D2686" s="7"/>
    </row>
    <row r="2687" ht="15.75" customHeight="1">
      <c r="A2687" s="18"/>
      <c r="B2687" s="7"/>
      <c r="C2687" s="19"/>
      <c r="D2687" s="7"/>
    </row>
    <row r="2688" ht="15.75" customHeight="1">
      <c r="A2688" s="18"/>
      <c r="B2688" s="7"/>
      <c r="C2688" s="19"/>
      <c r="D2688" s="7"/>
    </row>
    <row r="2689" ht="15.75" customHeight="1">
      <c r="A2689" s="18"/>
      <c r="B2689" s="7"/>
      <c r="C2689" s="19"/>
      <c r="D2689" s="7"/>
    </row>
    <row r="2690" ht="15.75" customHeight="1">
      <c r="A2690" s="18"/>
      <c r="B2690" s="7"/>
      <c r="C2690" s="19"/>
      <c r="D2690" s="7"/>
    </row>
    <row r="2691" ht="15.75" customHeight="1">
      <c r="A2691" s="18"/>
      <c r="B2691" s="7"/>
      <c r="C2691" s="19"/>
      <c r="D2691" s="7"/>
    </row>
    <row r="2692" ht="15.75" customHeight="1">
      <c r="A2692" s="18"/>
      <c r="B2692" s="7"/>
      <c r="C2692" s="19"/>
      <c r="D2692" s="7"/>
    </row>
    <row r="2693" ht="15.75" customHeight="1">
      <c r="A2693" s="18"/>
      <c r="B2693" s="7"/>
      <c r="C2693" s="19"/>
      <c r="D2693" s="7"/>
    </row>
    <row r="2694" ht="15.75" customHeight="1">
      <c r="A2694" s="18"/>
      <c r="B2694" s="7"/>
      <c r="C2694" s="19"/>
      <c r="D2694" s="7"/>
    </row>
    <row r="2695" ht="15.75" customHeight="1">
      <c r="A2695" s="18"/>
      <c r="B2695" s="7"/>
      <c r="C2695" s="19"/>
      <c r="D2695" s="7"/>
    </row>
    <row r="2696" ht="15.75" customHeight="1">
      <c r="A2696" s="18"/>
      <c r="B2696" s="7"/>
      <c r="C2696" s="19"/>
      <c r="D2696" s="7"/>
    </row>
    <row r="2697" ht="15.75" customHeight="1">
      <c r="A2697" s="18"/>
      <c r="B2697" s="7"/>
      <c r="C2697" s="19"/>
      <c r="D2697" s="7"/>
    </row>
    <row r="2698" ht="15.75" customHeight="1">
      <c r="A2698" s="18"/>
      <c r="B2698" s="7"/>
      <c r="C2698" s="19"/>
      <c r="D2698" s="7"/>
    </row>
    <row r="2699" ht="15.75" customHeight="1">
      <c r="A2699" s="18"/>
      <c r="B2699" s="7"/>
      <c r="C2699" s="19"/>
      <c r="D2699" s="7"/>
    </row>
    <row r="2700" ht="15.75" customHeight="1">
      <c r="A2700" s="18"/>
      <c r="B2700" s="7"/>
      <c r="C2700" s="19"/>
      <c r="D2700" s="7"/>
    </row>
    <row r="2701" ht="15.75" customHeight="1">
      <c r="A2701" s="18"/>
      <c r="B2701" s="7"/>
      <c r="C2701" s="19"/>
      <c r="D2701" s="7"/>
    </row>
    <row r="2702" ht="15.75" customHeight="1">
      <c r="A2702" s="18"/>
      <c r="B2702" s="7"/>
      <c r="C2702" s="19"/>
      <c r="D2702" s="7"/>
    </row>
    <row r="2703" ht="15.75" customHeight="1">
      <c r="A2703" s="18"/>
      <c r="B2703" s="7"/>
      <c r="C2703" s="19"/>
      <c r="D2703" s="7"/>
    </row>
    <row r="2704" ht="15.75" customHeight="1">
      <c r="A2704" s="18"/>
      <c r="B2704" s="7"/>
      <c r="C2704" s="19"/>
      <c r="D2704" s="7"/>
    </row>
    <row r="2705" ht="15.75" customHeight="1">
      <c r="A2705" s="18"/>
      <c r="B2705" s="7"/>
      <c r="C2705" s="19"/>
      <c r="D2705" s="7"/>
    </row>
    <row r="2706" ht="15.75" customHeight="1">
      <c r="A2706" s="18"/>
      <c r="B2706" s="7"/>
      <c r="C2706" s="19"/>
      <c r="D2706" s="7"/>
    </row>
    <row r="2707" ht="15.75" customHeight="1">
      <c r="A2707" s="18"/>
      <c r="B2707" s="7"/>
      <c r="C2707" s="19"/>
      <c r="D2707" s="7"/>
    </row>
    <row r="2708" ht="15.75" customHeight="1">
      <c r="A2708" s="18"/>
      <c r="B2708" s="7"/>
      <c r="C2708" s="19"/>
      <c r="D2708" s="7"/>
    </row>
    <row r="2709" ht="15.75" customHeight="1">
      <c r="A2709" s="18"/>
      <c r="B2709" s="7"/>
      <c r="C2709" s="19"/>
      <c r="D2709" s="7"/>
    </row>
    <row r="2710" ht="15.75" customHeight="1">
      <c r="A2710" s="18"/>
      <c r="B2710" s="7"/>
      <c r="C2710" s="19"/>
      <c r="D2710" s="7"/>
    </row>
    <row r="2711" ht="15.75" customHeight="1">
      <c r="A2711" s="18"/>
      <c r="B2711" s="7"/>
      <c r="C2711" s="19"/>
      <c r="D2711" s="7"/>
    </row>
    <row r="2712" ht="15.75" customHeight="1">
      <c r="A2712" s="18"/>
      <c r="B2712" s="7"/>
      <c r="C2712" s="19"/>
      <c r="D2712" s="7"/>
    </row>
    <row r="2713" ht="15.75" customHeight="1">
      <c r="A2713" s="18"/>
      <c r="B2713" s="7"/>
      <c r="C2713" s="19"/>
      <c r="D2713" s="7"/>
    </row>
    <row r="2714" ht="15.75" customHeight="1">
      <c r="A2714" s="18"/>
      <c r="B2714" s="7"/>
      <c r="C2714" s="19"/>
      <c r="D2714" s="7"/>
    </row>
    <row r="2715" ht="15.75" customHeight="1">
      <c r="A2715" s="18"/>
      <c r="B2715" s="7"/>
      <c r="C2715" s="19"/>
      <c r="D2715" s="7"/>
    </row>
    <row r="2716" ht="15.75" customHeight="1">
      <c r="A2716" s="18"/>
      <c r="B2716" s="7"/>
      <c r="C2716" s="19"/>
      <c r="D2716" s="7"/>
    </row>
    <row r="2717" ht="15.75" customHeight="1">
      <c r="A2717" s="18"/>
      <c r="B2717" s="7"/>
      <c r="C2717" s="19"/>
      <c r="D2717" s="7"/>
    </row>
    <row r="2718" ht="15.75" customHeight="1">
      <c r="A2718" s="18"/>
      <c r="B2718" s="7"/>
      <c r="C2718" s="19"/>
      <c r="D2718" s="7"/>
    </row>
    <row r="2719" ht="15.75" customHeight="1">
      <c r="A2719" s="18"/>
      <c r="B2719" s="7"/>
      <c r="C2719" s="19"/>
      <c r="D2719" s="7"/>
    </row>
    <row r="2720" ht="15.75" customHeight="1">
      <c r="A2720" s="18"/>
      <c r="B2720" s="7"/>
      <c r="C2720" s="19"/>
      <c r="D2720" s="7"/>
    </row>
    <row r="2721" ht="15.75" customHeight="1">
      <c r="A2721" s="18"/>
      <c r="B2721" s="7"/>
      <c r="C2721" s="19"/>
      <c r="D2721" s="7"/>
    </row>
    <row r="2722" ht="15.75" customHeight="1">
      <c r="A2722" s="18"/>
      <c r="B2722" s="7"/>
      <c r="C2722" s="19"/>
      <c r="D2722" s="7"/>
    </row>
    <row r="2723" ht="15.75" customHeight="1">
      <c r="A2723" s="18"/>
      <c r="B2723" s="7"/>
      <c r="C2723" s="19"/>
      <c r="D2723" s="7"/>
    </row>
    <row r="2724" ht="15.75" customHeight="1">
      <c r="A2724" s="18"/>
      <c r="B2724" s="7"/>
      <c r="C2724" s="19"/>
      <c r="D2724" s="7"/>
    </row>
    <row r="2725" ht="15.75" customHeight="1">
      <c r="A2725" s="18"/>
      <c r="B2725" s="7"/>
      <c r="C2725" s="19"/>
      <c r="D2725" s="7"/>
    </row>
    <row r="2726" ht="15.75" customHeight="1">
      <c r="A2726" s="18"/>
      <c r="B2726" s="7"/>
      <c r="C2726" s="19"/>
      <c r="D2726" s="7"/>
    </row>
    <row r="2727" ht="15.75" customHeight="1">
      <c r="A2727" s="18"/>
      <c r="B2727" s="7"/>
      <c r="C2727" s="19"/>
      <c r="D2727" s="7"/>
    </row>
    <row r="2728" ht="15.75" customHeight="1">
      <c r="A2728" s="18"/>
      <c r="B2728" s="7"/>
      <c r="C2728" s="19"/>
      <c r="D2728" s="7"/>
    </row>
    <row r="2729" ht="15.75" customHeight="1">
      <c r="A2729" s="18"/>
      <c r="B2729" s="7"/>
      <c r="C2729" s="19"/>
      <c r="D2729" s="7"/>
    </row>
    <row r="2730" ht="15.75" customHeight="1">
      <c r="A2730" s="18"/>
      <c r="B2730" s="7"/>
      <c r="C2730" s="19"/>
      <c r="D2730" s="7"/>
    </row>
    <row r="2731" ht="15.75" customHeight="1">
      <c r="A2731" s="18"/>
      <c r="B2731" s="7"/>
      <c r="C2731" s="19"/>
      <c r="D2731" s="7"/>
    </row>
    <row r="2732" ht="15.75" customHeight="1">
      <c r="A2732" s="18"/>
      <c r="B2732" s="7"/>
      <c r="C2732" s="19"/>
      <c r="D2732" s="7"/>
    </row>
    <row r="2733" ht="15.75" customHeight="1">
      <c r="A2733" s="18"/>
      <c r="B2733" s="7"/>
      <c r="C2733" s="19"/>
      <c r="D2733" s="7"/>
    </row>
    <row r="2734" ht="15.75" customHeight="1">
      <c r="A2734" s="18"/>
      <c r="B2734" s="7"/>
      <c r="C2734" s="19"/>
      <c r="D2734" s="7"/>
    </row>
    <row r="2735" ht="15.75" customHeight="1">
      <c r="A2735" s="18"/>
      <c r="B2735" s="7"/>
      <c r="C2735" s="19"/>
      <c r="D2735" s="7"/>
    </row>
    <row r="2736" ht="15.75" customHeight="1">
      <c r="A2736" s="18"/>
      <c r="B2736" s="7"/>
      <c r="C2736" s="19"/>
      <c r="D2736" s="7"/>
    </row>
    <row r="2737" ht="15.75" customHeight="1">
      <c r="A2737" s="18"/>
      <c r="B2737" s="7"/>
      <c r="C2737" s="19"/>
      <c r="D2737" s="7"/>
    </row>
    <row r="2738" ht="15.75" customHeight="1">
      <c r="A2738" s="18"/>
      <c r="B2738" s="7"/>
      <c r="C2738" s="19"/>
      <c r="D2738" s="7"/>
    </row>
    <row r="2739" ht="15.75" customHeight="1">
      <c r="A2739" s="18"/>
      <c r="B2739" s="7"/>
      <c r="C2739" s="19"/>
      <c r="D2739" s="7"/>
    </row>
    <row r="2740" ht="15.75" customHeight="1">
      <c r="A2740" s="18"/>
      <c r="B2740" s="7"/>
      <c r="C2740" s="19"/>
      <c r="D2740" s="7"/>
    </row>
    <row r="2741" ht="15.75" customHeight="1">
      <c r="A2741" s="18"/>
      <c r="B2741" s="7"/>
      <c r="C2741" s="19"/>
      <c r="D2741" s="7"/>
    </row>
    <row r="2742" ht="15.75" customHeight="1">
      <c r="A2742" s="18"/>
      <c r="B2742" s="7"/>
      <c r="C2742" s="19"/>
      <c r="D2742" s="7"/>
    </row>
    <row r="2743" ht="15.75" customHeight="1">
      <c r="A2743" s="18"/>
      <c r="B2743" s="7"/>
      <c r="C2743" s="19"/>
      <c r="D2743" s="7"/>
    </row>
    <row r="2744" ht="15.75" customHeight="1">
      <c r="A2744" s="18"/>
      <c r="B2744" s="7"/>
      <c r="C2744" s="19"/>
      <c r="D2744" s="7"/>
    </row>
    <row r="2745" ht="15.75" customHeight="1">
      <c r="A2745" s="18"/>
      <c r="B2745" s="7"/>
      <c r="C2745" s="19"/>
      <c r="D2745" s="7"/>
    </row>
    <row r="2746" ht="15.75" customHeight="1">
      <c r="A2746" s="18"/>
      <c r="B2746" s="7"/>
      <c r="C2746" s="19"/>
      <c r="D2746" s="7"/>
    </row>
    <row r="2747" ht="15.75" customHeight="1">
      <c r="A2747" s="18"/>
      <c r="B2747" s="7"/>
      <c r="C2747" s="19"/>
      <c r="D2747" s="7"/>
    </row>
    <row r="2748" ht="15.75" customHeight="1">
      <c r="A2748" s="18"/>
      <c r="B2748" s="7"/>
      <c r="C2748" s="19"/>
      <c r="D2748" s="7"/>
    </row>
    <row r="2749" ht="15.75" customHeight="1">
      <c r="A2749" s="18"/>
      <c r="B2749" s="7"/>
      <c r="C2749" s="19"/>
      <c r="D2749" s="7"/>
    </row>
    <row r="2750" ht="15.75" customHeight="1">
      <c r="A2750" s="18"/>
      <c r="B2750" s="7"/>
      <c r="C2750" s="19"/>
      <c r="D2750" s="7"/>
    </row>
    <row r="2751" ht="15.75" customHeight="1">
      <c r="A2751" s="18"/>
      <c r="B2751" s="7"/>
      <c r="C2751" s="19"/>
      <c r="D2751" s="7"/>
    </row>
    <row r="2752" ht="15.75" customHeight="1">
      <c r="A2752" s="18"/>
      <c r="B2752" s="7"/>
      <c r="C2752" s="19"/>
      <c r="D2752" s="7"/>
    </row>
    <row r="2753" ht="15.75" customHeight="1">
      <c r="A2753" s="18"/>
      <c r="B2753" s="7"/>
      <c r="C2753" s="19"/>
      <c r="D2753" s="7"/>
    </row>
    <row r="2754" ht="15.75" customHeight="1">
      <c r="A2754" s="18"/>
      <c r="B2754" s="7"/>
      <c r="C2754" s="19"/>
      <c r="D2754" s="7"/>
    </row>
    <row r="2755" ht="15.75" customHeight="1">
      <c r="A2755" s="18"/>
      <c r="B2755" s="7"/>
      <c r="C2755" s="19"/>
      <c r="D2755" s="7"/>
    </row>
    <row r="2756" ht="15.75" customHeight="1">
      <c r="A2756" s="18"/>
      <c r="B2756" s="7"/>
      <c r="C2756" s="19"/>
      <c r="D2756" s="7"/>
    </row>
    <row r="2757" ht="15.75" customHeight="1">
      <c r="A2757" s="18"/>
      <c r="B2757" s="7"/>
      <c r="C2757" s="19"/>
      <c r="D2757" s="7"/>
    </row>
    <row r="2758" ht="15.75" customHeight="1">
      <c r="A2758" s="18"/>
      <c r="B2758" s="7"/>
      <c r="C2758" s="19"/>
      <c r="D2758" s="7"/>
    </row>
    <row r="2759" ht="15.75" customHeight="1">
      <c r="A2759" s="18"/>
      <c r="B2759" s="7"/>
      <c r="C2759" s="19"/>
      <c r="D2759" s="7"/>
    </row>
    <row r="2760" ht="15.75" customHeight="1">
      <c r="A2760" s="18"/>
      <c r="B2760" s="7"/>
      <c r="C2760" s="19"/>
      <c r="D2760" s="7"/>
    </row>
    <row r="2761" ht="15.75" customHeight="1">
      <c r="A2761" s="18"/>
      <c r="B2761" s="7"/>
      <c r="C2761" s="19"/>
      <c r="D2761" s="7"/>
    </row>
    <row r="2762" ht="15.75" customHeight="1">
      <c r="A2762" s="18"/>
      <c r="B2762" s="7"/>
      <c r="C2762" s="19"/>
      <c r="D2762" s="7"/>
    </row>
    <row r="2763" ht="15.75" customHeight="1">
      <c r="A2763" s="18"/>
      <c r="B2763" s="7"/>
      <c r="C2763" s="19"/>
      <c r="D2763" s="7"/>
    </row>
    <row r="2764" ht="15.75" customHeight="1">
      <c r="A2764" s="18"/>
      <c r="B2764" s="7"/>
      <c r="C2764" s="19"/>
      <c r="D2764" s="7"/>
    </row>
    <row r="2765" ht="15.75" customHeight="1">
      <c r="A2765" s="18"/>
      <c r="B2765" s="7"/>
      <c r="C2765" s="19"/>
      <c r="D2765" s="7"/>
    </row>
    <row r="2766" ht="15.75" customHeight="1">
      <c r="A2766" s="18"/>
      <c r="B2766" s="7"/>
      <c r="C2766" s="19"/>
      <c r="D2766" s="7"/>
    </row>
    <row r="2767" ht="15.75" customHeight="1">
      <c r="A2767" s="18"/>
      <c r="B2767" s="7"/>
      <c r="C2767" s="19"/>
      <c r="D2767" s="7"/>
    </row>
    <row r="2768" ht="15.75" customHeight="1">
      <c r="A2768" s="18"/>
      <c r="B2768" s="7"/>
      <c r="C2768" s="19"/>
      <c r="D2768" s="7"/>
    </row>
    <row r="2769" ht="15.75" customHeight="1">
      <c r="A2769" s="18"/>
      <c r="B2769" s="7"/>
      <c r="C2769" s="19"/>
      <c r="D2769" s="7"/>
    </row>
    <row r="2770" ht="15.75" customHeight="1">
      <c r="A2770" s="18"/>
      <c r="B2770" s="7"/>
      <c r="C2770" s="19"/>
      <c r="D2770" s="7"/>
    </row>
    <row r="2771" ht="15.75" customHeight="1">
      <c r="A2771" s="18"/>
      <c r="B2771" s="7"/>
      <c r="C2771" s="19"/>
      <c r="D2771" s="7"/>
    </row>
    <row r="2772" ht="15.75" customHeight="1">
      <c r="A2772" s="18"/>
      <c r="B2772" s="7"/>
      <c r="C2772" s="19"/>
      <c r="D2772" s="7"/>
    </row>
    <row r="2773" ht="15.75" customHeight="1">
      <c r="A2773" s="18"/>
      <c r="B2773" s="7"/>
      <c r="C2773" s="19"/>
      <c r="D2773" s="7"/>
    </row>
    <row r="2774" ht="15.75" customHeight="1">
      <c r="A2774" s="18"/>
      <c r="B2774" s="7"/>
      <c r="C2774" s="19"/>
      <c r="D2774" s="7"/>
    </row>
    <row r="2775" ht="15.75" customHeight="1">
      <c r="A2775" s="18"/>
      <c r="B2775" s="7"/>
      <c r="C2775" s="19"/>
      <c r="D2775" s="7"/>
    </row>
    <row r="2776" ht="15.75" customHeight="1">
      <c r="A2776" s="18"/>
      <c r="B2776" s="7"/>
      <c r="C2776" s="19"/>
      <c r="D2776" s="7"/>
    </row>
    <row r="2777" ht="15.75" customHeight="1">
      <c r="A2777" s="18"/>
      <c r="B2777" s="7"/>
      <c r="C2777" s="19"/>
      <c r="D2777" s="7"/>
    </row>
    <row r="2778" ht="15.75" customHeight="1">
      <c r="A2778" s="18"/>
      <c r="B2778" s="7"/>
      <c r="C2778" s="19"/>
      <c r="D2778" s="7"/>
    </row>
    <row r="2779" ht="15.75" customHeight="1">
      <c r="A2779" s="18"/>
      <c r="B2779" s="7"/>
      <c r="C2779" s="19"/>
      <c r="D2779" s="7"/>
    </row>
    <row r="2780" ht="15.75" customHeight="1">
      <c r="A2780" s="18"/>
      <c r="B2780" s="7"/>
      <c r="C2780" s="19"/>
      <c r="D2780" s="7"/>
    </row>
    <row r="2781" ht="15.75" customHeight="1">
      <c r="A2781" s="18"/>
      <c r="B2781" s="7"/>
      <c r="C2781" s="19"/>
      <c r="D2781" s="7"/>
    </row>
    <row r="2782" ht="15.75" customHeight="1">
      <c r="A2782" s="18"/>
      <c r="B2782" s="7"/>
      <c r="C2782" s="19"/>
      <c r="D2782" s="7"/>
    </row>
    <row r="2783" ht="15.75" customHeight="1">
      <c r="A2783" s="18"/>
      <c r="B2783" s="7"/>
      <c r="C2783" s="19"/>
      <c r="D2783" s="7"/>
    </row>
    <row r="2784" ht="15.75" customHeight="1">
      <c r="A2784" s="18"/>
      <c r="B2784" s="7"/>
      <c r="C2784" s="19"/>
      <c r="D2784" s="7"/>
    </row>
    <row r="2785" ht="15.75" customHeight="1">
      <c r="A2785" s="18"/>
      <c r="B2785" s="7"/>
      <c r="C2785" s="19"/>
      <c r="D2785" s="7"/>
    </row>
    <row r="2786" ht="15.75" customHeight="1">
      <c r="A2786" s="18"/>
      <c r="B2786" s="7"/>
      <c r="C2786" s="19"/>
      <c r="D2786" s="7"/>
    </row>
    <row r="2787" ht="15.75" customHeight="1">
      <c r="A2787" s="18"/>
      <c r="B2787" s="7"/>
      <c r="C2787" s="19"/>
      <c r="D2787" s="7"/>
    </row>
    <row r="2788" ht="15.75" customHeight="1">
      <c r="A2788" s="18"/>
      <c r="B2788" s="7"/>
      <c r="C2788" s="19"/>
      <c r="D2788" s="7"/>
    </row>
    <row r="2789" ht="15.75" customHeight="1">
      <c r="A2789" s="18"/>
      <c r="B2789" s="7"/>
      <c r="C2789" s="19"/>
      <c r="D2789" s="7"/>
    </row>
    <row r="2790" ht="15.75" customHeight="1">
      <c r="A2790" s="18"/>
      <c r="B2790" s="7"/>
      <c r="C2790" s="19"/>
      <c r="D2790" s="7"/>
    </row>
    <row r="2791" ht="15.75" customHeight="1">
      <c r="A2791" s="18"/>
      <c r="B2791" s="7"/>
      <c r="C2791" s="19"/>
      <c r="D2791" s="7"/>
    </row>
    <row r="2792" ht="15.75" customHeight="1">
      <c r="A2792" s="18"/>
      <c r="B2792" s="7"/>
      <c r="C2792" s="19"/>
      <c r="D2792" s="7"/>
    </row>
    <row r="2793" ht="15.75" customHeight="1">
      <c r="A2793" s="18"/>
      <c r="B2793" s="7"/>
      <c r="C2793" s="19"/>
      <c r="D2793" s="7"/>
    </row>
    <row r="2794" ht="15.75" customHeight="1">
      <c r="A2794" s="18"/>
      <c r="B2794" s="7"/>
      <c r="C2794" s="19"/>
      <c r="D2794" s="7"/>
    </row>
    <row r="2795" ht="15.75" customHeight="1">
      <c r="A2795" s="18"/>
      <c r="B2795" s="7"/>
      <c r="C2795" s="19"/>
      <c r="D2795" s="7"/>
    </row>
    <row r="2796" ht="15.75" customHeight="1">
      <c r="A2796" s="18"/>
      <c r="B2796" s="7"/>
      <c r="C2796" s="19"/>
      <c r="D2796" s="7"/>
    </row>
    <row r="2797" ht="15.75" customHeight="1">
      <c r="A2797" s="18"/>
      <c r="B2797" s="7"/>
      <c r="C2797" s="19"/>
      <c r="D2797" s="7"/>
    </row>
    <row r="2798" ht="15.75" customHeight="1">
      <c r="A2798" s="18"/>
      <c r="B2798" s="7"/>
      <c r="C2798" s="19"/>
      <c r="D2798" s="7"/>
    </row>
    <row r="2799" ht="15.75" customHeight="1">
      <c r="A2799" s="18"/>
      <c r="B2799" s="7"/>
      <c r="C2799" s="19"/>
      <c r="D2799" s="7"/>
    </row>
    <row r="2800" ht="15.75" customHeight="1">
      <c r="A2800" s="18"/>
      <c r="B2800" s="7"/>
      <c r="C2800" s="19"/>
      <c r="D2800" s="7"/>
    </row>
    <row r="2801" ht="15.75" customHeight="1">
      <c r="A2801" s="18"/>
      <c r="B2801" s="7"/>
      <c r="C2801" s="19"/>
      <c r="D2801" s="7"/>
    </row>
    <row r="2802" ht="15.75" customHeight="1">
      <c r="A2802" s="18"/>
      <c r="B2802" s="7"/>
      <c r="C2802" s="19"/>
      <c r="D2802" s="7"/>
    </row>
    <row r="2803" ht="15.75" customHeight="1">
      <c r="A2803" s="18"/>
      <c r="B2803" s="7"/>
      <c r="C2803" s="19"/>
      <c r="D2803" s="7"/>
    </row>
    <row r="2804" ht="15.75" customHeight="1">
      <c r="A2804" s="18"/>
      <c r="B2804" s="7"/>
      <c r="C2804" s="19"/>
      <c r="D2804" s="7"/>
    </row>
    <row r="2805" ht="15.75" customHeight="1">
      <c r="A2805" s="18"/>
      <c r="B2805" s="7"/>
      <c r="C2805" s="19"/>
      <c r="D2805" s="7"/>
    </row>
    <row r="2806" ht="15.75" customHeight="1">
      <c r="A2806" s="18"/>
      <c r="B2806" s="7"/>
      <c r="C2806" s="19"/>
      <c r="D2806" s="7"/>
    </row>
    <row r="2807" ht="15.75" customHeight="1">
      <c r="A2807" s="18"/>
      <c r="B2807" s="7"/>
      <c r="C2807" s="19"/>
      <c r="D2807" s="7"/>
    </row>
    <row r="2808" ht="15.75" customHeight="1">
      <c r="A2808" s="18"/>
      <c r="B2808" s="7"/>
      <c r="C2808" s="19"/>
      <c r="D2808" s="7"/>
    </row>
    <row r="2809" ht="15.75" customHeight="1">
      <c r="A2809" s="18"/>
      <c r="B2809" s="7"/>
      <c r="C2809" s="19"/>
      <c r="D2809" s="7"/>
    </row>
    <row r="2810" ht="15.75" customHeight="1">
      <c r="A2810" s="18"/>
      <c r="B2810" s="7"/>
      <c r="C2810" s="19"/>
      <c r="D2810" s="7"/>
    </row>
    <row r="2811" ht="15.75" customHeight="1">
      <c r="A2811" s="18"/>
      <c r="B2811" s="7"/>
      <c r="C2811" s="19"/>
      <c r="D2811" s="7"/>
    </row>
    <row r="2812" ht="15.75" customHeight="1">
      <c r="A2812" s="18"/>
      <c r="B2812" s="7"/>
      <c r="C2812" s="19"/>
      <c r="D2812" s="7"/>
    </row>
    <row r="2813" ht="15.75" customHeight="1">
      <c r="A2813" s="18"/>
      <c r="B2813" s="7"/>
      <c r="C2813" s="19"/>
      <c r="D2813" s="7"/>
    </row>
    <row r="2814" ht="15.75" customHeight="1">
      <c r="A2814" s="18"/>
      <c r="B2814" s="7"/>
      <c r="C2814" s="19"/>
      <c r="D2814" s="7"/>
    </row>
    <row r="2815" ht="15.75" customHeight="1">
      <c r="A2815" s="18"/>
      <c r="B2815" s="7"/>
      <c r="C2815" s="19"/>
      <c r="D2815" s="7"/>
    </row>
    <row r="2816" ht="15.75" customHeight="1">
      <c r="A2816" s="18"/>
      <c r="B2816" s="7"/>
      <c r="C2816" s="19"/>
      <c r="D2816" s="7"/>
    </row>
    <row r="2817" ht="15.75" customHeight="1">
      <c r="A2817" s="18"/>
      <c r="B2817" s="7"/>
      <c r="C2817" s="19"/>
      <c r="D2817" s="7"/>
    </row>
    <row r="2818" ht="15.75" customHeight="1">
      <c r="A2818" s="18"/>
      <c r="B2818" s="7"/>
      <c r="C2818" s="19"/>
      <c r="D2818" s="7"/>
    </row>
    <row r="2819" ht="15.75" customHeight="1">
      <c r="A2819" s="18"/>
      <c r="B2819" s="7"/>
      <c r="C2819" s="19"/>
      <c r="D2819" s="7"/>
    </row>
    <row r="2820" ht="15.75" customHeight="1">
      <c r="A2820" s="18"/>
      <c r="B2820" s="7"/>
      <c r="C2820" s="19"/>
      <c r="D2820" s="7"/>
    </row>
    <row r="2821" ht="15.75" customHeight="1">
      <c r="A2821" s="18"/>
      <c r="B2821" s="7"/>
      <c r="C2821" s="19"/>
      <c r="D2821" s="7"/>
    </row>
    <row r="2822" ht="15.75" customHeight="1">
      <c r="A2822" s="18"/>
      <c r="B2822" s="7"/>
      <c r="C2822" s="19"/>
      <c r="D2822" s="7"/>
    </row>
    <row r="2823" ht="15.75" customHeight="1">
      <c r="A2823" s="18"/>
      <c r="B2823" s="7"/>
      <c r="C2823" s="19"/>
      <c r="D2823" s="7"/>
    </row>
    <row r="2824" ht="15.75" customHeight="1">
      <c r="A2824" s="18"/>
      <c r="B2824" s="7"/>
      <c r="C2824" s="19"/>
      <c r="D2824" s="7"/>
    </row>
    <row r="2825" ht="15.75" customHeight="1">
      <c r="A2825" s="18"/>
      <c r="B2825" s="7"/>
      <c r="C2825" s="19"/>
      <c r="D2825" s="7"/>
    </row>
    <row r="2826" ht="15.75" customHeight="1">
      <c r="A2826" s="18"/>
      <c r="B2826" s="7"/>
      <c r="C2826" s="19"/>
      <c r="D2826" s="7"/>
    </row>
    <row r="2827" ht="15.75" customHeight="1">
      <c r="A2827" s="18"/>
      <c r="B2827" s="7"/>
      <c r="C2827" s="19"/>
      <c r="D2827" s="7"/>
    </row>
    <row r="2828" ht="15.75" customHeight="1">
      <c r="A2828" s="18"/>
      <c r="B2828" s="7"/>
      <c r="C2828" s="19"/>
      <c r="D2828" s="7"/>
    </row>
    <row r="2829" ht="15.75" customHeight="1">
      <c r="A2829" s="18"/>
      <c r="B2829" s="7"/>
      <c r="C2829" s="19"/>
      <c r="D2829" s="7"/>
    </row>
    <row r="2830" ht="15.75" customHeight="1">
      <c r="A2830" s="18"/>
      <c r="B2830" s="7"/>
      <c r="C2830" s="19"/>
      <c r="D2830" s="7"/>
    </row>
    <row r="2831" ht="15.75" customHeight="1">
      <c r="A2831" s="18"/>
      <c r="B2831" s="7"/>
      <c r="C2831" s="19"/>
      <c r="D2831" s="7"/>
    </row>
    <row r="2832" ht="15.75" customHeight="1">
      <c r="A2832" s="18"/>
      <c r="B2832" s="7"/>
      <c r="C2832" s="19"/>
      <c r="D2832" s="7"/>
    </row>
    <row r="2833" ht="15.75" customHeight="1">
      <c r="A2833" s="18"/>
      <c r="B2833" s="7"/>
      <c r="C2833" s="19"/>
      <c r="D2833" s="7"/>
    </row>
    <row r="2834" ht="15.75" customHeight="1">
      <c r="A2834" s="18"/>
      <c r="B2834" s="7"/>
      <c r="C2834" s="19"/>
      <c r="D2834" s="7"/>
    </row>
    <row r="2835" ht="15.75" customHeight="1">
      <c r="A2835" s="18"/>
      <c r="B2835" s="7"/>
      <c r="C2835" s="19"/>
      <c r="D2835" s="7"/>
    </row>
    <row r="2836" ht="15.75" customHeight="1">
      <c r="A2836" s="18"/>
      <c r="B2836" s="7"/>
      <c r="C2836" s="19"/>
      <c r="D2836" s="7"/>
    </row>
    <row r="2837" ht="15.75" customHeight="1">
      <c r="A2837" s="18"/>
      <c r="B2837" s="7"/>
      <c r="C2837" s="19"/>
      <c r="D2837" s="7"/>
    </row>
    <row r="2838" ht="15.75" customHeight="1">
      <c r="A2838" s="18"/>
      <c r="B2838" s="7"/>
      <c r="C2838" s="19"/>
      <c r="D2838" s="7"/>
    </row>
    <row r="2839" ht="15.75" customHeight="1">
      <c r="A2839" s="18"/>
      <c r="B2839" s="7"/>
      <c r="C2839" s="19"/>
      <c r="D2839" s="7"/>
    </row>
    <row r="2840" ht="15.75" customHeight="1">
      <c r="A2840" s="18"/>
      <c r="B2840" s="7"/>
      <c r="C2840" s="19"/>
      <c r="D2840" s="7"/>
    </row>
    <row r="2841" ht="15.75" customHeight="1">
      <c r="A2841" s="18"/>
      <c r="B2841" s="7"/>
      <c r="C2841" s="19"/>
      <c r="D2841" s="7"/>
    </row>
    <row r="2842" ht="15.75" customHeight="1">
      <c r="A2842" s="18"/>
      <c r="B2842" s="7"/>
      <c r="C2842" s="19"/>
      <c r="D2842" s="7"/>
    </row>
    <row r="2843" ht="15.75" customHeight="1">
      <c r="A2843" s="18"/>
      <c r="B2843" s="7"/>
      <c r="C2843" s="19"/>
      <c r="D2843" s="7"/>
    </row>
    <row r="2844" ht="15.75" customHeight="1">
      <c r="A2844" s="18"/>
      <c r="B2844" s="7"/>
      <c r="C2844" s="19"/>
      <c r="D2844" s="7"/>
    </row>
    <row r="2845" ht="15.75" customHeight="1">
      <c r="A2845" s="18"/>
      <c r="B2845" s="7"/>
      <c r="C2845" s="19"/>
      <c r="D2845" s="7"/>
    </row>
    <row r="2846" ht="15.75" customHeight="1">
      <c r="A2846" s="18"/>
      <c r="B2846" s="7"/>
      <c r="C2846" s="19"/>
      <c r="D2846" s="7"/>
    </row>
    <row r="2847" ht="15.75" customHeight="1">
      <c r="A2847" s="18"/>
      <c r="B2847" s="7"/>
      <c r="C2847" s="19"/>
      <c r="D2847" s="7"/>
    </row>
    <row r="2848" ht="15.75" customHeight="1">
      <c r="A2848" s="18"/>
      <c r="B2848" s="7"/>
      <c r="C2848" s="19"/>
      <c r="D2848" s="7"/>
    </row>
    <row r="2849" ht="15.75" customHeight="1">
      <c r="A2849" s="18"/>
      <c r="B2849" s="7"/>
      <c r="C2849" s="19"/>
      <c r="D2849" s="7"/>
    </row>
    <row r="2850" ht="15.75" customHeight="1">
      <c r="A2850" s="18"/>
      <c r="B2850" s="7"/>
      <c r="C2850" s="19"/>
      <c r="D2850" s="7"/>
    </row>
    <row r="2851" ht="15.75" customHeight="1">
      <c r="A2851" s="18"/>
      <c r="B2851" s="7"/>
      <c r="C2851" s="19"/>
      <c r="D2851" s="7"/>
    </row>
    <row r="2852" ht="15.75" customHeight="1">
      <c r="A2852" s="18"/>
      <c r="B2852" s="7"/>
      <c r="C2852" s="19"/>
      <c r="D2852" s="7"/>
    </row>
    <row r="2853" ht="15.75" customHeight="1">
      <c r="A2853" s="18"/>
      <c r="B2853" s="7"/>
      <c r="C2853" s="19"/>
      <c r="D2853" s="7"/>
    </row>
    <row r="2854" ht="15.75" customHeight="1">
      <c r="A2854" s="18"/>
      <c r="B2854" s="7"/>
      <c r="C2854" s="19"/>
      <c r="D2854" s="7"/>
    </row>
    <row r="2855" ht="15.75" customHeight="1">
      <c r="A2855" s="18"/>
      <c r="B2855" s="7"/>
      <c r="C2855" s="19"/>
      <c r="D2855" s="7"/>
    </row>
    <row r="2856" ht="15.75" customHeight="1">
      <c r="A2856" s="18"/>
      <c r="B2856" s="7"/>
      <c r="C2856" s="19"/>
      <c r="D2856" s="7"/>
    </row>
    <row r="2857" ht="15.75" customHeight="1">
      <c r="A2857" s="18"/>
      <c r="B2857" s="7"/>
      <c r="C2857" s="19"/>
      <c r="D2857" s="7"/>
    </row>
    <row r="2858" ht="15.75" customHeight="1">
      <c r="A2858" s="18"/>
      <c r="B2858" s="7"/>
      <c r="C2858" s="19"/>
      <c r="D2858" s="7"/>
    </row>
    <row r="2859" ht="15.75" customHeight="1">
      <c r="A2859" s="18"/>
      <c r="B2859" s="7"/>
      <c r="C2859" s="19"/>
      <c r="D2859" s="7"/>
    </row>
    <row r="2860" ht="15.75" customHeight="1">
      <c r="A2860" s="18"/>
      <c r="B2860" s="7"/>
      <c r="C2860" s="19"/>
      <c r="D2860" s="7"/>
    </row>
    <row r="2861" ht="15.75" customHeight="1">
      <c r="A2861" s="18"/>
      <c r="B2861" s="7"/>
      <c r="C2861" s="19"/>
      <c r="D2861" s="7"/>
    </row>
    <row r="2862" ht="15.75" customHeight="1">
      <c r="A2862" s="18"/>
      <c r="B2862" s="7"/>
      <c r="C2862" s="19"/>
      <c r="D2862" s="7"/>
    </row>
    <row r="2863" ht="15.75" customHeight="1">
      <c r="A2863" s="18"/>
      <c r="B2863" s="7"/>
      <c r="C2863" s="19"/>
      <c r="D2863" s="7"/>
    </row>
    <row r="2864" ht="15.75" customHeight="1">
      <c r="A2864" s="18"/>
      <c r="B2864" s="7"/>
      <c r="C2864" s="19"/>
      <c r="D2864" s="7"/>
    </row>
    <row r="2865" ht="15.75" customHeight="1">
      <c r="A2865" s="18"/>
      <c r="B2865" s="7"/>
      <c r="C2865" s="19"/>
      <c r="D2865" s="7"/>
    </row>
    <row r="2866" ht="15.75" customHeight="1">
      <c r="A2866" s="18"/>
      <c r="B2866" s="7"/>
      <c r="C2866" s="19"/>
      <c r="D2866" s="7"/>
    </row>
    <row r="2867" ht="15.75" customHeight="1">
      <c r="A2867" s="18"/>
      <c r="B2867" s="7"/>
      <c r="C2867" s="19"/>
      <c r="D2867" s="7"/>
    </row>
    <row r="2868" ht="15.75" customHeight="1">
      <c r="A2868" s="18"/>
      <c r="B2868" s="7"/>
      <c r="C2868" s="19"/>
      <c r="D2868" s="7"/>
    </row>
    <row r="2869" ht="15.75" customHeight="1">
      <c r="A2869" s="18"/>
      <c r="B2869" s="7"/>
      <c r="C2869" s="19"/>
      <c r="D2869" s="7"/>
    </row>
    <row r="2870" ht="15.75" customHeight="1">
      <c r="A2870" s="18"/>
      <c r="B2870" s="7"/>
      <c r="C2870" s="19"/>
      <c r="D2870" s="7"/>
    </row>
    <row r="2871" ht="15.75" customHeight="1">
      <c r="A2871" s="18"/>
      <c r="B2871" s="7"/>
      <c r="C2871" s="19"/>
      <c r="D2871" s="7"/>
    </row>
    <row r="2872" ht="15.75" customHeight="1">
      <c r="A2872" s="18"/>
      <c r="B2872" s="7"/>
      <c r="C2872" s="19"/>
      <c r="D2872" s="7"/>
    </row>
    <row r="2873" ht="15.75" customHeight="1">
      <c r="A2873" s="18"/>
      <c r="B2873" s="7"/>
      <c r="C2873" s="19"/>
      <c r="D2873" s="7"/>
    </row>
    <row r="2874" ht="15.75" customHeight="1">
      <c r="A2874" s="18"/>
      <c r="B2874" s="7"/>
      <c r="C2874" s="19"/>
      <c r="D2874" s="7"/>
    </row>
    <row r="2875" ht="15.75" customHeight="1">
      <c r="A2875" s="18"/>
      <c r="B2875" s="7"/>
      <c r="C2875" s="19"/>
      <c r="D2875" s="7"/>
    </row>
    <row r="2876" ht="15.75" customHeight="1">
      <c r="A2876" s="18"/>
      <c r="B2876" s="7"/>
      <c r="C2876" s="19"/>
      <c r="D2876" s="7"/>
    </row>
    <row r="2877" ht="15.75" customHeight="1">
      <c r="A2877" s="18"/>
      <c r="B2877" s="7"/>
      <c r="C2877" s="19"/>
      <c r="D2877" s="7"/>
    </row>
    <row r="2878" ht="15.75" customHeight="1">
      <c r="A2878" s="18"/>
      <c r="B2878" s="7"/>
      <c r="C2878" s="19"/>
      <c r="D2878" s="7"/>
    </row>
    <row r="2879" ht="15.75" customHeight="1">
      <c r="A2879" s="18"/>
      <c r="B2879" s="7"/>
      <c r="C2879" s="19"/>
      <c r="D2879" s="7"/>
    </row>
    <row r="2880" ht="15.75" customHeight="1">
      <c r="A2880" s="18"/>
      <c r="B2880" s="7"/>
      <c r="C2880" s="19"/>
      <c r="D2880" s="7"/>
    </row>
    <row r="2881" ht="15.75" customHeight="1">
      <c r="A2881" s="18"/>
      <c r="B2881" s="7"/>
      <c r="C2881" s="19"/>
      <c r="D2881" s="7"/>
    </row>
    <row r="2882" ht="15.75" customHeight="1">
      <c r="A2882" s="18"/>
      <c r="B2882" s="7"/>
      <c r="C2882" s="19"/>
      <c r="D2882" s="7"/>
    </row>
    <row r="2883" ht="15.75" customHeight="1">
      <c r="A2883" s="18"/>
      <c r="B2883" s="7"/>
      <c r="C2883" s="19"/>
      <c r="D2883" s="7"/>
    </row>
    <row r="2884" ht="15.75" customHeight="1">
      <c r="A2884" s="18"/>
      <c r="B2884" s="7"/>
      <c r="C2884" s="19"/>
      <c r="D2884" s="7"/>
    </row>
    <row r="2885" ht="15.75" customHeight="1">
      <c r="A2885" s="18"/>
      <c r="B2885" s="7"/>
      <c r="C2885" s="19"/>
      <c r="D2885" s="7"/>
    </row>
    <row r="2886" ht="15.75" customHeight="1">
      <c r="A2886" s="18"/>
      <c r="B2886" s="7"/>
      <c r="C2886" s="19"/>
      <c r="D2886" s="7"/>
    </row>
    <row r="2887" ht="15.75" customHeight="1">
      <c r="A2887" s="18"/>
      <c r="B2887" s="7"/>
      <c r="C2887" s="19"/>
      <c r="D2887" s="7"/>
    </row>
    <row r="2888" ht="15.75" customHeight="1">
      <c r="A2888" s="18"/>
      <c r="B2888" s="7"/>
      <c r="C2888" s="19"/>
      <c r="D2888" s="7"/>
    </row>
    <row r="2889" ht="15.75" customHeight="1">
      <c r="A2889" s="18"/>
      <c r="B2889" s="7"/>
      <c r="C2889" s="19"/>
      <c r="D2889" s="7"/>
    </row>
    <row r="2890" ht="15.75" customHeight="1">
      <c r="A2890" s="18"/>
      <c r="B2890" s="7"/>
      <c r="C2890" s="19"/>
      <c r="D2890" s="7"/>
    </row>
    <row r="2891" ht="15.75" customHeight="1">
      <c r="A2891" s="18"/>
      <c r="B2891" s="7"/>
      <c r="C2891" s="19"/>
      <c r="D2891" s="7"/>
    </row>
    <row r="2892" ht="15.75" customHeight="1">
      <c r="A2892" s="18"/>
      <c r="B2892" s="7"/>
      <c r="C2892" s="19"/>
      <c r="D2892" s="7"/>
    </row>
    <row r="2893" ht="15.75" customHeight="1">
      <c r="A2893" s="18"/>
      <c r="B2893" s="7"/>
      <c r="C2893" s="19"/>
      <c r="D2893" s="7"/>
    </row>
    <row r="2894" ht="15.75" customHeight="1">
      <c r="A2894" s="18"/>
      <c r="B2894" s="7"/>
      <c r="C2894" s="19"/>
      <c r="D2894" s="7"/>
    </row>
    <row r="2895" ht="15.75" customHeight="1">
      <c r="A2895" s="18"/>
      <c r="B2895" s="7"/>
      <c r="C2895" s="19"/>
      <c r="D2895" s="7"/>
    </row>
    <row r="2896" ht="15.75" customHeight="1">
      <c r="A2896" s="18"/>
      <c r="B2896" s="7"/>
      <c r="C2896" s="19"/>
      <c r="D2896" s="7"/>
    </row>
    <row r="2897" ht="15.75" customHeight="1">
      <c r="A2897" s="18"/>
      <c r="B2897" s="7"/>
      <c r="C2897" s="19"/>
      <c r="D2897" s="7"/>
    </row>
    <row r="2898" ht="15.75" customHeight="1">
      <c r="A2898" s="18"/>
      <c r="B2898" s="7"/>
      <c r="C2898" s="19"/>
      <c r="D2898" s="7"/>
    </row>
    <row r="2899" ht="15.75" customHeight="1">
      <c r="A2899" s="18"/>
      <c r="B2899" s="7"/>
      <c r="C2899" s="19"/>
      <c r="D2899" s="7"/>
    </row>
    <row r="2900" ht="15.75" customHeight="1">
      <c r="A2900" s="18"/>
      <c r="B2900" s="7"/>
      <c r="C2900" s="19"/>
      <c r="D2900" s="7"/>
    </row>
    <row r="2901" ht="15.75" customHeight="1">
      <c r="A2901" s="18"/>
      <c r="B2901" s="7"/>
      <c r="C2901" s="19"/>
      <c r="D2901" s="7"/>
    </row>
    <row r="2902" ht="15.75" customHeight="1">
      <c r="A2902" s="18"/>
      <c r="B2902" s="7"/>
      <c r="C2902" s="19"/>
      <c r="D2902" s="7"/>
    </row>
    <row r="2903" ht="15.75" customHeight="1">
      <c r="A2903" s="18"/>
      <c r="B2903" s="7"/>
      <c r="C2903" s="19"/>
      <c r="D2903" s="7"/>
    </row>
    <row r="2904" ht="15.75" customHeight="1">
      <c r="A2904" s="18"/>
      <c r="B2904" s="7"/>
      <c r="C2904" s="19"/>
      <c r="D2904" s="7"/>
    </row>
    <row r="2905" ht="15.75" customHeight="1">
      <c r="A2905" s="18"/>
      <c r="B2905" s="7"/>
      <c r="C2905" s="19"/>
      <c r="D2905" s="7"/>
    </row>
    <row r="2906" ht="15.75" customHeight="1">
      <c r="A2906" s="18"/>
      <c r="B2906" s="7"/>
      <c r="C2906" s="19"/>
      <c r="D2906" s="7"/>
    </row>
    <row r="2907" ht="15.75" customHeight="1">
      <c r="A2907" s="18"/>
      <c r="B2907" s="7"/>
      <c r="C2907" s="19"/>
      <c r="D2907" s="7"/>
    </row>
    <row r="2908" ht="15.75" customHeight="1">
      <c r="A2908" s="18"/>
      <c r="B2908" s="7"/>
      <c r="C2908" s="19"/>
      <c r="D2908" s="7"/>
    </row>
    <row r="2909" ht="15.75" customHeight="1">
      <c r="A2909" s="18"/>
      <c r="B2909" s="7"/>
      <c r="C2909" s="19"/>
      <c r="D2909" s="7"/>
    </row>
    <row r="2910" ht="15.75" customHeight="1">
      <c r="A2910" s="18"/>
      <c r="B2910" s="7"/>
      <c r="C2910" s="19"/>
      <c r="D2910" s="7"/>
    </row>
    <row r="2911" ht="15.75" customHeight="1">
      <c r="A2911" s="18"/>
      <c r="B2911" s="7"/>
      <c r="C2911" s="19"/>
      <c r="D2911" s="7"/>
    </row>
    <row r="2912" ht="15.75" customHeight="1">
      <c r="A2912" s="18"/>
      <c r="B2912" s="7"/>
      <c r="C2912" s="19"/>
      <c r="D2912" s="7"/>
    </row>
    <row r="2913" ht="15.75" customHeight="1">
      <c r="A2913" s="18"/>
      <c r="B2913" s="7"/>
      <c r="C2913" s="19"/>
      <c r="D2913" s="7"/>
    </row>
    <row r="2914" ht="15.75" customHeight="1">
      <c r="A2914" s="18"/>
      <c r="B2914" s="7"/>
      <c r="C2914" s="19"/>
      <c r="D2914" s="7"/>
    </row>
    <row r="2915" ht="15.75" customHeight="1">
      <c r="A2915" s="18"/>
      <c r="B2915" s="7"/>
      <c r="C2915" s="19"/>
      <c r="D2915" s="7"/>
    </row>
    <row r="2916" ht="15.75" customHeight="1">
      <c r="A2916" s="18"/>
      <c r="B2916" s="7"/>
      <c r="C2916" s="19"/>
      <c r="D2916" s="7"/>
    </row>
    <row r="2917" ht="15.75" customHeight="1">
      <c r="A2917" s="18"/>
      <c r="B2917" s="7"/>
      <c r="C2917" s="19"/>
      <c r="D2917" s="7"/>
    </row>
    <row r="2918" ht="15.75" customHeight="1">
      <c r="A2918" s="18"/>
      <c r="B2918" s="7"/>
      <c r="C2918" s="19"/>
      <c r="D2918" s="7"/>
    </row>
    <row r="2919" ht="15.75" customHeight="1">
      <c r="A2919" s="18"/>
      <c r="B2919" s="7"/>
      <c r="C2919" s="19"/>
      <c r="D2919" s="7"/>
    </row>
    <row r="2920" ht="15.75" customHeight="1">
      <c r="A2920" s="18"/>
      <c r="B2920" s="7"/>
      <c r="C2920" s="19"/>
      <c r="D2920" s="7"/>
    </row>
    <row r="2921" ht="15.75" customHeight="1">
      <c r="A2921" s="18"/>
      <c r="B2921" s="7"/>
      <c r="C2921" s="19"/>
      <c r="D2921" s="7"/>
    </row>
    <row r="2922" ht="15.75" customHeight="1">
      <c r="A2922" s="18"/>
      <c r="B2922" s="7"/>
      <c r="C2922" s="19"/>
      <c r="D2922" s="7"/>
    </row>
    <row r="2923" ht="15.75" customHeight="1">
      <c r="A2923" s="18"/>
      <c r="B2923" s="7"/>
      <c r="C2923" s="19"/>
      <c r="D2923" s="7"/>
    </row>
    <row r="2924" ht="15.75" customHeight="1">
      <c r="A2924" s="18"/>
      <c r="B2924" s="7"/>
      <c r="C2924" s="19"/>
      <c r="D2924" s="7"/>
    </row>
    <row r="2925" ht="15.75" customHeight="1">
      <c r="A2925" s="18"/>
      <c r="B2925" s="7"/>
      <c r="C2925" s="19"/>
      <c r="D2925" s="7"/>
    </row>
    <row r="2926" ht="15.75" customHeight="1">
      <c r="A2926" s="18"/>
      <c r="B2926" s="7"/>
      <c r="C2926" s="19"/>
      <c r="D2926" s="7"/>
    </row>
    <row r="2927" ht="15.75" customHeight="1">
      <c r="A2927" s="18"/>
      <c r="B2927" s="7"/>
      <c r="C2927" s="19"/>
      <c r="D2927" s="7"/>
    </row>
    <row r="2928" ht="15.75" customHeight="1">
      <c r="A2928" s="18"/>
      <c r="B2928" s="7"/>
      <c r="C2928" s="19"/>
      <c r="D2928" s="7"/>
    </row>
    <row r="2929" ht="15.75" customHeight="1">
      <c r="A2929" s="18"/>
      <c r="B2929" s="7"/>
      <c r="C2929" s="19"/>
      <c r="D2929" s="7"/>
    </row>
    <row r="2930" ht="15.75" customHeight="1">
      <c r="A2930" s="18"/>
      <c r="B2930" s="7"/>
      <c r="C2930" s="19"/>
      <c r="D2930" s="7"/>
    </row>
    <row r="2931" ht="15.75" customHeight="1">
      <c r="A2931" s="18"/>
      <c r="B2931" s="7"/>
      <c r="C2931" s="19"/>
      <c r="D2931" s="7"/>
    </row>
    <row r="2932" ht="15.75" customHeight="1">
      <c r="A2932" s="18"/>
      <c r="B2932" s="7"/>
      <c r="C2932" s="19"/>
      <c r="D2932" s="7"/>
    </row>
    <row r="2933" ht="15.75" customHeight="1">
      <c r="A2933" s="18"/>
      <c r="B2933" s="7"/>
      <c r="C2933" s="19"/>
      <c r="D2933" s="7"/>
    </row>
    <row r="2934" ht="15.75" customHeight="1">
      <c r="A2934" s="18"/>
      <c r="B2934" s="7"/>
      <c r="C2934" s="19"/>
      <c r="D2934" s="7"/>
    </row>
    <row r="2935" ht="15.75" customHeight="1">
      <c r="A2935" s="18"/>
      <c r="B2935" s="7"/>
      <c r="C2935" s="19"/>
      <c r="D2935" s="7"/>
    </row>
    <row r="2936" ht="15.75" customHeight="1">
      <c r="A2936" s="18"/>
      <c r="B2936" s="7"/>
      <c r="C2936" s="19"/>
      <c r="D2936" s="7"/>
    </row>
    <row r="2937" ht="15.75" customHeight="1">
      <c r="A2937" s="18"/>
      <c r="B2937" s="7"/>
      <c r="C2937" s="19"/>
      <c r="D2937" s="7"/>
    </row>
    <row r="2938" ht="15.75" customHeight="1">
      <c r="A2938" s="18"/>
      <c r="B2938" s="7"/>
      <c r="C2938" s="19"/>
      <c r="D2938" s="7"/>
    </row>
    <row r="2939" ht="15.75" customHeight="1">
      <c r="A2939" s="18"/>
      <c r="B2939" s="7"/>
      <c r="C2939" s="19"/>
      <c r="D2939" s="7"/>
    </row>
    <row r="2940" ht="15.75" customHeight="1">
      <c r="A2940" s="18"/>
      <c r="B2940" s="7"/>
      <c r="C2940" s="19"/>
      <c r="D2940" s="7"/>
    </row>
    <row r="2941" ht="15.75" customHeight="1">
      <c r="A2941" s="18"/>
      <c r="B2941" s="7"/>
      <c r="C2941" s="19"/>
      <c r="D2941" s="7"/>
    </row>
    <row r="2942" ht="15.75" customHeight="1">
      <c r="A2942" s="18"/>
      <c r="B2942" s="7"/>
      <c r="C2942" s="19"/>
      <c r="D2942" s="7"/>
    </row>
    <row r="2943" ht="15.75" customHeight="1">
      <c r="A2943" s="18"/>
      <c r="B2943" s="7"/>
      <c r="C2943" s="19"/>
      <c r="D2943" s="7"/>
    </row>
    <row r="2944" ht="15.75" customHeight="1">
      <c r="A2944" s="18"/>
      <c r="B2944" s="7"/>
      <c r="C2944" s="19"/>
      <c r="D2944" s="7"/>
    </row>
    <row r="2945" ht="15.75" customHeight="1">
      <c r="A2945" s="18"/>
      <c r="B2945" s="7"/>
      <c r="C2945" s="19"/>
      <c r="D2945" s="7"/>
    </row>
    <row r="2946" ht="15.75" customHeight="1">
      <c r="A2946" s="18"/>
      <c r="B2946" s="7"/>
      <c r="C2946" s="19"/>
      <c r="D2946" s="7"/>
    </row>
    <row r="2947" ht="15.75" customHeight="1">
      <c r="A2947" s="18"/>
      <c r="B2947" s="7"/>
      <c r="C2947" s="19"/>
      <c r="D2947" s="7"/>
    </row>
    <row r="2948" ht="15.75" customHeight="1">
      <c r="A2948" s="18"/>
      <c r="B2948" s="7"/>
      <c r="C2948" s="19"/>
      <c r="D2948" s="7"/>
    </row>
    <row r="2949" ht="15.75" customHeight="1">
      <c r="A2949" s="18"/>
      <c r="B2949" s="7"/>
      <c r="C2949" s="19"/>
      <c r="D2949" s="7"/>
    </row>
    <row r="2950" ht="15.75" customHeight="1">
      <c r="A2950" s="18"/>
      <c r="B2950" s="7"/>
      <c r="C2950" s="19"/>
      <c r="D2950" s="7"/>
    </row>
    <row r="2951" ht="15.75" customHeight="1">
      <c r="A2951" s="18"/>
      <c r="B2951" s="7"/>
      <c r="C2951" s="19"/>
      <c r="D2951" s="7"/>
    </row>
    <row r="2952" ht="15.75" customHeight="1">
      <c r="A2952" s="18"/>
      <c r="B2952" s="7"/>
      <c r="C2952" s="19"/>
      <c r="D2952" s="7"/>
    </row>
    <row r="2953" ht="15.75" customHeight="1">
      <c r="A2953" s="18"/>
      <c r="B2953" s="7"/>
      <c r="C2953" s="19"/>
      <c r="D2953" s="7"/>
    </row>
    <row r="2954" ht="15.75" customHeight="1">
      <c r="A2954" s="18"/>
      <c r="B2954" s="7"/>
      <c r="C2954" s="19"/>
      <c r="D2954" s="7"/>
    </row>
    <row r="2955" ht="15.75" customHeight="1">
      <c r="A2955" s="18"/>
      <c r="B2955" s="7"/>
      <c r="C2955" s="19"/>
      <c r="D2955" s="7"/>
    </row>
    <row r="2956" ht="15.75" customHeight="1">
      <c r="A2956" s="18"/>
      <c r="B2956" s="7"/>
      <c r="C2956" s="19"/>
      <c r="D2956" s="7"/>
    </row>
    <row r="2957" ht="15.75" customHeight="1">
      <c r="A2957" s="18"/>
      <c r="B2957" s="7"/>
      <c r="C2957" s="19"/>
      <c r="D2957" s="7"/>
    </row>
    <row r="2958" ht="15.75" customHeight="1">
      <c r="A2958" s="18"/>
      <c r="B2958" s="7"/>
      <c r="C2958" s="19"/>
      <c r="D2958" s="7"/>
    </row>
    <row r="2959" ht="15.75" customHeight="1">
      <c r="A2959" s="18"/>
      <c r="B2959" s="7"/>
      <c r="C2959" s="19"/>
      <c r="D2959" s="7"/>
    </row>
    <row r="2960" ht="15.75" customHeight="1">
      <c r="A2960" s="18"/>
      <c r="B2960" s="7"/>
      <c r="C2960" s="19"/>
      <c r="D2960" s="7"/>
    </row>
    <row r="2961" ht="15.75" customHeight="1">
      <c r="A2961" s="18"/>
      <c r="B2961" s="7"/>
      <c r="C2961" s="19"/>
      <c r="D2961" s="7"/>
    </row>
    <row r="2962" ht="15.75" customHeight="1">
      <c r="A2962" s="18"/>
      <c r="B2962" s="7"/>
      <c r="C2962" s="19"/>
      <c r="D2962" s="7"/>
    </row>
    <row r="2963" ht="15.75" customHeight="1">
      <c r="A2963" s="18"/>
      <c r="B2963" s="7"/>
      <c r="C2963" s="19"/>
      <c r="D2963" s="7"/>
    </row>
    <row r="2964" ht="15.75" customHeight="1">
      <c r="A2964" s="18"/>
      <c r="B2964" s="7"/>
      <c r="C2964" s="19"/>
      <c r="D2964" s="7"/>
    </row>
    <row r="2965" ht="15.75" customHeight="1">
      <c r="A2965" s="18"/>
      <c r="B2965" s="7"/>
      <c r="C2965" s="19"/>
      <c r="D2965" s="7"/>
    </row>
    <row r="2966" ht="15.75" customHeight="1">
      <c r="A2966" s="18"/>
      <c r="B2966" s="7"/>
      <c r="C2966" s="19"/>
      <c r="D2966" s="7"/>
    </row>
    <row r="2967" ht="15.75" customHeight="1">
      <c r="A2967" s="18"/>
      <c r="B2967" s="7"/>
      <c r="C2967" s="19"/>
      <c r="D2967" s="7"/>
    </row>
    <row r="2968" ht="15.75" customHeight="1">
      <c r="A2968" s="18"/>
      <c r="B2968" s="7"/>
      <c r="C2968" s="19"/>
      <c r="D2968" s="7"/>
    </row>
    <row r="2969" ht="15.75" customHeight="1">
      <c r="A2969" s="18"/>
      <c r="B2969" s="7"/>
      <c r="C2969" s="19"/>
      <c r="D2969" s="7"/>
    </row>
    <row r="2970" ht="15.75" customHeight="1">
      <c r="A2970" s="18"/>
      <c r="B2970" s="7"/>
      <c r="C2970" s="19"/>
      <c r="D2970" s="7"/>
    </row>
    <row r="2971" ht="15.75" customHeight="1">
      <c r="A2971" s="18"/>
      <c r="B2971" s="7"/>
      <c r="C2971" s="19"/>
      <c r="D2971" s="7"/>
    </row>
    <row r="2972" ht="15.75" customHeight="1">
      <c r="A2972" s="18"/>
      <c r="B2972" s="7"/>
      <c r="C2972" s="19"/>
      <c r="D2972" s="7"/>
    </row>
    <row r="2973" ht="15.75" customHeight="1">
      <c r="A2973" s="18"/>
      <c r="B2973" s="7"/>
      <c r="C2973" s="19"/>
      <c r="D2973" s="7"/>
    </row>
    <row r="2974" ht="15.75" customHeight="1">
      <c r="A2974" s="18"/>
      <c r="B2974" s="7"/>
      <c r="C2974" s="19"/>
      <c r="D2974" s="7"/>
    </row>
    <row r="2975" ht="15.75" customHeight="1">
      <c r="A2975" s="18"/>
      <c r="B2975" s="7"/>
      <c r="C2975" s="19"/>
      <c r="D2975" s="7"/>
    </row>
    <row r="2976" ht="15.75" customHeight="1">
      <c r="A2976" s="18"/>
      <c r="B2976" s="7"/>
      <c r="C2976" s="19"/>
      <c r="D2976" s="7"/>
    </row>
    <row r="2977" ht="15.75" customHeight="1">
      <c r="A2977" s="18"/>
      <c r="B2977" s="7"/>
      <c r="C2977" s="19"/>
      <c r="D2977" s="7"/>
    </row>
    <row r="2978" ht="15.75" customHeight="1">
      <c r="A2978" s="18"/>
      <c r="B2978" s="7"/>
      <c r="C2978" s="19"/>
      <c r="D2978" s="7"/>
    </row>
    <row r="2979" ht="15.75" customHeight="1">
      <c r="A2979" s="18"/>
      <c r="B2979" s="7"/>
      <c r="C2979" s="19"/>
      <c r="D2979" s="7"/>
    </row>
    <row r="2980" ht="15.75" customHeight="1">
      <c r="A2980" s="18"/>
      <c r="B2980" s="7"/>
      <c r="C2980" s="19"/>
      <c r="D2980" s="7"/>
    </row>
    <row r="2981" ht="15.75" customHeight="1">
      <c r="A2981" s="18"/>
      <c r="B2981" s="7"/>
      <c r="C2981" s="19"/>
      <c r="D2981" s="7"/>
    </row>
    <row r="2982" ht="15.75" customHeight="1">
      <c r="A2982" s="18"/>
      <c r="B2982" s="7"/>
      <c r="C2982" s="19"/>
      <c r="D2982" s="7"/>
    </row>
    <row r="2983" ht="15.75" customHeight="1">
      <c r="A2983" s="18"/>
      <c r="B2983" s="7"/>
      <c r="C2983" s="19"/>
      <c r="D2983" s="7"/>
    </row>
    <row r="2984" ht="15.75" customHeight="1">
      <c r="A2984" s="18"/>
      <c r="B2984" s="7"/>
      <c r="C2984" s="19"/>
      <c r="D2984" s="7"/>
    </row>
    <row r="2985" ht="15.75" customHeight="1">
      <c r="A2985" s="18"/>
      <c r="B2985" s="7"/>
      <c r="C2985" s="19"/>
      <c r="D2985" s="7"/>
    </row>
    <row r="2986" ht="15.75" customHeight="1">
      <c r="A2986" s="18"/>
      <c r="B2986" s="7"/>
      <c r="C2986" s="19"/>
      <c r="D2986" s="7"/>
    </row>
    <row r="2987" ht="15.75" customHeight="1">
      <c r="A2987" s="18"/>
      <c r="B2987" s="7"/>
      <c r="C2987" s="19"/>
      <c r="D2987" s="7"/>
    </row>
    <row r="2988" ht="15.75" customHeight="1">
      <c r="A2988" s="18"/>
      <c r="B2988" s="7"/>
      <c r="C2988" s="19"/>
      <c r="D2988" s="7"/>
    </row>
    <row r="2989" ht="15.75" customHeight="1">
      <c r="A2989" s="18"/>
      <c r="B2989" s="7"/>
      <c r="C2989" s="19"/>
      <c r="D2989" s="7"/>
    </row>
    <row r="2990" ht="15.75" customHeight="1">
      <c r="A2990" s="18"/>
      <c r="B2990" s="7"/>
      <c r="C2990" s="19"/>
      <c r="D2990" s="7"/>
    </row>
    <row r="2991" ht="15.75" customHeight="1">
      <c r="A2991" s="18"/>
      <c r="B2991" s="7"/>
      <c r="C2991" s="19"/>
      <c r="D2991" s="7"/>
    </row>
    <row r="2992" ht="15.75" customHeight="1">
      <c r="A2992" s="18"/>
      <c r="B2992" s="7"/>
      <c r="C2992" s="19"/>
      <c r="D2992" s="7"/>
    </row>
    <row r="2993" ht="15.75" customHeight="1">
      <c r="A2993" s="18"/>
      <c r="B2993" s="7"/>
      <c r="C2993" s="19"/>
      <c r="D2993" s="7"/>
    </row>
    <row r="2994" ht="15.75" customHeight="1">
      <c r="A2994" s="18"/>
      <c r="B2994" s="7"/>
      <c r="C2994" s="19"/>
      <c r="D2994" s="7"/>
    </row>
    <row r="2995" ht="15.75" customHeight="1">
      <c r="A2995" s="18"/>
      <c r="B2995" s="7"/>
      <c r="C2995" s="19"/>
      <c r="D2995" s="7"/>
    </row>
    <row r="2996" ht="15.75" customHeight="1">
      <c r="A2996" s="18"/>
      <c r="B2996" s="7"/>
      <c r="C2996" s="19"/>
      <c r="D2996" s="7"/>
    </row>
    <row r="2997" ht="15.75" customHeight="1">
      <c r="A2997" s="18"/>
      <c r="B2997" s="7"/>
      <c r="C2997" s="19"/>
      <c r="D2997" s="7"/>
    </row>
    <row r="2998" ht="15.75" customHeight="1">
      <c r="A2998" s="18"/>
      <c r="B2998" s="7"/>
      <c r="C2998" s="19"/>
      <c r="D2998" s="7"/>
    </row>
    <row r="2999" ht="15.75" customHeight="1">
      <c r="A2999" s="18"/>
      <c r="B2999" s="7"/>
      <c r="C2999" s="19"/>
      <c r="D2999" s="7"/>
    </row>
    <row r="3000" ht="15.75" customHeight="1">
      <c r="A3000" s="18"/>
      <c r="B3000" s="7"/>
      <c r="C3000" s="19"/>
      <c r="D3000" s="7"/>
    </row>
    <row r="3001" ht="15.75" customHeight="1">
      <c r="A3001" s="18"/>
      <c r="B3001" s="7"/>
      <c r="C3001" s="19"/>
      <c r="D3001" s="7"/>
    </row>
    <row r="3002" ht="15.75" customHeight="1">
      <c r="A3002" s="18"/>
      <c r="B3002" s="7"/>
      <c r="C3002" s="19"/>
      <c r="D3002" s="7"/>
    </row>
    <row r="3003" ht="15.75" customHeight="1">
      <c r="A3003" s="18"/>
      <c r="B3003" s="7"/>
      <c r="C3003" s="19"/>
      <c r="D3003" s="7"/>
    </row>
    <row r="3004" ht="15.75" customHeight="1">
      <c r="A3004" s="18"/>
      <c r="B3004" s="7"/>
      <c r="C3004" s="19"/>
      <c r="D3004" s="7"/>
    </row>
    <row r="3005" ht="15.75" customHeight="1">
      <c r="A3005" s="18"/>
      <c r="B3005" s="7"/>
      <c r="C3005" s="19"/>
      <c r="D3005" s="7"/>
    </row>
    <row r="3006" ht="15.75" customHeight="1">
      <c r="A3006" s="18"/>
      <c r="B3006" s="7"/>
      <c r="C3006" s="19"/>
      <c r="D3006" s="7"/>
    </row>
    <row r="3007" ht="15.75" customHeight="1">
      <c r="A3007" s="18"/>
      <c r="B3007" s="7"/>
      <c r="C3007" s="19"/>
      <c r="D3007" s="7"/>
    </row>
    <row r="3008" ht="15.75" customHeight="1">
      <c r="A3008" s="18"/>
      <c r="B3008" s="7"/>
      <c r="C3008" s="19"/>
      <c r="D3008" s="7"/>
    </row>
    <row r="3009" ht="15.75" customHeight="1">
      <c r="A3009" s="18"/>
      <c r="B3009" s="7"/>
      <c r="C3009" s="19"/>
      <c r="D3009" s="7"/>
    </row>
    <row r="3010" ht="15.75" customHeight="1">
      <c r="A3010" s="18"/>
      <c r="B3010" s="7"/>
      <c r="C3010" s="19"/>
      <c r="D3010" s="7"/>
    </row>
    <row r="3011" ht="15.75" customHeight="1">
      <c r="A3011" s="18"/>
      <c r="B3011" s="7"/>
      <c r="C3011" s="19"/>
      <c r="D3011" s="7"/>
    </row>
    <row r="3012" ht="15.75" customHeight="1">
      <c r="A3012" s="18"/>
      <c r="B3012" s="7"/>
      <c r="C3012" s="19"/>
      <c r="D3012" s="7"/>
    </row>
    <row r="3013" ht="15.75" customHeight="1">
      <c r="A3013" s="18"/>
      <c r="B3013" s="7"/>
      <c r="C3013" s="19"/>
      <c r="D3013" s="7"/>
    </row>
    <row r="3014" ht="15.75" customHeight="1">
      <c r="A3014" s="18"/>
      <c r="B3014" s="7"/>
      <c r="C3014" s="19"/>
      <c r="D3014" s="7"/>
    </row>
    <row r="3015" ht="15.75" customHeight="1">
      <c r="A3015" s="18"/>
      <c r="B3015" s="7"/>
      <c r="C3015" s="19"/>
      <c r="D3015" s="7"/>
    </row>
    <row r="3016" ht="15.75" customHeight="1">
      <c r="A3016" s="18"/>
      <c r="B3016" s="7"/>
      <c r="C3016" s="19"/>
      <c r="D3016" s="7"/>
    </row>
    <row r="3017" ht="15.75" customHeight="1">
      <c r="A3017" s="18"/>
      <c r="B3017" s="7"/>
      <c r="C3017" s="19"/>
      <c r="D3017" s="7"/>
    </row>
    <row r="3018" ht="15.75" customHeight="1">
      <c r="A3018" s="18"/>
      <c r="B3018" s="7"/>
      <c r="C3018" s="19"/>
      <c r="D3018" s="7"/>
    </row>
    <row r="3019" ht="15.75" customHeight="1">
      <c r="A3019" s="18"/>
      <c r="B3019" s="7"/>
      <c r="C3019" s="19"/>
      <c r="D3019" s="7"/>
    </row>
    <row r="3020" ht="15.75" customHeight="1">
      <c r="A3020" s="18"/>
      <c r="B3020" s="7"/>
      <c r="C3020" s="19"/>
      <c r="D3020" s="7"/>
    </row>
    <row r="3021" ht="15.75" customHeight="1">
      <c r="A3021" s="18"/>
      <c r="B3021" s="7"/>
      <c r="C3021" s="19"/>
      <c r="D3021" s="7"/>
    </row>
    <row r="3022" ht="15.75" customHeight="1">
      <c r="A3022" s="18"/>
      <c r="B3022" s="7"/>
      <c r="C3022" s="19"/>
      <c r="D3022" s="7"/>
    </row>
    <row r="3023" ht="15.75" customHeight="1">
      <c r="A3023" s="18"/>
      <c r="B3023" s="7"/>
      <c r="C3023" s="19"/>
      <c r="D3023" s="7"/>
    </row>
    <row r="3024" ht="15.75" customHeight="1">
      <c r="A3024" s="18"/>
      <c r="B3024" s="7"/>
      <c r="C3024" s="19"/>
      <c r="D3024" s="7"/>
    </row>
    <row r="3025" ht="15.75" customHeight="1">
      <c r="A3025" s="18"/>
      <c r="B3025" s="7"/>
      <c r="C3025" s="19"/>
      <c r="D3025" s="7"/>
    </row>
    <row r="3026" ht="15.75" customHeight="1">
      <c r="A3026" s="18"/>
      <c r="B3026" s="7"/>
      <c r="C3026" s="19"/>
      <c r="D3026" s="7"/>
    </row>
    <row r="3027" ht="15.75" customHeight="1">
      <c r="A3027" s="18"/>
      <c r="B3027" s="7"/>
      <c r="C3027" s="19"/>
      <c r="D3027" s="7"/>
    </row>
    <row r="3028" ht="15.75" customHeight="1">
      <c r="A3028" s="18"/>
      <c r="B3028" s="7"/>
      <c r="C3028" s="19"/>
      <c r="D3028" s="7"/>
    </row>
    <row r="3029" ht="15.75" customHeight="1">
      <c r="A3029" s="18"/>
      <c r="B3029" s="7"/>
      <c r="C3029" s="19"/>
      <c r="D3029" s="7"/>
    </row>
    <row r="3030" ht="15.75" customHeight="1">
      <c r="A3030" s="18"/>
      <c r="B3030" s="7"/>
      <c r="C3030" s="19"/>
      <c r="D3030" s="7"/>
    </row>
    <row r="3031" ht="15.75" customHeight="1">
      <c r="A3031" s="18"/>
      <c r="B3031" s="7"/>
      <c r="C3031" s="19"/>
      <c r="D3031" s="7"/>
    </row>
    <row r="3032" ht="15.75" customHeight="1">
      <c r="A3032" s="18"/>
      <c r="B3032" s="7"/>
      <c r="C3032" s="19"/>
      <c r="D3032" s="7"/>
    </row>
    <row r="3033" ht="15.75" customHeight="1">
      <c r="A3033" s="18"/>
      <c r="B3033" s="7"/>
      <c r="C3033" s="19"/>
      <c r="D3033" s="7"/>
    </row>
    <row r="3034" ht="15.75" customHeight="1">
      <c r="A3034" s="18"/>
      <c r="B3034" s="7"/>
      <c r="C3034" s="19"/>
      <c r="D3034" s="7"/>
    </row>
    <row r="3035" ht="15.75" customHeight="1">
      <c r="A3035" s="18"/>
      <c r="B3035" s="7"/>
      <c r="C3035" s="19"/>
      <c r="D3035" s="7"/>
    </row>
    <row r="3036" ht="15.75" customHeight="1">
      <c r="A3036" s="18"/>
      <c r="B3036" s="7"/>
      <c r="C3036" s="19"/>
      <c r="D3036" s="7"/>
    </row>
    <row r="3037" ht="15.75" customHeight="1">
      <c r="A3037" s="18"/>
      <c r="B3037" s="7"/>
      <c r="C3037" s="19"/>
      <c r="D3037" s="7"/>
    </row>
    <row r="3038" ht="15.75" customHeight="1">
      <c r="A3038" s="18"/>
      <c r="B3038" s="7"/>
      <c r="C3038" s="19"/>
      <c r="D3038" s="7"/>
    </row>
    <row r="3039" ht="15.75" customHeight="1">
      <c r="A3039" s="18"/>
      <c r="B3039" s="7"/>
      <c r="C3039" s="19"/>
      <c r="D3039" s="7"/>
    </row>
    <row r="3040" ht="15.75" customHeight="1">
      <c r="A3040" s="18"/>
      <c r="B3040" s="7"/>
      <c r="C3040" s="19"/>
      <c r="D3040" s="7"/>
    </row>
    <row r="3041" ht="15.75" customHeight="1">
      <c r="A3041" s="18"/>
      <c r="B3041" s="7"/>
      <c r="C3041" s="19"/>
      <c r="D3041" s="7"/>
    </row>
    <row r="3042" ht="15.75" customHeight="1">
      <c r="A3042" s="18"/>
      <c r="B3042" s="7"/>
      <c r="C3042" s="19"/>
      <c r="D3042" s="7"/>
    </row>
    <row r="3043" ht="15.75" customHeight="1">
      <c r="A3043" s="18"/>
      <c r="B3043" s="7"/>
      <c r="C3043" s="19"/>
      <c r="D3043" s="7"/>
    </row>
    <row r="3044" ht="15.75" customHeight="1">
      <c r="A3044" s="18"/>
      <c r="B3044" s="7"/>
      <c r="C3044" s="19"/>
      <c r="D3044" s="7"/>
    </row>
    <row r="3045" ht="15.75" customHeight="1">
      <c r="A3045" s="18"/>
      <c r="B3045" s="7"/>
      <c r="C3045" s="19"/>
      <c r="D3045" s="7"/>
    </row>
    <row r="3046" ht="15.75" customHeight="1">
      <c r="A3046" s="18"/>
      <c r="B3046" s="7"/>
      <c r="C3046" s="19"/>
      <c r="D3046" s="7"/>
    </row>
    <row r="3047" ht="15.75" customHeight="1">
      <c r="A3047" s="18"/>
      <c r="B3047" s="7"/>
      <c r="C3047" s="19"/>
      <c r="D3047" s="7"/>
    </row>
    <row r="3048" ht="15.75" customHeight="1">
      <c r="A3048" s="18"/>
      <c r="B3048" s="7"/>
      <c r="C3048" s="19"/>
      <c r="D3048" s="7"/>
    </row>
    <row r="3049" ht="15.75" customHeight="1">
      <c r="A3049" s="18"/>
      <c r="B3049" s="7"/>
      <c r="C3049" s="19"/>
      <c r="D3049" s="7"/>
    </row>
    <row r="3050" ht="15.75" customHeight="1">
      <c r="A3050" s="18"/>
      <c r="B3050" s="7"/>
      <c r="C3050" s="19"/>
      <c r="D3050" s="7"/>
    </row>
    <row r="3051" ht="15.75" customHeight="1">
      <c r="A3051" s="18"/>
      <c r="B3051" s="7"/>
      <c r="C3051" s="19"/>
      <c r="D3051" s="7"/>
    </row>
    <row r="3052" ht="15.75" customHeight="1">
      <c r="A3052" s="18"/>
      <c r="B3052" s="7"/>
      <c r="C3052" s="19"/>
      <c r="D3052" s="7"/>
    </row>
    <row r="3053" ht="15.75" customHeight="1">
      <c r="A3053" s="18"/>
      <c r="B3053" s="7"/>
      <c r="C3053" s="19"/>
      <c r="D3053" s="7"/>
    </row>
    <row r="3054" ht="15.75" customHeight="1">
      <c r="A3054" s="18"/>
      <c r="B3054" s="7"/>
      <c r="C3054" s="19"/>
      <c r="D3054" s="7"/>
    </row>
    <row r="3055" ht="15.75" customHeight="1">
      <c r="A3055" s="18"/>
      <c r="B3055" s="7"/>
      <c r="C3055" s="19"/>
      <c r="D3055" s="7"/>
    </row>
    <row r="3056" ht="15.75" customHeight="1">
      <c r="A3056" s="18"/>
      <c r="B3056" s="7"/>
      <c r="C3056" s="19"/>
      <c r="D3056" s="7"/>
    </row>
    <row r="3057" ht="15.75" customHeight="1">
      <c r="A3057" s="18"/>
      <c r="B3057" s="7"/>
      <c r="C3057" s="19"/>
      <c r="D3057" s="7"/>
    </row>
    <row r="3058" ht="15.75" customHeight="1">
      <c r="A3058" s="18"/>
      <c r="B3058" s="7"/>
      <c r="C3058" s="19"/>
      <c r="D3058" s="7"/>
    </row>
    <row r="3059" ht="15.75" customHeight="1">
      <c r="A3059" s="18"/>
      <c r="B3059" s="7"/>
      <c r="C3059" s="19"/>
      <c r="D3059" s="7"/>
    </row>
    <row r="3060" ht="15.75" customHeight="1">
      <c r="A3060" s="18"/>
      <c r="B3060" s="7"/>
      <c r="C3060" s="19"/>
      <c r="D3060" s="7"/>
    </row>
    <row r="3061" ht="15.75" customHeight="1">
      <c r="A3061" s="18"/>
      <c r="B3061" s="7"/>
      <c r="C3061" s="19"/>
      <c r="D3061" s="7"/>
    </row>
    <row r="3062" ht="15.75" customHeight="1">
      <c r="A3062" s="18"/>
      <c r="B3062" s="7"/>
      <c r="C3062" s="19"/>
      <c r="D3062" s="7"/>
    </row>
    <row r="3063" ht="15.75" customHeight="1">
      <c r="A3063" s="18"/>
      <c r="B3063" s="7"/>
      <c r="C3063" s="19"/>
      <c r="D3063" s="7"/>
    </row>
    <row r="3064" ht="15.75" customHeight="1">
      <c r="A3064" s="18"/>
      <c r="B3064" s="7"/>
      <c r="C3064" s="19"/>
      <c r="D3064" s="7"/>
    </row>
    <row r="3065" ht="15.75" customHeight="1">
      <c r="A3065" s="18"/>
      <c r="B3065" s="7"/>
      <c r="C3065" s="19"/>
      <c r="D3065" s="7"/>
    </row>
    <row r="3066" ht="15.75" customHeight="1">
      <c r="A3066" s="18"/>
      <c r="B3066" s="7"/>
      <c r="C3066" s="19"/>
      <c r="D3066" s="7"/>
    </row>
    <row r="3067" ht="15.75" customHeight="1">
      <c r="A3067" s="18"/>
      <c r="B3067" s="7"/>
      <c r="C3067" s="19"/>
      <c r="D3067" s="7"/>
    </row>
    <row r="3068" ht="15.75" customHeight="1">
      <c r="A3068" s="18"/>
      <c r="B3068" s="7"/>
      <c r="C3068" s="19"/>
      <c r="D3068" s="7"/>
    </row>
    <row r="3069" ht="15.75" customHeight="1">
      <c r="A3069" s="18"/>
      <c r="B3069" s="7"/>
      <c r="C3069" s="19"/>
      <c r="D3069" s="7"/>
    </row>
    <row r="3070" ht="15.75" customHeight="1">
      <c r="A3070" s="18"/>
      <c r="B3070" s="7"/>
      <c r="C3070" s="19"/>
      <c r="D3070" s="7"/>
    </row>
    <row r="3071" ht="15.75" customHeight="1">
      <c r="A3071" s="18"/>
      <c r="B3071" s="7"/>
      <c r="C3071" s="19"/>
      <c r="D3071" s="7"/>
    </row>
    <row r="3072" ht="15.75" customHeight="1">
      <c r="A3072" s="18"/>
      <c r="B3072" s="7"/>
      <c r="C3072" s="19"/>
      <c r="D3072" s="7"/>
    </row>
    <row r="3073" ht="15.75" customHeight="1">
      <c r="A3073" s="18"/>
      <c r="B3073" s="7"/>
      <c r="C3073" s="19"/>
      <c r="D3073" s="7"/>
    </row>
    <row r="3074" ht="15.75" customHeight="1">
      <c r="A3074" s="18"/>
      <c r="B3074" s="7"/>
      <c r="C3074" s="19"/>
      <c r="D3074" s="7"/>
    </row>
    <row r="3075" ht="15.75" customHeight="1">
      <c r="A3075" s="18"/>
      <c r="B3075" s="7"/>
      <c r="C3075" s="19"/>
      <c r="D3075" s="7"/>
    </row>
    <row r="3076" ht="15.75" customHeight="1">
      <c r="A3076" s="18"/>
      <c r="B3076" s="7"/>
      <c r="C3076" s="19"/>
      <c r="D3076" s="7"/>
    </row>
    <row r="3077" ht="15.75" customHeight="1">
      <c r="A3077" s="18"/>
      <c r="B3077" s="7"/>
      <c r="C3077" s="19"/>
      <c r="D3077" s="7"/>
    </row>
    <row r="3078" ht="15.75" customHeight="1">
      <c r="A3078" s="18"/>
      <c r="B3078" s="7"/>
      <c r="C3078" s="19"/>
      <c r="D3078" s="7"/>
    </row>
    <row r="3079" ht="15.75" customHeight="1">
      <c r="A3079" s="18"/>
      <c r="B3079" s="7"/>
      <c r="C3079" s="19"/>
      <c r="D3079" s="7"/>
    </row>
    <row r="3080" ht="15.75" customHeight="1">
      <c r="A3080" s="18"/>
      <c r="B3080" s="7"/>
      <c r="C3080" s="19"/>
      <c r="D3080" s="7"/>
    </row>
    <row r="3081" ht="15.75" customHeight="1">
      <c r="A3081" s="18"/>
      <c r="B3081" s="7"/>
      <c r="C3081" s="19"/>
      <c r="D3081" s="7"/>
    </row>
    <row r="3082" ht="15.75" customHeight="1">
      <c r="A3082" s="18"/>
      <c r="B3082" s="7"/>
      <c r="C3082" s="19"/>
      <c r="D3082" s="7"/>
    </row>
    <row r="3083" ht="15.75" customHeight="1">
      <c r="A3083" s="18"/>
      <c r="B3083" s="7"/>
      <c r="C3083" s="19"/>
      <c r="D3083" s="7"/>
    </row>
    <row r="3084" ht="15.75" customHeight="1">
      <c r="A3084" s="18"/>
      <c r="B3084" s="7"/>
      <c r="C3084" s="19"/>
      <c r="D3084" s="7"/>
    </row>
    <row r="3085" ht="15.75" customHeight="1">
      <c r="A3085" s="18"/>
      <c r="B3085" s="7"/>
      <c r="C3085" s="19"/>
      <c r="D3085" s="7"/>
    </row>
    <row r="3086" ht="15.75" customHeight="1">
      <c r="A3086" s="18"/>
      <c r="B3086" s="7"/>
      <c r="C3086" s="19"/>
      <c r="D3086" s="7"/>
    </row>
    <row r="3087" ht="15.75" customHeight="1">
      <c r="A3087" s="18"/>
      <c r="B3087" s="7"/>
      <c r="C3087" s="19"/>
      <c r="D3087" s="7"/>
    </row>
    <row r="3088" ht="15.75" customHeight="1">
      <c r="A3088" s="18"/>
      <c r="B3088" s="7"/>
      <c r="C3088" s="19"/>
      <c r="D3088" s="7"/>
    </row>
    <row r="3089" ht="15.75" customHeight="1">
      <c r="A3089" s="18"/>
      <c r="B3089" s="7"/>
      <c r="C3089" s="19"/>
      <c r="D3089" s="7"/>
    </row>
    <row r="3090" ht="15.75" customHeight="1">
      <c r="A3090" s="18"/>
      <c r="B3090" s="7"/>
      <c r="C3090" s="19"/>
      <c r="D3090" s="7"/>
    </row>
    <row r="3091" ht="15.75" customHeight="1">
      <c r="A3091" s="18"/>
      <c r="B3091" s="7"/>
      <c r="C3091" s="19"/>
      <c r="D3091" s="7"/>
    </row>
    <row r="3092" ht="15.75" customHeight="1">
      <c r="A3092" s="18"/>
      <c r="B3092" s="7"/>
      <c r="C3092" s="19"/>
      <c r="D3092" s="7"/>
    </row>
    <row r="3093" ht="15.75" customHeight="1">
      <c r="A3093" s="18"/>
      <c r="B3093" s="7"/>
      <c r="C3093" s="19"/>
      <c r="D3093" s="7"/>
    </row>
    <row r="3094" ht="15.75" customHeight="1">
      <c r="A3094" s="18"/>
      <c r="B3094" s="7"/>
      <c r="C3094" s="19"/>
      <c r="D3094" s="7"/>
    </row>
    <row r="3095" ht="15.75" customHeight="1">
      <c r="A3095" s="18"/>
      <c r="B3095" s="7"/>
      <c r="C3095" s="19"/>
      <c r="D3095" s="7"/>
    </row>
    <row r="3096" ht="15.75" customHeight="1">
      <c r="A3096" s="18"/>
      <c r="B3096" s="7"/>
      <c r="C3096" s="19"/>
      <c r="D3096" s="7"/>
    </row>
    <row r="3097" ht="15.75" customHeight="1">
      <c r="A3097" s="18"/>
      <c r="B3097" s="7"/>
      <c r="C3097" s="19"/>
      <c r="D3097" s="7"/>
    </row>
    <row r="3098" ht="15.75" customHeight="1">
      <c r="A3098" s="18"/>
      <c r="B3098" s="7"/>
      <c r="C3098" s="19"/>
      <c r="D3098" s="7"/>
    </row>
    <row r="3099" ht="15.75" customHeight="1">
      <c r="A3099" s="18"/>
      <c r="B3099" s="7"/>
      <c r="C3099" s="19"/>
      <c r="D3099" s="7"/>
    </row>
    <row r="3100" ht="15.75" customHeight="1">
      <c r="A3100" s="18"/>
      <c r="B3100" s="7"/>
      <c r="C3100" s="19"/>
      <c r="D3100" s="7"/>
    </row>
    <row r="3101" ht="15.75" customHeight="1">
      <c r="A3101" s="18"/>
      <c r="B3101" s="7"/>
      <c r="C3101" s="19"/>
      <c r="D3101" s="7"/>
    </row>
    <row r="3102" ht="15.75" customHeight="1">
      <c r="A3102" s="18"/>
      <c r="B3102" s="7"/>
      <c r="C3102" s="19"/>
      <c r="D3102" s="7"/>
    </row>
    <row r="3103" ht="15.75" customHeight="1">
      <c r="A3103" s="18"/>
      <c r="B3103" s="7"/>
      <c r="C3103" s="19"/>
      <c r="D3103" s="7"/>
    </row>
    <row r="3104" ht="15.75" customHeight="1">
      <c r="A3104" s="18"/>
      <c r="B3104" s="7"/>
      <c r="C3104" s="19"/>
      <c r="D3104" s="7"/>
    </row>
    <row r="3105" ht="15.75" customHeight="1">
      <c r="A3105" s="18"/>
      <c r="B3105" s="7"/>
      <c r="C3105" s="19"/>
      <c r="D3105" s="7"/>
    </row>
    <row r="3106" ht="15.75" customHeight="1">
      <c r="A3106" s="18"/>
      <c r="B3106" s="7"/>
      <c r="C3106" s="19"/>
      <c r="D3106" s="7"/>
    </row>
    <row r="3107" ht="15.75" customHeight="1">
      <c r="A3107" s="18"/>
      <c r="B3107" s="7"/>
      <c r="C3107" s="19"/>
      <c r="D3107" s="7"/>
    </row>
    <row r="3108" ht="15.75" customHeight="1">
      <c r="A3108" s="18"/>
      <c r="B3108" s="7"/>
      <c r="C3108" s="19"/>
      <c r="D3108" s="7"/>
    </row>
    <row r="3109" ht="15.75" customHeight="1">
      <c r="A3109" s="18"/>
      <c r="B3109" s="7"/>
      <c r="C3109" s="19"/>
      <c r="D3109" s="7"/>
    </row>
    <row r="3110" ht="15.75" customHeight="1">
      <c r="A3110" s="18"/>
      <c r="B3110" s="7"/>
      <c r="C3110" s="19"/>
      <c r="D3110" s="7"/>
    </row>
    <row r="3111" ht="15.75" customHeight="1">
      <c r="A3111" s="18"/>
      <c r="B3111" s="7"/>
      <c r="C3111" s="19"/>
      <c r="D3111" s="7"/>
    </row>
    <row r="3112" ht="15.75" customHeight="1">
      <c r="A3112" s="18"/>
      <c r="B3112" s="7"/>
      <c r="C3112" s="19"/>
      <c r="D3112" s="7"/>
    </row>
    <row r="3113" ht="15.75" customHeight="1">
      <c r="A3113" s="18"/>
      <c r="B3113" s="7"/>
      <c r="C3113" s="19"/>
      <c r="D3113" s="7"/>
    </row>
    <row r="3114" ht="15.75" customHeight="1">
      <c r="A3114" s="18"/>
      <c r="B3114" s="7"/>
      <c r="C3114" s="19"/>
      <c r="D3114" s="7"/>
    </row>
    <row r="3115" ht="15.75" customHeight="1">
      <c r="A3115" s="18"/>
      <c r="B3115" s="7"/>
      <c r="C3115" s="19"/>
      <c r="D3115" s="7"/>
    </row>
    <row r="3116" ht="15.75" customHeight="1">
      <c r="A3116" s="18"/>
      <c r="B3116" s="7"/>
      <c r="C3116" s="19"/>
      <c r="D3116" s="7"/>
    </row>
    <row r="3117" ht="15.75" customHeight="1">
      <c r="A3117" s="18"/>
      <c r="B3117" s="7"/>
      <c r="C3117" s="19"/>
      <c r="D3117" s="7"/>
    </row>
    <row r="3118" ht="15.75" customHeight="1">
      <c r="A3118" s="18"/>
      <c r="B3118" s="7"/>
      <c r="C3118" s="19"/>
      <c r="D3118" s="7"/>
    </row>
    <row r="3119" ht="15.75" customHeight="1">
      <c r="A3119" s="18"/>
      <c r="B3119" s="7"/>
      <c r="C3119" s="19"/>
      <c r="D3119" s="7"/>
    </row>
    <row r="3120" ht="15.75" customHeight="1">
      <c r="A3120" s="18"/>
      <c r="B3120" s="7"/>
      <c r="C3120" s="19"/>
      <c r="D3120" s="7"/>
    </row>
    <row r="3121" ht="15.75" customHeight="1">
      <c r="A3121" s="18"/>
      <c r="B3121" s="7"/>
      <c r="C3121" s="19"/>
      <c r="D3121" s="7"/>
    </row>
    <row r="3122" ht="15.75" customHeight="1">
      <c r="A3122" s="18"/>
      <c r="B3122" s="7"/>
      <c r="C3122" s="19"/>
      <c r="D3122" s="7"/>
    </row>
    <row r="3123" ht="15.75" customHeight="1">
      <c r="A3123" s="18"/>
      <c r="B3123" s="7"/>
      <c r="C3123" s="19"/>
      <c r="D3123" s="7"/>
    </row>
    <row r="3124" ht="15.75" customHeight="1">
      <c r="A3124" s="18"/>
      <c r="B3124" s="7"/>
      <c r="C3124" s="19"/>
      <c r="D3124" s="7"/>
    </row>
    <row r="3125" ht="15.75" customHeight="1">
      <c r="A3125" s="18"/>
      <c r="B3125" s="7"/>
      <c r="C3125" s="19"/>
      <c r="D3125" s="7"/>
    </row>
    <row r="3126" ht="15.75" customHeight="1">
      <c r="A3126" s="18"/>
      <c r="B3126" s="7"/>
      <c r="C3126" s="19"/>
      <c r="D3126" s="7"/>
    </row>
    <row r="3127" ht="15.75" customHeight="1">
      <c r="A3127" s="18"/>
      <c r="B3127" s="7"/>
      <c r="C3127" s="19"/>
      <c r="D3127" s="7"/>
    </row>
    <row r="3128" ht="15.75" customHeight="1">
      <c r="A3128" s="18"/>
      <c r="B3128" s="7"/>
      <c r="C3128" s="19"/>
      <c r="D3128" s="7"/>
    </row>
    <row r="3129" ht="15.75" customHeight="1">
      <c r="A3129" s="18"/>
      <c r="B3129" s="7"/>
      <c r="C3129" s="19"/>
      <c r="D3129" s="7"/>
    </row>
    <row r="3130" ht="15.75" customHeight="1">
      <c r="A3130" s="18"/>
      <c r="B3130" s="7"/>
      <c r="C3130" s="19"/>
      <c r="D3130" s="7"/>
    </row>
    <row r="3131" ht="15.75" customHeight="1">
      <c r="A3131" s="18"/>
      <c r="B3131" s="7"/>
      <c r="C3131" s="19"/>
      <c r="D3131" s="7"/>
    </row>
    <row r="3132" ht="15.75" customHeight="1">
      <c r="A3132" s="18"/>
      <c r="B3132" s="7"/>
      <c r="C3132" s="19"/>
      <c r="D3132" s="7"/>
    </row>
    <row r="3133" ht="15.75" customHeight="1">
      <c r="A3133" s="18"/>
      <c r="B3133" s="7"/>
      <c r="C3133" s="19"/>
      <c r="D3133" s="7"/>
    </row>
    <row r="3134" ht="15.75" customHeight="1">
      <c r="A3134" s="18"/>
      <c r="B3134" s="7"/>
      <c r="C3134" s="19"/>
      <c r="D3134" s="7"/>
    </row>
    <row r="3135" ht="15.75" customHeight="1">
      <c r="A3135" s="18"/>
      <c r="B3135" s="7"/>
      <c r="C3135" s="19"/>
      <c r="D3135" s="7"/>
    </row>
    <row r="3136" ht="15.75" customHeight="1">
      <c r="A3136" s="18"/>
      <c r="B3136" s="7"/>
      <c r="C3136" s="19"/>
      <c r="D3136" s="7"/>
    </row>
    <row r="3137" ht="15.75" customHeight="1">
      <c r="A3137" s="18"/>
      <c r="B3137" s="7"/>
      <c r="C3137" s="19"/>
      <c r="D3137" s="7"/>
    </row>
    <row r="3138" ht="15.75" customHeight="1">
      <c r="A3138" s="18"/>
      <c r="B3138" s="7"/>
      <c r="C3138" s="19"/>
      <c r="D3138" s="7"/>
    </row>
    <row r="3139" ht="15.75" customHeight="1">
      <c r="A3139" s="18"/>
      <c r="B3139" s="7"/>
      <c r="C3139" s="19"/>
      <c r="D3139" s="7"/>
    </row>
    <row r="3140" ht="15.75" customHeight="1">
      <c r="A3140" s="18"/>
      <c r="B3140" s="7"/>
      <c r="C3140" s="19"/>
      <c r="D3140" s="7"/>
    </row>
    <row r="3141" ht="15.75" customHeight="1">
      <c r="A3141" s="18"/>
      <c r="B3141" s="7"/>
      <c r="C3141" s="19"/>
      <c r="D3141" s="7"/>
    </row>
    <row r="3142" ht="15.75" customHeight="1">
      <c r="A3142" s="18"/>
      <c r="B3142" s="7"/>
      <c r="C3142" s="19"/>
      <c r="D3142" s="7"/>
    </row>
    <row r="3143" ht="15.75" customHeight="1">
      <c r="A3143" s="18"/>
      <c r="B3143" s="7"/>
      <c r="C3143" s="19"/>
      <c r="D3143" s="7"/>
    </row>
    <row r="3144" ht="15.75" customHeight="1">
      <c r="A3144" s="18"/>
      <c r="B3144" s="7"/>
      <c r="C3144" s="19"/>
      <c r="D3144" s="7"/>
    </row>
    <row r="3145" ht="15.75" customHeight="1">
      <c r="A3145" s="18"/>
      <c r="B3145" s="7"/>
      <c r="C3145" s="19"/>
      <c r="D3145" s="7"/>
    </row>
    <row r="3146" ht="15.75" customHeight="1">
      <c r="A3146" s="18"/>
      <c r="B3146" s="7"/>
      <c r="C3146" s="19"/>
      <c r="D3146" s="7"/>
    </row>
    <row r="3147" ht="15.75" customHeight="1">
      <c r="A3147" s="18"/>
      <c r="B3147" s="7"/>
      <c r="C3147" s="19"/>
      <c r="D3147" s="7"/>
    </row>
    <row r="3148" ht="15.75" customHeight="1">
      <c r="A3148" s="18"/>
      <c r="B3148" s="7"/>
      <c r="C3148" s="19"/>
      <c r="D3148" s="7"/>
    </row>
    <row r="3149" ht="15.75" customHeight="1">
      <c r="A3149" s="18"/>
      <c r="B3149" s="7"/>
      <c r="C3149" s="19"/>
      <c r="D3149" s="7"/>
    </row>
    <row r="3150" ht="15.75" customHeight="1">
      <c r="A3150" s="18"/>
      <c r="B3150" s="7"/>
      <c r="C3150" s="19"/>
      <c r="D3150" s="7"/>
    </row>
    <row r="3151" ht="15.75" customHeight="1">
      <c r="A3151" s="18"/>
      <c r="B3151" s="7"/>
      <c r="C3151" s="19"/>
      <c r="D3151" s="7"/>
    </row>
    <row r="3152" ht="15.75" customHeight="1">
      <c r="A3152" s="18"/>
      <c r="B3152" s="7"/>
      <c r="C3152" s="19"/>
      <c r="D3152" s="7"/>
    </row>
    <row r="3153" ht="15.75" customHeight="1">
      <c r="A3153" s="18"/>
      <c r="B3153" s="7"/>
      <c r="C3153" s="19"/>
      <c r="D3153" s="7"/>
    </row>
    <row r="3154" ht="15.75" customHeight="1">
      <c r="A3154" s="18"/>
      <c r="B3154" s="7"/>
      <c r="C3154" s="19"/>
      <c r="D3154" s="7"/>
    </row>
    <row r="3155" ht="15.75" customHeight="1">
      <c r="A3155" s="18"/>
      <c r="B3155" s="7"/>
      <c r="C3155" s="19"/>
      <c r="D3155" s="7"/>
    </row>
    <row r="3156" ht="15.75" customHeight="1">
      <c r="A3156" s="18"/>
      <c r="B3156" s="7"/>
      <c r="C3156" s="19"/>
      <c r="D3156" s="7"/>
    </row>
    <row r="3157" ht="15.75" customHeight="1">
      <c r="A3157" s="18"/>
      <c r="B3157" s="7"/>
      <c r="C3157" s="19"/>
      <c r="D3157" s="7"/>
    </row>
    <row r="3158" ht="15.75" customHeight="1">
      <c r="A3158" s="18"/>
      <c r="B3158" s="7"/>
      <c r="C3158" s="19"/>
      <c r="D3158" s="7"/>
    </row>
    <row r="3159" ht="15.75" customHeight="1">
      <c r="A3159" s="18"/>
      <c r="B3159" s="7"/>
      <c r="C3159" s="19"/>
      <c r="D3159" s="7"/>
    </row>
    <row r="3160" ht="15.75" customHeight="1">
      <c r="A3160" s="18"/>
      <c r="B3160" s="7"/>
      <c r="C3160" s="19"/>
      <c r="D3160" s="7"/>
    </row>
    <row r="3161" ht="15.75" customHeight="1">
      <c r="A3161" s="18"/>
      <c r="B3161" s="7"/>
      <c r="C3161" s="19"/>
      <c r="D3161" s="7"/>
    </row>
    <row r="3162" ht="15.75" customHeight="1">
      <c r="A3162" s="18"/>
      <c r="B3162" s="7"/>
      <c r="C3162" s="19"/>
      <c r="D3162" s="7"/>
    </row>
    <row r="3163" ht="15.75" customHeight="1">
      <c r="A3163" s="18"/>
      <c r="B3163" s="7"/>
      <c r="C3163" s="19"/>
      <c r="D3163" s="7"/>
    </row>
    <row r="3164" ht="15.75" customHeight="1">
      <c r="A3164" s="18"/>
      <c r="B3164" s="7"/>
      <c r="C3164" s="19"/>
      <c r="D3164" s="7"/>
    </row>
    <row r="3165" ht="15.75" customHeight="1">
      <c r="A3165" s="18"/>
      <c r="B3165" s="7"/>
      <c r="C3165" s="19"/>
      <c r="D3165" s="7"/>
    </row>
    <row r="3166" ht="15.75" customHeight="1">
      <c r="A3166" s="18"/>
      <c r="B3166" s="7"/>
      <c r="C3166" s="19"/>
      <c r="D3166" s="7"/>
    </row>
    <row r="3167" ht="15.75" customHeight="1">
      <c r="A3167" s="18"/>
      <c r="B3167" s="7"/>
      <c r="C3167" s="19"/>
      <c r="D3167" s="7"/>
    </row>
    <row r="3168" ht="15.75" customHeight="1">
      <c r="A3168" s="18"/>
      <c r="B3168" s="7"/>
      <c r="C3168" s="19"/>
      <c r="D3168" s="7"/>
    </row>
    <row r="3169" ht="15.75" customHeight="1">
      <c r="A3169" s="18"/>
      <c r="B3169" s="7"/>
      <c r="C3169" s="19"/>
      <c r="D3169" s="7"/>
    </row>
    <row r="3170" ht="15.75" customHeight="1">
      <c r="A3170" s="18"/>
      <c r="B3170" s="7"/>
      <c r="C3170" s="19"/>
      <c r="D3170" s="7"/>
    </row>
    <row r="3171" ht="15.75" customHeight="1">
      <c r="A3171" s="18"/>
      <c r="B3171" s="7"/>
      <c r="C3171" s="19"/>
      <c r="D3171" s="7"/>
    </row>
    <row r="3172" ht="15.75" customHeight="1">
      <c r="A3172" s="18"/>
      <c r="B3172" s="7"/>
      <c r="C3172" s="19"/>
      <c r="D3172" s="7"/>
    </row>
    <row r="3173" ht="15.75" customHeight="1">
      <c r="A3173" s="18"/>
      <c r="B3173" s="7"/>
      <c r="C3173" s="19"/>
      <c r="D3173" s="7"/>
    </row>
    <row r="3174" ht="15.75" customHeight="1">
      <c r="A3174" s="18"/>
      <c r="B3174" s="7"/>
      <c r="C3174" s="19"/>
      <c r="D3174" s="7"/>
    </row>
    <row r="3175" ht="15.75" customHeight="1">
      <c r="A3175" s="18"/>
      <c r="B3175" s="7"/>
      <c r="C3175" s="19"/>
      <c r="D3175" s="7"/>
    </row>
    <row r="3176" ht="15.75" customHeight="1">
      <c r="A3176" s="18"/>
      <c r="B3176" s="7"/>
      <c r="C3176" s="19"/>
      <c r="D3176" s="7"/>
    </row>
    <row r="3177" ht="15.75" customHeight="1">
      <c r="A3177" s="18"/>
      <c r="B3177" s="7"/>
      <c r="C3177" s="19"/>
      <c r="D3177" s="7"/>
    </row>
    <row r="3178" ht="15.75" customHeight="1">
      <c r="A3178" s="18"/>
      <c r="B3178" s="7"/>
      <c r="C3178" s="19"/>
      <c r="D3178" s="7"/>
    </row>
    <row r="3179" ht="15.75" customHeight="1">
      <c r="A3179" s="18"/>
      <c r="B3179" s="7"/>
      <c r="C3179" s="19"/>
      <c r="D3179" s="7"/>
    </row>
    <row r="3180" ht="15.75" customHeight="1">
      <c r="A3180" s="18"/>
      <c r="B3180" s="7"/>
      <c r="C3180" s="19"/>
      <c r="D3180" s="7"/>
    </row>
    <row r="3181" ht="15.75" customHeight="1">
      <c r="A3181" s="18"/>
      <c r="B3181" s="7"/>
      <c r="C3181" s="19"/>
      <c r="D3181" s="7"/>
    </row>
    <row r="3182" ht="15.75" customHeight="1">
      <c r="A3182" s="18"/>
      <c r="B3182" s="7"/>
      <c r="C3182" s="19"/>
      <c r="D3182" s="7"/>
    </row>
    <row r="3183" ht="15.75" customHeight="1">
      <c r="A3183" s="18"/>
      <c r="B3183" s="7"/>
      <c r="C3183" s="19"/>
      <c r="D3183" s="7"/>
    </row>
    <row r="3184" ht="15.75" customHeight="1">
      <c r="A3184" s="18"/>
      <c r="B3184" s="7"/>
      <c r="C3184" s="19"/>
      <c r="D3184" s="7"/>
    </row>
    <row r="3185" ht="15.75" customHeight="1">
      <c r="A3185" s="18"/>
      <c r="B3185" s="7"/>
      <c r="C3185" s="19"/>
      <c r="D3185" s="7"/>
    </row>
    <row r="3186" ht="15.75" customHeight="1">
      <c r="A3186" s="18"/>
      <c r="B3186" s="7"/>
      <c r="C3186" s="19"/>
      <c r="D3186" s="7"/>
    </row>
    <row r="3187" ht="15.75" customHeight="1">
      <c r="A3187" s="18"/>
      <c r="B3187" s="7"/>
      <c r="C3187" s="19"/>
      <c r="D3187" s="7"/>
    </row>
    <row r="3188" ht="15.75" customHeight="1">
      <c r="A3188" s="18"/>
      <c r="B3188" s="7"/>
      <c r="C3188" s="19"/>
      <c r="D3188" s="7"/>
    </row>
    <row r="3189" ht="15.75" customHeight="1">
      <c r="A3189" s="18"/>
      <c r="B3189" s="7"/>
      <c r="C3189" s="19"/>
      <c r="D3189" s="7"/>
    </row>
    <row r="3190" ht="15.75" customHeight="1">
      <c r="A3190" s="18"/>
      <c r="B3190" s="7"/>
      <c r="C3190" s="19"/>
      <c r="D3190" s="7"/>
    </row>
    <row r="3191" ht="15.75" customHeight="1">
      <c r="A3191" s="18"/>
      <c r="B3191" s="7"/>
      <c r="C3191" s="19"/>
      <c r="D3191" s="7"/>
    </row>
    <row r="3192" ht="15.75" customHeight="1">
      <c r="A3192" s="18"/>
      <c r="B3192" s="7"/>
      <c r="C3192" s="19"/>
      <c r="D3192" s="7"/>
    </row>
    <row r="3193" ht="15.75" customHeight="1">
      <c r="A3193" s="18"/>
      <c r="B3193" s="7"/>
      <c r="C3193" s="19"/>
      <c r="D3193" s="7"/>
    </row>
    <row r="3194" ht="15.75" customHeight="1">
      <c r="A3194" s="18"/>
      <c r="B3194" s="7"/>
      <c r="C3194" s="19"/>
      <c r="D3194" s="7"/>
    </row>
    <row r="3195" ht="15.75" customHeight="1">
      <c r="A3195" s="18"/>
      <c r="B3195" s="7"/>
      <c r="C3195" s="19"/>
      <c r="D3195" s="7"/>
    </row>
    <row r="3196" ht="15.75" customHeight="1">
      <c r="A3196" s="18"/>
      <c r="B3196" s="7"/>
      <c r="C3196" s="19"/>
      <c r="D3196" s="7"/>
    </row>
    <row r="3197" ht="15.75" customHeight="1">
      <c r="A3197" s="18"/>
      <c r="B3197" s="7"/>
      <c r="C3197" s="19"/>
      <c r="D3197" s="7"/>
    </row>
    <row r="3198" ht="15.75" customHeight="1">
      <c r="A3198" s="18"/>
      <c r="B3198" s="7"/>
      <c r="C3198" s="19"/>
      <c r="D3198" s="7"/>
    </row>
    <row r="3199" ht="15.75" customHeight="1">
      <c r="A3199" s="18"/>
      <c r="B3199" s="7"/>
      <c r="C3199" s="19"/>
      <c r="D3199" s="7"/>
    </row>
    <row r="3200" ht="15.75" customHeight="1">
      <c r="A3200" s="18"/>
      <c r="B3200" s="7"/>
      <c r="C3200" s="19"/>
      <c r="D3200" s="7"/>
    </row>
    <row r="3201" ht="15.75" customHeight="1">
      <c r="A3201" s="18"/>
      <c r="B3201" s="7"/>
      <c r="C3201" s="19"/>
      <c r="D3201" s="7"/>
    </row>
    <row r="3202" ht="15.75" customHeight="1">
      <c r="A3202" s="18"/>
      <c r="B3202" s="7"/>
      <c r="C3202" s="19"/>
      <c r="D3202" s="7"/>
    </row>
    <row r="3203" ht="15.75" customHeight="1">
      <c r="A3203" s="18"/>
      <c r="B3203" s="7"/>
      <c r="C3203" s="19"/>
      <c r="D3203" s="7"/>
    </row>
    <row r="3204" ht="15.75" customHeight="1">
      <c r="A3204" s="18"/>
      <c r="B3204" s="7"/>
      <c r="C3204" s="19"/>
      <c r="D3204" s="7"/>
    </row>
    <row r="3205" ht="15.75" customHeight="1">
      <c r="A3205" s="18"/>
      <c r="B3205" s="7"/>
      <c r="C3205" s="19"/>
      <c r="D3205" s="7"/>
    </row>
    <row r="3206" ht="15.75" customHeight="1">
      <c r="A3206" s="18"/>
      <c r="B3206" s="7"/>
      <c r="C3206" s="19"/>
      <c r="D3206" s="7"/>
    </row>
    <row r="3207" ht="15.75" customHeight="1">
      <c r="A3207" s="18"/>
      <c r="B3207" s="7"/>
      <c r="C3207" s="19"/>
      <c r="D3207" s="7"/>
    </row>
    <row r="3208" ht="15.75" customHeight="1">
      <c r="A3208" s="18"/>
      <c r="B3208" s="7"/>
      <c r="C3208" s="19"/>
      <c r="D3208" s="7"/>
    </row>
    <row r="3209" ht="15.75" customHeight="1">
      <c r="A3209" s="18"/>
      <c r="B3209" s="7"/>
      <c r="C3209" s="19"/>
      <c r="D3209" s="7"/>
    </row>
    <row r="3210" ht="15.75" customHeight="1">
      <c r="A3210" s="18"/>
      <c r="B3210" s="7"/>
      <c r="C3210" s="19"/>
      <c r="D3210" s="7"/>
    </row>
    <row r="3211" ht="15.75" customHeight="1">
      <c r="A3211" s="18"/>
      <c r="B3211" s="7"/>
      <c r="C3211" s="19"/>
      <c r="D3211" s="7"/>
    </row>
    <row r="3212" ht="15.75" customHeight="1">
      <c r="A3212" s="18"/>
      <c r="B3212" s="7"/>
      <c r="C3212" s="19"/>
      <c r="D3212" s="7"/>
    </row>
    <row r="3213" ht="15.75" customHeight="1">
      <c r="A3213" s="18"/>
      <c r="B3213" s="7"/>
      <c r="C3213" s="19"/>
      <c r="D3213" s="7"/>
    </row>
    <row r="3214" ht="15.75" customHeight="1">
      <c r="A3214" s="18"/>
      <c r="B3214" s="7"/>
      <c r="C3214" s="19"/>
      <c r="D3214" s="7"/>
    </row>
    <row r="3215" ht="15.75" customHeight="1">
      <c r="A3215" s="18"/>
      <c r="B3215" s="7"/>
      <c r="C3215" s="19"/>
      <c r="D3215" s="7"/>
    </row>
    <row r="3216" ht="15.75" customHeight="1">
      <c r="A3216" s="18"/>
      <c r="B3216" s="7"/>
      <c r="C3216" s="19"/>
      <c r="D3216" s="7"/>
    </row>
    <row r="3217" ht="15.75" customHeight="1">
      <c r="A3217" s="18"/>
      <c r="B3217" s="7"/>
      <c r="C3217" s="19"/>
      <c r="D3217" s="7"/>
    </row>
    <row r="3218" ht="15.75" customHeight="1">
      <c r="A3218" s="18"/>
      <c r="B3218" s="7"/>
      <c r="C3218" s="19"/>
      <c r="D3218" s="7"/>
    </row>
    <row r="3219" ht="15.75" customHeight="1">
      <c r="A3219" s="18"/>
      <c r="B3219" s="7"/>
      <c r="C3219" s="19"/>
      <c r="D3219" s="7"/>
    </row>
    <row r="3220" ht="15.75" customHeight="1">
      <c r="A3220" s="18"/>
      <c r="B3220" s="7"/>
      <c r="C3220" s="19"/>
      <c r="D3220" s="7"/>
    </row>
    <row r="3221" ht="15.75" customHeight="1">
      <c r="A3221" s="18"/>
      <c r="B3221" s="7"/>
      <c r="C3221" s="19"/>
      <c r="D3221" s="7"/>
    </row>
    <row r="3222" ht="15.75" customHeight="1">
      <c r="A3222" s="18"/>
      <c r="B3222" s="7"/>
      <c r="C3222" s="19"/>
      <c r="D3222" s="7"/>
    </row>
    <row r="3223" ht="15.75" customHeight="1">
      <c r="A3223" s="18"/>
      <c r="B3223" s="7"/>
      <c r="C3223" s="19"/>
      <c r="D3223" s="7"/>
    </row>
    <row r="3224" ht="15.75" customHeight="1">
      <c r="A3224" s="18"/>
      <c r="B3224" s="7"/>
      <c r="C3224" s="19"/>
      <c r="D3224" s="7"/>
    </row>
    <row r="3225" ht="15.75" customHeight="1">
      <c r="A3225" s="18"/>
      <c r="B3225" s="7"/>
      <c r="C3225" s="19"/>
      <c r="D3225" s="7"/>
    </row>
    <row r="3226" ht="15.75" customHeight="1">
      <c r="A3226" s="18"/>
      <c r="B3226" s="7"/>
      <c r="C3226" s="19"/>
      <c r="D3226" s="7"/>
    </row>
    <row r="3227" ht="15.75" customHeight="1">
      <c r="A3227" s="18"/>
      <c r="B3227" s="7"/>
      <c r="C3227" s="19"/>
      <c r="D3227" s="7"/>
    </row>
    <row r="3228" ht="15.75" customHeight="1">
      <c r="A3228" s="18"/>
      <c r="B3228" s="7"/>
      <c r="C3228" s="19"/>
      <c r="D3228" s="7"/>
    </row>
    <row r="3229" ht="15.75" customHeight="1">
      <c r="A3229" s="18"/>
      <c r="B3229" s="7"/>
      <c r="C3229" s="19"/>
      <c r="D3229" s="7"/>
    </row>
    <row r="3230" ht="15.75" customHeight="1">
      <c r="A3230" s="18"/>
      <c r="B3230" s="7"/>
      <c r="C3230" s="19"/>
      <c r="D3230" s="7"/>
    </row>
    <row r="3231" ht="15.75" customHeight="1">
      <c r="A3231" s="18"/>
      <c r="B3231" s="7"/>
      <c r="C3231" s="19"/>
      <c r="D3231" s="7"/>
    </row>
    <row r="3232" ht="15.75" customHeight="1">
      <c r="A3232" s="18"/>
      <c r="B3232" s="7"/>
      <c r="C3232" s="19"/>
      <c r="D3232" s="7"/>
    </row>
    <row r="3233" ht="15.75" customHeight="1">
      <c r="A3233" s="18"/>
      <c r="B3233" s="7"/>
      <c r="C3233" s="19"/>
      <c r="D3233" s="7"/>
    </row>
    <row r="3234" ht="15.75" customHeight="1">
      <c r="A3234" s="18"/>
      <c r="B3234" s="7"/>
      <c r="C3234" s="19"/>
      <c r="D3234" s="7"/>
    </row>
    <row r="3235" ht="15.75" customHeight="1">
      <c r="A3235" s="18"/>
      <c r="B3235" s="7"/>
      <c r="C3235" s="19"/>
      <c r="D3235" s="7"/>
    </row>
    <row r="3236" ht="15.75" customHeight="1">
      <c r="A3236" s="18"/>
      <c r="B3236" s="7"/>
      <c r="C3236" s="19"/>
      <c r="D3236" s="7"/>
    </row>
    <row r="3237" ht="15.75" customHeight="1">
      <c r="A3237" s="18"/>
      <c r="B3237" s="7"/>
      <c r="C3237" s="19"/>
      <c r="D3237" s="7"/>
    </row>
    <row r="3238" ht="15.75" customHeight="1">
      <c r="A3238" s="18"/>
      <c r="B3238" s="7"/>
      <c r="C3238" s="19"/>
      <c r="D3238" s="7"/>
    </row>
    <row r="3239" ht="15.75" customHeight="1">
      <c r="A3239" s="18"/>
      <c r="B3239" s="7"/>
      <c r="C3239" s="19"/>
      <c r="D3239" s="7"/>
    </row>
    <row r="3240" ht="15.75" customHeight="1">
      <c r="A3240" s="18"/>
      <c r="B3240" s="7"/>
      <c r="C3240" s="19"/>
      <c r="D3240" s="7"/>
    </row>
    <row r="3241" ht="15.75" customHeight="1">
      <c r="A3241" s="18"/>
      <c r="B3241" s="7"/>
      <c r="C3241" s="19"/>
      <c r="D3241" s="7"/>
    </row>
    <row r="3242" ht="15.75" customHeight="1">
      <c r="A3242" s="18"/>
      <c r="B3242" s="7"/>
      <c r="C3242" s="19"/>
      <c r="D3242" s="7"/>
    </row>
    <row r="3243" ht="15.75" customHeight="1">
      <c r="A3243" s="18"/>
      <c r="B3243" s="7"/>
      <c r="C3243" s="19"/>
      <c r="D3243" s="7"/>
    </row>
    <row r="3244" ht="15.75" customHeight="1">
      <c r="A3244" s="18"/>
      <c r="B3244" s="7"/>
      <c r="C3244" s="19"/>
      <c r="D3244" s="7"/>
    </row>
    <row r="3245" ht="15.75" customHeight="1">
      <c r="A3245" s="18"/>
      <c r="B3245" s="7"/>
      <c r="C3245" s="19"/>
      <c r="D3245" s="7"/>
    </row>
    <row r="3246" ht="15.75" customHeight="1">
      <c r="A3246" s="18"/>
      <c r="B3246" s="7"/>
      <c r="C3246" s="19"/>
      <c r="D3246" s="7"/>
    </row>
    <row r="3247" ht="15.75" customHeight="1">
      <c r="A3247" s="18"/>
      <c r="B3247" s="7"/>
      <c r="C3247" s="19"/>
      <c r="D3247" s="7"/>
    </row>
    <row r="3248" ht="15.75" customHeight="1">
      <c r="A3248" s="18"/>
      <c r="B3248" s="7"/>
      <c r="C3248" s="19"/>
      <c r="D3248" s="7"/>
    </row>
    <row r="3249" ht="15.75" customHeight="1">
      <c r="A3249" s="18"/>
      <c r="B3249" s="7"/>
      <c r="C3249" s="19"/>
      <c r="D3249" s="7"/>
    </row>
    <row r="3250" ht="15.75" customHeight="1">
      <c r="A3250" s="18"/>
      <c r="B3250" s="7"/>
      <c r="C3250" s="19"/>
      <c r="D3250" s="7"/>
    </row>
    <row r="3251" ht="15.75" customHeight="1">
      <c r="A3251" s="18"/>
      <c r="B3251" s="7"/>
      <c r="C3251" s="19"/>
      <c r="D3251" s="7"/>
    </row>
    <row r="3252" ht="15.75" customHeight="1">
      <c r="A3252" s="18"/>
      <c r="B3252" s="7"/>
      <c r="C3252" s="19"/>
      <c r="D3252" s="7"/>
    </row>
    <row r="3253" ht="15.75" customHeight="1">
      <c r="A3253" s="18"/>
      <c r="B3253" s="7"/>
      <c r="C3253" s="19"/>
      <c r="D3253" s="7"/>
    </row>
    <row r="3254" ht="15.75" customHeight="1">
      <c r="A3254" s="18"/>
      <c r="B3254" s="7"/>
      <c r="C3254" s="19"/>
      <c r="D3254" s="7"/>
    </row>
    <row r="3255" ht="15.75" customHeight="1">
      <c r="A3255" s="18"/>
      <c r="B3255" s="7"/>
      <c r="C3255" s="19"/>
      <c r="D3255" s="7"/>
    </row>
    <row r="3256" ht="15.75" customHeight="1">
      <c r="A3256" s="18"/>
      <c r="B3256" s="7"/>
      <c r="C3256" s="19"/>
      <c r="D3256" s="7"/>
    </row>
    <row r="3257" ht="15.75" customHeight="1">
      <c r="A3257" s="18"/>
      <c r="B3257" s="7"/>
      <c r="C3257" s="19"/>
      <c r="D3257" s="7"/>
    </row>
    <row r="3258" ht="15.75" customHeight="1">
      <c r="A3258" s="18"/>
      <c r="B3258" s="7"/>
      <c r="C3258" s="19"/>
      <c r="D3258" s="7"/>
    </row>
    <row r="3259" ht="15.75" customHeight="1">
      <c r="A3259" s="18"/>
      <c r="B3259" s="7"/>
      <c r="C3259" s="19"/>
      <c r="D3259" s="7"/>
    </row>
    <row r="3260" ht="15.75" customHeight="1">
      <c r="A3260" s="18"/>
      <c r="B3260" s="7"/>
      <c r="C3260" s="19"/>
      <c r="D3260" s="7"/>
    </row>
    <row r="3261" ht="15.75" customHeight="1">
      <c r="A3261" s="18"/>
      <c r="B3261" s="7"/>
      <c r="C3261" s="19"/>
      <c r="D3261" s="7"/>
    </row>
    <row r="3262" ht="15.75" customHeight="1">
      <c r="A3262" s="18"/>
      <c r="B3262" s="7"/>
      <c r="C3262" s="19"/>
      <c r="D3262" s="7"/>
    </row>
    <row r="3263" ht="15.75" customHeight="1">
      <c r="A3263" s="18"/>
      <c r="B3263" s="7"/>
      <c r="C3263" s="19"/>
      <c r="D3263" s="7"/>
    </row>
    <row r="3264" ht="15.75" customHeight="1">
      <c r="A3264" s="18"/>
      <c r="B3264" s="7"/>
      <c r="C3264" s="19"/>
      <c r="D3264" s="7"/>
    </row>
    <row r="3265" ht="15.75" customHeight="1">
      <c r="A3265" s="18"/>
      <c r="B3265" s="7"/>
      <c r="C3265" s="19"/>
      <c r="D3265" s="7"/>
    </row>
    <row r="3266" ht="15.75" customHeight="1">
      <c r="A3266" s="18"/>
      <c r="B3266" s="7"/>
      <c r="C3266" s="19"/>
      <c r="D3266" s="7"/>
    </row>
    <row r="3267" ht="15.75" customHeight="1">
      <c r="A3267" s="18"/>
      <c r="B3267" s="7"/>
      <c r="C3267" s="19"/>
      <c r="D3267" s="7"/>
    </row>
    <row r="3268" ht="15.75" customHeight="1">
      <c r="A3268" s="18"/>
      <c r="B3268" s="7"/>
      <c r="C3268" s="19"/>
      <c r="D3268" s="7"/>
    </row>
    <row r="3269" ht="15.75" customHeight="1">
      <c r="A3269" s="18"/>
      <c r="B3269" s="7"/>
      <c r="C3269" s="19"/>
      <c r="D3269" s="7"/>
    </row>
    <row r="3270" ht="15.75" customHeight="1">
      <c r="A3270" s="18"/>
      <c r="B3270" s="7"/>
      <c r="C3270" s="19"/>
      <c r="D3270" s="7"/>
    </row>
    <row r="3271" ht="15.75" customHeight="1">
      <c r="A3271" s="18"/>
      <c r="B3271" s="7"/>
      <c r="C3271" s="19"/>
      <c r="D3271" s="7"/>
    </row>
    <row r="3272" ht="15.75" customHeight="1">
      <c r="A3272" s="18"/>
      <c r="B3272" s="7"/>
      <c r="C3272" s="19"/>
      <c r="D3272" s="7"/>
    </row>
    <row r="3273" ht="15.75" customHeight="1">
      <c r="A3273" s="18"/>
      <c r="B3273" s="7"/>
      <c r="C3273" s="19"/>
      <c r="D3273" s="7"/>
    </row>
    <row r="3274" ht="15.75" customHeight="1">
      <c r="A3274" s="18"/>
      <c r="B3274" s="7"/>
      <c r="C3274" s="19"/>
      <c r="D3274" s="7"/>
    </row>
    <row r="3275" ht="15.75" customHeight="1">
      <c r="A3275" s="18"/>
      <c r="B3275" s="7"/>
      <c r="C3275" s="19"/>
      <c r="D3275" s="7"/>
    </row>
    <row r="3276" ht="15.75" customHeight="1">
      <c r="A3276" s="18"/>
      <c r="B3276" s="7"/>
      <c r="C3276" s="19"/>
      <c r="D3276" s="7"/>
    </row>
    <row r="3277" ht="15.75" customHeight="1">
      <c r="A3277" s="18"/>
      <c r="B3277" s="7"/>
      <c r="C3277" s="19"/>
      <c r="D3277" s="7"/>
    </row>
    <row r="3278" ht="15.75" customHeight="1">
      <c r="A3278" s="18"/>
      <c r="B3278" s="7"/>
      <c r="C3278" s="19"/>
      <c r="D3278" s="7"/>
    </row>
    <row r="3279" ht="15.75" customHeight="1">
      <c r="A3279" s="18"/>
      <c r="B3279" s="7"/>
      <c r="C3279" s="19"/>
      <c r="D3279" s="7"/>
    </row>
    <row r="3280" ht="15.75" customHeight="1">
      <c r="A3280" s="18"/>
      <c r="B3280" s="7"/>
      <c r="C3280" s="19"/>
      <c r="D3280" s="7"/>
    </row>
    <row r="3281" ht="15.75" customHeight="1">
      <c r="A3281" s="18"/>
      <c r="B3281" s="7"/>
      <c r="C3281" s="19"/>
      <c r="D3281" s="7"/>
    </row>
    <row r="3282" ht="15.75" customHeight="1">
      <c r="A3282" s="18"/>
      <c r="B3282" s="7"/>
      <c r="C3282" s="19"/>
      <c r="D3282" s="7"/>
    </row>
    <row r="3283" ht="15.75" customHeight="1">
      <c r="A3283" s="18"/>
      <c r="B3283" s="7"/>
      <c r="C3283" s="19"/>
      <c r="D3283" s="7"/>
    </row>
    <row r="3284" ht="15.75" customHeight="1">
      <c r="A3284" s="18"/>
      <c r="B3284" s="7"/>
      <c r="C3284" s="19"/>
      <c r="D3284" s="7"/>
    </row>
    <row r="3285" ht="15.75" customHeight="1">
      <c r="A3285" s="18"/>
      <c r="B3285" s="7"/>
      <c r="C3285" s="19"/>
      <c r="D3285" s="7"/>
    </row>
    <row r="3286" ht="15.75" customHeight="1">
      <c r="A3286" s="18"/>
      <c r="B3286" s="7"/>
      <c r="C3286" s="19"/>
      <c r="D3286" s="7"/>
    </row>
    <row r="3287" ht="15.75" customHeight="1">
      <c r="A3287" s="18"/>
      <c r="B3287" s="7"/>
      <c r="C3287" s="19"/>
      <c r="D3287" s="7"/>
    </row>
    <row r="3288" ht="15.75" customHeight="1">
      <c r="A3288" s="18"/>
      <c r="B3288" s="7"/>
      <c r="C3288" s="19"/>
      <c r="D3288" s="7"/>
    </row>
    <row r="3289" ht="15.75" customHeight="1">
      <c r="A3289" s="18"/>
      <c r="B3289" s="7"/>
      <c r="C3289" s="19"/>
      <c r="D3289" s="7"/>
    </row>
    <row r="3290" ht="15.75" customHeight="1">
      <c r="A3290" s="18"/>
      <c r="B3290" s="7"/>
      <c r="C3290" s="19"/>
      <c r="D3290" s="7"/>
    </row>
    <row r="3291" ht="15.75" customHeight="1">
      <c r="A3291" s="18"/>
      <c r="B3291" s="7"/>
      <c r="C3291" s="19"/>
      <c r="D3291" s="7"/>
    </row>
    <row r="3292" ht="15.75" customHeight="1">
      <c r="A3292" s="18"/>
      <c r="B3292" s="7"/>
      <c r="C3292" s="19"/>
      <c r="D3292" s="7"/>
    </row>
    <row r="3293" ht="15.75" customHeight="1">
      <c r="A3293" s="18"/>
      <c r="B3293" s="7"/>
      <c r="C3293" s="19"/>
      <c r="D3293" s="7"/>
    </row>
    <row r="3294" ht="15.75" customHeight="1">
      <c r="A3294" s="18"/>
      <c r="B3294" s="7"/>
      <c r="C3294" s="19"/>
      <c r="D3294" s="7"/>
    </row>
    <row r="3295" ht="15.75" customHeight="1">
      <c r="A3295" s="18"/>
      <c r="B3295" s="7"/>
      <c r="C3295" s="19"/>
      <c r="D3295" s="7"/>
    </row>
    <row r="3296" ht="15.75" customHeight="1">
      <c r="A3296" s="18"/>
      <c r="B3296" s="7"/>
      <c r="C3296" s="19"/>
      <c r="D3296" s="7"/>
    </row>
    <row r="3297" ht="15.75" customHeight="1">
      <c r="A3297" s="18"/>
      <c r="B3297" s="7"/>
      <c r="C3297" s="19"/>
      <c r="D3297" s="7"/>
    </row>
    <row r="3298" ht="15.75" customHeight="1">
      <c r="A3298" s="18"/>
      <c r="B3298" s="7"/>
      <c r="C3298" s="19"/>
      <c r="D3298" s="7"/>
    </row>
    <row r="3299" ht="15.75" customHeight="1">
      <c r="A3299" s="18"/>
      <c r="B3299" s="7"/>
      <c r="C3299" s="19"/>
      <c r="D3299" s="7"/>
    </row>
    <row r="3300" ht="15.75" customHeight="1">
      <c r="A3300" s="18"/>
      <c r="B3300" s="7"/>
      <c r="C3300" s="19"/>
      <c r="D3300" s="7"/>
    </row>
    <row r="3301" ht="15.75" customHeight="1">
      <c r="A3301" s="18"/>
      <c r="B3301" s="7"/>
      <c r="C3301" s="19"/>
      <c r="D3301" s="7"/>
    </row>
    <row r="3302" ht="15.75" customHeight="1">
      <c r="A3302" s="18"/>
      <c r="B3302" s="7"/>
      <c r="C3302" s="19"/>
      <c r="D3302" s="7"/>
    </row>
    <row r="3303" ht="15.75" customHeight="1">
      <c r="A3303" s="18"/>
      <c r="B3303" s="7"/>
      <c r="C3303" s="19"/>
      <c r="D3303" s="7"/>
    </row>
    <row r="3304" ht="15.75" customHeight="1">
      <c r="A3304" s="18"/>
      <c r="B3304" s="7"/>
      <c r="C3304" s="19"/>
      <c r="D3304" s="7"/>
    </row>
    <row r="3305" ht="15.75" customHeight="1">
      <c r="A3305" s="18"/>
      <c r="B3305" s="7"/>
      <c r="C3305" s="19"/>
      <c r="D3305" s="7"/>
    </row>
    <row r="3306" ht="15.75" customHeight="1">
      <c r="A3306" s="18"/>
      <c r="B3306" s="7"/>
      <c r="C3306" s="19"/>
      <c r="D3306" s="7"/>
    </row>
    <row r="3307" ht="15.75" customHeight="1">
      <c r="A3307" s="18"/>
      <c r="B3307" s="7"/>
      <c r="C3307" s="19"/>
      <c r="D3307" s="7"/>
    </row>
    <row r="3308" ht="15.75" customHeight="1">
      <c r="A3308" s="18"/>
      <c r="B3308" s="7"/>
      <c r="C3308" s="19"/>
      <c r="D3308" s="7"/>
    </row>
    <row r="3309" ht="15.75" customHeight="1">
      <c r="A3309" s="18"/>
      <c r="B3309" s="7"/>
      <c r="C3309" s="19"/>
      <c r="D3309" s="7"/>
    </row>
    <row r="3310" ht="15.75" customHeight="1">
      <c r="A3310" s="18"/>
      <c r="B3310" s="7"/>
      <c r="C3310" s="19"/>
      <c r="D3310" s="7"/>
    </row>
    <row r="3311" ht="15.75" customHeight="1">
      <c r="A3311" s="18"/>
      <c r="B3311" s="7"/>
      <c r="C3311" s="19"/>
      <c r="D3311" s="7"/>
    </row>
    <row r="3312" ht="15.75" customHeight="1">
      <c r="A3312" s="18"/>
      <c r="B3312" s="7"/>
      <c r="C3312" s="19"/>
      <c r="D3312" s="7"/>
    </row>
    <row r="3313" ht="15.75" customHeight="1">
      <c r="A3313" s="18"/>
      <c r="B3313" s="7"/>
      <c r="C3313" s="19"/>
      <c r="D3313" s="7"/>
    </row>
    <row r="3314" ht="15.75" customHeight="1">
      <c r="A3314" s="18"/>
      <c r="B3314" s="7"/>
      <c r="C3314" s="19"/>
      <c r="D3314" s="7"/>
    </row>
    <row r="3315" ht="15.75" customHeight="1">
      <c r="A3315" s="18"/>
      <c r="B3315" s="7"/>
      <c r="C3315" s="19"/>
      <c r="D3315" s="7"/>
    </row>
    <row r="3316" ht="15.75" customHeight="1">
      <c r="A3316" s="18"/>
      <c r="B3316" s="7"/>
      <c r="C3316" s="19"/>
      <c r="D3316" s="7"/>
    </row>
    <row r="3317" ht="15.75" customHeight="1">
      <c r="A3317" s="18"/>
      <c r="B3317" s="7"/>
      <c r="C3317" s="19"/>
      <c r="D3317" s="7"/>
    </row>
    <row r="3318" ht="15.75" customHeight="1">
      <c r="A3318" s="18"/>
      <c r="B3318" s="7"/>
      <c r="C3318" s="19"/>
      <c r="D3318" s="7"/>
    </row>
    <row r="3319" ht="15.75" customHeight="1">
      <c r="A3319" s="18"/>
      <c r="B3319" s="7"/>
      <c r="C3319" s="19"/>
      <c r="D3319" s="7"/>
    </row>
    <row r="3320" ht="15.75" customHeight="1">
      <c r="A3320" s="18"/>
      <c r="B3320" s="7"/>
      <c r="C3320" s="19"/>
      <c r="D3320" s="7"/>
    </row>
    <row r="3321" ht="15.75" customHeight="1">
      <c r="A3321" s="18"/>
      <c r="B3321" s="7"/>
      <c r="C3321" s="19"/>
      <c r="D3321" s="7"/>
    </row>
    <row r="3322" ht="15.75" customHeight="1">
      <c r="A3322" s="18"/>
      <c r="B3322" s="7"/>
      <c r="C3322" s="19"/>
      <c r="D3322" s="7"/>
    </row>
    <row r="3323" ht="15.75" customHeight="1">
      <c r="A3323" s="18"/>
      <c r="B3323" s="7"/>
      <c r="C3323" s="19"/>
      <c r="D3323" s="7"/>
    </row>
    <row r="3324" ht="15.75" customHeight="1">
      <c r="A3324" s="18"/>
      <c r="B3324" s="7"/>
      <c r="C3324" s="19"/>
      <c r="D3324" s="7"/>
    </row>
    <row r="3325" ht="15.75" customHeight="1">
      <c r="A3325" s="18"/>
      <c r="B3325" s="7"/>
      <c r="C3325" s="19"/>
      <c r="D3325" s="7"/>
    </row>
    <row r="3326" ht="15.75" customHeight="1">
      <c r="A3326" s="18"/>
      <c r="B3326" s="7"/>
      <c r="C3326" s="19"/>
      <c r="D3326" s="7"/>
    </row>
    <row r="3327" ht="15.75" customHeight="1">
      <c r="A3327" s="18"/>
      <c r="B3327" s="7"/>
      <c r="C3327" s="19"/>
      <c r="D3327" s="7"/>
    </row>
    <row r="3328" ht="15.75" customHeight="1">
      <c r="A3328" s="18"/>
      <c r="B3328" s="7"/>
      <c r="C3328" s="19"/>
      <c r="D3328" s="7"/>
    </row>
    <row r="3329" ht="15.75" customHeight="1">
      <c r="A3329" s="18"/>
      <c r="B3329" s="7"/>
      <c r="C3329" s="19"/>
      <c r="D3329" s="7"/>
    </row>
    <row r="3330" ht="15.75" customHeight="1">
      <c r="A3330" s="18"/>
      <c r="B3330" s="7"/>
      <c r="C3330" s="19"/>
      <c r="D3330" s="7"/>
    </row>
    <row r="3331" ht="15.75" customHeight="1">
      <c r="A3331" s="18"/>
      <c r="B3331" s="7"/>
      <c r="C3331" s="19"/>
      <c r="D3331" s="7"/>
    </row>
    <row r="3332" ht="15.75" customHeight="1">
      <c r="A3332" s="18"/>
      <c r="B3332" s="7"/>
      <c r="C3332" s="19"/>
      <c r="D3332" s="7"/>
    </row>
    <row r="3333" ht="15.75" customHeight="1">
      <c r="A3333" s="18"/>
      <c r="B3333" s="7"/>
      <c r="C3333" s="19"/>
      <c r="D3333" s="7"/>
    </row>
    <row r="3334" ht="15.75" customHeight="1">
      <c r="A3334" s="18"/>
      <c r="B3334" s="7"/>
      <c r="C3334" s="19"/>
      <c r="D3334" s="7"/>
    </row>
    <row r="3335" ht="15.75" customHeight="1">
      <c r="A3335" s="18"/>
      <c r="B3335" s="7"/>
      <c r="C3335" s="19"/>
      <c r="D3335" s="7"/>
    </row>
    <row r="3336" ht="15.75" customHeight="1">
      <c r="A3336" s="18"/>
      <c r="B3336" s="7"/>
      <c r="C3336" s="19"/>
      <c r="D3336" s="7"/>
    </row>
    <row r="3337" ht="15.75" customHeight="1">
      <c r="A3337" s="18"/>
      <c r="B3337" s="7"/>
      <c r="C3337" s="19"/>
      <c r="D3337" s="7"/>
    </row>
    <row r="3338" ht="15.75" customHeight="1">
      <c r="A3338" s="18"/>
      <c r="B3338" s="7"/>
      <c r="C3338" s="19"/>
      <c r="D3338" s="7"/>
    </row>
    <row r="3339" ht="15.75" customHeight="1">
      <c r="A3339" s="18"/>
      <c r="B3339" s="7"/>
      <c r="C3339" s="19"/>
      <c r="D3339" s="7"/>
    </row>
    <row r="3340" ht="15.75" customHeight="1">
      <c r="A3340" s="18"/>
      <c r="B3340" s="7"/>
      <c r="C3340" s="19"/>
      <c r="D3340" s="7"/>
    </row>
    <row r="3341" ht="15.75" customHeight="1">
      <c r="A3341" s="18"/>
      <c r="B3341" s="7"/>
      <c r="C3341" s="19"/>
      <c r="D3341" s="7"/>
    </row>
    <row r="3342" ht="15.75" customHeight="1">
      <c r="A3342" s="18"/>
      <c r="B3342" s="7"/>
      <c r="C3342" s="19"/>
      <c r="D3342" s="7"/>
    </row>
    <row r="3343" ht="15.75" customHeight="1">
      <c r="A3343" s="18"/>
      <c r="B3343" s="7"/>
      <c r="C3343" s="19"/>
      <c r="D3343" s="7"/>
    </row>
    <row r="3344" ht="15.75" customHeight="1">
      <c r="A3344" s="18"/>
      <c r="B3344" s="7"/>
      <c r="C3344" s="19"/>
      <c r="D3344" s="7"/>
    </row>
    <row r="3345" ht="15.75" customHeight="1">
      <c r="A3345" s="18"/>
      <c r="B3345" s="7"/>
      <c r="C3345" s="19"/>
      <c r="D3345" s="7"/>
    </row>
    <row r="3346" ht="15.75" customHeight="1">
      <c r="A3346" s="18"/>
      <c r="B3346" s="7"/>
      <c r="C3346" s="19"/>
      <c r="D3346" s="7"/>
    </row>
    <row r="3347" ht="15.75" customHeight="1">
      <c r="A3347" s="18"/>
      <c r="B3347" s="7"/>
      <c r="C3347" s="19"/>
      <c r="D3347" s="7"/>
    </row>
    <row r="3348" ht="15.75" customHeight="1">
      <c r="A3348" s="18"/>
      <c r="B3348" s="7"/>
      <c r="C3348" s="19"/>
      <c r="D3348" s="7"/>
    </row>
    <row r="3349" ht="15.75" customHeight="1">
      <c r="A3349" s="18"/>
      <c r="B3349" s="7"/>
      <c r="C3349" s="19"/>
      <c r="D3349" s="7"/>
    </row>
    <row r="3350" ht="15.75" customHeight="1">
      <c r="A3350" s="18"/>
      <c r="B3350" s="7"/>
      <c r="C3350" s="19"/>
      <c r="D3350" s="7"/>
    </row>
    <row r="3351" ht="15.75" customHeight="1">
      <c r="A3351" s="18"/>
      <c r="B3351" s="7"/>
      <c r="C3351" s="19"/>
      <c r="D3351" s="7"/>
    </row>
    <row r="3352" ht="15.75" customHeight="1">
      <c r="A3352" s="18"/>
      <c r="B3352" s="7"/>
      <c r="C3352" s="19"/>
      <c r="D3352" s="7"/>
    </row>
    <row r="3353" ht="15.75" customHeight="1">
      <c r="A3353" s="18"/>
      <c r="B3353" s="7"/>
      <c r="C3353" s="19"/>
      <c r="D3353" s="7"/>
    </row>
    <row r="3354" ht="15.75" customHeight="1">
      <c r="A3354" s="18"/>
      <c r="B3354" s="7"/>
      <c r="C3354" s="19"/>
      <c r="D3354" s="7"/>
    </row>
    <row r="3355" ht="15.75" customHeight="1">
      <c r="A3355" s="18"/>
      <c r="B3355" s="7"/>
      <c r="C3355" s="19"/>
      <c r="D3355" s="7"/>
    </row>
    <row r="3356" ht="15.75" customHeight="1">
      <c r="A3356" s="18"/>
      <c r="B3356" s="7"/>
      <c r="C3356" s="19"/>
      <c r="D3356" s="7"/>
    </row>
    <row r="3357" ht="15.75" customHeight="1">
      <c r="A3357" s="18"/>
      <c r="B3357" s="7"/>
      <c r="C3357" s="19"/>
      <c r="D3357" s="7"/>
    </row>
    <row r="3358" ht="15.75" customHeight="1">
      <c r="A3358" s="18"/>
      <c r="B3358" s="7"/>
      <c r="C3358" s="19"/>
      <c r="D3358" s="7"/>
    </row>
    <row r="3359" ht="15.75" customHeight="1">
      <c r="A3359" s="18"/>
      <c r="B3359" s="7"/>
      <c r="C3359" s="19"/>
      <c r="D3359" s="7"/>
    </row>
    <row r="3360" ht="15.75" customHeight="1">
      <c r="A3360" s="18"/>
      <c r="B3360" s="7"/>
      <c r="C3360" s="19"/>
      <c r="D3360" s="7"/>
    </row>
    <row r="3361" ht="15.75" customHeight="1">
      <c r="A3361" s="18"/>
      <c r="B3361" s="7"/>
      <c r="C3361" s="19"/>
      <c r="D3361" s="7"/>
    </row>
    <row r="3362" ht="15.75" customHeight="1">
      <c r="A3362" s="18"/>
      <c r="B3362" s="7"/>
      <c r="C3362" s="19"/>
      <c r="D3362" s="7"/>
    </row>
    <row r="3363" ht="15.75" customHeight="1">
      <c r="A3363" s="18"/>
      <c r="B3363" s="7"/>
      <c r="C3363" s="19"/>
      <c r="D3363" s="7"/>
    </row>
    <row r="3364" ht="15.75" customHeight="1">
      <c r="A3364" s="18"/>
      <c r="B3364" s="7"/>
      <c r="C3364" s="19"/>
      <c r="D3364" s="7"/>
    </row>
    <row r="3365" ht="15.75" customHeight="1">
      <c r="A3365" s="18"/>
      <c r="B3365" s="7"/>
      <c r="C3365" s="19"/>
      <c r="D3365" s="7"/>
    </row>
    <row r="3366" ht="15.75" customHeight="1">
      <c r="A3366" s="18"/>
      <c r="B3366" s="7"/>
      <c r="C3366" s="19"/>
      <c r="D3366" s="7"/>
    </row>
    <row r="3367" ht="15.75" customHeight="1">
      <c r="A3367" s="18"/>
      <c r="B3367" s="7"/>
      <c r="C3367" s="19"/>
      <c r="D3367" s="7"/>
    </row>
    <row r="3368" ht="15.75" customHeight="1">
      <c r="A3368" s="18"/>
      <c r="B3368" s="7"/>
      <c r="C3368" s="19"/>
      <c r="D3368" s="7"/>
    </row>
    <row r="3369" ht="15.75" customHeight="1">
      <c r="A3369" s="18"/>
      <c r="B3369" s="7"/>
      <c r="C3369" s="19"/>
      <c r="D3369" s="7"/>
    </row>
    <row r="3370" ht="15.75" customHeight="1">
      <c r="A3370" s="18"/>
      <c r="B3370" s="7"/>
      <c r="C3370" s="19"/>
      <c r="D3370" s="7"/>
    </row>
    <row r="3371" ht="15.75" customHeight="1">
      <c r="A3371" s="18"/>
      <c r="B3371" s="7"/>
      <c r="C3371" s="19"/>
      <c r="D3371" s="7"/>
    </row>
    <row r="3372" ht="15.75" customHeight="1">
      <c r="A3372" s="18"/>
      <c r="B3372" s="7"/>
      <c r="C3372" s="19"/>
      <c r="D3372" s="7"/>
    </row>
    <row r="3373" ht="15.75" customHeight="1">
      <c r="A3373" s="18"/>
      <c r="B3373" s="7"/>
      <c r="C3373" s="19"/>
      <c r="D3373" s="7"/>
    </row>
    <row r="3374" ht="15.75" customHeight="1">
      <c r="A3374" s="18"/>
      <c r="B3374" s="7"/>
      <c r="C3374" s="19"/>
      <c r="D3374" s="7"/>
    </row>
    <row r="3375" ht="15.75" customHeight="1">
      <c r="A3375" s="18"/>
      <c r="B3375" s="7"/>
      <c r="C3375" s="19"/>
      <c r="D3375" s="7"/>
    </row>
    <row r="3376" ht="15.75" customHeight="1">
      <c r="A3376" s="18"/>
      <c r="B3376" s="7"/>
      <c r="C3376" s="19"/>
      <c r="D3376" s="7"/>
    </row>
    <row r="3377" ht="15.75" customHeight="1">
      <c r="A3377" s="18"/>
      <c r="B3377" s="7"/>
      <c r="C3377" s="19"/>
      <c r="D3377" s="7"/>
    </row>
    <row r="3378" ht="15.75" customHeight="1">
      <c r="A3378" s="18"/>
      <c r="B3378" s="7"/>
      <c r="C3378" s="19"/>
      <c r="D3378" s="7"/>
    </row>
    <row r="3379" ht="15.75" customHeight="1">
      <c r="A3379" s="18"/>
      <c r="B3379" s="7"/>
      <c r="C3379" s="19"/>
      <c r="D3379" s="7"/>
    </row>
    <row r="3380" ht="15.75" customHeight="1">
      <c r="A3380" s="18"/>
      <c r="B3380" s="7"/>
      <c r="C3380" s="19"/>
      <c r="D3380" s="7"/>
    </row>
    <row r="3381" ht="15.75" customHeight="1">
      <c r="A3381" s="18"/>
      <c r="B3381" s="7"/>
      <c r="C3381" s="19"/>
      <c r="D3381" s="7"/>
    </row>
    <row r="3382" ht="15.75" customHeight="1">
      <c r="A3382" s="18"/>
      <c r="B3382" s="7"/>
      <c r="C3382" s="19"/>
      <c r="D3382" s="7"/>
    </row>
    <row r="3383" ht="15.75" customHeight="1">
      <c r="A3383" s="18"/>
      <c r="B3383" s="7"/>
      <c r="C3383" s="19"/>
      <c r="D3383" s="7"/>
    </row>
    <row r="3384" ht="15.75" customHeight="1">
      <c r="A3384" s="18"/>
      <c r="B3384" s="7"/>
      <c r="C3384" s="19"/>
      <c r="D3384" s="7"/>
    </row>
    <row r="3385" ht="15.75" customHeight="1">
      <c r="A3385" s="18"/>
      <c r="B3385" s="7"/>
      <c r="C3385" s="19"/>
      <c r="D3385" s="7"/>
    </row>
    <row r="3386" ht="15.75" customHeight="1">
      <c r="A3386" s="18"/>
      <c r="B3386" s="7"/>
      <c r="C3386" s="19"/>
      <c r="D3386" s="7"/>
    </row>
    <row r="3387" ht="15.75" customHeight="1">
      <c r="A3387" s="18"/>
      <c r="B3387" s="7"/>
      <c r="C3387" s="19"/>
      <c r="D3387" s="7"/>
    </row>
    <row r="3388" ht="15.75" customHeight="1">
      <c r="A3388" s="18"/>
      <c r="B3388" s="7"/>
      <c r="C3388" s="19"/>
      <c r="D3388" s="7"/>
    </row>
    <row r="3389" ht="15.75" customHeight="1">
      <c r="A3389" s="18"/>
      <c r="B3389" s="7"/>
      <c r="C3389" s="19"/>
      <c r="D3389" s="7"/>
    </row>
    <row r="3390" ht="15.75" customHeight="1">
      <c r="A3390" s="18"/>
      <c r="B3390" s="7"/>
      <c r="C3390" s="19"/>
      <c r="D3390" s="7"/>
    </row>
    <row r="3391" ht="15.75" customHeight="1">
      <c r="A3391" s="18"/>
      <c r="B3391" s="7"/>
      <c r="C3391" s="19"/>
      <c r="D3391" s="7"/>
    </row>
    <row r="3392" ht="15.75" customHeight="1">
      <c r="A3392" s="18"/>
      <c r="B3392" s="7"/>
      <c r="C3392" s="19"/>
      <c r="D3392" s="7"/>
    </row>
    <row r="3393" ht="15.75" customHeight="1">
      <c r="A3393" s="18"/>
      <c r="B3393" s="7"/>
      <c r="C3393" s="19"/>
      <c r="D3393" s="7"/>
    </row>
    <row r="3394" ht="15.75" customHeight="1">
      <c r="A3394" s="18"/>
      <c r="B3394" s="7"/>
      <c r="C3394" s="19"/>
      <c r="D3394" s="7"/>
    </row>
    <row r="3395" ht="15.75" customHeight="1">
      <c r="A3395" s="18"/>
      <c r="B3395" s="7"/>
      <c r="C3395" s="19"/>
      <c r="D3395" s="7"/>
    </row>
    <row r="3396" ht="15.75" customHeight="1">
      <c r="A3396" s="18"/>
      <c r="B3396" s="7"/>
      <c r="C3396" s="19"/>
      <c r="D3396" s="7"/>
    </row>
    <row r="3397" ht="15.75" customHeight="1">
      <c r="A3397" s="18"/>
      <c r="B3397" s="7"/>
      <c r="C3397" s="19"/>
      <c r="D3397" s="7"/>
    </row>
    <row r="3398" ht="15.75" customHeight="1">
      <c r="A3398" s="18"/>
      <c r="B3398" s="7"/>
      <c r="C3398" s="19"/>
      <c r="D3398" s="7"/>
    </row>
    <row r="3399" ht="15.75" customHeight="1">
      <c r="A3399" s="18"/>
      <c r="B3399" s="7"/>
      <c r="C3399" s="19"/>
      <c r="D3399" s="7"/>
    </row>
    <row r="3400" ht="15.75" customHeight="1">
      <c r="A3400" s="18"/>
      <c r="B3400" s="7"/>
      <c r="C3400" s="19"/>
      <c r="D3400" s="7"/>
    </row>
    <row r="3401" ht="15.75" customHeight="1">
      <c r="A3401" s="18"/>
      <c r="B3401" s="7"/>
      <c r="C3401" s="19"/>
      <c r="D3401" s="7"/>
    </row>
    <row r="3402" ht="15.75" customHeight="1">
      <c r="A3402" s="18"/>
      <c r="B3402" s="7"/>
      <c r="C3402" s="19"/>
      <c r="D3402" s="7"/>
    </row>
    <row r="3403" ht="15.75" customHeight="1">
      <c r="A3403" s="18"/>
      <c r="B3403" s="7"/>
      <c r="C3403" s="19"/>
      <c r="D3403" s="7"/>
    </row>
    <row r="3404" ht="15.75" customHeight="1">
      <c r="A3404" s="18"/>
      <c r="B3404" s="7"/>
      <c r="C3404" s="19"/>
      <c r="D3404" s="7"/>
    </row>
    <row r="3405" ht="15.75" customHeight="1">
      <c r="A3405" s="18"/>
      <c r="B3405" s="7"/>
      <c r="C3405" s="19"/>
      <c r="D3405" s="7"/>
    </row>
    <row r="3406" ht="15.75" customHeight="1">
      <c r="A3406" s="18"/>
      <c r="B3406" s="7"/>
      <c r="C3406" s="19"/>
      <c r="D3406" s="7"/>
    </row>
    <row r="3407" ht="15.75" customHeight="1">
      <c r="A3407" s="18"/>
      <c r="B3407" s="7"/>
      <c r="C3407" s="19"/>
      <c r="D3407" s="7"/>
    </row>
    <row r="3408" ht="15.75" customHeight="1">
      <c r="A3408" s="18"/>
      <c r="B3408" s="7"/>
      <c r="C3408" s="19"/>
      <c r="D3408" s="7"/>
    </row>
    <row r="3409" ht="15.75" customHeight="1">
      <c r="A3409" s="18"/>
      <c r="B3409" s="7"/>
      <c r="C3409" s="19"/>
      <c r="D3409" s="7"/>
    </row>
    <row r="3410" ht="15.75" customHeight="1">
      <c r="A3410" s="18"/>
      <c r="B3410" s="7"/>
      <c r="C3410" s="19"/>
      <c r="D3410" s="7"/>
    </row>
    <row r="3411" ht="15.75" customHeight="1">
      <c r="A3411" s="18"/>
      <c r="B3411" s="7"/>
      <c r="C3411" s="19"/>
      <c r="D3411" s="7"/>
    </row>
    <row r="3412" ht="15.75" customHeight="1">
      <c r="A3412" s="18"/>
      <c r="B3412" s="7"/>
      <c r="C3412" s="19"/>
      <c r="D3412" s="7"/>
    </row>
    <row r="3413" ht="15.75" customHeight="1">
      <c r="A3413" s="18"/>
      <c r="B3413" s="7"/>
      <c r="C3413" s="19"/>
      <c r="D3413" s="7"/>
    </row>
    <row r="3414" ht="15.75" customHeight="1">
      <c r="A3414" s="18"/>
      <c r="B3414" s="7"/>
      <c r="C3414" s="19"/>
      <c r="D3414" s="7"/>
    </row>
    <row r="3415" ht="15.75" customHeight="1">
      <c r="A3415" s="18"/>
      <c r="B3415" s="7"/>
      <c r="C3415" s="19"/>
      <c r="D3415" s="7"/>
    </row>
    <row r="3416" ht="15.75" customHeight="1">
      <c r="A3416" s="18"/>
      <c r="B3416" s="7"/>
      <c r="C3416" s="19"/>
      <c r="D3416" s="7"/>
    </row>
    <row r="3417" ht="15.75" customHeight="1">
      <c r="A3417" s="18"/>
      <c r="B3417" s="7"/>
      <c r="C3417" s="19"/>
      <c r="D3417" s="7"/>
    </row>
    <row r="3418" ht="15.75" customHeight="1">
      <c r="A3418" s="18"/>
      <c r="B3418" s="7"/>
      <c r="C3418" s="19"/>
      <c r="D3418" s="7"/>
    </row>
    <row r="3419" ht="15.75" customHeight="1">
      <c r="A3419" s="18"/>
      <c r="B3419" s="7"/>
      <c r="C3419" s="19"/>
      <c r="D3419" s="7"/>
    </row>
    <row r="3420" ht="15.75" customHeight="1">
      <c r="A3420" s="18"/>
      <c r="B3420" s="7"/>
      <c r="C3420" s="19"/>
      <c r="D3420" s="7"/>
    </row>
    <row r="3421" ht="15.75" customHeight="1">
      <c r="A3421" s="18"/>
      <c r="B3421" s="7"/>
      <c r="C3421" s="19"/>
      <c r="D3421" s="7"/>
    </row>
    <row r="3422" ht="15.75" customHeight="1">
      <c r="A3422" s="18"/>
      <c r="B3422" s="7"/>
      <c r="C3422" s="19"/>
      <c r="D3422" s="7"/>
    </row>
    <row r="3423" ht="15.75" customHeight="1">
      <c r="A3423" s="18"/>
      <c r="B3423" s="7"/>
      <c r="C3423" s="19"/>
      <c r="D3423" s="7"/>
    </row>
    <row r="3424" ht="15.75" customHeight="1">
      <c r="A3424" s="18"/>
      <c r="B3424" s="7"/>
      <c r="C3424" s="19"/>
      <c r="D3424" s="7"/>
    </row>
    <row r="3425" ht="15.75" customHeight="1">
      <c r="A3425" s="18"/>
      <c r="B3425" s="7"/>
      <c r="C3425" s="19"/>
      <c r="D3425" s="7"/>
    </row>
    <row r="3426" ht="15.75" customHeight="1">
      <c r="A3426" s="18"/>
      <c r="B3426" s="7"/>
      <c r="C3426" s="19"/>
      <c r="D3426" s="7"/>
    </row>
    <row r="3427" ht="15.75" customHeight="1">
      <c r="A3427" s="18"/>
      <c r="B3427" s="7"/>
      <c r="C3427" s="19"/>
      <c r="D3427" s="7"/>
    </row>
    <row r="3428" ht="15.75" customHeight="1">
      <c r="A3428" s="18"/>
      <c r="B3428" s="7"/>
      <c r="C3428" s="19"/>
      <c r="D3428" s="7"/>
    </row>
    <row r="3429" ht="15.75" customHeight="1">
      <c r="A3429" s="18"/>
      <c r="B3429" s="7"/>
      <c r="C3429" s="19"/>
      <c r="D3429" s="7"/>
    </row>
    <row r="3430" ht="15.75" customHeight="1">
      <c r="A3430" s="18"/>
      <c r="B3430" s="7"/>
      <c r="C3430" s="19"/>
      <c r="D3430" s="7"/>
    </row>
    <row r="3431" ht="15.75" customHeight="1">
      <c r="A3431" s="18"/>
      <c r="B3431" s="7"/>
      <c r="C3431" s="19"/>
      <c r="D3431" s="7"/>
    </row>
    <row r="3432" ht="15.75" customHeight="1">
      <c r="A3432" s="18"/>
      <c r="B3432" s="7"/>
      <c r="C3432" s="19"/>
      <c r="D3432" s="7"/>
    </row>
    <row r="3433" ht="15.75" customHeight="1">
      <c r="A3433" s="18"/>
      <c r="B3433" s="7"/>
      <c r="C3433" s="19"/>
      <c r="D3433" s="7"/>
    </row>
    <row r="3434" ht="15.75" customHeight="1">
      <c r="A3434" s="18"/>
      <c r="B3434" s="7"/>
      <c r="C3434" s="19"/>
      <c r="D3434" s="7"/>
    </row>
    <row r="3435" ht="15.75" customHeight="1">
      <c r="A3435" s="18"/>
      <c r="B3435" s="7"/>
      <c r="C3435" s="19"/>
      <c r="D3435" s="7"/>
    </row>
    <row r="3436" ht="15.75" customHeight="1">
      <c r="A3436" s="18"/>
      <c r="B3436" s="7"/>
      <c r="C3436" s="19"/>
      <c r="D3436" s="7"/>
    </row>
    <row r="3437" ht="15.75" customHeight="1">
      <c r="A3437" s="18"/>
      <c r="B3437" s="7"/>
      <c r="C3437" s="19"/>
      <c r="D3437" s="7"/>
    </row>
    <row r="3438" ht="15.75" customHeight="1">
      <c r="A3438" s="18"/>
      <c r="B3438" s="7"/>
      <c r="C3438" s="19"/>
      <c r="D3438" s="7"/>
    </row>
    <row r="3439" ht="15.75" customHeight="1">
      <c r="A3439" s="18"/>
      <c r="B3439" s="7"/>
      <c r="C3439" s="19"/>
      <c r="D3439" s="7"/>
    </row>
    <row r="3440" ht="15.75" customHeight="1">
      <c r="A3440" s="18"/>
      <c r="B3440" s="7"/>
      <c r="C3440" s="19"/>
      <c r="D3440" s="7"/>
    </row>
    <row r="3441" ht="15.75" customHeight="1">
      <c r="A3441" s="18"/>
      <c r="B3441" s="7"/>
      <c r="C3441" s="19"/>
      <c r="D3441" s="7"/>
    </row>
    <row r="3442" ht="15.75" customHeight="1">
      <c r="A3442" s="18"/>
      <c r="B3442" s="7"/>
      <c r="C3442" s="19"/>
      <c r="D3442" s="7"/>
    </row>
    <row r="3443" ht="15.75" customHeight="1">
      <c r="A3443" s="18"/>
      <c r="B3443" s="7"/>
      <c r="C3443" s="19"/>
      <c r="D3443" s="7"/>
    </row>
    <row r="3444" ht="15.75" customHeight="1">
      <c r="A3444" s="18"/>
      <c r="B3444" s="7"/>
      <c r="C3444" s="19"/>
      <c r="D3444" s="7"/>
    </row>
    <row r="3445" ht="15.75" customHeight="1">
      <c r="A3445" s="18"/>
      <c r="B3445" s="7"/>
      <c r="C3445" s="19"/>
      <c r="D3445" s="7"/>
    </row>
    <row r="3446" ht="15.75" customHeight="1">
      <c r="A3446" s="18"/>
      <c r="B3446" s="7"/>
      <c r="C3446" s="19"/>
      <c r="D3446" s="7"/>
    </row>
    <row r="3447" ht="15.75" customHeight="1">
      <c r="A3447" s="18"/>
      <c r="B3447" s="7"/>
      <c r="C3447" s="19"/>
      <c r="D3447" s="7"/>
    </row>
    <row r="3448" ht="15.75" customHeight="1">
      <c r="A3448" s="18"/>
      <c r="B3448" s="7"/>
      <c r="C3448" s="19"/>
      <c r="D3448" s="7"/>
    </row>
    <row r="3449" ht="15.75" customHeight="1">
      <c r="A3449" s="18"/>
      <c r="B3449" s="7"/>
      <c r="C3449" s="19"/>
      <c r="D3449" s="7"/>
    </row>
    <row r="3450" ht="15.75" customHeight="1">
      <c r="A3450" s="18"/>
      <c r="B3450" s="7"/>
      <c r="C3450" s="19"/>
      <c r="D3450" s="7"/>
    </row>
    <row r="3451" ht="15.75" customHeight="1">
      <c r="A3451" s="18"/>
      <c r="B3451" s="7"/>
      <c r="C3451" s="19"/>
      <c r="D3451" s="7"/>
    </row>
    <row r="3452" ht="15.75" customHeight="1">
      <c r="A3452" s="18"/>
      <c r="B3452" s="7"/>
      <c r="C3452" s="19"/>
      <c r="D3452" s="7"/>
    </row>
    <row r="3453" ht="15.75" customHeight="1">
      <c r="A3453" s="18"/>
      <c r="B3453" s="7"/>
      <c r="C3453" s="19"/>
      <c r="D3453" s="7"/>
    </row>
    <row r="3454" ht="15.75" customHeight="1">
      <c r="A3454" s="18"/>
      <c r="B3454" s="7"/>
      <c r="C3454" s="19"/>
      <c r="D3454" s="7"/>
    </row>
    <row r="3455" ht="15.75" customHeight="1">
      <c r="A3455" s="18"/>
      <c r="B3455" s="7"/>
      <c r="C3455" s="19"/>
      <c r="D3455" s="7"/>
    </row>
    <row r="3456" ht="15.75" customHeight="1">
      <c r="A3456" s="18"/>
      <c r="B3456" s="7"/>
      <c r="C3456" s="19"/>
      <c r="D3456" s="7"/>
    </row>
    <row r="3457" ht="15.75" customHeight="1">
      <c r="A3457" s="18"/>
      <c r="B3457" s="7"/>
      <c r="C3457" s="19"/>
      <c r="D3457" s="7"/>
    </row>
    <row r="3458" ht="15.75" customHeight="1">
      <c r="A3458" s="18"/>
      <c r="B3458" s="7"/>
      <c r="C3458" s="19"/>
      <c r="D3458" s="7"/>
    </row>
    <row r="3459" ht="15.75" customHeight="1">
      <c r="A3459" s="18"/>
      <c r="B3459" s="7"/>
      <c r="C3459" s="19"/>
      <c r="D3459" s="7"/>
    </row>
    <row r="3460" ht="15.75" customHeight="1">
      <c r="A3460" s="18"/>
      <c r="B3460" s="7"/>
      <c r="C3460" s="19"/>
      <c r="D3460" s="7"/>
    </row>
    <row r="3461" ht="15.75" customHeight="1">
      <c r="A3461" s="18"/>
      <c r="B3461" s="7"/>
      <c r="C3461" s="19"/>
      <c r="D3461" s="7"/>
    </row>
    <row r="3462" ht="15.75" customHeight="1">
      <c r="A3462" s="18"/>
      <c r="B3462" s="7"/>
      <c r="C3462" s="19"/>
      <c r="D3462" s="7"/>
    </row>
    <row r="3463" ht="15.75" customHeight="1">
      <c r="A3463" s="18"/>
      <c r="B3463" s="7"/>
      <c r="C3463" s="19"/>
      <c r="D3463" s="7"/>
    </row>
    <row r="3464" ht="15.75" customHeight="1">
      <c r="A3464" s="18"/>
      <c r="B3464" s="7"/>
      <c r="C3464" s="19"/>
      <c r="D3464" s="7"/>
    </row>
    <row r="3465" ht="15.75" customHeight="1">
      <c r="A3465" s="18"/>
      <c r="B3465" s="7"/>
      <c r="C3465" s="19"/>
      <c r="D3465" s="7"/>
    </row>
    <row r="3466" ht="15.75" customHeight="1">
      <c r="A3466" s="18"/>
      <c r="B3466" s="7"/>
      <c r="C3466" s="19"/>
      <c r="D3466" s="7"/>
    </row>
    <row r="3467" ht="15.75" customHeight="1">
      <c r="A3467" s="18"/>
      <c r="B3467" s="7"/>
      <c r="C3467" s="19"/>
      <c r="D3467" s="7"/>
    </row>
    <row r="3468" ht="15.75" customHeight="1">
      <c r="A3468" s="18"/>
      <c r="B3468" s="7"/>
      <c r="C3468" s="19"/>
      <c r="D3468" s="7"/>
    </row>
    <row r="3469" ht="15.75" customHeight="1">
      <c r="A3469" s="18"/>
      <c r="B3469" s="7"/>
      <c r="C3469" s="19"/>
      <c r="D3469" s="7"/>
    </row>
    <row r="3470" ht="15.75" customHeight="1">
      <c r="A3470" s="18"/>
      <c r="B3470" s="7"/>
      <c r="C3470" s="19"/>
      <c r="D3470" s="7"/>
    </row>
    <row r="3471" ht="15.75" customHeight="1">
      <c r="A3471" s="18"/>
      <c r="B3471" s="7"/>
      <c r="C3471" s="19"/>
      <c r="D3471" s="7"/>
    </row>
    <row r="3472" ht="15.75" customHeight="1">
      <c r="A3472" s="18"/>
      <c r="B3472" s="7"/>
      <c r="C3472" s="19"/>
      <c r="D3472" s="7"/>
    </row>
    <row r="3473" ht="15.75" customHeight="1">
      <c r="A3473" s="18"/>
      <c r="B3473" s="7"/>
      <c r="C3473" s="19"/>
      <c r="D3473" s="7"/>
    </row>
    <row r="3474" ht="15.75" customHeight="1">
      <c r="A3474" s="18"/>
      <c r="B3474" s="7"/>
      <c r="C3474" s="19"/>
      <c r="D3474" s="7"/>
    </row>
    <row r="3475" ht="15.75" customHeight="1">
      <c r="A3475" s="18"/>
      <c r="B3475" s="7"/>
      <c r="C3475" s="19"/>
      <c r="D3475" s="7"/>
    </row>
    <row r="3476" ht="15.75" customHeight="1">
      <c r="A3476" s="18"/>
      <c r="B3476" s="7"/>
      <c r="C3476" s="19"/>
      <c r="D3476" s="7"/>
    </row>
    <row r="3477" ht="15.75" customHeight="1">
      <c r="A3477" s="18"/>
      <c r="B3477" s="7"/>
      <c r="C3477" s="19"/>
      <c r="D3477" s="7"/>
    </row>
    <row r="3478" ht="15.75" customHeight="1">
      <c r="A3478" s="18"/>
      <c r="B3478" s="7"/>
      <c r="C3478" s="19"/>
      <c r="D3478" s="7"/>
    </row>
    <row r="3479" ht="15.75" customHeight="1">
      <c r="A3479" s="18"/>
      <c r="B3479" s="7"/>
      <c r="C3479" s="19"/>
      <c r="D3479" s="7"/>
    </row>
    <row r="3480" ht="15.75" customHeight="1">
      <c r="A3480" s="18"/>
      <c r="B3480" s="7"/>
      <c r="C3480" s="19"/>
      <c r="D3480" s="7"/>
    </row>
    <row r="3481" ht="15.75" customHeight="1">
      <c r="A3481" s="18"/>
      <c r="B3481" s="7"/>
      <c r="C3481" s="19"/>
      <c r="D3481" s="7"/>
    </row>
    <row r="3482" ht="15.75" customHeight="1">
      <c r="A3482" s="18"/>
      <c r="B3482" s="7"/>
      <c r="C3482" s="19"/>
      <c r="D3482" s="7"/>
    </row>
    <row r="3483" ht="15.75" customHeight="1">
      <c r="A3483" s="18"/>
      <c r="B3483" s="7"/>
      <c r="C3483" s="19"/>
      <c r="D3483" s="7"/>
    </row>
    <row r="3484" ht="15.75" customHeight="1">
      <c r="A3484" s="18"/>
      <c r="B3484" s="7"/>
      <c r="C3484" s="19"/>
      <c r="D3484" s="7"/>
    </row>
    <row r="3485" ht="15.75" customHeight="1">
      <c r="A3485" s="18"/>
      <c r="B3485" s="7"/>
      <c r="C3485" s="19"/>
      <c r="D3485" s="7"/>
    </row>
    <row r="3486" ht="15.75" customHeight="1">
      <c r="A3486" s="18"/>
      <c r="B3486" s="7"/>
      <c r="C3486" s="19"/>
      <c r="D3486" s="7"/>
    </row>
    <row r="3487" ht="15.75" customHeight="1">
      <c r="A3487" s="18"/>
      <c r="B3487" s="7"/>
      <c r="C3487" s="19"/>
      <c r="D3487" s="7"/>
    </row>
    <row r="3488" ht="15.75" customHeight="1">
      <c r="A3488" s="18"/>
      <c r="B3488" s="7"/>
      <c r="C3488" s="19"/>
      <c r="D3488" s="7"/>
    </row>
    <row r="3489" ht="15.75" customHeight="1">
      <c r="A3489" s="18"/>
      <c r="B3489" s="7"/>
      <c r="C3489" s="19"/>
      <c r="D3489" s="7"/>
    </row>
    <row r="3490" ht="15.75" customHeight="1">
      <c r="A3490" s="18"/>
      <c r="B3490" s="7"/>
      <c r="C3490" s="19"/>
      <c r="D3490" s="7"/>
    </row>
    <row r="3491" ht="15.75" customHeight="1">
      <c r="A3491" s="18"/>
      <c r="B3491" s="7"/>
      <c r="C3491" s="19"/>
      <c r="D3491" s="7"/>
    </row>
    <row r="3492" ht="15.75" customHeight="1">
      <c r="A3492" s="18"/>
      <c r="B3492" s="7"/>
      <c r="C3492" s="19"/>
      <c r="D3492" s="7"/>
    </row>
    <row r="3493" ht="15.75" customHeight="1">
      <c r="A3493" s="18"/>
      <c r="B3493" s="7"/>
      <c r="C3493" s="19"/>
      <c r="D3493" s="7"/>
    </row>
    <row r="3494" ht="15.75" customHeight="1">
      <c r="A3494" s="18"/>
      <c r="B3494" s="7"/>
      <c r="C3494" s="19"/>
      <c r="D3494" s="7"/>
    </row>
    <row r="3495" ht="15.75" customHeight="1">
      <c r="A3495" s="18"/>
      <c r="B3495" s="7"/>
      <c r="C3495" s="19"/>
      <c r="D3495" s="7"/>
    </row>
    <row r="3496" ht="15.75" customHeight="1">
      <c r="A3496" s="18"/>
      <c r="B3496" s="7"/>
      <c r="C3496" s="19"/>
      <c r="D3496" s="7"/>
    </row>
    <row r="3497" ht="15.75" customHeight="1">
      <c r="A3497" s="18"/>
      <c r="B3497" s="7"/>
      <c r="C3497" s="19"/>
      <c r="D3497" s="7"/>
    </row>
    <row r="3498" ht="15.75" customHeight="1">
      <c r="A3498" s="18"/>
      <c r="B3498" s="7"/>
      <c r="C3498" s="19"/>
      <c r="D3498" s="7"/>
    </row>
    <row r="3499" ht="15.75" customHeight="1">
      <c r="A3499" s="18"/>
      <c r="B3499" s="7"/>
      <c r="C3499" s="19"/>
      <c r="D3499" s="7"/>
    </row>
    <row r="3500" ht="15.75" customHeight="1">
      <c r="A3500" s="18"/>
      <c r="B3500" s="7"/>
      <c r="C3500" s="19"/>
      <c r="D3500" s="7"/>
    </row>
    <row r="3501" ht="15.75" customHeight="1">
      <c r="A3501" s="18"/>
      <c r="B3501" s="7"/>
      <c r="C3501" s="19"/>
      <c r="D3501" s="7"/>
    </row>
    <row r="3502" ht="15.75" customHeight="1">
      <c r="A3502" s="18"/>
      <c r="B3502" s="7"/>
      <c r="C3502" s="19"/>
      <c r="D3502" s="7"/>
    </row>
    <row r="3503" ht="15.75" customHeight="1">
      <c r="A3503" s="18"/>
      <c r="B3503" s="7"/>
      <c r="C3503" s="19"/>
      <c r="D3503" s="7"/>
    </row>
    <row r="3504" ht="15.75" customHeight="1">
      <c r="A3504" s="18"/>
      <c r="B3504" s="7"/>
      <c r="C3504" s="19"/>
      <c r="D3504" s="7"/>
    </row>
    <row r="3505" ht="15.75" customHeight="1">
      <c r="A3505" s="18"/>
      <c r="B3505" s="7"/>
      <c r="C3505" s="19"/>
      <c r="D3505" s="7"/>
    </row>
    <row r="3506" ht="15.75" customHeight="1">
      <c r="A3506" s="18"/>
      <c r="B3506" s="7"/>
      <c r="C3506" s="19"/>
      <c r="D3506" s="7"/>
    </row>
    <row r="3507" ht="15.75" customHeight="1">
      <c r="A3507" s="18"/>
      <c r="B3507" s="7"/>
      <c r="C3507" s="19"/>
      <c r="D3507" s="7"/>
    </row>
    <row r="3508" ht="15.75" customHeight="1">
      <c r="A3508" s="18"/>
      <c r="B3508" s="7"/>
      <c r="C3508" s="19"/>
      <c r="D3508" s="7"/>
    </row>
    <row r="3509" ht="15.75" customHeight="1">
      <c r="A3509" s="18"/>
      <c r="B3509" s="7"/>
      <c r="C3509" s="19"/>
      <c r="D3509" s="7"/>
    </row>
    <row r="3510" ht="15.75" customHeight="1">
      <c r="A3510" s="18"/>
      <c r="B3510" s="7"/>
      <c r="C3510" s="19"/>
      <c r="D3510" s="7"/>
    </row>
    <row r="3511" ht="15.75" customHeight="1">
      <c r="A3511" s="18"/>
      <c r="B3511" s="7"/>
      <c r="C3511" s="19"/>
      <c r="D3511" s="7"/>
    </row>
    <row r="3512" ht="15.75" customHeight="1">
      <c r="A3512" s="18"/>
      <c r="B3512" s="7"/>
      <c r="C3512" s="19"/>
      <c r="D3512" s="7"/>
    </row>
    <row r="3513" ht="15.75" customHeight="1">
      <c r="A3513" s="18"/>
      <c r="B3513" s="7"/>
      <c r="C3513" s="19"/>
      <c r="D3513" s="7"/>
    </row>
    <row r="3514" ht="15.75" customHeight="1">
      <c r="A3514" s="18"/>
      <c r="B3514" s="7"/>
      <c r="C3514" s="19"/>
      <c r="D3514" s="7"/>
    </row>
    <row r="3515" ht="15.75" customHeight="1">
      <c r="A3515" s="18"/>
      <c r="B3515" s="7"/>
      <c r="C3515" s="19"/>
      <c r="D3515" s="7"/>
    </row>
    <row r="3516" ht="15.75" customHeight="1">
      <c r="A3516" s="18"/>
      <c r="B3516" s="7"/>
      <c r="C3516" s="19"/>
      <c r="D3516" s="7"/>
    </row>
    <row r="3517" ht="15.75" customHeight="1">
      <c r="A3517" s="18"/>
      <c r="B3517" s="7"/>
      <c r="C3517" s="19"/>
      <c r="D3517" s="7"/>
    </row>
    <row r="3518" ht="15.75" customHeight="1">
      <c r="A3518" s="18"/>
      <c r="B3518" s="7"/>
      <c r="C3518" s="19"/>
      <c r="D3518" s="7"/>
    </row>
    <row r="3519" ht="15.75" customHeight="1">
      <c r="A3519" s="18"/>
      <c r="B3519" s="7"/>
      <c r="C3519" s="19"/>
      <c r="D3519" s="7"/>
    </row>
    <row r="3520" ht="15.75" customHeight="1">
      <c r="A3520" s="18"/>
      <c r="B3520" s="7"/>
      <c r="C3520" s="19"/>
      <c r="D3520" s="7"/>
    </row>
    <row r="3521" ht="15.75" customHeight="1">
      <c r="A3521" s="18"/>
      <c r="B3521" s="7"/>
      <c r="C3521" s="19"/>
      <c r="D3521" s="7"/>
    </row>
    <row r="3522" ht="15.75" customHeight="1">
      <c r="A3522" s="18"/>
      <c r="B3522" s="7"/>
      <c r="C3522" s="19"/>
      <c r="D3522" s="7"/>
    </row>
    <row r="3523" ht="15.75" customHeight="1">
      <c r="A3523" s="18"/>
      <c r="B3523" s="7"/>
      <c r="C3523" s="19"/>
      <c r="D3523" s="7"/>
    </row>
    <row r="3524" ht="15.75" customHeight="1">
      <c r="A3524" s="18"/>
      <c r="B3524" s="7"/>
      <c r="C3524" s="19"/>
      <c r="D3524" s="7"/>
    </row>
    <row r="3525" ht="15.75" customHeight="1">
      <c r="A3525" s="18"/>
      <c r="B3525" s="7"/>
      <c r="C3525" s="19"/>
      <c r="D3525" s="7"/>
    </row>
    <row r="3526" ht="15.75" customHeight="1">
      <c r="A3526" s="18"/>
      <c r="B3526" s="7"/>
      <c r="C3526" s="19"/>
      <c r="D3526" s="7"/>
    </row>
    <row r="3527" ht="15.75" customHeight="1">
      <c r="A3527" s="18"/>
      <c r="B3527" s="7"/>
      <c r="C3527" s="19"/>
      <c r="D3527" s="7"/>
    </row>
    <row r="3528" ht="15.75" customHeight="1">
      <c r="A3528" s="18"/>
      <c r="B3528" s="7"/>
      <c r="C3528" s="19"/>
      <c r="D3528" s="7"/>
    </row>
    <row r="3529" ht="15.75" customHeight="1">
      <c r="A3529" s="18"/>
      <c r="B3529" s="7"/>
      <c r="C3529" s="19"/>
      <c r="D3529" s="7"/>
    </row>
    <row r="3530" ht="15.75" customHeight="1">
      <c r="A3530" s="18"/>
      <c r="B3530" s="7"/>
      <c r="C3530" s="19"/>
      <c r="D3530" s="7"/>
    </row>
    <row r="3531" ht="15.75" customHeight="1">
      <c r="A3531" s="18"/>
      <c r="B3531" s="7"/>
      <c r="C3531" s="19"/>
      <c r="D3531" s="7"/>
    </row>
    <row r="3532" ht="15.75" customHeight="1">
      <c r="A3532" s="18"/>
      <c r="B3532" s="7"/>
      <c r="C3532" s="19"/>
      <c r="D3532" s="7"/>
    </row>
    <row r="3533" ht="15.75" customHeight="1">
      <c r="A3533" s="18"/>
      <c r="B3533" s="7"/>
      <c r="C3533" s="19"/>
      <c r="D3533" s="7"/>
    </row>
    <row r="3534" ht="15.75" customHeight="1">
      <c r="A3534" s="18"/>
      <c r="B3534" s="7"/>
      <c r="C3534" s="19"/>
      <c r="D3534" s="7"/>
    </row>
    <row r="3535" ht="15.75" customHeight="1">
      <c r="A3535" s="18"/>
      <c r="B3535" s="7"/>
      <c r="C3535" s="19"/>
      <c r="D3535" s="7"/>
    </row>
    <row r="3536" ht="15.75" customHeight="1">
      <c r="A3536" s="18"/>
      <c r="B3536" s="7"/>
      <c r="C3536" s="19"/>
      <c r="D3536" s="7"/>
    </row>
    <row r="3537" ht="15.75" customHeight="1">
      <c r="A3537" s="18"/>
      <c r="B3537" s="7"/>
      <c r="C3537" s="19"/>
      <c r="D3537" s="7"/>
    </row>
    <row r="3538" ht="15.75" customHeight="1">
      <c r="A3538" s="18"/>
      <c r="B3538" s="7"/>
      <c r="C3538" s="19"/>
      <c r="D3538" s="7"/>
    </row>
    <row r="3539" ht="15.75" customHeight="1">
      <c r="A3539" s="18"/>
      <c r="B3539" s="7"/>
      <c r="C3539" s="19"/>
      <c r="D3539" s="7"/>
    </row>
    <row r="3540" ht="15.75" customHeight="1">
      <c r="A3540" s="18"/>
      <c r="B3540" s="7"/>
      <c r="C3540" s="19"/>
      <c r="D3540" s="7"/>
    </row>
    <row r="3541" ht="15.75" customHeight="1">
      <c r="A3541" s="18"/>
      <c r="B3541" s="7"/>
      <c r="C3541" s="19"/>
      <c r="D3541" s="7"/>
    </row>
    <row r="3542" ht="15.75" customHeight="1">
      <c r="A3542" s="18"/>
      <c r="B3542" s="7"/>
      <c r="C3542" s="19"/>
      <c r="D3542" s="7"/>
    </row>
    <row r="3543" ht="15.75" customHeight="1">
      <c r="A3543" s="18"/>
      <c r="B3543" s="7"/>
      <c r="C3543" s="19"/>
      <c r="D3543" s="7"/>
    </row>
    <row r="3544" ht="15.75" customHeight="1">
      <c r="A3544" s="18"/>
      <c r="B3544" s="7"/>
      <c r="C3544" s="19"/>
      <c r="D3544" s="7"/>
    </row>
    <row r="3545" ht="15.75" customHeight="1">
      <c r="A3545" s="18"/>
      <c r="B3545" s="7"/>
      <c r="C3545" s="19"/>
      <c r="D3545" s="7"/>
    </row>
    <row r="3546" ht="15.75" customHeight="1">
      <c r="A3546" s="18"/>
      <c r="B3546" s="7"/>
      <c r="C3546" s="19"/>
      <c r="D3546" s="7"/>
    </row>
    <row r="3547" ht="15.75" customHeight="1">
      <c r="A3547" s="18"/>
      <c r="B3547" s="7"/>
      <c r="C3547" s="19"/>
      <c r="D3547" s="7"/>
    </row>
    <row r="3548" ht="15.75" customHeight="1">
      <c r="A3548" s="18"/>
      <c r="B3548" s="7"/>
      <c r="C3548" s="19"/>
      <c r="D3548" s="7"/>
    </row>
    <row r="3549" ht="15.75" customHeight="1">
      <c r="A3549" s="18"/>
      <c r="B3549" s="7"/>
      <c r="C3549" s="19"/>
      <c r="D3549" s="7"/>
    </row>
    <row r="3550" ht="15.75" customHeight="1">
      <c r="A3550" s="18"/>
      <c r="B3550" s="7"/>
      <c r="C3550" s="19"/>
      <c r="D3550" s="7"/>
    </row>
    <row r="3551" ht="15.75" customHeight="1">
      <c r="A3551" s="18"/>
      <c r="B3551" s="7"/>
      <c r="C3551" s="19"/>
      <c r="D3551" s="7"/>
    </row>
    <row r="3552" ht="15.75" customHeight="1">
      <c r="A3552" s="18"/>
      <c r="B3552" s="7"/>
      <c r="C3552" s="19"/>
      <c r="D3552" s="7"/>
    </row>
    <row r="3553" ht="15.75" customHeight="1">
      <c r="A3553" s="18"/>
      <c r="B3553" s="7"/>
      <c r="C3553" s="19"/>
      <c r="D3553" s="7"/>
    </row>
    <row r="3554" ht="15.75" customHeight="1">
      <c r="A3554" s="18"/>
      <c r="B3554" s="7"/>
      <c r="C3554" s="19"/>
      <c r="D3554" s="7"/>
    </row>
    <row r="3555" ht="15.75" customHeight="1">
      <c r="A3555" s="18"/>
      <c r="B3555" s="7"/>
      <c r="C3555" s="19"/>
      <c r="D3555" s="7"/>
    </row>
    <row r="3556" ht="15.75" customHeight="1">
      <c r="A3556" s="18"/>
      <c r="B3556" s="7"/>
      <c r="C3556" s="19"/>
      <c r="D3556" s="7"/>
    </row>
    <row r="3557" ht="15.75" customHeight="1">
      <c r="A3557" s="18"/>
      <c r="B3557" s="7"/>
      <c r="C3557" s="19"/>
      <c r="D3557" s="7"/>
    </row>
    <row r="3558" ht="15.75" customHeight="1">
      <c r="A3558" s="18"/>
      <c r="B3558" s="7"/>
      <c r="C3558" s="19"/>
      <c r="D3558" s="7"/>
    </row>
    <row r="3559" ht="15.75" customHeight="1">
      <c r="A3559" s="18"/>
      <c r="B3559" s="7"/>
      <c r="C3559" s="19"/>
      <c r="D3559" s="7"/>
    </row>
    <row r="3560" ht="15.75" customHeight="1">
      <c r="A3560" s="18"/>
      <c r="B3560" s="7"/>
      <c r="C3560" s="19"/>
      <c r="D3560" s="7"/>
    </row>
    <row r="3561" ht="15.75" customHeight="1">
      <c r="A3561" s="18"/>
      <c r="B3561" s="7"/>
      <c r="C3561" s="19"/>
      <c r="D3561" s="7"/>
    </row>
    <row r="3562" ht="15.75" customHeight="1">
      <c r="A3562" s="18"/>
      <c r="B3562" s="7"/>
      <c r="C3562" s="19"/>
      <c r="D3562" s="7"/>
    </row>
    <row r="3563" ht="15.75" customHeight="1">
      <c r="A3563" s="18"/>
      <c r="B3563" s="7"/>
      <c r="C3563" s="19"/>
      <c r="D3563" s="7"/>
    </row>
    <row r="3564" ht="15.75" customHeight="1">
      <c r="A3564" s="18"/>
      <c r="B3564" s="7"/>
      <c r="C3564" s="19"/>
      <c r="D3564" s="7"/>
    </row>
    <row r="3565" ht="15.75" customHeight="1">
      <c r="A3565" s="18"/>
      <c r="B3565" s="7"/>
      <c r="C3565" s="19"/>
      <c r="D3565" s="7"/>
    </row>
    <row r="3566" ht="15.75" customHeight="1">
      <c r="A3566" s="18"/>
      <c r="B3566" s="7"/>
      <c r="C3566" s="19"/>
      <c r="D3566" s="7"/>
    </row>
    <row r="3567" ht="15.75" customHeight="1">
      <c r="A3567" s="18"/>
      <c r="B3567" s="7"/>
      <c r="C3567" s="19"/>
      <c r="D3567" s="7"/>
    </row>
    <row r="3568" ht="15.75" customHeight="1">
      <c r="A3568" s="18"/>
      <c r="B3568" s="7"/>
      <c r="C3568" s="19"/>
      <c r="D3568" s="7"/>
    </row>
    <row r="3569" ht="15.75" customHeight="1">
      <c r="A3569" s="18"/>
      <c r="B3569" s="7"/>
      <c r="C3569" s="19"/>
      <c r="D3569" s="7"/>
    </row>
    <row r="3570" ht="15.75" customHeight="1">
      <c r="A3570" s="18"/>
      <c r="B3570" s="7"/>
      <c r="C3570" s="19"/>
      <c r="D3570" s="7"/>
    </row>
    <row r="3571" ht="15.75" customHeight="1">
      <c r="A3571" s="18"/>
      <c r="B3571" s="7"/>
      <c r="C3571" s="19"/>
      <c r="D3571" s="7"/>
    </row>
    <row r="3572" ht="15.75" customHeight="1">
      <c r="A3572" s="18"/>
      <c r="B3572" s="7"/>
      <c r="C3572" s="19"/>
      <c r="D3572" s="7"/>
    </row>
    <row r="3573" ht="15.75" customHeight="1">
      <c r="A3573" s="18"/>
      <c r="B3573" s="7"/>
      <c r="C3573" s="19"/>
      <c r="D3573" s="7"/>
    </row>
    <row r="3574" ht="15.75" customHeight="1">
      <c r="A3574" s="18"/>
      <c r="B3574" s="7"/>
      <c r="C3574" s="19"/>
      <c r="D3574" s="7"/>
    </row>
    <row r="3575" ht="15.75" customHeight="1">
      <c r="A3575" s="18"/>
      <c r="B3575" s="7"/>
      <c r="C3575" s="19"/>
      <c r="D3575" s="7"/>
    </row>
    <row r="3576" ht="15.75" customHeight="1">
      <c r="A3576" s="18"/>
      <c r="B3576" s="7"/>
      <c r="C3576" s="19"/>
      <c r="D3576" s="7"/>
    </row>
    <row r="3577" ht="15.75" customHeight="1">
      <c r="A3577" s="18"/>
      <c r="B3577" s="7"/>
      <c r="C3577" s="19"/>
      <c r="D3577" s="7"/>
    </row>
    <row r="3578" ht="15.75" customHeight="1">
      <c r="A3578" s="18"/>
      <c r="B3578" s="7"/>
      <c r="C3578" s="19"/>
      <c r="D3578" s="7"/>
    </row>
    <row r="3579" ht="15.75" customHeight="1">
      <c r="A3579" s="18"/>
      <c r="B3579" s="7"/>
      <c r="C3579" s="19"/>
      <c r="D3579" s="7"/>
    </row>
    <row r="3580" ht="15.75" customHeight="1">
      <c r="A3580" s="18"/>
      <c r="B3580" s="7"/>
      <c r="C3580" s="19"/>
      <c r="D3580" s="7"/>
    </row>
    <row r="3581" ht="15.75" customHeight="1">
      <c r="A3581" s="18"/>
      <c r="B3581" s="7"/>
      <c r="C3581" s="19"/>
      <c r="D3581" s="7"/>
    </row>
    <row r="3582" ht="15.75" customHeight="1">
      <c r="A3582" s="18"/>
      <c r="B3582" s="7"/>
      <c r="C3582" s="19"/>
      <c r="D3582" s="7"/>
    </row>
    <row r="3583" ht="15.75" customHeight="1">
      <c r="A3583" s="18"/>
      <c r="B3583" s="7"/>
      <c r="C3583" s="19"/>
      <c r="D3583" s="7"/>
    </row>
    <row r="3584" ht="15.75" customHeight="1">
      <c r="A3584" s="18"/>
      <c r="B3584" s="7"/>
      <c r="C3584" s="19"/>
      <c r="D3584" s="7"/>
    </row>
    <row r="3585" ht="15.75" customHeight="1">
      <c r="A3585" s="18"/>
      <c r="B3585" s="7"/>
      <c r="C3585" s="19"/>
      <c r="D3585" s="7"/>
    </row>
    <row r="3586" ht="15.75" customHeight="1">
      <c r="A3586" s="18"/>
      <c r="B3586" s="7"/>
      <c r="C3586" s="19"/>
      <c r="D3586" s="7"/>
    </row>
    <row r="3587" ht="15.75" customHeight="1">
      <c r="A3587" s="18"/>
      <c r="B3587" s="7"/>
      <c r="C3587" s="19"/>
      <c r="D3587" s="7"/>
    </row>
    <row r="3588" ht="15.75" customHeight="1">
      <c r="A3588" s="18"/>
      <c r="B3588" s="7"/>
      <c r="C3588" s="19"/>
      <c r="D3588" s="7"/>
    </row>
    <row r="3589" ht="15.75" customHeight="1">
      <c r="A3589" s="18"/>
      <c r="B3589" s="7"/>
      <c r="C3589" s="19"/>
      <c r="D3589" s="7"/>
    </row>
    <row r="3590" ht="15.75" customHeight="1">
      <c r="A3590" s="18"/>
      <c r="B3590" s="7"/>
      <c r="C3590" s="19"/>
      <c r="D3590" s="7"/>
    </row>
    <row r="3591" ht="15.75" customHeight="1">
      <c r="A3591" s="18"/>
      <c r="B3591" s="7"/>
      <c r="C3591" s="19"/>
      <c r="D3591" s="7"/>
    </row>
    <row r="3592" ht="15.75" customHeight="1">
      <c r="A3592" s="18"/>
      <c r="B3592" s="7"/>
      <c r="C3592" s="19"/>
      <c r="D3592" s="7"/>
    </row>
    <row r="3593" ht="15.75" customHeight="1">
      <c r="A3593" s="18"/>
      <c r="B3593" s="7"/>
      <c r="C3593" s="19"/>
      <c r="D3593" s="7"/>
    </row>
    <row r="3594" ht="15.75" customHeight="1">
      <c r="A3594" s="18"/>
      <c r="B3594" s="7"/>
      <c r="C3594" s="19"/>
      <c r="D3594" s="7"/>
    </row>
    <row r="3595" ht="15.75" customHeight="1">
      <c r="A3595" s="18"/>
      <c r="B3595" s="7"/>
      <c r="C3595" s="19"/>
      <c r="D3595" s="7"/>
    </row>
    <row r="3596" ht="15.75" customHeight="1">
      <c r="A3596" s="18"/>
      <c r="B3596" s="7"/>
      <c r="C3596" s="19"/>
      <c r="D3596" s="7"/>
    </row>
    <row r="3597" ht="15.75" customHeight="1">
      <c r="A3597" s="18"/>
      <c r="B3597" s="7"/>
      <c r="C3597" s="19"/>
      <c r="D3597" s="7"/>
    </row>
    <row r="3598" ht="15.75" customHeight="1">
      <c r="A3598" s="18"/>
      <c r="B3598" s="7"/>
      <c r="C3598" s="19"/>
      <c r="D3598" s="7"/>
    </row>
    <row r="3599" ht="15.75" customHeight="1">
      <c r="A3599" s="18"/>
      <c r="B3599" s="7"/>
      <c r="C3599" s="19"/>
      <c r="D3599" s="7"/>
    </row>
    <row r="3600" ht="15.75" customHeight="1">
      <c r="A3600" s="18"/>
      <c r="B3600" s="7"/>
      <c r="C3600" s="19"/>
      <c r="D3600" s="7"/>
    </row>
    <row r="3601" ht="15.75" customHeight="1">
      <c r="A3601" s="18"/>
      <c r="B3601" s="7"/>
      <c r="C3601" s="19"/>
      <c r="D3601" s="7"/>
    </row>
    <row r="3602" ht="15.75" customHeight="1">
      <c r="A3602" s="18"/>
      <c r="B3602" s="7"/>
      <c r="C3602" s="19"/>
      <c r="D3602" s="7"/>
    </row>
    <row r="3603" ht="15.75" customHeight="1">
      <c r="A3603" s="18"/>
      <c r="B3603" s="7"/>
      <c r="C3603" s="19"/>
      <c r="D3603" s="7"/>
    </row>
    <row r="3604" ht="15.75" customHeight="1">
      <c r="A3604" s="18"/>
      <c r="B3604" s="7"/>
      <c r="C3604" s="19"/>
      <c r="D3604" s="7"/>
    </row>
    <row r="3605" ht="15.75" customHeight="1">
      <c r="A3605" s="18"/>
      <c r="B3605" s="7"/>
      <c r="C3605" s="19"/>
      <c r="D3605" s="7"/>
    </row>
    <row r="3606" ht="15.75" customHeight="1">
      <c r="A3606" s="18"/>
      <c r="B3606" s="7"/>
      <c r="C3606" s="19"/>
      <c r="D3606" s="7"/>
    </row>
    <row r="3607" ht="15.75" customHeight="1">
      <c r="A3607" s="18"/>
      <c r="B3607" s="7"/>
      <c r="C3607" s="19"/>
      <c r="D3607" s="7"/>
    </row>
    <row r="3608" ht="15.75" customHeight="1">
      <c r="A3608" s="18"/>
      <c r="B3608" s="7"/>
      <c r="C3608" s="19"/>
      <c r="D3608" s="7"/>
    </row>
    <row r="3609" ht="15.75" customHeight="1">
      <c r="A3609" s="18"/>
      <c r="B3609" s="7"/>
      <c r="C3609" s="19"/>
      <c r="D3609" s="7"/>
    </row>
    <row r="3610" ht="15.75" customHeight="1">
      <c r="A3610" s="18"/>
      <c r="B3610" s="7"/>
      <c r="C3610" s="19"/>
      <c r="D3610" s="7"/>
    </row>
    <row r="3611" ht="15.75" customHeight="1">
      <c r="A3611" s="18"/>
      <c r="B3611" s="7"/>
      <c r="C3611" s="19"/>
      <c r="D3611" s="7"/>
    </row>
    <row r="3612" ht="15.75" customHeight="1">
      <c r="A3612" s="18"/>
      <c r="B3612" s="7"/>
      <c r="C3612" s="19"/>
      <c r="D3612" s="7"/>
    </row>
    <row r="3613" ht="15.75" customHeight="1">
      <c r="A3613" s="18"/>
      <c r="B3613" s="7"/>
      <c r="C3613" s="19"/>
      <c r="D3613" s="7"/>
    </row>
    <row r="3614" ht="15.75" customHeight="1">
      <c r="A3614" s="18"/>
      <c r="B3614" s="7"/>
      <c r="C3614" s="19"/>
      <c r="D3614" s="7"/>
    </row>
    <row r="3615" ht="15.75" customHeight="1">
      <c r="A3615" s="18"/>
      <c r="B3615" s="7"/>
      <c r="C3615" s="19"/>
      <c r="D3615" s="7"/>
    </row>
    <row r="3616" ht="15.75" customHeight="1">
      <c r="A3616" s="18"/>
      <c r="B3616" s="7"/>
      <c r="C3616" s="19"/>
      <c r="D3616" s="7"/>
    </row>
    <row r="3617" ht="15.75" customHeight="1">
      <c r="A3617" s="18"/>
      <c r="B3617" s="7"/>
      <c r="C3617" s="19"/>
      <c r="D3617" s="7"/>
    </row>
    <row r="3618" ht="15.75" customHeight="1">
      <c r="A3618" s="18"/>
      <c r="B3618" s="7"/>
      <c r="C3618" s="19"/>
      <c r="D3618" s="7"/>
    </row>
    <row r="3619" ht="15.75" customHeight="1">
      <c r="A3619" s="18"/>
      <c r="B3619" s="7"/>
      <c r="C3619" s="19"/>
      <c r="D3619" s="7"/>
    </row>
    <row r="3620" ht="15.75" customHeight="1">
      <c r="A3620" s="18"/>
      <c r="B3620" s="7"/>
      <c r="C3620" s="19"/>
      <c r="D3620" s="7"/>
    </row>
    <row r="3621" ht="15.75" customHeight="1">
      <c r="A3621" s="18"/>
      <c r="B3621" s="7"/>
      <c r="C3621" s="19"/>
      <c r="D3621" s="7"/>
    </row>
    <row r="3622" ht="15.75" customHeight="1">
      <c r="A3622" s="18"/>
      <c r="B3622" s="7"/>
      <c r="C3622" s="19"/>
      <c r="D3622" s="7"/>
    </row>
    <row r="3623" ht="15.75" customHeight="1">
      <c r="A3623" s="18"/>
      <c r="B3623" s="7"/>
      <c r="C3623" s="19"/>
      <c r="D3623" s="7"/>
    </row>
    <row r="3624" ht="15.75" customHeight="1">
      <c r="A3624" s="18"/>
      <c r="B3624" s="7"/>
      <c r="C3624" s="19"/>
      <c r="D3624" s="7"/>
    </row>
    <row r="3625" ht="15.75" customHeight="1">
      <c r="A3625" s="18"/>
      <c r="B3625" s="7"/>
      <c r="C3625" s="19"/>
      <c r="D3625" s="7"/>
    </row>
    <row r="3626" ht="15.75" customHeight="1">
      <c r="A3626" s="18"/>
      <c r="B3626" s="7"/>
      <c r="C3626" s="19"/>
      <c r="D3626" s="7"/>
    </row>
    <row r="3627" ht="15.75" customHeight="1">
      <c r="A3627" s="18"/>
      <c r="B3627" s="7"/>
      <c r="C3627" s="19"/>
      <c r="D3627" s="7"/>
    </row>
    <row r="3628" ht="15.75" customHeight="1">
      <c r="A3628" s="18"/>
      <c r="B3628" s="7"/>
      <c r="C3628" s="19"/>
      <c r="D3628" s="7"/>
    </row>
    <row r="3629" ht="15.75" customHeight="1">
      <c r="A3629" s="18"/>
      <c r="B3629" s="7"/>
      <c r="C3629" s="19"/>
      <c r="D3629" s="7"/>
    </row>
    <row r="3630" ht="15.75" customHeight="1">
      <c r="A3630" s="18"/>
      <c r="B3630" s="7"/>
      <c r="C3630" s="19"/>
      <c r="D3630" s="7"/>
    </row>
    <row r="3631" ht="15.75" customHeight="1">
      <c r="A3631" s="18"/>
      <c r="B3631" s="7"/>
      <c r="C3631" s="19"/>
      <c r="D3631" s="7"/>
    </row>
    <row r="3632" ht="15.75" customHeight="1">
      <c r="A3632" s="18"/>
      <c r="B3632" s="7"/>
      <c r="C3632" s="19"/>
      <c r="D3632" s="7"/>
    </row>
    <row r="3633" ht="15.75" customHeight="1">
      <c r="A3633" s="18"/>
      <c r="B3633" s="7"/>
      <c r="C3633" s="19"/>
      <c r="D3633" s="7"/>
    </row>
    <row r="3634" ht="15.75" customHeight="1">
      <c r="A3634" s="18"/>
      <c r="B3634" s="7"/>
      <c r="C3634" s="19"/>
      <c r="D3634" s="7"/>
    </row>
    <row r="3635" ht="15.75" customHeight="1">
      <c r="A3635" s="18"/>
      <c r="B3635" s="7"/>
      <c r="C3635" s="19"/>
      <c r="D3635" s="7"/>
    </row>
    <row r="3636" ht="15.75" customHeight="1">
      <c r="A3636" s="18"/>
      <c r="B3636" s="7"/>
      <c r="C3636" s="19"/>
      <c r="D3636" s="7"/>
    </row>
    <row r="3637" ht="15.75" customHeight="1">
      <c r="A3637" s="18"/>
      <c r="B3637" s="7"/>
      <c r="C3637" s="19"/>
      <c r="D3637" s="7"/>
    </row>
    <row r="3638" ht="15.75" customHeight="1">
      <c r="A3638" s="18"/>
      <c r="B3638" s="7"/>
      <c r="C3638" s="19"/>
      <c r="D3638" s="7"/>
    </row>
    <row r="3639" ht="15.75" customHeight="1">
      <c r="A3639" s="18"/>
      <c r="B3639" s="7"/>
      <c r="C3639" s="19"/>
      <c r="D3639" s="7"/>
    </row>
    <row r="3640" ht="15.75" customHeight="1">
      <c r="A3640" s="18"/>
      <c r="B3640" s="7"/>
      <c r="C3640" s="19"/>
      <c r="D3640" s="7"/>
    </row>
    <row r="3641" ht="15.75" customHeight="1">
      <c r="A3641" s="18"/>
      <c r="B3641" s="7"/>
      <c r="C3641" s="19"/>
      <c r="D3641" s="7"/>
    </row>
    <row r="3642" ht="15.75" customHeight="1">
      <c r="A3642" s="18"/>
      <c r="B3642" s="7"/>
      <c r="C3642" s="19"/>
      <c r="D3642" s="7"/>
    </row>
    <row r="3643" ht="15.75" customHeight="1">
      <c r="A3643" s="18"/>
      <c r="B3643" s="7"/>
      <c r="C3643" s="19"/>
      <c r="D3643" s="7"/>
    </row>
    <row r="3644" ht="15.75" customHeight="1">
      <c r="A3644" s="18"/>
      <c r="B3644" s="7"/>
      <c r="C3644" s="19"/>
      <c r="D3644" s="7"/>
    </row>
    <row r="3645" ht="15.75" customHeight="1">
      <c r="A3645" s="18"/>
      <c r="B3645" s="7"/>
      <c r="C3645" s="19"/>
      <c r="D3645" s="7"/>
    </row>
    <row r="3646" ht="15.75" customHeight="1">
      <c r="A3646" s="18"/>
      <c r="B3646" s="7"/>
      <c r="C3646" s="19"/>
      <c r="D3646" s="7"/>
    </row>
    <row r="3647" ht="15.75" customHeight="1">
      <c r="A3647" s="18"/>
      <c r="B3647" s="7"/>
      <c r="C3647" s="19"/>
      <c r="D3647" s="7"/>
    </row>
    <row r="3648" ht="15.75" customHeight="1">
      <c r="A3648" s="18"/>
      <c r="B3648" s="7"/>
      <c r="C3648" s="19"/>
      <c r="D3648" s="7"/>
    </row>
    <row r="3649" ht="15.75" customHeight="1">
      <c r="A3649" s="18"/>
      <c r="B3649" s="7"/>
      <c r="C3649" s="19"/>
      <c r="D3649" s="7"/>
    </row>
    <row r="3650" ht="15.75" customHeight="1">
      <c r="A3650" s="18"/>
      <c r="B3650" s="7"/>
      <c r="C3650" s="19"/>
      <c r="D3650" s="7"/>
    </row>
    <row r="3651" ht="15.75" customHeight="1">
      <c r="A3651" s="18"/>
      <c r="B3651" s="7"/>
      <c r="C3651" s="19"/>
      <c r="D3651" s="7"/>
    </row>
    <row r="3652" ht="15.75" customHeight="1">
      <c r="A3652" s="18"/>
      <c r="B3652" s="7"/>
      <c r="C3652" s="19"/>
      <c r="D3652" s="7"/>
    </row>
    <row r="3653" ht="15.75" customHeight="1">
      <c r="A3653" s="18"/>
      <c r="B3653" s="7"/>
      <c r="C3653" s="19"/>
      <c r="D3653" s="7"/>
    </row>
    <row r="3654" ht="15.75" customHeight="1">
      <c r="A3654" s="18"/>
      <c r="B3654" s="7"/>
      <c r="C3654" s="19"/>
      <c r="D3654" s="7"/>
    </row>
    <row r="3655" ht="15.75" customHeight="1">
      <c r="A3655" s="18"/>
      <c r="B3655" s="7"/>
      <c r="C3655" s="19"/>
      <c r="D3655" s="7"/>
    </row>
    <row r="3656" ht="15.75" customHeight="1">
      <c r="A3656" s="18"/>
      <c r="B3656" s="7"/>
      <c r="C3656" s="19"/>
      <c r="D3656" s="7"/>
    </row>
    <row r="3657" ht="15.75" customHeight="1">
      <c r="A3657" s="18"/>
      <c r="B3657" s="7"/>
      <c r="C3657" s="19"/>
      <c r="D3657" s="7"/>
    </row>
    <row r="3658" ht="15.75" customHeight="1">
      <c r="A3658" s="18"/>
      <c r="B3658" s="7"/>
      <c r="C3658" s="19"/>
      <c r="D3658" s="7"/>
    </row>
    <row r="3659" ht="15.75" customHeight="1">
      <c r="A3659" s="18"/>
      <c r="B3659" s="7"/>
      <c r="C3659" s="19"/>
      <c r="D3659" s="7"/>
    </row>
    <row r="3660" ht="15.75" customHeight="1">
      <c r="A3660" s="18"/>
      <c r="B3660" s="7"/>
      <c r="C3660" s="19"/>
      <c r="D3660" s="7"/>
    </row>
    <row r="3661" ht="15.75" customHeight="1">
      <c r="A3661" s="18"/>
      <c r="B3661" s="7"/>
      <c r="C3661" s="19"/>
      <c r="D3661" s="7"/>
    </row>
    <row r="3662" ht="15.75" customHeight="1">
      <c r="A3662" s="18"/>
      <c r="B3662" s="7"/>
      <c r="C3662" s="19"/>
      <c r="D3662" s="7"/>
    </row>
    <row r="3663" ht="15.75" customHeight="1">
      <c r="A3663" s="18"/>
      <c r="B3663" s="7"/>
      <c r="C3663" s="19"/>
      <c r="D3663" s="7"/>
    </row>
    <row r="3664" ht="15.75" customHeight="1">
      <c r="A3664" s="18"/>
      <c r="B3664" s="7"/>
      <c r="C3664" s="19"/>
      <c r="D3664" s="7"/>
    </row>
    <row r="3665" ht="15.75" customHeight="1">
      <c r="A3665" s="18"/>
      <c r="B3665" s="7"/>
      <c r="C3665" s="19"/>
      <c r="D3665" s="7"/>
    </row>
    <row r="3666" ht="15.75" customHeight="1">
      <c r="A3666" s="18"/>
      <c r="B3666" s="7"/>
      <c r="C3666" s="19"/>
      <c r="D3666" s="7"/>
    </row>
    <row r="3667" ht="15.75" customHeight="1">
      <c r="A3667" s="18"/>
      <c r="B3667" s="7"/>
      <c r="C3667" s="19"/>
      <c r="D3667" s="7"/>
    </row>
    <row r="3668" ht="15.75" customHeight="1">
      <c r="A3668" s="18"/>
      <c r="B3668" s="7"/>
      <c r="C3668" s="19"/>
      <c r="D3668" s="7"/>
    </row>
    <row r="3669" ht="15.75" customHeight="1">
      <c r="A3669" s="18"/>
      <c r="B3669" s="7"/>
      <c r="C3669" s="19"/>
      <c r="D3669" s="7"/>
    </row>
    <row r="3670" ht="15.75" customHeight="1">
      <c r="A3670" s="18"/>
      <c r="B3670" s="7"/>
      <c r="C3670" s="19"/>
      <c r="D3670" s="7"/>
    </row>
    <row r="3671" ht="15.75" customHeight="1">
      <c r="A3671" s="18"/>
      <c r="B3671" s="7"/>
      <c r="C3671" s="19"/>
      <c r="D3671" s="7"/>
    </row>
    <row r="3672" ht="15.75" customHeight="1">
      <c r="A3672" s="18"/>
      <c r="B3672" s="7"/>
      <c r="C3672" s="19"/>
      <c r="D3672" s="7"/>
    </row>
    <row r="3673" ht="15.75" customHeight="1">
      <c r="A3673" s="18"/>
      <c r="B3673" s="7"/>
      <c r="C3673" s="19"/>
      <c r="D3673" s="7"/>
    </row>
    <row r="3674" ht="15.75" customHeight="1">
      <c r="A3674" s="18"/>
      <c r="B3674" s="7"/>
      <c r="C3674" s="19"/>
      <c r="D3674" s="7"/>
    </row>
    <row r="3675" ht="15.75" customHeight="1">
      <c r="A3675" s="18"/>
      <c r="B3675" s="7"/>
      <c r="C3675" s="19"/>
      <c r="D3675" s="7"/>
    </row>
    <row r="3676" ht="15.75" customHeight="1">
      <c r="A3676" s="18"/>
      <c r="B3676" s="7"/>
      <c r="C3676" s="19"/>
      <c r="D3676" s="7"/>
    </row>
    <row r="3677" ht="15.75" customHeight="1">
      <c r="A3677" s="18"/>
      <c r="B3677" s="7"/>
      <c r="C3677" s="19"/>
      <c r="D3677" s="7"/>
    </row>
    <row r="3678" ht="15.75" customHeight="1">
      <c r="A3678" s="18"/>
      <c r="B3678" s="7"/>
      <c r="C3678" s="19"/>
      <c r="D3678" s="7"/>
    </row>
    <row r="3679" ht="15.75" customHeight="1">
      <c r="A3679" s="18"/>
      <c r="B3679" s="7"/>
      <c r="C3679" s="19"/>
      <c r="D3679" s="7"/>
    </row>
    <row r="3680" ht="15.75" customHeight="1">
      <c r="A3680" s="18"/>
      <c r="B3680" s="7"/>
      <c r="C3680" s="19"/>
      <c r="D3680" s="7"/>
    </row>
    <row r="3681" ht="15.75" customHeight="1">
      <c r="A3681" s="18"/>
      <c r="B3681" s="7"/>
      <c r="C3681" s="19"/>
      <c r="D3681" s="7"/>
    </row>
    <row r="3682" ht="15.75" customHeight="1">
      <c r="A3682" s="18"/>
      <c r="B3682" s="7"/>
      <c r="C3682" s="19"/>
      <c r="D3682" s="7"/>
    </row>
    <row r="3683" ht="15.75" customHeight="1">
      <c r="A3683" s="18"/>
      <c r="B3683" s="7"/>
      <c r="C3683" s="19"/>
      <c r="D3683" s="7"/>
    </row>
    <row r="3684" ht="15.75" customHeight="1">
      <c r="A3684" s="18"/>
      <c r="B3684" s="7"/>
      <c r="C3684" s="19"/>
      <c r="D3684" s="7"/>
    </row>
    <row r="3685" ht="15.75" customHeight="1">
      <c r="A3685" s="18"/>
      <c r="B3685" s="7"/>
      <c r="C3685" s="19"/>
      <c r="D3685" s="7"/>
    </row>
    <row r="3686" ht="15.75" customHeight="1">
      <c r="A3686" s="18"/>
      <c r="B3686" s="7"/>
      <c r="C3686" s="19"/>
      <c r="D3686" s="7"/>
    </row>
    <row r="3687" ht="15.75" customHeight="1">
      <c r="A3687" s="18"/>
      <c r="B3687" s="7"/>
      <c r="C3687" s="19"/>
      <c r="D3687" s="7"/>
    </row>
    <row r="3688" ht="15.75" customHeight="1">
      <c r="A3688" s="18"/>
      <c r="B3688" s="7"/>
      <c r="C3688" s="19"/>
      <c r="D3688" s="7"/>
    </row>
    <row r="3689" ht="15.75" customHeight="1">
      <c r="A3689" s="18"/>
      <c r="B3689" s="7"/>
      <c r="C3689" s="19"/>
      <c r="D3689" s="7"/>
    </row>
    <row r="3690" ht="15.75" customHeight="1">
      <c r="A3690" s="18"/>
      <c r="B3690" s="7"/>
      <c r="C3690" s="19"/>
      <c r="D3690" s="7"/>
    </row>
    <row r="3691" ht="15.75" customHeight="1">
      <c r="A3691" s="18"/>
      <c r="B3691" s="7"/>
      <c r="C3691" s="19"/>
      <c r="D3691" s="7"/>
    </row>
    <row r="3692" ht="15.75" customHeight="1">
      <c r="A3692" s="18"/>
      <c r="B3692" s="7"/>
      <c r="C3692" s="19"/>
      <c r="D3692" s="7"/>
    </row>
    <row r="3693" ht="15.75" customHeight="1">
      <c r="A3693" s="18"/>
      <c r="B3693" s="7"/>
      <c r="C3693" s="19"/>
      <c r="D3693" s="7"/>
    </row>
    <row r="3694" ht="15.75" customHeight="1">
      <c r="A3694" s="18"/>
      <c r="B3694" s="7"/>
      <c r="C3694" s="19"/>
      <c r="D3694" s="7"/>
    </row>
    <row r="3695" ht="15.75" customHeight="1">
      <c r="A3695" s="18"/>
      <c r="B3695" s="7"/>
      <c r="C3695" s="19"/>
      <c r="D3695" s="7"/>
    </row>
    <row r="3696" ht="15.75" customHeight="1">
      <c r="A3696" s="18"/>
      <c r="B3696" s="7"/>
      <c r="C3696" s="19"/>
      <c r="D3696" s="7"/>
    </row>
    <row r="3697" ht="15.75" customHeight="1">
      <c r="A3697" s="18"/>
      <c r="B3697" s="7"/>
      <c r="C3697" s="19"/>
      <c r="D3697" s="7"/>
    </row>
    <row r="3698" ht="15.75" customHeight="1">
      <c r="A3698" s="18"/>
      <c r="B3698" s="7"/>
      <c r="C3698" s="19"/>
      <c r="D3698" s="7"/>
    </row>
    <row r="3699" ht="15.75" customHeight="1">
      <c r="A3699" s="18"/>
      <c r="B3699" s="7"/>
      <c r="C3699" s="19"/>
      <c r="D3699" s="7"/>
    </row>
    <row r="3700" ht="15.75" customHeight="1">
      <c r="A3700" s="18"/>
      <c r="B3700" s="7"/>
      <c r="C3700" s="19"/>
      <c r="D3700" s="7"/>
    </row>
    <row r="3701" ht="15.75" customHeight="1">
      <c r="A3701" s="18"/>
      <c r="B3701" s="7"/>
      <c r="C3701" s="19"/>
      <c r="D3701" s="7"/>
    </row>
    <row r="3702" ht="15.75" customHeight="1">
      <c r="A3702" s="18"/>
      <c r="B3702" s="7"/>
      <c r="C3702" s="19"/>
      <c r="D3702" s="7"/>
    </row>
    <row r="3703" ht="15.75" customHeight="1">
      <c r="A3703" s="18"/>
      <c r="B3703" s="7"/>
      <c r="C3703" s="19"/>
      <c r="D3703" s="7"/>
    </row>
    <row r="3704" ht="15.75" customHeight="1">
      <c r="A3704" s="18"/>
      <c r="B3704" s="7"/>
      <c r="C3704" s="19"/>
      <c r="D3704" s="7"/>
    </row>
    <row r="3705" ht="15.75" customHeight="1">
      <c r="A3705" s="18"/>
      <c r="B3705" s="7"/>
      <c r="C3705" s="19"/>
      <c r="D3705" s="7"/>
    </row>
    <row r="3706" ht="15.75" customHeight="1">
      <c r="A3706" s="18"/>
      <c r="B3706" s="7"/>
      <c r="C3706" s="19"/>
      <c r="D3706" s="7"/>
    </row>
    <row r="3707" ht="15.75" customHeight="1">
      <c r="A3707" s="18"/>
      <c r="B3707" s="7"/>
      <c r="C3707" s="19"/>
      <c r="D3707" s="7"/>
    </row>
    <row r="3708" ht="15.75" customHeight="1">
      <c r="A3708" s="18"/>
      <c r="B3708" s="7"/>
      <c r="C3708" s="19"/>
      <c r="D3708" s="7"/>
    </row>
    <row r="3709" ht="15.75" customHeight="1">
      <c r="A3709" s="18"/>
      <c r="B3709" s="7"/>
      <c r="C3709" s="19"/>
      <c r="D3709" s="7"/>
    </row>
    <row r="3710" ht="15.75" customHeight="1">
      <c r="A3710" s="18"/>
      <c r="B3710" s="7"/>
      <c r="C3710" s="19"/>
      <c r="D3710" s="7"/>
    </row>
    <row r="3711" ht="15.75" customHeight="1">
      <c r="A3711" s="18"/>
      <c r="B3711" s="7"/>
      <c r="C3711" s="19"/>
      <c r="D3711" s="7"/>
    </row>
    <row r="3712" ht="15.75" customHeight="1">
      <c r="A3712" s="18"/>
      <c r="B3712" s="7"/>
      <c r="C3712" s="19"/>
      <c r="D3712" s="7"/>
    </row>
    <row r="3713" ht="15.75" customHeight="1">
      <c r="A3713" s="18"/>
      <c r="B3713" s="7"/>
      <c r="C3713" s="19"/>
      <c r="D3713" s="7"/>
    </row>
    <row r="3714" ht="15.75" customHeight="1">
      <c r="A3714" s="18"/>
      <c r="B3714" s="7"/>
      <c r="C3714" s="19"/>
      <c r="D3714" s="7"/>
    </row>
    <row r="3715" ht="15.75" customHeight="1">
      <c r="A3715" s="18"/>
      <c r="B3715" s="7"/>
      <c r="C3715" s="19"/>
      <c r="D3715" s="7"/>
    </row>
    <row r="3716" ht="15.75" customHeight="1">
      <c r="A3716" s="18"/>
      <c r="B3716" s="7"/>
      <c r="C3716" s="19"/>
      <c r="D3716" s="7"/>
    </row>
    <row r="3717" ht="15.75" customHeight="1">
      <c r="A3717" s="18"/>
      <c r="B3717" s="7"/>
      <c r="C3717" s="19"/>
      <c r="D3717" s="7"/>
    </row>
    <row r="3718" ht="15.75" customHeight="1">
      <c r="A3718" s="18"/>
      <c r="B3718" s="7"/>
      <c r="C3718" s="19"/>
      <c r="D3718" s="7"/>
    </row>
    <row r="3719" ht="15.75" customHeight="1">
      <c r="A3719" s="18"/>
      <c r="B3719" s="7"/>
      <c r="C3719" s="19"/>
      <c r="D3719" s="7"/>
    </row>
    <row r="3720" ht="15.75" customHeight="1">
      <c r="A3720" s="18"/>
      <c r="B3720" s="7"/>
      <c r="C3720" s="19"/>
      <c r="D3720" s="7"/>
    </row>
    <row r="3721" ht="15.75" customHeight="1">
      <c r="A3721" s="18"/>
      <c r="B3721" s="7"/>
      <c r="C3721" s="19"/>
      <c r="D3721" s="7"/>
    </row>
    <row r="3722" ht="15.75" customHeight="1">
      <c r="A3722" s="18"/>
      <c r="B3722" s="7"/>
      <c r="C3722" s="19"/>
      <c r="D3722" s="7"/>
    </row>
    <row r="3723" ht="15.75" customHeight="1">
      <c r="A3723" s="18"/>
      <c r="B3723" s="7"/>
      <c r="C3723" s="19"/>
      <c r="D3723" s="7"/>
    </row>
    <row r="3724" ht="15.75" customHeight="1">
      <c r="A3724" s="18"/>
      <c r="B3724" s="7"/>
      <c r="C3724" s="19"/>
      <c r="D3724" s="7"/>
    </row>
    <row r="3725" ht="15.75" customHeight="1">
      <c r="A3725" s="18"/>
      <c r="B3725" s="7"/>
      <c r="C3725" s="19"/>
      <c r="D3725" s="7"/>
    </row>
    <row r="3726" ht="15.75" customHeight="1">
      <c r="A3726" s="18"/>
      <c r="B3726" s="7"/>
      <c r="C3726" s="19"/>
      <c r="D3726" s="7"/>
    </row>
    <row r="3727" ht="15.75" customHeight="1">
      <c r="A3727" s="18"/>
      <c r="B3727" s="7"/>
      <c r="C3727" s="19"/>
      <c r="D3727" s="7"/>
    </row>
    <row r="3728" ht="15.75" customHeight="1">
      <c r="A3728" s="18"/>
      <c r="B3728" s="7"/>
      <c r="C3728" s="19"/>
      <c r="D3728" s="7"/>
    </row>
    <row r="3729" ht="15.75" customHeight="1">
      <c r="A3729" s="18"/>
      <c r="B3729" s="7"/>
      <c r="C3729" s="19"/>
      <c r="D3729" s="7"/>
    </row>
    <row r="3730" ht="15.75" customHeight="1">
      <c r="A3730" s="18"/>
      <c r="B3730" s="7"/>
      <c r="C3730" s="19"/>
      <c r="D3730" s="7"/>
    </row>
    <row r="3731" ht="15.75" customHeight="1">
      <c r="A3731" s="18"/>
      <c r="B3731" s="7"/>
      <c r="C3731" s="19"/>
      <c r="D3731" s="7"/>
    </row>
    <row r="3732" ht="15.75" customHeight="1">
      <c r="A3732" s="18"/>
      <c r="B3732" s="7"/>
      <c r="C3732" s="19"/>
      <c r="D3732" s="7"/>
    </row>
    <row r="3733" ht="15.75" customHeight="1">
      <c r="A3733" s="18"/>
      <c r="B3733" s="7"/>
      <c r="C3733" s="19"/>
      <c r="D3733" s="7"/>
    </row>
    <row r="3734" ht="15.75" customHeight="1">
      <c r="A3734" s="18"/>
      <c r="B3734" s="7"/>
      <c r="C3734" s="19"/>
      <c r="D3734" s="7"/>
    </row>
    <row r="3735" ht="15.75" customHeight="1">
      <c r="A3735" s="18"/>
      <c r="B3735" s="7"/>
      <c r="C3735" s="19"/>
      <c r="D3735" s="7"/>
    </row>
    <row r="3736" ht="15.75" customHeight="1">
      <c r="A3736" s="18"/>
      <c r="B3736" s="7"/>
      <c r="C3736" s="19"/>
      <c r="D3736" s="7"/>
    </row>
    <row r="3737" ht="15.75" customHeight="1">
      <c r="A3737" s="18"/>
      <c r="B3737" s="7"/>
      <c r="C3737" s="19"/>
      <c r="D3737" s="7"/>
    </row>
    <row r="3738" ht="15.75" customHeight="1">
      <c r="A3738" s="18"/>
      <c r="B3738" s="7"/>
      <c r="C3738" s="19"/>
      <c r="D3738" s="7"/>
    </row>
    <row r="3739" ht="15.75" customHeight="1">
      <c r="A3739" s="18"/>
      <c r="B3739" s="7"/>
      <c r="C3739" s="19"/>
      <c r="D3739" s="7"/>
    </row>
    <row r="3740" ht="15.75" customHeight="1">
      <c r="A3740" s="18"/>
      <c r="B3740" s="7"/>
      <c r="C3740" s="19"/>
      <c r="D3740" s="7"/>
    </row>
    <row r="3741" ht="15.75" customHeight="1">
      <c r="A3741" s="18"/>
      <c r="B3741" s="7"/>
      <c r="C3741" s="19"/>
      <c r="D3741" s="7"/>
    </row>
    <row r="3742" ht="15.75" customHeight="1">
      <c r="A3742" s="18"/>
      <c r="B3742" s="7"/>
      <c r="C3742" s="19"/>
      <c r="D3742" s="7"/>
    </row>
    <row r="3743" ht="15.75" customHeight="1">
      <c r="A3743" s="18"/>
      <c r="B3743" s="7"/>
      <c r="C3743" s="19"/>
      <c r="D3743" s="7"/>
    </row>
    <row r="3744" ht="15.75" customHeight="1">
      <c r="A3744" s="18"/>
      <c r="B3744" s="7"/>
      <c r="C3744" s="19"/>
      <c r="D3744" s="7"/>
    </row>
    <row r="3745" ht="15.75" customHeight="1">
      <c r="A3745" s="18"/>
      <c r="B3745" s="7"/>
      <c r="C3745" s="19"/>
      <c r="D3745" s="7"/>
    </row>
    <row r="3746" ht="15.75" customHeight="1">
      <c r="A3746" s="18"/>
      <c r="B3746" s="7"/>
      <c r="C3746" s="19"/>
      <c r="D3746" s="7"/>
    </row>
    <row r="3747" ht="15.75" customHeight="1">
      <c r="A3747" s="18"/>
      <c r="B3747" s="7"/>
      <c r="C3747" s="19"/>
      <c r="D3747" s="7"/>
    </row>
    <row r="3748" ht="15.75" customHeight="1">
      <c r="A3748" s="18"/>
      <c r="B3748" s="7"/>
      <c r="C3748" s="19"/>
      <c r="D3748" s="7"/>
    </row>
    <row r="3749" ht="15.75" customHeight="1">
      <c r="A3749" s="18"/>
      <c r="B3749" s="7"/>
      <c r="C3749" s="19"/>
      <c r="D3749" s="7"/>
    </row>
    <row r="3750" ht="15.75" customHeight="1">
      <c r="A3750" s="18"/>
      <c r="B3750" s="7"/>
      <c r="C3750" s="19"/>
      <c r="D3750" s="7"/>
    </row>
    <row r="3751" ht="15.75" customHeight="1">
      <c r="A3751" s="18"/>
      <c r="B3751" s="7"/>
      <c r="C3751" s="19"/>
      <c r="D3751" s="7"/>
    </row>
    <row r="3752" ht="15.75" customHeight="1">
      <c r="A3752" s="18"/>
      <c r="B3752" s="7"/>
      <c r="C3752" s="19"/>
      <c r="D3752" s="7"/>
    </row>
    <row r="3753" ht="15.75" customHeight="1">
      <c r="A3753" s="18"/>
      <c r="B3753" s="7"/>
      <c r="C3753" s="19"/>
      <c r="D3753" s="7"/>
    </row>
    <row r="3754" ht="15.75" customHeight="1">
      <c r="A3754" s="18"/>
      <c r="B3754" s="7"/>
      <c r="C3754" s="19"/>
      <c r="D3754" s="7"/>
    </row>
    <row r="3755" ht="15.75" customHeight="1">
      <c r="A3755" s="18"/>
      <c r="B3755" s="7"/>
      <c r="C3755" s="19"/>
      <c r="D3755" s="7"/>
    </row>
    <row r="3756" ht="15.75" customHeight="1">
      <c r="A3756" s="18"/>
      <c r="B3756" s="7"/>
      <c r="C3756" s="19"/>
      <c r="D3756" s="7"/>
    </row>
    <row r="3757" ht="15.75" customHeight="1">
      <c r="A3757" s="18"/>
      <c r="B3757" s="7"/>
      <c r="C3757" s="19"/>
      <c r="D3757" s="7"/>
    </row>
    <row r="3758" ht="15.75" customHeight="1">
      <c r="A3758" s="18"/>
      <c r="B3758" s="7"/>
      <c r="C3758" s="19"/>
      <c r="D3758" s="7"/>
    </row>
    <row r="3759" ht="15.75" customHeight="1">
      <c r="A3759" s="18"/>
      <c r="B3759" s="7"/>
      <c r="C3759" s="19"/>
      <c r="D3759" s="7"/>
    </row>
    <row r="3760" ht="15.75" customHeight="1">
      <c r="A3760" s="18"/>
      <c r="B3760" s="7"/>
      <c r="C3760" s="19"/>
      <c r="D3760" s="7"/>
    </row>
    <row r="3761" ht="15.75" customHeight="1">
      <c r="A3761" s="18"/>
      <c r="B3761" s="7"/>
      <c r="C3761" s="19"/>
      <c r="D3761" s="7"/>
    </row>
    <row r="3762" ht="15.75" customHeight="1">
      <c r="A3762" s="18"/>
      <c r="B3762" s="7"/>
      <c r="C3762" s="19"/>
      <c r="D3762" s="7"/>
    </row>
    <row r="3763" ht="15.75" customHeight="1">
      <c r="A3763" s="18"/>
      <c r="B3763" s="7"/>
      <c r="C3763" s="19"/>
      <c r="D3763" s="7"/>
    </row>
    <row r="3764" ht="15.75" customHeight="1">
      <c r="A3764" s="18"/>
      <c r="B3764" s="7"/>
      <c r="C3764" s="19"/>
      <c r="D3764" s="7"/>
    </row>
    <row r="3765" ht="15.75" customHeight="1">
      <c r="A3765" s="18"/>
      <c r="B3765" s="7"/>
      <c r="C3765" s="19"/>
      <c r="D3765" s="7"/>
    </row>
    <row r="3766" ht="15.75" customHeight="1">
      <c r="A3766" s="18"/>
      <c r="B3766" s="7"/>
      <c r="C3766" s="19"/>
      <c r="D3766" s="7"/>
    </row>
    <row r="3767" ht="15.75" customHeight="1">
      <c r="A3767" s="18"/>
      <c r="B3767" s="7"/>
      <c r="C3767" s="19"/>
      <c r="D3767" s="7"/>
    </row>
    <row r="3768" ht="15.75" customHeight="1">
      <c r="A3768" s="18"/>
      <c r="B3768" s="7"/>
      <c r="C3768" s="19"/>
      <c r="D3768" s="7"/>
    </row>
    <row r="3769" ht="15.75" customHeight="1">
      <c r="A3769" s="18"/>
      <c r="B3769" s="7"/>
      <c r="C3769" s="19"/>
      <c r="D3769" s="7"/>
    </row>
    <row r="3770" ht="15.75" customHeight="1">
      <c r="A3770" s="18"/>
      <c r="B3770" s="7"/>
      <c r="C3770" s="19"/>
      <c r="D3770" s="7"/>
    </row>
    <row r="3771" ht="15.75" customHeight="1">
      <c r="A3771" s="18"/>
      <c r="B3771" s="7"/>
      <c r="C3771" s="19"/>
      <c r="D3771" s="7"/>
    </row>
    <row r="3772" ht="15.75" customHeight="1">
      <c r="A3772" s="18"/>
      <c r="B3772" s="7"/>
      <c r="C3772" s="19"/>
      <c r="D3772" s="7"/>
    </row>
    <row r="3773" ht="15.75" customHeight="1">
      <c r="A3773" s="18"/>
      <c r="B3773" s="7"/>
      <c r="C3773" s="19"/>
      <c r="D3773" s="7"/>
    </row>
    <row r="3774" ht="15.75" customHeight="1">
      <c r="A3774" s="18"/>
      <c r="B3774" s="7"/>
      <c r="C3774" s="19"/>
      <c r="D3774" s="7"/>
    </row>
    <row r="3775" ht="15.75" customHeight="1">
      <c r="A3775" s="18"/>
      <c r="B3775" s="7"/>
      <c r="C3775" s="19"/>
      <c r="D3775" s="7"/>
    </row>
    <row r="3776" ht="15.75" customHeight="1">
      <c r="A3776" s="18"/>
      <c r="B3776" s="7"/>
      <c r="C3776" s="19"/>
      <c r="D3776" s="7"/>
    </row>
    <row r="3777" ht="15.75" customHeight="1">
      <c r="A3777" s="18"/>
      <c r="B3777" s="7"/>
      <c r="C3777" s="19"/>
      <c r="D3777" s="7"/>
    </row>
    <row r="3778" ht="15.75" customHeight="1">
      <c r="A3778" s="18"/>
      <c r="B3778" s="7"/>
      <c r="C3778" s="19"/>
      <c r="D3778" s="7"/>
    </row>
    <row r="3779" ht="15.75" customHeight="1">
      <c r="A3779" s="18"/>
      <c r="B3779" s="7"/>
      <c r="C3779" s="19"/>
      <c r="D3779" s="7"/>
    </row>
    <row r="3780" ht="15.75" customHeight="1">
      <c r="A3780" s="18"/>
      <c r="B3780" s="7"/>
      <c r="C3780" s="19"/>
      <c r="D3780" s="7"/>
    </row>
    <row r="3781" ht="15.75" customHeight="1">
      <c r="A3781" s="18"/>
      <c r="B3781" s="7"/>
      <c r="C3781" s="19"/>
      <c r="D3781" s="7"/>
    </row>
    <row r="3782" ht="15.75" customHeight="1">
      <c r="A3782" s="18"/>
      <c r="B3782" s="7"/>
      <c r="C3782" s="19"/>
      <c r="D3782" s="7"/>
    </row>
    <row r="3783" ht="15.75" customHeight="1">
      <c r="A3783" s="18"/>
      <c r="B3783" s="7"/>
      <c r="C3783" s="19"/>
      <c r="D3783" s="7"/>
    </row>
    <row r="3784" ht="15.75" customHeight="1">
      <c r="A3784" s="18"/>
      <c r="B3784" s="7"/>
      <c r="C3784" s="19"/>
      <c r="D3784" s="7"/>
    </row>
    <row r="3785" ht="15.75" customHeight="1">
      <c r="A3785" s="18"/>
      <c r="B3785" s="7"/>
      <c r="C3785" s="19"/>
      <c r="D3785" s="7"/>
    </row>
    <row r="3786" ht="15.75" customHeight="1">
      <c r="A3786" s="18"/>
      <c r="B3786" s="7"/>
      <c r="C3786" s="19"/>
      <c r="D3786" s="7"/>
    </row>
    <row r="3787" ht="15.75" customHeight="1">
      <c r="A3787" s="18"/>
      <c r="B3787" s="7"/>
      <c r="C3787" s="19"/>
      <c r="D3787" s="7"/>
    </row>
    <row r="3788" ht="15.75" customHeight="1">
      <c r="A3788" s="18"/>
      <c r="B3788" s="7"/>
      <c r="C3788" s="19"/>
      <c r="D3788" s="7"/>
    </row>
    <row r="3789" ht="15.75" customHeight="1">
      <c r="A3789" s="18"/>
      <c r="B3789" s="7"/>
      <c r="C3789" s="19"/>
      <c r="D3789" s="7"/>
    </row>
    <row r="3790" ht="15.75" customHeight="1">
      <c r="A3790" s="18"/>
      <c r="B3790" s="7"/>
      <c r="C3790" s="19"/>
      <c r="D3790" s="7"/>
    </row>
    <row r="3791" ht="15.75" customHeight="1">
      <c r="A3791" s="18"/>
      <c r="B3791" s="7"/>
      <c r="C3791" s="19"/>
      <c r="D3791" s="7"/>
    </row>
    <row r="3792" ht="15.75" customHeight="1">
      <c r="A3792" s="18"/>
      <c r="B3792" s="7"/>
      <c r="C3792" s="19"/>
      <c r="D3792" s="7"/>
    </row>
    <row r="3793" ht="15.75" customHeight="1">
      <c r="A3793" s="18"/>
      <c r="B3793" s="7"/>
      <c r="C3793" s="19"/>
      <c r="D3793" s="7"/>
    </row>
    <row r="3794" ht="15.75" customHeight="1">
      <c r="A3794" s="18"/>
      <c r="B3794" s="7"/>
      <c r="C3794" s="19"/>
      <c r="D3794" s="7"/>
    </row>
    <row r="3795" ht="15.75" customHeight="1">
      <c r="A3795" s="18"/>
      <c r="B3795" s="7"/>
      <c r="C3795" s="19"/>
      <c r="D3795" s="7"/>
    </row>
    <row r="3796" ht="15.75" customHeight="1">
      <c r="A3796" s="18"/>
      <c r="B3796" s="7"/>
      <c r="C3796" s="19"/>
      <c r="D3796" s="7"/>
    </row>
    <row r="3797" ht="15.75" customHeight="1">
      <c r="A3797" s="18"/>
      <c r="B3797" s="7"/>
      <c r="C3797" s="19"/>
      <c r="D3797" s="7"/>
    </row>
    <row r="3798" ht="15.75" customHeight="1">
      <c r="A3798" s="18"/>
      <c r="B3798" s="7"/>
      <c r="C3798" s="19"/>
      <c r="D3798" s="7"/>
    </row>
    <row r="3799" ht="15.75" customHeight="1">
      <c r="A3799" s="18"/>
      <c r="B3799" s="7"/>
      <c r="C3799" s="19"/>
      <c r="D3799" s="7"/>
    </row>
    <row r="3800" ht="15.75" customHeight="1">
      <c r="A3800" s="18"/>
      <c r="B3800" s="7"/>
      <c r="C3800" s="19"/>
      <c r="D3800" s="7"/>
    </row>
    <row r="3801" ht="15.75" customHeight="1">
      <c r="A3801" s="18"/>
      <c r="B3801" s="7"/>
      <c r="C3801" s="19"/>
      <c r="D3801" s="7"/>
    </row>
    <row r="3802" ht="15.75" customHeight="1">
      <c r="A3802" s="18"/>
      <c r="B3802" s="7"/>
      <c r="C3802" s="19"/>
      <c r="D3802" s="7"/>
    </row>
    <row r="3803" ht="15.75" customHeight="1">
      <c r="A3803" s="18"/>
      <c r="B3803" s="7"/>
      <c r="C3803" s="19"/>
      <c r="D3803" s="7"/>
    </row>
    <row r="3804" ht="15.75" customHeight="1">
      <c r="A3804" s="18"/>
      <c r="B3804" s="7"/>
      <c r="C3804" s="19"/>
      <c r="D3804" s="7"/>
    </row>
    <row r="3805" ht="15.75" customHeight="1">
      <c r="A3805" s="18"/>
      <c r="B3805" s="7"/>
      <c r="C3805" s="19"/>
      <c r="D3805" s="7"/>
    </row>
    <row r="3806" ht="15.75" customHeight="1">
      <c r="A3806" s="18"/>
      <c r="B3806" s="7"/>
      <c r="C3806" s="19"/>
      <c r="D3806" s="7"/>
    </row>
    <row r="3807" ht="15.75" customHeight="1">
      <c r="A3807" s="18"/>
      <c r="B3807" s="7"/>
      <c r="C3807" s="19"/>
      <c r="D3807" s="7"/>
    </row>
    <row r="3808" ht="15.75" customHeight="1">
      <c r="A3808" s="18"/>
      <c r="B3808" s="7"/>
      <c r="C3808" s="19"/>
      <c r="D3808" s="7"/>
    </row>
    <row r="3809" ht="15.75" customHeight="1">
      <c r="A3809" s="18"/>
      <c r="B3809" s="7"/>
      <c r="C3809" s="19"/>
      <c r="D3809" s="7"/>
    </row>
    <row r="3810" ht="15.75" customHeight="1">
      <c r="A3810" s="18"/>
      <c r="B3810" s="7"/>
      <c r="C3810" s="19"/>
      <c r="D3810" s="7"/>
    </row>
    <row r="3811" ht="15.75" customHeight="1">
      <c r="A3811" s="18"/>
      <c r="B3811" s="7"/>
      <c r="C3811" s="19"/>
      <c r="D3811" s="7"/>
    </row>
    <row r="3812" ht="15.75" customHeight="1">
      <c r="A3812" s="18"/>
      <c r="B3812" s="7"/>
      <c r="C3812" s="19"/>
      <c r="D3812" s="7"/>
    </row>
    <row r="3813" ht="15.75" customHeight="1">
      <c r="A3813" s="18"/>
      <c r="B3813" s="7"/>
      <c r="C3813" s="19"/>
      <c r="D3813" s="7"/>
    </row>
    <row r="3814" ht="15.75" customHeight="1">
      <c r="A3814" s="18"/>
      <c r="B3814" s="7"/>
      <c r="C3814" s="19"/>
      <c r="D3814" s="7"/>
    </row>
    <row r="3815" ht="15.75" customHeight="1">
      <c r="A3815" s="18"/>
      <c r="B3815" s="7"/>
      <c r="C3815" s="19"/>
      <c r="D3815" s="7"/>
    </row>
    <row r="3816" ht="15.75" customHeight="1">
      <c r="A3816" s="18"/>
      <c r="B3816" s="7"/>
      <c r="C3816" s="19"/>
      <c r="D3816" s="7"/>
    </row>
    <row r="3817" ht="15.75" customHeight="1">
      <c r="A3817" s="18"/>
      <c r="B3817" s="7"/>
      <c r="C3817" s="19"/>
      <c r="D3817" s="7"/>
    </row>
    <row r="3818" ht="15.75" customHeight="1">
      <c r="A3818" s="18"/>
      <c r="B3818" s="7"/>
      <c r="C3818" s="19"/>
      <c r="D3818" s="7"/>
    </row>
    <row r="3819" ht="15.75" customHeight="1">
      <c r="A3819" s="18"/>
      <c r="B3819" s="7"/>
      <c r="C3819" s="19"/>
      <c r="D3819" s="7"/>
    </row>
    <row r="3820" ht="15.75" customHeight="1">
      <c r="A3820" s="18"/>
      <c r="B3820" s="7"/>
      <c r="C3820" s="19"/>
      <c r="D3820" s="7"/>
    </row>
    <row r="3821" ht="15.75" customHeight="1">
      <c r="A3821" s="18"/>
      <c r="B3821" s="7"/>
      <c r="C3821" s="19"/>
      <c r="D3821" s="7"/>
    </row>
    <row r="3822" ht="15.75" customHeight="1">
      <c r="A3822" s="18"/>
      <c r="B3822" s="7"/>
      <c r="C3822" s="19"/>
      <c r="D3822" s="7"/>
    </row>
    <row r="3823" ht="15.75" customHeight="1">
      <c r="A3823" s="18"/>
      <c r="B3823" s="7"/>
      <c r="C3823" s="19"/>
      <c r="D3823" s="7"/>
    </row>
    <row r="3824" ht="15.75" customHeight="1">
      <c r="A3824" s="18"/>
      <c r="B3824" s="7"/>
      <c r="C3824" s="19"/>
      <c r="D3824" s="7"/>
    </row>
    <row r="3825" ht="15.75" customHeight="1">
      <c r="A3825" s="18"/>
      <c r="B3825" s="7"/>
      <c r="C3825" s="19"/>
      <c r="D3825" s="7"/>
    </row>
    <row r="3826" ht="15.75" customHeight="1">
      <c r="A3826" s="18"/>
      <c r="B3826" s="7"/>
      <c r="C3826" s="19"/>
      <c r="D3826" s="7"/>
    </row>
    <row r="3827" ht="15.75" customHeight="1">
      <c r="A3827" s="18"/>
      <c r="B3827" s="7"/>
      <c r="C3827" s="19"/>
      <c r="D3827" s="7"/>
    </row>
    <row r="3828" ht="15.75" customHeight="1">
      <c r="A3828" s="18"/>
      <c r="B3828" s="7"/>
      <c r="C3828" s="19"/>
      <c r="D3828" s="7"/>
    </row>
    <row r="3829" ht="15.75" customHeight="1">
      <c r="A3829" s="18"/>
      <c r="B3829" s="7"/>
      <c r="C3829" s="19"/>
      <c r="D3829" s="7"/>
    </row>
    <row r="3830" ht="15.75" customHeight="1">
      <c r="A3830" s="18"/>
      <c r="B3830" s="7"/>
      <c r="C3830" s="19"/>
      <c r="D3830" s="7"/>
    </row>
    <row r="3831" ht="15.75" customHeight="1">
      <c r="A3831" s="18"/>
      <c r="B3831" s="7"/>
      <c r="C3831" s="19"/>
      <c r="D3831" s="7"/>
    </row>
    <row r="3832" ht="15.75" customHeight="1">
      <c r="A3832" s="18"/>
      <c r="B3832" s="7"/>
      <c r="C3832" s="19"/>
      <c r="D3832" s="7"/>
    </row>
    <row r="3833" ht="15.75" customHeight="1">
      <c r="A3833" s="18"/>
      <c r="B3833" s="7"/>
      <c r="C3833" s="19"/>
      <c r="D3833" s="7"/>
    </row>
    <row r="3834" ht="15.75" customHeight="1">
      <c r="A3834" s="18"/>
      <c r="B3834" s="7"/>
      <c r="C3834" s="19"/>
      <c r="D3834" s="7"/>
    </row>
    <row r="3835" ht="15.75" customHeight="1">
      <c r="A3835" s="18"/>
      <c r="B3835" s="7"/>
      <c r="C3835" s="19"/>
      <c r="D3835" s="7"/>
    </row>
    <row r="3836" ht="15.75" customHeight="1">
      <c r="A3836" s="18"/>
      <c r="B3836" s="7"/>
      <c r="C3836" s="19"/>
      <c r="D3836" s="7"/>
    </row>
    <row r="3837" ht="15.75" customHeight="1">
      <c r="A3837" s="18"/>
      <c r="B3837" s="7"/>
      <c r="C3837" s="19"/>
      <c r="D3837" s="7"/>
    </row>
    <row r="3838" ht="15.75" customHeight="1">
      <c r="A3838" s="18"/>
      <c r="B3838" s="7"/>
      <c r="C3838" s="19"/>
      <c r="D3838" s="7"/>
    </row>
    <row r="3839" ht="15.75" customHeight="1">
      <c r="A3839" s="18"/>
      <c r="B3839" s="7"/>
      <c r="C3839" s="19"/>
      <c r="D3839" s="7"/>
    </row>
    <row r="3840" ht="15.75" customHeight="1">
      <c r="A3840" s="18"/>
      <c r="B3840" s="7"/>
      <c r="C3840" s="19"/>
      <c r="D3840" s="7"/>
    </row>
    <row r="3841" ht="15.75" customHeight="1">
      <c r="A3841" s="18"/>
      <c r="B3841" s="7"/>
      <c r="C3841" s="19"/>
      <c r="D3841" s="7"/>
    </row>
    <row r="3842" ht="15.75" customHeight="1">
      <c r="A3842" s="18"/>
      <c r="B3842" s="7"/>
      <c r="C3842" s="19"/>
      <c r="D3842" s="7"/>
    </row>
    <row r="3843" ht="15.75" customHeight="1">
      <c r="A3843" s="18"/>
      <c r="B3843" s="7"/>
      <c r="C3843" s="19"/>
      <c r="D3843" s="7"/>
    </row>
    <row r="3844" ht="15.75" customHeight="1">
      <c r="A3844" s="18"/>
      <c r="B3844" s="7"/>
      <c r="C3844" s="19"/>
      <c r="D3844" s="7"/>
    </row>
    <row r="3845" ht="15.75" customHeight="1">
      <c r="A3845" s="18"/>
      <c r="B3845" s="7"/>
      <c r="C3845" s="19"/>
      <c r="D3845" s="7"/>
    </row>
    <row r="3846" ht="15.75" customHeight="1">
      <c r="A3846" s="18"/>
      <c r="B3846" s="7"/>
      <c r="C3846" s="19"/>
      <c r="D3846" s="7"/>
    </row>
    <row r="3847" ht="15.75" customHeight="1">
      <c r="A3847" s="18"/>
      <c r="B3847" s="7"/>
      <c r="C3847" s="19"/>
      <c r="D3847" s="7"/>
    </row>
    <row r="3848" ht="15.75" customHeight="1">
      <c r="A3848" s="18"/>
      <c r="B3848" s="7"/>
      <c r="C3848" s="19"/>
      <c r="D3848" s="7"/>
    </row>
    <row r="3849" ht="15.75" customHeight="1">
      <c r="A3849" s="18"/>
      <c r="B3849" s="7"/>
      <c r="C3849" s="19"/>
      <c r="D3849" s="7"/>
    </row>
    <row r="3850" ht="15.75" customHeight="1">
      <c r="A3850" s="18"/>
      <c r="B3850" s="7"/>
      <c r="C3850" s="19"/>
      <c r="D3850" s="7"/>
    </row>
    <row r="3851" ht="15.75" customHeight="1">
      <c r="A3851" s="18"/>
      <c r="B3851" s="7"/>
      <c r="C3851" s="19"/>
      <c r="D3851" s="7"/>
    </row>
    <row r="3852" ht="15.75" customHeight="1">
      <c r="A3852" s="18"/>
      <c r="B3852" s="7"/>
      <c r="C3852" s="19"/>
      <c r="D3852" s="7"/>
    </row>
    <row r="3853" ht="15.75" customHeight="1">
      <c r="A3853" s="18"/>
      <c r="B3853" s="7"/>
      <c r="C3853" s="19"/>
      <c r="D3853" s="7"/>
    </row>
    <row r="3854" ht="15.75" customHeight="1">
      <c r="A3854" s="18"/>
      <c r="B3854" s="7"/>
      <c r="C3854" s="19"/>
      <c r="D3854" s="7"/>
    </row>
    <row r="3855" ht="15.75" customHeight="1">
      <c r="A3855" s="18"/>
      <c r="B3855" s="7"/>
      <c r="C3855" s="19"/>
      <c r="D3855" s="7"/>
    </row>
    <row r="3856" ht="15.75" customHeight="1">
      <c r="A3856" s="18"/>
      <c r="B3856" s="7"/>
      <c r="C3856" s="19"/>
      <c r="D3856" s="7"/>
    </row>
    <row r="3857" ht="15.75" customHeight="1">
      <c r="A3857" s="18"/>
      <c r="B3857" s="7"/>
      <c r="C3857" s="19"/>
      <c r="D3857" s="7"/>
    </row>
    <row r="3858" ht="15.75" customHeight="1">
      <c r="A3858" s="18"/>
      <c r="B3858" s="7"/>
      <c r="C3858" s="19"/>
      <c r="D3858" s="7"/>
    </row>
    <row r="3859" ht="15.75" customHeight="1">
      <c r="A3859" s="18"/>
      <c r="B3859" s="7"/>
      <c r="C3859" s="19"/>
      <c r="D3859" s="7"/>
    </row>
    <row r="3860" ht="15.75" customHeight="1">
      <c r="A3860" s="18"/>
      <c r="B3860" s="7"/>
      <c r="C3860" s="19"/>
      <c r="D3860" s="7"/>
    </row>
    <row r="3861" ht="15.75" customHeight="1">
      <c r="A3861" s="18"/>
      <c r="B3861" s="7"/>
      <c r="C3861" s="19"/>
      <c r="D3861" s="7"/>
    </row>
    <row r="3862" ht="15.75" customHeight="1">
      <c r="A3862" s="18"/>
      <c r="B3862" s="7"/>
      <c r="C3862" s="19"/>
      <c r="D3862" s="7"/>
    </row>
    <row r="3863" ht="15.75" customHeight="1">
      <c r="A3863" s="18"/>
      <c r="B3863" s="7"/>
      <c r="C3863" s="19"/>
      <c r="D3863" s="7"/>
    </row>
    <row r="3864" ht="15.75" customHeight="1">
      <c r="A3864" s="18"/>
      <c r="B3864" s="7"/>
      <c r="C3864" s="19"/>
      <c r="D3864" s="7"/>
    </row>
    <row r="3865" ht="15.75" customHeight="1">
      <c r="A3865" s="18"/>
      <c r="B3865" s="7"/>
      <c r="C3865" s="19"/>
      <c r="D3865" s="7"/>
    </row>
    <row r="3866" ht="15.75" customHeight="1">
      <c r="A3866" s="18"/>
      <c r="B3866" s="7"/>
      <c r="C3866" s="19"/>
      <c r="D3866" s="7"/>
    </row>
    <row r="3867" ht="15.75" customHeight="1">
      <c r="A3867" s="18"/>
      <c r="B3867" s="7"/>
      <c r="C3867" s="19"/>
      <c r="D3867" s="7"/>
    </row>
    <row r="3868" ht="15.75" customHeight="1">
      <c r="A3868" s="18"/>
      <c r="B3868" s="7"/>
      <c r="C3868" s="19"/>
      <c r="D3868" s="7"/>
    </row>
    <row r="3869" ht="15.75" customHeight="1">
      <c r="A3869" s="18"/>
      <c r="B3869" s="7"/>
      <c r="C3869" s="19"/>
      <c r="D3869" s="7"/>
    </row>
    <row r="3870" ht="15.75" customHeight="1">
      <c r="A3870" s="18"/>
      <c r="B3870" s="7"/>
      <c r="C3870" s="19"/>
      <c r="D3870" s="7"/>
    </row>
    <row r="3871" ht="15.75" customHeight="1">
      <c r="A3871" s="18"/>
      <c r="B3871" s="7"/>
      <c r="C3871" s="19"/>
      <c r="D3871" s="7"/>
    </row>
    <row r="3872" ht="15.75" customHeight="1">
      <c r="A3872" s="18"/>
      <c r="B3872" s="7"/>
      <c r="C3872" s="19"/>
      <c r="D3872" s="7"/>
    </row>
    <row r="3873" ht="15.75" customHeight="1">
      <c r="A3873" s="18"/>
      <c r="B3873" s="7"/>
      <c r="C3873" s="19"/>
      <c r="D3873" s="7"/>
    </row>
    <row r="3874" ht="15.75" customHeight="1">
      <c r="A3874" s="18"/>
      <c r="B3874" s="7"/>
      <c r="C3874" s="19"/>
      <c r="D3874" s="7"/>
    </row>
    <row r="3875" ht="15.75" customHeight="1">
      <c r="A3875" s="18"/>
      <c r="B3875" s="7"/>
      <c r="C3875" s="19"/>
      <c r="D3875" s="7"/>
    </row>
    <row r="3876" ht="15.75" customHeight="1">
      <c r="A3876" s="18"/>
      <c r="B3876" s="7"/>
      <c r="C3876" s="19"/>
      <c r="D3876" s="7"/>
    </row>
    <row r="3877" ht="15.75" customHeight="1">
      <c r="A3877" s="18"/>
      <c r="B3877" s="7"/>
      <c r="C3877" s="19"/>
      <c r="D3877" s="7"/>
    </row>
    <row r="3878" ht="15.75" customHeight="1">
      <c r="A3878" s="18"/>
      <c r="B3878" s="7"/>
      <c r="C3878" s="19"/>
      <c r="D3878" s="7"/>
    </row>
    <row r="3879" ht="15.75" customHeight="1">
      <c r="A3879" s="18"/>
      <c r="B3879" s="7"/>
      <c r="C3879" s="19"/>
      <c r="D3879" s="7"/>
    </row>
    <row r="3880" ht="15.75" customHeight="1">
      <c r="A3880" s="18"/>
      <c r="B3880" s="7"/>
      <c r="C3880" s="19"/>
      <c r="D3880" s="7"/>
    </row>
    <row r="3881" ht="15.75" customHeight="1">
      <c r="A3881" s="18"/>
      <c r="B3881" s="7"/>
      <c r="C3881" s="19"/>
      <c r="D3881" s="7"/>
    </row>
    <row r="3882" ht="15.75" customHeight="1">
      <c r="A3882" s="18"/>
      <c r="B3882" s="7"/>
      <c r="C3882" s="19"/>
      <c r="D3882" s="7"/>
    </row>
    <row r="3883" ht="15.75" customHeight="1">
      <c r="A3883" s="18"/>
      <c r="B3883" s="7"/>
      <c r="C3883" s="19"/>
      <c r="D3883" s="7"/>
    </row>
    <row r="3884" ht="15.75" customHeight="1">
      <c r="A3884" s="18"/>
      <c r="B3884" s="7"/>
      <c r="C3884" s="19"/>
      <c r="D3884" s="7"/>
    </row>
    <row r="3885" ht="15.75" customHeight="1">
      <c r="A3885" s="18"/>
      <c r="B3885" s="7"/>
      <c r="C3885" s="19"/>
      <c r="D3885" s="7"/>
    </row>
    <row r="3886" ht="15.75" customHeight="1">
      <c r="A3886" s="18"/>
      <c r="B3886" s="7"/>
      <c r="C3886" s="19"/>
      <c r="D3886" s="7"/>
    </row>
    <row r="3887" ht="15.75" customHeight="1">
      <c r="A3887" s="18"/>
      <c r="B3887" s="7"/>
      <c r="C3887" s="19"/>
      <c r="D3887" s="7"/>
    </row>
    <row r="3888" ht="15.75" customHeight="1">
      <c r="A3888" s="18"/>
      <c r="B3888" s="7"/>
      <c r="C3888" s="19"/>
      <c r="D3888" s="7"/>
    </row>
    <row r="3889" ht="15.75" customHeight="1">
      <c r="A3889" s="18"/>
      <c r="B3889" s="7"/>
      <c r="C3889" s="19"/>
      <c r="D3889" s="7"/>
    </row>
    <row r="3890" ht="15.75" customHeight="1">
      <c r="A3890" s="18"/>
      <c r="B3890" s="7"/>
      <c r="C3890" s="19"/>
      <c r="D3890" s="7"/>
    </row>
    <row r="3891" ht="15.75" customHeight="1">
      <c r="A3891" s="18"/>
      <c r="B3891" s="7"/>
      <c r="C3891" s="19"/>
      <c r="D3891" s="7"/>
    </row>
    <row r="3892" ht="15.75" customHeight="1">
      <c r="A3892" s="18"/>
      <c r="B3892" s="7"/>
      <c r="C3892" s="19"/>
      <c r="D3892" s="7"/>
    </row>
    <row r="3893" ht="15.75" customHeight="1">
      <c r="A3893" s="18"/>
      <c r="B3893" s="7"/>
      <c r="C3893" s="19"/>
      <c r="D3893" s="7"/>
    </row>
    <row r="3894" ht="15.75" customHeight="1">
      <c r="A3894" s="18"/>
      <c r="B3894" s="7"/>
      <c r="C3894" s="19"/>
      <c r="D3894" s="7"/>
    </row>
    <row r="3895" ht="15.75" customHeight="1">
      <c r="A3895" s="18"/>
      <c r="B3895" s="7"/>
      <c r="C3895" s="19"/>
      <c r="D3895" s="7"/>
    </row>
    <row r="3896" ht="15.75" customHeight="1">
      <c r="A3896" s="18"/>
      <c r="B3896" s="7"/>
      <c r="C3896" s="19"/>
      <c r="D3896" s="7"/>
    </row>
    <row r="3897" ht="15.75" customHeight="1">
      <c r="A3897" s="18"/>
      <c r="B3897" s="7"/>
      <c r="C3897" s="19"/>
      <c r="D3897" s="7"/>
    </row>
    <row r="3898" ht="15.75" customHeight="1">
      <c r="A3898" s="18"/>
      <c r="B3898" s="7"/>
      <c r="C3898" s="19"/>
      <c r="D3898" s="7"/>
    </row>
    <row r="3899" ht="15.75" customHeight="1">
      <c r="A3899" s="18"/>
      <c r="B3899" s="7"/>
      <c r="C3899" s="19"/>
      <c r="D3899" s="7"/>
    </row>
    <row r="3900" ht="15.75" customHeight="1">
      <c r="A3900" s="18"/>
      <c r="B3900" s="7"/>
      <c r="C3900" s="19"/>
      <c r="D3900" s="7"/>
    </row>
    <row r="3901" ht="15.75" customHeight="1">
      <c r="A3901" s="18"/>
      <c r="B3901" s="7"/>
      <c r="C3901" s="19"/>
      <c r="D3901" s="7"/>
    </row>
    <row r="3902" ht="15.75" customHeight="1">
      <c r="A3902" s="18"/>
      <c r="B3902" s="7"/>
      <c r="C3902" s="19"/>
      <c r="D3902" s="7"/>
    </row>
    <row r="3903" ht="15.75" customHeight="1">
      <c r="A3903" s="18"/>
      <c r="B3903" s="7"/>
      <c r="C3903" s="19"/>
      <c r="D3903" s="7"/>
    </row>
    <row r="3904" ht="15.75" customHeight="1">
      <c r="A3904" s="18"/>
      <c r="B3904" s="7"/>
      <c r="C3904" s="19"/>
      <c r="D3904" s="7"/>
    </row>
    <row r="3905" ht="15.75" customHeight="1">
      <c r="A3905" s="18"/>
      <c r="B3905" s="7"/>
      <c r="C3905" s="19"/>
      <c r="D3905" s="7"/>
    </row>
    <row r="3906" ht="15.75" customHeight="1">
      <c r="A3906" s="18"/>
      <c r="B3906" s="7"/>
      <c r="C3906" s="19"/>
      <c r="D3906" s="7"/>
    </row>
    <row r="3907" ht="15.75" customHeight="1">
      <c r="A3907" s="18"/>
      <c r="B3907" s="7"/>
      <c r="C3907" s="19"/>
      <c r="D3907" s="7"/>
    </row>
    <row r="3908" ht="15.75" customHeight="1">
      <c r="A3908" s="18"/>
      <c r="B3908" s="7"/>
      <c r="C3908" s="19"/>
      <c r="D3908" s="7"/>
    </row>
    <row r="3909" ht="15.75" customHeight="1">
      <c r="A3909" s="18"/>
      <c r="B3909" s="7"/>
      <c r="C3909" s="19"/>
      <c r="D3909" s="7"/>
    </row>
    <row r="3910" ht="15.75" customHeight="1">
      <c r="A3910" s="18"/>
      <c r="B3910" s="7"/>
      <c r="C3910" s="19"/>
      <c r="D3910" s="7"/>
    </row>
    <row r="3911" ht="15.75" customHeight="1">
      <c r="A3911" s="18"/>
      <c r="B3911" s="7"/>
      <c r="C3911" s="19"/>
      <c r="D3911" s="7"/>
    </row>
    <row r="3912" ht="15.75" customHeight="1">
      <c r="A3912" s="18"/>
      <c r="B3912" s="7"/>
      <c r="C3912" s="19"/>
      <c r="D3912" s="7"/>
    </row>
    <row r="3913" ht="15.75" customHeight="1">
      <c r="A3913" s="18"/>
      <c r="B3913" s="7"/>
      <c r="C3913" s="19"/>
      <c r="D3913" s="7"/>
    </row>
    <row r="3914" ht="15.75" customHeight="1">
      <c r="A3914" s="18"/>
      <c r="B3914" s="7"/>
      <c r="C3914" s="19"/>
      <c r="D3914" s="7"/>
    </row>
    <row r="3915" ht="15.75" customHeight="1">
      <c r="A3915" s="18"/>
      <c r="B3915" s="7"/>
      <c r="C3915" s="19"/>
      <c r="D3915" s="7"/>
    </row>
    <row r="3916" ht="15.75" customHeight="1">
      <c r="A3916" s="18"/>
      <c r="B3916" s="7"/>
      <c r="C3916" s="19"/>
      <c r="D3916" s="7"/>
    </row>
    <row r="3917" ht="15.75" customHeight="1">
      <c r="A3917" s="18"/>
      <c r="B3917" s="7"/>
      <c r="C3917" s="19"/>
      <c r="D3917" s="7"/>
    </row>
    <row r="3918" ht="15.75" customHeight="1">
      <c r="A3918" s="18"/>
      <c r="B3918" s="7"/>
      <c r="C3918" s="19"/>
      <c r="D3918" s="7"/>
    </row>
    <row r="3919" ht="15.75" customHeight="1">
      <c r="A3919" s="18"/>
      <c r="B3919" s="7"/>
      <c r="C3919" s="19"/>
      <c r="D3919" s="7"/>
    </row>
    <row r="3920" ht="15.75" customHeight="1">
      <c r="A3920" s="18"/>
      <c r="B3920" s="7"/>
      <c r="C3920" s="19"/>
      <c r="D3920" s="7"/>
    </row>
    <row r="3921" ht="15.75" customHeight="1">
      <c r="A3921" s="18"/>
      <c r="B3921" s="7"/>
      <c r="C3921" s="19"/>
      <c r="D3921" s="7"/>
    </row>
    <row r="3922" ht="15.75" customHeight="1">
      <c r="A3922" s="18"/>
      <c r="B3922" s="7"/>
      <c r="C3922" s="19"/>
      <c r="D3922" s="7"/>
    </row>
    <row r="3923" ht="15.75" customHeight="1">
      <c r="A3923" s="18"/>
      <c r="B3923" s="7"/>
      <c r="C3923" s="19"/>
      <c r="D3923" s="7"/>
    </row>
    <row r="3924" ht="15.75" customHeight="1">
      <c r="A3924" s="18"/>
      <c r="B3924" s="7"/>
      <c r="C3924" s="19"/>
      <c r="D3924" s="7"/>
    </row>
    <row r="3925" ht="15.75" customHeight="1">
      <c r="A3925" s="18"/>
      <c r="B3925" s="7"/>
      <c r="C3925" s="19"/>
      <c r="D3925" s="7"/>
    </row>
    <row r="3926" ht="15.75" customHeight="1">
      <c r="A3926" s="18"/>
      <c r="B3926" s="7"/>
      <c r="C3926" s="19"/>
      <c r="D3926" s="7"/>
    </row>
    <row r="3927" ht="15.75" customHeight="1">
      <c r="A3927" s="18"/>
      <c r="B3927" s="7"/>
      <c r="C3927" s="19"/>
      <c r="D3927" s="7"/>
    </row>
    <row r="3928" ht="15.75" customHeight="1">
      <c r="A3928" s="18"/>
      <c r="B3928" s="7"/>
      <c r="C3928" s="19"/>
      <c r="D3928" s="7"/>
    </row>
    <row r="3929" ht="15.75" customHeight="1">
      <c r="A3929" s="18"/>
      <c r="B3929" s="7"/>
      <c r="C3929" s="19"/>
      <c r="D3929" s="7"/>
    </row>
    <row r="3930" ht="15.75" customHeight="1">
      <c r="A3930" s="18"/>
      <c r="B3930" s="7"/>
      <c r="C3930" s="19"/>
      <c r="D3930" s="7"/>
    </row>
    <row r="3931" ht="15.75" customHeight="1">
      <c r="A3931" s="18"/>
      <c r="B3931" s="7"/>
      <c r="C3931" s="19"/>
      <c r="D3931" s="7"/>
    </row>
    <row r="3932" ht="15.75" customHeight="1">
      <c r="A3932" s="18"/>
      <c r="B3932" s="7"/>
      <c r="C3932" s="19"/>
      <c r="D3932" s="7"/>
    </row>
    <row r="3933" ht="15.75" customHeight="1">
      <c r="A3933" s="18"/>
      <c r="B3933" s="7"/>
      <c r="C3933" s="19"/>
      <c r="D3933" s="7"/>
    </row>
    <row r="3934" ht="15.75" customHeight="1">
      <c r="A3934" s="18"/>
      <c r="B3934" s="7"/>
      <c r="C3934" s="19"/>
      <c r="D3934" s="7"/>
    </row>
    <row r="3935" ht="15.75" customHeight="1">
      <c r="A3935" s="18"/>
      <c r="B3935" s="7"/>
      <c r="C3935" s="19"/>
      <c r="D3935" s="7"/>
    </row>
    <row r="3936" ht="15.75" customHeight="1">
      <c r="A3936" s="18"/>
      <c r="B3936" s="7"/>
      <c r="C3936" s="19"/>
      <c r="D3936" s="7"/>
    </row>
    <row r="3937" ht="15.75" customHeight="1">
      <c r="A3937" s="18"/>
      <c r="B3937" s="7"/>
      <c r="C3937" s="19"/>
      <c r="D3937" s="7"/>
    </row>
    <row r="3938" ht="15.75" customHeight="1">
      <c r="A3938" s="18"/>
      <c r="B3938" s="7"/>
      <c r="C3938" s="19"/>
      <c r="D3938" s="7"/>
    </row>
    <row r="3939" ht="15.75" customHeight="1">
      <c r="A3939" s="18"/>
      <c r="B3939" s="7"/>
      <c r="C3939" s="19"/>
      <c r="D3939" s="7"/>
    </row>
    <row r="3940" ht="15.75" customHeight="1">
      <c r="A3940" s="18"/>
      <c r="B3940" s="7"/>
      <c r="C3940" s="19"/>
      <c r="D3940" s="7"/>
    </row>
    <row r="3941" ht="15.75" customHeight="1">
      <c r="A3941" s="18"/>
      <c r="B3941" s="7"/>
      <c r="C3941" s="19"/>
      <c r="D3941" s="7"/>
    </row>
    <row r="3942" ht="15.75" customHeight="1">
      <c r="A3942" s="18"/>
      <c r="B3942" s="7"/>
      <c r="C3942" s="19"/>
      <c r="D3942" s="7"/>
    </row>
    <row r="3943" ht="15.75" customHeight="1">
      <c r="A3943" s="18"/>
      <c r="B3943" s="7"/>
      <c r="C3943" s="19"/>
      <c r="D3943" s="7"/>
    </row>
    <row r="3944" ht="15.75" customHeight="1">
      <c r="A3944" s="18"/>
      <c r="B3944" s="7"/>
      <c r="C3944" s="19"/>
      <c r="D3944" s="7"/>
    </row>
    <row r="3945" ht="15.75" customHeight="1">
      <c r="A3945" s="18"/>
      <c r="B3945" s="7"/>
      <c r="C3945" s="19"/>
      <c r="D3945" s="7"/>
    </row>
    <row r="3946" ht="15.75" customHeight="1">
      <c r="A3946" s="18"/>
      <c r="B3946" s="7"/>
      <c r="C3946" s="19"/>
      <c r="D3946" s="7"/>
    </row>
    <row r="3947" ht="15.75" customHeight="1">
      <c r="A3947" s="18"/>
      <c r="B3947" s="7"/>
      <c r="C3947" s="19"/>
      <c r="D3947" s="7"/>
    </row>
    <row r="3948" ht="15.75" customHeight="1">
      <c r="A3948" s="18"/>
      <c r="B3948" s="7"/>
      <c r="C3948" s="19"/>
      <c r="D3948" s="7"/>
    </row>
    <row r="3949" ht="15.75" customHeight="1">
      <c r="A3949" s="18"/>
      <c r="B3949" s="7"/>
      <c r="C3949" s="19"/>
      <c r="D3949" s="7"/>
    </row>
    <row r="3950" ht="15.75" customHeight="1">
      <c r="A3950" s="18"/>
      <c r="B3950" s="7"/>
      <c r="C3950" s="19"/>
      <c r="D3950" s="7"/>
    </row>
    <row r="3951" ht="15.75" customHeight="1">
      <c r="A3951" s="18"/>
      <c r="B3951" s="7"/>
      <c r="C3951" s="19"/>
      <c r="D3951" s="7"/>
    </row>
    <row r="3952" ht="15.75" customHeight="1">
      <c r="A3952" s="18"/>
      <c r="B3952" s="7"/>
      <c r="C3952" s="19"/>
      <c r="D3952" s="7"/>
    </row>
    <row r="3953" ht="15.75" customHeight="1">
      <c r="A3953" s="18"/>
      <c r="B3953" s="7"/>
      <c r="C3953" s="19"/>
      <c r="D3953" s="7"/>
    </row>
    <row r="3954" ht="15.75" customHeight="1">
      <c r="A3954" s="18"/>
      <c r="B3954" s="7"/>
      <c r="C3954" s="19"/>
      <c r="D3954" s="7"/>
    </row>
    <row r="3955" ht="15.75" customHeight="1">
      <c r="A3955" s="18"/>
      <c r="B3955" s="7"/>
      <c r="C3955" s="19"/>
      <c r="D3955" s="7"/>
    </row>
    <row r="3956" ht="15.75" customHeight="1">
      <c r="A3956" s="18"/>
      <c r="B3956" s="7"/>
      <c r="C3956" s="19"/>
      <c r="D3956" s="7"/>
    </row>
    <row r="3957" ht="15.75" customHeight="1">
      <c r="A3957" s="18"/>
      <c r="B3957" s="7"/>
      <c r="C3957" s="19"/>
      <c r="D3957" s="7"/>
    </row>
    <row r="3958" ht="15.75" customHeight="1">
      <c r="A3958" s="18"/>
      <c r="B3958" s="7"/>
      <c r="C3958" s="19"/>
      <c r="D3958" s="7"/>
    </row>
    <row r="3959" ht="15.75" customHeight="1">
      <c r="A3959" s="18"/>
      <c r="B3959" s="7"/>
      <c r="C3959" s="19"/>
      <c r="D3959" s="7"/>
    </row>
    <row r="3960" ht="15.75" customHeight="1">
      <c r="A3960" s="18"/>
      <c r="B3960" s="7"/>
      <c r="C3960" s="19"/>
      <c r="D3960" s="7"/>
    </row>
    <row r="3961" ht="15.75" customHeight="1">
      <c r="A3961" s="18"/>
      <c r="B3961" s="7"/>
      <c r="C3961" s="19"/>
      <c r="D3961" s="7"/>
    </row>
    <row r="3962" ht="15.75" customHeight="1">
      <c r="A3962" s="18"/>
      <c r="B3962" s="7"/>
      <c r="C3962" s="19"/>
      <c r="D3962" s="7"/>
    </row>
    <row r="3963" ht="15.75" customHeight="1">
      <c r="A3963" s="18"/>
      <c r="B3963" s="7"/>
      <c r="C3963" s="19"/>
      <c r="D3963" s="7"/>
    </row>
    <row r="3964" ht="15.75" customHeight="1">
      <c r="A3964" s="18"/>
      <c r="B3964" s="7"/>
      <c r="C3964" s="19"/>
      <c r="D3964" s="7"/>
    </row>
    <row r="3965" ht="15.75" customHeight="1">
      <c r="A3965" s="18"/>
      <c r="B3965" s="7"/>
      <c r="C3965" s="19"/>
      <c r="D3965" s="7"/>
    </row>
    <row r="3966" ht="15.75" customHeight="1">
      <c r="A3966" s="18"/>
      <c r="B3966" s="7"/>
      <c r="C3966" s="19"/>
      <c r="D3966" s="7"/>
    </row>
    <row r="3967" ht="15.75" customHeight="1">
      <c r="A3967" s="18"/>
      <c r="B3967" s="7"/>
      <c r="C3967" s="19"/>
      <c r="D3967" s="7"/>
    </row>
    <row r="3968" ht="15.75" customHeight="1">
      <c r="A3968" s="18"/>
      <c r="B3968" s="7"/>
      <c r="C3968" s="19"/>
      <c r="D3968" s="7"/>
    </row>
    <row r="3969" ht="15.75" customHeight="1">
      <c r="A3969" s="18"/>
      <c r="B3969" s="7"/>
      <c r="C3969" s="19"/>
      <c r="D3969" s="7"/>
    </row>
    <row r="3970" ht="15.75" customHeight="1">
      <c r="A3970" s="18"/>
      <c r="B3970" s="7"/>
      <c r="C3970" s="19"/>
      <c r="D3970" s="7"/>
    </row>
    <row r="3971" ht="15.75" customHeight="1">
      <c r="A3971" s="18"/>
      <c r="B3971" s="7"/>
      <c r="C3971" s="19"/>
      <c r="D3971" s="7"/>
    </row>
    <row r="3972" ht="15.75" customHeight="1">
      <c r="A3972" s="18"/>
      <c r="B3972" s="7"/>
      <c r="C3972" s="19"/>
      <c r="D3972" s="7"/>
    </row>
    <row r="3973" ht="15.75" customHeight="1">
      <c r="A3973" s="18"/>
      <c r="B3973" s="7"/>
      <c r="C3973" s="19"/>
      <c r="D3973" s="7"/>
    </row>
    <row r="3974" ht="15.75" customHeight="1">
      <c r="A3974" s="18"/>
      <c r="B3974" s="7"/>
      <c r="C3974" s="19"/>
      <c r="D3974" s="7"/>
    </row>
    <row r="3975" ht="15.75" customHeight="1">
      <c r="A3975" s="18"/>
      <c r="B3975" s="7"/>
      <c r="C3975" s="19"/>
      <c r="D3975" s="7"/>
    </row>
    <row r="3976" ht="15.75" customHeight="1">
      <c r="A3976" s="18"/>
      <c r="B3976" s="7"/>
      <c r="C3976" s="19"/>
      <c r="D3976" s="7"/>
    </row>
    <row r="3977" ht="15.75" customHeight="1">
      <c r="A3977" s="18"/>
      <c r="B3977" s="7"/>
      <c r="C3977" s="19"/>
      <c r="D3977" s="7"/>
    </row>
    <row r="3978" ht="15.75" customHeight="1">
      <c r="A3978" s="18"/>
      <c r="B3978" s="7"/>
      <c r="C3978" s="19"/>
      <c r="D3978" s="7"/>
    </row>
    <row r="3979" ht="15.75" customHeight="1">
      <c r="A3979" s="18"/>
      <c r="B3979" s="7"/>
      <c r="C3979" s="19"/>
      <c r="D3979" s="7"/>
    </row>
    <row r="3980" ht="15.75" customHeight="1">
      <c r="A3980" s="18"/>
      <c r="B3980" s="7"/>
      <c r="C3980" s="19"/>
      <c r="D3980" s="7"/>
    </row>
    <row r="3981" ht="15.75" customHeight="1">
      <c r="A3981" s="18"/>
      <c r="B3981" s="7"/>
      <c r="C3981" s="19"/>
      <c r="D3981" s="7"/>
    </row>
    <row r="3982" ht="15.75" customHeight="1">
      <c r="A3982" s="18"/>
      <c r="B3982" s="7"/>
      <c r="C3982" s="19"/>
      <c r="D3982" s="7"/>
    </row>
    <row r="3983" ht="15.75" customHeight="1">
      <c r="A3983" s="18"/>
      <c r="B3983" s="7"/>
      <c r="C3983" s="19"/>
      <c r="D3983" s="7"/>
    </row>
    <row r="3984" ht="15.75" customHeight="1">
      <c r="A3984" s="18"/>
      <c r="B3984" s="7"/>
      <c r="C3984" s="19"/>
      <c r="D3984" s="7"/>
    </row>
    <row r="3985" ht="15.75" customHeight="1">
      <c r="A3985" s="18"/>
      <c r="B3985" s="7"/>
      <c r="C3985" s="19"/>
      <c r="D3985" s="7"/>
    </row>
    <row r="3986" ht="15.75" customHeight="1">
      <c r="A3986" s="18"/>
      <c r="B3986" s="7"/>
      <c r="C3986" s="19"/>
      <c r="D3986" s="7"/>
    </row>
    <row r="3987" ht="15.75" customHeight="1">
      <c r="A3987" s="18"/>
      <c r="B3987" s="7"/>
      <c r="C3987" s="19"/>
      <c r="D3987" s="7"/>
    </row>
    <row r="3988" ht="15.75" customHeight="1">
      <c r="A3988" s="18"/>
      <c r="B3988" s="7"/>
      <c r="C3988" s="19"/>
      <c r="D3988" s="7"/>
    </row>
    <row r="3989" ht="15.75" customHeight="1">
      <c r="A3989" s="18"/>
      <c r="B3989" s="7"/>
      <c r="C3989" s="19"/>
      <c r="D3989" s="7"/>
    </row>
    <row r="3990" ht="15.75" customHeight="1">
      <c r="A3990" s="18"/>
      <c r="B3990" s="7"/>
      <c r="C3990" s="19"/>
      <c r="D3990" s="7"/>
    </row>
    <row r="3991" ht="15.75" customHeight="1">
      <c r="A3991" s="18"/>
      <c r="B3991" s="7"/>
      <c r="C3991" s="19"/>
      <c r="D3991" s="7"/>
    </row>
    <row r="3992" ht="15.75" customHeight="1">
      <c r="A3992" s="18"/>
      <c r="B3992" s="7"/>
      <c r="C3992" s="19"/>
      <c r="D3992" s="7"/>
    </row>
    <row r="3993" ht="15.75" customHeight="1">
      <c r="A3993" s="18"/>
      <c r="B3993" s="7"/>
      <c r="C3993" s="19"/>
      <c r="D3993" s="7"/>
    </row>
    <row r="3994" ht="15.75" customHeight="1">
      <c r="A3994" s="18"/>
      <c r="B3994" s="7"/>
      <c r="C3994" s="19"/>
      <c r="D3994" s="7"/>
    </row>
    <row r="3995" ht="15.75" customHeight="1">
      <c r="A3995" s="18"/>
      <c r="B3995" s="7"/>
      <c r="C3995" s="19"/>
      <c r="D3995" s="7"/>
    </row>
    <row r="3996" ht="15.75" customHeight="1">
      <c r="A3996" s="18"/>
      <c r="B3996" s="7"/>
      <c r="C3996" s="19"/>
      <c r="D3996" s="7"/>
    </row>
    <row r="3997" ht="15.75" customHeight="1">
      <c r="A3997" s="18"/>
      <c r="B3997" s="7"/>
      <c r="C3997" s="19"/>
      <c r="D3997" s="7"/>
    </row>
    <row r="3998" ht="15.75" customHeight="1">
      <c r="A3998" s="18"/>
      <c r="B3998" s="7"/>
      <c r="C3998" s="19"/>
      <c r="D3998" s="7"/>
    </row>
    <row r="3999" ht="15.75" customHeight="1">
      <c r="A3999" s="18"/>
      <c r="B3999" s="7"/>
      <c r="C3999" s="19"/>
      <c r="D3999" s="7"/>
    </row>
    <row r="4000" ht="15.75" customHeight="1">
      <c r="A4000" s="18"/>
      <c r="B4000" s="7"/>
      <c r="C4000" s="19"/>
      <c r="D4000" s="7"/>
    </row>
    <row r="4001" ht="15.75" customHeight="1">
      <c r="A4001" s="18"/>
      <c r="B4001" s="7"/>
      <c r="C4001" s="19"/>
      <c r="D4001" s="7"/>
    </row>
    <row r="4002" ht="15.75" customHeight="1">
      <c r="A4002" s="18"/>
      <c r="B4002" s="7"/>
      <c r="C4002" s="19"/>
      <c r="D4002" s="7"/>
    </row>
    <row r="4003" ht="15.75" customHeight="1">
      <c r="A4003" s="18"/>
      <c r="B4003" s="7"/>
      <c r="C4003" s="19"/>
      <c r="D4003" s="7"/>
    </row>
    <row r="4004" ht="15.75" customHeight="1">
      <c r="A4004" s="18"/>
      <c r="B4004" s="7"/>
      <c r="C4004" s="19"/>
      <c r="D4004" s="7"/>
    </row>
    <row r="4005" ht="15.75" customHeight="1">
      <c r="A4005" s="18"/>
      <c r="B4005" s="7"/>
      <c r="C4005" s="19"/>
      <c r="D4005" s="7"/>
    </row>
    <row r="4006" ht="15.75" customHeight="1">
      <c r="A4006" s="18"/>
      <c r="B4006" s="7"/>
      <c r="C4006" s="19"/>
      <c r="D4006" s="7"/>
    </row>
    <row r="4007" ht="15.75" customHeight="1">
      <c r="A4007" s="18"/>
      <c r="B4007" s="7"/>
      <c r="C4007" s="19"/>
      <c r="D4007" s="7"/>
    </row>
    <row r="4008" ht="15.75" customHeight="1">
      <c r="A4008" s="18"/>
      <c r="B4008" s="7"/>
      <c r="C4008" s="19"/>
      <c r="D4008" s="7"/>
    </row>
    <row r="4009" ht="15.75" customHeight="1">
      <c r="A4009" s="18"/>
      <c r="B4009" s="7"/>
      <c r="C4009" s="19"/>
      <c r="D4009" s="7"/>
    </row>
    <row r="4010" ht="15.75" customHeight="1">
      <c r="A4010" s="18"/>
      <c r="B4010" s="7"/>
      <c r="C4010" s="19"/>
      <c r="D4010" s="7"/>
    </row>
    <row r="4011" ht="15.75" customHeight="1">
      <c r="A4011" s="18"/>
      <c r="B4011" s="7"/>
      <c r="C4011" s="19"/>
      <c r="D4011" s="7"/>
    </row>
    <row r="4012" ht="15.75" customHeight="1">
      <c r="A4012" s="18"/>
      <c r="B4012" s="7"/>
      <c r="C4012" s="19"/>
      <c r="D4012" s="7"/>
    </row>
    <row r="4013" ht="15.75" customHeight="1">
      <c r="A4013" s="18"/>
      <c r="B4013" s="7"/>
      <c r="C4013" s="19"/>
      <c r="D4013" s="7"/>
    </row>
    <row r="4014" ht="15.75" customHeight="1">
      <c r="A4014" s="18"/>
      <c r="B4014" s="7"/>
      <c r="C4014" s="19"/>
      <c r="D4014" s="7"/>
    </row>
    <row r="4015" ht="15.75" customHeight="1">
      <c r="A4015" s="18"/>
      <c r="B4015" s="7"/>
      <c r="C4015" s="19"/>
      <c r="D4015" s="7"/>
    </row>
    <row r="4016" ht="15.75" customHeight="1">
      <c r="A4016" s="18"/>
      <c r="B4016" s="7"/>
      <c r="C4016" s="19"/>
      <c r="D4016" s="7"/>
    </row>
    <row r="4017" ht="15.75" customHeight="1">
      <c r="A4017" s="18"/>
      <c r="B4017" s="7"/>
      <c r="C4017" s="19"/>
      <c r="D4017" s="7"/>
    </row>
    <row r="4018" ht="15.75" customHeight="1">
      <c r="A4018" s="18"/>
      <c r="B4018" s="7"/>
      <c r="C4018" s="19"/>
      <c r="D4018" s="7"/>
    </row>
    <row r="4019" ht="15.75" customHeight="1">
      <c r="A4019" s="18"/>
      <c r="B4019" s="7"/>
      <c r="C4019" s="19"/>
      <c r="D4019" s="7"/>
    </row>
    <row r="4020" ht="15.75" customHeight="1">
      <c r="A4020" s="18"/>
      <c r="B4020" s="7"/>
      <c r="C4020" s="19"/>
      <c r="D4020" s="7"/>
    </row>
    <row r="4021" ht="15.75" customHeight="1">
      <c r="A4021" s="18"/>
      <c r="B4021" s="7"/>
      <c r="C4021" s="19"/>
      <c r="D4021" s="7"/>
    </row>
    <row r="4022" ht="15.75" customHeight="1">
      <c r="A4022" s="18"/>
      <c r="B4022" s="7"/>
      <c r="C4022" s="19"/>
      <c r="D4022" s="7"/>
    </row>
    <row r="4023" ht="15.75" customHeight="1">
      <c r="A4023" s="18"/>
      <c r="B4023" s="7"/>
      <c r="C4023" s="19"/>
      <c r="D4023" s="7"/>
    </row>
    <row r="4024" ht="15.75" customHeight="1">
      <c r="A4024" s="18"/>
      <c r="B4024" s="7"/>
      <c r="C4024" s="19"/>
      <c r="D4024" s="7"/>
    </row>
    <row r="4025" ht="15.75" customHeight="1">
      <c r="A4025" s="18"/>
      <c r="B4025" s="7"/>
      <c r="C4025" s="19"/>
      <c r="D4025" s="7"/>
    </row>
    <row r="4026" ht="15.75" customHeight="1">
      <c r="A4026" s="18"/>
      <c r="B4026" s="7"/>
      <c r="C4026" s="19"/>
      <c r="D4026" s="7"/>
    </row>
    <row r="4027" ht="15.75" customHeight="1">
      <c r="A4027" s="18"/>
      <c r="B4027" s="7"/>
      <c r="C4027" s="19"/>
      <c r="D4027" s="7"/>
    </row>
    <row r="4028" ht="15.75" customHeight="1">
      <c r="A4028" s="18"/>
      <c r="B4028" s="7"/>
      <c r="C4028" s="19"/>
      <c r="D4028" s="7"/>
    </row>
    <row r="4029" ht="15.75" customHeight="1">
      <c r="A4029" s="18"/>
      <c r="B4029" s="7"/>
      <c r="C4029" s="19"/>
      <c r="D4029" s="7"/>
    </row>
    <row r="4030" ht="15.75" customHeight="1">
      <c r="A4030" s="18"/>
      <c r="B4030" s="7"/>
      <c r="C4030" s="19"/>
      <c r="D4030" s="7"/>
    </row>
    <row r="4031" ht="15.75" customHeight="1">
      <c r="A4031" s="18"/>
      <c r="B4031" s="7"/>
      <c r="C4031" s="19"/>
      <c r="D4031" s="7"/>
    </row>
    <row r="4032" ht="15.75" customHeight="1">
      <c r="A4032" s="18"/>
      <c r="B4032" s="7"/>
      <c r="C4032" s="19"/>
      <c r="D4032" s="7"/>
    </row>
    <row r="4033" ht="15.75" customHeight="1">
      <c r="A4033" s="18"/>
      <c r="B4033" s="7"/>
      <c r="C4033" s="19"/>
      <c r="D4033" s="7"/>
    </row>
    <row r="4034" ht="15.75" customHeight="1">
      <c r="A4034" s="18"/>
      <c r="B4034" s="7"/>
      <c r="C4034" s="19"/>
      <c r="D4034" s="7"/>
    </row>
    <row r="4035" ht="15.75" customHeight="1">
      <c r="A4035" s="18"/>
      <c r="B4035" s="7"/>
      <c r="C4035" s="19"/>
      <c r="D4035" s="7"/>
    </row>
    <row r="4036" ht="15.75" customHeight="1">
      <c r="A4036" s="18"/>
      <c r="B4036" s="7"/>
      <c r="C4036" s="19"/>
      <c r="D4036" s="7"/>
    </row>
    <row r="4037" ht="15.75" customHeight="1">
      <c r="A4037" s="18"/>
      <c r="B4037" s="7"/>
      <c r="C4037" s="19"/>
      <c r="D4037" s="7"/>
    </row>
    <row r="4038" ht="15.75" customHeight="1">
      <c r="A4038" s="18"/>
      <c r="B4038" s="7"/>
      <c r="C4038" s="19"/>
      <c r="D4038" s="7"/>
    </row>
    <row r="4039" ht="15.75" customHeight="1">
      <c r="A4039" s="18"/>
      <c r="B4039" s="7"/>
      <c r="C4039" s="19"/>
      <c r="D4039" s="7"/>
    </row>
    <row r="4040" ht="15.75" customHeight="1">
      <c r="A4040" s="18"/>
      <c r="B4040" s="7"/>
      <c r="C4040" s="19"/>
      <c r="D4040" s="7"/>
    </row>
    <row r="4041" ht="15.75" customHeight="1">
      <c r="A4041" s="18"/>
      <c r="B4041" s="7"/>
      <c r="C4041" s="19"/>
      <c r="D4041" s="7"/>
    </row>
    <row r="4042" ht="15.75" customHeight="1">
      <c r="A4042" s="18"/>
      <c r="B4042" s="7"/>
      <c r="C4042" s="19"/>
      <c r="D4042" s="7"/>
    </row>
    <row r="4043" ht="15.75" customHeight="1">
      <c r="A4043" s="18"/>
      <c r="B4043" s="7"/>
      <c r="C4043" s="19"/>
      <c r="D4043" s="7"/>
    </row>
    <row r="4044" ht="15.75" customHeight="1">
      <c r="A4044" s="18"/>
      <c r="B4044" s="7"/>
      <c r="C4044" s="19"/>
      <c r="D4044" s="7"/>
    </row>
    <row r="4045" ht="15.75" customHeight="1">
      <c r="A4045" s="18"/>
      <c r="B4045" s="7"/>
      <c r="C4045" s="19"/>
      <c r="D4045" s="7"/>
    </row>
    <row r="4046" ht="15.75" customHeight="1">
      <c r="A4046" s="18"/>
      <c r="B4046" s="7"/>
      <c r="C4046" s="19"/>
      <c r="D4046" s="7"/>
    </row>
    <row r="4047" ht="15.75" customHeight="1">
      <c r="A4047" s="18"/>
      <c r="B4047" s="7"/>
      <c r="C4047" s="19"/>
      <c r="D4047" s="7"/>
    </row>
    <row r="4048" ht="15.75" customHeight="1">
      <c r="A4048" s="18"/>
      <c r="B4048" s="7"/>
      <c r="C4048" s="19"/>
      <c r="D4048" s="7"/>
    </row>
    <row r="4049" ht="15.75" customHeight="1">
      <c r="A4049" s="18"/>
      <c r="B4049" s="7"/>
      <c r="C4049" s="19"/>
      <c r="D4049" s="7"/>
    </row>
    <row r="4050" ht="15.75" customHeight="1">
      <c r="A4050" s="18"/>
      <c r="B4050" s="7"/>
      <c r="C4050" s="19"/>
      <c r="D4050" s="7"/>
    </row>
    <row r="4051" ht="15.75" customHeight="1">
      <c r="A4051" s="18"/>
      <c r="B4051" s="7"/>
      <c r="C4051" s="19"/>
      <c r="D4051" s="7"/>
    </row>
    <row r="4052" ht="15.75" customHeight="1">
      <c r="A4052" s="18"/>
      <c r="B4052" s="7"/>
      <c r="C4052" s="19"/>
      <c r="D4052" s="7"/>
    </row>
    <row r="4053" ht="15.75" customHeight="1">
      <c r="A4053" s="18"/>
      <c r="B4053" s="7"/>
      <c r="C4053" s="19"/>
      <c r="D4053" s="7"/>
    </row>
    <row r="4054" ht="15.75" customHeight="1">
      <c r="A4054" s="18"/>
      <c r="B4054" s="7"/>
      <c r="C4054" s="19"/>
      <c r="D4054" s="7"/>
    </row>
    <row r="4055" ht="15.75" customHeight="1">
      <c r="A4055" s="18"/>
      <c r="B4055" s="7"/>
      <c r="C4055" s="19"/>
      <c r="D4055" s="7"/>
    </row>
    <row r="4056" ht="15.75" customHeight="1">
      <c r="A4056" s="18"/>
      <c r="B4056" s="7"/>
      <c r="C4056" s="19"/>
      <c r="D4056" s="7"/>
    </row>
    <row r="4057" ht="15.75" customHeight="1">
      <c r="A4057" s="18"/>
      <c r="B4057" s="7"/>
      <c r="C4057" s="19"/>
      <c r="D4057" s="7"/>
    </row>
    <row r="4058" ht="15.75" customHeight="1">
      <c r="A4058" s="18"/>
      <c r="B4058" s="7"/>
      <c r="C4058" s="19"/>
      <c r="D4058" s="7"/>
    </row>
    <row r="4059" ht="15.75" customHeight="1">
      <c r="A4059" s="18"/>
      <c r="B4059" s="7"/>
      <c r="C4059" s="19"/>
      <c r="D4059" s="7"/>
    </row>
    <row r="4060" ht="15.75" customHeight="1">
      <c r="A4060" s="18"/>
      <c r="B4060" s="7"/>
      <c r="C4060" s="19"/>
      <c r="D4060" s="7"/>
    </row>
    <row r="4061" ht="15.75" customHeight="1">
      <c r="A4061" s="18"/>
      <c r="B4061" s="7"/>
      <c r="C4061" s="19"/>
      <c r="D4061" s="7"/>
    </row>
    <row r="4062" ht="15.75" customHeight="1">
      <c r="A4062" s="18"/>
      <c r="B4062" s="7"/>
      <c r="C4062" s="19"/>
      <c r="D4062" s="7"/>
    </row>
    <row r="4063" ht="15.75" customHeight="1">
      <c r="A4063" s="18"/>
      <c r="B4063" s="7"/>
      <c r="C4063" s="19"/>
      <c r="D4063" s="7"/>
    </row>
    <row r="4064" ht="15.75" customHeight="1">
      <c r="A4064" s="18"/>
      <c r="B4064" s="7"/>
      <c r="C4064" s="19"/>
      <c r="D4064" s="7"/>
    </row>
    <row r="4065" ht="15.75" customHeight="1">
      <c r="A4065" s="18"/>
      <c r="B4065" s="7"/>
      <c r="C4065" s="19"/>
      <c r="D4065" s="7"/>
    </row>
    <row r="4066" ht="15.75" customHeight="1">
      <c r="A4066" s="18"/>
      <c r="B4066" s="7"/>
      <c r="C4066" s="19"/>
      <c r="D4066" s="7"/>
    </row>
    <row r="4067" ht="15.75" customHeight="1">
      <c r="A4067" s="18"/>
      <c r="B4067" s="7"/>
      <c r="C4067" s="19"/>
      <c r="D4067" s="7"/>
    </row>
    <row r="4068" ht="15.75" customHeight="1">
      <c r="A4068" s="18"/>
      <c r="B4068" s="7"/>
      <c r="C4068" s="19"/>
      <c r="D4068" s="7"/>
    </row>
    <row r="4069" ht="15.75" customHeight="1">
      <c r="A4069" s="18"/>
      <c r="B4069" s="7"/>
      <c r="C4069" s="19"/>
      <c r="D4069" s="7"/>
    </row>
    <row r="4070" ht="15.75" customHeight="1">
      <c r="A4070" s="18"/>
      <c r="B4070" s="7"/>
      <c r="C4070" s="19"/>
      <c r="D4070" s="7"/>
    </row>
    <row r="4071" ht="15.75" customHeight="1">
      <c r="A4071" s="18"/>
      <c r="B4071" s="7"/>
      <c r="C4071" s="19"/>
      <c r="D4071" s="7"/>
    </row>
    <row r="4072" ht="15.75" customHeight="1">
      <c r="A4072" s="18"/>
      <c r="B4072" s="7"/>
      <c r="C4072" s="19"/>
      <c r="D4072" s="7"/>
    </row>
    <row r="4073" ht="15.75" customHeight="1">
      <c r="A4073" s="18"/>
      <c r="B4073" s="7"/>
      <c r="C4073" s="19"/>
      <c r="D4073" s="7"/>
    </row>
    <row r="4074" ht="15.75" customHeight="1">
      <c r="A4074" s="18"/>
      <c r="B4074" s="7"/>
      <c r="C4074" s="19"/>
      <c r="D4074" s="7"/>
    </row>
    <row r="4075" ht="15.75" customHeight="1">
      <c r="A4075" s="18"/>
      <c r="B4075" s="7"/>
      <c r="C4075" s="19"/>
      <c r="D4075" s="7"/>
    </row>
    <row r="4076" ht="15.75" customHeight="1">
      <c r="A4076" s="18"/>
      <c r="B4076" s="7"/>
      <c r="C4076" s="19"/>
      <c r="D4076" s="7"/>
    </row>
    <row r="4077" ht="15.75" customHeight="1">
      <c r="A4077" s="18"/>
      <c r="B4077" s="7"/>
      <c r="C4077" s="19"/>
      <c r="D4077" s="7"/>
    </row>
    <row r="4078" ht="15.75" customHeight="1">
      <c r="A4078" s="18"/>
      <c r="B4078" s="7"/>
      <c r="C4078" s="19"/>
      <c r="D4078" s="7"/>
    </row>
    <row r="4079" ht="15.75" customHeight="1">
      <c r="A4079" s="18"/>
      <c r="B4079" s="7"/>
      <c r="C4079" s="19"/>
      <c r="D4079" s="7"/>
    </row>
    <row r="4080" ht="15.75" customHeight="1">
      <c r="A4080" s="18"/>
      <c r="B4080" s="7"/>
      <c r="C4080" s="19"/>
      <c r="D4080" s="7"/>
    </row>
    <row r="4081" ht="15.75" customHeight="1">
      <c r="A4081" s="18"/>
      <c r="B4081" s="7"/>
      <c r="C4081" s="19"/>
      <c r="D4081" s="7"/>
    </row>
    <row r="4082" ht="15.75" customHeight="1">
      <c r="A4082" s="18"/>
      <c r="B4082" s="7"/>
      <c r="C4082" s="19"/>
      <c r="D4082" s="7"/>
    </row>
    <row r="4083" ht="15.75" customHeight="1">
      <c r="A4083" s="18"/>
      <c r="B4083" s="7"/>
      <c r="C4083" s="19"/>
      <c r="D4083" s="7"/>
    </row>
    <row r="4084" ht="15.75" customHeight="1">
      <c r="A4084" s="18"/>
      <c r="B4084" s="7"/>
      <c r="C4084" s="19"/>
      <c r="D4084" s="7"/>
    </row>
    <row r="4085" ht="15.75" customHeight="1">
      <c r="A4085" s="18"/>
      <c r="B4085" s="7"/>
      <c r="C4085" s="19"/>
      <c r="D4085" s="7"/>
    </row>
    <row r="4086" ht="15.75" customHeight="1">
      <c r="A4086" s="18"/>
      <c r="B4086" s="7"/>
      <c r="C4086" s="19"/>
      <c r="D4086" s="7"/>
    </row>
    <row r="4087" ht="15.75" customHeight="1">
      <c r="A4087" s="18"/>
      <c r="B4087" s="7"/>
      <c r="C4087" s="19"/>
      <c r="D4087" s="7"/>
    </row>
    <row r="4088" ht="15.75" customHeight="1">
      <c r="A4088" s="18"/>
      <c r="B4088" s="7"/>
      <c r="C4088" s="19"/>
      <c r="D4088" s="7"/>
    </row>
    <row r="4089" ht="15.75" customHeight="1">
      <c r="A4089" s="18"/>
      <c r="B4089" s="7"/>
      <c r="C4089" s="19"/>
      <c r="D4089" s="7"/>
    </row>
    <row r="4090" ht="15.75" customHeight="1">
      <c r="A4090" s="18"/>
      <c r="B4090" s="7"/>
      <c r="C4090" s="19"/>
      <c r="D4090" s="7"/>
    </row>
    <row r="4091" ht="15.75" customHeight="1">
      <c r="A4091" s="18"/>
      <c r="B4091" s="7"/>
      <c r="C4091" s="19"/>
      <c r="D4091" s="7"/>
    </row>
    <row r="4092" ht="15.75" customHeight="1">
      <c r="A4092" s="18"/>
      <c r="B4092" s="7"/>
      <c r="C4092" s="19"/>
      <c r="D4092" s="7"/>
    </row>
    <row r="4093" ht="15.75" customHeight="1">
      <c r="A4093" s="18"/>
      <c r="B4093" s="7"/>
      <c r="C4093" s="19"/>
      <c r="D4093" s="7"/>
    </row>
    <row r="4094" ht="15.75" customHeight="1">
      <c r="A4094" s="18"/>
      <c r="B4094" s="7"/>
      <c r="C4094" s="19"/>
      <c r="D4094" s="7"/>
    </row>
    <row r="4095" ht="15.75" customHeight="1">
      <c r="A4095" s="18"/>
      <c r="B4095" s="7"/>
      <c r="C4095" s="19"/>
      <c r="D4095" s="7"/>
    </row>
    <row r="4096" ht="15.75" customHeight="1">
      <c r="A4096" s="18"/>
      <c r="B4096" s="7"/>
      <c r="C4096" s="19"/>
      <c r="D4096" s="7"/>
    </row>
    <row r="4097" ht="15.75" customHeight="1">
      <c r="A4097" s="18"/>
      <c r="B4097" s="7"/>
      <c r="C4097" s="19"/>
      <c r="D4097" s="7"/>
    </row>
    <row r="4098" ht="15.75" customHeight="1">
      <c r="A4098" s="18"/>
      <c r="B4098" s="7"/>
      <c r="C4098" s="19"/>
      <c r="D4098" s="7"/>
    </row>
    <row r="4099" ht="15.75" customHeight="1">
      <c r="A4099" s="18"/>
      <c r="B4099" s="7"/>
      <c r="C4099" s="19"/>
      <c r="D4099" s="7"/>
    </row>
    <row r="4100" ht="15.75" customHeight="1">
      <c r="A4100" s="18"/>
      <c r="B4100" s="7"/>
      <c r="C4100" s="19"/>
      <c r="D4100" s="7"/>
    </row>
    <row r="4101" ht="15.75" customHeight="1">
      <c r="A4101" s="18"/>
      <c r="B4101" s="7"/>
      <c r="C4101" s="19"/>
      <c r="D4101" s="7"/>
    </row>
    <row r="4102" ht="15.75" customHeight="1">
      <c r="A4102" s="18"/>
      <c r="B4102" s="7"/>
      <c r="C4102" s="19"/>
      <c r="D4102" s="7"/>
    </row>
    <row r="4103" ht="15.75" customHeight="1">
      <c r="A4103" s="18"/>
      <c r="B4103" s="7"/>
      <c r="C4103" s="19"/>
      <c r="D4103" s="7"/>
    </row>
    <row r="4104" ht="15.75" customHeight="1">
      <c r="A4104" s="18"/>
      <c r="B4104" s="7"/>
      <c r="C4104" s="19"/>
      <c r="D4104" s="7"/>
    </row>
    <row r="4105" ht="15.75" customHeight="1">
      <c r="A4105" s="18"/>
      <c r="B4105" s="7"/>
      <c r="C4105" s="19"/>
      <c r="D4105" s="7"/>
    </row>
    <row r="4106" ht="15.75" customHeight="1">
      <c r="A4106" s="18"/>
      <c r="B4106" s="7"/>
      <c r="C4106" s="19"/>
      <c r="D4106" s="7"/>
    </row>
    <row r="4107" ht="15.75" customHeight="1">
      <c r="A4107" s="18"/>
      <c r="B4107" s="7"/>
      <c r="C4107" s="19"/>
      <c r="D4107" s="7"/>
    </row>
    <row r="4108" ht="15.75" customHeight="1">
      <c r="A4108" s="18"/>
      <c r="B4108" s="7"/>
      <c r="C4108" s="19"/>
      <c r="D4108" s="7"/>
    </row>
    <row r="4109" ht="15.75" customHeight="1">
      <c r="A4109" s="18"/>
      <c r="B4109" s="7"/>
      <c r="C4109" s="19"/>
      <c r="D4109" s="7"/>
    </row>
    <row r="4110" ht="15.75" customHeight="1">
      <c r="A4110" s="18"/>
      <c r="B4110" s="7"/>
      <c r="C4110" s="19"/>
      <c r="D4110" s="7"/>
    </row>
    <row r="4111" ht="15.75" customHeight="1">
      <c r="A4111" s="18"/>
      <c r="B4111" s="7"/>
      <c r="C4111" s="19"/>
      <c r="D4111" s="7"/>
    </row>
    <row r="4112" ht="15.75" customHeight="1">
      <c r="A4112" s="18"/>
      <c r="B4112" s="7"/>
      <c r="C4112" s="19"/>
      <c r="D4112" s="7"/>
    </row>
    <row r="4113" ht="15.75" customHeight="1">
      <c r="A4113" s="18"/>
      <c r="B4113" s="7"/>
      <c r="C4113" s="19"/>
      <c r="D4113" s="7"/>
    </row>
    <row r="4114" ht="15.75" customHeight="1">
      <c r="A4114" s="18"/>
      <c r="B4114" s="7"/>
      <c r="C4114" s="19"/>
      <c r="D4114" s="7"/>
    </row>
    <row r="4115" ht="15.75" customHeight="1">
      <c r="A4115" s="18"/>
      <c r="B4115" s="7"/>
      <c r="C4115" s="19"/>
      <c r="D4115" s="7"/>
    </row>
    <row r="4116" ht="15.75" customHeight="1">
      <c r="A4116" s="18"/>
      <c r="B4116" s="7"/>
      <c r="C4116" s="19"/>
      <c r="D4116" s="7"/>
    </row>
    <row r="4117" ht="15.75" customHeight="1">
      <c r="A4117" s="18"/>
      <c r="B4117" s="7"/>
      <c r="C4117" s="19"/>
      <c r="D4117" s="7"/>
    </row>
    <row r="4118" ht="15.75" customHeight="1">
      <c r="A4118" s="18"/>
      <c r="B4118" s="7"/>
      <c r="C4118" s="19"/>
      <c r="D4118" s="7"/>
    </row>
    <row r="4119" ht="15.75" customHeight="1">
      <c r="A4119" s="18"/>
      <c r="B4119" s="7"/>
      <c r="C4119" s="19"/>
      <c r="D4119" s="7"/>
    </row>
    <row r="4120" ht="15.75" customHeight="1">
      <c r="A4120" s="18"/>
      <c r="B4120" s="7"/>
      <c r="C4120" s="19"/>
      <c r="D4120" s="7"/>
    </row>
    <row r="4121" ht="15.75" customHeight="1">
      <c r="A4121" s="18"/>
      <c r="B4121" s="7"/>
      <c r="C4121" s="19"/>
      <c r="D4121" s="7"/>
    </row>
    <row r="4122" ht="15.75" customHeight="1">
      <c r="A4122" s="18"/>
      <c r="B4122" s="7"/>
      <c r="C4122" s="19"/>
      <c r="D4122" s="7"/>
    </row>
    <row r="4123" ht="15.75" customHeight="1">
      <c r="A4123" s="18"/>
      <c r="B4123" s="7"/>
      <c r="C4123" s="19"/>
      <c r="D4123" s="7"/>
    </row>
    <row r="4124" ht="15.75" customHeight="1">
      <c r="A4124" s="18"/>
      <c r="B4124" s="7"/>
      <c r="C4124" s="19"/>
      <c r="D4124" s="7"/>
    </row>
    <row r="4125" ht="15.75" customHeight="1">
      <c r="A4125" s="18"/>
      <c r="B4125" s="7"/>
      <c r="C4125" s="19"/>
      <c r="D4125" s="7"/>
    </row>
    <row r="4126" ht="15.75" customHeight="1">
      <c r="A4126" s="18"/>
      <c r="B4126" s="7"/>
      <c r="C4126" s="19"/>
      <c r="D4126" s="7"/>
    </row>
    <row r="4127" ht="15.75" customHeight="1">
      <c r="A4127" s="18"/>
      <c r="B4127" s="7"/>
      <c r="C4127" s="19"/>
      <c r="D4127" s="7"/>
    </row>
    <row r="4128" ht="15.75" customHeight="1">
      <c r="A4128" s="18"/>
      <c r="B4128" s="7"/>
      <c r="C4128" s="19"/>
      <c r="D4128" s="7"/>
    </row>
    <row r="4129" ht="15.75" customHeight="1">
      <c r="A4129" s="18"/>
      <c r="B4129" s="7"/>
      <c r="C4129" s="19"/>
      <c r="D4129" s="7"/>
    </row>
    <row r="4130" ht="15.75" customHeight="1">
      <c r="A4130" s="18"/>
      <c r="B4130" s="7"/>
      <c r="C4130" s="19"/>
      <c r="D4130" s="7"/>
    </row>
    <row r="4131" ht="15.75" customHeight="1">
      <c r="A4131" s="18"/>
      <c r="B4131" s="7"/>
      <c r="C4131" s="19"/>
      <c r="D4131" s="7"/>
    </row>
    <row r="4132" ht="15.75" customHeight="1">
      <c r="A4132" s="18"/>
      <c r="B4132" s="7"/>
      <c r="C4132" s="19"/>
      <c r="D4132" s="7"/>
    </row>
    <row r="4133" ht="15.75" customHeight="1">
      <c r="A4133" s="18"/>
      <c r="B4133" s="7"/>
      <c r="C4133" s="19"/>
      <c r="D4133" s="7"/>
    </row>
    <row r="4134" ht="15.75" customHeight="1">
      <c r="A4134" s="18"/>
      <c r="B4134" s="7"/>
      <c r="C4134" s="19"/>
      <c r="D4134" s="7"/>
    </row>
    <row r="4135" ht="15.75" customHeight="1">
      <c r="A4135" s="18"/>
      <c r="B4135" s="7"/>
      <c r="C4135" s="19"/>
      <c r="D4135" s="7"/>
    </row>
    <row r="4136" ht="15.75" customHeight="1">
      <c r="A4136" s="18"/>
      <c r="B4136" s="7"/>
      <c r="C4136" s="19"/>
      <c r="D4136" s="7"/>
    </row>
    <row r="4137" ht="15.75" customHeight="1">
      <c r="A4137" s="18"/>
      <c r="B4137" s="7"/>
      <c r="C4137" s="19"/>
      <c r="D4137" s="7"/>
    </row>
    <row r="4138" ht="15.75" customHeight="1">
      <c r="A4138" s="18"/>
      <c r="B4138" s="7"/>
      <c r="C4138" s="19"/>
      <c r="D4138" s="7"/>
    </row>
    <row r="4139" ht="15.75" customHeight="1">
      <c r="A4139" s="18"/>
      <c r="B4139" s="7"/>
      <c r="C4139" s="19"/>
      <c r="D4139" s="7"/>
    </row>
    <row r="4140" ht="15.75" customHeight="1">
      <c r="A4140" s="18"/>
      <c r="B4140" s="7"/>
      <c r="C4140" s="19"/>
      <c r="D4140" s="7"/>
    </row>
    <row r="4141" ht="15.75" customHeight="1">
      <c r="A4141" s="18"/>
      <c r="B4141" s="7"/>
      <c r="C4141" s="19"/>
      <c r="D4141" s="7"/>
    </row>
    <row r="4142" ht="15.75" customHeight="1">
      <c r="A4142" s="18"/>
      <c r="B4142" s="7"/>
      <c r="C4142" s="19"/>
      <c r="D4142" s="7"/>
    </row>
    <row r="4143" ht="15.75" customHeight="1">
      <c r="A4143" s="18"/>
      <c r="B4143" s="7"/>
      <c r="C4143" s="19"/>
      <c r="D4143" s="7"/>
    </row>
    <row r="4144" ht="15.75" customHeight="1">
      <c r="A4144" s="18"/>
      <c r="B4144" s="7"/>
      <c r="C4144" s="19"/>
      <c r="D4144" s="7"/>
    </row>
    <row r="4145" ht="15.75" customHeight="1">
      <c r="A4145" s="18"/>
      <c r="B4145" s="7"/>
      <c r="C4145" s="19"/>
      <c r="D4145" s="7"/>
    </row>
    <row r="4146" ht="15.75" customHeight="1">
      <c r="A4146" s="18"/>
      <c r="B4146" s="7"/>
      <c r="C4146" s="19"/>
      <c r="D4146" s="7"/>
    </row>
    <row r="4147" ht="15.75" customHeight="1">
      <c r="A4147" s="18"/>
      <c r="B4147" s="7"/>
      <c r="C4147" s="19"/>
      <c r="D4147" s="7"/>
    </row>
    <row r="4148" ht="15.75" customHeight="1">
      <c r="A4148" s="18"/>
      <c r="B4148" s="7"/>
      <c r="C4148" s="19"/>
      <c r="D4148" s="7"/>
    </row>
    <row r="4149" ht="15.75" customHeight="1">
      <c r="A4149" s="18"/>
      <c r="B4149" s="7"/>
      <c r="C4149" s="19"/>
      <c r="D4149" s="7"/>
    </row>
    <row r="4150" ht="15.75" customHeight="1">
      <c r="A4150" s="18"/>
      <c r="B4150" s="7"/>
      <c r="C4150" s="19"/>
      <c r="D4150" s="7"/>
    </row>
    <row r="4151" ht="15.75" customHeight="1">
      <c r="A4151" s="18"/>
      <c r="B4151" s="7"/>
      <c r="C4151" s="19"/>
      <c r="D4151" s="7"/>
    </row>
    <row r="4152" ht="15.75" customHeight="1">
      <c r="A4152" s="18"/>
      <c r="B4152" s="7"/>
      <c r="C4152" s="19"/>
      <c r="D4152" s="7"/>
    </row>
    <row r="4153" ht="15.75" customHeight="1">
      <c r="A4153" s="18"/>
      <c r="B4153" s="7"/>
      <c r="C4153" s="19"/>
      <c r="D4153" s="7"/>
    </row>
    <row r="4154" ht="15.75" customHeight="1">
      <c r="A4154" s="18"/>
      <c r="B4154" s="7"/>
      <c r="C4154" s="19"/>
      <c r="D4154" s="7"/>
    </row>
    <row r="4155" ht="15.75" customHeight="1">
      <c r="A4155" s="18"/>
      <c r="B4155" s="7"/>
      <c r="C4155" s="19"/>
      <c r="D4155" s="7"/>
    </row>
    <row r="4156" ht="15.75" customHeight="1">
      <c r="A4156" s="18"/>
      <c r="B4156" s="7"/>
      <c r="C4156" s="19"/>
      <c r="D4156" s="7"/>
    </row>
    <row r="4157" ht="15.75" customHeight="1">
      <c r="A4157" s="18"/>
      <c r="B4157" s="7"/>
      <c r="C4157" s="19"/>
      <c r="D4157" s="7"/>
    </row>
    <row r="4158" ht="15.75" customHeight="1">
      <c r="A4158" s="18"/>
      <c r="B4158" s="7"/>
      <c r="C4158" s="19"/>
      <c r="D4158" s="7"/>
    </row>
    <row r="4159" ht="15.75" customHeight="1">
      <c r="A4159" s="18"/>
      <c r="B4159" s="7"/>
      <c r="C4159" s="19"/>
      <c r="D4159" s="7"/>
    </row>
    <row r="4160" ht="15.75" customHeight="1">
      <c r="A4160" s="18"/>
      <c r="B4160" s="7"/>
      <c r="C4160" s="19"/>
      <c r="D4160" s="7"/>
    </row>
    <row r="4161" ht="15.75" customHeight="1">
      <c r="A4161" s="18"/>
      <c r="B4161" s="7"/>
      <c r="C4161" s="19"/>
      <c r="D4161" s="7"/>
    </row>
    <row r="4162" ht="15.75" customHeight="1">
      <c r="A4162" s="18"/>
      <c r="B4162" s="7"/>
      <c r="C4162" s="19"/>
      <c r="D4162" s="7"/>
    </row>
    <row r="4163" ht="15.75" customHeight="1">
      <c r="A4163" s="18"/>
      <c r="B4163" s="7"/>
      <c r="C4163" s="19"/>
      <c r="D4163" s="7"/>
    </row>
    <row r="4164" ht="15.75" customHeight="1">
      <c r="A4164" s="18"/>
      <c r="B4164" s="7"/>
      <c r="C4164" s="19"/>
      <c r="D4164" s="7"/>
    </row>
    <row r="4165" ht="15.75" customHeight="1">
      <c r="A4165" s="18"/>
      <c r="B4165" s="7"/>
      <c r="C4165" s="19"/>
      <c r="D4165" s="7"/>
    </row>
    <row r="4166" ht="15.75" customHeight="1">
      <c r="A4166" s="18"/>
      <c r="B4166" s="7"/>
      <c r="C4166" s="19"/>
      <c r="D4166" s="7"/>
    </row>
    <row r="4167" ht="15.75" customHeight="1">
      <c r="A4167" s="18"/>
      <c r="B4167" s="7"/>
      <c r="C4167" s="19"/>
      <c r="D4167" s="7"/>
    </row>
    <row r="4168" ht="15.75" customHeight="1">
      <c r="A4168" s="18"/>
      <c r="B4168" s="7"/>
      <c r="C4168" s="19"/>
      <c r="D4168" s="7"/>
    </row>
    <row r="4169" ht="15.75" customHeight="1">
      <c r="A4169" s="18"/>
      <c r="B4169" s="7"/>
      <c r="C4169" s="19"/>
      <c r="D4169" s="7"/>
    </row>
    <row r="4170" ht="15.75" customHeight="1">
      <c r="A4170" s="18"/>
      <c r="B4170" s="7"/>
      <c r="C4170" s="19"/>
      <c r="D4170" s="7"/>
    </row>
    <row r="4171" ht="15.75" customHeight="1">
      <c r="A4171" s="18"/>
      <c r="B4171" s="7"/>
      <c r="C4171" s="19"/>
      <c r="D4171" s="7"/>
    </row>
    <row r="4172" ht="15.75" customHeight="1">
      <c r="A4172" s="18"/>
      <c r="B4172" s="7"/>
      <c r="C4172" s="19"/>
      <c r="D4172" s="7"/>
    </row>
    <row r="4173" ht="15.75" customHeight="1">
      <c r="A4173" s="18"/>
      <c r="B4173" s="7"/>
      <c r="C4173" s="19"/>
      <c r="D4173" s="7"/>
    </row>
    <row r="4174" ht="15.75" customHeight="1">
      <c r="A4174" s="18"/>
      <c r="B4174" s="7"/>
      <c r="C4174" s="19"/>
      <c r="D4174" s="7"/>
    </row>
    <row r="4175" ht="15.75" customHeight="1">
      <c r="A4175" s="18"/>
      <c r="B4175" s="7"/>
      <c r="C4175" s="19"/>
      <c r="D4175" s="7"/>
    </row>
    <row r="4176" ht="15.75" customHeight="1">
      <c r="A4176" s="18"/>
      <c r="B4176" s="7"/>
      <c r="C4176" s="19"/>
      <c r="D4176" s="7"/>
    </row>
    <row r="4177" ht="15.75" customHeight="1">
      <c r="A4177" s="18"/>
      <c r="B4177" s="7"/>
      <c r="C4177" s="19"/>
      <c r="D4177" s="7"/>
    </row>
    <row r="4178" ht="15.75" customHeight="1">
      <c r="A4178" s="18"/>
      <c r="B4178" s="7"/>
      <c r="C4178" s="19"/>
      <c r="D4178" s="7"/>
    </row>
    <row r="4179" ht="15.75" customHeight="1">
      <c r="A4179" s="18"/>
      <c r="B4179" s="7"/>
      <c r="C4179" s="19"/>
      <c r="D4179" s="7"/>
    </row>
    <row r="4180" ht="15.75" customHeight="1">
      <c r="A4180" s="18"/>
      <c r="B4180" s="7"/>
      <c r="C4180" s="19"/>
      <c r="D4180" s="7"/>
    </row>
    <row r="4181" ht="15.75" customHeight="1">
      <c r="A4181" s="18"/>
      <c r="B4181" s="7"/>
      <c r="C4181" s="19"/>
      <c r="D4181" s="7"/>
    </row>
    <row r="4182" ht="15.75" customHeight="1">
      <c r="A4182" s="18"/>
      <c r="B4182" s="7"/>
      <c r="C4182" s="19"/>
      <c r="D4182" s="7"/>
    </row>
    <row r="4183" ht="15.75" customHeight="1">
      <c r="A4183" s="18"/>
      <c r="B4183" s="7"/>
      <c r="C4183" s="19"/>
      <c r="D4183" s="7"/>
    </row>
    <row r="4184" ht="15.75" customHeight="1">
      <c r="A4184" s="18"/>
      <c r="B4184" s="7"/>
      <c r="C4184" s="19"/>
      <c r="D4184" s="7"/>
    </row>
    <row r="4185" ht="15.75" customHeight="1">
      <c r="A4185" s="18"/>
      <c r="B4185" s="7"/>
      <c r="C4185" s="19"/>
      <c r="D4185" s="7"/>
    </row>
    <row r="4186" ht="15.75" customHeight="1">
      <c r="A4186" s="18"/>
      <c r="B4186" s="7"/>
      <c r="C4186" s="19"/>
      <c r="D4186" s="7"/>
    </row>
    <row r="4187" ht="15.75" customHeight="1">
      <c r="A4187" s="18"/>
      <c r="B4187" s="7"/>
      <c r="C4187" s="19"/>
      <c r="D4187" s="7"/>
    </row>
    <row r="4188" ht="15.75" customHeight="1">
      <c r="A4188" s="18"/>
      <c r="B4188" s="7"/>
      <c r="C4188" s="19"/>
      <c r="D4188" s="7"/>
    </row>
    <row r="4189" ht="15.75" customHeight="1">
      <c r="A4189" s="18"/>
      <c r="B4189" s="7"/>
      <c r="C4189" s="19"/>
      <c r="D4189" s="7"/>
    </row>
    <row r="4190" ht="15.75" customHeight="1">
      <c r="A4190" s="18"/>
      <c r="B4190" s="7"/>
      <c r="C4190" s="19"/>
      <c r="D4190" s="7"/>
    </row>
    <row r="4191" ht="15.75" customHeight="1">
      <c r="A4191" s="18"/>
      <c r="B4191" s="7"/>
      <c r="C4191" s="19"/>
      <c r="D4191" s="7"/>
    </row>
    <row r="4192" ht="15.75" customHeight="1">
      <c r="A4192" s="18"/>
      <c r="B4192" s="7"/>
      <c r="C4192" s="19"/>
      <c r="D4192" s="7"/>
    </row>
    <row r="4193" ht="15.75" customHeight="1">
      <c r="A4193" s="18"/>
      <c r="B4193" s="7"/>
      <c r="C4193" s="19"/>
      <c r="D4193" s="7"/>
    </row>
    <row r="4194" ht="15.75" customHeight="1">
      <c r="A4194" s="18"/>
      <c r="B4194" s="7"/>
      <c r="C4194" s="19"/>
      <c r="D4194" s="7"/>
    </row>
    <row r="4195" ht="15.75" customHeight="1">
      <c r="A4195" s="18"/>
      <c r="B4195" s="7"/>
      <c r="C4195" s="19"/>
      <c r="D4195" s="7"/>
    </row>
    <row r="4196" ht="15.75" customHeight="1">
      <c r="A4196" s="18"/>
      <c r="B4196" s="7"/>
      <c r="C4196" s="19"/>
      <c r="D4196" s="7"/>
    </row>
    <row r="4197" ht="15.75" customHeight="1">
      <c r="A4197" s="18"/>
      <c r="B4197" s="7"/>
      <c r="C4197" s="19"/>
      <c r="D4197" s="7"/>
    </row>
    <row r="4198" ht="15.75" customHeight="1">
      <c r="A4198" s="18"/>
      <c r="B4198" s="7"/>
      <c r="C4198" s="19"/>
      <c r="D4198" s="7"/>
    </row>
    <row r="4199" ht="15.75" customHeight="1">
      <c r="A4199" s="18"/>
      <c r="B4199" s="7"/>
      <c r="C4199" s="19"/>
      <c r="D4199" s="7"/>
    </row>
    <row r="4200" ht="15.75" customHeight="1">
      <c r="A4200" s="18"/>
      <c r="B4200" s="7"/>
      <c r="C4200" s="19"/>
      <c r="D4200" s="7"/>
    </row>
    <row r="4201" ht="15.75" customHeight="1">
      <c r="A4201" s="18"/>
      <c r="B4201" s="7"/>
      <c r="C4201" s="19"/>
      <c r="D4201" s="7"/>
    </row>
    <row r="4202" ht="15.75" customHeight="1">
      <c r="A4202" s="18"/>
      <c r="B4202" s="7"/>
      <c r="C4202" s="19"/>
      <c r="D4202" s="7"/>
    </row>
    <row r="4203" ht="15.75" customHeight="1">
      <c r="A4203" s="18"/>
      <c r="B4203" s="7"/>
      <c r="C4203" s="19"/>
      <c r="D4203" s="7"/>
    </row>
    <row r="4204" ht="15.75" customHeight="1">
      <c r="A4204" s="18"/>
      <c r="B4204" s="7"/>
      <c r="C4204" s="19"/>
      <c r="D4204" s="7"/>
    </row>
    <row r="4205" ht="15.75" customHeight="1">
      <c r="A4205" s="18"/>
      <c r="B4205" s="7"/>
      <c r="C4205" s="19"/>
      <c r="D4205" s="7"/>
    </row>
    <row r="4206" ht="15.75" customHeight="1">
      <c r="A4206" s="18"/>
      <c r="B4206" s="7"/>
      <c r="C4206" s="19"/>
      <c r="D4206" s="7"/>
    </row>
    <row r="4207" ht="15.75" customHeight="1">
      <c r="A4207" s="18"/>
      <c r="B4207" s="7"/>
      <c r="C4207" s="19"/>
      <c r="D4207" s="7"/>
    </row>
    <row r="4208" ht="15.75" customHeight="1">
      <c r="A4208" s="18"/>
      <c r="B4208" s="7"/>
      <c r="C4208" s="19"/>
      <c r="D4208" s="7"/>
    </row>
    <row r="4209" ht="15.75" customHeight="1">
      <c r="A4209" s="18"/>
      <c r="B4209" s="7"/>
      <c r="C4209" s="19"/>
      <c r="D4209" s="7"/>
    </row>
    <row r="4210" ht="15.75" customHeight="1">
      <c r="A4210" s="18"/>
      <c r="B4210" s="7"/>
      <c r="C4210" s="19"/>
      <c r="D4210" s="7"/>
    </row>
    <row r="4211" ht="15.75" customHeight="1">
      <c r="A4211" s="18"/>
      <c r="B4211" s="7"/>
      <c r="C4211" s="19"/>
      <c r="D4211" s="7"/>
    </row>
    <row r="4212" ht="15.75" customHeight="1">
      <c r="A4212" s="18"/>
      <c r="B4212" s="7"/>
      <c r="C4212" s="19"/>
      <c r="D4212" s="7"/>
    </row>
    <row r="4213" ht="15.75" customHeight="1">
      <c r="A4213" s="18"/>
      <c r="B4213" s="7"/>
      <c r="C4213" s="19"/>
      <c r="D4213" s="7"/>
    </row>
    <row r="4214" ht="15.75" customHeight="1">
      <c r="A4214" s="18"/>
      <c r="B4214" s="7"/>
      <c r="C4214" s="19"/>
      <c r="D4214" s="7"/>
    </row>
    <row r="4215" ht="15.75" customHeight="1">
      <c r="A4215" s="18"/>
      <c r="B4215" s="7"/>
      <c r="C4215" s="19"/>
      <c r="D4215" s="7"/>
    </row>
    <row r="4216" ht="15.75" customHeight="1">
      <c r="A4216" s="18"/>
      <c r="B4216" s="7"/>
      <c r="C4216" s="19"/>
      <c r="D4216" s="7"/>
    </row>
    <row r="4217" ht="15.75" customHeight="1">
      <c r="A4217" s="18"/>
      <c r="B4217" s="7"/>
      <c r="C4217" s="19"/>
      <c r="D4217" s="7"/>
    </row>
    <row r="4218" ht="15.75" customHeight="1">
      <c r="A4218" s="18"/>
      <c r="B4218" s="7"/>
      <c r="C4218" s="19"/>
      <c r="D4218" s="7"/>
    </row>
    <row r="4219" ht="15.75" customHeight="1">
      <c r="A4219" s="18"/>
      <c r="B4219" s="7"/>
      <c r="C4219" s="19"/>
      <c r="D4219" s="7"/>
    </row>
    <row r="4220" ht="15.75" customHeight="1">
      <c r="A4220" s="18"/>
      <c r="B4220" s="7"/>
      <c r="C4220" s="19"/>
      <c r="D4220" s="7"/>
    </row>
    <row r="4221" ht="15.75" customHeight="1">
      <c r="A4221" s="18"/>
      <c r="B4221" s="7"/>
      <c r="C4221" s="19"/>
      <c r="D4221" s="7"/>
    </row>
    <row r="4222" ht="15.75" customHeight="1">
      <c r="A4222" s="18"/>
      <c r="B4222" s="7"/>
      <c r="C4222" s="19"/>
      <c r="D4222" s="7"/>
    </row>
    <row r="4223" ht="15.75" customHeight="1">
      <c r="A4223" s="18"/>
      <c r="B4223" s="7"/>
      <c r="C4223" s="19"/>
      <c r="D4223" s="7"/>
    </row>
    <row r="4224" ht="15.75" customHeight="1">
      <c r="A4224" s="18"/>
      <c r="B4224" s="7"/>
      <c r="C4224" s="19"/>
      <c r="D4224" s="7"/>
    </row>
    <row r="4225" ht="15.75" customHeight="1">
      <c r="A4225" s="18"/>
      <c r="B4225" s="7"/>
      <c r="C4225" s="19"/>
      <c r="D4225" s="7"/>
    </row>
    <row r="4226" ht="15.75" customHeight="1">
      <c r="A4226" s="18"/>
      <c r="B4226" s="7"/>
      <c r="C4226" s="19"/>
      <c r="D4226" s="7"/>
    </row>
    <row r="4227" ht="15.75" customHeight="1">
      <c r="A4227" s="18"/>
      <c r="B4227" s="7"/>
      <c r="C4227" s="19"/>
      <c r="D4227" s="7"/>
    </row>
    <row r="4228" ht="15.75" customHeight="1">
      <c r="A4228" s="18"/>
      <c r="B4228" s="7"/>
      <c r="C4228" s="19"/>
      <c r="D4228" s="7"/>
    </row>
    <row r="4229" ht="15.75" customHeight="1">
      <c r="A4229" s="18"/>
      <c r="B4229" s="7"/>
      <c r="C4229" s="19"/>
      <c r="D4229" s="7"/>
    </row>
    <row r="4230" ht="15.75" customHeight="1">
      <c r="A4230" s="18"/>
      <c r="B4230" s="7"/>
      <c r="C4230" s="19"/>
      <c r="D4230" s="7"/>
    </row>
    <row r="4231" ht="15.75" customHeight="1">
      <c r="A4231" s="18"/>
      <c r="B4231" s="7"/>
      <c r="C4231" s="19"/>
      <c r="D4231" s="7"/>
    </row>
    <row r="4232" ht="15.75" customHeight="1">
      <c r="A4232" s="18"/>
      <c r="B4232" s="7"/>
      <c r="C4232" s="19"/>
      <c r="D4232" s="7"/>
    </row>
    <row r="4233" ht="15.75" customHeight="1">
      <c r="A4233" s="18"/>
      <c r="B4233" s="7"/>
      <c r="C4233" s="19"/>
      <c r="D4233" s="7"/>
    </row>
    <row r="4234" ht="15.75" customHeight="1">
      <c r="A4234" s="18"/>
      <c r="B4234" s="7"/>
      <c r="C4234" s="19"/>
      <c r="D4234" s="7"/>
    </row>
    <row r="4235" ht="15.75" customHeight="1">
      <c r="A4235" s="18"/>
      <c r="B4235" s="7"/>
      <c r="C4235" s="19"/>
      <c r="D4235" s="7"/>
    </row>
    <row r="4236" ht="15.75" customHeight="1">
      <c r="A4236" s="18"/>
      <c r="B4236" s="7"/>
      <c r="C4236" s="19"/>
      <c r="D4236" s="7"/>
    </row>
    <row r="4237" ht="15.75" customHeight="1">
      <c r="A4237" s="18"/>
      <c r="B4237" s="7"/>
      <c r="C4237" s="19"/>
      <c r="D4237" s="7"/>
    </row>
    <row r="4238" ht="15.75" customHeight="1">
      <c r="A4238" s="18"/>
      <c r="B4238" s="7"/>
      <c r="C4238" s="19"/>
      <c r="D4238" s="7"/>
    </row>
    <row r="4239" ht="15.75" customHeight="1">
      <c r="A4239" s="18"/>
      <c r="B4239" s="7"/>
      <c r="C4239" s="19"/>
      <c r="D4239" s="7"/>
    </row>
    <row r="4240" ht="15.75" customHeight="1">
      <c r="A4240" s="18"/>
      <c r="B4240" s="7"/>
      <c r="C4240" s="19"/>
      <c r="D4240" s="7"/>
    </row>
    <row r="4241" ht="15.75" customHeight="1">
      <c r="A4241" s="18"/>
      <c r="B4241" s="7"/>
      <c r="C4241" s="19"/>
      <c r="D4241" s="7"/>
    </row>
    <row r="4242" ht="15.75" customHeight="1">
      <c r="A4242" s="18"/>
      <c r="B4242" s="7"/>
      <c r="C4242" s="19"/>
      <c r="D4242" s="7"/>
    </row>
    <row r="4243" ht="15.75" customHeight="1">
      <c r="A4243" s="18"/>
      <c r="B4243" s="7"/>
      <c r="C4243" s="19"/>
      <c r="D4243" s="7"/>
    </row>
    <row r="4244" ht="15.75" customHeight="1">
      <c r="A4244" s="18"/>
      <c r="B4244" s="7"/>
      <c r="C4244" s="19"/>
      <c r="D4244" s="7"/>
    </row>
    <row r="4245" ht="15.75" customHeight="1">
      <c r="A4245" s="18"/>
      <c r="B4245" s="7"/>
      <c r="C4245" s="19"/>
      <c r="D4245" s="7"/>
    </row>
    <row r="4246" ht="15.75" customHeight="1">
      <c r="A4246" s="18"/>
      <c r="B4246" s="7"/>
      <c r="C4246" s="19"/>
      <c r="D4246" s="7"/>
    </row>
    <row r="4247" ht="15.75" customHeight="1">
      <c r="A4247" s="18"/>
      <c r="B4247" s="7"/>
      <c r="C4247" s="19"/>
      <c r="D4247" s="7"/>
    </row>
    <row r="4248" ht="15.75" customHeight="1">
      <c r="A4248" s="18"/>
      <c r="B4248" s="7"/>
      <c r="C4248" s="19"/>
      <c r="D4248" s="7"/>
    </row>
    <row r="4249" ht="15.75" customHeight="1">
      <c r="A4249" s="18"/>
      <c r="B4249" s="7"/>
      <c r="C4249" s="19"/>
      <c r="D4249" s="7"/>
    </row>
    <row r="4250" ht="15.75" customHeight="1">
      <c r="A4250" s="18"/>
      <c r="B4250" s="7"/>
      <c r="C4250" s="19"/>
      <c r="D4250" s="7"/>
    </row>
    <row r="4251" ht="15.75" customHeight="1">
      <c r="A4251" s="18"/>
      <c r="B4251" s="7"/>
      <c r="C4251" s="19"/>
      <c r="D4251" s="7"/>
    </row>
    <row r="4252" ht="15.75" customHeight="1">
      <c r="A4252" s="18"/>
      <c r="B4252" s="7"/>
      <c r="C4252" s="19"/>
      <c r="D4252" s="7"/>
    </row>
    <row r="4253" ht="15.75" customHeight="1">
      <c r="A4253" s="18"/>
      <c r="B4253" s="7"/>
      <c r="C4253" s="19"/>
      <c r="D4253" s="7"/>
    </row>
    <row r="4254" ht="15.75" customHeight="1">
      <c r="A4254" s="18"/>
      <c r="B4254" s="7"/>
      <c r="C4254" s="19"/>
      <c r="D4254" s="7"/>
    </row>
    <row r="4255" ht="15.75" customHeight="1">
      <c r="A4255" s="18"/>
      <c r="B4255" s="7"/>
      <c r="C4255" s="19"/>
      <c r="D4255" s="7"/>
    </row>
    <row r="4256" ht="15.75" customHeight="1">
      <c r="A4256" s="18"/>
      <c r="B4256" s="7"/>
      <c r="C4256" s="19"/>
      <c r="D4256" s="7"/>
    </row>
    <row r="4257" ht="15.75" customHeight="1">
      <c r="A4257" s="18"/>
      <c r="B4257" s="7"/>
      <c r="C4257" s="19"/>
      <c r="D4257" s="7"/>
    </row>
    <row r="4258" ht="15.75" customHeight="1">
      <c r="A4258" s="18"/>
      <c r="B4258" s="7"/>
      <c r="C4258" s="19"/>
      <c r="D4258" s="7"/>
    </row>
    <row r="4259" ht="15.75" customHeight="1">
      <c r="A4259" s="18"/>
      <c r="B4259" s="7"/>
      <c r="C4259" s="19"/>
      <c r="D4259" s="7"/>
    </row>
    <row r="4260" ht="15.75" customHeight="1">
      <c r="A4260" s="18"/>
      <c r="B4260" s="7"/>
      <c r="C4260" s="19"/>
      <c r="D4260" s="7"/>
    </row>
    <row r="4261" ht="15.75" customHeight="1">
      <c r="A4261" s="18"/>
      <c r="B4261" s="7"/>
      <c r="C4261" s="19"/>
      <c r="D4261" s="7"/>
    </row>
    <row r="4262" ht="15.75" customHeight="1">
      <c r="A4262" s="18"/>
      <c r="B4262" s="7"/>
      <c r="C4262" s="19"/>
      <c r="D4262" s="7"/>
    </row>
    <row r="4263" ht="15.75" customHeight="1">
      <c r="A4263" s="18"/>
      <c r="B4263" s="7"/>
      <c r="C4263" s="19"/>
      <c r="D4263" s="7"/>
    </row>
    <row r="4264" ht="15.75" customHeight="1">
      <c r="A4264" s="18"/>
      <c r="B4264" s="7"/>
      <c r="C4264" s="19"/>
      <c r="D4264" s="7"/>
    </row>
    <row r="4265" ht="15.75" customHeight="1">
      <c r="A4265" s="18"/>
      <c r="B4265" s="7"/>
      <c r="C4265" s="19"/>
      <c r="D4265" s="7"/>
    </row>
    <row r="4266" ht="15.75" customHeight="1">
      <c r="A4266" s="18"/>
      <c r="B4266" s="7"/>
      <c r="C4266" s="19"/>
      <c r="D4266" s="7"/>
    </row>
    <row r="4267" ht="15.75" customHeight="1">
      <c r="A4267" s="18"/>
      <c r="B4267" s="7"/>
      <c r="C4267" s="19"/>
      <c r="D4267" s="7"/>
    </row>
    <row r="4268" ht="15.75" customHeight="1">
      <c r="A4268" s="18"/>
      <c r="B4268" s="7"/>
      <c r="C4268" s="19"/>
      <c r="D4268" s="7"/>
    </row>
    <row r="4269" ht="15.75" customHeight="1">
      <c r="A4269" s="18"/>
      <c r="B4269" s="7"/>
      <c r="C4269" s="19"/>
      <c r="D4269" s="7"/>
    </row>
    <row r="4270" ht="15.75" customHeight="1">
      <c r="A4270" s="18"/>
      <c r="B4270" s="7"/>
      <c r="C4270" s="19"/>
      <c r="D4270" s="7"/>
    </row>
    <row r="4271" ht="15.75" customHeight="1">
      <c r="A4271" s="18"/>
      <c r="B4271" s="7"/>
      <c r="C4271" s="19"/>
      <c r="D4271" s="7"/>
    </row>
    <row r="4272" ht="15.75" customHeight="1">
      <c r="A4272" s="18"/>
      <c r="B4272" s="7"/>
      <c r="C4272" s="19"/>
      <c r="D4272" s="7"/>
    </row>
    <row r="4273" ht="15.75" customHeight="1">
      <c r="A4273" s="18"/>
      <c r="B4273" s="7"/>
      <c r="C4273" s="19"/>
      <c r="D4273" s="7"/>
    </row>
    <row r="4274" ht="15.75" customHeight="1">
      <c r="A4274" s="18"/>
      <c r="B4274" s="7"/>
      <c r="C4274" s="19"/>
      <c r="D4274" s="7"/>
    </row>
    <row r="4275" ht="15.75" customHeight="1">
      <c r="A4275" s="18"/>
      <c r="B4275" s="7"/>
      <c r="C4275" s="19"/>
      <c r="D4275" s="7"/>
    </row>
    <row r="4276" ht="15.75" customHeight="1">
      <c r="A4276" s="18"/>
      <c r="B4276" s="7"/>
      <c r="C4276" s="19"/>
      <c r="D4276" s="7"/>
    </row>
    <row r="4277" ht="15.75" customHeight="1">
      <c r="A4277" s="18"/>
      <c r="B4277" s="7"/>
      <c r="C4277" s="19"/>
      <c r="D4277" s="7"/>
    </row>
    <row r="4278" ht="15.75" customHeight="1">
      <c r="A4278" s="18"/>
      <c r="B4278" s="7"/>
      <c r="C4278" s="19"/>
      <c r="D4278" s="7"/>
    </row>
    <row r="4279" ht="15.75" customHeight="1">
      <c r="A4279" s="18"/>
      <c r="B4279" s="7"/>
      <c r="C4279" s="19"/>
      <c r="D4279" s="7"/>
    </row>
    <row r="4280" ht="15.75" customHeight="1">
      <c r="A4280" s="18"/>
      <c r="B4280" s="7"/>
      <c r="C4280" s="19"/>
      <c r="D4280" s="7"/>
    </row>
    <row r="4281" ht="15.75" customHeight="1">
      <c r="A4281" s="18"/>
      <c r="B4281" s="7"/>
      <c r="C4281" s="19"/>
      <c r="D4281" s="7"/>
    </row>
    <row r="4282" ht="15.75" customHeight="1">
      <c r="A4282" s="18"/>
      <c r="B4282" s="7"/>
      <c r="C4282" s="19"/>
      <c r="D4282" s="7"/>
    </row>
    <row r="4283" ht="15.75" customHeight="1">
      <c r="A4283" s="18"/>
      <c r="B4283" s="7"/>
      <c r="C4283" s="19"/>
      <c r="D4283" s="7"/>
    </row>
    <row r="4284" ht="15.75" customHeight="1">
      <c r="A4284" s="18"/>
      <c r="B4284" s="7"/>
      <c r="C4284" s="19"/>
      <c r="D4284" s="7"/>
    </row>
    <row r="4285" ht="15.75" customHeight="1">
      <c r="A4285" s="18"/>
      <c r="B4285" s="7"/>
      <c r="C4285" s="19"/>
      <c r="D4285" s="7"/>
    </row>
    <row r="4286" ht="15.75" customHeight="1">
      <c r="A4286" s="18"/>
      <c r="B4286" s="7"/>
      <c r="C4286" s="19"/>
      <c r="D4286" s="7"/>
    </row>
    <row r="4287" ht="15.75" customHeight="1">
      <c r="A4287" s="18"/>
      <c r="B4287" s="7"/>
      <c r="C4287" s="19"/>
      <c r="D4287" s="7"/>
    </row>
    <row r="4288" ht="15.75" customHeight="1">
      <c r="A4288" s="18"/>
      <c r="B4288" s="7"/>
      <c r="C4288" s="19"/>
      <c r="D4288" s="7"/>
    </row>
    <row r="4289" ht="15.75" customHeight="1">
      <c r="A4289" s="18"/>
      <c r="B4289" s="7"/>
      <c r="C4289" s="19"/>
      <c r="D4289" s="7"/>
    </row>
    <row r="4290" ht="15.75" customHeight="1">
      <c r="A4290" s="18"/>
      <c r="B4290" s="7"/>
      <c r="C4290" s="19"/>
      <c r="D4290" s="7"/>
    </row>
    <row r="4291" ht="15.75" customHeight="1">
      <c r="A4291" s="18"/>
      <c r="B4291" s="7"/>
      <c r="C4291" s="19"/>
      <c r="D4291" s="7"/>
    </row>
    <row r="4292" ht="15.75" customHeight="1">
      <c r="A4292" s="18"/>
      <c r="B4292" s="7"/>
      <c r="C4292" s="19"/>
      <c r="D4292" s="7"/>
    </row>
    <row r="4293" ht="15.75" customHeight="1">
      <c r="A4293" s="18"/>
      <c r="B4293" s="7"/>
      <c r="C4293" s="19"/>
      <c r="D4293" s="7"/>
    </row>
    <row r="4294" ht="15.75" customHeight="1">
      <c r="A4294" s="18"/>
      <c r="B4294" s="7"/>
      <c r="C4294" s="19"/>
      <c r="D4294" s="7"/>
    </row>
    <row r="4295" ht="15.75" customHeight="1">
      <c r="A4295" s="18"/>
      <c r="B4295" s="7"/>
      <c r="C4295" s="19"/>
      <c r="D4295" s="7"/>
    </row>
    <row r="4296" ht="15.75" customHeight="1">
      <c r="A4296" s="18"/>
      <c r="B4296" s="7"/>
      <c r="C4296" s="19"/>
      <c r="D4296" s="7"/>
    </row>
    <row r="4297" ht="15.75" customHeight="1">
      <c r="A4297" s="18"/>
      <c r="B4297" s="7"/>
      <c r="C4297" s="19"/>
      <c r="D4297" s="7"/>
    </row>
    <row r="4298" ht="15.75" customHeight="1">
      <c r="A4298" s="18"/>
      <c r="B4298" s="7"/>
      <c r="C4298" s="19"/>
      <c r="D4298" s="7"/>
    </row>
    <row r="4299" ht="15.75" customHeight="1">
      <c r="A4299" s="18"/>
      <c r="B4299" s="7"/>
      <c r="C4299" s="19"/>
      <c r="D4299" s="7"/>
    </row>
    <row r="4300" ht="15.75" customHeight="1">
      <c r="A4300" s="18"/>
      <c r="B4300" s="7"/>
      <c r="C4300" s="19"/>
      <c r="D4300" s="7"/>
    </row>
    <row r="4301" ht="15.75" customHeight="1">
      <c r="A4301" s="18"/>
      <c r="B4301" s="7"/>
      <c r="C4301" s="19"/>
      <c r="D4301" s="7"/>
    </row>
    <row r="4302" ht="15.75" customHeight="1">
      <c r="A4302" s="18"/>
      <c r="B4302" s="7"/>
      <c r="C4302" s="19"/>
      <c r="D4302" s="7"/>
    </row>
    <row r="4303" ht="15.75" customHeight="1">
      <c r="A4303" s="18"/>
      <c r="B4303" s="7"/>
      <c r="C4303" s="19"/>
      <c r="D4303" s="7"/>
    </row>
    <row r="4304" ht="15.75" customHeight="1">
      <c r="A4304" s="18"/>
      <c r="B4304" s="7"/>
      <c r="C4304" s="19"/>
      <c r="D4304" s="7"/>
    </row>
    <row r="4305" ht="15.75" customHeight="1">
      <c r="A4305" s="18"/>
      <c r="B4305" s="7"/>
      <c r="C4305" s="19"/>
      <c r="D4305" s="7"/>
    </row>
    <row r="4306" ht="15.75" customHeight="1">
      <c r="A4306" s="18"/>
      <c r="B4306" s="7"/>
      <c r="C4306" s="19"/>
      <c r="D4306" s="7"/>
    </row>
    <row r="4307" ht="15.75" customHeight="1">
      <c r="A4307" s="18"/>
      <c r="B4307" s="7"/>
      <c r="C4307" s="19"/>
      <c r="D4307" s="7"/>
    </row>
    <row r="4308" ht="15.75" customHeight="1">
      <c r="A4308" s="18"/>
      <c r="B4308" s="7"/>
      <c r="C4308" s="19"/>
      <c r="D4308" s="7"/>
    </row>
    <row r="4309" ht="15.75" customHeight="1">
      <c r="A4309" s="18"/>
      <c r="B4309" s="7"/>
      <c r="C4309" s="19"/>
      <c r="D4309" s="7"/>
    </row>
    <row r="4310" ht="15.75" customHeight="1">
      <c r="A4310" s="18"/>
      <c r="B4310" s="7"/>
      <c r="C4310" s="19"/>
      <c r="D4310" s="7"/>
    </row>
    <row r="4311" ht="15.75" customHeight="1">
      <c r="A4311" s="18"/>
      <c r="B4311" s="7"/>
      <c r="C4311" s="19"/>
      <c r="D4311" s="7"/>
    </row>
    <row r="4312" ht="15.75" customHeight="1">
      <c r="A4312" s="18"/>
      <c r="B4312" s="7"/>
      <c r="C4312" s="19"/>
      <c r="D4312" s="7"/>
    </row>
    <row r="4313" ht="15.75" customHeight="1">
      <c r="A4313" s="18"/>
      <c r="B4313" s="7"/>
      <c r="C4313" s="19"/>
      <c r="D4313" s="7"/>
    </row>
    <row r="4314" ht="15.75" customHeight="1">
      <c r="A4314" s="18"/>
      <c r="B4314" s="7"/>
      <c r="C4314" s="19"/>
      <c r="D4314" s="7"/>
    </row>
    <row r="4315" ht="15.75" customHeight="1">
      <c r="A4315" s="18"/>
      <c r="B4315" s="7"/>
      <c r="C4315" s="19"/>
      <c r="D4315" s="7"/>
    </row>
    <row r="4316" ht="15.75" customHeight="1">
      <c r="A4316" s="18"/>
      <c r="B4316" s="7"/>
      <c r="C4316" s="19"/>
      <c r="D4316" s="7"/>
    </row>
    <row r="4317" ht="15.75" customHeight="1">
      <c r="A4317" s="18"/>
      <c r="B4317" s="7"/>
      <c r="C4317" s="19"/>
      <c r="D4317" s="7"/>
    </row>
    <row r="4318" ht="15.75" customHeight="1">
      <c r="A4318" s="18"/>
      <c r="B4318" s="7"/>
      <c r="C4318" s="19"/>
      <c r="D4318" s="7"/>
    </row>
    <row r="4319" ht="15.75" customHeight="1">
      <c r="A4319" s="18"/>
      <c r="B4319" s="7"/>
      <c r="C4319" s="19"/>
      <c r="D4319" s="7"/>
    </row>
    <row r="4320" ht="15.75" customHeight="1">
      <c r="A4320" s="18"/>
      <c r="B4320" s="7"/>
      <c r="C4320" s="19"/>
      <c r="D4320" s="7"/>
    </row>
    <row r="4321" ht="15.75" customHeight="1">
      <c r="A4321" s="18"/>
      <c r="B4321" s="7"/>
      <c r="C4321" s="19"/>
      <c r="D4321" s="7"/>
    </row>
    <row r="4322" ht="15.75" customHeight="1">
      <c r="A4322" s="18"/>
      <c r="B4322" s="7"/>
      <c r="C4322" s="19"/>
      <c r="D4322" s="7"/>
    </row>
    <row r="4323" ht="15.75" customHeight="1">
      <c r="A4323" s="18"/>
      <c r="B4323" s="7"/>
      <c r="C4323" s="19"/>
      <c r="D4323" s="7"/>
    </row>
    <row r="4324" ht="15.75" customHeight="1">
      <c r="A4324" s="18"/>
      <c r="B4324" s="7"/>
      <c r="C4324" s="19"/>
      <c r="D4324" s="7"/>
    </row>
    <row r="4325" ht="15.75" customHeight="1">
      <c r="A4325" s="18"/>
      <c r="B4325" s="7"/>
      <c r="C4325" s="19"/>
      <c r="D4325" s="7"/>
    </row>
    <row r="4326" ht="15.75" customHeight="1">
      <c r="A4326" s="18"/>
      <c r="B4326" s="7"/>
      <c r="C4326" s="19"/>
      <c r="D4326" s="7"/>
    </row>
    <row r="4327" ht="15.75" customHeight="1">
      <c r="A4327" s="18"/>
      <c r="B4327" s="7"/>
      <c r="C4327" s="19"/>
      <c r="D4327" s="7"/>
    </row>
    <row r="4328" ht="15.75" customHeight="1">
      <c r="A4328" s="18"/>
      <c r="B4328" s="7"/>
      <c r="C4328" s="19"/>
      <c r="D4328" s="7"/>
    </row>
    <row r="4329" ht="15.75" customHeight="1">
      <c r="A4329" s="18"/>
      <c r="B4329" s="7"/>
      <c r="C4329" s="19"/>
      <c r="D4329" s="7"/>
    </row>
    <row r="4330" ht="15.75" customHeight="1">
      <c r="A4330" s="18"/>
      <c r="B4330" s="7"/>
      <c r="C4330" s="19"/>
      <c r="D4330" s="7"/>
    </row>
    <row r="4331" ht="15.75" customHeight="1">
      <c r="A4331" s="18"/>
      <c r="B4331" s="7"/>
      <c r="C4331" s="19"/>
      <c r="D4331" s="7"/>
    </row>
    <row r="4332" ht="15.75" customHeight="1">
      <c r="A4332" s="18"/>
      <c r="B4332" s="7"/>
      <c r="C4332" s="19"/>
      <c r="D4332" s="7"/>
    </row>
    <row r="4333" ht="15.75" customHeight="1">
      <c r="A4333" s="18"/>
      <c r="B4333" s="7"/>
      <c r="C4333" s="19"/>
      <c r="D4333" s="7"/>
    </row>
    <row r="4334" ht="15.75" customHeight="1">
      <c r="A4334" s="18"/>
      <c r="B4334" s="7"/>
      <c r="C4334" s="19"/>
      <c r="D4334" s="7"/>
    </row>
    <row r="4335" ht="15.75" customHeight="1">
      <c r="A4335" s="18"/>
      <c r="B4335" s="7"/>
      <c r="C4335" s="19"/>
      <c r="D4335" s="7"/>
    </row>
    <row r="4336" ht="15.75" customHeight="1">
      <c r="A4336" s="18"/>
      <c r="B4336" s="7"/>
      <c r="C4336" s="19"/>
      <c r="D4336" s="7"/>
    </row>
    <row r="4337" ht="15.75" customHeight="1">
      <c r="A4337" s="18"/>
      <c r="B4337" s="7"/>
      <c r="C4337" s="19"/>
      <c r="D4337" s="7"/>
    </row>
    <row r="4338" ht="15.75" customHeight="1">
      <c r="A4338" s="18"/>
      <c r="B4338" s="7"/>
      <c r="C4338" s="19"/>
      <c r="D4338" s="7"/>
    </row>
    <row r="4339" ht="15.75" customHeight="1">
      <c r="A4339" s="18"/>
      <c r="B4339" s="7"/>
      <c r="C4339" s="19"/>
      <c r="D4339" s="7"/>
    </row>
    <row r="4340" ht="15.75" customHeight="1">
      <c r="A4340" s="18"/>
      <c r="B4340" s="7"/>
      <c r="C4340" s="19"/>
      <c r="D4340" s="7"/>
    </row>
    <row r="4341" ht="15.75" customHeight="1">
      <c r="A4341" s="18"/>
      <c r="B4341" s="7"/>
      <c r="C4341" s="19"/>
      <c r="D4341" s="7"/>
    </row>
    <row r="4342" ht="15.75" customHeight="1">
      <c r="A4342" s="18"/>
      <c r="B4342" s="7"/>
      <c r="C4342" s="19"/>
      <c r="D4342" s="7"/>
    </row>
    <row r="4343" ht="15.75" customHeight="1">
      <c r="A4343" s="18"/>
      <c r="B4343" s="7"/>
      <c r="C4343" s="19"/>
      <c r="D4343" s="7"/>
    </row>
    <row r="4344" ht="15.75" customHeight="1">
      <c r="A4344" s="18"/>
      <c r="B4344" s="7"/>
      <c r="C4344" s="19"/>
      <c r="D4344" s="7"/>
    </row>
    <row r="4345" ht="15.75" customHeight="1">
      <c r="A4345" s="18"/>
      <c r="B4345" s="7"/>
      <c r="C4345" s="19"/>
      <c r="D4345" s="7"/>
    </row>
    <row r="4346" ht="15.75" customHeight="1">
      <c r="A4346" s="18"/>
      <c r="B4346" s="7"/>
      <c r="C4346" s="19"/>
      <c r="D4346" s="7"/>
    </row>
    <row r="4347" ht="15.75" customHeight="1">
      <c r="A4347" s="18"/>
      <c r="B4347" s="7"/>
      <c r="C4347" s="19"/>
      <c r="D4347" s="7"/>
    </row>
    <row r="4348" ht="15.75" customHeight="1">
      <c r="A4348" s="18"/>
      <c r="B4348" s="7"/>
      <c r="C4348" s="19"/>
      <c r="D4348" s="7"/>
    </row>
    <row r="4349" ht="15.75" customHeight="1">
      <c r="A4349" s="18"/>
      <c r="B4349" s="7"/>
      <c r="C4349" s="19"/>
      <c r="D4349" s="7"/>
    </row>
    <row r="4350" ht="15.75" customHeight="1">
      <c r="A4350" s="18"/>
      <c r="B4350" s="7"/>
      <c r="C4350" s="19"/>
      <c r="D4350" s="7"/>
    </row>
    <row r="4351" ht="15.75" customHeight="1">
      <c r="A4351" s="18"/>
      <c r="B4351" s="7"/>
      <c r="C4351" s="19"/>
      <c r="D4351" s="7"/>
    </row>
    <row r="4352" ht="15.75" customHeight="1">
      <c r="A4352" s="18"/>
      <c r="B4352" s="7"/>
      <c r="C4352" s="19"/>
      <c r="D4352" s="7"/>
    </row>
    <row r="4353" ht="15.75" customHeight="1">
      <c r="A4353" s="18"/>
      <c r="B4353" s="7"/>
      <c r="C4353" s="19"/>
      <c r="D4353" s="7"/>
    </row>
    <row r="4354" ht="15.75" customHeight="1">
      <c r="A4354" s="18"/>
      <c r="B4354" s="7"/>
      <c r="C4354" s="19"/>
      <c r="D4354" s="7"/>
    </row>
    <row r="4355" ht="15.75" customHeight="1">
      <c r="A4355" s="18"/>
      <c r="B4355" s="7"/>
      <c r="C4355" s="19"/>
      <c r="D4355" s="7"/>
    </row>
    <row r="4356" ht="15.75" customHeight="1">
      <c r="A4356" s="18"/>
      <c r="B4356" s="7"/>
      <c r="C4356" s="19"/>
      <c r="D4356" s="7"/>
    </row>
    <row r="4357" ht="15.75" customHeight="1">
      <c r="A4357" s="18"/>
      <c r="B4357" s="7"/>
      <c r="C4357" s="19"/>
      <c r="D4357" s="7"/>
    </row>
    <row r="4358" ht="15.75" customHeight="1">
      <c r="A4358" s="18"/>
      <c r="B4358" s="7"/>
      <c r="C4358" s="19"/>
      <c r="D4358" s="7"/>
    </row>
    <row r="4359" ht="15.75" customHeight="1">
      <c r="A4359" s="18"/>
      <c r="B4359" s="7"/>
      <c r="C4359" s="19"/>
      <c r="D4359" s="7"/>
    </row>
    <row r="4360" ht="15.75" customHeight="1">
      <c r="A4360" s="18"/>
      <c r="B4360" s="7"/>
      <c r="C4360" s="19"/>
      <c r="D4360" s="7"/>
    </row>
    <row r="4361" ht="15.75" customHeight="1">
      <c r="A4361" s="18"/>
      <c r="B4361" s="7"/>
      <c r="C4361" s="19"/>
      <c r="D4361" s="7"/>
    </row>
    <row r="4362" ht="15.75" customHeight="1">
      <c r="A4362" s="18"/>
      <c r="B4362" s="7"/>
      <c r="C4362" s="19"/>
      <c r="D4362" s="7"/>
    </row>
    <row r="4363" ht="15.75" customHeight="1">
      <c r="A4363" s="18"/>
      <c r="B4363" s="7"/>
      <c r="C4363" s="19"/>
      <c r="D4363" s="7"/>
    </row>
    <row r="4364" ht="15.75" customHeight="1">
      <c r="A4364" s="18"/>
      <c r="B4364" s="7"/>
      <c r="C4364" s="19"/>
      <c r="D4364" s="7"/>
    </row>
    <row r="4365" ht="15.75" customHeight="1">
      <c r="A4365" s="18"/>
      <c r="B4365" s="7"/>
      <c r="C4365" s="19"/>
      <c r="D4365" s="7"/>
    </row>
    <row r="4366" ht="15.75" customHeight="1">
      <c r="A4366" s="18"/>
      <c r="B4366" s="7"/>
      <c r="C4366" s="19"/>
      <c r="D4366" s="7"/>
    </row>
    <row r="4367" ht="15.75" customHeight="1">
      <c r="A4367" s="18"/>
      <c r="B4367" s="7"/>
      <c r="C4367" s="19"/>
      <c r="D4367" s="7"/>
    </row>
    <row r="4368" ht="15.75" customHeight="1">
      <c r="A4368" s="18"/>
      <c r="B4368" s="7"/>
      <c r="C4368" s="19"/>
      <c r="D4368" s="7"/>
    </row>
    <row r="4369" ht="15.75" customHeight="1">
      <c r="A4369" s="18"/>
      <c r="B4369" s="7"/>
      <c r="C4369" s="19"/>
      <c r="D4369" s="7"/>
    </row>
    <row r="4370" ht="15.75" customHeight="1">
      <c r="A4370" s="18"/>
      <c r="B4370" s="7"/>
      <c r="C4370" s="19"/>
      <c r="D4370" s="7"/>
    </row>
    <row r="4371" ht="15.75" customHeight="1">
      <c r="A4371" s="18"/>
      <c r="B4371" s="7"/>
      <c r="C4371" s="19"/>
      <c r="D4371" s="7"/>
    </row>
    <row r="4372" ht="15.75" customHeight="1">
      <c r="A4372" s="18"/>
      <c r="B4372" s="7"/>
      <c r="C4372" s="19"/>
      <c r="D4372" s="7"/>
    </row>
    <row r="4373" ht="15.75" customHeight="1">
      <c r="A4373" s="18"/>
      <c r="B4373" s="7"/>
      <c r="C4373" s="19"/>
      <c r="D4373" s="7"/>
    </row>
    <row r="4374" ht="15.75" customHeight="1">
      <c r="A4374" s="18"/>
      <c r="B4374" s="7"/>
      <c r="C4374" s="19"/>
      <c r="D4374" s="7"/>
    </row>
    <row r="4375" ht="15.75" customHeight="1">
      <c r="A4375" s="18"/>
      <c r="B4375" s="7"/>
      <c r="C4375" s="19"/>
      <c r="D4375" s="7"/>
    </row>
    <row r="4376" ht="15.75" customHeight="1">
      <c r="A4376" s="18"/>
      <c r="B4376" s="7"/>
      <c r="C4376" s="19"/>
      <c r="D4376" s="7"/>
    </row>
    <row r="4377" ht="15.75" customHeight="1">
      <c r="A4377" s="18"/>
      <c r="B4377" s="7"/>
      <c r="C4377" s="19"/>
      <c r="D4377" s="7"/>
    </row>
    <row r="4378" ht="15.75" customHeight="1">
      <c r="A4378" s="18"/>
      <c r="B4378" s="7"/>
      <c r="C4378" s="19"/>
      <c r="D4378" s="7"/>
    </row>
    <row r="4379" ht="15.75" customHeight="1">
      <c r="A4379" s="18"/>
      <c r="B4379" s="7"/>
      <c r="C4379" s="19"/>
      <c r="D4379" s="7"/>
    </row>
    <row r="4380" ht="15.75" customHeight="1">
      <c r="A4380" s="18"/>
      <c r="B4380" s="7"/>
      <c r="C4380" s="19"/>
      <c r="D4380" s="7"/>
    </row>
    <row r="4381" ht="15.75" customHeight="1">
      <c r="A4381" s="18"/>
      <c r="B4381" s="7"/>
      <c r="C4381" s="19"/>
      <c r="D4381" s="7"/>
    </row>
    <row r="4382" ht="15.75" customHeight="1">
      <c r="A4382" s="18"/>
      <c r="B4382" s="7"/>
      <c r="C4382" s="19"/>
      <c r="D4382" s="7"/>
    </row>
    <row r="4383" ht="15.75" customHeight="1">
      <c r="A4383" s="18"/>
      <c r="B4383" s="7"/>
      <c r="C4383" s="19"/>
      <c r="D4383" s="7"/>
    </row>
    <row r="4384" ht="15.75" customHeight="1">
      <c r="A4384" s="18"/>
      <c r="B4384" s="7"/>
      <c r="C4384" s="19"/>
      <c r="D4384" s="7"/>
    </row>
    <row r="4385" ht="15.75" customHeight="1">
      <c r="A4385" s="18"/>
      <c r="B4385" s="7"/>
      <c r="C4385" s="19"/>
      <c r="D4385" s="7"/>
    </row>
    <row r="4386" ht="15.75" customHeight="1">
      <c r="A4386" s="18"/>
      <c r="B4386" s="7"/>
      <c r="C4386" s="19"/>
      <c r="D4386" s="7"/>
    </row>
    <row r="4387" ht="15.75" customHeight="1">
      <c r="A4387" s="18"/>
      <c r="B4387" s="7"/>
      <c r="C4387" s="19"/>
      <c r="D4387" s="7"/>
    </row>
    <row r="4388" ht="15.75" customHeight="1">
      <c r="A4388" s="18"/>
      <c r="B4388" s="7"/>
      <c r="C4388" s="19"/>
      <c r="D4388" s="7"/>
    </row>
    <row r="4389" ht="15.75" customHeight="1">
      <c r="A4389" s="18"/>
      <c r="B4389" s="7"/>
      <c r="C4389" s="19"/>
      <c r="D4389" s="7"/>
    </row>
    <row r="4390" ht="15.75" customHeight="1">
      <c r="A4390" s="18"/>
      <c r="B4390" s="7"/>
      <c r="C4390" s="19"/>
      <c r="D4390" s="7"/>
    </row>
    <row r="4391" ht="15.75" customHeight="1">
      <c r="A4391" s="18"/>
      <c r="B4391" s="7"/>
      <c r="C4391" s="19"/>
      <c r="D4391" s="7"/>
    </row>
    <row r="4392" ht="15.75" customHeight="1">
      <c r="A4392" s="18"/>
      <c r="B4392" s="7"/>
      <c r="C4392" s="19"/>
      <c r="D4392" s="7"/>
    </row>
    <row r="4393" ht="15.75" customHeight="1">
      <c r="A4393" s="18"/>
      <c r="B4393" s="7"/>
      <c r="C4393" s="19"/>
      <c r="D4393" s="7"/>
    </row>
    <row r="4394" ht="15.75" customHeight="1">
      <c r="A4394" s="18"/>
      <c r="B4394" s="7"/>
      <c r="C4394" s="19"/>
      <c r="D4394" s="7"/>
    </row>
    <row r="4395" ht="15.75" customHeight="1">
      <c r="A4395" s="18"/>
      <c r="B4395" s="7"/>
      <c r="C4395" s="19"/>
      <c r="D4395" s="7"/>
    </row>
    <row r="4396" ht="15.75" customHeight="1">
      <c r="A4396" s="18"/>
      <c r="B4396" s="7"/>
      <c r="C4396" s="19"/>
      <c r="D4396" s="7"/>
    </row>
    <row r="4397" ht="15.75" customHeight="1">
      <c r="A4397" s="18"/>
      <c r="B4397" s="7"/>
      <c r="C4397" s="19"/>
      <c r="D4397" s="7"/>
    </row>
    <row r="4398" ht="15.75" customHeight="1">
      <c r="A4398" s="18"/>
      <c r="B4398" s="7"/>
      <c r="C4398" s="19"/>
      <c r="D4398" s="7"/>
    </row>
    <row r="4399" ht="15.75" customHeight="1">
      <c r="A4399" s="18"/>
      <c r="B4399" s="7"/>
      <c r="C4399" s="19"/>
      <c r="D4399" s="7"/>
    </row>
    <row r="4400" ht="15.75" customHeight="1">
      <c r="A4400" s="18"/>
      <c r="B4400" s="7"/>
      <c r="C4400" s="19"/>
      <c r="D4400" s="7"/>
    </row>
    <row r="4401" ht="15.75" customHeight="1">
      <c r="A4401" s="18"/>
      <c r="B4401" s="7"/>
      <c r="C4401" s="19"/>
      <c r="D4401" s="7"/>
    </row>
    <row r="4402" ht="15.75" customHeight="1">
      <c r="A4402" s="18"/>
      <c r="B4402" s="7"/>
      <c r="C4402" s="19"/>
      <c r="D4402" s="7"/>
    </row>
    <row r="4403" ht="15.75" customHeight="1">
      <c r="A4403" s="18"/>
      <c r="B4403" s="7"/>
      <c r="C4403" s="19"/>
      <c r="D4403" s="7"/>
    </row>
    <row r="4404" ht="15.75" customHeight="1">
      <c r="A4404" s="18"/>
      <c r="B4404" s="7"/>
      <c r="C4404" s="19"/>
      <c r="D4404" s="7"/>
    </row>
    <row r="4405" ht="15.75" customHeight="1">
      <c r="A4405" s="18"/>
      <c r="B4405" s="7"/>
      <c r="C4405" s="19"/>
      <c r="D4405" s="7"/>
    </row>
    <row r="4406" ht="15.75" customHeight="1">
      <c r="A4406" s="18"/>
      <c r="B4406" s="7"/>
      <c r="C4406" s="19"/>
      <c r="D4406" s="7"/>
    </row>
    <row r="4407" ht="15.75" customHeight="1">
      <c r="A4407" s="18"/>
      <c r="B4407" s="7"/>
      <c r="C4407" s="19"/>
      <c r="D4407" s="7"/>
    </row>
    <row r="4408" ht="15.75" customHeight="1">
      <c r="A4408" s="18"/>
      <c r="B4408" s="7"/>
      <c r="C4408" s="19"/>
      <c r="D4408" s="7"/>
    </row>
    <row r="4409" ht="15.75" customHeight="1">
      <c r="A4409" s="18"/>
      <c r="B4409" s="7"/>
      <c r="C4409" s="19"/>
      <c r="D4409" s="7"/>
    </row>
    <row r="4410" ht="15.75" customHeight="1">
      <c r="A4410" s="18"/>
      <c r="B4410" s="7"/>
      <c r="C4410" s="19"/>
      <c r="D4410" s="7"/>
    </row>
    <row r="4411" ht="15.75" customHeight="1">
      <c r="A4411" s="18"/>
      <c r="B4411" s="7"/>
      <c r="C4411" s="19"/>
      <c r="D4411" s="7"/>
    </row>
    <row r="4412" ht="15.75" customHeight="1">
      <c r="A4412" s="18"/>
      <c r="B4412" s="7"/>
      <c r="C4412" s="19"/>
      <c r="D4412" s="7"/>
    </row>
    <row r="4413" ht="15.75" customHeight="1">
      <c r="A4413" s="18"/>
      <c r="B4413" s="7"/>
      <c r="C4413" s="19"/>
      <c r="D4413" s="7"/>
    </row>
    <row r="4414" ht="15.75" customHeight="1">
      <c r="A4414" s="18"/>
      <c r="B4414" s="7"/>
      <c r="C4414" s="19"/>
      <c r="D4414" s="7"/>
    </row>
    <row r="4415" ht="15.75" customHeight="1">
      <c r="A4415" s="18"/>
      <c r="B4415" s="7"/>
      <c r="C4415" s="19"/>
      <c r="D4415" s="7"/>
    </row>
    <row r="4416" ht="15.75" customHeight="1">
      <c r="A4416" s="18"/>
      <c r="B4416" s="7"/>
      <c r="C4416" s="19"/>
      <c r="D4416" s="7"/>
    </row>
    <row r="4417" ht="15.75" customHeight="1">
      <c r="A4417" s="18"/>
      <c r="B4417" s="7"/>
      <c r="C4417" s="19"/>
      <c r="D4417" s="7"/>
    </row>
    <row r="4418" ht="15.75" customHeight="1">
      <c r="A4418" s="18"/>
      <c r="B4418" s="7"/>
      <c r="C4418" s="19"/>
      <c r="D4418" s="7"/>
    </row>
    <row r="4419" ht="15.75" customHeight="1">
      <c r="A4419" s="18"/>
      <c r="B4419" s="7"/>
      <c r="C4419" s="19"/>
      <c r="D4419" s="7"/>
    </row>
    <row r="4420" ht="15.75" customHeight="1">
      <c r="A4420" s="18"/>
      <c r="B4420" s="7"/>
      <c r="C4420" s="19"/>
      <c r="D4420" s="7"/>
    </row>
    <row r="4421" ht="15.75" customHeight="1">
      <c r="A4421" s="18"/>
      <c r="B4421" s="7"/>
      <c r="C4421" s="19"/>
      <c r="D4421" s="7"/>
    </row>
    <row r="4422" ht="15.75" customHeight="1">
      <c r="A4422" s="18"/>
      <c r="B4422" s="7"/>
      <c r="C4422" s="19"/>
      <c r="D4422" s="7"/>
    </row>
    <row r="4423" ht="15.75" customHeight="1">
      <c r="A4423" s="18"/>
      <c r="B4423" s="7"/>
      <c r="C4423" s="19"/>
      <c r="D4423" s="7"/>
    </row>
    <row r="4424" ht="15.75" customHeight="1">
      <c r="A4424" s="18"/>
      <c r="B4424" s="7"/>
      <c r="C4424" s="19"/>
      <c r="D4424" s="7"/>
    </row>
    <row r="4425" ht="15.75" customHeight="1">
      <c r="A4425" s="18"/>
      <c r="B4425" s="7"/>
      <c r="C4425" s="19"/>
      <c r="D4425" s="7"/>
    </row>
    <row r="4426" ht="15.75" customHeight="1">
      <c r="A4426" s="18"/>
      <c r="B4426" s="7"/>
      <c r="C4426" s="19"/>
      <c r="D4426" s="7"/>
    </row>
    <row r="4427" ht="15.75" customHeight="1">
      <c r="A4427" s="18"/>
      <c r="B4427" s="7"/>
      <c r="C4427" s="19"/>
      <c r="D4427" s="7"/>
    </row>
    <row r="4428" ht="15.75" customHeight="1">
      <c r="A4428" s="18"/>
      <c r="B4428" s="7"/>
      <c r="C4428" s="19"/>
      <c r="D4428" s="7"/>
    </row>
    <row r="4429" ht="15.75" customHeight="1">
      <c r="A4429" s="18"/>
      <c r="B4429" s="7"/>
      <c r="C4429" s="19"/>
      <c r="D4429" s="7"/>
    </row>
    <row r="4430" ht="15.75" customHeight="1">
      <c r="A4430" s="18"/>
      <c r="B4430" s="7"/>
      <c r="C4430" s="19"/>
      <c r="D4430" s="7"/>
    </row>
    <row r="4431" ht="15.75" customHeight="1">
      <c r="A4431" s="18"/>
      <c r="B4431" s="7"/>
      <c r="C4431" s="19"/>
      <c r="D4431" s="7"/>
    </row>
    <row r="4432" ht="15.75" customHeight="1">
      <c r="A4432" s="18"/>
      <c r="B4432" s="7"/>
      <c r="C4432" s="19"/>
      <c r="D4432" s="7"/>
    </row>
    <row r="4433" ht="15.75" customHeight="1">
      <c r="A4433" s="18"/>
      <c r="B4433" s="7"/>
      <c r="C4433" s="19"/>
      <c r="D4433" s="7"/>
    </row>
    <row r="4434" ht="15.75" customHeight="1">
      <c r="A4434" s="18"/>
      <c r="B4434" s="7"/>
      <c r="C4434" s="19"/>
      <c r="D4434" s="7"/>
    </row>
    <row r="4435" ht="15.75" customHeight="1">
      <c r="A4435" s="18"/>
      <c r="B4435" s="7"/>
      <c r="C4435" s="19"/>
      <c r="D4435" s="7"/>
    </row>
    <row r="4436" ht="15.75" customHeight="1">
      <c r="A4436" s="18"/>
      <c r="B4436" s="7"/>
      <c r="C4436" s="19"/>
      <c r="D4436" s="7"/>
    </row>
    <row r="4437" ht="15.75" customHeight="1">
      <c r="A4437" s="18"/>
      <c r="B4437" s="7"/>
      <c r="C4437" s="19"/>
      <c r="D4437" s="7"/>
    </row>
    <row r="4438" ht="15.75" customHeight="1">
      <c r="A4438" s="18"/>
      <c r="B4438" s="7"/>
      <c r="C4438" s="19"/>
      <c r="D4438" s="7"/>
    </row>
    <row r="4439" ht="15.75" customHeight="1">
      <c r="A4439" s="18"/>
      <c r="B4439" s="7"/>
      <c r="C4439" s="19"/>
      <c r="D4439" s="7"/>
    </row>
    <row r="4440" ht="15.75" customHeight="1">
      <c r="A4440" s="18"/>
      <c r="B4440" s="7"/>
      <c r="C4440" s="19"/>
      <c r="D4440" s="7"/>
    </row>
    <row r="4441" ht="15.75" customHeight="1">
      <c r="A4441" s="18"/>
      <c r="B4441" s="7"/>
      <c r="C4441" s="19"/>
      <c r="D4441" s="7"/>
    </row>
    <row r="4442" ht="15.75" customHeight="1">
      <c r="A4442" s="18"/>
      <c r="B4442" s="7"/>
      <c r="C4442" s="19"/>
      <c r="D4442" s="7"/>
    </row>
    <row r="4443" ht="15.75" customHeight="1">
      <c r="A4443" s="18"/>
      <c r="B4443" s="7"/>
      <c r="C4443" s="19"/>
      <c r="D4443" s="7"/>
    </row>
    <row r="4444" ht="15.75" customHeight="1">
      <c r="A4444" s="18"/>
      <c r="B4444" s="7"/>
      <c r="C4444" s="19"/>
      <c r="D4444" s="7"/>
    </row>
    <row r="4445" ht="15.75" customHeight="1">
      <c r="A4445" s="18"/>
      <c r="B4445" s="7"/>
      <c r="C4445" s="19"/>
      <c r="D4445" s="7"/>
    </row>
    <row r="4446" ht="15.75" customHeight="1">
      <c r="A4446" s="18"/>
      <c r="B4446" s="7"/>
      <c r="C4446" s="19"/>
      <c r="D4446" s="7"/>
    </row>
    <row r="4447" ht="15.75" customHeight="1">
      <c r="A4447" s="18"/>
      <c r="B4447" s="7"/>
      <c r="C4447" s="19"/>
      <c r="D4447" s="7"/>
    </row>
    <row r="4448" ht="15.75" customHeight="1">
      <c r="A4448" s="18"/>
      <c r="B4448" s="7"/>
      <c r="C4448" s="19"/>
      <c r="D4448" s="7"/>
    </row>
    <row r="4449" ht="15.75" customHeight="1">
      <c r="A4449" s="18"/>
      <c r="B4449" s="7"/>
      <c r="C4449" s="19"/>
      <c r="D4449" s="7"/>
    </row>
    <row r="4450" ht="15.75" customHeight="1">
      <c r="A4450" s="18"/>
      <c r="B4450" s="7"/>
      <c r="C4450" s="19"/>
      <c r="D4450" s="7"/>
    </row>
    <row r="4451" ht="15.75" customHeight="1">
      <c r="A4451" s="18"/>
      <c r="B4451" s="7"/>
      <c r="C4451" s="19"/>
      <c r="D4451" s="7"/>
    </row>
    <row r="4452" ht="15.75" customHeight="1">
      <c r="A4452" s="18"/>
      <c r="B4452" s="7"/>
      <c r="C4452" s="19"/>
      <c r="D4452" s="7"/>
    </row>
    <row r="4453" ht="15.75" customHeight="1">
      <c r="A4453" s="18"/>
      <c r="B4453" s="7"/>
      <c r="C4453" s="19"/>
      <c r="D4453" s="7"/>
    </row>
    <row r="4454" ht="15.75" customHeight="1">
      <c r="A4454" s="18"/>
      <c r="B4454" s="7"/>
      <c r="C4454" s="19"/>
      <c r="D4454" s="7"/>
    </row>
    <row r="4455" ht="15.75" customHeight="1">
      <c r="A4455" s="18"/>
      <c r="B4455" s="7"/>
      <c r="C4455" s="19"/>
      <c r="D4455" s="7"/>
    </row>
    <row r="4456" ht="15.75" customHeight="1">
      <c r="A4456" s="18"/>
      <c r="B4456" s="7"/>
      <c r="C4456" s="19"/>
      <c r="D4456" s="7"/>
    </row>
    <row r="4457" ht="15.75" customHeight="1">
      <c r="A4457" s="18"/>
      <c r="B4457" s="7"/>
      <c r="C4457" s="19"/>
      <c r="D4457" s="7"/>
    </row>
    <row r="4458" ht="15.75" customHeight="1">
      <c r="A4458" s="18"/>
      <c r="B4458" s="7"/>
      <c r="C4458" s="19"/>
      <c r="D4458" s="7"/>
    </row>
    <row r="4459" ht="15.75" customHeight="1">
      <c r="A4459" s="18"/>
      <c r="B4459" s="7"/>
      <c r="C4459" s="19"/>
      <c r="D4459" s="7"/>
    </row>
    <row r="4460" ht="15.75" customHeight="1">
      <c r="A4460" s="18"/>
      <c r="B4460" s="7"/>
      <c r="C4460" s="19"/>
      <c r="D4460" s="7"/>
    </row>
    <row r="4461" ht="15.75" customHeight="1">
      <c r="A4461" s="18"/>
      <c r="B4461" s="7"/>
      <c r="C4461" s="19"/>
      <c r="D4461" s="7"/>
    </row>
    <row r="4462" ht="15.75" customHeight="1">
      <c r="A4462" s="18"/>
      <c r="B4462" s="7"/>
      <c r="C4462" s="19"/>
      <c r="D4462" s="7"/>
    </row>
    <row r="4463" ht="15.75" customHeight="1">
      <c r="A4463" s="18"/>
      <c r="B4463" s="7"/>
      <c r="C4463" s="19"/>
      <c r="D4463" s="7"/>
    </row>
    <row r="4464" ht="15.75" customHeight="1">
      <c r="A4464" s="18"/>
      <c r="B4464" s="7"/>
      <c r="C4464" s="19"/>
      <c r="D4464" s="7"/>
    </row>
    <row r="4465" ht="15.75" customHeight="1">
      <c r="A4465" s="18"/>
      <c r="B4465" s="7"/>
      <c r="C4465" s="19"/>
      <c r="D4465" s="7"/>
    </row>
    <row r="4466" ht="15.75" customHeight="1">
      <c r="A4466" s="18"/>
      <c r="B4466" s="7"/>
      <c r="C4466" s="19"/>
      <c r="D4466" s="7"/>
    </row>
    <row r="4467" ht="15.75" customHeight="1">
      <c r="A4467" s="18"/>
      <c r="B4467" s="7"/>
      <c r="C4467" s="19"/>
      <c r="D4467" s="7"/>
    </row>
    <row r="4468" ht="15.75" customHeight="1">
      <c r="A4468" s="18"/>
      <c r="B4468" s="7"/>
      <c r="C4468" s="19"/>
      <c r="D4468" s="7"/>
    </row>
    <row r="4469" ht="15.75" customHeight="1">
      <c r="A4469" s="18"/>
      <c r="B4469" s="7"/>
      <c r="C4469" s="19"/>
      <c r="D4469" s="7"/>
    </row>
    <row r="4470" ht="15.75" customHeight="1">
      <c r="A4470" s="18"/>
      <c r="B4470" s="7"/>
      <c r="C4470" s="19"/>
      <c r="D4470" s="7"/>
    </row>
    <row r="4471" ht="15.75" customHeight="1">
      <c r="A4471" s="18"/>
      <c r="B4471" s="7"/>
      <c r="C4471" s="19"/>
      <c r="D4471" s="7"/>
    </row>
    <row r="4472" ht="15.75" customHeight="1">
      <c r="A4472" s="18"/>
      <c r="B4472" s="7"/>
      <c r="C4472" s="19"/>
      <c r="D4472" s="7"/>
    </row>
    <row r="4473" ht="15.75" customHeight="1">
      <c r="A4473" s="18"/>
      <c r="B4473" s="7"/>
      <c r="C4473" s="19"/>
      <c r="D4473" s="7"/>
    </row>
    <row r="4474" ht="15.75" customHeight="1">
      <c r="A4474" s="18"/>
      <c r="B4474" s="7"/>
      <c r="C4474" s="19"/>
      <c r="D4474" s="7"/>
    </row>
    <row r="4475" ht="15.75" customHeight="1">
      <c r="A4475" s="18"/>
      <c r="B4475" s="7"/>
      <c r="C4475" s="19"/>
      <c r="D4475" s="7"/>
    </row>
    <row r="4476" ht="15.75" customHeight="1">
      <c r="A4476" s="18"/>
      <c r="B4476" s="7"/>
      <c r="C4476" s="19"/>
      <c r="D4476" s="7"/>
    </row>
    <row r="4477" ht="15.75" customHeight="1">
      <c r="A4477" s="18"/>
      <c r="B4477" s="7"/>
      <c r="C4477" s="19"/>
      <c r="D4477" s="7"/>
    </row>
    <row r="4478" ht="15.75" customHeight="1">
      <c r="A4478" s="18"/>
      <c r="B4478" s="7"/>
      <c r="C4478" s="19"/>
      <c r="D4478" s="7"/>
    </row>
    <row r="4479" ht="15.75" customHeight="1">
      <c r="A4479" s="18"/>
      <c r="B4479" s="7"/>
      <c r="C4479" s="19"/>
      <c r="D4479" s="7"/>
    </row>
    <row r="4480" ht="15.75" customHeight="1">
      <c r="A4480" s="18"/>
      <c r="B4480" s="7"/>
      <c r="C4480" s="19"/>
      <c r="D4480" s="7"/>
    </row>
    <row r="4481" ht="15.75" customHeight="1">
      <c r="A4481" s="18"/>
      <c r="B4481" s="7"/>
      <c r="C4481" s="19"/>
      <c r="D4481" s="7"/>
    </row>
    <row r="4482" ht="15.75" customHeight="1">
      <c r="A4482" s="18"/>
      <c r="B4482" s="7"/>
      <c r="C4482" s="19"/>
      <c r="D4482" s="7"/>
    </row>
    <row r="4483" ht="15.75" customHeight="1">
      <c r="A4483" s="18"/>
      <c r="B4483" s="7"/>
      <c r="C4483" s="19"/>
      <c r="D4483" s="7"/>
    </row>
    <row r="4484" ht="15.75" customHeight="1">
      <c r="A4484" s="18"/>
      <c r="B4484" s="7"/>
      <c r="C4484" s="19"/>
      <c r="D4484" s="7"/>
    </row>
    <row r="4485" ht="15.75" customHeight="1">
      <c r="A4485" s="18"/>
      <c r="B4485" s="7"/>
      <c r="C4485" s="19"/>
      <c r="D4485" s="7"/>
    </row>
    <row r="4486" ht="15.75" customHeight="1">
      <c r="A4486" s="18"/>
      <c r="B4486" s="7"/>
      <c r="C4486" s="19"/>
      <c r="D4486" s="7"/>
    </row>
    <row r="4487" ht="15.75" customHeight="1">
      <c r="A4487" s="18"/>
      <c r="B4487" s="7"/>
      <c r="C4487" s="19"/>
      <c r="D4487" s="7"/>
    </row>
    <row r="4488" ht="15.75" customHeight="1">
      <c r="A4488" s="18"/>
      <c r="B4488" s="7"/>
      <c r="C4488" s="19"/>
      <c r="D4488" s="7"/>
    </row>
    <row r="4489" ht="15.75" customHeight="1">
      <c r="A4489" s="18"/>
      <c r="B4489" s="7"/>
      <c r="C4489" s="19"/>
      <c r="D4489" s="7"/>
    </row>
    <row r="4490" ht="15.75" customHeight="1">
      <c r="A4490" s="18"/>
      <c r="B4490" s="7"/>
      <c r="C4490" s="19"/>
      <c r="D4490" s="7"/>
    </row>
    <row r="4491" ht="15.75" customHeight="1">
      <c r="A4491" s="18"/>
      <c r="B4491" s="7"/>
      <c r="C4491" s="19"/>
      <c r="D4491" s="7"/>
    </row>
    <row r="4492" ht="15.75" customHeight="1">
      <c r="A4492" s="18"/>
      <c r="B4492" s="7"/>
      <c r="C4492" s="19"/>
      <c r="D4492" s="7"/>
    </row>
    <row r="4493" ht="15.75" customHeight="1">
      <c r="A4493" s="18"/>
      <c r="B4493" s="7"/>
      <c r="C4493" s="19"/>
      <c r="D4493" s="7"/>
    </row>
    <row r="4494" ht="15.75" customHeight="1">
      <c r="A4494" s="18"/>
      <c r="B4494" s="7"/>
      <c r="C4494" s="19"/>
      <c r="D4494" s="7"/>
    </row>
    <row r="4495" ht="15.75" customHeight="1">
      <c r="A4495" s="18"/>
      <c r="B4495" s="7"/>
      <c r="C4495" s="19"/>
      <c r="D4495" s="7"/>
    </row>
    <row r="4496" ht="15.75" customHeight="1">
      <c r="A4496" s="18"/>
      <c r="B4496" s="7"/>
      <c r="C4496" s="19"/>
      <c r="D4496" s="7"/>
    </row>
    <row r="4497" ht="15.75" customHeight="1">
      <c r="A4497" s="18"/>
      <c r="B4497" s="7"/>
      <c r="C4497" s="19"/>
      <c r="D4497" s="7"/>
    </row>
    <row r="4498" ht="15.75" customHeight="1">
      <c r="A4498" s="18"/>
      <c r="B4498" s="7"/>
      <c r="C4498" s="19"/>
      <c r="D4498" s="7"/>
    </row>
    <row r="4499" ht="15.75" customHeight="1">
      <c r="A4499" s="18"/>
      <c r="B4499" s="7"/>
      <c r="C4499" s="19"/>
      <c r="D4499" s="7"/>
    </row>
    <row r="4500" ht="15.75" customHeight="1">
      <c r="A4500" s="18"/>
      <c r="B4500" s="7"/>
      <c r="C4500" s="19"/>
      <c r="D4500" s="7"/>
    </row>
    <row r="4501" ht="15.75" customHeight="1">
      <c r="A4501" s="18"/>
      <c r="B4501" s="7"/>
      <c r="C4501" s="19"/>
      <c r="D4501" s="7"/>
    </row>
    <row r="4502" ht="15.75" customHeight="1">
      <c r="A4502" s="18"/>
      <c r="B4502" s="7"/>
      <c r="C4502" s="19"/>
      <c r="D4502" s="7"/>
    </row>
    <row r="4503" ht="15.75" customHeight="1">
      <c r="A4503" s="18"/>
      <c r="B4503" s="7"/>
      <c r="C4503" s="19"/>
      <c r="D4503" s="7"/>
    </row>
    <row r="4504" ht="15.75" customHeight="1">
      <c r="A4504" s="18"/>
      <c r="B4504" s="7"/>
      <c r="C4504" s="19"/>
      <c r="D4504" s="7"/>
    </row>
    <row r="4505" ht="15.75" customHeight="1">
      <c r="A4505" s="18"/>
      <c r="B4505" s="7"/>
      <c r="C4505" s="19"/>
      <c r="D4505" s="7"/>
    </row>
    <row r="4506" ht="15.75" customHeight="1">
      <c r="A4506" s="18"/>
      <c r="B4506" s="7"/>
      <c r="C4506" s="19"/>
      <c r="D4506" s="7"/>
    </row>
    <row r="4507" ht="15.75" customHeight="1">
      <c r="A4507" s="18"/>
      <c r="B4507" s="7"/>
      <c r="C4507" s="19"/>
      <c r="D4507" s="7"/>
    </row>
    <row r="4508" ht="15.75" customHeight="1">
      <c r="A4508" s="18"/>
      <c r="B4508" s="7"/>
      <c r="C4508" s="19"/>
      <c r="D4508" s="7"/>
    </row>
    <row r="4509" ht="15.75" customHeight="1">
      <c r="A4509" s="18"/>
      <c r="B4509" s="7"/>
      <c r="C4509" s="19"/>
      <c r="D4509" s="7"/>
    </row>
    <row r="4510" ht="15.75" customHeight="1">
      <c r="A4510" s="18"/>
      <c r="B4510" s="7"/>
      <c r="C4510" s="19"/>
      <c r="D4510" s="7"/>
    </row>
    <row r="4511" ht="15.75" customHeight="1">
      <c r="A4511" s="18"/>
      <c r="B4511" s="7"/>
      <c r="C4511" s="19"/>
      <c r="D4511" s="7"/>
    </row>
    <row r="4512" ht="15.75" customHeight="1">
      <c r="A4512" s="18"/>
      <c r="B4512" s="7"/>
      <c r="C4512" s="19"/>
      <c r="D4512" s="7"/>
    </row>
    <row r="4513" ht="15.75" customHeight="1">
      <c r="A4513" s="18"/>
      <c r="B4513" s="7"/>
      <c r="C4513" s="19"/>
      <c r="D4513" s="7"/>
    </row>
    <row r="4514" ht="15.75" customHeight="1">
      <c r="A4514" s="18"/>
      <c r="B4514" s="7"/>
      <c r="C4514" s="19"/>
      <c r="D4514" s="7"/>
    </row>
    <row r="4515" ht="15.75" customHeight="1">
      <c r="A4515" s="18"/>
      <c r="B4515" s="7"/>
      <c r="C4515" s="19"/>
      <c r="D4515" s="7"/>
    </row>
    <row r="4516" ht="15.75" customHeight="1">
      <c r="A4516" s="18"/>
      <c r="B4516" s="7"/>
      <c r="C4516" s="19"/>
      <c r="D4516" s="7"/>
    </row>
    <row r="4517" ht="15.75" customHeight="1">
      <c r="A4517" s="18"/>
      <c r="B4517" s="7"/>
      <c r="C4517" s="19"/>
      <c r="D4517" s="7"/>
    </row>
    <row r="4518" ht="15.75" customHeight="1">
      <c r="A4518" s="18"/>
      <c r="B4518" s="7"/>
      <c r="C4518" s="19"/>
      <c r="D4518" s="7"/>
    </row>
    <row r="4519" ht="15.75" customHeight="1">
      <c r="A4519" s="18"/>
      <c r="B4519" s="7"/>
      <c r="C4519" s="19"/>
      <c r="D4519" s="7"/>
    </row>
    <row r="4520" ht="15.75" customHeight="1">
      <c r="A4520" s="18"/>
      <c r="B4520" s="7"/>
      <c r="C4520" s="19"/>
      <c r="D4520" s="7"/>
    </row>
    <row r="4521" ht="15.75" customHeight="1">
      <c r="A4521" s="18"/>
      <c r="B4521" s="7"/>
      <c r="C4521" s="19"/>
      <c r="D4521" s="7"/>
    </row>
    <row r="4522" ht="15.75" customHeight="1">
      <c r="A4522" s="18"/>
      <c r="B4522" s="7"/>
      <c r="C4522" s="19"/>
      <c r="D4522" s="7"/>
    </row>
    <row r="4523" ht="15.75" customHeight="1">
      <c r="A4523" s="18"/>
      <c r="B4523" s="7"/>
      <c r="C4523" s="19"/>
      <c r="D4523" s="7"/>
    </row>
    <row r="4524" ht="15.75" customHeight="1">
      <c r="A4524" s="18"/>
      <c r="B4524" s="7"/>
      <c r="C4524" s="19"/>
      <c r="D4524" s="7"/>
    </row>
    <row r="4525" ht="15.75" customHeight="1">
      <c r="A4525" s="18"/>
      <c r="B4525" s="7"/>
      <c r="C4525" s="19"/>
      <c r="D4525" s="7"/>
    </row>
    <row r="4526" ht="15.75" customHeight="1">
      <c r="A4526" s="18"/>
      <c r="B4526" s="7"/>
      <c r="C4526" s="19"/>
      <c r="D4526" s="7"/>
    </row>
    <row r="4527" ht="15.75" customHeight="1">
      <c r="A4527" s="18"/>
      <c r="B4527" s="7"/>
      <c r="C4527" s="19"/>
      <c r="D4527" s="7"/>
    </row>
    <row r="4528" ht="15.75" customHeight="1">
      <c r="A4528" s="18"/>
      <c r="B4528" s="7"/>
      <c r="C4528" s="19"/>
      <c r="D4528" s="7"/>
    </row>
    <row r="4529" ht="15.75" customHeight="1">
      <c r="A4529" s="18"/>
      <c r="B4529" s="7"/>
      <c r="C4529" s="19"/>
      <c r="D4529" s="7"/>
    </row>
    <row r="4530" ht="15.75" customHeight="1">
      <c r="A4530" s="18"/>
      <c r="B4530" s="7"/>
      <c r="C4530" s="19"/>
      <c r="D4530" s="7"/>
    </row>
    <row r="4531" ht="15.75" customHeight="1">
      <c r="A4531" s="18"/>
      <c r="B4531" s="7"/>
      <c r="C4531" s="19"/>
      <c r="D4531" s="7"/>
    </row>
    <row r="4532" ht="15.75" customHeight="1">
      <c r="A4532" s="18"/>
      <c r="B4532" s="7"/>
      <c r="C4532" s="19"/>
      <c r="D4532" s="7"/>
    </row>
    <row r="4533" ht="15.75" customHeight="1">
      <c r="A4533" s="18"/>
      <c r="B4533" s="7"/>
      <c r="C4533" s="19"/>
      <c r="D4533" s="7"/>
    </row>
    <row r="4534" ht="15.75" customHeight="1">
      <c r="A4534" s="18"/>
      <c r="B4534" s="7"/>
      <c r="C4534" s="19"/>
      <c r="D4534" s="7"/>
    </row>
    <row r="4535" ht="15.75" customHeight="1">
      <c r="A4535" s="18"/>
      <c r="B4535" s="7"/>
      <c r="C4535" s="19"/>
      <c r="D4535" s="7"/>
    </row>
    <row r="4536" ht="15.75" customHeight="1">
      <c r="A4536" s="18"/>
      <c r="B4536" s="7"/>
      <c r="C4536" s="19"/>
      <c r="D4536" s="7"/>
    </row>
    <row r="4537" ht="15.75" customHeight="1">
      <c r="A4537" s="18"/>
      <c r="B4537" s="7"/>
      <c r="C4537" s="19"/>
      <c r="D4537" s="7"/>
    </row>
    <row r="4538" ht="15.75" customHeight="1">
      <c r="A4538" s="18"/>
      <c r="B4538" s="7"/>
      <c r="C4538" s="19"/>
      <c r="D4538" s="7"/>
    </row>
    <row r="4539" ht="15.75" customHeight="1">
      <c r="A4539" s="18"/>
      <c r="B4539" s="7"/>
      <c r="C4539" s="19"/>
      <c r="D4539" s="7"/>
    </row>
    <row r="4540" ht="15.75" customHeight="1">
      <c r="A4540" s="18"/>
      <c r="B4540" s="7"/>
      <c r="C4540" s="19"/>
      <c r="D4540" s="7"/>
    </row>
    <row r="4541" ht="15.75" customHeight="1">
      <c r="A4541" s="18"/>
      <c r="B4541" s="7"/>
      <c r="C4541" s="19"/>
      <c r="D4541" s="7"/>
    </row>
    <row r="4542" ht="15.75" customHeight="1">
      <c r="A4542" s="18"/>
      <c r="B4542" s="7"/>
      <c r="C4542" s="19"/>
      <c r="D4542" s="7"/>
    </row>
    <row r="4543" ht="15.75" customHeight="1">
      <c r="A4543" s="18"/>
      <c r="B4543" s="7"/>
      <c r="C4543" s="19"/>
      <c r="D4543" s="7"/>
    </row>
    <row r="4544" ht="15.75" customHeight="1">
      <c r="A4544" s="18"/>
      <c r="B4544" s="7"/>
      <c r="C4544" s="19"/>
      <c r="D4544" s="7"/>
    </row>
    <row r="4545" ht="15.75" customHeight="1">
      <c r="A4545" s="18"/>
      <c r="B4545" s="7"/>
      <c r="C4545" s="19"/>
      <c r="D4545" s="7"/>
    </row>
    <row r="4546" ht="15.75" customHeight="1">
      <c r="A4546" s="18"/>
      <c r="B4546" s="7"/>
      <c r="C4546" s="19"/>
      <c r="D4546" s="7"/>
    </row>
    <row r="4547" ht="15.75" customHeight="1">
      <c r="A4547" s="18"/>
      <c r="B4547" s="7"/>
      <c r="C4547" s="19"/>
      <c r="D4547" s="7"/>
    </row>
    <row r="4548" ht="15.75" customHeight="1">
      <c r="A4548" s="18"/>
      <c r="B4548" s="7"/>
      <c r="C4548" s="19"/>
      <c r="D4548" s="7"/>
    </row>
    <row r="4549" ht="15.75" customHeight="1">
      <c r="A4549" s="18"/>
      <c r="B4549" s="7"/>
      <c r="C4549" s="19"/>
      <c r="D4549" s="7"/>
    </row>
    <row r="4550" ht="15.75" customHeight="1">
      <c r="A4550" s="18"/>
      <c r="B4550" s="7"/>
      <c r="C4550" s="19"/>
      <c r="D4550" s="7"/>
    </row>
    <row r="4551" ht="15.75" customHeight="1">
      <c r="A4551" s="18"/>
      <c r="B4551" s="7"/>
      <c r="C4551" s="19"/>
      <c r="D4551" s="7"/>
    </row>
    <row r="4552" ht="15.75" customHeight="1">
      <c r="A4552" s="18"/>
      <c r="B4552" s="7"/>
      <c r="C4552" s="19"/>
      <c r="D4552" s="7"/>
    </row>
    <row r="4553" ht="15.75" customHeight="1">
      <c r="A4553" s="18"/>
      <c r="B4553" s="7"/>
      <c r="C4553" s="19"/>
      <c r="D4553" s="7"/>
    </row>
    <row r="4554" ht="15.75" customHeight="1">
      <c r="A4554" s="18"/>
      <c r="B4554" s="7"/>
      <c r="C4554" s="19"/>
      <c r="D4554" s="7"/>
    </row>
    <row r="4555" ht="15.75" customHeight="1">
      <c r="A4555" s="18"/>
      <c r="B4555" s="7"/>
      <c r="C4555" s="19"/>
      <c r="D4555" s="7"/>
    </row>
    <row r="4556" ht="15.75" customHeight="1">
      <c r="A4556" s="18"/>
      <c r="B4556" s="7"/>
      <c r="C4556" s="19"/>
      <c r="D4556" s="7"/>
    </row>
    <row r="4557" ht="15.75" customHeight="1">
      <c r="A4557" s="18"/>
      <c r="B4557" s="7"/>
      <c r="C4557" s="19"/>
      <c r="D4557" s="7"/>
    </row>
    <row r="4558" ht="15.75" customHeight="1">
      <c r="A4558" s="18"/>
      <c r="B4558" s="7"/>
      <c r="C4558" s="19"/>
      <c r="D4558" s="7"/>
    </row>
    <row r="4559" ht="15.75" customHeight="1">
      <c r="A4559" s="18"/>
      <c r="B4559" s="7"/>
      <c r="C4559" s="19"/>
      <c r="D4559" s="7"/>
    </row>
    <row r="4560" ht="15.75" customHeight="1">
      <c r="A4560" s="18"/>
      <c r="B4560" s="7"/>
      <c r="C4560" s="19"/>
      <c r="D4560" s="7"/>
    </row>
    <row r="4561" ht="15.75" customHeight="1">
      <c r="A4561" s="18"/>
      <c r="B4561" s="7"/>
      <c r="C4561" s="19"/>
      <c r="D4561" s="7"/>
    </row>
    <row r="4562" ht="15.75" customHeight="1">
      <c r="A4562" s="18"/>
      <c r="B4562" s="7"/>
      <c r="C4562" s="19"/>
      <c r="D4562" s="7"/>
    </row>
    <row r="4563" ht="15.75" customHeight="1">
      <c r="A4563" s="18"/>
      <c r="B4563" s="7"/>
      <c r="C4563" s="19"/>
      <c r="D4563" s="7"/>
    </row>
    <row r="4564" ht="15.75" customHeight="1">
      <c r="A4564" s="18"/>
      <c r="B4564" s="7"/>
      <c r="C4564" s="19"/>
      <c r="D4564" s="7"/>
    </row>
    <row r="4565" ht="15.75" customHeight="1">
      <c r="A4565" s="18"/>
      <c r="B4565" s="7"/>
      <c r="C4565" s="19"/>
      <c r="D4565" s="7"/>
    </row>
    <row r="4566" ht="15.75" customHeight="1">
      <c r="A4566" s="18"/>
      <c r="B4566" s="7"/>
      <c r="C4566" s="19"/>
      <c r="D4566" s="7"/>
    </row>
    <row r="4567" ht="15.75" customHeight="1">
      <c r="A4567" s="18"/>
      <c r="B4567" s="7"/>
      <c r="C4567" s="19"/>
      <c r="D4567" s="7"/>
    </row>
    <row r="4568" ht="15.75" customHeight="1">
      <c r="A4568" s="18"/>
      <c r="B4568" s="7"/>
      <c r="C4568" s="19"/>
      <c r="D4568" s="7"/>
    </row>
    <row r="4569" ht="15.75" customHeight="1">
      <c r="A4569" s="18"/>
      <c r="B4569" s="7"/>
      <c r="C4569" s="19"/>
      <c r="D4569" s="7"/>
    </row>
    <row r="4570" ht="15.75" customHeight="1">
      <c r="A4570" s="18"/>
      <c r="B4570" s="7"/>
      <c r="C4570" s="19"/>
      <c r="D4570" s="7"/>
    </row>
    <row r="4571" ht="15.75" customHeight="1">
      <c r="A4571" s="18"/>
      <c r="B4571" s="7"/>
      <c r="C4571" s="19"/>
      <c r="D4571" s="7"/>
    </row>
    <row r="4572" ht="15.75" customHeight="1">
      <c r="A4572" s="18"/>
      <c r="B4572" s="7"/>
      <c r="C4572" s="19"/>
      <c r="D4572" s="7"/>
    </row>
    <row r="4573" ht="15.75" customHeight="1">
      <c r="A4573" s="18"/>
      <c r="B4573" s="7"/>
      <c r="C4573" s="19"/>
      <c r="D4573" s="7"/>
    </row>
    <row r="4574" ht="15.75" customHeight="1">
      <c r="A4574" s="18"/>
      <c r="B4574" s="7"/>
      <c r="C4574" s="19"/>
      <c r="D4574" s="7"/>
    </row>
    <row r="4575" ht="15.75" customHeight="1">
      <c r="A4575" s="18"/>
      <c r="B4575" s="7"/>
      <c r="C4575" s="19"/>
      <c r="D4575" s="7"/>
    </row>
    <row r="4576" ht="15.75" customHeight="1">
      <c r="A4576" s="18"/>
      <c r="B4576" s="7"/>
      <c r="C4576" s="19"/>
      <c r="D4576" s="7"/>
    </row>
    <row r="4577" ht="15.75" customHeight="1">
      <c r="A4577" s="18"/>
      <c r="B4577" s="7"/>
      <c r="C4577" s="19"/>
      <c r="D4577" s="7"/>
    </row>
    <row r="4578" ht="15.75" customHeight="1">
      <c r="A4578" s="18"/>
      <c r="B4578" s="7"/>
      <c r="C4578" s="19"/>
      <c r="D4578" s="7"/>
    </row>
    <row r="4579" ht="15.75" customHeight="1">
      <c r="A4579" s="18"/>
      <c r="B4579" s="7"/>
      <c r="C4579" s="19"/>
      <c r="D4579" s="7"/>
    </row>
    <row r="4580" ht="15.75" customHeight="1">
      <c r="A4580" s="18"/>
      <c r="B4580" s="7"/>
      <c r="C4580" s="19"/>
      <c r="D4580" s="7"/>
    </row>
    <row r="4581" ht="15.75" customHeight="1">
      <c r="A4581" s="18"/>
      <c r="B4581" s="7"/>
      <c r="C4581" s="19"/>
      <c r="D4581" s="7"/>
    </row>
    <row r="4582" ht="15.75" customHeight="1">
      <c r="A4582" s="18"/>
      <c r="B4582" s="7"/>
      <c r="C4582" s="19"/>
      <c r="D4582" s="7"/>
    </row>
    <row r="4583" ht="15.75" customHeight="1">
      <c r="A4583" s="18"/>
      <c r="B4583" s="7"/>
      <c r="C4583" s="19"/>
      <c r="D4583" s="7"/>
    </row>
    <row r="4584" ht="15.75" customHeight="1">
      <c r="A4584" s="18"/>
      <c r="B4584" s="7"/>
      <c r="C4584" s="19"/>
      <c r="D4584" s="7"/>
    </row>
    <row r="4585" ht="15.75" customHeight="1">
      <c r="A4585" s="18"/>
      <c r="B4585" s="7"/>
      <c r="C4585" s="19"/>
      <c r="D4585" s="7"/>
    </row>
    <row r="4586" ht="15.75" customHeight="1">
      <c r="A4586" s="18"/>
      <c r="B4586" s="7"/>
      <c r="C4586" s="19"/>
      <c r="D4586" s="7"/>
    </row>
    <row r="4587" ht="15.75" customHeight="1">
      <c r="A4587" s="18"/>
      <c r="B4587" s="7"/>
      <c r="C4587" s="19"/>
      <c r="D4587" s="7"/>
    </row>
    <row r="4588" ht="15.75" customHeight="1">
      <c r="A4588" s="18"/>
      <c r="B4588" s="7"/>
      <c r="C4588" s="19"/>
      <c r="D4588" s="7"/>
    </row>
    <row r="4589" ht="15.75" customHeight="1">
      <c r="A4589" s="18"/>
      <c r="B4589" s="7"/>
      <c r="C4589" s="19"/>
      <c r="D4589" s="7"/>
    </row>
    <row r="4590" ht="15.75" customHeight="1">
      <c r="A4590" s="18"/>
      <c r="B4590" s="7"/>
      <c r="C4590" s="19"/>
      <c r="D4590" s="7"/>
    </row>
    <row r="4591" ht="15.75" customHeight="1">
      <c r="A4591" s="18"/>
      <c r="B4591" s="7"/>
      <c r="C4591" s="19"/>
      <c r="D4591" s="7"/>
    </row>
    <row r="4592" ht="15.75" customHeight="1">
      <c r="A4592" s="18"/>
      <c r="B4592" s="7"/>
      <c r="C4592" s="19"/>
      <c r="D4592" s="7"/>
    </row>
    <row r="4593" ht="15.75" customHeight="1">
      <c r="A4593" s="18"/>
      <c r="B4593" s="7"/>
      <c r="C4593" s="19"/>
      <c r="D4593" s="7"/>
    </row>
    <row r="4594" ht="15.75" customHeight="1">
      <c r="A4594" s="18"/>
      <c r="B4594" s="7"/>
      <c r="C4594" s="19"/>
      <c r="D4594" s="7"/>
    </row>
    <row r="4595" ht="15.75" customHeight="1">
      <c r="A4595" s="18"/>
      <c r="B4595" s="7"/>
      <c r="C4595" s="19"/>
      <c r="D4595" s="7"/>
    </row>
    <row r="4596" ht="15.75" customHeight="1">
      <c r="A4596" s="18"/>
      <c r="B4596" s="7"/>
      <c r="C4596" s="19"/>
      <c r="D4596" s="7"/>
    </row>
    <row r="4597" ht="15.75" customHeight="1">
      <c r="A4597" s="18"/>
      <c r="B4597" s="7"/>
      <c r="C4597" s="19"/>
      <c r="D4597" s="7"/>
    </row>
    <row r="4598" ht="15.75" customHeight="1">
      <c r="A4598" s="18"/>
      <c r="B4598" s="7"/>
      <c r="C4598" s="19"/>
      <c r="D4598" s="7"/>
    </row>
    <row r="4599" ht="15.75" customHeight="1">
      <c r="A4599" s="18"/>
      <c r="B4599" s="7"/>
      <c r="C4599" s="19"/>
      <c r="D4599" s="7"/>
    </row>
    <row r="4600" ht="15.75" customHeight="1">
      <c r="A4600" s="18"/>
      <c r="B4600" s="7"/>
      <c r="C4600" s="19"/>
      <c r="D4600" s="7"/>
    </row>
    <row r="4601" ht="15.75" customHeight="1">
      <c r="A4601" s="18"/>
      <c r="B4601" s="7"/>
      <c r="C4601" s="19"/>
      <c r="D4601" s="7"/>
    </row>
    <row r="4602" ht="15.75" customHeight="1">
      <c r="A4602" s="18"/>
      <c r="B4602" s="7"/>
      <c r="C4602" s="19"/>
      <c r="D4602" s="7"/>
    </row>
    <row r="4603" ht="15.75" customHeight="1">
      <c r="A4603" s="18"/>
      <c r="B4603" s="7"/>
      <c r="C4603" s="19"/>
      <c r="D4603" s="7"/>
    </row>
    <row r="4604" ht="15.75" customHeight="1">
      <c r="A4604" s="18"/>
      <c r="B4604" s="7"/>
      <c r="C4604" s="19"/>
      <c r="D4604" s="7"/>
    </row>
    <row r="4605" ht="15.75" customHeight="1">
      <c r="A4605" s="18"/>
      <c r="B4605" s="7"/>
      <c r="C4605" s="19"/>
      <c r="D4605" s="7"/>
    </row>
    <row r="4606" ht="15.75" customHeight="1">
      <c r="A4606" s="18"/>
      <c r="B4606" s="7"/>
      <c r="C4606" s="19"/>
      <c r="D4606" s="7"/>
    </row>
    <row r="4607" ht="15.75" customHeight="1">
      <c r="A4607" s="18"/>
      <c r="B4607" s="7"/>
      <c r="C4607" s="19"/>
      <c r="D4607" s="7"/>
    </row>
    <row r="4608" ht="15.75" customHeight="1">
      <c r="A4608" s="18"/>
      <c r="B4608" s="7"/>
      <c r="C4608" s="19"/>
      <c r="D4608" s="7"/>
    </row>
    <row r="4609" ht="15.75" customHeight="1">
      <c r="A4609" s="18"/>
      <c r="B4609" s="7"/>
      <c r="C4609" s="19"/>
      <c r="D4609" s="7"/>
    </row>
    <row r="4610" ht="15.75" customHeight="1">
      <c r="A4610" s="18"/>
      <c r="B4610" s="7"/>
      <c r="C4610" s="19"/>
      <c r="D4610" s="7"/>
    </row>
    <row r="4611" ht="15.75" customHeight="1">
      <c r="A4611" s="18"/>
      <c r="B4611" s="7"/>
      <c r="C4611" s="19"/>
      <c r="D4611" s="7"/>
    </row>
    <row r="4612" ht="15.75" customHeight="1">
      <c r="A4612" s="18"/>
      <c r="B4612" s="7"/>
      <c r="C4612" s="19"/>
      <c r="D4612" s="7"/>
    </row>
    <row r="4613" ht="15.75" customHeight="1">
      <c r="A4613" s="18"/>
      <c r="B4613" s="7"/>
      <c r="C4613" s="19"/>
      <c r="D4613" s="7"/>
    </row>
    <row r="4614" ht="15.75" customHeight="1">
      <c r="A4614" s="18"/>
      <c r="B4614" s="7"/>
      <c r="C4614" s="19"/>
      <c r="D4614" s="7"/>
    </row>
    <row r="4615" ht="15.75" customHeight="1">
      <c r="A4615" s="18"/>
      <c r="B4615" s="7"/>
      <c r="C4615" s="19"/>
      <c r="D4615" s="7"/>
    </row>
    <row r="4616" ht="15.75" customHeight="1">
      <c r="A4616" s="18"/>
      <c r="B4616" s="7"/>
      <c r="C4616" s="19"/>
      <c r="D4616" s="7"/>
    </row>
    <row r="4617" ht="15.75" customHeight="1">
      <c r="A4617" s="18"/>
      <c r="B4617" s="7"/>
      <c r="C4617" s="19"/>
      <c r="D4617" s="7"/>
    </row>
    <row r="4618" ht="15.75" customHeight="1">
      <c r="A4618" s="18"/>
      <c r="B4618" s="7"/>
      <c r="C4618" s="19"/>
      <c r="D4618" s="7"/>
    </row>
    <row r="4619" ht="15.75" customHeight="1">
      <c r="A4619" s="18"/>
      <c r="B4619" s="7"/>
      <c r="C4619" s="19"/>
      <c r="D4619" s="7"/>
    </row>
    <row r="4620" ht="15.75" customHeight="1">
      <c r="A4620" s="18"/>
      <c r="B4620" s="7"/>
      <c r="C4620" s="19"/>
      <c r="D4620" s="7"/>
    </row>
    <row r="4621" ht="15.75" customHeight="1">
      <c r="A4621" s="18"/>
      <c r="B4621" s="7"/>
      <c r="C4621" s="19"/>
      <c r="D4621" s="7"/>
    </row>
    <row r="4622" ht="15.75" customHeight="1">
      <c r="A4622" s="18"/>
      <c r="B4622" s="7"/>
      <c r="C4622" s="19"/>
      <c r="D4622" s="7"/>
    </row>
    <row r="4623" ht="15.75" customHeight="1">
      <c r="A4623" s="18"/>
      <c r="B4623" s="7"/>
      <c r="C4623" s="19"/>
      <c r="D4623" s="7"/>
    </row>
    <row r="4624" ht="15.75" customHeight="1">
      <c r="A4624" s="18"/>
      <c r="B4624" s="7"/>
      <c r="C4624" s="19"/>
      <c r="D4624" s="7"/>
    </row>
    <row r="4625" ht="15.75" customHeight="1">
      <c r="A4625" s="18"/>
      <c r="B4625" s="7"/>
      <c r="C4625" s="19"/>
      <c r="D4625" s="7"/>
    </row>
    <row r="4626" ht="15.75" customHeight="1">
      <c r="A4626" s="18"/>
      <c r="B4626" s="7"/>
      <c r="C4626" s="19"/>
      <c r="D4626" s="7"/>
    </row>
    <row r="4627" ht="15.75" customHeight="1">
      <c r="A4627" s="18"/>
      <c r="B4627" s="7"/>
      <c r="C4627" s="19"/>
      <c r="D4627" s="7"/>
    </row>
    <row r="4628" ht="15.75" customHeight="1">
      <c r="A4628" s="18"/>
      <c r="B4628" s="7"/>
      <c r="C4628" s="19"/>
      <c r="D4628" s="7"/>
    </row>
    <row r="4629" ht="15.75" customHeight="1">
      <c r="A4629" s="18"/>
      <c r="B4629" s="7"/>
      <c r="C4629" s="19"/>
      <c r="D4629" s="7"/>
    </row>
    <row r="4630" ht="15.75" customHeight="1">
      <c r="A4630" s="18"/>
      <c r="B4630" s="7"/>
      <c r="C4630" s="19"/>
      <c r="D4630" s="7"/>
    </row>
    <row r="4631" ht="15.75" customHeight="1">
      <c r="A4631" s="18"/>
      <c r="B4631" s="7"/>
      <c r="C4631" s="19"/>
      <c r="D4631" s="7"/>
    </row>
    <row r="4632" ht="15.75" customHeight="1">
      <c r="A4632" s="18"/>
      <c r="B4632" s="7"/>
      <c r="C4632" s="19"/>
      <c r="D4632" s="7"/>
    </row>
    <row r="4633" ht="15.75" customHeight="1">
      <c r="A4633" s="18"/>
      <c r="B4633" s="7"/>
      <c r="C4633" s="19"/>
      <c r="D4633" s="7"/>
    </row>
    <row r="4634" ht="15.75" customHeight="1">
      <c r="A4634" s="18"/>
      <c r="B4634" s="7"/>
      <c r="C4634" s="19"/>
      <c r="D4634" s="7"/>
    </row>
    <row r="4635" ht="15.75" customHeight="1">
      <c r="A4635" s="18"/>
      <c r="B4635" s="7"/>
      <c r="C4635" s="19"/>
      <c r="D4635" s="7"/>
    </row>
    <row r="4636" ht="15.75" customHeight="1">
      <c r="A4636" s="18"/>
      <c r="B4636" s="7"/>
      <c r="C4636" s="19"/>
      <c r="D4636" s="7"/>
    </row>
    <row r="4637" ht="15.75" customHeight="1">
      <c r="A4637" s="18"/>
      <c r="B4637" s="7"/>
      <c r="C4637" s="19"/>
      <c r="D4637" s="7"/>
    </row>
    <row r="4638" ht="15.75" customHeight="1">
      <c r="A4638" s="18"/>
      <c r="B4638" s="7"/>
      <c r="C4638" s="19"/>
      <c r="D4638" s="7"/>
    </row>
    <row r="4639" ht="15.75" customHeight="1">
      <c r="A4639" s="18"/>
      <c r="B4639" s="7"/>
      <c r="C4639" s="19"/>
      <c r="D4639" s="7"/>
    </row>
    <row r="4640" ht="15.75" customHeight="1">
      <c r="A4640" s="18"/>
      <c r="B4640" s="7"/>
      <c r="C4640" s="19"/>
      <c r="D4640" s="7"/>
    </row>
    <row r="4641" ht="15.75" customHeight="1">
      <c r="A4641" s="18"/>
      <c r="B4641" s="7"/>
      <c r="C4641" s="19"/>
      <c r="D4641" s="7"/>
    </row>
    <row r="4642" ht="15.75" customHeight="1">
      <c r="A4642" s="18"/>
      <c r="B4642" s="7"/>
      <c r="C4642" s="19"/>
      <c r="D4642" s="7"/>
    </row>
    <row r="4643" ht="15.75" customHeight="1">
      <c r="A4643" s="18"/>
      <c r="B4643" s="7"/>
      <c r="C4643" s="19"/>
      <c r="D4643" s="7"/>
    </row>
    <row r="4644" ht="15.75" customHeight="1">
      <c r="A4644" s="18"/>
      <c r="B4644" s="7"/>
      <c r="C4644" s="19"/>
      <c r="D4644" s="7"/>
    </row>
    <row r="4645" ht="15.75" customHeight="1">
      <c r="A4645" s="18"/>
      <c r="B4645" s="7"/>
      <c r="C4645" s="19"/>
      <c r="D4645" s="7"/>
    </row>
    <row r="4646" ht="15.75" customHeight="1">
      <c r="A4646" s="18"/>
      <c r="B4646" s="7"/>
      <c r="C4646" s="19"/>
      <c r="D4646" s="7"/>
    </row>
    <row r="4647" ht="15.75" customHeight="1">
      <c r="A4647" s="18"/>
      <c r="B4647" s="7"/>
      <c r="C4647" s="19"/>
      <c r="D4647" s="7"/>
    </row>
    <row r="4648" ht="15.75" customHeight="1">
      <c r="A4648" s="18"/>
      <c r="B4648" s="7"/>
      <c r="C4648" s="19"/>
      <c r="D4648" s="7"/>
    </row>
    <row r="4649" ht="15.75" customHeight="1">
      <c r="A4649" s="18"/>
      <c r="B4649" s="7"/>
      <c r="C4649" s="19"/>
      <c r="D4649" s="7"/>
    </row>
    <row r="4650" ht="15.75" customHeight="1">
      <c r="A4650" s="18"/>
      <c r="B4650" s="7"/>
      <c r="C4650" s="19"/>
      <c r="D4650" s="7"/>
    </row>
    <row r="4651" ht="15.75" customHeight="1">
      <c r="A4651" s="18"/>
      <c r="B4651" s="7"/>
      <c r="C4651" s="19"/>
      <c r="D4651" s="7"/>
    </row>
    <row r="4652" ht="15.75" customHeight="1">
      <c r="A4652" s="18"/>
      <c r="B4652" s="7"/>
      <c r="C4652" s="19"/>
      <c r="D4652" s="7"/>
    </row>
    <row r="4653" ht="15.75" customHeight="1">
      <c r="A4653" s="18"/>
      <c r="B4653" s="7"/>
      <c r="C4653" s="19"/>
      <c r="D4653" s="7"/>
    </row>
    <row r="4654" ht="15.75" customHeight="1">
      <c r="A4654" s="18"/>
      <c r="B4654" s="7"/>
      <c r="C4654" s="19"/>
      <c r="D4654" s="7"/>
    </row>
    <row r="4655" ht="15.75" customHeight="1">
      <c r="A4655" s="18"/>
      <c r="B4655" s="7"/>
      <c r="C4655" s="19"/>
      <c r="D4655" s="7"/>
    </row>
    <row r="4656" ht="15.75" customHeight="1">
      <c r="A4656" s="18"/>
      <c r="B4656" s="7"/>
      <c r="C4656" s="19"/>
      <c r="D4656" s="7"/>
    </row>
    <row r="4657" ht="15.75" customHeight="1">
      <c r="A4657" s="18"/>
      <c r="B4657" s="7"/>
      <c r="C4657" s="19"/>
      <c r="D4657" s="7"/>
    </row>
    <row r="4658" ht="15.75" customHeight="1">
      <c r="A4658" s="18"/>
      <c r="B4658" s="7"/>
      <c r="C4658" s="19"/>
      <c r="D4658" s="7"/>
    </row>
    <row r="4659" ht="15.75" customHeight="1">
      <c r="A4659" s="18"/>
      <c r="B4659" s="7"/>
      <c r="C4659" s="19"/>
      <c r="D4659" s="7"/>
    </row>
    <row r="4660" ht="15.75" customHeight="1">
      <c r="A4660" s="18"/>
      <c r="B4660" s="7"/>
      <c r="C4660" s="19"/>
      <c r="D4660" s="7"/>
    </row>
    <row r="4661" ht="15.75" customHeight="1">
      <c r="A4661" s="18"/>
      <c r="B4661" s="7"/>
      <c r="C4661" s="19"/>
      <c r="D4661" s="7"/>
    </row>
    <row r="4662" ht="15.75" customHeight="1">
      <c r="A4662" s="18"/>
      <c r="B4662" s="7"/>
      <c r="C4662" s="19"/>
      <c r="D4662" s="7"/>
    </row>
    <row r="4663" ht="15.75" customHeight="1">
      <c r="A4663" s="18"/>
      <c r="B4663" s="7"/>
      <c r="C4663" s="19"/>
      <c r="D4663" s="7"/>
    </row>
    <row r="4664" ht="15.75" customHeight="1">
      <c r="A4664" s="18"/>
      <c r="B4664" s="7"/>
      <c r="C4664" s="19"/>
      <c r="D4664" s="7"/>
    </row>
    <row r="4665" ht="15.75" customHeight="1">
      <c r="A4665" s="18"/>
      <c r="B4665" s="7"/>
      <c r="C4665" s="19"/>
      <c r="D4665" s="7"/>
    </row>
    <row r="4666" ht="15.75" customHeight="1">
      <c r="A4666" s="18"/>
      <c r="B4666" s="7"/>
      <c r="C4666" s="19"/>
      <c r="D4666" s="7"/>
    </row>
    <row r="4667" ht="15.75" customHeight="1">
      <c r="A4667" s="18"/>
      <c r="B4667" s="7"/>
      <c r="C4667" s="19"/>
      <c r="D4667" s="7"/>
    </row>
    <row r="4668" ht="15.75" customHeight="1">
      <c r="A4668" s="18"/>
      <c r="B4668" s="7"/>
      <c r="C4668" s="19"/>
      <c r="D4668" s="7"/>
    </row>
    <row r="4669" ht="15.75" customHeight="1">
      <c r="A4669" s="18"/>
      <c r="B4669" s="7"/>
      <c r="C4669" s="19"/>
      <c r="D4669" s="7"/>
    </row>
    <row r="4670" ht="15.75" customHeight="1">
      <c r="A4670" s="18"/>
      <c r="B4670" s="7"/>
      <c r="C4670" s="19"/>
      <c r="D4670" s="7"/>
    </row>
    <row r="4671" ht="15.75" customHeight="1">
      <c r="A4671" s="18"/>
      <c r="B4671" s="7"/>
      <c r="C4671" s="19"/>
      <c r="D4671" s="7"/>
    </row>
    <row r="4672" ht="15.75" customHeight="1">
      <c r="A4672" s="18"/>
      <c r="B4672" s="7"/>
      <c r="C4672" s="19"/>
      <c r="D4672" s="7"/>
    </row>
    <row r="4673" ht="15.75" customHeight="1">
      <c r="A4673" s="18"/>
      <c r="B4673" s="7"/>
      <c r="C4673" s="19"/>
      <c r="D4673" s="7"/>
    </row>
    <row r="4674" ht="15.75" customHeight="1">
      <c r="A4674" s="18"/>
      <c r="B4674" s="7"/>
      <c r="C4674" s="19"/>
      <c r="D4674" s="7"/>
    </row>
    <row r="4675" ht="15.75" customHeight="1">
      <c r="A4675" s="18"/>
      <c r="B4675" s="7"/>
      <c r="C4675" s="19"/>
      <c r="D4675" s="7"/>
    </row>
    <row r="4676" ht="15.75" customHeight="1">
      <c r="A4676" s="18"/>
      <c r="B4676" s="7"/>
      <c r="C4676" s="19"/>
      <c r="D4676" s="7"/>
    </row>
    <row r="4677" ht="15.75" customHeight="1">
      <c r="A4677" s="18"/>
      <c r="B4677" s="7"/>
      <c r="C4677" s="19"/>
      <c r="D4677" s="7"/>
    </row>
    <row r="4678" ht="15.75" customHeight="1">
      <c r="A4678" s="18"/>
      <c r="B4678" s="7"/>
      <c r="C4678" s="19"/>
      <c r="D4678" s="7"/>
    </row>
    <row r="4679" ht="15.75" customHeight="1">
      <c r="A4679" s="18"/>
      <c r="B4679" s="7"/>
      <c r="C4679" s="19"/>
      <c r="D4679" s="7"/>
    </row>
    <row r="4680" ht="15.75" customHeight="1">
      <c r="A4680" s="18"/>
      <c r="B4680" s="7"/>
      <c r="C4680" s="19"/>
      <c r="D4680" s="7"/>
    </row>
    <row r="4681" ht="15.75" customHeight="1">
      <c r="A4681" s="18"/>
      <c r="B4681" s="7"/>
      <c r="C4681" s="19"/>
      <c r="D4681" s="7"/>
    </row>
    <row r="4682" ht="15.75" customHeight="1">
      <c r="A4682" s="18"/>
      <c r="B4682" s="7"/>
      <c r="C4682" s="19"/>
      <c r="D4682" s="7"/>
    </row>
    <row r="4683" ht="15.75" customHeight="1">
      <c r="A4683" s="18"/>
      <c r="B4683" s="7"/>
      <c r="C4683" s="19"/>
      <c r="D4683" s="7"/>
    </row>
    <row r="4684" ht="15.75" customHeight="1">
      <c r="A4684" s="18"/>
      <c r="B4684" s="7"/>
      <c r="C4684" s="19"/>
      <c r="D4684" s="7"/>
    </row>
    <row r="4685" ht="15.75" customHeight="1">
      <c r="A4685" s="18"/>
      <c r="B4685" s="7"/>
      <c r="C4685" s="19"/>
      <c r="D4685" s="7"/>
    </row>
    <row r="4686" ht="15.75" customHeight="1">
      <c r="A4686" s="18"/>
      <c r="B4686" s="7"/>
      <c r="C4686" s="19"/>
      <c r="D4686" s="7"/>
    </row>
    <row r="4687" ht="15.75" customHeight="1">
      <c r="A4687" s="18"/>
      <c r="B4687" s="7"/>
      <c r="C4687" s="19"/>
      <c r="D4687" s="7"/>
    </row>
    <row r="4688" ht="15.75" customHeight="1">
      <c r="A4688" s="18"/>
      <c r="B4688" s="7"/>
      <c r="C4688" s="19"/>
      <c r="D4688" s="7"/>
    </row>
    <row r="4689" ht="15.75" customHeight="1">
      <c r="A4689" s="18"/>
      <c r="B4689" s="7"/>
      <c r="C4689" s="19"/>
      <c r="D4689" s="7"/>
    </row>
    <row r="4690" ht="15.75" customHeight="1">
      <c r="A4690" s="18"/>
      <c r="B4690" s="7"/>
      <c r="C4690" s="19"/>
      <c r="D4690" s="7"/>
    </row>
    <row r="4691" ht="15.75" customHeight="1">
      <c r="A4691" s="18"/>
      <c r="B4691" s="7"/>
      <c r="C4691" s="19"/>
      <c r="D4691" s="7"/>
    </row>
    <row r="4692" ht="15.75" customHeight="1">
      <c r="A4692" s="18"/>
      <c r="B4692" s="7"/>
      <c r="C4692" s="19"/>
      <c r="D4692" s="7"/>
    </row>
    <row r="4693" ht="15.75" customHeight="1">
      <c r="A4693" s="18"/>
      <c r="B4693" s="7"/>
      <c r="C4693" s="19"/>
      <c r="D4693" s="7"/>
    </row>
    <row r="4694" ht="15.75" customHeight="1">
      <c r="A4694" s="18"/>
      <c r="B4694" s="7"/>
      <c r="C4694" s="19"/>
      <c r="D4694" s="7"/>
    </row>
    <row r="4695" ht="15.75" customHeight="1">
      <c r="A4695" s="18"/>
      <c r="B4695" s="7"/>
      <c r="C4695" s="19"/>
      <c r="D4695" s="7"/>
    </row>
    <row r="4696" ht="15.75" customHeight="1">
      <c r="A4696" s="18"/>
      <c r="B4696" s="7"/>
      <c r="C4696" s="19"/>
      <c r="D4696" s="7"/>
    </row>
    <row r="4697" ht="15.75" customHeight="1">
      <c r="A4697" s="18"/>
      <c r="B4697" s="7"/>
      <c r="C4697" s="19"/>
      <c r="D4697" s="7"/>
    </row>
    <row r="4698" ht="15.75" customHeight="1">
      <c r="A4698" s="18"/>
      <c r="B4698" s="7"/>
      <c r="C4698" s="19"/>
      <c r="D4698" s="7"/>
    </row>
    <row r="4699" ht="15.75" customHeight="1">
      <c r="A4699" s="18"/>
      <c r="B4699" s="7"/>
      <c r="C4699" s="19"/>
      <c r="D4699" s="7"/>
    </row>
    <row r="4700" ht="15.75" customHeight="1">
      <c r="A4700" s="18"/>
      <c r="B4700" s="7"/>
      <c r="C4700" s="19"/>
      <c r="D4700" s="7"/>
    </row>
    <row r="4701" ht="15.75" customHeight="1">
      <c r="A4701" s="18"/>
      <c r="B4701" s="7"/>
      <c r="C4701" s="19"/>
      <c r="D4701" s="7"/>
    </row>
    <row r="4702" ht="15.75" customHeight="1">
      <c r="A4702" s="18"/>
      <c r="B4702" s="7"/>
      <c r="C4702" s="19"/>
      <c r="D4702" s="7"/>
    </row>
    <row r="4703" ht="15.75" customHeight="1">
      <c r="A4703" s="18"/>
      <c r="B4703" s="7"/>
      <c r="C4703" s="19"/>
      <c r="D4703" s="7"/>
    </row>
    <row r="4704" ht="15.75" customHeight="1">
      <c r="A4704" s="18"/>
      <c r="B4704" s="7"/>
      <c r="C4704" s="19"/>
      <c r="D4704" s="7"/>
    </row>
    <row r="4705" ht="15.75" customHeight="1">
      <c r="A4705" s="18"/>
      <c r="B4705" s="7"/>
      <c r="C4705" s="19"/>
      <c r="D4705" s="7"/>
    </row>
    <row r="4706" ht="15.75" customHeight="1">
      <c r="A4706" s="18"/>
      <c r="B4706" s="7"/>
      <c r="C4706" s="19"/>
      <c r="D4706" s="7"/>
    </row>
    <row r="4707" ht="15.75" customHeight="1">
      <c r="A4707" s="18"/>
      <c r="B4707" s="7"/>
      <c r="C4707" s="19"/>
      <c r="D4707" s="7"/>
    </row>
    <row r="4708" ht="15.75" customHeight="1">
      <c r="A4708" s="18"/>
      <c r="B4708" s="7"/>
      <c r="C4708" s="19"/>
      <c r="D4708" s="7"/>
    </row>
    <row r="4709" ht="15.75" customHeight="1">
      <c r="A4709" s="18"/>
      <c r="B4709" s="7"/>
      <c r="C4709" s="19"/>
      <c r="D4709" s="7"/>
    </row>
    <row r="4710" ht="15.75" customHeight="1">
      <c r="A4710" s="18"/>
      <c r="B4710" s="7"/>
      <c r="C4710" s="19"/>
      <c r="D4710" s="7"/>
    </row>
    <row r="4711" ht="15.75" customHeight="1">
      <c r="A4711" s="18"/>
      <c r="B4711" s="7"/>
      <c r="C4711" s="19"/>
      <c r="D4711" s="7"/>
    </row>
    <row r="4712" ht="15.75" customHeight="1">
      <c r="A4712" s="18"/>
      <c r="B4712" s="7"/>
      <c r="C4712" s="19"/>
      <c r="D4712" s="7"/>
    </row>
    <row r="4713" ht="15.75" customHeight="1">
      <c r="A4713" s="18"/>
      <c r="B4713" s="7"/>
      <c r="C4713" s="19"/>
      <c r="D4713" s="7"/>
    </row>
    <row r="4714" ht="15.75" customHeight="1">
      <c r="A4714" s="18"/>
      <c r="B4714" s="7"/>
      <c r="C4714" s="19"/>
      <c r="D4714" s="7"/>
    </row>
    <row r="4715" ht="15.75" customHeight="1">
      <c r="A4715" s="18"/>
      <c r="B4715" s="7"/>
      <c r="C4715" s="19"/>
      <c r="D4715" s="7"/>
    </row>
    <row r="4716" ht="15.75" customHeight="1">
      <c r="A4716" s="18"/>
      <c r="B4716" s="7"/>
      <c r="C4716" s="19"/>
      <c r="D4716" s="7"/>
    </row>
    <row r="4717" ht="15.75" customHeight="1">
      <c r="A4717" s="18"/>
      <c r="B4717" s="7"/>
      <c r="C4717" s="19"/>
      <c r="D4717" s="7"/>
    </row>
    <row r="4718" ht="15.75" customHeight="1">
      <c r="A4718" s="18"/>
      <c r="B4718" s="7"/>
      <c r="C4718" s="19"/>
      <c r="D4718" s="7"/>
    </row>
    <row r="4719" ht="15.75" customHeight="1">
      <c r="A4719" s="18"/>
      <c r="B4719" s="7"/>
      <c r="C4719" s="19"/>
      <c r="D4719" s="7"/>
    </row>
    <row r="4720" ht="15.75" customHeight="1">
      <c r="A4720" s="18"/>
      <c r="B4720" s="7"/>
      <c r="C4720" s="19"/>
      <c r="D4720" s="7"/>
    </row>
    <row r="4721" ht="15.75" customHeight="1">
      <c r="A4721" s="18"/>
      <c r="B4721" s="7"/>
      <c r="C4721" s="19"/>
      <c r="D4721" s="7"/>
    </row>
    <row r="4722" ht="15.75" customHeight="1">
      <c r="A4722" s="18"/>
      <c r="B4722" s="7"/>
      <c r="C4722" s="19"/>
      <c r="D4722" s="7"/>
    </row>
    <row r="4723" ht="15.75" customHeight="1">
      <c r="A4723" s="18"/>
      <c r="B4723" s="7"/>
      <c r="C4723" s="19"/>
      <c r="D4723" s="7"/>
    </row>
    <row r="4724" ht="15.75" customHeight="1">
      <c r="A4724" s="18"/>
      <c r="B4724" s="7"/>
      <c r="C4724" s="19"/>
      <c r="D4724" s="7"/>
    </row>
    <row r="4725" ht="15.75" customHeight="1">
      <c r="A4725" s="18"/>
      <c r="B4725" s="7"/>
      <c r="C4725" s="19"/>
      <c r="D4725" s="7"/>
    </row>
    <row r="4726" ht="15.75" customHeight="1">
      <c r="A4726" s="18"/>
      <c r="B4726" s="7"/>
      <c r="C4726" s="19"/>
      <c r="D4726" s="7"/>
    </row>
    <row r="4727" ht="15.75" customHeight="1">
      <c r="A4727" s="18"/>
      <c r="B4727" s="7"/>
      <c r="C4727" s="19"/>
      <c r="D4727" s="7"/>
    </row>
    <row r="4728" ht="15.75" customHeight="1">
      <c r="A4728" s="18"/>
      <c r="B4728" s="7"/>
      <c r="C4728" s="19"/>
      <c r="D4728" s="7"/>
    </row>
    <row r="4729" ht="15.75" customHeight="1">
      <c r="A4729" s="18"/>
      <c r="B4729" s="7"/>
      <c r="C4729" s="19"/>
      <c r="D4729" s="7"/>
    </row>
    <row r="4730" ht="15.75" customHeight="1">
      <c r="A4730" s="18"/>
      <c r="B4730" s="7"/>
      <c r="C4730" s="19"/>
      <c r="D4730" s="7"/>
    </row>
    <row r="4731" ht="15.75" customHeight="1">
      <c r="A4731" s="18"/>
      <c r="B4731" s="7"/>
      <c r="C4731" s="19"/>
      <c r="D4731" s="7"/>
    </row>
    <row r="4732" ht="15.75" customHeight="1">
      <c r="A4732" s="18"/>
      <c r="B4732" s="7"/>
      <c r="C4732" s="19"/>
      <c r="D4732" s="7"/>
    </row>
    <row r="4733" ht="15.75" customHeight="1">
      <c r="A4733" s="18"/>
      <c r="B4733" s="7"/>
      <c r="C4733" s="19"/>
      <c r="D4733" s="7"/>
    </row>
    <row r="4734" ht="15.75" customHeight="1">
      <c r="A4734" s="18"/>
      <c r="B4734" s="7"/>
      <c r="C4734" s="19"/>
      <c r="D4734" s="7"/>
    </row>
    <row r="4735" ht="15.75" customHeight="1">
      <c r="A4735" s="18"/>
      <c r="B4735" s="7"/>
      <c r="C4735" s="19"/>
      <c r="D4735" s="7"/>
    </row>
    <row r="4736" ht="15.75" customHeight="1">
      <c r="A4736" s="18"/>
      <c r="B4736" s="7"/>
      <c r="C4736" s="19"/>
      <c r="D4736" s="7"/>
    </row>
    <row r="4737" ht="15.75" customHeight="1">
      <c r="A4737" s="18"/>
      <c r="B4737" s="7"/>
      <c r="C4737" s="19"/>
      <c r="D4737" s="7"/>
    </row>
    <row r="4738" ht="15.75" customHeight="1">
      <c r="A4738" s="18"/>
      <c r="B4738" s="7"/>
      <c r="C4738" s="19"/>
      <c r="D4738" s="7"/>
    </row>
    <row r="4739" ht="15.75" customHeight="1">
      <c r="A4739" s="18"/>
      <c r="B4739" s="7"/>
      <c r="C4739" s="19"/>
      <c r="D4739" s="7"/>
    </row>
    <row r="4740" ht="15.75" customHeight="1">
      <c r="A4740" s="18"/>
      <c r="B4740" s="7"/>
      <c r="C4740" s="19"/>
      <c r="D4740" s="7"/>
    </row>
    <row r="4741" ht="15.75" customHeight="1">
      <c r="A4741" s="18"/>
      <c r="B4741" s="7"/>
      <c r="C4741" s="19"/>
      <c r="D4741" s="7"/>
    </row>
    <row r="4742" ht="15.75" customHeight="1">
      <c r="A4742" s="18"/>
      <c r="B4742" s="7"/>
      <c r="C4742" s="19"/>
      <c r="D4742" s="7"/>
    </row>
    <row r="4743" ht="15.75" customHeight="1">
      <c r="A4743" s="18"/>
      <c r="B4743" s="7"/>
      <c r="C4743" s="19"/>
      <c r="D4743" s="7"/>
    </row>
    <row r="4744" ht="15.75" customHeight="1">
      <c r="A4744" s="18"/>
      <c r="B4744" s="7"/>
      <c r="C4744" s="19"/>
      <c r="D4744" s="7"/>
    </row>
    <row r="4745" ht="15.75" customHeight="1">
      <c r="A4745" s="18"/>
      <c r="B4745" s="7"/>
      <c r="C4745" s="19"/>
      <c r="D4745" s="7"/>
    </row>
    <row r="4746" ht="15.75" customHeight="1">
      <c r="A4746" s="18"/>
      <c r="B4746" s="7"/>
      <c r="C4746" s="19"/>
      <c r="D4746" s="7"/>
    </row>
    <row r="4747" ht="15.75" customHeight="1">
      <c r="A4747" s="18"/>
      <c r="B4747" s="7"/>
      <c r="C4747" s="19"/>
      <c r="D4747" s="7"/>
    </row>
    <row r="4748" ht="15.75" customHeight="1">
      <c r="A4748" s="18"/>
      <c r="B4748" s="7"/>
      <c r="C4748" s="19"/>
      <c r="D4748" s="7"/>
    </row>
    <row r="4749" ht="15.75" customHeight="1">
      <c r="A4749" s="18"/>
      <c r="B4749" s="7"/>
      <c r="C4749" s="19"/>
      <c r="D4749" s="7"/>
    </row>
    <row r="4750" ht="15.75" customHeight="1">
      <c r="A4750" s="18"/>
      <c r="B4750" s="7"/>
      <c r="C4750" s="19"/>
      <c r="D4750" s="7"/>
    </row>
    <row r="4751" ht="15.75" customHeight="1">
      <c r="A4751" s="18"/>
      <c r="B4751" s="7"/>
      <c r="C4751" s="19"/>
      <c r="D4751" s="7"/>
    </row>
    <row r="4752" ht="15.75" customHeight="1">
      <c r="A4752" s="18"/>
      <c r="B4752" s="7"/>
      <c r="C4752" s="19"/>
      <c r="D4752" s="7"/>
    </row>
    <row r="4753" ht="15.75" customHeight="1">
      <c r="A4753" s="18"/>
      <c r="B4753" s="7"/>
      <c r="C4753" s="19"/>
      <c r="D4753" s="7"/>
    </row>
    <row r="4754" ht="15.75" customHeight="1">
      <c r="A4754" s="18"/>
      <c r="B4754" s="7"/>
      <c r="C4754" s="19"/>
      <c r="D4754" s="7"/>
    </row>
    <row r="4755" ht="15.75" customHeight="1">
      <c r="A4755" s="18"/>
      <c r="B4755" s="7"/>
      <c r="C4755" s="19"/>
      <c r="D4755" s="7"/>
    </row>
    <row r="4756" ht="15.75" customHeight="1">
      <c r="A4756" s="18"/>
      <c r="B4756" s="7"/>
      <c r="C4756" s="19"/>
      <c r="D4756" s="7"/>
    </row>
    <row r="4757" ht="15.75" customHeight="1">
      <c r="A4757" s="18"/>
      <c r="B4757" s="7"/>
      <c r="C4757" s="19"/>
      <c r="D4757" s="7"/>
    </row>
    <row r="4758" ht="15.75" customHeight="1">
      <c r="A4758" s="18"/>
      <c r="B4758" s="7"/>
      <c r="C4758" s="19"/>
      <c r="D4758" s="7"/>
    </row>
    <row r="4759" ht="15.75" customHeight="1">
      <c r="A4759" s="18"/>
      <c r="B4759" s="7"/>
      <c r="C4759" s="19"/>
      <c r="D4759" s="7"/>
    </row>
    <row r="4760" ht="15.75" customHeight="1">
      <c r="A4760" s="18"/>
      <c r="B4760" s="7"/>
      <c r="C4760" s="19"/>
      <c r="D4760" s="7"/>
    </row>
    <row r="4761" ht="15.75" customHeight="1">
      <c r="A4761" s="18"/>
      <c r="B4761" s="7"/>
      <c r="C4761" s="19"/>
      <c r="D4761" s="7"/>
    </row>
    <row r="4762" ht="15.75" customHeight="1">
      <c r="A4762" s="18"/>
      <c r="B4762" s="7"/>
      <c r="C4762" s="19"/>
      <c r="D4762" s="7"/>
    </row>
    <row r="4763" ht="15.75" customHeight="1">
      <c r="A4763" s="18"/>
      <c r="B4763" s="7"/>
      <c r="C4763" s="19"/>
      <c r="D4763" s="7"/>
    </row>
    <row r="4764" ht="15.75" customHeight="1">
      <c r="A4764" s="18"/>
      <c r="B4764" s="7"/>
      <c r="C4764" s="19"/>
      <c r="D4764" s="7"/>
    </row>
    <row r="4765" ht="15.75" customHeight="1">
      <c r="A4765" s="18"/>
      <c r="B4765" s="7"/>
      <c r="C4765" s="19"/>
      <c r="D4765" s="7"/>
    </row>
    <row r="4766" ht="15.75" customHeight="1">
      <c r="A4766" s="18"/>
      <c r="B4766" s="7"/>
      <c r="C4766" s="19"/>
      <c r="D4766" s="7"/>
    </row>
    <row r="4767" ht="15.75" customHeight="1">
      <c r="A4767" s="18"/>
      <c r="B4767" s="7"/>
      <c r="C4767" s="19"/>
      <c r="D4767" s="7"/>
    </row>
    <row r="4768" ht="15.75" customHeight="1">
      <c r="A4768" s="18"/>
      <c r="B4768" s="7"/>
      <c r="C4768" s="19"/>
      <c r="D4768" s="7"/>
    </row>
    <row r="4769" ht="15.75" customHeight="1">
      <c r="A4769" s="18"/>
      <c r="B4769" s="7"/>
      <c r="C4769" s="19"/>
      <c r="D4769" s="7"/>
    </row>
    <row r="4770" ht="15.75" customHeight="1">
      <c r="A4770" s="18"/>
      <c r="B4770" s="7"/>
      <c r="C4770" s="19"/>
      <c r="D4770" s="7"/>
    </row>
    <row r="4771" ht="15.75" customHeight="1">
      <c r="A4771" s="18"/>
      <c r="B4771" s="7"/>
      <c r="C4771" s="19"/>
      <c r="D4771" s="7"/>
    </row>
    <row r="4772" ht="15.75" customHeight="1">
      <c r="A4772" s="18"/>
      <c r="B4772" s="7"/>
      <c r="C4772" s="19"/>
      <c r="D4772" s="7"/>
    </row>
    <row r="4773" ht="15.75" customHeight="1">
      <c r="A4773" s="18"/>
      <c r="B4773" s="7"/>
      <c r="C4773" s="19"/>
      <c r="D4773" s="7"/>
    </row>
    <row r="4774" ht="15.75" customHeight="1">
      <c r="A4774" s="18"/>
      <c r="B4774" s="7"/>
      <c r="C4774" s="19"/>
      <c r="D4774" s="7"/>
    </row>
    <row r="4775" ht="15.75" customHeight="1">
      <c r="A4775" s="18"/>
      <c r="B4775" s="7"/>
      <c r="C4775" s="19"/>
      <c r="D4775" s="7"/>
    </row>
    <row r="4776" ht="15.75" customHeight="1">
      <c r="A4776" s="18"/>
      <c r="B4776" s="7"/>
      <c r="C4776" s="19"/>
      <c r="D4776" s="7"/>
    </row>
    <row r="4777" ht="15.75" customHeight="1">
      <c r="A4777" s="18"/>
      <c r="B4777" s="7"/>
      <c r="C4777" s="19"/>
      <c r="D4777" s="7"/>
    </row>
    <row r="4778" ht="15.75" customHeight="1">
      <c r="A4778" s="18"/>
      <c r="B4778" s="7"/>
      <c r="C4778" s="19"/>
      <c r="D4778" s="7"/>
    </row>
    <row r="4779" ht="15.75" customHeight="1">
      <c r="A4779" s="18"/>
      <c r="B4779" s="7"/>
      <c r="C4779" s="19"/>
      <c r="D4779" s="7"/>
    </row>
    <row r="4780" ht="15.75" customHeight="1">
      <c r="A4780" s="18"/>
      <c r="B4780" s="7"/>
      <c r="C4780" s="19"/>
      <c r="D4780" s="7"/>
    </row>
    <row r="4781" ht="15.75" customHeight="1">
      <c r="A4781" s="18"/>
      <c r="B4781" s="7"/>
      <c r="C4781" s="19"/>
      <c r="D4781" s="7"/>
    </row>
    <row r="4782" ht="15.75" customHeight="1">
      <c r="A4782" s="18"/>
      <c r="B4782" s="7"/>
      <c r="C4782" s="19"/>
      <c r="D4782" s="7"/>
    </row>
    <row r="4783" ht="15.75" customHeight="1">
      <c r="A4783" s="18"/>
      <c r="B4783" s="7"/>
      <c r="C4783" s="19"/>
      <c r="D4783" s="7"/>
    </row>
    <row r="4784" ht="15.75" customHeight="1">
      <c r="A4784" s="18"/>
      <c r="B4784" s="7"/>
      <c r="C4784" s="19"/>
      <c r="D4784" s="7"/>
    </row>
    <row r="4785" ht="15.75" customHeight="1">
      <c r="A4785" s="18"/>
      <c r="B4785" s="7"/>
      <c r="C4785" s="19"/>
      <c r="D4785" s="7"/>
    </row>
    <row r="4786" ht="15.75" customHeight="1">
      <c r="A4786" s="18"/>
      <c r="B4786" s="7"/>
      <c r="C4786" s="19"/>
      <c r="D4786" s="7"/>
    </row>
    <row r="4787" ht="15.75" customHeight="1">
      <c r="A4787" s="18"/>
      <c r="B4787" s="7"/>
      <c r="C4787" s="19"/>
      <c r="D4787" s="7"/>
    </row>
    <row r="4788" ht="15.75" customHeight="1">
      <c r="A4788" s="18"/>
      <c r="B4788" s="7"/>
      <c r="C4788" s="19"/>
      <c r="D4788" s="7"/>
    </row>
    <row r="4789" ht="15.75" customHeight="1">
      <c r="A4789" s="18"/>
      <c r="B4789" s="7"/>
      <c r="C4789" s="19"/>
      <c r="D4789" s="7"/>
    </row>
    <row r="4790" ht="15.75" customHeight="1">
      <c r="A4790" s="18"/>
      <c r="B4790" s="7"/>
      <c r="C4790" s="19"/>
      <c r="D4790" s="7"/>
    </row>
    <row r="4791" ht="15.75" customHeight="1">
      <c r="A4791" s="18"/>
      <c r="B4791" s="7"/>
      <c r="C4791" s="19"/>
      <c r="D4791" s="7"/>
    </row>
    <row r="4792" ht="15.75" customHeight="1">
      <c r="A4792" s="18"/>
      <c r="B4792" s="7"/>
      <c r="C4792" s="19"/>
      <c r="D4792" s="7"/>
    </row>
    <row r="4793" ht="15.75" customHeight="1">
      <c r="A4793" s="18"/>
      <c r="B4793" s="7"/>
      <c r="C4793" s="19"/>
      <c r="D4793" s="7"/>
    </row>
    <row r="4794" ht="15.75" customHeight="1">
      <c r="A4794" s="18"/>
      <c r="B4794" s="7"/>
      <c r="C4794" s="19"/>
      <c r="D4794" s="7"/>
    </row>
    <row r="4795" ht="15.75" customHeight="1">
      <c r="A4795" s="18"/>
      <c r="B4795" s="7"/>
      <c r="C4795" s="19"/>
      <c r="D4795" s="7"/>
    </row>
    <row r="4796" ht="15.75" customHeight="1">
      <c r="A4796" s="18"/>
      <c r="B4796" s="7"/>
      <c r="C4796" s="19"/>
      <c r="D4796" s="7"/>
    </row>
    <row r="4797" ht="15.75" customHeight="1">
      <c r="A4797" s="18"/>
      <c r="B4797" s="7"/>
      <c r="C4797" s="19"/>
      <c r="D4797" s="7"/>
    </row>
    <row r="4798" ht="15.75" customHeight="1">
      <c r="A4798" s="18"/>
      <c r="B4798" s="7"/>
      <c r="C4798" s="19"/>
      <c r="D4798" s="7"/>
    </row>
    <row r="4799" ht="15.75" customHeight="1">
      <c r="A4799" s="18"/>
      <c r="B4799" s="7"/>
      <c r="C4799" s="19"/>
      <c r="D4799" s="7"/>
    </row>
    <row r="4800" ht="15.75" customHeight="1">
      <c r="A4800" s="18"/>
      <c r="B4800" s="7"/>
      <c r="C4800" s="19"/>
      <c r="D4800" s="7"/>
    </row>
    <row r="4801" ht="15.75" customHeight="1">
      <c r="A4801" s="18"/>
      <c r="B4801" s="7"/>
      <c r="C4801" s="19"/>
      <c r="D4801" s="7"/>
    </row>
    <row r="4802" ht="15.75" customHeight="1">
      <c r="A4802" s="18"/>
      <c r="B4802" s="7"/>
      <c r="C4802" s="19"/>
      <c r="D4802" s="7"/>
    </row>
    <row r="4803" ht="15.75" customHeight="1">
      <c r="A4803" s="18"/>
      <c r="B4803" s="7"/>
      <c r="C4803" s="19"/>
      <c r="D4803" s="7"/>
    </row>
    <row r="4804" ht="15.75" customHeight="1">
      <c r="A4804" s="18"/>
      <c r="B4804" s="7"/>
      <c r="C4804" s="19"/>
      <c r="D4804" s="7"/>
    </row>
    <row r="4805" ht="15.75" customHeight="1">
      <c r="A4805" s="18"/>
      <c r="B4805" s="7"/>
      <c r="C4805" s="19"/>
      <c r="D4805" s="7"/>
    </row>
    <row r="4806" ht="15.75" customHeight="1">
      <c r="A4806" s="18"/>
      <c r="B4806" s="7"/>
      <c r="C4806" s="19"/>
      <c r="D4806" s="7"/>
    </row>
    <row r="4807" ht="15.75" customHeight="1">
      <c r="A4807" s="18"/>
      <c r="B4807" s="7"/>
      <c r="C4807" s="19"/>
      <c r="D4807" s="7"/>
    </row>
    <row r="4808" ht="15.75" customHeight="1">
      <c r="A4808" s="18"/>
      <c r="B4808" s="7"/>
      <c r="C4808" s="19"/>
      <c r="D4808" s="7"/>
    </row>
    <row r="4809" ht="15.75" customHeight="1">
      <c r="A4809" s="18"/>
      <c r="B4809" s="7"/>
      <c r="C4809" s="19"/>
      <c r="D4809" s="7"/>
    </row>
    <row r="4810" ht="15.75" customHeight="1">
      <c r="A4810" s="18"/>
      <c r="B4810" s="7"/>
      <c r="C4810" s="19"/>
      <c r="D4810" s="7"/>
    </row>
    <row r="4811" ht="15.75" customHeight="1">
      <c r="A4811" s="18"/>
      <c r="B4811" s="7"/>
      <c r="C4811" s="19"/>
      <c r="D4811" s="7"/>
    </row>
    <row r="4812" ht="15.75" customHeight="1">
      <c r="A4812" s="18"/>
      <c r="B4812" s="7"/>
      <c r="C4812" s="19"/>
      <c r="D4812" s="7"/>
    </row>
    <row r="4813" ht="15.75" customHeight="1">
      <c r="A4813" s="18"/>
      <c r="B4813" s="7"/>
      <c r="C4813" s="19"/>
      <c r="D4813" s="7"/>
    </row>
    <row r="4814" ht="15.75" customHeight="1">
      <c r="A4814" s="18"/>
      <c r="B4814" s="7"/>
      <c r="C4814" s="19"/>
      <c r="D4814" s="7"/>
    </row>
    <row r="4815" ht="15.75" customHeight="1">
      <c r="A4815" s="18"/>
      <c r="B4815" s="7"/>
      <c r="C4815" s="19"/>
      <c r="D4815" s="7"/>
    </row>
    <row r="4816" ht="15.75" customHeight="1">
      <c r="A4816" s="18"/>
      <c r="B4816" s="7"/>
      <c r="C4816" s="19"/>
      <c r="D4816" s="7"/>
    </row>
    <row r="4817" ht="15.75" customHeight="1">
      <c r="A4817" s="18"/>
      <c r="B4817" s="7"/>
      <c r="C4817" s="19"/>
      <c r="D4817" s="7"/>
    </row>
    <row r="4818" ht="15.75" customHeight="1">
      <c r="A4818" s="18"/>
      <c r="B4818" s="7"/>
      <c r="C4818" s="19"/>
      <c r="D4818" s="7"/>
    </row>
    <row r="4819" ht="15.75" customHeight="1">
      <c r="A4819" s="18"/>
      <c r="B4819" s="7"/>
      <c r="C4819" s="19"/>
      <c r="D4819" s="7"/>
    </row>
    <row r="4820" ht="15.75" customHeight="1">
      <c r="A4820" s="18"/>
      <c r="B4820" s="7"/>
      <c r="C4820" s="19"/>
      <c r="D4820" s="7"/>
    </row>
    <row r="4821" ht="15.75" customHeight="1">
      <c r="A4821" s="18"/>
      <c r="B4821" s="7"/>
      <c r="C4821" s="19"/>
      <c r="D4821" s="7"/>
    </row>
    <row r="4822" ht="15.75" customHeight="1">
      <c r="A4822" s="18"/>
      <c r="B4822" s="7"/>
      <c r="C4822" s="19"/>
      <c r="D4822" s="7"/>
    </row>
    <row r="4823" ht="15.75" customHeight="1">
      <c r="A4823" s="18"/>
      <c r="B4823" s="7"/>
      <c r="C4823" s="19"/>
      <c r="D4823" s="7"/>
    </row>
    <row r="4824" ht="15.75" customHeight="1">
      <c r="A4824" s="18"/>
      <c r="B4824" s="7"/>
      <c r="C4824" s="19"/>
      <c r="D4824" s="7"/>
    </row>
    <row r="4825" ht="15.75" customHeight="1">
      <c r="A4825" s="18"/>
      <c r="B4825" s="7"/>
      <c r="C4825" s="19"/>
      <c r="D4825" s="7"/>
    </row>
    <row r="4826" ht="15.75" customHeight="1">
      <c r="A4826" s="18"/>
      <c r="B4826" s="7"/>
      <c r="C4826" s="19"/>
      <c r="D4826" s="7"/>
    </row>
    <row r="4827" ht="15.75" customHeight="1">
      <c r="A4827" s="18"/>
      <c r="B4827" s="7"/>
      <c r="C4827" s="19"/>
      <c r="D4827" s="7"/>
    </row>
    <row r="4828" ht="15.75" customHeight="1">
      <c r="A4828" s="18"/>
      <c r="B4828" s="7"/>
      <c r="C4828" s="19"/>
      <c r="D4828" s="7"/>
    </row>
    <row r="4829" ht="15.75" customHeight="1">
      <c r="A4829" s="18"/>
      <c r="B4829" s="7"/>
      <c r="C4829" s="19"/>
      <c r="D4829" s="7"/>
    </row>
    <row r="4830" ht="15.75" customHeight="1">
      <c r="A4830" s="18"/>
      <c r="B4830" s="7"/>
      <c r="C4830" s="19"/>
      <c r="D4830" s="7"/>
    </row>
    <row r="4831" ht="15.75" customHeight="1">
      <c r="A4831" s="18"/>
      <c r="B4831" s="7"/>
      <c r="C4831" s="19"/>
      <c r="D4831" s="7"/>
    </row>
    <row r="4832" ht="15.75" customHeight="1">
      <c r="A4832" s="18"/>
      <c r="B4832" s="7"/>
      <c r="C4832" s="19"/>
      <c r="D4832" s="7"/>
    </row>
    <row r="4833" ht="15.75" customHeight="1">
      <c r="A4833" s="18"/>
      <c r="B4833" s="7"/>
      <c r="C4833" s="19"/>
      <c r="D4833" s="7"/>
    </row>
    <row r="4834" ht="15.75" customHeight="1">
      <c r="A4834" s="18"/>
      <c r="B4834" s="7"/>
      <c r="C4834" s="19"/>
      <c r="D4834" s="7"/>
    </row>
    <row r="4835" ht="15.75" customHeight="1">
      <c r="A4835" s="18"/>
      <c r="B4835" s="7"/>
      <c r="C4835" s="19"/>
      <c r="D4835" s="7"/>
    </row>
    <row r="4836" ht="15.75" customHeight="1">
      <c r="A4836" s="18"/>
      <c r="B4836" s="7"/>
      <c r="C4836" s="19"/>
      <c r="D4836" s="7"/>
    </row>
    <row r="4837" ht="15.75" customHeight="1">
      <c r="A4837" s="18"/>
      <c r="B4837" s="7"/>
      <c r="C4837" s="19"/>
      <c r="D4837" s="7"/>
    </row>
    <row r="4838" ht="15.75" customHeight="1">
      <c r="A4838" s="18"/>
      <c r="B4838" s="7"/>
      <c r="C4838" s="19"/>
      <c r="D4838" s="7"/>
    </row>
    <row r="4839" ht="15.75" customHeight="1">
      <c r="A4839" s="18"/>
      <c r="B4839" s="7"/>
      <c r="C4839" s="19"/>
      <c r="D4839" s="7"/>
    </row>
    <row r="4840" ht="15.75" customHeight="1">
      <c r="A4840" s="18"/>
      <c r="B4840" s="7"/>
      <c r="C4840" s="19"/>
      <c r="D4840" s="7"/>
    </row>
    <row r="4841" ht="15.75" customHeight="1">
      <c r="A4841" s="18"/>
      <c r="B4841" s="7"/>
      <c r="C4841" s="19"/>
      <c r="D4841" s="7"/>
    </row>
    <row r="4842" ht="15.75" customHeight="1">
      <c r="A4842" s="18"/>
      <c r="B4842" s="7"/>
      <c r="C4842" s="19"/>
      <c r="D4842" s="7"/>
    </row>
    <row r="4843" ht="15.75" customHeight="1">
      <c r="A4843" s="18"/>
      <c r="B4843" s="7"/>
      <c r="C4843" s="19"/>
      <c r="D4843" s="7"/>
    </row>
    <row r="4844" ht="15.75" customHeight="1">
      <c r="A4844" s="18"/>
      <c r="B4844" s="7"/>
      <c r="C4844" s="19"/>
      <c r="D4844" s="7"/>
    </row>
    <row r="4845" ht="15.75" customHeight="1">
      <c r="A4845" s="18"/>
      <c r="B4845" s="7"/>
      <c r="C4845" s="19"/>
      <c r="D4845" s="7"/>
    </row>
    <row r="4846" ht="15.75" customHeight="1">
      <c r="A4846" s="18"/>
      <c r="B4846" s="7"/>
      <c r="C4846" s="19"/>
      <c r="D4846" s="7"/>
    </row>
    <row r="4847" ht="15.75" customHeight="1">
      <c r="A4847" s="18"/>
      <c r="B4847" s="7"/>
      <c r="C4847" s="19"/>
      <c r="D4847" s="7"/>
    </row>
    <row r="4848" ht="15.75" customHeight="1">
      <c r="A4848" s="18"/>
      <c r="B4848" s="7"/>
      <c r="C4848" s="19"/>
      <c r="D4848" s="7"/>
    </row>
    <row r="4849" ht="15.75" customHeight="1">
      <c r="A4849" s="18"/>
      <c r="B4849" s="7"/>
      <c r="C4849" s="19"/>
      <c r="D4849" s="7"/>
    </row>
    <row r="4850" ht="15.75" customHeight="1">
      <c r="A4850" s="18"/>
      <c r="B4850" s="7"/>
      <c r="C4850" s="19"/>
      <c r="D4850" s="7"/>
    </row>
    <row r="4851" ht="15.75" customHeight="1">
      <c r="A4851" s="18"/>
      <c r="B4851" s="7"/>
      <c r="C4851" s="19"/>
      <c r="D4851" s="7"/>
    </row>
    <row r="4852" ht="15.75" customHeight="1">
      <c r="A4852" s="18"/>
      <c r="B4852" s="7"/>
      <c r="C4852" s="19"/>
      <c r="D4852" s="7"/>
    </row>
    <row r="4853" ht="15.75" customHeight="1">
      <c r="A4853" s="18"/>
      <c r="B4853" s="7"/>
      <c r="C4853" s="19"/>
      <c r="D4853" s="7"/>
    </row>
    <row r="4854" ht="15.75" customHeight="1">
      <c r="A4854" s="18"/>
      <c r="B4854" s="7"/>
      <c r="C4854" s="19"/>
      <c r="D4854" s="7"/>
    </row>
    <row r="4855" ht="15.75" customHeight="1">
      <c r="A4855" s="18"/>
      <c r="B4855" s="7"/>
      <c r="C4855" s="19"/>
      <c r="D4855" s="7"/>
    </row>
    <row r="4856" ht="15.75" customHeight="1">
      <c r="A4856" s="18"/>
      <c r="B4856" s="7"/>
      <c r="C4856" s="19"/>
      <c r="D4856" s="7"/>
    </row>
    <row r="4857" ht="15.75" customHeight="1">
      <c r="A4857" s="18"/>
      <c r="B4857" s="7"/>
      <c r="C4857" s="19"/>
      <c r="D4857" s="7"/>
    </row>
    <row r="4858" ht="15.75" customHeight="1">
      <c r="A4858" s="18"/>
      <c r="B4858" s="7"/>
      <c r="C4858" s="19"/>
      <c r="D4858" s="7"/>
    </row>
    <row r="4859" ht="15.75" customHeight="1">
      <c r="A4859" s="18"/>
      <c r="B4859" s="7"/>
      <c r="C4859" s="19"/>
      <c r="D4859" s="7"/>
    </row>
    <row r="4860" ht="15.75" customHeight="1">
      <c r="A4860" s="18"/>
      <c r="B4860" s="7"/>
      <c r="C4860" s="19"/>
      <c r="D4860" s="7"/>
    </row>
    <row r="4861" ht="15.75" customHeight="1">
      <c r="A4861" s="18"/>
      <c r="B4861" s="7"/>
      <c r="C4861" s="19"/>
      <c r="D4861" s="7"/>
    </row>
    <row r="4862" ht="15.75" customHeight="1">
      <c r="A4862" s="18"/>
      <c r="B4862" s="7"/>
      <c r="C4862" s="19"/>
      <c r="D4862" s="7"/>
    </row>
    <row r="4863" ht="15.75" customHeight="1">
      <c r="A4863" s="18"/>
      <c r="B4863" s="7"/>
      <c r="C4863" s="19"/>
      <c r="D4863" s="7"/>
    </row>
    <row r="4864" ht="15.75" customHeight="1">
      <c r="A4864" s="18"/>
      <c r="B4864" s="7"/>
      <c r="C4864" s="19"/>
      <c r="D4864" s="7"/>
    </row>
    <row r="4865" ht="15.75" customHeight="1">
      <c r="A4865" s="18"/>
      <c r="B4865" s="7"/>
      <c r="C4865" s="19"/>
      <c r="D4865" s="7"/>
    </row>
    <row r="4866" ht="15.75" customHeight="1">
      <c r="A4866" s="18"/>
      <c r="B4866" s="7"/>
      <c r="C4866" s="19"/>
      <c r="D4866" s="7"/>
    </row>
    <row r="4867" ht="15.75" customHeight="1">
      <c r="A4867" s="18"/>
      <c r="B4867" s="7"/>
      <c r="C4867" s="19"/>
      <c r="D4867" s="7"/>
    </row>
    <row r="4868" ht="15.75" customHeight="1">
      <c r="A4868" s="18"/>
      <c r="B4868" s="7"/>
      <c r="C4868" s="19"/>
      <c r="D4868" s="7"/>
    </row>
    <row r="4869" ht="15.75" customHeight="1">
      <c r="A4869" s="18"/>
      <c r="B4869" s="7"/>
      <c r="C4869" s="19"/>
      <c r="D4869" s="7"/>
    </row>
    <row r="4870" ht="15.75" customHeight="1">
      <c r="A4870" s="18"/>
      <c r="B4870" s="7"/>
      <c r="C4870" s="19"/>
      <c r="D4870" s="7"/>
    </row>
    <row r="4871" ht="15.75" customHeight="1">
      <c r="A4871" s="18"/>
      <c r="B4871" s="7"/>
      <c r="C4871" s="19"/>
      <c r="D4871" s="7"/>
    </row>
    <row r="4872" ht="15.75" customHeight="1">
      <c r="A4872" s="18"/>
      <c r="B4872" s="7"/>
      <c r="C4872" s="19"/>
      <c r="D4872" s="7"/>
    </row>
    <row r="4873" ht="15.75" customHeight="1">
      <c r="A4873" s="18"/>
      <c r="B4873" s="7"/>
      <c r="C4873" s="19"/>
      <c r="D4873" s="7"/>
    </row>
    <row r="4874" ht="15.75" customHeight="1">
      <c r="A4874" s="18"/>
      <c r="B4874" s="7"/>
      <c r="C4874" s="19"/>
      <c r="D4874" s="7"/>
    </row>
    <row r="4875" ht="15.75" customHeight="1">
      <c r="A4875" s="18"/>
      <c r="B4875" s="7"/>
      <c r="C4875" s="19"/>
      <c r="D4875" s="7"/>
    </row>
    <row r="4876" ht="15.75" customHeight="1">
      <c r="A4876" s="18"/>
      <c r="B4876" s="7"/>
      <c r="C4876" s="19"/>
      <c r="D4876" s="7"/>
    </row>
    <row r="4877" ht="15.75" customHeight="1">
      <c r="A4877" s="18"/>
      <c r="B4877" s="7"/>
      <c r="C4877" s="19"/>
      <c r="D4877" s="7"/>
    </row>
    <row r="4878" ht="15.75" customHeight="1">
      <c r="A4878" s="18"/>
      <c r="B4878" s="7"/>
      <c r="C4878" s="19"/>
      <c r="D4878" s="7"/>
    </row>
    <row r="4879" ht="15.75" customHeight="1">
      <c r="A4879" s="18"/>
      <c r="B4879" s="7"/>
      <c r="C4879" s="19"/>
      <c r="D4879" s="7"/>
    </row>
    <row r="4880" ht="15.75" customHeight="1">
      <c r="A4880" s="18"/>
      <c r="B4880" s="7"/>
      <c r="C4880" s="19"/>
      <c r="D4880" s="7"/>
    </row>
    <row r="4881" ht="15.75" customHeight="1">
      <c r="A4881" s="18"/>
      <c r="B4881" s="7"/>
      <c r="C4881" s="19"/>
      <c r="D4881" s="7"/>
    </row>
    <row r="4882" ht="15.75" customHeight="1">
      <c r="A4882" s="18"/>
      <c r="B4882" s="7"/>
      <c r="C4882" s="19"/>
      <c r="D4882" s="7"/>
    </row>
    <row r="4883" ht="15.75" customHeight="1">
      <c r="A4883" s="18"/>
      <c r="B4883" s="7"/>
      <c r="C4883" s="19"/>
      <c r="D4883" s="7"/>
    </row>
    <row r="4884" ht="15.75" customHeight="1">
      <c r="A4884" s="18"/>
      <c r="B4884" s="7"/>
      <c r="C4884" s="19"/>
      <c r="D4884" s="7"/>
    </row>
    <row r="4885" ht="15.75" customHeight="1">
      <c r="A4885" s="18"/>
      <c r="B4885" s="7"/>
      <c r="C4885" s="19"/>
      <c r="D4885" s="7"/>
    </row>
    <row r="4886" ht="15.75" customHeight="1">
      <c r="A4886" s="18"/>
      <c r="B4886" s="7"/>
      <c r="C4886" s="19"/>
      <c r="D4886" s="7"/>
    </row>
    <row r="4887" ht="15.75" customHeight="1">
      <c r="A4887" s="18"/>
      <c r="B4887" s="7"/>
      <c r="C4887" s="19"/>
      <c r="D4887" s="7"/>
    </row>
    <row r="4888" ht="15.75" customHeight="1">
      <c r="A4888" s="18"/>
      <c r="B4888" s="7"/>
      <c r="C4888" s="19"/>
      <c r="D4888" s="7"/>
    </row>
    <row r="4889" ht="15.75" customHeight="1">
      <c r="A4889" s="18"/>
      <c r="B4889" s="7"/>
      <c r="C4889" s="19"/>
      <c r="D4889" s="7"/>
    </row>
    <row r="4890" ht="15.75" customHeight="1">
      <c r="A4890" s="18"/>
      <c r="B4890" s="7"/>
      <c r="C4890" s="19"/>
      <c r="D4890" s="7"/>
    </row>
    <row r="4891" ht="15.75" customHeight="1">
      <c r="A4891" s="18"/>
      <c r="B4891" s="7"/>
      <c r="C4891" s="19"/>
      <c r="D4891" s="7"/>
    </row>
    <row r="4892" ht="15.75" customHeight="1">
      <c r="A4892" s="18"/>
      <c r="B4892" s="7"/>
      <c r="C4892" s="19"/>
      <c r="D4892" s="7"/>
    </row>
    <row r="4893" ht="15.75" customHeight="1">
      <c r="A4893" s="18"/>
      <c r="B4893" s="7"/>
      <c r="C4893" s="19"/>
      <c r="D4893" s="7"/>
    </row>
    <row r="4894" ht="15.75" customHeight="1">
      <c r="A4894" s="18"/>
      <c r="B4894" s="7"/>
      <c r="C4894" s="19"/>
      <c r="D4894" s="7"/>
    </row>
    <row r="4895" ht="15.75" customHeight="1">
      <c r="A4895" s="18"/>
      <c r="B4895" s="7"/>
      <c r="C4895" s="19"/>
      <c r="D4895" s="7"/>
    </row>
    <row r="4896" ht="15.75" customHeight="1">
      <c r="A4896" s="18"/>
      <c r="B4896" s="7"/>
      <c r="C4896" s="19"/>
      <c r="D4896" s="7"/>
    </row>
    <row r="4897" ht="15.75" customHeight="1">
      <c r="A4897" s="18"/>
      <c r="B4897" s="7"/>
      <c r="C4897" s="19"/>
      <c r="D4897" s="7"/>
    </row>
    <row r="4898" ht="15.75" customHeight="1">
      <c r="A4898" s="18"/>
      <c r="B4898" s="7"/>
      <c r="C4898" s="19"/>
      <c r="D4898" s="7"/>
    </row>
    <row r="4899" ht="15.75" customHeight="1">
      <c r="A4899" s="18"/>
      <c r="B4899" s="7"/>
      <c r="C4899" s="19"/>
      <c r="D4899" s="7"/>
    </row>
    <row r="4900" ht="15.75" customHeight="1">
      <c r="A4900" s="18"/>
      <c r="B4900" s="7"/>
      <c r="C4900" s="19"/>
      <c r="D4900" s="7"/>
    </row>
    <row r="4901" ht="15.75" customHeight="1">
      <c r="A4901" s="18"/>
      <c r="B4901" s="7"/>
      <c r="C4901" s="19"/>
      <c r="D4901" s="7"/>
    </row>
    <row r="4902" ht="15.75" customHeight="1">
      <c r="A4902" s="18"/>
      <c r="B4902" s="7"/>
      <c r="C4902" s="19"/>
      <c r="D4902" s="7"/>
    </row>
    <row r="4903" ht="15.75" customHeight="1">
      <c r="A4903" s="18"/>
      <c r="B4903" s="7"/>
      <c r="C4903" s="19"/>
      <c r="D4903" s="7"/>
    </row>
    <row r="4904" ht="15.75" customHeight="1">
      <c r="A4904" s="18"/>
      <c r="B4904" s="7"/>
      <c r="C4904" s="19"/>
      <c r="D4904" s="7"/>
    </row>
    <row r="4905" ht="15.75" customHeight="1">
      <c r="A4905" s="18"/>
      <c r="B4905" s="7"/>
      <c r="C4905" s="19"/>
      <c r="D4905" s="7"/>
    </row>
    <row r="4906" ht="15.75" customHeight="1">
      <c r="A4906" s="18"/>
      <c r="B4906" s="7"/>
      <c r="C4906" s="19"/>
      <c r="D4906" s="7"/>
    </row>
    <row r="4907" ht="15.75" customHeight="1">
      <c r="A4907" s="18"/>
      <c r="B4907" s="7"/>
      <c r="C4907" s="19"/>
      <c r="D4907" s="7"/>
    </row>
    <row r="4908" ht="15.75" customHeight="1">
      <c r="A4908" s="18"/>
      <c r="B4908" s="7"/>
      <c r="C4908" s="19"/>
      <c r="D4908" s="7"/>
    </row>
    <row r="4909" ht="15.75" customHeight="1">
      <c r="A4909" s="18"/>
      <c r="B4909" s="7"/>
      <c r="C4909" s="19"/>
      <c r="D4909" s="7"/>
    </row>
    <row r="4910" ht="15.75" customHeight="1">
      <c r="A4910" s="18"/>
      <c r="B4910" s="7"/>
      <c r="C4910" s="19"/>
      <c r="D4910" s="7"/>
    </row>
    <row r="4911" ht="15.75" customHeight="1">
      <c r="A4911" s="18"/>
      <c r="B4911" s="7"/>
      <c r="C4911" s="19"/>
      <c r="D4911" s="7"/>
    </row>
    <row r="4912" ht="15.75" customHeight="1">
      <c r="A4912" s="18"/>
      <c r="B4912" s="7"/>
      <c r="C4912" s="19"/>
      <c r="D4912" s="7"/>
    </row>
    <row r="4913" ht="15.75" customHeight="1">
      <c r="A4913" s="18"/>
      <c r="B4913" s="7"/>
      <c r="C4913" s="19"/>
      <c r="D4913" s="7"/>
    </row>
    <row r="4914" ht="15.75" customHeight="1">
      <c r="A4914" s="18"/>
      <c r="B4914" s="7"/>
      <c r="C4914" s="19"/>
      <c r="D4914" s="7"/>
    </row>
    <row r="4915" ht="15.75" customHeight="1">
      <c r="A4915" s="18"/>
      <c r="B4915" s="7"/>
      <c r="C4915" s="19"/>
      <c r="D4915" s="7"/>
    </row>
    <row r="4916" ht="15.75" customHeight="1">
      <c r="A4916" s="18"/>
      <c r="B4916" s="7"/>
      <c r="C4916" s="19"/>
      <c r="D4916" s="7"/>
    </row>
    <row r="4917" ht="15.75" customHeight="1">
      <c r="A4917" s="18"/>
      <c r="B4917" s="7"/>
      <c r="C4917" s="19"/>
      <c r="D4917" s="7"/>
    </row>
    <row r="4918" ht="15.75" customHeight="1">
      <c r="A4918" s="18"/>
      <c r="B4918" s="7"/>
      <c r="C4918" s="19"/>
      <c r="D4918" s="7"/>
    </row>
    <row r="4919" ht="15.75" customHeight="1">
      <c r="A4919" s="18"/>
      <c r="B4919" s="7"/>
      <c r="C4919" s="19"/>
      <c r="D4919" s="7"/>
    </row>
    <row r="4920" ht="15.75" customHeight="1">
      <c r="A4920" s="18"/>
      <c r="B4920" s="7"/>
      <c r="C4920" s="19"/>
      <c r="D4920" s="7"/>
    </row>
    <row r="4921" ht="15.75" customHeight="1">
      <c r="A4921" s="18"/>
      <c r="B4921" s="7"/>
      <c r="C4921" s="19"/>
      <c r="D4921" s="7"/>
    </row>
    <row r="4922" ht="15.75" customHeight="1">
      <c r="A4922" s="18"/>
      <c r="B4922" s="7"/>
      <c r="C4922" s="19"/>
      <c r="D4922" s="7"/>
    </row>
    <row r="4923" ht="15.75" customHeight="1">
      <c r="A4923" s="18"/>
      <c r="B4923" s="7"/>
      <c r="C4923" s="19"/>
      <c r="D4923" s="7"/>
    </row>
    <row r="4924" ht="15.75" customHeight="1">
      <c r="A4924" s="18"/>
      <c r="B4924" s="7"/>
      <c r="C4924" s="19"/>
      <c r="D4924" s="7"/>
    </row>
    <row r="4925" ht="15.75" customHeight="1">
      <c r="A4925" s="18"/>
      <c r="B4925" s="7"/>
      <c r="C4925" s="19"/>
      <c r="D4925" s="7"/>
    </row>
    <row r="4926" ht="15.75" customHeight="1">
      <c r="A4926" s="18"/>
      <c r="B4926" s="7"/>
      <c r="C4926" s="19"/>
      <c r="D4926" s="7"/>
    </row>
    <row r="4927" ht="15.75" customHeight="1">
      <c r="A4927" s="18"/>
      <c r="B4927" s="7"/>
      <c r="C4927" s="19"/>
      <c r="D4927" s="7"/>
    </row>
    <row r="4928" ht="15.75" customHeight="1">
      <c r="A4928" s="18"/>
      <c r="B4928" s="7"/>
      <c r="C4928" s="19"/>
      <c r="D4928" s="7"/>
    </row>
    <row r="4929" ht="15.75" customHeight="1">
      <c r="A4929" s="18"/>
      <c r="B4929" s="7"/>
      <c r="C4929" s="19"/>
      <c r="D4929" s="7"/>
    </row>
    <row r="4930" ht="15.75" customHeight="1">
      <c r="A4930" s="18"/>
      <c r="B4930" s="7"/>
      <c r="C4930" s="19"/>
      <c r="D4930" s="7"/>
    </row>
    <row r="4931" ht="15.75" customHeight="1">
      <c r="A4931" s="18"/>
      <c r="B4931" s="7"/>
      <c r="C4931" s="19"/>
      <c r="D4931" s="7"/>
    </row>
    <row r="4932" ht="15.75" customHeight="1">
      <c r="A4932" s="18"/>
      <c r="B4932" s="7"/>
      <c r="C4932" s="19"/>
      <c r="D4932" s="7"/>
    </row>
    <row r="4933" ht="15.75" customHeight="1">
      <c r="A4933" s="18"/>
      <c r="B4933" s="7"/>
      <c r="C4933" s="19"/>
      <c r="D4933" s="7"/>
    </row>
    <row r="4934" ht="15.75" customHeight="1">
      <c r="A4934" s="18"/>
      <c r="B4934" s="7"/>
      <c r="C4934" s="19"/>
      <c r="D4934" s="7"/>
    </row>
    <row r="4935" ht="15.75" customHeight="1">
      <c r="A4935" s="18"/>
      <c r="B4935" s="7"/>
      <c r="C4935" s="19"/>
      <c r="D4935" s="7"/>
    </row>
    <row r="4936" ht="15.75" customHeight="1">
      <c r="A4936" s="18"/>
      <c r="B4936" s="7"/>
      <c r="C4936" s="19"/>
      <c r="D4936" s="7"/>
    </row>
    <row r="4937" ht="15.75" customHeight="1">
      <c r="A4937" s="18"/>
      <c r="B4937" s="7"/>
      <c r="C4937" s="19"/>
      <c r="D4937" s="7"/>
    </row>
    <row r="4938" ht="15.75" customHeight="1">
      <c r="A4938" s="18"/>
      <c r="B4938" s="7"/>
      <c r="C4938" s="19"/>
      <c r="D4938" s="7"/>
    </row>
    <row r="4939" ht="15.75" customHeight="1">
      <c r="A4939" s="18"/>
      <c r="B4939" s="7"/>
      <c r="C4939" s="19"/>
      <c r="D4939" s="7"/>
    </row>
    <row r="4940" ht="15.75" customHeight="1">
      <c r="A4940" s="18"/>
      <c r="B4940" s="7"/>
      <c r="C4940" s="19"/>
      <c r="D4940" s="7"/>
    </row>
    <row r="4941" ht="15.75" customHeight="1">
      <c r="A4941" s="18"/>
      <c r="B4941" s="7"/>
      <c r="C4941" s="19"/>
      <c r="D4941" s="7"/>
    </row>
    <row r="4942" ht="15.75" customHeight="1">
      <c r="A4942" s="18"/>
      <c r="B4942" s="7"/>
      <c r="C4942" s="19"/>
      <c r="D4942" s="7"/>
    </row>
    <row r="4943" ht="15.75" customHeight="1">
      <c r="A4943" s="18"/>
      <c r="B4943" s="7"/>
      <c r="C4943" s="19"/>
      <c r="D4943" s="7"/>
    </row>
    <row r="4944" ht="15.75" customHeight="1">
      <c r="A4944" s="18"/>
      <c r="B4944" s="7"/>
      <c r="C4944" s="19"/>
      <c r="D4944" s="7"/>
    </row>
    <row r="4945" ht="15.75" customHeight="1">
      <c r="A4945" s="18"/>
      <c r="B4945" s="7"/>
      <c r="C4945" s="19"/>
      <c r="D4945" s="7"/>
    </row>
    <row r="4946" ht="15.75" customHeight="1">
      <c r="A4946" s="18"/>
      <c r="B4946" s="7"/>
      <c r="C4946" s="19"/>
      <c r="D4946" s="7"/>
    </row>
    <row r="4947" ht="15.75" customHeight="1">
      <c r="A4947" s="18"/>
      <c r="B4947" s="7"/>
      <c r="C4947" s="19"/>
      <c r="D4947" s="7"/>
    </row>
    <row r="4948" ht="15.75" customHeight="1">
      <c r="A4948" s="18"/>
      <c r="B4948" s="7"/>
      <c r="C4948" s="19"/>
      <c r="D4948" s="7"/>
    </row>
    <row r="4949" ht="15.75" customHeight="1">
      <c r="A4949" s="18"/>
      <c r="B4949" s="7"/>
      <c r="C4949" s="19"/>
      <c r="D4949" s="7"/>
    </row>
    <row r="4950" ht="15.75" customHeight="1">
      <c r="A4950" s="18"/>
      <c r="B4950" s="7"/>
      <c r="C4950" s="19"/>
      <c r="D4950" s="7"/>
    </row>
    <row r="4951" ht="15.75" customHeight="1">
      <c r="A4951" s="18"/>
      <c r="B4951" s="7"/>
      <c r="C4951" s="19"/>
      <c r="D4951" s="7"/>
    </row>
    <row r="4952" ht="15.75" customHeight="1">
      <c r="A4952" s="18"/>
      <c r="B4952" s="7"/>
      <c r="C4952" s="19"/>
      <c r="D4952" s="7"/>
    </row>
    <row r="4953" ht="15.75" customHeight="1">
      <c r="A4953" s="18"/>
      <c r="B4953" s="7"/>
      <c r="C4953" s="19"/>
      <c r="D4953" s="7"/>
    </row>
    <row r="4954" ht="15.75" customHeight="1">
      <c r="A4954" s="18"/>
      <c r="B4954" s="7"/>
      <c r="C4954" s="19"/>
      <c r="D4954" s="7"/>
    </row>
    <row r="4955" ht="15.75" customHeight="1">
      <c r="A4955" s="18"/>
      <c r="B4955" s="7"/>
      <c r="C4955" s="19"/>
      <c r="D4955" s="7"/>
    </row>
    <row r="4956" ht="15.75" customHeight="1">
      <c r="A4956" s="18"/>
      <c r="B4956" s="7"/>
      <c r="C4956" s="19"/>
      <c r="D4956" s="7"/>
    </row>
    <row r="4957" ht="15.75" customHeight="1">
      <c r="A4957" s="18"/>
      <c r="B4957" s="7"/>
      <c r="C4957" s="19"/>
      <c r="D4957" s="7"/>
    </row>
    <row r="4958" ht="15.75" customHeight="1">
      <c r="A4958" s="18"/>
      <c r="B4958" s="7"/>
      <c r="C4958" s="19"/>
      <c r="D4958" s="7"/>
    </row>
    <row r="4959" ht="15.75" customHeight="1">
      <c r="A4959" s="18"/>
      <c r="B4959" s="7"/>
      <c r="C4959" s="19"/>
      <c r="D4959" s="7"/>
    </row>
    <row r="4960" ht="15.75" customHeight="1">
      <c r="A4960" s="18"/>
      <c r="B4960" s="7"/>
      <c r="C4960" s="19"/>
      <c r="D4960" s="7"/>
    </row>
    <row r="4961" ht="15.75" customHeight="1">
      <c r="A4961" s="18"/>
      <c r="B4961" s="7"/>
      <c r="C4961" s="19"/>
      <c r="D4961" s="7"/>
    </row>
    <row r="4962" ht="15.75" customHeight="1">
      <c r="A4962" s="18"/>
      <c r="B4962" s="7"/>
      <c r="C4962" s="19"/>
      <c r="D4962" s="7"/>
    </row>
    <row r="4963" ht="15.75" customHeight="1">
      <c r="A4963" s="18"/>
      <c r="B4963" s="7"/>
      <c r="C4963" s="19"/>
      <c r="D4963" s="7"/>
    </row>
    <row r="4964" ht="15.75" customHeight="1">
      <c r="A4964" s="18"/>
      <c r="B4964" s="7"/>
      <c r="C4964" s="19"/>
      <c r="D4964" s="7"/>
    </row>
    <row r="4965" ht="15.75" customHeight="1">
      <c r="A4965" s="18"/>
      <c r="B4965" s="7"/>
      <c r="C4965" s="19"/>
      <c r="D4965" s="7"/>
    </row>
    <row r="4966" ht="15.75" customHeight="1">
      <c r="A4966" s="18"/>
      <c r="B4966" s="7"/>
      <c r="C4966" s="19"/>
      <c r="D4966" s="7"/>
    </row>
    <row r="4967" ht="15.75" customHeight="1">
      <c r="A4967" s="18"/>
      <c r="B4967" s="7"/>
      <c r="C4967" s="19"/>
      <c r="D4967" s="7"/>
    </row>
    <row r="4968" ht="15.75" customHeight="1">
      <c r="A4968" s="18"/>
      <c r="B4968" s="7"/>
      <c r="C4968" s="19"/>
      <c r="D4968" s="7"/>
    </row>
    <row r="4969" ht="15.75" customHeight="1">
      <c r="A4969" s="18"/>
      <c r="B4969" s="7"/>
      <c r="C4969" s="19"/>
      <c r="D4969" s="7"/>
    </row>
    <row r="4970" ht="15.75" customHeight="1">
      <c r="A4970" s="18"/>
      <c r="B4970" s="7"/>
      <c r="C4970" s="19"/>
      <c r="D4970" s="7"/>
    </row>
    <row r="4971" ht="15.75" customHeight="1">
      <c r="A4971" s="18"/>
      <c r="B4971" s="7"/>
      <c r="C4971" s="19"/>
      <c r="D4971" s="7"/>
    </row>
    <row r="4972" ht="15.75" customHeight="1">
      <c r="A4972" s="18"/>
      <c r="B4972" s="7"/>
      <c r="C4972" s="19"/>
      <c r="D4972" s="7"/>
    </row>
    <row r="4973" ht="15.75" customHeight="1">
      <c r="A4973" s="18"/>
      <c r="B4973" s="7"/>
      <c r="C4973" s="19"/>
      <c r="D4973" s="7"/>
    </row>
    <row r="4974" ht="15.75" customHeight="1">
      <c r="A4974" s="18"/>
      <c r="B4974" s="7"/>
      <c r="C4974" s="19"/>
      <c r="D4974" s="7"/>
    </row>
    <row r="4975" ht="15.75" customHeight="1">
      <c r="A4975" s="18"/>
      <c r="B4975" s="7"/>
      <c r="C4975" s="19"/>
      <c r="D4975" s="7"/>
    </row>
    <row r="4976" ht="15.75" customHeight="1">
      <c r="A4976" s="18"/>
      <c r="B4976" s="7"/>
      <c r="C4976" s="19"/>
      <c r="D4976" s="7"/>
    </row>
    <row r="4977" ht="15.75" customHeight="1">
      <c r="A4977" s="18"/>
      <c r="B4977" s="7"/>
      <c r="C4977" s="19"/>
      <c r="D4977" s="7"/>
    </row>
    <row r="4978" ht="15.75" customHeight="1">
      <c r="A4978" s="18"/>
      <c r="B4978" s="7"/>
      <c r="C4978" s="19"/>
      <c r="D4978" s="7"/>
    </row>
    <row r="4979" ht="15.75" customHeight="1">
      <c r="A4979" s="18"/>
      <c r="B4979" s="7"/>
      <c r="C4979" s="19"/>
      <c r="D4979" s="7"/>
    </row>
    <row r="4980" ht="15.75" customHeight="1">
      <c r="A4980" s="18"/>
      <c r="B4980" s="7"/>
      <c r="C4980" s="19"/>
      <c r="D4980" s="7"/>
    </row>
    <row r="4981" ht="15.75" customHeight="1">
      <c r="A4981" s="18"/>
      <c r="B4981" s="7"/>
      <c r="C4981" s="19"/>
      <c r="D4981" s="7"/>
    </row>
    <row r="4982" ht="15.75" customHeight="1">
      <c r="A4982" s="18"/>
      <c r="B4982" s="7"/>
      <c r="C4982" s="19"/>
      <c r="D4982" s="7"/>
    </row>
    <row r="4983" ht="15.75" customHeight="1">
      <c r="A4983" s="18"/>
      <c r="B4983" s="7"/>
      <c r="C4983" s="19"/>
      <c r="D4983" s="7"/>
    </row>
    <row r="4984" ht="15.75" customHeight="1">
      <c r="A4984" s="18"/>
      <c r="B4984" s="7"/>
      <c r="C4984" s="19"/>
      <c r="D4984" s="7"/>
    </row>
    <row r="4985" ht="15.75" customHeight="1">
      <c r="A4985" s="18"/>
      <c r="B4985" s="7"/>
      <c r="C4985" s="19"/>
      <c r="D4985" s="7"/>
    </row>
    <row r="4986" ht="15.75" customHeight="1">
      <c r="A4986" s="18"/>
      <c r="B4986" s="7"/>
      <c r="C4986" s="19"/>
      <c r="D4986" s="7"/>
    </row>
    <row r="4987" ht="15.75" customHeight="1">
      <c r="A4987" s="18"/>
      <c r="B4987" s="7"/>
      <c r="C4987" s="19"/>
      <c r="D4987" s="7"/>
    </row>
    <row r="4988" ht="15.75" customHeight="1">
      <c r="A4988" s="18"/>
      <c r="B4988" s="7"/>
      <c r="C4988" s="19"/>
      <c r="D4988" s="7"/>
    </row>
    <row r="4989" ht="15.75" customHeight="1">
      <c r="A4989" s="18"/>
      <c r="B4989" s="7"/>
      <c r="C4989" s="19"/>
      <c r="D4989" s="7"/>
    </row>
    <row r="4990" ht="15.75" customHeight="1">
      <c r="A4990" s="18"/>
      <c r="B4990" s="7"/>
      <c r="C4990" s="19"/>
      <c r="D4990" s="7"/>
    </row>
    <row r="4991" ht="15.75" customHeight="1">
      <c r="A4991" s="18"/>
      <c r="B4991" s="7"/>
      <c r="C4991" s="19"/>
      <c r="D4991" s="7"/>
    </row>
    <row r="4992" ht="15.75" customHeight="1">
      <c r="A4992" s="18"/>
      <c r="B4992" s="7"/>
      <c r="C4992" s="19"/>
      <c r="D4992" s="7"/>
    </row>
    <row r="4993" ht="15.75" customHeight="1">
      <c r="A4993" s="18"/>
      <c r="B4993" s="7"/>
      <c r="C4993" s="19"/>
      <c r="D4993" s="7"/>
    </row>
    <row r="4994" ht="15.75" customHeight="1">
      <c r="A4994" s="18"/>
      <c r="B4994" s="7"/>
      <c r="C4994" s="19"/>
      <c r="D4994" s="7"/>
    </row>
    <row r="4995" ht="15.75" customHeight="1">
      <c r="A4995" s="18"/>
      <c r="B4995" s="7"/>
      <c r="C4995" s="19"/>
      <c r="D4995" s="7"/>
    </row>
    <row r="4996" ht="15.75" customHeight="1">
      <c r="A4996" s="18"/>
      <c r="B4996" s="7"/>
      <c r="C4996" s="19"/>
      <c r="D4996" s="7"/>
    </row>
    <row r="4997" ht="15.75" customHeight="1">
      <c r="A4997" s="18"/>
      <c r="B4997" s="7"/>
      <c r="C4997" s="19"/>
      <c r="D4997" s="7"/>
    </row>
    <row r="4998" ht="15.75" customHeight="1">
      <c r="A4998" s="18"/>
      <c r="B4998" s="7"/>
      <c r="C4998" s="19"/>
      <c r="D4998" s="7"/>
    </row>
    <row r="4999" ht="15.75" customHeight="1">
      <c r="A4999" s="18"/>
      <c r="B4999" s="7"/>
      <c r="C4999" s="19"/>
      <c r="D4999" s="7"/>
    </row>
    <row r="5000" ht="15.75" customHeight="1">
      <c r="A5000" s="18"/>
      <c r="B5000" s="7"/>
      <c r="C5000" s="19"/>
      <c r="D5000" s="7"/>
    </row>
    <row r="5001" ht="15.75" customHeight="1">
      <c r="A5001" s="18"/>
      <c r="B5001" s="7"/>
      <c r="C5001" s="19"/>
      <c r="D5001" s="7"/>
    </row>
    <row r="5002" ht="15.75" customHeight="1">
      <c r="A5002" s="18"/>
      <c r="B5002" s="7"/>
      <c r="C5002" s="19"/>
      <c r="D5002" s="7"/>
    </row>
    <row r="5003" ht="15.75" customHeight="1">
      <c r="A5003" s="18"/>
      <c r="B5003" s="7"/>
      <c r="C5003" s="19"/>
      <c r="D5003" s="7"/>
    </row>
    <row r="5004" ht="15.75" customHeight="1">
      <c r="A5004" s="18"/>
      <c r="B5004" s="7"/>
      <c r="C5004" s="19"/>
      <c r="D5004" s="7"/>
    </row>
    <row r="5005" ht="15.75" customHeight="1">
      <c r="A5005" s="18"/>
      <c r="B5005" s="7"/>
      <c r="C5005" s="19"/>
      <c r="D5005" s="7"/>
    </row>
    <row r="5006" ht="15.75" customHeight="1">
      <c r="A5006" s="18"/>
      <c r="B5006" s="7"/>
      <c r="C5006" s="19"/>
      <c r="D5006" s="7"/>
    </row>
    <row r="5007" ht="15.75" customHeight="1">
      <c r="A5007" s="18"/>
      <c r="B5007" s="7"/>
      <c r="C5007" s="19"/>
      <c r="D5007" s="7"/>
    </row>
    <row r="5008" ht="15.75" customHeight="1">
      <c r="A5008" s="18"/>
      <c r="B5008" s="7"/>
      <c r="C5008" s="19"/>
      <c r="D5008" s="7"/>
    </row>
    <row r="5009" ht="15.75" customHeight="1">
      <c r="A5009" s="18"/>
      <c r="B5009" s="7"/>
      <c r="C5009" s="19"/>
      <c r="D5009" s="7"/>
    </row>
    <row r="5010" ht="15.75" customHeight="1">
      <c r="A5010" s="18"/>
      <c r="B5010" s="7"/>
      <c r="C5010" s="19"/>
      <c r="D5010" s="7"/>
    </row>
    <row r="5011" ht="15.75" customHeight="1">
      <c r="A5011" s="18"/>
      <c r="B5011" s="7"/>
      <c r="C5011" s="19"/>
      <c r="D5011" s="7"/>
    </row>
    <row r="5012" ht="15.75" customHeight="1">
      <c r="A5012" s="18"/>
      <c r="B5012" s="7"/>
      <c r="C5012" s="19"/>
      <c r="D5012" s="7"/>
    </row>
    <row r="5013" ht="15.75" customHeight="1">
      <c r="A5013" s="18"/>
      <c r="B5013" s="7"/>
      <c r="C5013" s="19"/>
      <c r="D5013" s="7"/>
    </row>
    <row r="5014" ht="15.75" customHeight="1">
      <c r="A5014" s="18"/>
      <c r="B5014" s="7"/>
      <c r="C5014" s="19"/>
      <c r="D5014" s="7"/>
    </row>
    <row r="5015" ht="15.75" customHeight="1">
      <c r="A5015" s="18"/>
      <c r="B5015" s="7"/>
      <c r="C5015" s="19"/>
      <c r="D5015" s="7"/>
    </row>
    <row r="5016" ht="15.75" customHeight="1">
      <c r="A5016" s="18"/>
      <c r="B5016" s="7"/>
      <c r="C5016" s="19"/>
      <c r="D5016" s="7"/>
    </row>
    <row r="5017" ht="15.75" customHeight="1">
      <c r="A5017" s="18"/>
      <c r="B5017" s="7"/>
      <c r="C5017" s="19"/>
      <c r="D5017" s="7"/>
    </row>
    <row r="5018" ht="15.75" customHeight="1">
      <c r="A5018" s="18"/>
      <c r="B5018" s="7"/>
      <c r="C5018" s="19"/>
      <c r="D5018" s="7"/>
    </row>
    <row r="5019" ht="15.75" customHeight="1">
      <c r="A5019" s="18"/>
      <c r="B5019" s="7"/>
      <c r="C5019" s="19"/>
      <c r="D5019" s="7"/>
    </row>
    <row r="5020" ht="15.75" customHeight="1">
      <c r="A5020" s="18"/>
      <c r="B5020" s="7"/>
      <c r="C5020" s="19"/>
      <c r="D5020" s="7"/>
    </row>
    <row r="5021" ht="15.75" customHeight="1">
      <c r="A5021" s="18"/>
      <c r="B5021" s="7"/>
      <c r="C5021" s="19"/>
      <c r="D5021" s="7"/>
    </row>
    <row r="5022" ht="15.75" customHeight="1">
      <c r="A5022" s="18"/>
      <c r="B5022" s="7"/>
      <c r="C5022" s="19"/>
      <c r="D5022" s="7"/>
    </row>
    <row r="5023" ht="15.75" customHeight="1">
      <c r="A5023" s="18"/>
      <c r="B5023" s="7"/>
      <c r="C5023" s="19"/>
      <c r="D5023" s="7"/>
    </row>
    <row r="5024" ht="15.75" customHeight="1">
      <c r="A5024" s="18"/>
      <c r="B5024" s="7"/>
      <c r="C5024" s="19"/>
      <c r="D5024" s="7"/>
    </row>
    <row r="5025" ht="15.75" customHeight="1">
      <c r="A5025" s="18"/>
      <c r="B5025" s="7"/>
      <c r="C5025" s="19"/>
      <c r="D5025" s="7"/>
    </row>
    <row r="5026" ht="15.75" customHeight="1">
      <c r="A5026" s="18"/>
      <c r="B5026" s="7"/>
      <c r="C5026" s="19"/>
      <c r="D5026" s="7"/>
    </row>
    <row r="5027" ht="15.75" customHeight="1">
      <c r="A5027" s="18"/>
      <c r="B5027" s="7"/>
      <c r="C5027" s="19"/>
      <c r="D5027" s="7"/>
    </row>
    <row r="5028" ht="15.75" customHeight="1">
      <c r="A5028" s="18"/>
      <c r="B5028" s="7"/>
      <c r="C5028" s="19"/>
      <c r="D5028" s="7"/>
    </row>
    <row r="5029" ht="15.75" customHeight="1">
      <c r="A5029" s="18"/>
      <c r="B5029" s="7"/>
      <c r="C5029" s="19"/>
      <c r="D5029" s="7"/>
    </row>
    <row r="5030" ht="15.75" customHeight="1">
      <c r="A5030" s="18"/>
      <c r="B5030" s="7"/>
      <c r="C5030" s="19"/>
      <c r="D5030" s="7"/>
    </row>
    <row r="5031" ht="15.75" customHeight="1">
      <c r="A5031" s="18"/>
      <c r="B5031" s="7"/>
      <c r="C5031" s="19"/>
      <c r="D5031" s="7"/>
    </row>
    <row r="5032" ht="15.75" customHeight="1">
      <c r="A5032" s="18"/>
      <c r="B5032" s="7"/>
      <c r="C5032" s="19"/>
      <c r="D5032" s="7"/>
    </row>
    <row r="5033" ht="15.75" customHeight="1">
      <c r="A5033" s="18"/>
      <c r="B5033" s="7"/>
      <c r="C5033" s="19"/>
      <c r="D5033" s="7"/>
    </row>
    <row r="5034" ht="15.75" customHeight="1">
      <c r="A5034" s="18"/>
      <c r="B5034" s="7"/>
      <c r="C5034" s="19"/>
      <c r="D5034" s="7"/>
    </row>
    <row r="5035" ht="15.75" customHeight="1">
      <c r="A5035" s="18"/>
      <c r="B5035" s="7"/>
      <c r="C5035" s="19"/>
      <c r="D5035" s="7"/>
    </row>
    <row r="5036" ht="15.75" customHeight="1">
      <c r="A5036" s="18"/>
      <c r="B5036" s="7"/>
      <c r="C5036" s="19"/>
      <c r="D5036" s="7"/>
    </row>
    <row r="5037" ht="15.75" customHeight="1">
      <c r="A5037" s="18"/>
      <c r="B5037" s="7"/>
      <c r="C5037" s="19"/>
      <c r="D5037" s="7"/>
    </row>
    <row r="5038" ht="15.75" customHeight="1">
      <c r="A5038" s="18"/>
      <c r="B5038" s="7"/>
      <c r="C5038" s="19"/>
      <c r="D5038" s="7"/>
    </row>
    <row r="5039" ht="15.75" customHeight="1">
      <c r="A5039" s="18"/>
      <c r="B5039" s="7"/>
      <c r="C5039" s="19"/>
      <c r="D5039" s="7"/>
    </row>
    <row r="5040" ht="15.75" customHeight="1">
      <c r="A5040" s="18"/>
      <c r="B5040" s="7"/>
      <c r="C5040" s="19"/>
      <c r="D5040" s="7"/>
    </row>
    <row r="5041" ht="15.75" customHeight="1">
      <c r="A5041" s="18"/>
      <c r="B5041" s="7"/>
      <c r="C5041" s="19"/>
      <c r="D5041" s="7"/>
    </row>
    <row r="5042" ht="15.75" customHeight="1">
      <c r="A5042" s="18"/>
      <c r="B5042" s="7"/>
      <c r="C5042" s="19"/>
      <c r="D5042" s="7"/>
    </row>
    <row r="5043" ht="15.75" customHeight="1">
      <c r="A5043" s="18"/>
      <c r="B5043" s="7"/>
      <c r="C5043" s="19"/>
      <c r="D5043" s="7"/>
    </row>
    <row r="5044" ht="15.75" customHeight="1">
      <c r="A5044" s="18"/>
      <c r="B5044" s="7"/>
      <c r="C5044" s="19"/>
      <c r="D5044" s="7"/>
    </row>
    <row r="5045" ht="15.75" customHeight="1">
      <c r="A5045" s="18"/>
      <c r="B5045" s="7"/>
      <c r="C5045" s="19"/>
      <c r="D5045" s="7"/>
    </row>
    <row r="5046" ht="15.75" customHeight="1">
      <c r="A5046" s="18"/>
      <c r="B5046" s="7"/>
      <c r="C5046" s="19"/>
      <c r="D5046" s="7"/>
    </row>
    <row r="5047" ht="15.75" customHeight="1">
      <c r="A5047" s="18"/>
      <c r="B5047" s="7"/>
      <c r="C5047" s="19"/>
      <c r="D5047" s="7"/>
    </row>
    <row r="5048" ht="15.75" customHeight="1">
      <c r="A5048" s="18"/>
      <c r="B5048" s="7"/>
      <c r="C5048" s="19"/>
      <c r="D5048" s="7"/>
    </row>
    <row r="5049" ht="15.75" customHeight="1">
      <c r="A5049" s="18"/>
      <c r="B5049" s="7"/>
      <c r="C5049" s="19"/>
      <c r="D5049" s="7"/>
    </row>
    <row r="5050" ht="15.75" customHeight="1">
      <c r="A5050" s="18"/>
      <c r="B5050" s="7"/>
      <c r="C5050" s="19"/>
      <c r="D5050" s="7"/>
    </row>
    <row r="5051" ht="15.75" customHeight="1">
      <c r="A5051" s="18"/>
      <c r="B5051" s="7"/>
      <c r="C5051" s="19"/>
      <c r="D5051" s="7"/>
    </row>
    <row r="5052" ht="15.75" customHeight="1">
      <c r="A5052" s="18"/>
      <c r="B5052" s="7"/>
      <c r="C5052" s="19"/>
      <c r="D5052" s="7"/>
    </row>
    <row r="5053" ht="15.75" customHeight="1">
      <c r="A5053" s="18"/>
      <c r="B5053" s="7"/>
      <c r="C5053" s="19"/>
      <c r="D5053" s="7"/>
    </row>
    <row r="5054" ht="15.75" customHeight="1">
      <c r="A5054" s="18"/>
      <c r="B5054" s="7"/>
      <c r="C5054" s="19"/>
      <c r="D5054" s="7"/>
    </row>
    <row r="5055" ht="15.75" customHeight="1">
      <c r="A5055" s="18"/>
      <c r="B5055" s="7"/>
      <c r="C5055" s="19"/>
      <c r="D5055" s="7"/>
    </row>
    <row r="5056" ht="15.75" customHeight="1">
      <c r="A5056" s="18"/>
      <c r="B5056" s="7"/>
      <c r="C5056" s="19"/>
      <c r="D5056" s="7"/>
    </row>
    <row r="5057" ht="15.75" customHeight="1">
      <c r="A5057" s="18"/>
      <c r="B5057" s="7"/>
      <c r="C5057" s="19"/>
      <c r="D5057" s="7"/>
    </row>
    <row r="5058" ht="15.75" customHeight="1">
      <c r="A5058" s="18"/>
      <c r="B5058" s="7"/>
      <c r="C5058" s="19"/>
      <c r="D5058" s="7"/>
    </row>
    <row r="5059" ht="15.75" customHeight="1">
      <c r="A5059" s="18"/>
      <c r="B5059" s="7"/>
      <c r="C5059" s="19"/>
      <c r="D5059" s="7"/>
    </row>
    <row r="5060" ht="15.75" customHeight="1">
      <c r="A5060" s="18"/>
      <c r="B5060" s="7"/>
      <c r="C5060" s="19"/>
      <c r="D5060" s="7"/>
    </row>
    <row r="5061" ht="15.75" customHeight="1">
      <c r="A5061" s="18"/>
      <c r="B5061" s="7"/>
      <c r="C5061" s="19"/>
      <c r="D5061" s="7"/>
    </row>
    <row r="5062" ht="15.75" customHeight="1">
      <c r="A5062" s="18"/>
      <c r="B5062" s="7"/>
      <c r="C5062" s="19"/>
      <c r="D5062" s="7"/>
    </row>
    <row r="5063" ht="15.75" customHeight="1">
      <c r="A5063" s="18"/>
      <c r="B5063" s="7"/>
      <c r="C5063" s="19"/>
      <c r="D5063" s="7"/>
    </row>
    <row r="5064" ht="15.75" customHeight="1">
      <c r="A5064" s="18"/>
      <c r="B5064" s="7"/>
      <c r="C5064" s="19"/>
      <c r="D5064" s="7"/>
    </row>
    <row r="5065" ht="15.75" customHeight="1">
      <c r="A5065" s="18"/>
      <c r="B5065" s="7"/>
      <c r="C5065" s="19"/>
      <c r="D5065" s="7"/>
    </row>
    <row r="5066" ht="15.75" customHeight="1">
      <c r="A5066" s="18"/>
      <c r="B5066" s="7"/>
      <c r="C5066" s="19"/>
      <c r="D5066" s="7"/>
    </row>
    <row r="5067" ht="15.75" customHeight="1">
      <c r="A5067" s="18"/>
      <c r="B5067" s="7"/>
      <c r="C5067" s="19"/>
      <c r="D5067" s="7"/>
    </row>
    <row r="5068" ht="15.75" customHeight="1">
      <c r="A5068" s="18"/>
      <c r="B5068" s="7"/>
      <c r="C5068" s="19"/>
      <c r="D5068" s="7"/>
    </row>
    <row r="5069" ht="15.75" customHeight="1">
      <c r="A5069" s="18"/>
      <c r="B5069" s="7"/>
      <c r="C5069" s="19"/>
      <c r="D5069" s="7"/>
    </row>
    <row r="5070" ht="15.75" customHeight="1">
      <c r="A5070" s="18"/>
      <c r="B5070" s="7"/>
      <c r="C5070" s="19"/>
      <c r="D5070" s="7"/>
    </row>
    <row r="5071" ht="15.75" customHeight="1">
      <c r="A5071" s="18"/>
      <c r="B5071" s="7"/>
      <c r="C5071" s="19"/>
      <c r="D5071" s="7"/>
    </row>
    <row r="5072" ht="15.75" customHeight="1">
      <c r="A5072" s="18"/>
      <c r="B5072" s="7"/>
      <c r="C5072" s="19"/>
      <c r="D5072" s="7"/>
    </row>
    <row r="5073" ht="15.75" customHeight="1">
      <c r="A5073" s="18"/>
      <c r="B5073" s="7"/>
      <c r="C5073" s="19"/>
      <c r="D5073" s="7"/>
    </row>
    <row r="5074" ht="15.75" customHeight="1">
      <c r="A5074" s="18"/>
      <c r="B5074" s="7"/>
      <c r="C5074" s="19"/>
      <c r="D5074" s="7"/>
    </row>
    <row r="5075" ht="15.75" customHeight="1">
      <c r="A5075" s="18"/>
      <c r="B5075" s="7"/>
      <c r="C5075" s="19"/>
      <c r="D5075" s="7"/>
    </row>
    <row r="5076" ht="15.75" customHeight="1">
      <c r="A5076" s="18"/>
      <c r="B5076" s="7"/>
      <c r="C5076" s="19"/>
      <c r="D5076" s="7"/>
    </row>
    <row r="5077" ht="15.75" customHeight="1">
      <c r="A5077" s="18"/>
      <c r="B5077" s="7"/>
      <c r="C5077" s="19"/>
      <c r="D5077" s="7"/>
    </row>
    <row r="5078" ht="15.75" customHeight="1">
      <c r="A5078" s="18"/>
      <c r="B5078" s="7"/>
      <c r="C5078" s="19"/>
      <c r="D5078" s="7"/>
    </row>
    <row r="5079" ht="15.75" customHeight="1">
      <c r="A5079" s="18"/>
      <c r="B5079" s="7"/>
      <c r="C5079" s="19"/>
      <c r="D5079" s="7"/>
    </row>
    <row r="5080" ht="15.75" customHeight="1">
      <c r="A5080" s="18"/>
      <c r="B5080" s="7"/>
      <c r="C5080" s="19"/>
      <c r="D5080" s="7"/>
    </row>
    <row r="5081" ht="15.75" customHeight="1">
      <c r="A5081" s="18"/>
      <c r="B5081" s="7"/>
      <c r="C5081" s="19"/>
      <c r="D5081" s="7"/>
    </row>
    <row r="5082" ht="15.75" customHeight="1">
      <c r="A5082" s="18"/>
      <c r="B5082" s="7"/>
      <c r="C5082" s="19"/>
      <c r="D5082" s="7"/>
    </row>
    <row r="5083" ht="15.75" customHeight="1">
      <c r="A5083" s="18"/>
      <c r="B5083" s="7"/>
      <c r="C5083" s="19"/>
      <c r="D5083" s="7"/>
    </row>
    <row r="5084" ht="15.75" customHeight="1">
      <c r="A5084" s="18"/>
      <c r="B5084" s="7"/>
      <c r="C5084" s="19"/>
      <c r="D5084" s="7"/>
    </row>
    <row r="5085" ht="15.75" customHeight="1">
      <c r="A5085" s="18"/>
      <c r="B5085" s="7"/>
      <c r="C5085" s="19"/>
      <c r="D5085" s="7"/>
    </row>
    <row r="5086" ht="15.75" customHeight="1">
      <c r="A5086" s="18"/>
      <c r="B5086" s="7"/>
      <c r="C5086" s="19"/>
      <c r="D5086" s="7"/>
    </row>
    <row r="5087" ht="15.75" customHeight="1">
      <c r="A5087" s="18"/>
      <c r="B5087" s="7"/>
      <c r="C5087" s="19"/>
      <c r="D5087" s="7"/>
    </row>
    <row r="5088" ht="15.75" customHeight="1">
      <c r="A5088" s="18"/>
      <c r="B5088" s="7"/>
      <c r="C5088" s="19"/>
      <c r="D5088" s="7"/>
    </row>
    <row r="5089" ht="15.75" customHeight="1">
      <c r="A5089" s="18"/>
      <c r="B5089" s="7"/>
      <c r="C5089" s="19"/>
      <c r="D5089" s="7"/>
    </row>
    <row r="5090" ht="15.75" customHeight="1">
      <c r="A5090" s="18"/>
      <c r="B5090" s="7"/>
      <c r="C5090" s="19"/>
      <c r="D5090" s="7"/>
    </row>
    <row r="5091" ht="15.75" customHeight="1">
      <c r="A5091" s="18"/>
      <c r="B5091" s="7"/>
      <c r="C5091" s="19"/>
      <c r="D5091" s="7"/>
    </row>
    <row r="5092" ht="15.75" customHeight="1">
      <c r="A5092" s="18"/>
      <c r="B5092" s="7"/>
      <c r="C5092" s="19"/>
      <c r="D5092" s="7"/>
    </row>
    <row r="5093" ht="15.75" customHeight="1">
      <c r="A5093" s="18"/>
      <c r="B5093" s="7"/>
      <c r="C5093" s="19"/>
      <c r="D5093" s="7"/>
    </row>
    <row r="5094" ht="15.75" customHeight="1">
      <c r="A5094" s="18"/>
      <c r="B5094" s="7"/>
      <c r="C5094" s="19"/>
      <c r="D5094" s="7"/>
    </row>
    <row r="5095" ht="15.75" customHeight="1">
      <c r="A5095" s="18"/>
      <c r="B5095" s="7"/>
      <c r="C5095" s="19"/>
      <c r="D5095" s="7"/>
    </row>
    <row r="5096" ht="15.75" customHeight="1">
      <c r="A5096" s="18"/>
      <c r="B5096" s="7"/>
      <c r="C5096" s="19"/>
      <c r="D5096" s="7"/>
    </row>
    <row r="5097" ht="15.75" customHeight="1">
      <c r="A5097" s="18"/>
      <c r="B5097" s="7"/>
      <c r="C5097" s="19"/>
      <c r="D5097" s="7"/>
    </row>
    <row r="5098" ht="15.75" customHeight="1">
      <c r="A5098" s="18"/>
      <c r="B5098" s="7"/>
      <c r="C5098" s="19"/>
      <c r="D5098" s="7"/>
    </row>
    <row r="5099" ht="15.75" customHeight="1">
      <c r="A5099" s="18"/>
      <c r="B5099" s="7"/>
      <c r="C5099" s="19"/>
      <c r="D5099" s="7"/>
    </row>
    <row r="5100" ht="15.75" customHeight="1">
      <c r="A5100" s="18"/>
      <c r="B5100" s="7"/>
      <c r="C5100" s="19"/>
      <c r="D5100" s="7"/>
    </row>
    <row r="5101" ht="15.75" customHeight="1">
      <c r="A5101" s="18"/>
      <c r="B5101" s="7"/>
      <c r="C5101" s="19"/>
      <c r="D5101" s="7"/>
    </row>
    <row r="5102" ht="15.75" customHeight="1">
      <c r="A5102" s="18"/>
      <c r="B5102" s="7"/>
      <c r="C5102" s="19"/>
      <c r="D5102" s="7"/>
    </row>
    <row r="5103" ht="15.75" customHeight="1">
      <c r="A5103" s="18"/>
      <c r="B5103" s="7"/>
      <c r="C5103" s="19"/>
      <c r="D5103" s="7"/>
    </row>
    <row r="5104" ht="15.75" customHeight="1">
      <c r="A5104" s="18"/>
      <c r="B5104" s="7"/>
      <c r="C5104" s="19"/>
      <c r="D5104" s="7"/>
    </row>
    <row r="5105" ht="15.75" customHeight="1">
      <c r="A5105" s="18"/>
      <c r="B5105" s="7"/>
      <c r="C5105" s="19"/>
      <c r="D5105" s="7"/>
    </row>
    <row r="5106" ht="15.75" customHeight="1">
      <c r="A5106" s="18"/>
      <c r="B5106" s="7"/>
      <c r="C5106" s="19"/>
      <c r="D5106" s="7"/>
    </row>
    <row r="5107" ht="15.75" customHeight="1">
      <c r="A5107" s="18"/>
      <c r="B5107" s="7"/>
      <c r="C5107" s="19"/>
      <c r="D5107" s="7"/>
    </row>
    <row r="5108" ht="15.75" customHeight="1">
      <c r="A5108" s="18"/>
      <c r="B5108" s="7"/>
      <c r="C5108" s="19"/>
      <c r="D5108" s="7"/>
    </row>
    <row r="5109" ht="15.75" customHeight="1">
      <c r="A5109" s="18"/>
      <c r="B5109" s="7"/>
      <c r="C5109" s="19"/>
      <c r="D5109" s="7"/>
    </row>
    <row r="5110" ht="15.75" customHeight="1">
      <c r="A5110" s="18"/>
      <c r="B5110" s="7"/>
      <c r="C5110" s="19"/>
      <c r="D5110" s="7"/>
    </row>
    <row r="5111" ht="15.75" customHeight="1">
      <c r="A5111" s="18"/>
      <c r="B5111" s="7"/>
      <c r="C5111" s="19"/>
      <c r="D5111" s="7"/>
    </row>
    <row r="5112" ht="15.75" customHeight="1">
      <c r="A5112" s="18"/>
      <c r="B5112" s="7"/>
      <c r="C5112" s="19"/>
      <c r="D5112" s="7"/>
    </row>
    <row r="5113" ht="15.75" customHeight="1">
      <c r="A5113" s="18"/>
      <c r="B5113" s="7"/>
      <c r="C5113" s="19"/>
      <c r="D5113" s="7"/>
    </row>
    <row r="5114" ht="15.75" customHeight="1">
      <c r="A5114" s="18"/>
      <c r="B5114" s="7"/>
      <c r="C5114" s="19"/>
      <c r="D5114" s="7"/>
    </row>
    <row r="5115" ht="15.75" customHeight="1">
      <c r="A5115" s="18"/>
      <c r="B5115" s="7"/>
      <c r="C5115" s="19"/>
      <c r="D5115" s="7"/>
    </row>
    <row r="5116" ht="15.75" customHeight="1">
      <c r="A5116" s="18"/>
      <c r="B5116" s="7"/>
      <c r="C5116" s="19"/>
      <c r="D5116" s="7"/>
    </row>
    <row r="5117" ht="15.75" customHeight="1">
      <c r="A5117" s="18"/>
      <c r="B5117" s="7"/>
      <c r="C5117" s="19"/>
      <c r="D5117" s="7"/>
    </row>
    <row r="5118" ht="15.75" customHeight="1">
      <c r="A5118" s="18"/>
      <c r="B5118" s="7"/>
      <c r="C5118" s="19"/>
      <c r="D5118" s="7"/>
    </row>
    <row r="5119" ht="15.75" customHeight="1">
      <c r="A5119" s="18"/>
      <c r="B5119" s="7"/>
      <c r="C5119" s="19"/>
      <c r="D5119" s="7"/>
    </row>
    <row r="5120" ht="15.75" customHeight="1">
      <c r="A5120" s="18"/>
      <c r="B5120" s="7"/>
      <c r="C5120" s="19"/>
      <c r="D5120" s="7"/>
    </row>
    <row r="5121" ht="15.75" customHeight="1">
      <c r="A5121" s="18"/>
      <c r="B5121" s="7"/>
      <c r="C5121" s="19"/>
      <c r="D5121" s="7"/>
    </row>
    <row r="5122" ht="15.75" customHeight="1">
      <c r="A5122" s="18"/>
      <c r="B5122" s="7"/>
      <c r="C5122" s="19"/>
      <c r="D5122" s="7"/>
    </row>
    <row r="5123" ht="15.75" customHeight="1">
      <c r="A5123" s="18"/>
      <c r="B5123" s="7"/>
      <c r="C5123" s="19"/>
      <c r="D5123" s="7"/>
    </row>
    <row r="5124" ht="15.75" customHeight="1">
      <c r="A5124" s="18"/>
      <c r="B5124" s="7"/>
      <c r="C5124" s="19"/>
      <c r="D5124" s="7"/>
    </row>
    <row r="5125" ht="15.75" customHeight="1">
      <c r="A5125" s="18"/>
      <c r="B5125" s="7"/>
      <c r="C5125" s="19"/>
      <c r="D5125" s="7"/>
    </row>
    <row r="5126" ht="15.75" customHeight="1">
      <c r="A5126" s="18"/>
      <c r="B5126" s="7"/>
      <c r="C5126" s="19"/>
      <c r="D5126" s="7"/>
    </row>
    <row r="5127" ht="15.75" customHeight="1">
      <c r="A5127" s="18"/>
      <c r="B5127" s="7"/>
      <c r="C5127" s="19"/>
      <c r="D5127" s="7"/>
    </row>
    <row r="5128" ht="15.75" customHeight="1">
      <c r="A5128" s="18"/>
      <c r="B5128" s="7"/>
      <c r="C5128" s="19"/>
      <c r="D5128" s="7"/>
    </row>
    <row r="5129" ht="15.75" customHeight="1">
      <c r="A5129" s="18"/>
      <c r="B5129" s="7"/>
      <c r="C5129" s="19"/>
      <c r="D5129" s="7"/>
    </row>
    <row r="5130" ht="15.75" customHeight="1">
      <c r="A5130" s="18"/>
      <c r="B5130" s="7"/>
      <c r="C5130" s="19"/>
      <c r="D5130" s="7"/>
    </row>
    <row r="5131" ht="15.75" customHeight="1">
      <c r="A5131" s="18"/>
      <c r="B5131" s="7"/>
      <c r="C5131" s="19"/>
      <c r="D5131" s="7"/>
    </row>
    <row r="5132" ht="15.75" customHeight="1">
      <c r="A5132" s="18"/>
      <c r="B5132" s="7"/>
      <c r="C5132" s="19"/>
      <c r="D5132" s="7"/>
    </row>
    <row r="5133" ht="15.75" customHeight="1">
      <c r="A5133" s="18"/>
      <c r="B5133" s="7"/>
      <c r="C5133" s="19"/>
      <c r="D5133" s="7"/>
    </row>
    <row r="5134" ht="15.75" customHeight="1">
      <c r="A5134" s="18"/>
      <c r="B5134" s="7"/>
      <c r="C5134" s="19"/>
      <c r="D5134" s="7"/>
    </row>
    <row r="5135" ht="15.75" customHeight="1">
      <c r="A5135" s="18"/>
      <c r="B5135" s="7"/>
      <c r="C5135" s="19"/>
      <c r="D5135" s="7"/>
    </row>
    <row r="5136" ht="15.75" customHeight="1">
      <c r="A5136" s="18"/>
      <c r="B5136" s="7"/>
      <c r="C5136" s="19"/>
      <c r="D5136" s="7"/>
    </row>
    <row r="5137" ht="15.75" customHeight="1">
      <c r="A5137" s="18"/>
      <c r="B5137" s="7"/>
      <c r="C5137" s="19"/>
      <c r="D5137" s="7"/>
    </row>
    <row r="5138" ht="15.75" customHeight="1">
      <c r="A5138" s="18"/>
      <c r="B5138" s="7"/>
      <c r="C5138" s="19"/>
      <c r="D5138" s="7"/>
    </row>
    <row r="5139" ht="15.75" customHeight="1">
      <c r="A5139" s="18"/>
      <c r="B5139" s="7"/>
      <c r="C5139" s="19"/>
      <c r="D5139" s="7"/>
    </row>
    <row r="5140" ht="15.75" customHeight="1">
      <c r="A5140" s="18"/>
      <c r="B5140" s="7"/>
      <c r="C5140" s="19"/>
      <c r="D5140" s="7"/>
    </row>
    <row r="5141" ht="15.75" customHeight="1">
      <c r="A5141" s="18"/>
      <c r="B5141" s="7"/>
      <c r="C5141" s="19"/>
      <c r="D5141" s="7"/>
    </row>
    <row r="5142" ht="15.75" customHeight="1">
      <c r="A5142" s="18"/>
      <c r="B5142" s="7"/>
      <c r="C5142" s="19"/>
      <c r="D5142" s="7"/>
    </row>
    <row r="5143" ht="15.75" customHeight="1">
      <c r="A5143" s="18"/>
      <c r="B5143" s="7"/>
      <c r="C5143" s="19"/>
      <c r="D5143" s="7"/>
    </row>
    <row r="5144" ht="15.75" customHeight="1">
      <c r="A5144" s="18"/>
      <c r="B5144" s="7"/>
      <c r="C5144" s="19"/>
      <c r="D5144" s="7"/>
    </row>
    <row r="5145" ht="15.75" customHeight="1">
      <c r="A5145" s="18"/>
      <c r="B5145" s="7"/>
      <c r="C5145" s="19"/>
      <c r="D5145" s="7"/>
    </row>
    <row r="5146" ht="15.75" customHeight="1">
      <c r="A5146" s="18"/>
      <c r="B5146" s="7"/>
      <c r="C5146" s="19"/>
      <c r="D5146" s="7"/>
    </row>
    <row r="5147" ht="15.75" customHeight="1">
      <c r="A5147" s="18"/>
      <c r="B5147" s="7"/>
      <c r="C5147" s="19"/>
      <c r="D5147" s="7"/>
    </row>
    <row r="5148" ht="15.75" customHeight="1">
      <c r="A5148" s="18"/>
      <c r="B5148" s="7"/>
      <c r="C5148" s="19"/>
      <c r="D5148" s="7"/>
    </row>
    <row r="5149" ht="15.75" customHeight="1">
      <c r="A5149" s="18"/>
      <c r="B5149" s="7"/>
      <c r="C5149" s="19"/>
      <c r="D5149" s="7"/>
    </row>
    <row r="5150" ht="15.75" customHeight="1">
      <c r="A5150" s="18"/>
      <c r="B5150" s="7"/>
      <c r="C5150" s="19"/>
      <c r="D5150" s="7"/>
    </row>
    <row r="5151" ht="15.75" customHeight="1">
      <c r="A5151" s="18"/>
      <c r="B5151" s="7"/>
      <c r="C5151" s="19"/>
      <c r="D5151" s="7"/>
    </row>
    <row r="5152" ht="15.75" customHeight="1">
      <c r="A5152" s="18"/>
      <c r="B5152" s="7"/>
      <c r="C5152" s="19"/>
      <c r="D5152" s="7"/>
    </row>
    <row r="5153" ht="15.75" customHeight="1">
      <c r="A5153" s="18"/>
      <c r="B5153" s="7"/>
      <c r="C5153" s="19"/>
      <c r="D5153" s="7"/>
    </row>
    <row r="5154" ht="15.75" customHeight="1">
      <c r="A5154" s="18"/>
      <c r="B5154" s="7"/>
      <c r="C5154" s="19"/>
      <c r="D5154" s="7"/>
    </row>
    <row r="5155" ht="15.75" customHeight="1">
      <c r="A5155" s="18"/>
      <c r="B5155" s="7"/>
      <c r="C5155" s="19"/>
      <c r="D5155" s="7"/>
    </row>
    <row r="5156" ht="15.75" customHeight="1">
      <c r="A5156" s="18"/>
      <c r="B5156" s="7"/>
      <c r="C5156" s="19"/>
      <c r="D5156" s="7"/>
    </row>
    <row r="5157" ht="15.75" customHeight="1">
      <c r="A5157" s="18"/>
      <c r="B5157" s="7"/>
      <c r="C5157" s="19"/>
      <c r="D5157" s="7"/>
    </row>
    <row r="5158" ht="15.75" customHeight="1">
      <c r="A5158" s="18"/>
      <c r="B5158" s="7"/>
      <c r="C5158" s="19"/>
      <c r="D5158" s="7"/>
    </row>
    <row r="5159" ht="15.75" customHeight="1">
      <c r="A5159" s="18"/>
      <c r="B5159" s="7"/>
      <c r="C5159" s="19"/>
      <c r="D5159" s="7"/>
    </row>
    <row r="5160" ht="15.75" customHeight="1">
      <c r="A5160" s="18"/>
      <c r="B5160" s="7"/>
      <c r="C5160" s="19"/>
      <c r="D5160" s="7"/>
    </row>
    <row r="5161" ht="15.75" customHeight="1">
      <c r="A5161" s="18"/>
      <c r="B5161" s="7"/>
      <c r="C5161" s="19"/>
      <c r="D5161" s="7"/>
    </row>
    <row r="5162" ht="15.75" customHeight="1">
      <c r="A5162" s="18"/>
      <c r="B5162" s="7"/>
      <c r="C5162" s="19"/>
      <c r="D5162" s="7"/>
    </row>
    <row r="5163" ht="15.75" customHeight="1">
      <c r="A5163" s="18"/>
      <c r="B5163" s="7"/>
      <c r="C5163" s="19"/>
      <c r="D5163" s="7"/>
    </row>
    <row r="5164" ht="15.75" customHeight="1">
      <c r="A5164" s="18"/>
      <c r="B5164" s="7"/>
      <c r="C5164" s="19"/>
      <c r="D5164" s="7"/>
    </row>
    <row r="5165" ht="15.75" customHeight="1">
      <c r="A5165" s="18"/>
      <c r="B5165" s="7"/>
      <c r="C5165" s="19"/>
      <c r="D5165" s="7"/>
    </row>
    <row r="5166" ht="15.75" customHeight="1">
      <c r="A5166" s="18"/>
      <c r="B5166" s="7"/>
      <c r="C5166" s="19"/>
      <c r="D5166" s="7"/>
    </row>
    <row r="5167" ht="15.75" customHeight="1">
      <c r="A5167" s="18"/>
      <c r="B5167" s="7"/>
      <c r="C5167" s="19"/>
      <c r="D5167" s="7"/>
    </row>
    <row r="5168" ht="15.75" customHeight="1">
      <c r="A5168" s="18"/>
      <c r="B5168" s="7"/>
      <c r="C5168" s="19"/>
      <c r="D5168" s="7"/>
    </row>
    <row r="5169" ht="15.75" customHeight="1">
      <c r="A5169" s="18"/>
      <c r="B5169" s="7"/>
      <c r="C5169" s="19"/>
      <c r="D5169" s="7"/>
    </row>
    <row r="5170" ht="15.75" customHeight="1">
      <c r="A5170" s="18"/>
      <c r="B5170" s="7"/>
      <c r="C5170" s="19"/>
      <c r="D5170" s="7"/>
    </row>
    <row r="5171" ht="15.75" customHeight="1">
      <c r="A5171" s="18"/>
      <c r="B5171" s="7"/>
      <c r="C5171" s="19"/>
      <c r="D5171" s="7"/>
    </row>
    <row r="5172" ht="15.75" customHeight="1">
      <c r="A5172" s="18"/>
      <c r="B5172" s="7"/>
      <c r="C5172" s="19"/>
      <c r="D5172" s="7"/>
    </row>
    <row r="5173" ht="15.75" customHeight="1">
      <c r="A5173" s="18"/>
      <c r="B5173" s="7"/>
      <c r="C5173" s="19"/>
      <c r="D5173" s="7"/>
    </row>
    <row r="5174" ht="15.75" customHeight="1">
      <c r="A5174" s="18"/>
      <c r="B5174" s="7"/>
      <c r="C5174" s="19"/>
      <c r="D5174" s="7"/>
    </row>
    <row r="5175" ht="15.75" customHeight="1">
      <c r="A5175" s="18"/>
      <c r="B5175" s="7"/>
      <c r="C5175" s="19"/>
      <c r="D5175" s="7"/>
    </row>
    <row r="5176" ht="15.75" customHeight="1">
      <c r="A5176" s="18"/>
      <c r="B5176" s="7"/>
      <c r="C5176" s="19"/>
      <c r="D5176" s="7"/>
    </row>
    <row r="5177" ht="15.75" customHeight="1">
      <c r="A5177" s="18"/>
      <c r="B5177" s="7"/>
      <c r="C5177" s="19"/>
      <c r="D5177" s="7"/>
    </row>
    <row r="5178" ht="15.75" customHeight="1">
      <c r="A5178" s="18"/>
      <c r="B5178" s="7"/>
      <c r="C5178" s="19"/>
      <c r="D5178" s="7"/>
    </row>
    <row r="5179" ht="15.75" customHeight="1">
      <c r="A5179" s="18"/>
      <c r="B5179" s="7"/>
      <c r="C5179" s="19"/>
      <c r="D5179" s="7"/>
    </row>
    <row r="5180" ht="15.75" customHeight="1">
      <c r="A5180" s="18"/>
      <c r="B5180" s="7"/>
      <c r="C5180" s="19"/>
      <c r="D5180" s="7"/>
    </row>
    <row r="5181" ht="15.75" customHeight="1">
      <c r="A5181" s="18"/>
      <c r="B5181" s="7"/>
      <c r="C5181" s="19"/>
      <c r="D5181" s="7"/>
    </row>
    <row r="5182" ht="15.75" customHeight="1">
      <c r="A5182" s="18"/>
      <c r="B5182" s="7"/>
      <c r="C5182" s="19"/>
      <c r="D5182" s="7"/>
    </row>
    <row r="5183" ht="15.75" customHeight="1">
      <c r="A5183" s="18"/>
      <c r="B5183" s="7"/>
      <c r="C5183" s="19"/>
      <c r="D5183" s="7"/>
    </row>
    <row r="5184" ht="15.75" customHeight="1">
      <c r="A5184" s="18"/>
      <c r="B5184" s="7"/>
      <c r="C5184" s="19"/>
      <c r="D5184" s="7"/>
    </row>
    <row r="5185" ht="15.75" customHeight="1">
      <c r="A5185" s="18"/>
      <c r="B5185" s="7"/>
      <c r="C5185" s="19"/>
      <c r="D5185" s="7"/>
    </row>
    <row r="5186" ht="15.75" customHeight="1">
      <c r="A5186" s="18"/>
      <c r="B5186" s="7"/>
      <c r="C5186" s="19"/>
      <c r="D5186" s="7"/>
    </row>
    <row r="5187" ht="15.75" customHeight="1">
      <c r="A5187" s="18"/>
      <c r="B5187" s="7"/>
      <c r="C5187" s="19"/>
      <c r="D5187" s="7"/>
    </row>
    <row r="5188" ht="15.75" customHeight="1">
      <c r="A5188" s="18"/>
      <c r="B5188" s="7"/>
      <c r="C5188" s="19"/>
      <c r="D5188" s="7"/>
    </row>
    <row r="5189" ht="15.75" customHeight="1">
      <c r="A5189" s="18"/>
      <c r="B5189" s="7"/>
      <c r="C5189" s="19"/>
      <c r="D5189" s="7"/>
    </row>
    <row r="5190" ht="15.75" customHeight="1">
      <c r="A5190" s="18"/>
      <c r="B5190" s="7"/>
      <c r="C5190" s="19"/>
      <c r="D5190" s="7"/>
    </row>
    <row r="5191" ht="15.75" customHeight="1">
      <c r="A5191" s="18"/>
      <c r="B5191" s="7"/>
      <c r="C5191" s="19"/>
      <c r="D5191" s="7"/>
    </row>
    <row r="5192" ht="15.75" customHeight="1">
      <c r="A5192" s="18"/>
      <c r="B5192" s="7"/>
      <c r="C5192" s="19"/>
      <c r="D5192" s="7"/>
    </row>
    <row r="5193" ht="15.75" customHeight="1">
      <c r="A5193" s="18"/>
      <c r="B5193" s="7"/>
      <c r="C5193" s="19"/>
      <c r="D5193" s="7"/>
    </row>
    <row r="5194" ht="15.75" customHeight="1">
      <c r="A5194" s="18"/>
      <c r="B5194" s="7"/>
      <c r="C5194" s="19"/>
      <c r="D5194" s="7"/>
    </row>
    <row r="5195" ht="15.75" customHeight="1">
      <c r="A5195" s="18"/>
      <c r="B5195" s="7"/>
      <c r="C5195" s="19"/>
      <c r="D5195" s="7"/>
    </row>
    <row r="5196" ht="15.75" customHeight="1">
      <c r="A5196" s="18"/>
      <c r="B5196" s="7"/>
      <c r="C5196" s="19"/>
      <c r="D5196" s="7"/>
    </row>
    <row r="5197" ht="15.75" customHeight="1">
      <c r="A5197" s="18"/>
      <c r="B5197" s="7"/>
      <c r="C5197" s="19"/>
      <c r="D5197" s="7"/>
    </row>
    <row r="5198" ht="15.75" customHeight="1">
      <c r="A5198" s="18"/>
      <c r="B5198" s="7"/>
      <c r="C5198" s="19"/>
      <c r="D5198" s="7"/>
    </row>
    <row r="5199" ht="15.75" customHeight="1">
      <c r="A5199" s="18"/>
      <c r="B5199" s="7"/>
      <c r="C5199" s="19"/>
      <c r="D5199" s="7"/>
    </row>
    <row r="5200" ht="15.75" customHeight="1">
      <c r="A5200" s="18"/>
      <c r="B5200" s="7"/>
      <c r="C5200" s="19"/>
      <c r="D5200" s="7"/>
    </row>
    <row r="5201" ht="15.75" customHeight="1">
      <c r="A5201" s="18"/>
      <c r="B5201" s="7"/>
      <c r="C5201" s="19"/>
      <c r="D5201" s="7"/>
    </row>
    <row r="5202" ht="15.75" customHeight="1">
      <c r="A5202" s="18"/>
      <c r="B5202" s="7"/>
      <c r="C5202" s="19"/>
      <c r="D5202" s="7"/>
    </row>
    <row r="5203" ht="15.75" customHeight="1">
      <c r="A5203" s="18"/>
      <c r="B5203" s="7"/>
      <c r="C5203" s="19"/>
      <c r="D5203" s="7"/>
    </row>
    <row r="5204" ht="15.75" customHeight="1">
      <c r="A5204" s="18"/>
      <c r="B5204" s="7"/>
      <c r="C5204" s="19"/>
      <c r="D5204" s="7"/>
    </row>
    <row r="5205" ht="15.75" customHeight="1">
      <c r="A5205" s="18"/>
      <c r="B5205" s="7"/>
      <c r="C5205" s="19"/>
      <c r="D5205" s="7"/>
    </row>
    <row r="5206" ht="15.75" customHeight="1">
      <c r="A5206" s="18"/>
      <c r="B5206" s="7"/>
      <c r="C5206" s="19"/>
      <c r="D5206" s="7"/>
    </row>
    <row r="5207" ht="15.75" customHeight="1">
      <c r="A5207" s="18"/>
      <c r="B5207" s="7"/>
      <c r="C5207" s="19"/>
      <c r="D5207" s="7"/>
    </row>
    <row r="5208" ht="15.75" customHeight="1">
      <c r="A5208" s="18"/>
      <c r="B5208" s="7"/>
      <c r="C5208" s="19"/>
      <c r="D5208" s="7"/>
    </row>
    <row r="5209" ht="15.75" customHeight="1">
      <c r="A5209" s="18"/>
      <c r="B5209" s="7"/>
      <c r="C5209" s="19"/>
      <c r="D5209" s="7"/>
    </row>
    <row r="5210" ht="15.75" customHeight="1">
      <c r="A5210" s="18"/>
      <c r="B5210" s="7"/>
      <c r="C5210" s="19"/>
      <c r="D5210" s="7"/>
    </row>
    <row r="5211" ht="15.75" customHeight="1">
      <c r="A5211" s="18"/>
      <c r="B5211" s="7"/>
      <c r="C5211" s="19"/>
      <c r="D5211" s="7"/>
    </row>
    <row r="5212" ht="15.75" customHeight="1">
      <c r="A5212" s="18"/>
      <c r="B5212" s="7"/>
      <c r="C5212" s="19"/>
      <c r="D5212" s="7"/>
    </row>
    <row r="5213" ht="15.75" customHeight="1">
      <c r="A5213" s="18"/>
      <c r="B5213" s="7"/>
      <c r="C5213" s="19"/>
      <c r="D5213" s="7"/>
    </row>
    <row r="5214" ht="15.75" customHeight="1">
      <c r="A5214" s="18"/>
      <c r="B5214" s="7"/>
      <c r="C5214" s="19"/>
      <c r="D5214" s="7"/>
    </row>
    <row r="5215" ht="15.75" customHeight="1">
      <c r="A5215" s="18"/>
      <c r="B5215" s="7"/>
      <c r="C5215" s="19"/>
      <c r="D5215" s="7"/>
    </row>
    <row r="5216" ht="15.75" customHeight="1">
      <c r="A5216" s="18"/>
      <c r="B5216" s="7"/>
      <c r="C5216" s="19"/>
      <c r="D5216" s="7"/>
    </row>
    <row r="5217" ht="15.75" customHeight="1">
      <c r="A5217" s="18"/>
      <c r="B5217" s="7"/>
      <c r="C5217" s="19"/>
      <c r="D5217" s="7"/>
    </row>
    <row r="5218" ht="15.75" customHeight="1">
      <c r="A5218" s="18"/>
      <c r="B5218" s="7"/>
      <c r="C5218" s="19"/>
      <c r="D5218" s="7"/>
    </row>
    <row r="5219" ht="15.75" customHeight="1">
      <c r="A5219" s="18"/>
      <c r="B5219" s="7"/>
      <c r="C5219" s="19"/>
      <c r="D5219" s="7"/>
    </row>
    <row r="5220" ht="15.75" customHeight="1">
      <c r="A5220" s="18"/>
      <c r="B5220" s="7"/>
      <c r="C5220" s="19"/>
      <c r="D5220" s="7"/>
    </row>
    <row r="5221" ht="15.75" customHeight="1">
      <c r="A5221" s="18"/>
      <c r="B5221" s="7"/>
      <c r="C5221" s="19"/>
      <c r="D5221" s="7"/>
    </row>
    <row r="5222" ht="15.75" customHeight="1">
      <c r="A5222" s="18"/>
      <c r="B5222" s="7"/>
      <c r="C5222" s="19"/>
      <c r="D5222" s="7"/>
    </row>
    <row r="5223" ht="15.75" customHeight="1">
      <c r="A5223" s="18"/>
      <c r="B5223" s="7"/>
      <c r="C5223" s="19"/>
      <c r="D5223" s="7"/>
    </row>
    <row r="5224" ht="15.75" customHeight="1">
      <c r="A5224" s="18"/>
      <c r="B5224" s="7"/>
      <c r="C5224" s="19"/>
      <c r="D5224" s="7"/>
    </row>
    <row r="5225" ht="15.75" customHeight="1">
      <c r="A5225" s="18"/>
      <c r="B5225" s="7"/>
      <c r="C5225" s="19"/>
      <c r="D5225" s="7"/>
    </row>
    <row r="5226" ht="15.75" customHeight="1">
      <c r="A5226" s="18"/>
      <c r="B5226" s="7"/>
      <c r="C5226" s="19"/>
      <c r="D5226" s="7"/>
    </row>
    <row r="5227" ht="15.75" customHeight="1">
      <c r="A5227" s="18"/>
      <c r="B5227" s="7"/>
      <c r="C5227" s="19"/>
      <c r="D5227" s="7"/>
    </row>
    <row r="5228" ht="15.75" customHeight="1">
      <c r="A5228" s="18"/>
      <c r="B5228" s="7"/>
      <c r="C5228" s="19"/>
      <c r="D5228" s="7"/>
    </row>
    <row r="5229" ht="15.75" customHeight="1">
      <c r="A5229" s="18"/>
      <c r="B5229" s="7"/>
      <c r="C5229" s="19"/>
      <c r="D5229" s="7"/>
    </row>
    <row r="5230" ht="15.75" customHeight="1">
      <c r="A5230" s="18"/>
      <c r="B5230" s="7"/>
      <c r="C5230" s="19"/>
      <c r="D5230" s="7"/>
    </row>
    <row r="5231" ht="15.75" customHeight="1">
      <c r="A5231" s="18"/>
      <c r="B5231" s="7"/>
      <c r="C5231" s="19"/>
      <c r="D5231" s="7"/>
    </row>
    <row r="5232" ht="15.75" customHeight="1">
      <c r="A5232" s="18"/>
      <c r="B5232" s="7"/>
      <c r="C5232" s="19"/>
      <c r="D5232" s="7"/>
    </row>
    <row r="5233" ht="15.75" customHeight="1">
      <c r="A5233" s="18"/>
      <c r="B5233" s="7"/>
      <c r="C5233" s="19"/>
      <c r="D5233" s="7"/>
    </row>
    <row r="5234" ht="15.75" customHeight="1">
      <c r="A5234" s="18"/>
      <c r="B5234" s="7"/>
      <c r="C5234" s="19"/>
      <c r="D5234" s="7"/>
    </row>
    <row r="5235" ht="15.75" customHeight="1">
      <c r="A5235" s="18"/>
      <c r="B5235" s="7"/>
      <c r="C5235" s="19"/>
      <c r="D5235" s="7"/>
    </row>
    <row r="5236" ht="15.75" customHeight="1">
      <c r="A5236" s="18"/>
      <c r="B5236" s="7"/>
      <c r="C5236" s="19"/>
      <c r="D5236" s="7"/>
    </row>
    <row r="5237" ht="15.75" customHeight="1">
      <c r="A5237" s="18"/>
      <c r="B5237" s="7"/>
      <c r="C5237" s="19"/>
      <c r="D5237" s="7"/>
    </row>
    <row r="5238" ht="15.75" customHeight="1">
      <c r="A5238" s="18"/>
      <c r="B5238" s="7"/>
      <c r="C5238" s="19"/>
      <c r="D5238" s="7"/>
    </row>
    <row r="5239" ht="15.75" customHeight="1">
      <c r="A5239" s="18"/>
      <c r="B5239" s="7"/>
      <c r="C5239" s="19"/>
      <c r="D5239" s="7"/>
    </row>
    <row r="5240" ht="15.75" customHeight="1">
      <c r="A5240" s="18"/>
      <c r="B5240" s="7"/>
      <c r="C5240" s="19"/>
      <c r="D5240" s="7"/>
    </row>
    <row r="5241" ht="15.75" customHeight="1">
      <c r="A5241" s="18"/>
      <c r="B5241" s="7"/>
      <c r="C5241" s="19"/>
      <c r="D5241" s="7"/>
    </row>
    <row r="5242" ht="15.75" customHeight="1">
      <c r="A5242" s="18"/>
      <c r="B5242" s="7"/>
      <c r="C5242" s="19"/>
      <c r="D5242" s="7"/>
    </row>
    <row r="5243" ht="15.75" customHeight="1">
      <c r="A5243" s="18"/>
      <c r="B5243" s="7"/>
      <c r="C5243" s="19"/>
      <c r="D5243" s="7"/>
    </row>
    <row r="5244" ht="15.75" customHeight="1">
      <c r="A5244" s="18"/>
      <c r="B5244" s="7"/>
      <c r="C5244" s="19"/>
      <c r="D5244" s="7"/>
    </row>
    <row r="5245" ht="15.75" customHeight="1">
      <c r="A5245" s="18"/>
      <c r="B5245" s="7"/>
      <c r="C5245" s="19"/>
      <c r="D5245" s="7"/>
    </row>
    <row r="5246" ht="15.75" customHeight="1">
      <c r="A5246" s="18"/>
      <c r="B5246" s="7"/>
      <c r="C5246" s="19"/>
      <c r="D5246" s="7"/>
    </row>
    <row r="5247" ht="15.75" customHeight="1">
      <c r="A5247" s="18"/>
      <c r="B5247" s="7"/>
      <c r="C5247" s="19"/>
      <c r="D5247" s="7"/>
    </row>
    <row r="5248" ht="15.75" customHeight="1">
      <c r="A5248" s="18"/>
      <c r="B5248" s="7"/>
      <c r="C5248" s="19"/>
      <c r="D5248" s="7"/>
    </row>
    <row r="5249" ht="15.75" customHeight="1">
      <c r="A5249" s="18"/>
      <c r="B5249" s="7"/>
      <c r="C5249" s="19"/>
      <c r="D5249" s="7"/>
    </row>
    <row r="5250" ht="15.75" customHeight="1">
      <c r="A5250" s="18"/>
      <c r="B5250" s="7"/>
      <c r="C5250" s="19"/>
      <c r="D5250" s="7"/>
    </row>
    <row r="5251" ht="15.75" customHeight="1">
      <c r="A5251" s="18"/>
      <c r="B5251" s="7"/>
      <c r="C5251" s="19"/>
      <c r="D5251" s="7"/>
    </row>
    <row r="5252" ht="15.75" customHeight="1">
      <c r="A5252" s="18"/>
      <c r="B5252" s="7"/>
      <c r="C5252" s="19"/>
      <c r="D5252" s="7"/>
    </row>
    <row r="5253" ht="15.75" customHeight="1">
      <c r="A5253" s="18"/>
      <c r="B5253" s="7"/>
      <c r="C5253" s="19"/>
      <c r="D5253" s="7"/>
    </row>
    <row r="5254" ht="15.75" customHeight="1">
      <c r="A5254" s="18"/>
      <c r="B5254" s="7"/>
      <c r="C5254" s="19"/>
      <c r="D5254" s="7"/>
    </row>
    <row r="5255" ht="15.75" customHeight="1">
      <c r="A5255" s="18"/>
      <c r="B5255" s="7"/>
      <c r="C5255" s="19"/>
      <c r="D5255" s="7"/>
    </row>
    <row r="5256" ht="15.75" customHeight="1">
      <c r="A5256" s="18"/>
      <c r="B5256" s="7"/>
      <c r="C5256" s="19"/>
      <c r="D5256" s="7"/>
    </row>
    <row r="5257" ht="15.75" customHeight="1">
      <c r="A5257" s="18"/>
      <c r="B5257" s="7"/>
      <c r="C5257" s="19"/>
      <c r="D5257" s="7"/>
    </row>
    <row r="5258" ht="15.75" customHeight="1">
      <c r="A5258" s="18"/>
      <c r="B5258" s="7"/>
      <c r="C5258" s="19"/>
      <c r="D5258" s="7"/>
    </row>
    <row r="5259" ht="15.75" customHeight="1">
      <c r="A5259" s="18"/>
      <c r="B5259" s="7"/>
      <c r="C5259" s="19"/>
      <c r="D5259" s="7"/>
    </row>
    <row r="5260" ht="15.75" customHeight="1">
      <c r="A5260" s="18"/>
      <c r="B5260" s="7"/>
      <c r="C5260" s="19"/>
      <c r="D5260" s="7"/>
    </row>
    <row r="5261" ht="15.75" customHeight="1">
      <c r="A5261" s="18"/>
      <c r="B5261" s="7"/>
      <c r="C5261" s="19"/>
      <c r="D5261" s="7"/>
    </row>
    <row r="5262" ht="15.75" customHeight="1">
      <c r="A5262" s="18"/>
      <c r="B5262" s="7"/>
      <c r="C5262" s="19"/>
      <c r="D5262" s="7"/>
    </row>
    <row r="5263" ht="15.75" customHeight="1">
      <c r="A5263" s="18"/>
      <c r="B5263" s="7"/>
      <c r="C5263" s="19"/>
      <c r="D5263" s="7"/>
    </row>
    <row r="5264" ht="15.75" customHeight="1">
      <c r="A5264" s="18"/>
      <c r="B5264" s="7"/>
      <c r="C5264" s="19"/>
      <c r="D5264" s="7"/>
    </row>
    <row r="5265" ht="15.75" customHeight="1">
      <c r="A5265" s="18"/>
      <c r="B5265" s="7"/>
      <c r="C5265" s="19"/>
      <c r="D5265" s="7"/>
    </row>
    <row r="5266" ht="15.75" customHeight="1">
      <c r="A5266" s="18"/>
      <c r="B5266" s="7"/>
      <c r="C5266" s="19"/>
      <c r="D5266" s="7"/>
    </row>
    <row r="5267" ht="15.75" customHeight="1">
      <c r="A5267" s="18"/>
      <c r="B5267" s="7"/>
      <c r="C5267" s="19"/>
      <c r="D5267" s="7"/>
    </row>
    <row r="5268" ht="15.75" customHeight="1">
      <c r="A5268" s="18"/>
      <c r="B5268" s="7"/>
      <c r="C5268" s="19"/>
      <c r="D5268" s="7"/>
    </row>
    <row r="5269" ht="15.75" customHeight="1">
      <c r="A5269" s="18"/>
      <c r="B5269" s="7"/>
      <c r="C5269" s="19"/>
      <c r="D5269" s="7"/>
    </row>
    <row r="5270" ht="15.75" customHeight="1">
      <c r="A5270" s="18"/>
      <c r="B5270" s="7"/>
      <c r="C5270" s="19"/>
      <c r="D5270" s="7"/>
    </row>
    <row r="5271" ht="15.75" customHeight="1">
      <c r="A5271" s="18"/>
      <c r="B5271" s="7"/>
      <c r="C5271" s="19"/>
      <c r="D5271" s="7"/>
    </row>
    <row r="5272" ht="15.75" customHeight="1">
      <c r="A5272" s="18"/>
      <c r="B5272" s="7"/>
      <c r="C5272" s="19"/>
      <c r="D5272" s="7"/>
    </row>
    <row r="5273" ht="15.75" customHeight="1">
      <c r="A5273" s="18"/>
      <c r="B5273" s="7"/>
      <c r="C5273" s="19"/>
      <c r="D5273" s="7"/>
    </row>
    <row r="5274" ht="15.75" customHeight="1">
      <c r="A5274" s="18"/>
      <c r="B5274" s="7"/>
      <c r="C5274" s="19"/>
      <c r="D5274" s="7"/>
    </row>
    <row r="5275" ht="15.75" customHeight="1">
      <c r="A5275" s="18"/>
      <c r="B5275" s="7"/>
      <c r="C5275" s="19"/>
      <c r="D5275" s="7"/>
    </row>
    <row r="5276" ht="15.75" customHeight="1">
      <c r="A5276" s="18"/>
      <c r="B5276" s="7"/>
      <c r="C5276" s="19"/>
      <c r="D5276" s="7"/>
    </row>
    <row r="5277" ht="15.75" customHeight="1">
      <c r="A5277" s="18"/>
      <c r="B5277" s="7"/>
      <c r="C5277" s="19"/>
      <c r="D5277" s="7"/>
    </row>
    <row r="5278" ht="15.75" customHeight="1">
      <c r="A5278" s="18"/>
      <c r="B5278" s="7"/>
      <c r="C5278" s="19"/>
      <c r="D5278" s="7"/>
    </row>
    <row r="5279" ht="15.75" customHeight="1">
      <c r="A5279" s="18"/>
      <c r="B5279" s="7"/>
      <c r="C5279" s="19"/>
      <c r="D5279" s="7"/>
    </row>
    <row r="5280" ht="15.75" customHeight="1">
      <c r="A5280" s="18"/>
      <c r="B5280" s="7"/>
      <c r="C5280" s="19"/>
      <c r="D5280" s="7"/>
    </row>
    <row r="5281" ht="15.75" customHeight="1">
      <c r="A5281" s="18"/>
      <c r="B5281" s="7"/>
      <c r="C5281" s="19"/>
      <c r="D5281" s="7"/>
    </row>
    <row r="5282" ht="15.75" customHeight="1">
      <c r="A5282" s="18"/>
      <c r="B5282" s="7"/>
      <c r="C5282" s="19"/>
      <c r="D5282" s="7"/>
    </row>
    <row r="5283" ht="15.75" customHeight="1">
      <c r="A5283" s="18"/>
      <c r="B5283" s="7"/>
      <c r="C5283" s="19"/>
      <c r="D5283" s="7"/>
    </row>
    <row r="5284" ht="15.75" customHeight="1">
      <c r="A5284" s="18"/>
      <c r="B5284" s="7"/>
      <c r="C5284" s="19"/>
      <c r="D5284" s="7"/>
    </row>
    <row r="5285" ht="15.75" customHeight="1">
      <c r="A5285" s="18"/>
      <c r="B5285" s="7"/>
      <c r="C5285" s="19"/>
      <c r="D5285" s="7"/>
    </row>
    <row r="5286" ht="15.75" customHeight="1">
      <c r="A5286" s="18"/>
      <c r="B5286" s="7"/>
      <c r="C5286" s="19"/>
      <c r="D5286" s="7"/>
    </row>
    <row r="5287" ht="15.75" customHeight="1">
      <c r="A5287" s="18"/>
      <c r="B5287" s="7"/>
      <c r="C5287" s="19"/>
      <c r="D5287" s="7"/>
    </row>
    <row r="5288" ht="15.75" customHeight="1">
      <c r="A5288" s="18"/>
      <c r="B5288" s="7"/>
      <c r="C5288" s="19"/>
      <c r="D5288" s="7"/>
    </row>
    <row r="5289" ht="15.75" customHeight="1">
      <c r="A5289" s="18"/>
      <c r="B5289" s="7"/>
      <c r="C5289" s="19"/>
      <c r="D5289" s="7"/>
    </row>
    <row r="5290" ht="15.75" customHeight="1">
      <c r="A5290" s="18"/>
      <c r="B5290" s="7"/>
      <c r="C5290" s="19"/>
      <c r="D5290" s="7"/>
    </row>
    <row r="5291" ht="15.75" customHeight="1">
      <c r="A5291" s="18"/>
      <c r="B5291" s="7"/>
      <c r="C5291" s="19"/>
      <c r="D5291" s="7"/>
    </row>
    <row r="5292" ht="15.75" customHeight="1">
      <c r="A5292" s="18"/>
      <c r="B5292" s="7"/>
      <c r="C5292" s="19"/>
      <c r="D5292" s="7"/>
    </row>
    <row r="5293" ht="15.75" customHeight="1">
      <c r="A5293" s="18"/>
      <c r="B5293" s="7"/>
      <c r="C5293" s="19"/>
      <c r="D5293" s="7"/>
    </row>
    <row r="5294" ht="15.75" customHeight="1">
      <c r="A5294" s="18"/>
      <c r="B5294" s="7"/>
      <c r="C5294" s="19"/>
      <c r="D5294" s="7"/>
    </row>
    <row r="5295" ht="15.75" customHeight="1">
      <c r="A5295" s="18"/>
      <c r="B5295" s="7"/>
      <c r="C5295" s="19"/>
      <c r="D5295" s="7"/>
    </row>
    <row r="5296" ht="15.75" customHeight="1">
      <c r="A5296" s="18"/>
      <c r="B5296" s="7"/>
      <c r="C5296" s="19"/>
      <c r="D5296" s="7"/>
    </row>
    <row r="5297" ht="15.75" customHeight="1">
      <c r="A5297" s="18"/>
      <c r="B5297" s="7"/>
      <c r="C5297" s="19"/>
      <c r="D5297" s="7"/>
    </row>
    <row r="5298" ht="15.75" customHeight="1">
      <c r="A5298" s="18"/>
      <c r="B5298" s="7"/>
      <c r="C5298" s="19"/>
      <c r="D5298" s="7"/>
    </row>
    <row r="5299" ht="15.75" customHeight="1">
      <c r="A5299" s="18"/>
      <c r="B5299" s="7"/>
      <c r="C5299" s="19"/>
      <c r="D5299" s="7"/>
    </row>
    <row r="5300" ht="15.75" customHeight="1">
      <c r="A5300" s="18"/>
      <c r="B5300" s="7"/>
      <c r="C5300" s="19"/>
      <c r="D5300" s="7"/>
    </row>
    <row r="5301" ht="15.75" customHeight="1">
      <c r="A5301" s="18"/>
      <c r="B5301" s="7"/>
      <c r="C5301" s="19"/>
      <c r="D5301" s="7"/>
    </row>
    <row r="5302" ht="15.75" customHeight="1">
      <c r="A5302" s="18"/>
      <c r="B5302" s="7"/>
      <c r="C5302" s="19"/>
      <c r="D5302" s="7"/>
    </row>
    <row r="5303" ht="15.75" customHeight="1">
      <c r="A5303" s="18"/>
      <c r="B5303" s="7"/>
      <c r="C5303" s="19"/>
      <c r="D5303" s="7"/>
    </row>
    <row r="5304" ht="15.75" customHeight="1">
      <c r="A5304" s="18"/>
      <c r="B5304" s="7"/>
      <c r="C5304" s="19"/>
      <c r="D5304" s="7"/>
    </row>
    <row r="5305" ht="15.75" customHeight="1">
      <c r="A5305" s="18"/>
      <c r="B5305" s="7"/>
      <c r="C5305" s="19"/>
      <c r="D5305" s="7"/>
    </row>
    <row r="5306" ht="15.75" customHeight="1">
      <c r="A5306" s="18"/>
      <c r="B5306" s="7"/>
      <c r="C5306" s="19"/>
      <c r="D5306" s="7"/>
    </row>
    <row r="5307" ht="15.75" customHeight="1">
      <c r="A5307" s="18"/>
      <c r="B5307" s="7"/>
      <c r="C5307" s="19"/>
      <c r="D5307" s="7"/>
    </row>
    <row r="5308" ht="15.75" customHeight="1">
      <c r="A5308" s="18"/>
      <c r="B5308" s="7"/>
      <c r="C5308" s="19"/>
      <c r="D5308" s="7"/>
    </row>
    <row r="5309" ht="15.75" customHeight="1">
      <c r="A5309" s="18"/>
      <c r="B5309" s="7"/>
      <c r="C5309" s="19"/>
      <c r="D5309" s="7"/>
    </row>
    <row r="5310" ht="15.75" customHeight="1">
      <c r="A5310" s="18"/>
      <c r="B5310" s="7"/>
      <c r="C5310" s="19"/>
      <c r="D5310" s="7"/>
    </row>
    <row r="5311" ht="15.75" customHeight="1">
      <c r="A5311" s="18"/>
      <c r="B5311" s="7"/>
      <c r="C5311" s="19"/>
      <c r="D5311" s="7"/>
    </row>
    <row r="5312" ht="15.75" customHeight="1">
      <c r="A5312" s="18"/>
      <c r="B5312" s="7"/>
      <c r="C5312" s="19"/>
      <c r="D5312" s="7"/>
    </row>
    <row r="5313" ht="15.75" customHeight="1">
      <c r="A5313" s="18"/>
      <c r="B5313" s="7"/>
      <c r="C5313" s="19"/>
      <c r="D5313" s="7"/>
    </row>
    <row r="5314" ht="15.75" customHeight="1">
      <c r="A5314" s="18"/>
      <c r="B5314" s="7"/>
      <c r="C5314" s="19"/>
      <c r="D5314" s="7"/>
    </row>
    <row r="5315" ht="15.75" customHeight="1">
      <c r="A5315" s="18"/>
      <c r="B5315" s="7"/>
      <c r="C5315" s="19"/>
      <c r="D5315" s="7"/>
    </row>
    <row r="5316" ht="15.75" customHeight="1">
      <c r="A5316" s="18"/>
      <c r="B5316" s="7"/>
      <c r="C5316" s="19"/>
      <c r="D5316" s="7"/>
    </row>
    <row r="5317" ht="15.75" customHeight="1">
      <c r="A5317" s="18"/>
      <c r="B5317" s="7"/>
      <c r="C5317" s="19"/>
      <c r="D5317" s="7"/>
    </row>
    <row r="5318" ht="15.75" customHeight="1">
      <c r="A5318" s="18"/>
      <c r="B5318" s="7"/>
      <c r="C5318" s="19"/>
      <c r="D5318" s="7"/>
    </row>
    <row r="5319" ht="15.75" customHeight="1">
      <c r="A5319" s="18"/>
      <c r="B5319" s="7"/>
      <c r="C5319" s="19"/>
      <c r="D5319" s="7"/>
    </row>
    <row r="5320" ht="15.75" customHeight="1">
      <c r="A5320" s="18"/>
      <c r="B5320" s="7"/>
      <c r="C5320" s="19"/>
      <c r="D5320" s="7"/>
    </row>
    <row r="5321" ht="15.75" customHeight="1">
      <c r="A5321" s="18"/>
      <c r="B5321" s="7"/>
      <c r="C5321" s="19"/>
      <c r="D5321" s="7"/>
    </row>
    <row r="5322" ht="15.75" customHeight="1">
      <c r="A5322" s="18"/>
      <c r="B5322" s="7"/>
      <c r="C5322" s="19"/>
      <c r="D5322" s="7"/>
    </row>
    <row r="5323" ht="15.75" customHeight="1">
      <c r="A5323" s="18"/>
      <c r="B5323" s="7"/>
      <c r="C5323" s="19"/>
      <c r="D5323" s="7"/>
    </row>
    <row r="5324" ht="15.75" customHeight="1">
      <c r="A5324" s="18"/>
      <c r="B5324" s="7"/>
      <c r="C5324" s="19"/>
      <c r="D5324" s="7"/>
    </row>
    <row r="5325" ht="15.75" customHeight="1">
      <c r="A5325" s="18"/>
      <c r="B5325" s="7"/>
      <c r="C5325" s="19"/>
      <c r="D5325" s="7"/>
    </row>
    <row r="5326" ht="15.75" customHeight="1">
      <c r="A5326" s="18"/>
      <c r="B5326" s="7"/>
      <c r="C5326" s="19"/>
      <c r="D5326" s="7"/>
    </row>
    <row r="5327" ht="15.75" customHeight="1">
      <c r="A5327" s="18"/>
      <c r="B5327" s="7"/>
      <c r="C5327" s="19"/>
      <c r="D5327" s="7"/>
    </row>
    <row r="5328" ht="15.75" customHeight="1">
      <c r="A5328" s="18"/>
      <c r="B5328" s="7"/>
      <c r="C5328" s="19"/>
      <c r="D5328" s="7"/>
    </row>
    <row r="5329" ht="15.75" customHeight="1">
      <c r="A5329" s="18"/>
      <c r="B5329" s="7"/>
      <c r="C5329" s="19"/>
      <c r="D5329" s="7"/>
    </row>
    <row r="5330" ht="15.75" customHeight="1">
      <c r="A5330" s="18"/>
      <c r="B5330" s="7"/>
      <c r="C5330" s="19"/>
      <c r="D5330" s="7"/>
    </row>
    <row r="5331" ht="15.75" customHeight="1">
      <c r="A5331" s="18"/>
      <c r="B5331" s="7"/>
      <c r="C5331" s="19"/>
      <c r="D5331" s="7"/>
    </row>
    <row r="5332" ht="15.75" customHeight="1">
      <c r="A5332" s="18"/>
      <c r="B5332" s="7"/>
      <c r="C5332" s="19"/>
      <c r="D5332" s="7"/>
    </row>
    <row r="5333" ht="15.75" customHeight="1">
      <c r="A5333" s="18"/>
      <c r="B5333" s="7"/>
      <c r="C5333" s="19"/>
      <c r="D5333" s="7"/>
    </row>
    <row r="5334" ht="15.75" customHeight="1">
      <c r="A5334" s="18"/>
      <c r="B5334" s="7"/>
      <c r="C5334" s="19"/>
      <c r="D5334" s="7"/>
    </row>
    <row r="5335" ht="15.75" customHeight="1">
      <c r="A5335" s="18"/>
      <c r="B5335" s="7"/>
      <c r="C5335" s="19"/>
      <c r="D5335" s="7"/>
    </row>
    <row r="5336" ht="15.75" customHeight="1">
      <c r="A5336" s="18"/>
      <c r="B5336" s="7"/>
      <c r="C5336" s="19"/>
      <c r="D5336" s="7"/>
    </row>
    <row r="5337" ht="15.75" customHeight="1">
      <c r="A5337" s="18"/>
      <c r="B5337" s="7"/>
      <c r="C5337" s="19"/>
      <c r="D5337" s="7"/>
    </row>
    <row r="5338" ht="15.75" customHeight="1">
      <c r="A5338" s="18"/>
      <c r="B5338" s="7"/>
      <c r="C5338" s="19"/>
      <c r="D5338" s="7"/>
    </row>
    <row r="5339" ht="15.75" customHeight="1">
      <c r="A5339" s="18"/>
      <c r="B5339" s="7"/>
      <c r="C5339" s="19"/>
      <c r="D5339" s="7"/>
    </row>
    <row r="5340" ht="15.75" customHeight="1">
      <c r="A5340" s="18"/>
      <c r="B5340" s="7"/>
      <c r="C5340" s="19"/>
      <c r="D5340" s="7"/>
    </row>
    <row r="5341" ht="15.75" customHeight="1">
      <c r="A5341" s="18"/>
      <c r="B5341" s="7"/>
      <c r="C5341" s="19"/>
      <c r="D5341" s="7"/>
    </row>
    <row r="5342" ht="15.75" customHeight="1">
      <c r="A5342" s="18"/>
      <c r="B5342" s="7"/>
      <c r="C5342" s="19"/>
      <c r="D5342" s="7"/>
    </row>
    <row r="5343" ht="15.75" customHeight="1">
      <c r="A5343" s="18"/>
      <c r="B5343" s="7"/>
      <c r="C5343" s="19"/>
      <c r="D5343" s="7"/>
    </row>
    <row r="5344" ht="15.75" customHeight="1">
      <c r="A5344" s="18"/>
      <c r="B5344" s="7"/>
      <c r="C5344" s="19"/>
      <c r="D5344" s="7"/>
    </row>
    <row r="5345" ht="15.75" customHeight="1">
      <c r="A5345" s="18"/>
      <c r="B5345" s="7"/>
      <c r="C5345" s="19"/>
      <c r="D5345" s="7"/>
    </row>
    <row r="5346" ht="15.75" customHeight="1">
      <c r="A5346" s="18"/>
      <c r="B5346" s="7"/>
      <c r="C5346" s="19"/>
      <c r="D5346" s="7"/>
    </row>
    <row r="5347" ht="15.75" customHeight="1">
      <c r="A5347" s="18"/>
      <c r="B5347" s="7"/>
      <c r="C5347" s="19"/>
      <c r="D5347" s="7"/>
    </row>
    <row r="5348" ht="15.75" customHeight="1">
      <c r="A5348" s="18"/>
      <c r="B5348" s="7"/>
      <c r="C5348" s="19"/>
      <c r="D5348" s="7"/>
    </row>
    <row r="5349" ht="15.75" customHeight="1">
      <c r="A5349" s="18"/>
      <c r="B5349" s="7"/>
      <c r="C5349" s="19"/>
      <c r="D5349" s="7"/>
    </row>
    <row r="5350" ht="15.75" customHeight="1">
      <c r="A5350" s="18"/>
      <c r="B5350" s="7"/>
      <c r="C5350" s="19"/>
      <c r="D5350" s="7"/>
    </row>
    <row r="5351" ht="15.75" customHeight="1">
      <c r="A5351" s="18"/>
      <c r="B5351" s="7"/>
      <c r="C5351" s="19"/>
      <c r="D5351" s="7"/>
    </row>
    <row r="5352" ht="15.75" customHeight="1">
      <c r="A5352" s="18"/>
      <c r="B5352" s="7"/>
      <c r="C5352" s="19"/>
      <c r="D5352" s="7"/>
    </row>
    <row r="5353" ht="15.75" customHeight="1">
      <c r="A5353" s="18"/>
      <c r="B5353" s="7"/>
      <c r="C5353" s="19"/>
      <c r="D5353" s="7"/>
    </row>
    <row r="5354" ht="15.75" customHeight="1">
      <c r="A5354" s="18"/>
      <c r="B5354" s="7"/>
      <c r="C5354" s="19"/>
      <c r="D5354" s="7"/>
    </row>
    <row r="5355" ht="15.75" customHeight="1">
      <c r="A5355" s="18"/>
      <c r="B5355" s="7"/>
      <c r="C5355" s="19"/>
      <c r="D5355" s="7"/>
    </row>
    <row r="5356" ht="15.75" customHeight="1">
      <c r="A5356" s="18"/>
      <c r="B5356" s="7"/>
      <c r="C5356" s="19"/>
      <c r="D5356" s="7"/>
    </row>
    <row r="5357" ht="15.75" customHeight="1">
      <c r="A5357" s="18"/>
      <c r="B5357" s="7"/>
      <c r="C5357" s="19"/>
      <c r="D5357" s="7"/>
    </row>
    <row r="5358" ht="15.75" customHeight="1">
      <c r="A5358" s="18"/>
      <c r="B5358" s="7"/>
      <c r="C5358" s="19"/>
      <c r="D5358" s="7"/>
    </row>
    <row r="5359" ht="15.75" customHeight="1">
      <c r="A5359" s="18"/>
      <c r="B5359" s="7"/>
      <c r="C5359" s="19"/>
      <c r="D5359" s="7"/>
    </row>
    <row r="5360" ht="15.75" customHeight="1">
      <c r="A5360" s="18"/>
      <c r="B5360" s="7"/>
      <c r="C5360" s="19"/>
      <c r="D5360" s="7"/>
    </row>
    <row r="5361" ht="15.75" customHeight="1">
      <c r="A5361" s="18"/>
      <c r="B5361" s="7"/>
      <c r="C5361" s="19"/>
      <c r="D5361" s="7"/>
    </row>
    <row r="5362" ht="15.75" customHeight="1">
      <c r="A5362" s="18"/>
      <c r="B5362" s="7"/>
      <c r="C5362" s="19"/>
      <c r="D5362" s="7"/>
    </row>
    <row r="5363" ht="15.75" customHeight="1">
      <c r="A5363" s="18"/>
      <c r="B5363" s="7"/>
      <c r="C5363" s="19"/>
      <c r="D5363" s="7"/>
    </row>
    <row r="5364" ht="15.75" customHeight="1">
      <c r="A5364" s="18"/>
      <c r="B5364" s="7"/>
      <c r="C5364" s="19"/>
      <c r="D5364" s="7"/>
    </row>
    <row r="5365" ht="15.75" customHeight="1">
      <c r="A5365" s="18"/>
      <c r="B5365" s="7"/>
      <c r="C5365" s="19"/>
      <c r="D5365" s="7"/>
    </row>
    <row r="5366" ht="15.75" customHeight="1">
      <c r="A5366" s="18"/>
      <c r="B5366" s="7"/>
      <c r="C5366" s="19"/>
      <c r="D5366" s="7"/>
    </row>
    <row r="5367" ht="15.75" customHeight="1">
      <c r="A5367" s="18"/>
      <c r="B5367" s="7"/>
      <c r="C5367" s="19"/>
      <c r="D5367" s="7"/>
    </row>
    <row r="5368" ht="15.75" customHeight="1">
      <c r="A5368" s="18"/>
      <c r="B5368" s="7"/>
      <c r="C5368" s="19"/>
      <c r="D5368" s="7"/>
    </row>
    <row r="5369" ht="15.75" customHeight="1">
      <c r="A5369" s="18"/>
      <c r="B5369" s="7"/>
      <c r="C5369" s="19"/>
      <c r="D5369" s="7"/>
    </row>
    <row r="5370" ht="15.75" customHeight="1">
      <c r="A5370" s="18"/>
      <c r="B5370" s="7"/>
      <c r="C5370" s="19"/>
      <c r="D5370" s="7"/>
    </row>
    <row r="5371" ht="15.75" customHeight="1">
      <c r="A5371" s="18"/>
      <c r="B5371" s="7"/>
      <c r="C5371" s="19"/>
      <c r="D5371" s="7"/>
    </row>
    <row r="5372" ht="15.75" customHeight="1">
      <c r="A5372" s="18"/>
      <c r="B5372" s="7"/>
      <c r="C5372" s="19"/>
      <c r="D5372" s="7"/>
    </row>
    <row r="5373" ht="15.75" customHeight="1">
      <c r="A5373" s="18"/>
      <c r="B5373" s="7"/>
      <c r="C5373" s="19"/>
      <c r="D5373" s="7"/>
    </row>
    <row r="5374" ht="15.75" customHeight="1">
      <c r="A5374" s="18"/>
      <c r="B5374" s="7"/>
      <c r="C5374" s="19"/>
      <c r="D5374" s="7"/>
    </row>
    <row r="5375" ht="15.75" customHeight="1">
      <c r="A5375" s="18"/>
      <c r="B5375" s="7"/>
      <c r="C5375" s="19"/>
      <c r="D5375" s="7"/>
    </row>
    <row r="5376" ht="15.75" customHeight="1">
      <c r="A5376" s="18"/>
      <c r="B5376" s="7"/>
      <c r="C5376" s="19"/>
      <c r="D5376" s="7"/>
    </row>
    <row r="5377" ht="15.75" customHeight="1">
      <c r="A5377" s="18"/>
      <c r="B5377" s="7"/>
      <c r="C5377" s="19"/>
      <c r="D5377" s="7"/>
    </row>
    <row r="5378" ht="15.75" customHeight="1">
      <c r="A5378" s="18"/>
      <c r="B5378" s="7"/>
      <c r="C5378" s="19"/>
      <c r="D5378" s="7"/>
    </row>
    <row r="5379" ht="15.75" customHeight="1">
      <c r="A5379" s="18"/>
      <c r="B5379" s="7"/>
      <c r="C5379" s="19"/>
      <c r="D5379" s="7"/>
    </row>
    <row r="5380" ht="15.75" customHeight="1">
      <c r="A5380" s="18"/>
      <c r="B5380" s="7"/>
      <c r="C5380" s="19"/>
      <c r="D5380" s="7"/>
    </row>
    <row r="5381" ht="15.75" customHeight="1">
      <c r="A5381" s="18"/>
      <c r="B5381" s="7"/>
      <c r="C5381" s="19"/>
      <c r="D5381" s="7"/>
    </row>
    <row r="5382" ht="15.75" customHeight="1">
      <c r="A5382" s="18"/>
      <c r="B5382" s="7"/>
      <c r="C5382" s="19"/>
      <c r="D5382" s="7"/>
    </row>
    <row r="5383" ht="15.75" customHeight="1">
      <c r="A5383" s="18"/>
      <c r="B5383" s="7"/>
      <c r="C5383" s="19"/>
      <c r="D5383" s="7"/>
    </row>
    <row r="5384" ht="15.75" customHeight="1">
      <c r="A5384" s="18"/>
      <c r="B5384" s="7"/>
      <c r="C5384" s="19"/>
      <c r="D5384" s="7"/>
    </row>
    <row r="5385" ht="15.75" customHeight="1">
      <c r="A5385" s="18"/>
      <c r="B5385" s="7"/>
      <c r="C5385" s="19"/>
      <c r="D5385" s="7"/>
    </row>
    <row r="5386" ht="15.75" customHeight="1">
      <c r="A5386" s="18"/>
      <c r="B5386" s="7"/>
      <c r="C5386" s="19"/>
      <c r="D5386" s="7"/>
    </row>
    <row r="5387" ht="15.75" customHeight="1">
      <c r="A5387" s="18"/>
      <c r="B5387" s="7"/>
      <c r="C5387" s="19"/>
      <c r="D5387" s="7"/>
    </row>
    <row r="5388" ht="15.75" customHeight="1">
      <c r="A5388" s="18"/>
      <c r="B5388" s="7"/>
      <c r="C5388" s="19"/>
      <c r="D5388" s="7"/>
    </row>
    <row r="5389" ht="15.75" customHeight="1">
      <c r="A5389" s="18"/>
      <c r="B5389" s="7"/>
      <c r="C5389" s="19"/>
      <c r="D5389" s="7"/>
    </row>
    <row r="5390" ht="15.75" customHeight="1">
      <c r="A5390" s="18"/>
      <c r="B5390" s="7"/>
      <c r="C5390" s="19"/>
      <c r="D5390" s="7"/>
    </row>
    <row r="5391" ht="15.75" customHeight="1">
      <c r="A5391" s="18"/>
      <c r="B5391" s="7"/>
      <c r="C5391" s="19"/>
      <c r="D5391" s="7"/>
    </row>
    <row r="5392" ht="15.75" customHeight="1">
      <c r="A5392" s="18"/>
      <c r="B5392" s="7"/>
      <c r="C5392" s="19"/>
      <c r="D5392" s="7"/>
    </row>
    <row r="5393" ht="15.75" customHeight="1">
      <c r="A5393" s="18"/>
      <c r="B5393" s="7"/>
      <c r="C5393" s="19"/>
      <c r="D5393" s="7"/>
    </row>
    <row r="5394" ht="15.75" customHeight="1">
      <c r="A5394" s="18"/>
      <c r="B5394" s="7"/>
      <c r="C5394" s="19"/>
      <c r="D5394" s="7"/>
    </row>
    <row r="5395" ht="15.75" customHeight="1">
      <c r="A5395" s="18"/>
      <c r="B5395" s="7"/>
      <c r="C5395" s="19"/>
      <c r="D5395" s="7"/>
    </row>
    <row r="5396" ht="15.75" customHeight="1">
      <c r="A5396" s="18"/>
      <c r="B5396" s="7"/>
      <c r="C5396" s="19"/>
      <c r="D5396" s="7"/>
    </row>
    <row r="5397" ht="15.75" customHeight="1">
      <c r="A5397" s="18"/>
      <c r="B5397" s="7"/>
      <c r="C5397" s="19"/>
      <c r="D5397" s="7"/>
    </row>
    <row r="5398" ht="15.75" customHeight="1">
      <c r="A5398" s="18"/>
      <c r="B5398" s="7"/>
      <c r="C5398" s="19"/>
      <c r="D5398" s="7"/>
    </row>
    <row r="5399" ht="15.75" customHeight="1">
      <c r="A5399" s="18"/>
      <c r="B5399" s="7"/>
      <c r="C5399" s="19"/>
      <c r="D5399" s="7"/>
    </row>
    <row r="5400" ht="15.75" customHeight="1">
      <c r="A5400" s="18"/>
      <c r="B5400" s="7"/>
      <c r="C5400" s="19"/>
      <c r="D5400" s="7"/>
    </row>
    <row r="5401" ht="15.75" customHeight="1">
      <c r="A5401" s="18"/>
      <c r="B5401" s="7"/>
      <c r="C5401" s="19"/>
      <c r="D5401" s="7"/>
    </row>
    <row r="5402" ht="15.75" customHeight="1">
      <c r="A5402" s="18"/>
      <c r="B5402" s="7"/>
      <c r="C5402" s="19"/>
      <c r="D5402" s="7"/>
    </row>
    <row r="5403" ht="15.75" customHeight="1">
      <c r="A5403" s="18"/>
      <c r="B5403" s="7"/>
      <c r="C5403" s="19"/>
      <c r="D5403" s="7"/>
    </row>
    <row r="5404" ht="15.75" customHeight="1">
      <c r="A5404" s="18"/>
      <c r="B5404" s="7"/>
      <c r="C5404" s="19"/>
      <c r="D5404" s="7"/>
    </row>
    <row r="5405" ht="15.75" customHeight="1">
      <c r="A5405" s="18"/>
      <c r="B5405" s="7"/>
      <c r="C5405" s="19"/>
      <c r="D5405" s="7"/>
    </row>
    <row r="5406" ht="15.75" customHeight="1">
      <c r="A5406" s="18"/>
      <c r="B5406" s="7"/>
      <c r="C5406" s="19"/>
      <c r="D5406" s="7"/>
    </row>
    <row r="5407" ht="15.75" customHeight="1">
      <c r="A5407" s="18"/>
      <c r="B5407" s="7"/>
      <c r="C5407" s="19"/>
      <c r="D5407" s="7"/>
    </row>
    <row r="5408" ht="15.75" customHeight="1">
      <c r="A5408" s="18"/>
      <c r="B5408" s="7"/>
      <c r="C5408" s="19"/>
      <c r="D5408" s="7"/>
    </row>
    <row r="5409" ht="15.75" customHeight="1">
      <c r="A5409" s="18"/>
      <c r="B5409" s="7"/>
      <c r="C5409" s="19"/>
      <c r="D5409" s="7"/>
    </row>
    <row r="5410" ht="15.75" customHeight="1">
      <c r="A5410" s="18"/>
      <c r="B5410" s="7"/>
      <c r="C5410" s="19"/>
      <c r="D5410" s="7"/>
    </row>
    <row r="5411" ht="15.75" customHeight="1">
      <c r="A5411" s="18"/>
      <c r="B5411" s="7"/>
      <c r="C5411" s="19"/>
      <c r="D5411" s="7"/>
    </row>
    <row r="5412" ht="15.75" customHeight="1">
      <c r="A5412" s="18"/>
      <c r="B5412" s="7"/>
      <c r="C5412" s="19"/>
      <c r="D5412" s="7"/>
    </row>
    <row r="5413" ht="15.75" customHeight="1">
      <c r="A5413" s="18"/>
      <c r="B5413" s="7"/>
      <c r="C5413" s="19"/>
      <c r="D5413" s="7"/>
    </row>
    <row r="5414" ht="15.75" customHeight="1">
      <c r="A5414" s="18"/>
      <c r="B5414" s="7"/>
      <c r="C5414" s="19"/>
      <c r="D5414" s="7"/>
    </row>
    <row r="5415" ht="15.75" customHeight="1">
      <c r="A5415" s="18"/>
      <c r="B5415" s="7"/>
      <c r="C5415" s="19"/>
      <c r="D5415" s="7"/>
    </row>
    <row r="5416" ht="15.75" customHeight="1">
      <c r="A5416" s="18"/>
      <c r="B5416" s="7"/>
      <c r="C5416" s="19"/>
      <c r="D5416" s="7"/>
    </row>
    <row r="5417" ht="15.75" customHeight="1">
      <c r="A5417" s="18"/>
      <c r="B5417" s="7"/>
      <c r="C5417" s="19"/>
      <c r="D5417" s="7"/>
    </row>
    <row r="5418" ht="15.75" customHeight="1">
      <c r="A5418" s="18"/>
      <c r="B5418" s="7"/>
      <c r="C5418" s="19"/>
      <c r="D5418" s="7"/>
    </row>
    <row r="5419" ht="15.75" customHeight="1">
      <c r="A5419" s="18"/>
      <c r="B5419" s="7"/>
      <c r="C5419" s="19"/>
      <c r="D5419" s="7"/>
    </row>
    <row r="5420" ht="15.75" customHeight="1">
      <c r="A5420" s="18"/>
      <c r="B5420" s="7"/>
      <c r="C5420" s="19"/>
      <c r="D5420" s="7"/>
    </row>
    <row r="5421" ht="15.75" customHeight="1">
      <c r="A5421" s="18"/>
      <c r="B5421" s="7"/>
      <c r="C5421" s="19"/>
      <c r="D5421" s="7"/>
    </row>
    <row r="5422" ht="15.75" customHeight="1">
      <c r="A5422" s="18"/>
      <c r="B5422" s="7"/>
      <c r="C5422" s="19"/>
      <c r="D5422" s="7"/>
    </row>
    <row r="5423" ht="15.75" customHeight="1">
      <c r="A5423" s="18"/>
      <c r="B5423" s="7"/>
      <c r="C5423" s="19"/>
      <c r="D5423" s="7"/>
    </row>
    <row r="5424" ht="15.75" customHeight="1">
      <c r="A5424" s="18"/>
      <c r="B5424" s="7"/>
      <c r="C5424" s="19"/>
      <c r="D5424" s="7"/>
    </row>
    <row r="5425" ht="15.75" customHeight="1">
      <c r="A5425" s="18"/>
      <c r="B5425" s="7"/>
      <c r="C5425" s="19"/>
      <c r="D5425" s="7"/>
    </row>
    <row r="5426" ht="15.75" customHeight="1">
      <c r="A5426" s="18"/>
      <c r="B5426" s="7"/>
      <c r="C5426" s="19"/>
      <c r="D5426" s="7"/>
    </row>
    <row r="5427" ht="15.75" customHeight="1">
      <c r="A5427" s="18"/>
      <c r="B5427" s="7"/>
      <c r="C5427" s="19"/>
      <c r="D5427" s="7"/>
    </row>
    <row r="5428" ht="15.75" customHeight="1">
      <c r="A5428" s="18"/>
      <c r="B5428" s="7"/>
      <c r="C5428" s="19"/>
      <c r="D5428" s="7"/>
    </row>
    <row r="5429" ht="15.75" customHeight="1">
      <c r="A5429" s="18"/>
      <c r="B5429" s="7"/>
      <c r="C5429" s="19"/>
      <c r="D5429" s="7"/>
    </row>
    <row r="5430" ht="15.75" customHeight="1">
      <c r="A5430" s="18"/>
      <c r="B5430" s="7"/>
      <c r="C5430" s="19"/>
      <c r="D5430" s="7"/>
    </row>
    <row r="5431" ht="15.75" customHeight="1">
      <c r="A5431" s="18"/>
      <c r="B5431" s="7"/>
      <c r="C5431" s="19"/>
      <c r="D5431" s="7"/>
    </row>
    <row r="5432" ht="15.75" customHeight="1">
      <c r="A5432" s="18"/>
      <c r="B5432" s="7"/>
      <c r="C5432" s="19"/>
      <c r="D5432" s="7"/>
    </row>
    <row r="5433" ht="15.75" customHeight="1">
      <c r="A5433" s="18"/>
      <c r="B5433" s="7"/>
      <c r="C5433" s="19"/>
      <c r="D5433" s="7"/>
    </row>
    <row r="5434" ht="15.75" customHeight="1">
      <c r="A5434" s="18"/>
      <c r="B5434" s="7"/>
      <c r="C5434" s="19"/>
      <c r="D5434" s="7"/>
    </row>
    <row r="5435" ht="15.75" customHeight="1">
      <c r="A5435" s="18"/>
      <c r="B5435" s="7"/>
      <c r="C5435" s="19"/>
      <c r="D5435" s="7"/>
    </row>
    <row r="5436" ht="15.75" customHeight="1">
      <c r="A5436" s="18"/>
      <c r="B5436" s="7"/>
      <c r="C5436" s="19"/>
      <c r="D5436" s="7"/>
    </row>
    <row r="5437" ht="15.75" customHeight="1">
      <c r="A5437" s="18"/>
      <c r="B5437" s="7"/>
      <c r="C5437" s="19"/>
      <c r="D5437" s="7"/>
    </row>
    <row r="5438" ht="15.75" customHeight="1">
      <c r="A5438" s="18"/>
      <c r="B5438" s="7"/>
      <c r="C5438" s="19"/>
      <c r="D5438" s="7"/>
    </row>
    <row r="5439" ht="15.75" customHeight="1">
      <c r="A5439" s="18"/>
      <c r="B5439" s="7"/>
      <c r="C5439" s="19"/>
      <c r="D5439" s="7"/>
    </row>
    <row r="5440" ht="15.75" customHeight="1">
      <c r="A5440" s="18"/>
      <c r="B5440" s="7"/>
      <c r="C5440" s="19"/>
      <c r="D5440" s="7"/>
    </row>
    <row r="5441" ht="15.75" customHeight="1">
      <c r="A5441" s="18"/>
      <c r="B5441" s="7"/>
      <c r="C5441" s="19"/>
      <c r="D5441" s="7"/>
    </row>
    <row r="5442" ht="15.75" customHeight="1">
      <c r="A5442" s="18"/>
      <c r="B5442" s="7"/>
      <c r="C5442" s="19"/>
      <c r="D5442" s="7"/>
    </row>
    <row r="5443" ht="15.75" customHeight="1">
      <c r="A5443" s="18"/>
      <c r="B5443" s="7"/>
      <c r="C5443" s="19"/>
      <c r="D5443" s="7"/>
    </row>
    <row r="5444" ht="15.75" customHeight="1">
      <c r="A5444" s="18"/>
      <c r="B5444" s="7"/>
      <c r="C5444" s="19"/>
      <c r="D5444" s="7"/>
    </row>
    <row r="5445" ht="15.75" customHeight="1">
      <c r="A5445" s="18"/>
      <c r="B5445" s="7"/>
      <c r="C5445" s="19"/>
      <c r="D5445" s="7"/>
    </row>
    <row r="5446" ht="15.75" customHeight="1">
      <c r="A5446" s="18"/>
      <c r="B5446" s="7"/>
      <c r="C5446" s="19"/>
      <c r="D5446" s="7"/>
    </row>
    <row r="5447" ht="15.75" customHeight="1">
      <c r="A5447" s="18"/>
      <c r="B5447" s="7"/>
      <c r="C5447" s="19"/>
      <c r="D5447" s="7"/>
    </row>
    <row r="5448" ht="15.75" customHeight="1">
      <c r="A5448" s="18"/>
      <c r="B5448" s="7"/>
      <c r="C5448" s="19"/>
      <c r="D5448" s="7"/>
    </row>
    <row r="5449" ht="15.75" customHeight="1">
      <c r="A5449" s="18"/>
      <c r="B5449" s="7"/>
      <c r="C5449" s="19"/>
      <c r="D5449" s="7"/>
    </row>
    <row r="5450" ht="15.75" customHeight="1">
      <c r="A5450" s="18"/>
      <c r="B5450" s="7"/>
      <c r="C5450" s="19"/>
      <c r="D5450" s="7"/>
    </row>
    <row r="5451" ht="15.75" customHeight="1">
      <c r="A5451" s="18"/>
      <c r="B5451" s="7"/>
      <c r="C5451" s="19"/>
      <c r="D5451" s="7"/>
    </row>
    <row r="5452" ht="15.75" customHeight="1">
      <c r="A5452" s="18"/>
      <c r="B5452" s="7"/>
      <c r="C5452" s="19"/>
      <c r="D5452" s="7"/>
    </row>
    <row r="5453" ht="15.75" customHeight="1">
      <c r="A5453" s="18"/>
      <c r="B5453" s="7"/>
      <c r="C5453" s="19"/>
      <c r="D5453" s="7"/>
    </row>
    <row r="5454" ht="15.75" customHeight="1">
      <c r="A5454" s="18"/>
      <c r="B5454" s="7"/>
      <c r="C5454" s="19"/>
      <c r="D5454" s="7"/>
    </row>
    <row r="5455" ht="15.75" customHeight="1">
      <c r="A5455" s="18"/>
      <c r="B5455" s="7"/>
      <c r="C5455" s="19"/>
      <c r="D5455" s="7"/>
    </row>
    <row r="5456" ht="15.75" customHeight="1">
      <c r="A5456" s="18"/>
      <c r="B5456" s="7"/>
      <c r="C5456" s="19"/>
      <c r="D5456" s="7"/>
    </row>
    <row r="5457" ht="15.75" customHeight="1">
      <c r="A5457" s="18"/>
      <c r="B5457" s="7"/>
      <c r="C5457" s="19"/>
      <c r="D5457" s="7"/>
    </row>
    <row r="5458" ht="15.75" customHeight="1">
      <c r="A5458" s="18"/>
      <c r="B5458" s="7"/>
      <c r="C5458" s="19"/>
      <c r="D5458" s="7"/>
    </row>
    <row r="5459" ht="15.75" customHeight="1">
      <c r="A5459" s="18"/>
      <c r="B5459" s="7"/>
      <c r="C5459" s="19"/>
      <c r="D5459" s="7"/>
    </row>
    <row r="5460" ht="15.75" customHeight="1">
      <c r="A5460" s="18"/>
      <c r="B5460" s="7"/>
      <c r="C5460" s="19"/>
      <c r="D5460" s="7"/>
    </row>
    <row r="5461" ht="15.75" customHeight="1">
      <c r="A5461" s="18"/>
      <c r="B5461" s="7"/>
      <c r="C5461" s="19"/>
      <c r="D5461" s="7"/>
    </row>
    <row r="5462" ht="15.75" customHeight="1">
      <c r="A5462" s="18"/>
      <c r="B5462" s="7"/>
      <c r="C5462" s="19"/>
      <c r="D5462" s="7"/>
    </row>
    <row r="5463" ht="15.75" customHeight="1">
      <c r="A5463" s="18"/>
      <c r="B5463" s="7"/>
      <c r="C5463" s="19"/>
      <c r="D5463" s="7"/>
    </row>
    <row r="5464" ht="15.75" customHeight="1">
      <c r="A5464" s="18"/>
      <c r="B5464" s="7"/>
      <c r="C5464" s="19"/>
      <c r="D5464" s="7"/>
    </row>
    <row r="5465" ht="15.75" customHeight="1">
      <c r="A5465" s="18"/>
      <c r="B5465" s="7"/>
      <c r="C5465" s="19"/>
      <c r="D5465" s="7"/>
    </row>
    <row r="5466" ht="15.75" customHeight="1">
      <c r="A5466" s="18"/>
      <c r="B5466" s="7"/>
      <c r="C5466" s="19"/>
      <c r="D5466" s="7"/>
    </row>
    <row r="5467" ht="15.75" customHeight="1">
      <c r="A5467" s="18"/>
      <c r="B5467" s="7"/>
      <c r="C5467" s="19"/>
      <c r="D5467" s="7"/>
    </row>
    <row r="5468" ht="15.75" customHeight="1">
      <c r="A5468" s="18"/>
      <c r="B5468" s="7"/>
      <c r="C5468" s="19"/>
      <c r="D5468" s="7"/>
    </row>
    <row r="5469" ht="15.75" customHeight="1">
      <c r="A5469" s="18"/>
      <c r="B5469" s="7"/>
      <c r="C5469" s="19"/>
      <c r="D5469" s="7"/>
    </row>
    <row r="5470" ht="15.75" customHeight="1">
      <c r="A5470" s="18"/>
      <c r="B5470" s="7"/>
      <c r="C5470" s="19"/>
      <c r="D5470" s="7"/>
    </row>
    <row r="5471" ht="15.75" customHeight="1">
      <c r="A5471" s="18"/>
      <c r="B5471" s="7"/>
      <c r="C5471" s="19"/>
      <c r="D5471" s="7"/>
    </row>
    <row r="5472" ht="15.75" customHeight="1">
      <c r="A5472" s="18"/>
      <c r="B5472" s="7"/>
      <c r="C5472" s="19"/>
      <c r="D5472" s="7"/>
    </row>
    <row r="5473" ht="15.75" customHeight="1">
      <c r="A5473" s="18"/>
      <c r="B5473" s="7"/>
      <c r="C5473" s="19"/>
      <c r="D5473" s="7"/>
    </row>
    <row r="5474" ht="15.75" customHeight="1">
      <c r="A5474" s="18"/>
      <c r="B5474" s="7"/>
      <c r="C5474" s="19"/>
      <c r="D5474" s="7"/>
    </row>
    <row r="5475" ht="15.75" customHeight="1">
      <c r="A5475" s="18"/>
      <c r="B5475" s="7"/>
      <c r="C5475" s="19"/>
      <c r="D5475" s="7"/>
    </row>
    <row r="5476" ht="15.75" customHeight="1">
      <c r="A5476" s="18"/>
      <c r="B5476" s="7"/>
      <c r="C5476" s="19"/>
      <c r="D5476" s="7"/>
    </row>
    <row r="5477" ht="15.75" customHeight="1">
      <c r="A5477" s="18"/>
      <c r="B5477" s="7"/>
      <c r="C5477" s="19"/>
      <c r="D5477" s="7"/>
    </row>
    <row r="5478" ht="15.75" customHeight="1">
      <c r="A5478" s="18"/>
      <c r="B5478" s="7"/>
      <c r="C5478" s="19"/>
      <c r="D5478" s="7"/>
    </row>
    <row r="5479" ht="15.75" customHeight="1">
      <c r="A5479" s="18"/>
      <c r="B5479" s="7"/>
      <c r="C5479" s="19"/>
      <c r="D5479" s="7"/>
    </row>
    <row r="5480" ht="15.75" customHeight="1">
      <c r="A5480" s="18"/>
      <c r="B5480" s="7"/>
      <c r="C5480" s="19"/>
      <c r="D5480" s="7"/>
    </row>
    <row r="5481" ht="15.75" customHeight="1">
      <c r="A5481" s="18"/>
      <c r="B5481" s="7"/>
      <c r="C5481" s="19"/>
      <c r="D5481" s="7"/>
    </row>
    <row r="5482" ht="15.75" customHeight="1">
      <c r="A5482" s="18"/>
      <c r="B5482" s="7"/>
      <c r="C5482" s="19"/>
      <c r="D5482" s="7"/>
    </row>
    <row r="5483" ht="15.75" customHeight="1">
      <c r="A5483" s="18"/>
      <c r="B5483" s="7"/>
      <c r="C5483" s="19"/>
      <c r="D5483" s="7"/>
    </row>
    <row r="5484" ht="15.75" customHeight="1">
      <c r="A5484" s="18"/>
      <c r="B5484" s="7"/>
      <c r="C5484" s="19"/>
      <c r="D5484" s="7"/>
    </row>
    <row r="5485" ht="15.75" customHeight="1">
      <c r="A5485" s="18"/>
      <c r="B5485" s="7"/>
      <c r="C5485" s="19"/>
      <c r="D5485" s="7"/>
    </row>
    <row r="5486" ht="15.75" customHeight="1">
      <c r="A5486" s="18"/>
      <c r="B5486" s="7"/>
      <c r="C5486" s="19"/>
      <c r="D5486" s="7"/>
    </row>
    <row r="5487" ht="15.75" customHeight="1">
      <c r="A5487" s="18"/>
      <c r="B5487" s="7"/>
      <c r="C5487" s="19"/>
      <c r="D5487" s="7"/>
    </row>
    <row r="5488" ht="15.75" customHeight="1">
      <c r="A5488" s="18"/>
      <c r="B5488" s="7"/>
      <c r="C5488" s="19"/>
      <c r="D5488" s="7"/>
    </row>
    <row r="5489" ht="15.75" customHeight="1">
      <c r="A5489" s="18"/>
      <c r="B5489" s="7"/>
      <c r="C5489" s="19"/>
      <c r="D5489" s="7"/>
    </row>
    <row r="5490" ht="15.75" customHeight="1">
      <c r="A5490" s="18"/>
      <c r="B5490" s="7"/>
      <c r="C5490" s="19"/>
      <c r="D5490" s="7"/>
    </row>
    <row r="5491" ht="15.75" customHeight="1">
      <c r="A5491" s="18"/>
      <c r="B5491" s="7"/>
      <c r="C5491" s="19"/>
      <c r="D5491" s="7"/>
    </row>
    <row r="5492" ht="15.75" customHeight="1">
      <c r="A5492" s="18"/>
      <c r="B5492" s="7"/>
      <c r="C5492" s="19"/>
      <c r="D5492" s="7"/>
    </row>
    <row r="5493" ht="15.75" customHeight="1">
      <c r="A5493" s="18"/>
      <c r="B5493" s="7"/>
      <c r="C5493" s="19"/>
      <c r="D5493" s="7"/>
    </row>
    <row r="5494" ht="15.75" customHeight="1">
      <c r="A5494" s="18"/>
      <c r="B5494" s="7"/>
      <c r="C5494" s="19"/>
      <c r="D5494" s="7"/>
    </row>
    <row r="5495" ht="15.75" customHeight="1">
      <c r="A5495" s="18"/>
      <c r="B5495" s="7"/>
      <c r="C5495" s="19"/>
      <c r="D5495" s="7"/>
    </row>
    <row r="5496" ht="15.75" customHeight="1">
      <c r="A5496" s="18"/>
      <c r="B5496" s="7"/>
      <c r="C5496" s="19"/>
      <c r="D5496" s="7"/>
    </row>
    <row r="5497" ht="15.75" customHeight="1">
      <c r="A5497" s="18"/>
      <c r="B5497" s="7"/>
      <c r="C5497" s="19"/>
      <c r="D5497" s="7"/>
    </row>
    <row r="5498" ht="15.75" customHeight="1">
      <c r="A5498" s="18"/>
      <c r="B5498" s="7"/>
      <c r="C5498" s="19"/>
      <c r="D5498" s="7"/>
    </row>
    <row r="5499" ht="15.75" customHeight="1">
      <c r="A5499" s="18"/>
      <c r="B5499" s="7"/>
      <c r="C5499" s="19"/>
      <c r="D5499" s="7"/>
    </row>
    <row r="5500" ht="15.75" customHeight="1">
      <c r="A5500" s="18"/>
      <c r="B5500" s="7"/>
      <c r="C5500" s="19"/>
      <c r="D5500" s="7"/>
    </row>
    <row r="5501" ht="15.75" customHeight="1">
      <c r="A5501" s="18"/>
      <c r="B5501" s="7"/>
      <c r="C5501" s="19"/>
      <c r="D5501" s="7"/>
    </row>
    <row r="5502" ht="15.75" customHeight="1">
      <c r="A5502" s="18"/>
      <c r="B5502" s="7"/>
      <c r="C5502" s="19"/>
      <c r="D5502" s="7"/>
    </row>
    <row r="5503" ht="15.75" customHeight="1">
      <c r="A5503" s="18"/>
      <c r="B5503" s="7"/>
      <c r="C5503" s="19"/>
      <c r="D5503" s="7"/>
    </row>
    <row r="5504" ht="15.75" customHeight="1">
      <c r="A5504" s="18"/>
      <c r="B5504" s="7"/>
      <c r="C5504" s="19"/>
      <c r="D5504" s="7"/>
    </row>
    <row r="5505" ht="15.75" customHeight="1">
      <c r="A5505" s="18"/>
      <c r="B5505" s="7"/>
      <c r="C5505" s="19"/>
      <c r="D5505" s="7"/>
    </row>
    <row r="5506" ht="15.75" customHeight="1">
      <c r="A5506" s="18"/>
      <c r="B5506" s="7"/>
      <c r="C5506" s="19"/>
      <c r="D5506" s="7"/>
    </row>
    <row r="5507" ht="15.75" customHeight="1">
      <c r="A5507" s="18"/>
      <c r="B5507" s="7"/>
      <c r="C5507" s="19"/>
      <c r="D5507" s="7"/>
    </row>
    <row r="5508" ht="15.75" customHeight="1">
      <c r="A5508" s="18"/>
      <c r="B5508" s="7"/>
      <c r="C5508" s="19"/>
      <c r="D5508" s="7"/>
    </row>
    <row r="5509" ht="15.75" customHeight="1">
      <c r="A5509" s="18"/>
      <c r="B5509" s="7"/>
      <c r="C5509" s="19"/>
      <c r="D5509" s="7"/>
    </row>
    <row r="5510" ht="15.75" customHeight="1">
      <c r="A5510" s="18"/>
      <c r="B5510" s="7"/>
      <c r="C5510" s="19"/>
      <c r="D5510" s="7"/>
    </row>
    <row r="5511" ht="15.75" customHeight="1">
      <c r="A5511" s="18"/>
      <c r="B5511" s="7"/>
      <c r="C5511" s="19"/>
      <c r="D5511" s="7"/>
    </row>
    <row r="5512" ht="15.75" customHeight="1">
      <c r="A5512" s="18"/>
      <c r="B5512" s="7"/>
      <c r="C5512" s="19"/>
      <c r="D5512" s="7"/>
    </row>
    <row r="5513" ht="15.75" customHeight="1">
      <c r="A5513" s="18"/>
      <c r="B5513" s="7"/>
      <c r="C5513" s="19"/>
      <c r="D5513" s="7"/>
    </row>
    <row r="5514" ht="15.75" customHeight="1">
      <c r="A5514" s="18"/>
      <c r="B5514" s="7"/>
      <c r="C5514" s="19"/>
      <c r="D5514" s="7"/>
    </row>
    <row r="5515" ht="15.75" customHeight="1">
      <c r="A5515" s="18"/>
      <c r="B5515" s="7"/>
      <c r="C5515" s="19"/>
      <c r="D5515" s="7"/>
    </row>
    <row r="5516" ht="15.75" customHeight="1">
      <c r="A5516" s="18"/>
      <c r="B5516" s="7"/>
      <c r="C5516" s="19"/>
      <c r="D5516" s="7"/>
    </row>
    <row r="5517" ht="15.75" customHeight="1">
      <c r="A5517" s="18"/>
      <c r="B5517" s="7"/>
      <c r="C5517" s="19"/>
      <c r="D5517" s="7"/>
    </row>
    <row r="5518" ht="15.75" customHeight="1">
      <c r="A5518" s="18"/>
      <c r="B5518" s="7"/>
      <c r="C5518" s="19"/>
      <c r="D5518" s="7"/>
    </row>
    <row r="5519" ht="15.75" customHeight="1">
      <c r="A5519" s="18"/>
      <c r="B5519" s="7"/>
      <c r="C5519" s="19"/>
      <c r="D5519" s="7"/>
    </row>
    <row r="5520" ht="15.75" customHeight="1">
      <c r="A5520" s="18"/>
      <c r="B5520" s="7"/>
      <c r="C5520" s="19"/>
      <c r="D5520" s="7"/>
    </row>
    <row r="5521" ht="15.75" customHeight="1">
      <c r="A5521" s="18"/>
      <c r="B5521" s="7"/>
      <c r="C5521" s="19"/>
      <c r="D5521" s="7"/>
    </row>
    <row r="5522" ht="15.75" customHeight="1">
      <c r="A5522" s="18"/>
      <c r="B5522" s="7"/>
      <c r="C5522" s="19"/>
      <c r="D5522" s="7"/>
    </row>
    <row r="5523" ht="15.75" customHeight="1">
      <c r="A5523" s="18"/>
      <c r="B5523" s="7"/>
      <c r="C5523" s="19"/>
      <c r="D5523" s="7"/>
    </row>
    <row r="5524" ht="15.75" customHeight="1">
      <c r="A5524" s="18"/>
      <c r="B5524" s="7"/>
      <c r="C5524" s="19"/>
      <c r="D5524" s="7"/>
    </row>
    <row r="5525" ht="15.75" customHeight="1">
      <c r="A5525" s="18"/>
      <c r="B5525" s="7"/>
      <c r="C5525" s="19"/>
      <c r="D5525" s="7"/>
    </row>
    <row r="5526" ht="15.75" customHeight="1">
      <c r="A5526" s="18"/>
      <c r="B5526" s="7"/>
      <c r="C5526" s="19"/>
      <c r="D5526" s="7"/>
    </row>
    <row r="5527" ht="15.75" customHeight="1">
      <c r="A5527" s="18"/>
      <c r="B5527" s="7"/>
      <c r="C5527" s="19"/>
      <c r="D5527" s="7"/>
    </row>
    <row r="5528" ht="15.75" customHeight="1">
      <c r="A5528" s="18"/>
      <c r="B5528" s="7"/>
      <c r="C5528" s="19"/>
      <c r="D5528" s="7"/>
    </row>
    <row r="5529" ht="15.75" customHeight="1">
      <c r="A5529" s="18"/>
      <c r="B5529" s="7"/>
      <c r="C5529" s="19"/>
      <c r="D5529" s="7"/>
    </row>
    <row r="5530" ht="15.75" customHeight="1">
      <c r="A5530" s="18"/>
      <c r="B5530" s="7"/>
      <c r="C5530" s="19"/>
      <c r="D5530" s="7"/>
    </row>
    <row r="5531" ht="15.75" customHeight="1">
      <c r="A5531" s="18"/>
      <c r="B5531" s="7"/>
      <c r="C5531" s="19"/>
      <c r="D5531" s="7"/>
    </row>
    <row r="5532" ht="15.75" customHeight="1">
      <c r="A5532" s="18"/>
      <c r="B5532" s="7"/>
      <c r="C5532" s="19"/>
      <c r="D5532" s="7"/>
    </row>
    <row r="5533" ht="15.75" customHeight="1">
      <c r="A5533" s="18"/>
      <c r="B5533" s="7"/>
      <c r="C5533" s="19"/>
      <c r="D5533" s="7"/>
    </row>
    <row r="5534" ht="15.75" customHeight="1">
      <c r="A5534" s="18"/>
      <c r="B5534" s="7"/>
      <c r="C5534" s="19"/>
      <c r="D5534" s="7"/>
    </row>
    <row r="5535" ht="15.75" customHeight="1">
      <c r="A5535" s="18"/>
      <c r="B5535" s="7"/>
      <c r="C5535" s="19"/>
      <c r="D5535" s="7"/>
    </row>
    <row r="5536" ht="15.75" customHeight="1">
      <c r="A5536" s="18"/>
      <c r="B5536" s="7"/>
      <c r="C5536" s="19"/>
      <c r="D5536" s="7"/>
    </row>
    <row r="5537" ht="15.75" customHeight="1">
      <c r="A5537" s="18"/>
      <c r="B5537" s="7"/>
      <c r="C5537" s="19"/>
      <c r="D5537" s="7"/>
    </row>
    <row r="5538" ht="15.75" customHeight="1">
      <c r="A5538" s="18"/>
      <c r="B5538" s="7"/>
      <c r="C5538" s="19"/>
      <c r="D5538" s="7"/>
    </row>
    <row r="5539" ht="15.75" customHeight="1">
      <c r="A5539" s="18"/>
      <c r="B5539" s="7"/>
      <c r="C5539" s="19"/>
      <c r="D5539" s="7"/>
    </row>
    <row r="5540" ht="15.75" customHeight="1">
      <c r="A5540" s="18"/>
      <c r="B5540" s="7"/>
      <c r="C5540" s="19"/>
      <c r="D5540" s="7"/>
    </row>
    <row r="5541" ht="15.75" customHeight="1">
      <c r="A5541" s="18"/>
      <c r="B5541" s="7"/>
      <c r="C5541" s="19"/>
      <c r="D5541" s="7"/>
    </row>
    <row r="5542" ht="15.75" customHeight="1">
      <c r="A5542" s="18"/>
      <c r="B5542" s="7"/>
      <c r="C5542" s="19"/>
      <c r="D5542" s="7"/>
    </row>
    <row r="5543" ht="15.75" customHeight="1">
      <c r="A5543" s="18"/>
      <c r="B5543" s="7"/>
      <c r="C5543" s="19"/>
      <c r="D5543" s="7"/>
    </row>
    <row r="5544" ht="15.75" customHeight="1">
      <c r="A5544" s="18"/>
      <c r="B5544" s="7"/>
      <c r="C5544" s="19"/>
      <c r="D5544" s="7"/>
    </row>
    <row r="5545" ht="15.75" customHeight="1">
      <c r="A5545" s="18"/>
      <c r="B5545" s="7"/>
      <c r="C5545" s="19"/>
      <c r="D5545" s="7"/>
    </row>
    <row r="5546" ht="15.75" customHeight="1">
      <c r="A5546" s="18"/>
      <c r="B5546" s="7"/>
      <c r="C5546" s="19"/>
      <c r="D5546" s="7"/>
    </row>
    <row r="5547" ht="15.75" customHeight="1">
      <c r="A5547" s="18"/>
      <c r="B5547" s="7"/>
      <c r="C5547" s="19"/>
      <c r="D5547" s="7"/>
    </row>
    <row r="5548" ht="15.75" customHeight="1">
      <c r="A5548" s="18"/>
      <c r="B5548" s="7"/>
      <c r="C5548" s="19"/>
      <c r="D5548" s="7"/>
    </row>
    <row r="5549" ht="15.75" customHeight="1">
      <c r="A5549" s="18"/>
      <c r="B5549" s="7"/>
      <c r="C5549" s="19"/>
      <c r="D5549" s="7"/>
    </row>
    <row r="5550" ht="15.75" customHeight="1">
      <c r="A5550" s="18"/>
      <c r="B5550" s="7"/>
      <c r="C5550" s="19"/>
      <c r="D5550" s="7"/>
    </row>
    <row r="5551" ht="15.75" customHeight="1">
      <c r="A5551" s="18"/>
      <c r="B5551" s="7"/>
      <c r="C5551" s="19"/>
      <c r="D5551" s="7"/>
    </row>
    <row r="5552" ht="15.75" customHeight="1">
      <c r="A5552" s="18"/>
      <c r="B5552" s="7"/>
      <c r="C5552" s="19"/>
      <c r="D5552" s="7"/>
    </row>
    <row r="5553" ht="15.75" customHeight="1">
      <c r="A5553" s="18"/>
      <c r="B5553" s="7"/>
      <c r="C5553" s="19"/>
      <c r="D5553" s="7"/>
    </row>
    <row r="5554" ht="15.75" customHeight="1">
      <c r="A5554" s="18"/>
      <c r="B5554" s="7"/>
      <c r="C5554" s="19"/>
      <c r="D5554" s="7"/>
    </row>
    <row r="5555" ht="15.75" customHeight="1">
      <c r="A5555" s="18"/>
      <c r="B5555" s="7"/>
      <c r="C5555" s="19"/>
      <c r="D5555" s="7"/>
    </row>
    <row r="5556" ht="15.75" customHeight="1">
      <c r="A5556" s="18"/>
      <c r="B5556" s="7"/>
      <c r="C5556" s="19"/>
      <c r="D5556" s="7"/>
    </row>
    <row r="5557" ht="15.75" customHeight="1">
      <c r="A5557" s="18"/>
      <c r="B5557" s="7"/>
      <c r="C5557" s="19"/>
      <c r="D5557" s="7"/>
    </row>
    <row r="5558" ht="15.75" customHeight="1">
      <c r="A5558" s="18"/>
      <c r="B5558" s="7"/>
      <c r="C5558" s="19"/>
      <c r="D5558" s="7"/>
    </row>
    <row r="5559" ht="15.75" customHeight="1">
      <c r="A5559" s="18"/>
      <c r="B5559" s="7"/>
      <c r="C5559" s="19"/>
      <c r="D5559" s="7"/>
    </row>
    <row r="5560" ht="15.75" customHeight="1">
      <c r="A5560" s="18"/>
      <c r="B5560" s="7"/>
      <c r="C5560" s="19"/>
      <c r="D5560" s="7"/>
    </row>
    <row r="5561" ht="15.75" customHeight="1">
      <c r="A5561" s="18"/>
      <c r="B5561" s="7"/>
      <c r="C5561" s="19"/>
      <c r="D5561" s="7"/>
    </row>
    <row r="5562" ht="15.75" customHeight="1">
      <c r="A5562" s="18"/>
      <c r="B5562" s="7"/>
      <c r="C5562" s="19"/>
      <c r="D5562" s="7"/>
    </row>
    <row r="5563" ht="15.75" customHeight="1">
      <c r="A5563" s="18"/>
      <c r="B5563" s="7"/>
      <c r="C5563" s="19"/>
      <c r="D5563" s="7"/>
    </row>
    <row r="5564" ht="15.75" customHeight="1">
      <c r="A5564" s="18"/>
      <c r="B5564" s="7"/>
      <c r="C5564" s="19"/>
      <c r="D5564" s="7"/>
    </row>
    <row r="5565" ht="15.75" customHeight="1">
      <c r="A5565" s="18"/>
      <c r="B5565" s="7"/>
      <c r="C5565" s="19"/>
      <c r="D5565" s="7"/>
    </row>
    <row r="5566" ht="15.75" customHeight="1">
      <c r="A5566" s="18"/>
      <c r="B5566" s="7"/>
      <c r="C5566" s="19"/>
      <c r="D5566" s="7"/>
    </row>
    <row r="5567" ht="15.75" customHeight="1">
      <c r="A5567" s="18"/>
      <c r="B5567" s="7"/>
      <c r="C5567" s="19"/>
      <c r="D5567" s="7"/>
    </row>
    <row r="5568" ht="15.75" customHeight="1">
      <c r="A5568" s="18"/>
      <c r="B5568" s="7"/>
      <c r="C5568" s="19"/>
      <c r="D5568" s="7"/>
    </row>
    <row r="5569" ht="15.75" customHeight="1">
      <c r="A5569" s="18"/>
      <c r="B5569" s="7"/>
      <c r="C5569" s="19"/>
      <c r="D5569" s="7"/>
    </row>
    <row r="5570" ht="15.75" customHeight="1">
      <c r="A5570" s="18"/>
      <c r="B5570" s="7"/>
      <c r="C5570" s="19"/>
      <c r="D5570" s="7"/>
    </row>
    <row r="5571" ht="15.75" customHeight="1">
      <c r="A5571" s="18"/>
      <c r="B5571" s="7"/>
      <c r="C5571" s="19"/>
      <c r="D5571" s="7"/>
    </row>
    <row r="5572" ht="15.75" customHeight="1">
      <c r="A5572" s="18"/>
      <c r="B5572" s="7"/>
      <c r="C5572" s="19"/>
      <c r="D5572" s="7"/>
    </row>
    <row r="5573" ht="15.75" customHeight="1">
      <c r="A5573" s="18"/>
      <c r="B5573" s="7"/>
      <c r="C5573" s="19"/>
      <c r="D5573" s="7"/>
    </row>
    <row r="5574" ht="15.75" customHeight="1">
      <c r="A5574" s="18"/>
      <c r="B5574" s="7"/>
      <c r="C5574" s="19"/>
      <c r="D5574" s="7"/>
    </row>
    <row r="5575" ht="15.75" customHeight="1">
      <c r="A5575" s="18"/>
      <c r="B5575" s="7"/>
      <c r="C5575" s="19"/>
      <c r="D5575" s="7"/>
    </row>
    <row r="5576" ht="15.75" customHeight="1">
      <c r="A5576" s="18"/>
      <c r="B5576" s="7"/>
      <c r="C5576" s="19"/>
      <c r="D5576" s="7"/>
    </row>
    <row r="5577" ht="15.75" customHeight="1">
      <c r="A5577" s="18"/>
      <c r="B5577" s="7"/>
      <c r="C5577" s="19"/>
      <c r="D5577" s="7"/>
    </row>
    <row r="5578" ht="15.75" customHeight="1">
      <c r="A5578" s="18"/>
      <c r="B5578" s="7"/>
      <c r="C5578" s="19"/>
      <c r="D5578" s="7"/>
    </row>
    <row r="5579" ht="15.75" customHeight="1">
      <c r="A5579" s="18"/>
      <c r="B5579" s="7"/>
      <c r="C5579" s="19"/>
      <c r="D5579" s="7"/>
    </row>
    <row r="5580" ht="15.75" customHeight="1">
      <c r="A5580" s="18"/>
      <c r="B5580" s="7"/>
      <c r="C5580" s="19"/>
      <c r="D5580" s="7"/>
    </row>
    <row r="5581" ht="15.75" customHeight="1">
      <c r="A5581" s="18"/>
      <c r="B5581" s="7"/>
      <c r="C5581" s="19"/>
      <c r="D5581" s="7"/>
    </row>
    <row r="5582" ht="15.75" customHeight="1">
      <c r="A5582" s="18"/>
      <c r="B5582" s="7"/>
      <c r="C5582" s="19"/>
      <c r="D5582" s="7"/>
    </row>
    <row r="5583" ht="15.75" customHeight="1">
      <c r="A5583" s="18"/>
      <c r="B5583" s="7"/>
      <c r="C5583" s="19"/>
      <c r="D5583" s="7"/>
    </row>
    <row r="5584" ht="15.75" customHeight="1">
      <c r="A5584" s="18"/>
      <c r="B5584" s="7"/>
      <c r="C5584" s="19"/>
      <c r="D5584" s="7"/>
    </row>
    <row r="5585" ht="15.75" customHeight="1">
      <c r="A5585" s="18"/>
      <c r="B5585" s="7"/>
      <c r="C5585" s="19"/>
      <c r="D5585" s="7"/>
    </row>
    <row r="5586" ht="15.75" customHeight="1">
      <c r="A5586" s="18"/>
      <c r="B5586" s="7"/>
      <c r="C5586" s="19"/>
      <c r="D5586" s="7"/>
    </row>
    <row r="5587" ht="15.75" customHeight="1">
      <c r="A5587" s="18"/>
      <c r="B5587" s="7"/>
      <c r="C5587" s="19"/>
      <c r="D5587" s="7"/>
    </row>
    <row r="5588" ht="15.75" customHeight="1">
      <c r="A5588" s="18"/>
      <c r="B5588" s="7"/>
      <c r="C5588" s="19"/>
      <c r="D5588" s="7"/>
    </row>
    <row r="5589" ht="15.75" customHeight="1">
      <c r="A5589" s="18"/>
      <c r="B5589" s="7"/>
      <c r="C5589" s="19"/>
      <c r="D5589" s="7"/>
    </row>
    <row r="5590" ht="15.75" customHeight="1">
      <c r="A5590" s="18"/>
      <c r="B5590" s="7"/>
      <c r="C5590" s="19"/>
      <c r="D5590" s="7"/>
    </row>
    <row r="5591" ht="15.75" customHeight="1">
      <c r="A5591" s="18"/>
      <c r="B5591" s="7"/>
      <c r="C5591" s="19"/>
      <c r="D5591" s="7"/>
    </row>
    <row r="5592" ht="15.75" customHeight="1">
      <c r="A5592" s="18"/>
      <c r="B5592" s="7"/>
      <c r="C5592" s="19"/>
      <c r="D5592" s="7"/>
    </row>
    <row r="5593" ht="15.75" customHeight="1">
      <c r="A5593" s="18"/>
      <c r="B5593" s="7"/>
      <c r="C5593" s="19"/>
      <c r="D5593" s="7"/>
    </row>
    <row r="5594" ht="15.75" customHeight="1">
      <c r="A5594" s="18"/>
      <c r="B5594" s="7"/>
      <c r="C5594" s="19"/>
      <c r="D5594" s="7"/>
    </row>
    <row r="5595" ht="15.75" customHeight="1">
      <c r="A5595" s="18"/>
      <c r="B5595" s="7"/>
      <c r="C5595" s="19"/>
      <c r="D5595" s="7"/>
    </row>
    <row r="5596" ht="15.75" customHeight="1">
      <c r="A5596" s="18"/>
      <c r="B5596" s="7"/>
      <c r="C5596" s="19"/>
      <c r="D5596" s="7"/>
    </row>
    <row r="5597" ht="15.75" customHeight="1">
      <c r="A5597" s="18"/>
      <c r="B5597" s="7"/>
      <c r="C5597" s="19"/>
      <c r="D5597" s="7"/>
    </row>
    <row r="5598" ht="15.75" customHeight="1">
      <c r="A5598" s="18"/>
      <c r="B5598" s="7"/>
      <c r="C5598" s="19"/>
      <c r="D5598" s="7"/>
    </row>
    <row r="5599" ht="15.75" customHeight="1">
      <c r="A5599" s="18"/>
      <c r="B5599" s="7"/>
      <c r="C5599" s="19"/>
      <c r="D5599" s="7"/>
    </row>
    <row r="5600" ht="15.75" customHeight="1">
      <c r="A5600" s="18"/>
      <c r="B5600" s="7"/>
      <c r="C5600" s="19"/>
      <c r="D5600" s="7"/>
    </row>
    <row r="5601" ht="15.75" customHeight="1">
      <c r="A5601" s="18"/>
      <c r="B5601" s="7"/>
      <c r="C5601" s="19"/>
      <c r="D5601" s="7"/>
    </row>
    <row r="5602" ht="15.75" customHeight="1">
      <c r="A5602" s="18"/>
      <c r="B5602" s="7"/>
      <c r="C5602" s="19"/>
      <c r="D5602" s="7"/>
    </row>
    <row r="5603" ht="15.75" customHeight="1">
      <c r="A5603" s="18"/>
      <c r="B5603" s="7"/>
      <c r="C5603" s="19"/>
      <c r="D5603" s="7"/>
    </row>
    <row r="5604" ht="15.75" customHeight="1">
      <c r="A5604" s="18"/>
      <c r="B5604" s="7"/>
      <c r="C5604" s="19"/>
      <c r="D5604" s="7"/>
    </row>
    <row r="5605" ht="15.75" customHeight="1">
      <c r="A5605" s="18"/>
      <c r="B5605" s="7"/>
      <c r="C5605" s="19"/>
      <c r="D5605" s="7"/>
    </row>
    <row r="5606" ht="15.75" customHeight="1">
      <c r="A5606" s="18"/>
      <c r="B5606" s="7"/>
      <c r="C5606" s="19"/>
      <c r="D5606" s="7"/>
    </row>
    <row r="5607" ht="15.75" customHeight="1">
      <c r="A5607" s="18"/>
      <c r="B5607" s="7"/>
      <c r="C5607" s="19"/>
      <c r="D5607" s="7"/>
    </row>
    <row r="5608" ht="15.75" customHeight="1">
      <c r="A5608" s="18"/>
      <c r="B5608" s="7"/>
      <c r="C5608" s="19"/>
      <c r="D5608" s="7"/>
    </row>
    <row r="5609" ht="15.75" customHeight="1">
      <c r="A5609" s="18"/>
      <c r="B5609" s="7"/>
      <c r="C5609" s="19"/>
      <c r="D5609" s="7"/>
    </row>
    <row r="5610" ht="15.75" customHeight="1">
      <c r="A5610" s="18"/>
      <c r="B5610" s="7"/>
      <c r="C5610" s="19"/>
      <c r="D5610" s="7"/>
    </row>
    <row r="5611" ht="15.75" customHeight="1">
      <c r="A5611" s="18"/>
      <c r="B5611" s="7"/>
      <c r="C5611" s="19"/>
      <c r="D5611" s="7"/>
    </row>
    <row r="5612" ht="15.75" customHeight="1">
      <c r="A5612" s="18"/>
      <c r="B5612" s="7"/>
      <c r="C5612" s="19"/>
      <c r="D5612" s="7"/>
    </row>
    <row r="5613" ht="15.75" customHeight="1">
      <c r="A5613" s="18"/>
      <c r="B5613" s="7"/>
      <c r="C5613" s="19"/>
      <c r="D5613" s="7"/>
    </row>
    <row r="5614" ht="15.75" customHeight="1">
      <c r="A5614" s="18"/>
      <c r="B5614" s="7"/>
      <c r="C5614" s="19"/>
      <c r="D5614" s="7"/>
    </row>
    <row r="5615" ht="15.75" customHeight="1">
      <c r="A5615" s="18"/>
      <c r="B5615" s="7"/>
      <c r="C5615" s="19"/>
      <c r="D5615" s="7"/>
    </row>
    <row r="5616" ht="15.75" customHeight="1">
      <c r="A5616" s="18"/>
      <c r="B5616" s="7"/>
      <c r="C5616" s="19"/>
      <c r="D5616" s="7"/>
    </row>
    <row r="5617" ht="15.75" customHeight="1">
      <c r="A5617" s="18"/>
      <c r="B5617" s="7"/>
      <c r="C5617" s="19"/>
      <c r="D5617" s="7"/>
    </row>
    <row r="5618" ht="15.75" customHeight="1">
      <c r="A5618" s="18"/>
      <c r="B5618" s="7"/>
      <c r="C5618" s="19"/>
      <c r="D5618" s="7"/>
    </row>
    <row r="5619" ht="15.75" customHeight="1">
      <c r="A5619" s="18"/>
      <c r="B5619" s="7"/>
      <c r="C5619" s="19"/>
      <c r="D5619" s="7"/>
    </row>
    <row r="5620" ht="15.75" customHeight="1">
      <c r="A5620" s="18"/>
      <c r="B5620" s="7"/>
      <c r="C5620" s="19"/>
      <c r="D5620" s="7"/>
    </row>
    <row r="5621" ht="15.75" customHeight="1">
      <c r="A5621" s="18"/>
      <c r="B5621" s="7"/>
      <c r="C5621" s="19"/>
      <c r="D5621" s="7"/>
    </row>
    <row r="5622" ht="15.75" customHeight="1">
      <c r="A5622" s="18"/>
      <c r="B5622" s="7"/>
      <c r="C5622" s="19"/>
      <c r="D5622" s="7"/>
    </row>
    <row r="5623" ht="15.75" customHeight="1">
      <c r="A5623" s="18"/>
      <c r="B5623" s="7"/>
      <c r="C5623" s="19"/>
      <c r="D5623" s="7"/>
    </row>
    <row r="5624" ht="15.75" customHeight="1">
      <c r="A5624" s="18"/>
      <c r="B5624" s="7"/>
      <c r="C5624" s="19"/>
      <c r="D5624" s="7"/>
    </row>
    <row r="5625" ht="15.75" customHeight="1">
      <c r="A5625" s="18"/>
      <c r="B5625" s="7"/>
      <c r="C5625" s="19"/>
      <c r="D5625" s="7"/>
    </row>
    <row r="5626" ht="15.75" customHeight="1">
      <c r="A5626" s="18"/>
      <c r="B5626" s="7"/>
      <c r="C5626" s="19"/>
      <c r="D5626" s="7"/>
    </row>
    <row r="5627" ht="15.75" customHeight="1">
      <c r="A5627" s="18"/>
      <c r="B5627" s="7"/>
      <c r="C5627" s="19"/>
      <c r="D5627" s="7"/>
    </row>
    <row r="5628" ht="15.75" customHeight="1">
      <c r="A5628" s="18"/>
      <c r="B5628" s="7"/>
      <c r="C5628" s="19"/>
      <c r="D5628" s="7"/>
    </row>
    <row r="5629" ht="15.75" customHeight="1">
      <c r="A5629" s="18"/>
      <c r="B5629" s="7"/>
      <c r="C5629" s="19"/>
      <c r="D5629" s="7"/>
    </row>
    <row r="5630" ht="15.75" customHeight="1">
      <c r="A5630" s="18"/>
      <c r="B5630" s="7"/>
      <c r="C5630" s="19"/>
      <c r="D5630" s="7"/>
    </row>
    <row r="5631" ht="15.75" customHeight="1">
      <c r="A5631" s="18"/>
      <c r="B5631" s="7"/>
      <c r="C5631" s="19"/>
      <c r="D5631" s="7"/>
    </row>
    <row r="5632" ht="15.75" customHeight="1">
      <c r="A5632" s="18"/>
      <c r="B5632" s="7"/>
      <c r="C5632" s="19"/>
      <c r="D5632" s="7"/>
    </row>
    <row r="5633" ht="15.75" customHeight="1">
      <c r="A5633" s="18"/>
      <c r="B5633" s="7"/>
      <c r="C5633" s="19"/>
      <c r="D5633" s="7"/>
    </row>
    <row r="5634" ht="15.75" customHeight="1">
      <c r="A5634" s="18"/>
      <c r="B5634" s="7"/>
      <c r="C5634" s="19"/>
      <c r="D5634" s="7"/>
    </row>
    <row r="5635" ht="15.75" customHeight="1">
      <c r="A5635" s="18"/>
      <c r="B5635" s="7"/>
      <c r="C5635" s="19"/>
      <c r="D5635" s="7"/>
    </row>
    <row r="5636" ht="15.75" customHeight="1">
      <c r="A5636" s="18"/>
      <c r="B5636" s="7"/>
      <c r="C5636" s="19"/>
      <c r="D5636" s="7"/>
    </row>
    <row r="5637" ht="15.75" customHeight="1">
      <c r="A5637" s="18"/>
      <c r="B5637" s="7"/>
      <c r="C5637" s="19"/>
      <c r="D5637" s="7"/>
    </row>
    <row r="5638" ht="15.75" customHeight="1">
      <c r="A5638" s="18"/>
      <c r="B5638" s="7"/>
      <c r="C5638" s="19"/>
      <c r="D5638" s="7"/>
    </row>
    <row r="5639" ht="15.75" customHeight="1">
      <c r="A5639" s="18"/>
      <c r="B5639" s="7"/>
      <c r="C5639" s="19"/>
      <c r="D5639" s="7"/>
    </row>
    <row r="5640" ht="15.75" customHeight="1">
      <c r="A5640" s="18"/>
      <c r="B5640" s="7"/>
      <c r="C5640" s="19"/>
      <c r="D5640" s="7"/>
    </row>
    <row r="5641" ht="15.75" customHeight="1">
      <c r="A5641" s="18"/>
      <c r="B5641" s="7"/>
      <c r="C5641" s="19"/>
      <c r="D5641" s="7"/>
    </row>
    <row r="5642" ht="15.75" customHeight="1">
      <c r="A5642" s="18"/>
      <c r="B5642" s="7"/>
      <c r="C5642" s="19"/>
      <c r="D5642" s="7"/>
    </row>
    <row r="5643" ht="15.75" customHeight="1">
      <c r="A5643" s="18"/>
      <c r="B5643" s="7"/>
      <c r="C5643" s="19"/>
      <c r="D5643" s="7"/>
    </row>
    <row r="5644" ht="15.75" customHeight="1">
      <c r="A5644" s="18"/>
      <c r="B5644" s="7"/>
      <c r="C5644" s="19"/>
      <c r="D5644" s="7"/>
    </row>
    <row r="5645" ht="15.75" customHeight="1">
      <c r="A5645" s="18"/>
      <c r="B5645" s="7"/>
      <c r="C5645" s="19"/>
      <c r="D5645" s="7"/>
    </row>
    <row r="5646" ht="15.75" customHeight="1">
      <c r="A5646" s="18"/>
      <c r="B5646" s="7"/>
      <c r="C5646" s="19"/>
      <c r="D5646" s="7"/>
    </row>
    <row r="5647" ht="15.75" customHeight="1">
      <c r="A5647" s="18"/>
      <c r="B5647" s="7"/>
      <c r="C5647" s="19"/>
      <c r="D5647" s="7"/>
    </row>
    <row r="5648" ht="15.75" customHeight="1">
      <c r="A5648" s="18"/>
      <c r="B5648" s="7"/>
      <c r="C5648" s="19"/>
      <c r="D5648" s="7"/>
    </row>
    <row r="5649" ht="15.75" customHeight="1">
      <c r="A5649" s="18"/>
      <c r="B5649" s="7"/>
      <c r="C5649" s="19"/>
      <c r="D5649" s="7"/>
    </row>
    <row r="5650" ht="15.75" customHeight="1">
      <c r="A5650" s="18"/>
      <c r="B5650" s="7"/>
      <c r="C5650" s="19"/>
      <c r="D5650" s="7"/>
    </row>
    <row r="5651" ht="15.75" customHeight="1">
      <c r="A5651" s="18"/>
      <c r="B5651" s="7"/>
      <c r="C5651" s="19"/>
      <c r="D5651" s="7"/>
    </row>
    <row r="5652" ht="15.75" customHeight="1">
      <c r="A5652" s="18"/>
      <c r="B5652" s="7"/>
      <c r="C5652" s="19"/>
      <c r="D5652" s="7"/>
    </row>
    <row r="5653" ht="15.75" customHeight="1">
      <c r="A5653" s="18"/>
      <c r="B5653" s="7"/>
      <c r="C5653" s="19"/>
      <c r="D5653" s="7"/>
    </row>
    <row r="5654" ht="15.75" customHeight="1">
      <c r="A5654" s="18"/>
      <c r="B5654" s="7"/>
      <c r="C5654" s="19"/>
      <c r="D5654" s="7"/>
    </row>
    <row r="5655" ht="15.75" customHeight="1">
      <c r="A5655" s="18"/>
      <c r="B5655" s="7"/>
      <c r="C5655" s="19"/>
      <c r="D5655" s="7"/>
    </row>
    <row r="5656" ht="15.75" customHeight="1">
      <c r="A5656" s="18"/>
      <c r="B5656" s="7"/>
      <c r="C5656" s="19"/>
      <c r="D5656" s="7"/>
    </row>
    <row r="5657" ht="15.75" customHeight="1">
      <c r="A5657" s="18"/>
      <c r="B5657" s="7"/>
      <c r="C5657" s="19"/>
      <c r="D5657" s="7"/>
    </row>
    <row r="5658" ht="15.75" customHeight="1">
      <c r="A5658" s="18"/>
      <c r="B5658" s="7"/>
      <c r="C5658" s="19"/>
      <c r="D5658" s="7"/>
    </row>
    <row r="5659" ht="15.75" customHeight="1">
      <c r="A5659" s="18"/>
      <c r="B5659" s="7"/>
      <c r="C5659" s="19"/>
      <c r="D5659" s="7"/>
    </row>
    <row r="5660" ht="15.75" customHeight="1">
      <c r="A5660" s="18"/>
      <c r="B5660" s="7"/>
      <c r="C5660" s="19"/>
      <c r="D5660" s="7"/>
    </row>
    <row r="5661" ht="15.75" customHeight="1">
      <c r="A5661" s="18"/>
      <c r="B5661" s="7"/>
      <c r="C5661" s="19"/>
      <c r="D5661" s="7"/>
    </row>
    <row r="5662" ht="15.75" customHeight="1">
      <c r="A5662" s="18"/>
      <c r="B5662" s="7"/>
      <c r="C5662" s="19"/>
      <c r="D5662" s="7"/>
    </row>
    <row r="5663" ht="15.75" customHeight="1">
      <c r="A5663" s="18"/>
      <c r="B5663" s="7"/>
      <c r="C5663" s="19"/>
      <c r="D5663" s="7"/>
    </row>
    <row r="5664" ht="15.75" customHeight="1">
      <c r="A5664" s="18"/>
      <c r="B5664" s="7"/>
      <c r="C5664" s="19"/>
      <c r="D5664" s="7"/>
    </row>
    <row r="5665" ht="15.75" customHeight="1">
      <c r="A5665" s="18"/>
      <c r="B5665" s="7"/>
      <c r="C5665" s="19"/>
      <c r="D5665" s="7"/>
    </row>
    <row r="5666" ht="15.75" customHeight="1">
      <c r="A5666" s="18"/>
      <c r="B5666" s="7"/>
      <c r="C5666" s="19"/>
      <c r="D5666" s="7"/>
    </row>
    <row r="5667" ht="15.75" customHeight="1">
      <c r="A5667" s="18"/>
      <c r="B5667" s="7"/>
      <c r="C5667" s="19"/>
      <c r="D5667" s="7"/>
    </row>
    <row r="5668" ht="15.75" customHeight="1">
      <c r="A5668" s="18"/>
      <c r="B5668" s="7"/>
      <c r="C5668" s="19"/>
      <c r="D5668" s="7"/>
    </row>
    <row r="5669" ht="15.75" customHeight="1">
      <c r="A5669" s="18"/>
      <c r="B5669" s="7"/>
      <c r="C5669" s="19"/>
      <c r="D5669" s="7"/>
    </row>
    <row r="5670" ht="15.75" customHeight="1">
      <c r="A5670" s="18"/>
      <c r="B5670" s="7"/>
      <c r="C5670" s="19"/>
      <c r="D5670" s="7"/>
    </row>
    <row r="5671" ht="15.75" customHeight="1">
      <c r="A5671" s="18"/>
      <c r="B5671" s="7"/>
      <c r="C5671" s="19"/>
      <c r="D5671" s="7"/>
    </row>
    <row r="5672" ht="15.75" customHeight="1">
      <c r="A5672" s="18"/>
      <c r="B5672" s="7"/>
      <c r="C5672" s="19"/>
      <c r="D5672" s="7"/>
    </row>
    <row r="5673" ht="15.75" customHeight="1">
      <c r="A5673" s="18"/>
      <c r="B5673" s="7"/>
      <c r="C5673" s="19"/>
      <c r="D5673" s="7"/>
    </row>
    <row r="5674" ht="15.75" customHeight="1">
      <c r="A5674" s="18"/>
      <c r="B5674" s="7"/>
      <c r="C5674" s="19"/>
      <c r="D5674" s="7"/>
    </row>
    <row r="5675" ht="15.75" customHeight="1">
      <c r="A5675" s="18"/>
      <c r="B5675" s="7"/>
      <c r="C5675" s="19"/>
      <c r="D5675" s="7"/>
    </row>
    <row r="5676" ht="15.75" customHeight="1">
      <c r="A5676" s="18"/>
      <c r="B5676" s="7"/>
      <c r="C5676" s="19"/>
      <c r="D5676" s="7"/>
    </row>
    <row r="5677" ht="15.75" customHeight="1">
      <c r="A5677" s="18"/>
      <c r="B5677" s="7"/>
      <c r="C5677" s="19"/>
      <c r="D5677" s="7"/>
    </row>
    <row r="5678" ht="15.75" customHeight="1">
      <c r="A5678" s="18"/>
      <c r="B5678" s="7"/>
      <c r="C5678" s="19"/>
      <c r="D5678" s="7"/>
    </row>
    <row r="5679" ht="15.75" customHeight="1">
      <c r="A5679" s="18"/>
      <c r="B5679" s="7"/>
      <c r="C5679" s="19"/>
      <c r="D5679" s="7"/>
    </row>
    <row r="5680" ht="15.75" customHeight="1">
      <c r="A5680" s="18"/>
      <c r="B5680" s="7"/>
      <c r="C5680" s="19"/>
      <c r="D5680" s="7"/>
    </row>
    <row r="5681" ht="15.75" customHeight="1">
      <c r="A5681" s="18"/>
      <c r="B5681" s="7"/>
      <c r="C5681" s="19"/>
      <c r="D5681" s="7"/>
    </row>
    <row r="5682" ht="15.75" customHeight="1">
      <c r="A5682" s="18"/>
      <c r="B5682" s="7"/>
      <c r="C5682" s="19"/>
      <c r="D5682" s="7"/>
    </row>
    <row r="5683" ht="15.75" customHeight="1">
      <c r="A5683" s="18"/>
      <c r="B5683" s="7"/>
      <c r="C5683" s="19"/>
      <c r="D5683" s="7"/>
    </row>
    <row r="5684" ht="15.75" customHeight="1">
      <c r="A5684" s="18"/>
      <c r="B5684" s="7"/>
      <c r="C5684" s="19"/>
      <c r="D5684" s="7"/>
    </row>
    <row r="5685" ht="15.75" customHeight="1">
      <c r="A5685" s="18"/>
      <c r="B5685" s="7"/>
      <c r="C5685" s="19"/>
      <c r="D5685" s="7"/>
    </row>
    <row r="5686" ht="15.75" customHeight="1">
      <c r="A5686" s="18"/>
      <c r="B5686" s="7"/>
      <c r="C5686" s="19"/>
      <c r="D5686" s="7"/>
    </row>
    <row r="5687" ht="15.75" customHeight="1">
      <c r="A5687" s="18"/>
      <c r="B5687" s="7"/>
      <c r="C5687" s="19"/>
      <c r="D5687" s="7"/>
    </row>
    <row r="5688" ht="15.75" customHeight="1">
      <c r="A5688" s="18"/>
      <c r="B5688" s="7"/>
      <c r="C5688" s="19"/>
      <c r="D5688" s="7"/>
    </row>
    <row r="5689" ht="15.75" customHeight="1">
      <c r="A5689" s="18"/>
      <c r="B5689" s="7"/>
      <c r="C5689" s="19"/>
      <c r="D5689" s="7"/>
    </row>
    <row r="5690" ht="15.75" customHeight="1">
      <c r="A5690" s="18"/>
      <c r="B5690" s="7"/>
      <c r="C5690" s="19"/>
      <c r="D5690" s="7"/>
    </row>
    <row r="5691" ht="15.75" customHeight="1">
      <c r="A5691" s="18"/>
      <c r="B5691" s="7"/>
      <c r="C5691" s="19"/>
      <c r="D5691" s="7"/>
    </row>
    <row r="5692" ht="15.75" customHeight="1">
      <c r="A5692" s="18"/>
      <c r="B5692" s="7"/>
      <c r="C5692" s="19"/>
      <c r="D5692" s="7"/>
    </row>
    <row r="5693" ht="15.75" customHeight="1">
      <c r="A5693" s="18"/>
      <c r="B5693" s="7"/>
      <c r="C5693" s="19"/>
      <c r="D5693" s="7"/>
    </row>
    <row r="5694" ht="15.75" customHeight="1">
      <c r="A5694" s="18"/>
      <c r="B5694" s="7"/>
      <c r="C5694" s="19"/>
      <c r="D5694" s="7"/>
    </row>
    <row r="5695" ht="15.75" customHeight="1">
      <c r="A5695" s="18"/>
      <c r="B5695" s="7"/>
      <c r="C5695" s="19"/>
      <c r="D5695" s="7"/>
    </row>
    <row r="5696" ht="15.75" customHeight="1">
      <c r="A5696" s="18"/>
      <c r="B5696" s="7"/>
      <c r="C5696" s="19"/>
      <c r="D5696" s="7"/>
    </row>
    <row r="5697" ht="15.75" customHeight="1">
      <c r="A5697" s="18"/>
      <c r="B5697" s="7"/>
      <c r="C5697" s="19"/>
      <c r="D5697" s="7"/>
    </row>
    <row r="5698" ht="15.75" customHeight="1">
      <c r="A5698" s="18"/>
      <c r="B5698" s="7"/>
      <c r="C5698" s="19"/>
      <c r="D5698" s="7"/>
    </row>
    <row r="5699" ht="15.75" customHeight="1">
      <c r="A5699" s="18"/>
      <c r="B5699" s="7"/>
      <c r="C5699" s="19"/>
      <c r="D5699" s="7"/>
    </row>
    <row r="5700" ht="15.75" customHeight="1">
      <c r="A5700" s="18"/>
      <c r="B5700" s="7"/>
      <c r="C5700" s="19"/>
      <c r="D5700" s="7"/>
    </row>
    <row r="5701" ht="15.75" customHeight="1">
      <c r="A5701" s="18"/>
      <c r="B5701" s="7"/>
      <c r="C5701" s="19"/>
      <c r="D5701" s="7"/>
    </row>
    <row r="5702" ht="15.75" customHeight="1">
      <c r="A5702" s="18"/>
      <c r="B5702" s="7"/>
      <c r="C5702" s="19"/>
      <c r="D5702" s="7"/>
    </row>
    <row r="5703" ht="15.75" customHeight="1">
      <c r="A5703" s="18"/>
      <c r="B5703" s="7"/>
      <c r="C5703" s="19"/>
      <c r="D5703" s="7"/>
    </row>
    <row r="5704" ht="15.75" customHeight="1">
      <c r="A5704" s="18"/>
      <c r="B5704" s="7"/>
      <c r="C5704" s="19"/>
      <c r="D5704" s="7"/>
    </row>
    <row r="5705" ht="15.75" customHeight="1">
      <c r="A5705" s="18"/>
      <c r="B5705" s="7"/>
      <c r="C5705" s="19"/>
      <c r="D5705" s="7"/>
    </row>
    <row r="5706" ht="15.75" customHeight="1">
      <c r="A5706" s="18"/>
      <c r="B5706" s="7"/>
      <c r="C5706" s="19"/>
      <c r="D5706" s="7"/>
    </row>
    <row r="5707" ht="15.75" customHeight="1">
      <c r="A5707" s="18"/>
      <c r="B5707" s="7"/>
      <c r="C5707" s="19"/>
      <c r="D5707" s="7"/>
    </row>
    <row r="5708" ht="15.75" customHeight="1">
      <c r="A5708" s="18"/>
      <c r="B5708" s="7"/>
      <c r="C5708" s="19"/>
      <c r="D5708" s="7"/>
    </row>
    <row r="5709" ht="15.75" customHeight="1">
      <c r="A5709" s="18"/>
      <c r="B5709" s="7"/>
      <c r="C5709" s="19"/>
      <c r="D5709" s="7"/>
    </row>
    <row r="5710" ht="15.75" customHeight="1">
      <c r="A5710" s="18"/>
      <c r="B5710" s="7"/>
      <c r="C5710" s="19"/>
      <c r="D5710" s="7"/>
    </row>
    <row r="5711" ht="15.75" customHeight="1">
      <c r="A5711" s="18"/>
      <c r="B5711" s="7"/>
      <c r="C5711" s="19"/>
      <c r="D5711" s="7"/>
    </row>
    <row r="5712" ht="15.75" customHeight="1">
      <c r="A5712" s="18"/>
      <c r="B5712" s="7"/>
      <c r="C5712" s="19"/>
      <c r="D5712" s="7"/>
    </row>
    <row r="5713" ht="15.75" customHeight="1">
      <c r="A5713" s="18"/>
      <c r="B5713" s="7"/>
      <c r="C5713" s="19"/>
      <c r="D5713" s="7"/>
    </row>
    <row r="5714" ht="15.75" customHeight="1">
      <c r="A5714" s="18"/>
      <c r="B5714" s="7"/>
      <c r="C5714" s="19"/>
      <c r="D5714" s="7"/>
    </row>
    <row r="5715" ht="15.75" customHeight="1">
      <c r="A5715" s="18"/>
      <c r="B5715" s="7"/>
      <c r="C5715" s="19"/>
      <c r="D5715" s="7"/>
    </row>
    <row r="5716" ht="15.75" customHeight="1">
      <c r="A5716" s="18"/>
      <c r="B5716" s="7"/>
      <c r="C5716" s="19"/>
      <c r="D5716" s="7"/>
    </row>
    <row r="5717" ht="15.75" customHeight="1">
      <c r="A5717" s="18"/>
      <c r="B5717" s="7"/>
      <c r="C5717" s="19"/>
      <c r="D5717" s="7"/>
    </row>
    <row r="5718" ht="15.75" customHeight="1">
      <c r="A5718" s="18"/>
      <c r="B5718" s="7"/>
      <c r="C5718" s="19"/>
      <c r="D5718" s="7"/>
    </row>
    <row r="5719" ht="15.75" customHeight="1">
      <c r="A5719" s="18"/>
      <c r="B5719" s="7"/>
      <c r="C5719" s="19"/>
      <c r="D5719" s="7"/>
    </row>
    <row r="5720" ht="15.75" customHeight="1">
      <c r="A5720" s="18"/>
      <c r="B5720" s="7"/>
      <c r="C5720" s="19"/>
      <c r="D5720" s="7"/>
    </row>
    <row r="5721" ht="15.75" customHeight="1">
      <c r="A5721" s="18"/>
      <c r="B5721" s="7"/>
      <c r="C5721" s="19"/>
      <c r="D5721" s="7"/>
    </row>
    <row r="5722" ht="15.75" customHeight="1">
      <c r="A5722" s="18"/>
      <c r="B5722" s="7"/>
      <c r="C5722" s="19"/>
      <c r="D5722" s="7"/>
    </row>
    <row r="5723" ht="15.75" customHeight="1">
      <c r="A5723" s="18"/>
      <c r="B5723" s="7"/>
      <c r="C5723" s="19"/>
      <c r="D5723" s="7"/>
    </row>
    <row r="5724" ht="15.75" customHeight="1">
      <c r="A5724" s="18"/>
      <c r="B5724" s="7"/>
      <c r="C5724" s="19"/>
      <c r="D5724" s="7"/>
    </row>
    <row r="5725" ht="15.75" customHeight="1">
      <c r="A5725" s="18"/>
      <c r="B5725" s="7"/>
      <c r="C5725" s="19"/>
      <c r="D5725" s="7"/>
    </row>
    <row r="5726" ht="15.75" customHeight="1">
      <c r="A5726" s="18"/>
      <c r="B5726" s="7"/>
      <c r="C5726" s="19"/>
      <c r="D5726" s="7"/>
    </row>
    <row r="5727" ht="15.75" customHeight="1">
      <c r="A5727" s="18"/>
      <c r="B5727" s="7"/>
      <c r="C5727" s="19"/>
      <c r="D5727" s="7"/>
    </row>
    <row r="5728" ht="15.75" customHeight="1">
      <c r="A5728" s="18"/>
      <c r="B5728" s="7"/>
      <c r="C5728" s="19"/>
      <c r="D5728" s="7"/>
    </row>
    <row r="5729" ht="15.75" customHeight="1">
      <c r="A5729" s="18"/>
      <c r="B5729" s="7"/>
      <c r="C5729" s="19"/>
      <c r="D5729" s="7"/>
    </row>
    <row r="5730" ht="15.75" customHeight="1">
      <c r="A5730" s="18"/>
      <c r="B5730" s="7"/>
      <c r="C5730" s="19"/>
      <c r="D5730" s="7"/>
    </row>
    <row r="5731" ht="15.75" customHeight="1">
      <c r="A5731" s="18"/>
      <c r="B5731" s="7"/>
      <c r="C5731" s="19"/>
      <c r="D5731" s="7"/>
    </row>
    <row r="5732" ht="15.75" customHeight="1">
      <c r="A5732" s="18"/>
      <c r="B5732" s="7"/>
      <c r="C5732" s="19"/>
      <c r="D5732" s="7"/>
    </row>
    <row r="5733" ht="15.75" customHeight="1">
      <c r="A5733" s="18"/>
      <c r="B5733" s="7"/>
      <c r="C5733" s="19"/>
      <c r="D5733" s="7"/>
    </row>
    <row r="5734" ht="15.75" customHeight="1">
      <c r="A5734" s="18"/>
      <c r="B5734" s="7"/>
      <c r="C5734" s="19"/>
      <c r="D5734" s="7"/>
    </row>
    <row r="5735" ht="15.75" customHeight="1">
      <c r="A5735" s="18"/>
      <c r="B5735" s="7"/>
      <c r="C5735" s="19"/>
      <c r="D5735" s="7"/>
    </row>
    <row r="5736" ht="15.75" customHeight="1">
      <c r="A5736" s="18"/>
      <c r="B5736" s="7"/>
      <c r="C5736" s="19"/>
      <c r="D5736" s="7"/>
    </row>
    <row r="5737" ht="15.75" customHeight="1">
      <c r="A5737" s="18"/>
      <c r="B5737" s="7"/>
      <c r="C5737" s="19"/>
      <c r="D5737" s="7"/>
    </row>
    <row r="5738" ht="15.75" customHeight="1">
      <c r="A5738" s="18"/>
      <c r="B5738" s="7"/>
      <c r="C5738" s="19"/>
      <c r="D5738" s="7"/>
    </row>
    <row r="5739" ht="15.75" customHeight="1">
      <c r="A5739" s="18"/>
      <c r="B5739" s="7"/>
      <c r="C5739" s="19"/>
      <c r="D5739" s="7"/>
    </row>
    <row r="5740" ht="15.75" customHeight="1">
      <c r="A5740" s="18"/>
      <c r="B5740" s="7"/>
      <c r="C5740" s="19"/>
      <c r="D5740" s="7"/>
    </row>
    <row r="5741" ht="15.75" customHeight="1">
      <c r="A5741" s="18"/>
      <c r="B5741" s="7"/>
      <c r="C5741" s="19"/>
      <c r="D5741" s="7"/>
    </row>
    <row r="5742" ht="15.75" customHeight="1">
      <c r="A5742" s="18"/>
      <c r="B5742" s="7"/>
      <c r="C5742" s="19"/>
      <c r="D5742" s="7"/>
    </row>
    <row r="5743" ht="15.75" customHeight="1">
      <c r="A5743" s="18"/>
      <c r="B5743" s="7"/>
      <c r="C5743" s="19"/>
      <c r="D5743" s="7"/>
    </row>
    <row r="5744" ht="15.75" customHeight="1">
      <c r="A5744" s="18"/>
      <c r="B5744" s="7"/>
      <c r="C5744" s="19"/>
      <c r="D5744" s="7"/>
    </row>
    <row r="5745" ht="15.75" customHeight="1">
      <c r="A5745" s="18"/>
      <c r="B5745" s="7"/>
      <c r="C5745" s="19"/>
      <c r="D5745" s="7"/>
    </row>
    <row r="5746" ht="15.75" customHeight="1">
      <c r="A5746" s="18"/>
      <c r="B5746" s="7"/>
      <c r="C5746" s="19"/>
      <c r="D5746" s="7"/>
    </row>
    <row r="5747" ht="15.75" customHeight="1">
      <c r="A5747" s="18"/>
      <c r="B5747" s="7"/>
      <c r="C5747" s="19"/>
      <c r="D5747" s="7"/>
    </row>
    <row r="5748" ht="15.75" customHeight="1">
      <c r="A5748" s="18"/>
      <c r="B5748" s="7"/>
      <c r="C5748" s="19"/>
      <c r="D5748" s="7"/>
    </row>
    <row r="5749" ht="15.75" customHeight="1">
      <c r="A5749" s="18"/>
      <c r="B5749" s="7"/>
      <c r="C5749" s="19"/>
      <c r="D5749" s="7"/>
    </row>
    <row r="5750" ht="15.75" customHeight="1">
      <c r="A5750" s="18"/>
      <c r="B5750" s="7"/>
      <c r="C5750" s="19"/>
      <c r="D5750" s="7"/>
    </row>
    <row r="5751" ht="15.75" customHeight="1">
      <c r="A5751" s="18"/>
      <c r="B5751" s="7"/>
      <c r="C5751" s="19"/>
      <c r="D5751" s="7"/>
    </row>
    <row r="5752" ht="15.75" customHeight="1">
      <c r="A5752" s="18"/>
      <c r="B5752" s="7"/>
      <c r="C5752" s="19"/>
      <c r="D5752" s="7"/>
    </row>
    <row r="5753" ht="15.75" customHeight="1">
      <c r="A5753" s="18"/>
      <c r="B5753" s="7"/>
      <c r="C5753" s="19"/>
      <c r="D5753" s="7"/>
    </row>
    <row r="5754" ht="15.75" customHeight="1">
      <c r="A5754" s="18"/>
      <c r="B5754" s="7"/>
      <c r="C5754" s="19"/>
      <c r="D5754" s="7"/>
    </row>
    <row r="5755" ht="15.75" customHeight="1">
      <c r="A5755" s="18"/>
      <c r="B5755" s="7"/>
      <c r="C5755" s="19"/>
      <c r="D5755" s="7"/>
    </row>
    <row r="5756" ht="15.75" customHeight="1">
      <c r="A5756" s="18"/>
      <c r="B5756" s="7"/>
      <c r="C5756" s="19"/>
      <c r="D5756" s="7"/>
    </row>
    <row r="5757" ht="15.75" customHeight="1">
      <c r="A5757" s="18"/>
      <c r="B5757" s="7"/>
      <c r="C5757" s="19"/>
      <c r="D5757" s="7"/>
    </row>
    <row r="5758" ht="15.75" customHeight="1">
      <c r="A5758" s="18"/>
      <c r="B5758" s="7"/>
      <c r="C5758" s="19"/>
      <c r="D5758" s="7"/>
    </row>
    <row r="5759" ht="15.75" customHeight="1">
      <c r="A5759" s="18"/>
      <c r="B5759" s="7"/>
      <c r="C5759" s="19"/>
      <c r="D5759" s="7"/>
    </row>
    <row r="5760" ht="15.75" customHeight="1">
      <c r="A5760" s="18"/>
      <c r="B5760" s="7"/>
      <c r="C5760" s="19"/>
      <c r="D5760" s="7"/>
    </row>
    <row r="5761" ht="15.75" customHeight="1">
      <c r="A5761" s="18"/>
      <c r="B5761" s="7"/>
      <c r="C5761" s="19"/>
      <c r="D5761" s="7"/>
    </row>
    <row r="5762" ht="15.75" customHeight="1">
      <c r="A5762" s="18"/>
      <c r="B5762" s="7"/>
      <c r="C5762" s="19"/>
      <c r="D5762" s="7"/>
    </row>
    <row r="5763" ht="15.75" customHeight="1">
      <c r="A5763" s="18"/>
      <c r="B5763" s="7"/>
      <c r="C5763" s="19"/>
      <c r="D5763" s="7"/>
    </row>
    <row r="5764" ht="15.75" customHeight="1">
      <c r="A5764" s="18"/>
      <c r="B5764" s="7"/>
      <c r="C5764" s="19"/>
      <c r="D5764" s="7"/>
    </row>
    <row r="5765" ht="15.75" customHeight="1">
      <c r="A5765" s="18"/>
      <c r="B5765" s="7"/>
      <c r="C5765" s="19"/>
      <c r="D5765" s="7"/>
    </row>
    <row r="5766" ht="15.75" customHeight="1">
      <c r="A5766" s="18"/>
      <c r="B5766" s="7"/>
      <c r="C5766" s="19"/>
      <c r="D5766" s="7"/>
    </row>
    <row r="5767" ht="15.75" customHeight="1">
      <c r="A5767" s="18"/>
      <c r="B5767" s="7"/>
      <c r="C5767" s="19"/>
      <c r="D5767" s="7"/>
    </row>
    <row r="5768" ht="15.75" customHeight="1">
      <c r="A5768" s="18"/>
      <c r="B5768" s="7"/>
      <c r="C5768" s="19"/>
      <c r="D5768" s="7"/>
    </row>
    <row r="5769" ht="15.75" customHeight="1">
      <c r="A5769" s="18"/>
      <c r="B5769" s="7"/>
      <c r="C5769" s="19"/>
      <c r="D5769" s="7"/>
    </row>
    <row r="5770" ht="15.75" customHeight="1">
      <c r="A5770" s="18"/>
      <c r="B5770" s="7"/>
      <c r="C5770" s="19"/>
      <c r="D5770" s="7"/>
    </row>
    <row r="5771" ht="15.75" customHeight="1">
      <c r="A5771" s="18"/>
      <c r="B5771" s="7"/>
      <c r="C5771" s="19"/>
      <c r="D5771" s="7"/>
    </row>
    <row r="5772" ht="15.75" customHeight="1">
      <c r="A5772" s="18"/>
      <c r="B5772" s="7"/>
      <c r="C5772" s="19"/>
      <c r="D5772" s="7"/>
    </row>
    <row r="5773" ht="15.75" customHeight="1">
      <c r="A5773" s="18"/>
      <c r="B5773" s="7"/>
      <c r="C5773" s="19"/>
      <c r="D5773" s="7"/>
    </row>
    <row r="5774" ht="15.75" customHeight="1">
      <c r="A5774" s="18"/>
      <c r="B5774" s="7"/>
      <c r="C5774" s="19"/>
      <c r="D5774" s="7"/>
    </row>
    <row r="5775" ht="15.75" customHeight="1">
      <c r="A5775" s="18"/>
      <c r="B5775" s="7"/>
      <c r="C5775" s="19"/>
      <c r="D5775" s="7"/>
    </row>
    <row r="5776" ht="15.75" customHeight="1">
      <c r="A5776" s="18"/>
      <c r="B5776" s="7"/>
      <c r="C5776" s="19"/>
      <c r="D5776" s="7"/>
    </row>
    <row r="5777" ht="15.75" customHeight="1">
      <c r="A5777" s="18"/>
      <c r="B5777" s="7"/>
      <c r="C5777" s="19"/>
      <c r="D5777" s="7"/>
    </row>
    <row r="5778" ht="15.75" customHeight="1">
      <c r="A5778" s="18"/>
      <c r="B5778" s="7"/>
      <c r="C5778" s="19"/>
      <c r="D5778" s="7"/>
    </row>
    <row r="5779" ht="15.75" customHeight="1">
      <c r="A5779" s="18"/>
      <c r="B5779" s="7"/>
      <c r="C5779" s="19"/>
      <c r="D5779" s="7"/>
    </row>
    <row r="5780" ht="15.75" customHeight="1">
      <c r="A5780" s="18"/>
      <c r="B5780" s="7"/>
      <c r="C5780" s="19"/>
      <c r="D5780" s="7"/>
    </row>
    <row r="5781" ht="15.75" customHeight="1">
      <c r="A5781" s="18"/>
      <c r="B5781" s="7"/>
      <c r="C5781" s="19"/>
      <c r="D5781" s="7"/>
    </row>
    <row r="5782" ht="15.75" customHeight="1">
      <c r="A5782" s="18"/>
      <c r="B5782" s="7"/>
      <c r="C5782" s="19"/>
      <c r="D5782" s="7"/>
    </row>
    <row r="5783" ht="15.75" customHeight="1">
      <c r="A5783" s="18"/>
      <c r="B5783" s="7"/>
      <c r="C5783" s="19"/>
      <c r="D5783" s="7"/>
    </row>
    <row r="5784" ht="15.75" customHeight="1">
      <c r="A5784" s="18"/>
      <c r="B5784" s="7"/>
      <c r="C5784" s="19"/>
      <c r="D5784" s="7"/>
    </row>
    <row r="5785" ht="15.75" customHeight="1">
      <c r="A5785" s="18"/>
      <c r="B5785" s="7"/>
      <c r="C5785" s="19"/>
      <c r="D5785" s="7"/>
    </row>
    <row r="5786" ht="15.75" customHeight="1">
      <c r="A5786" s="18"/>
      <c r="B5786" s="7"/>
      <c r="C5786" s="19"/>
      <c r="D5786" s="7"/>
    </row>
    <row r="5787" ht="15.75" customHeight="1">
      <c r="A5787" s="18"/>
      <c r="B5787" s="7"/>
      <c r="C5787" s="19"/>
      <c r="D5787" s="7"/>
    </row>
    <row r="5788" ht="15.75" customHeight="1">
      <c r="A5788" s="18"/>
      <c r="B5788" s="7"/>
      <c r="C5788" s="19"/>
      <c r="D5788" s="7"/>
    </row>
    <row r="5789" ht="15.75" customHeight="1">
      <c r="A5789" s="18"/>
      <c r="B5789" s="7"/>
      <c r="C5789" s="19"/>
      <c r="D5789" s="7"/>
    </row>
    <row r="5790" ht="15.75" customHeight="1">
      <c r="A5790" s="18"/>
      <c r="B5790" s="7"/>
      <c r="C5790" s="19"/>
      <c r="D5790" s="7"/>
    </row>
    <row r="5791" ht="15.75" customHeight="1">
      <c r="A5791" s="18"/>
      <c r="B5791" s="7"/>
      <c r="C5791" s="19"/>
      <c r="D5791" s="7"/>
    </row>
    <row r="5792" ht="15.75" customHeight="1">
      <c r="A5792" s="18"/>
      <c r="B5792" s="7"/>
      <c r="C5792" s="19"/>
      <c r="D5792" s="7"/>
    </row>
    <row r="5793" ht="15.75" customHeight="1">
      <c r="A5793" s="18"/>
      <c r="B5793" s="7"/>
      <c r="C5793" s="19"/>
      <c r="D5793" s="7"/>
    </row>
    <row r="5794" ht="15.75" customHeight="1">
      <c r="A5794" s="18"/>
      <c r="B5794" s="7"/>
      <c r="C5794" s="19"/>
      <c r="D5794" s="7"/>
    </row>
    <row r="5795" ht="15.75" customHeight="1">
      <c r="A5795" s="18"/>
      <c r="B5795" s="7"/>
      <c r="C5795" s="19"/>
      <c r="D5795" s="7"/>
    </row>
    <row r="5796" ht="15.75" customHeight="1">
      <c r="A5796" s="18"/>
      <c r="B5796" s="7"/>
      <c r="C5796" s="19"/>
      <c r="D5796" s="7"/>
    </row>
    <row r="5797" ht="15.75" customHeight="1">
      <c r="A5797" s="18"/>
      <c r="B5797" s="7"/>
      <c r="C5797" s="19"/>
      <c r="D5797" s="7"/>
    </row>
    <row r="5798" ht="15.75" customHeight="1">
      <c r="A5798" s="18"/>
      <c r="B5798" s="7"/>
      <c r="C5798" s="19"/>
      <c r="D5798" s="7"/>
    </row>
    <row r="5799" ht="15.75" customHeight="1">
      <c r="A5799" s="18"/>
      <c r="B5799" s="7"/>
      <c r="C5799" s="19"/>
      <c r="D5799" s="7"/>
    </row>
    <row r="5800" ht="15.75" customHeight="1">
      <c r="A5800" s="18"/>
      <c r="B5800" s="7"/>
      <c r="C5800" s="19"/>
      <c r="D5800" s="7"/>
    </row>
    <row r="5801" ht="15.75" customHeight="1">
      <c r="A5801" s="18"/>
      <c r="B5801" s="7"/>
      <c r="C5801" s="19"/>
      <c r="D5801" s="7"/>
    </row>
    <row r="5802" ht="15.75" customHeight="1">
      <c r="A5802" s="18"/>
      <c r="B5802" s="7"/>
      <c r="C5802" s="19"/>
      <c r="D5802" s="7"/>
    </row>
    <row r="5803" ht="15.75" customHeight="1">
      <c r="A5803" s="18"/>
      <c r="B5803" s="7"/>
      <c r="C5803" s="19"/>
      <c r="D5803" s="7"/>
    </row>
    <row r="5804" ht="15.75" customHeight="1">
      <c r="A5804" s="18"/>
      <c r="B5804" s="7"/>
      <c r="C5804" s="19"/>
      <c r="D5804" s="7"/>
    </row>
    <row r="5805" ht="15.75" customHeight="1">
      <c r="A5805" s="18"/>
      <c r="B5805" s="7"/>
      <c r="C5805" s="19"/>
      <c r="D5805" s="7"/>
    </row>
    <row r="5806" ht="15.75" customHeight="1">
      <c r="A5806" s="18"/>
      <c r="B5806" s="7"/>
      <c r="C5806" s="19"/>
      <c r="D5806" s="7"/>
    </row>
    <row r="5807" ht="15.75" customHeight="1">
      <c r="A5807" s="18"/>
      <c r="B5807" s="7"/>
      <c r="C5807" s="19"/>
      <c r="D5807" s="7"/>
    </row>
    <row r="5808" ht="15.75" customHeight="1">
      <c r="A5808" s="18"/>
      <c r="B5808" s="7"/>
      <c r="C5808" s="19"/>
      <c r="D5808" s="7"/>
    </row>
    <row r="5809" ht="15.75" customHeight="1">
      <c r="A5809" s="18"/>
      <c r="B5809" s="7"/>
      <c r="C5809" s="19"/>
      <c r="D5809" s="7"/>
    </row>
    <row r="5810" ht="15.75" customHeight="1">
      <c r="A5810" s="18"/>
      <c r="B5810" s="7"/>
      <c r="C5810" s="19"/>
      <c r="D5810" s="7"/>
    </row>
    <row r="5811" ht="15.75" customHeight="1">
      <c r="A5811" s="18"/>
      <c r="B5811" s="7"/>
      <c r="C5811" s="19"/>
      <c r="D5811" s="7"/>
    </row>
    <row r="5812" ht="15.75" customHeight="1">
      <c r="A5812" s="18"/>
      <c r="B5812" s="7"/>
      <c r="C5812" s="19"/>
      <c r="D5812" s="7"/>
    </row>
    <row r="5813" ht="15.75" customHeight="1">
      <c r="A5813" s="18"/>
      <c r="B5813" s="7"/>
      <c r="C5813" s="19"/>
      <c r="D5813" s="7"/>
    </row>
    <row r="5814" ht="15.75" customHeight="1">
      <c r="A5814" s="18"/>
      <c r="B5814" s="7"/>
      <c r="C5814" s="19"/>
      <c r="D5814" s="7"/>
    </row>
    <row r="5815" ht="15.75" customHeight="1">
      <c r="A5815" s="18"/>
      <c r="B5815" s="7"/>
      <c r="C5815" s="19"/>
      <c r="D5815" s="7"/>
    </row>
    <row r="5816" ht="15.75" customHeight="1">
      <c r="A5816" s="18"/>
      <c r="B5816" s="7"/>
      <c r="C5816" s="19"/>
      <c r="D5816" s="7"/>
    </row>
    <row r="5817" ht="15.75" customHeight="1">
      <c r="A5817" s="18"/>
      <c r="B5817" s="7"/>
      <c r="C5817" s="19"/>
      <c r="D5817" s="7"/>
    </row>
    <row r="5818" ht="15.75" customHeight="1">
      <c r="A5818" s="18"/>
      <c r="B5818" s="7"/>
      <c r="C5818" s="19"/>
      <c r="D5818" s="7"/>
    </row>
    <row r="5819" ht="15.75" customHeight="1">
      <c r="A5819" s="18"/>
      <c r="B5819" s="7"/>
      <c r="C5819" s="19"/>
      <c r="D5819" s="7"/>
    </row>
    <row r="5820" ht="15.75" customHeight="1">
      <c r="A5820" s="18"/>
      <c r="B5820" s="7"/>
      <c r="C5820" s="19"/>
      <c r="D5820" s="7"/>
    </row>
    <row r="5821" ht="15.75" customHeight="1">
      <c r="A5821" s="18"/>
      <c r="B5821" s="7"/>
      <c r="C5821" s="19"/>
      <c r="D5821" s="7"/>
    </row>
    <row r="5822" ht="15.75" customHeight="1">
      <c r="A5822" s="18"/>
      <c r="B5822" s="7"/>
      <c r="C5822" s="19"/>
      <c r="D5822" s="7"/>
    </row>
    <row r="5823" ht="15.75" customHeight="1">
      <c r="A5823" s="18"/>
      <c r="B5823" s="7"/>
      <c r="C5823" s="19"/>
      <c r="D5823" s="7"/>
    </row>
    <row r="5824" ht="15.75" customHeight="1">
      <c r="A5824" s="18"/>
      <c r="B5824" s="7"/>
      <c r="C5824" s="19"/>
      <c r="D5824" s="7"/>
    </row>
    <row r="5825" ht="15.75" customHeight="1">
      <c r="A5825" s="18"/>
      <c r="B5825" s="7"/>
      <c r="C5825" s="19"/>
      <c r="D5825" s="7"/>
    </row>
    <row r="5826" ht="15.75" customHeight="1">
      <c r="A5826" s="18"/>
      <c r="B5826" s="7"/>
      <c r="C5826" s="19"/>
      <c r="D5826" s="7"/>
    </row>
    <row r="5827" ht="15.75" customHeight="1">
      <c r="A5827" s="18"/>
      <c r="B5827" s="7"/>
      <c r="C5827" s="19"/>
      <c r="D5827" s="7"/>
    </row>
    <row r="5828" ht="15.75" customHeight="1">
      <c r="A5828" s="18"/>
      <c r="B5828" s="7"/>
      <c r="C5828" s="19"/>
      <c r="D5828" s="7"/>
    </row>
    <row r="5829" ht="15.75" customHeight="1">
      <c r="A5829" s="18"/>
      <c r="B5829" s="7"/>
      <c r="C5829" s="19"/>
      <c r="D5829" s="7"/>
    </row>
    <row r="5830" ht="15.75" customHeight="1">
      <c r="A5830" s="18"/>
      <c r="B5830" s="7"/>
      <c r="C5830" s="19"/>
      <c r="D5830" s="7"/>
    </row>
    <row r="5831" ht="15.75" customHeight="1">
      <c r="A5831" s="18"/>
      <c r="B5831" s="7"/>
      <c r="C5831" s="19"/>
      <c r="D5831" s="7"/>
    </row>
    <row r="5832" ht="15.75" customHeight="1">
      <c r="A5832" s="18"/>
      <c r="B5832" s="7"/>
      <c r="C5832" s="19"/>
      <c r="D5832" s="7"/>
    </row>
    <row r="5833" ht="15.75" customHeight="1">
      <c r="A5833" s="18"/>
      <c r="B5833" s="7"/>
      <c r="C5833" s="19"/>
      <c r="D5833" s="7"/>
    </row>
    <row r="5834" ht="15.75" customHeight="1">
      <c r="A5834" s="18"/>
      <c r="B5834" s="7"/>
      <c r="C5834" s="19"/>
      <c r="D5834" s="7"/>
    </row>
    <row r="5835" ht="15.75" customHeight="1">
      <c r="A5835" s="18"/>
      <c r="B5835" s="7"/>
      <c r="C5835" s="19"/>
      <c r="D5835" s="7"/>
    </row>
    <row r="5836" ht="15.75" customHeight="1">
      <c r="A5836" s="18"/>
      <c r="B5836" s="7"/>
      <c r="C5836" s="19"/>
      <c r="D5836" s="7"/>
    </row>
    <row r="5837" ht="15.75" customHeight="1">
      <c r="A5837" s="18"/>
      <c r="B5837" s="7"/>
      <c r="C5837" s="19"/>
      <c r="D5837" s="7"/>
    </row>
    <row r="5838" ht="15.75" customHeight="1">
      <c r="A5838" s="18"/>
      <c r="B5838" s="7"/>
      <c r="C5838" s="19"/>
      <c r="D5838" s="7"/>
    </row>
    <row r="5839" ht="15.75" customHeight="1">
      <c r="A5839" s="18"/>
      <c r="B5839" s="7"/>
      <c r="C5839" s="19"/>
      <c r="D5839" s="7"/>
    </row>
    <row r="5840" ht="15.75" customHeight="1">
      <c r="A5840" s="18"/>
      <c r="B5840" s="7"/>
      <c r="C5840" s="19"/>
      <c r="D5840" s="7"/>
    </row>
    <row r="5841" ht="15.75" customHeight="1">
      <c r="A5841" s="18"/>
      <c r="B5841" s="7"/>
      <c r="C5841" s="19"/>
      <c r="D5841" s="7"/>
    </row>
    <row r="5842" ht="15.75" customHeight="1">
      <c r="A5842" s="18"/>
      <c r="B5842" s="7"/>
      <c r="C5842" s="19"/>
      <c r="D5842" s="7"/>
    </row>
    <row r="5843" ht="15.75" customHeight="1">
      <c r="A5843" s="18"/>
      <c r="B5843" s="7"/>
      <c r="C5843" s="19"/>
      <c r="D5843" s="7"/>
    </row>
    <row r="5844" ht="15.75" customHeight="1">
      <c r="A5844" s="18"/>
      <c r="B5844" s="7"/>
      <c r="C5844" s="19"/>
      <c r="D5844" s="7"/>
    </row>
    <row r="5845" ht="15.75" customHeight="1">
      <c r="A5845" s="18"/>
      <c r="B5845" s="7"/>
      <c r="C5845" s="19"/>
      <c r="D5845" s="7"/>
    </row>
    <row r="5846" ht="15.75" customHeight="1">
      <c r="A5846" s="18"/>
      <c r="B5846" s="7"/>
      <c r="C5846" s="19"/>
      <c r="D5846" s="7"/>
    </row>
    <row r="5847" ht="15.75" customHeight="1">
      <c r="A5847" s="18"/>
      <c r="B5847" s="7"/>
      <c r="C5847" s="19"/>
      <c r="D5847" s="7"/>
    </row>
    <row r="5848" ht="15.75" customHeight="1">
      <c r="A5848" s="18"/>
      <c r="B5848" s="7"/>
      <c r="C5848" s="19"/>
      <c r="D5848" s="7"/>
    </row>
    <row r="5849" ht="15.75" customHeight="1">
      <c r="A5849" s="18"/>
      <c r="B5849" s="7"/>
      <c r="C5849" s="19"/>
      <c r="D5849" s="7"/>
    </row>
    <row r="5850" ht="15.75" customHeight="1">
      <c r="A5850" s="18"/>
      <c r="B5850" s="7"/>
      <c r="C5850" s="19"/>
      <c r="D5850" s="7"/>
    </row>
    <row r="5851" ht="15.75" customHeight="1">
      <c r="A5851" s="18"/>
      <c r="B5851" s="7"/>
      <c r="C5851" s="19"/>
      <c r="D5851" s="7"/>
    </row>
    <row r="5852" ht="15.75" customHeight="1">
      <c r="A5852" s="18"/>
      <c r="B5852" s="7"/>
      <c r="C5852" s="19"/>
      <c r="D5852" s="7"/>
    </row>
    <row r="5853" ht="15.75" customHeight="1">
      <c r="A5853" s="18"/>
      <c r="B5853" s="7"/>
      <c r="C5853" s="19"/>
      <c r="D5853" s="7"/>
    </row>
    <row r="5854" ht="15.75" customHeight="1">
      <c r="A5854" s="18"/>
      <c r="B5854" s="7"/>
      <c r="C5854" s="19"/>
      <c r="D5854" s="7"/>
    </row>
    <row r="5855" ht="15.75" customHeight="1">
      <c r="A5855" s="18"/>
      <c r="B5855" s="7"/>
      <c r="C5855" s="19"/>
      <c r="D5855" s="7"/>
    </row>
    <row r="5856" ht="15.75" customHeight="1">
      <c r="A5856" s="18"/>
      <c r="B5856" s="7"/>
      <c r="C5856" s="19"/>
      <c r="D5856" s="7"/>
    </row>
    <row r="5857" ht="15.75" customHeight="1">
      <c r="A5857" s="18"/>
      <c r="B5857" s="7"/>
      <c r="C5857" s="19"/>
      <c r="D5857" s="7"/>
    </row>
    <row r="5858" ht="15.75" customHeight="1">
      <c r="A5858" s="18"/>
      <c r="B5858" s="7"/>
      <c r="C5858" s="19"/>
      <c r="D5858" s="7"/>
    </row>
    <row r="5859" ht="15.75" customHeight="1">
      <c r="A5859" s="18"/>
      <c r="B5859" s="7"/>
      <c r="C5859" s="19"/>
      <c r="D5859" s="7"/>
    </row>
    <row r="5860" ht="15.75" customHeight="1">
      <c r="A5860" s="18"/>
      <c r="B5860" s="7"/>
      <c r="C5860" s="19"/>
      <c r="D5860" s="7"/>
    </row>
    <row r="5861" ht="15.75" customHeight="1">
      <c r="A5861" s="18"/>
      <c r="B5861" s="7"/>
      <c r="C5861" s="19"/>
      <c r="D5861" s="7"/>
    </row>
    <row r="5862" ht="15.75" customHeight="1">
      <c r="A5862" s="18"/>
      <c r="B5862" s="7"/>
      <c r="C5862" s="19"/>
      <c r="D5862" s="7"/>
    </row>
    <row r="5863" ht="15.75" customHeight="1">
      <c r="A5863" s="18"/>
      <c r="B5863" s="7"/>
      <c r="C5863" s="19"/>
      <c r="D5863" s="7"/>
    </row>
    <row r="5864" ht="15.75" customHeight="1">
      <c r="A5864" s="18"/>
      <c r="B5864" s="7"/>
      <c r="C5864" s="19"/>
      <c r="D5864" s="7"/>
    </row>
    <row r="5865" ht="15.75" customHeight="1">
      <c r="A5865" s="18"/>
      <c r="B5865" s="7"/>
      <c r="C5865" s="19"/>
      <c r="D5865" s="7"/>
    </row>
    <row r="5866" ht="15.75" customHeight="1">
      <c r="A5866" s="18"/>
      <c r="B5866" s="7"/>
      <c r="C5866" s="19"/>
      <c r="D5866" s="7"/>
    </row>
    <row r="5867" ht="15.75" customHeight="1">
      <c r="A5867" s="18"/>
      <c r="B5867" s="7"/>
      <c r="C5867" s="19"/>
      <c r="D5867" s="7"/>
    </row>
    <row r="5868" ht="15.75" customHeight="1">
      <c r="A5868" s="18"/>
      <c r="B5868" s="7"/>
      <c r="C5868" s="19"/>
      <c r="D5868" s="7"/>
    </row>
    <row r="5869" ht="15.75" customHeight="1">
      <c r="A5869" s="18"/>
      <c r="B5869" s="7"/>
      <c r="C5869" s="19"/>
      <c r="D5869" s="7"/>
    </row>
    <row r="5870" ht="15.75" customHeight="1">
      <c r="A5870" s="18"/>
      <c r="B5870" s="7"/>
      <c r="C5870" s="19"/>
      <c r="D5870" s="7"/>
    </row>
    <row r="5871" ht="15.75" customHeight="1">
      <c r="A5871" s="18"/>
      <c r="B5871" s="7"/>
      <c r="C5871" s="19"/>
      <c r="D5871" s="7"/>
    </row>
    <row r="5872" ht="15.75" customHeight="1">
      <c r="A5872" s="18"/>
      <c r="B5872" s="7"/>
      <c r="C5872" s="19"/>
      <c r="D5872" s="7"/>
    </row>
    <row r="5873" ht="15.75" customHeight="1">
      <c r="A5873" s="18"/>
      <c r="B5873" s="7"/>
      <c r="C5873" s="19"/>
      <c r="D5873" s="7"/>
    </row>
    <row r="5874" ht="15.75" customHeight="1">
      <c r="A5874" s="18"/>
      <c r="B5874" s="7"/>
      <c r="C5874" s="19"/>
      <c r="D5874" s="7"/>
    </row>
    <row r="5875" ht="15.75" customHeight="1">
      <c r="A5875" s="18"/>
      <c r="B5875" s="7"/>
      <c r="C5875" s="19"/>
      <c r="D5875" s="7"/>
    </row>
    <row r="5876" ht="15.75" customHeight="1">
      <c r="A5876" s="18"/>
      <c r="B5876" s="7"/>
      <c r="C5876" s="19"/>
      <c r="D5876" s="7"/>
    </row>
    <row r="5877" ht="15.75" customHeight="1">
      <c r="A5877" s="18"/>
      <c r="B5877" s="7"/>
      <c r="C5877" s="19"/>
      <c r="D5877" s="7"/>
    </row>
    <row r="5878" ht="15.75" customHeight="1">
      <c r="A5878" s="18"/>
      <c r="B5878" s="7"/>
      <c r="C5878" s="19"/>
      <c r="D5878" s="7"/>
    </row>
    <row r="5879" ht="15.75" customHeight="1">
      <c r="A5879" s="18"/>
      <c r="B5879" s="7"/>
      <c r="C5879" s="19"/>
      <c r="D5879" s="7"/>
    </row>
    <row r="5880" ht="15.75" customHeight="1">
      <c r="A5880" s="18"/>
      <c r="B5880" s="7"/>
      <c r="C5880" s="19"/>
      <c r="D5880" s="7"/>
    </row>
    <row r="5881" ht="15.75" customHeight="1">
      <c r="A5881" s="18"/>
      <c r="B5881" s="7"/>
      <c r="C5881" s="19"/>
      <c r="D5881" s="7"/>
    </row>
    <row r="5882" ht="15.75" customHeight="1">
      <c r="A5882" s="18"/>
      <c r="B5882" s="7"/>
      <c r="C5882" s="19"/>
      <c r="D5882" s="7"/>
    </row>
    <row r="5883" ht="15.75" customHeight="1">
      <c r="A5883" s="18"/>
      <c r="B5883" s="7"/>
      <c r="C5883" s="19"/>
      <c r="D5883" s="7"/>
    </row>
    <row r="5884" ht="15.75" customHeight="1">
      <c r="A5884" s="18"/>
      <c r="B5884" s="7"/>
      <c r="C5884" s="19"/>
      <c r="D5884" s="7"/>
    </row>
    <row r="5885" ht="15.75" customHeight="1">
      <c r="A5885" s="18"/>
      <c r="B5885" s="7"/>
      <c r="C5885" s="19"/>
      <c r="D5885" s="7"/>
    </row>
    <row r="5886" ht="15.75" customHeight="1">
      <c r="A5886" s="18"/>
      <c r="B5886" s="7"/>
      <c r="C5886" s="19"/>
      <c r="D5886" s="7"/>
    </row>
    <row r="5887" ht="15.75" customHeight="1">
      <c r="A5887" s="18"/>
      <c r="B5887" s="7"/>
      <c r="C5887" s="19"/>
      <c r="D5887" s="7"/>
    </row>
    <row r="5888" ht="15.75" customHeight="1">
      <c r="A5888" s="18"/>
      <c r="B5888" s="7"/>
      <c r="C5888" s="19"/>
      <c r="D5888" s="7"/>
    </row>
    <row r="5889" ht="15.75" customHeight="1">
      <c r="A5889" s="18"/>
      <c r="B5889" s="7"/>
      <c r="C5889" s="19"/>
      <c r="D5889" s="7"/>
    </row>
    <row r="5890" ht="15.75" customHeight="1">
      <c r="A5890" s="18"/>
      <c r="B5890" s="7"/>
      <c r="C5890" s="19"/>
      <c r="D5890" s="7"/>
    </row>
    <row r="5891" ht="15.75" customHeight="1">
      <c r="A5891" s="18"/>
      <c r="B5891" s="7"/>
      <c r="C5891" s="19"/>
      <c r="D5891" s="7"/>
    </row>
    <row r="5892" ht="15.75" customHeight="1">
      <c r="A5892" s="18"/>
      <c r="B5892" s="7"/>
      <c r="C5892" s="19"/>
      <c r="D5892" s="7"/>
    </row>
    <row r="5893" ht="15.75" customHeight="1">
      <c r="A5893" s="18"/>
      <c r="B5893" s="7"/>
      <c r="C5893" s="19"/>
      <c r="D5893" s="7"/>
    </row>
    <row r="5894" ht="15.75" customHeight="1">
      <c r="A5894" s="18"/>
      <c r="B5894" s="7"/>
      <c r="C5894" s="19"/>
      <c r="D5894" s="7"/>
    </row>
    <row r="5895" ht="15.75" customHeight="1">
      <c r="A5895" s="18"/>
      <c r="B5895" s="7"/>
      <c r="C5895" s="19"/>
      <c r="D5895" s="7"/>
    </row>
    <row r="5896" ht="15.75" customHeight="1">
      <c r="A5896" s="18"/>
      <c r="B5896" s="7"/>
      <c r="C5896" s="19"/>
      <c r="D5896" s="7"/>
    </row>
    <row r="5897" ht="15.75" customHeight="1">
      <c r="A5897" s="18"/>
      <c r="B5897" s="7"/>
      <c r="C5897" s="19"/>
      <c r="D5897" s="7"/>
    </row>
    <row r="5898" ht="15.75" customHeight="1">
      <c r="A5898" s="18"/>
      <c r="B5898" s="7"/>
      <c r="C5898" s="19"/>
      <c r="D5898" s="7"/>
    </row>
    <row r="5899" ht="15.75" customHeight="1">
      <c r="A5899" s="18"/>
      <c r="B5899" s="7"/>
      <c r="C5899" s="19"/>
      <c r="D5899" s="7"/>
    </row>
    <row r="5900" ht="15.75" customHeight="1">
      <c r="A5900" s="18"/>
      <c r="B5900" s="7"/>
      <c r="C5900" s="19"/>
      <c r="D5900" s="7"/>
    </row>
    <row r="5901" ht="15.75" customHeight="1">
      <c r="A5901" s="18"/>
      <c r="B5901" s="7"/>
      <c r="C5901" s="19"/>
      <c r="D5901" s="7"/>
    </row>
    <row r="5902" ht="15.75" customHeight="1">
      <c r="A5902" s="18"/>
      <c r="B5902" s="7"/>
      <c r="C5902" s="19"/>
      <c r="D5902" s="7"/>
    </row>
    <row r="5903" ht="15.75" customHeight="1">
      <c r="A5903" s="18"/>
      <c r="B5903" s="7"/>
      <c r="C5903" s="19"/>
      <c r="D5903" s="7"/>
    </row>
    <row r="5904" ht="15.75" customHeight="1">
      <c r="A5904" s="18"/>
      <c r="B5904" s="7"/>
      <c r="C5904" s="19"/>
      <c r="D5904" s="7"/>
    </row>
    <row r="5905" ht="15.75" customHeight="1">
      <c r="A5905" s="18"/>
      <c r="B5905" s="7"/>
      <c r="C5905" s="19"/>
      <c r="D5905" s="7"/>
    </row>
    <row r="5906" ht="15.75" customHeight="1">
      <c r="A5906" s="18"/>
      <c r="B5906" s="7"/>
      <c r="C5906" s="19"/>
      <c r="D5906" s="7"/>
    </row>
    <row r="5907" ht="15.75" customHeight="1">
      <c r="A5907" s="18"/>
      <c r="B5907" s="7"/>
      <c r="C5907" s="19"/>
      <c r="D5907" s="7"/>
    </row>
    <row r="5908" ht="15.75" customHeight="1">
      <c r="A5908" s="18"/>
      <c r="B5908" s="7"/>
      <c r="C5908" s="19"/>
      <c r="D5908" s="7"/>
    </row>
    <row r="5909" ht="15.75" customHeight="1">
      <c r="A5909" s="18"/>
      <c r="B5909" s="7"/>
      <c r="C5909" s="19"/>
      <c r="D5909" s="7"/>
    </row>
    <row r="5910" ht="15.75" customHeight="1">
      <c r="A5910" s="18"/>
      <c r="B5910" s="7"/>
      <c r="C5910" s="19"/>
      <c r="D5910" s="7"/>
    </row>
    <row r="5911" ht="15.75" customHeight="1">
      <c r="A5911" s="18"/>
      <c r="B5911" s="7"/>
      <c r="C5911" s="19"/>
      <c r="D5911" s="7"/>
    </row>
    <row r="5912" ht="15.75" customHeight="1">
      <c r="A5912" s="18"/>
      <c r="B5912" s="7"/>
      <c r="C5912" s="19"/>
      <c r="D5912" s="7"/>
    </row>
    <row r="5913" ht="15.75" customHeight="1">
      <c r="A5913" s="18"/>
      <c r="B5913" s="7"/>
      <c r="C5913" s="19"/>
      <c r="D5913" s="7"/>
    </row>
    <row r="5914" ht="15.75" customHeight="1">
      <c r="A5914" s="18"/>
      <c r="B5914" s="7"/>
      <c r="C5914" s="19"/>
      <c r="D5914" s="7"/>
    </row>
    <row r="5915" ht="15.75" customHeight="1">
      <c r="A5915" s="18"/>
      <c r="B5915" s="7"/>
      <c r="C5915" s="19"/>
      <c r="D5915" s="7"/>
    </row>
    <row r="5916" ht="15.75" customHeight="1">
      <c r="A5916" s="18"/>
      <c r="B5916" s="7"/>
      <c r="C5916" s="19"/>
      <c r="D5916" s="7"/>
    </row>
    <row r="5917" ht="15.75" customHeight="1">
      <c r="A5917" s="18"/>
      <c r="B5917" s="7"/>
      <c r="C5917" s="19"/>
      <c r="D5917" s="7"/>
    </row>
    <row r="5918" ht="15.75" customHeight="1">
      <c r="A5918" s="18"/>
      <c r="B5918" s="7"/>
      <c r="C5918" s="19"/>
      <c r="D5918" s="7"/>
    </row>
    <row r="5919" ht="15.75" customHeight="1">
      <c r="A5919" s="18"/>
      <c r="B5919" s="7"/>
      <c r="C5919" s="19"/>
      <c r="D5919" s="7"/>
    </row>
    <row r="5920" ht="15.75" customHeight="1">
      <c r="A5920" s="18"/>
      <c r="B5920" s="7"/>
      <c r="C5920" s="19"/>
      <c r="D5920" s="7"/>
    </row>
    <row r="5921" ht="15.75" customHeight="1">
      <c r="A5921" s="18"/>
      <c r="B5921" s="7"/>
      <c r="C5921" s="19"/>
      <c r="D5921" s="7"/>
    </row>
    <row r="5922" ht="15.75" customHeight="1">
      <c r="A5922" s="18"/>
      <c r="B5922" s="7"/>
      <c r="C5922" s="19"/>
      <c r="D5922" s="7"/>
    </row>
    <row r="5923" ht="15.75" customHeight="1">
      <c r="A5923" s="18"/>
      <c r="B5923" s="7"/>
      <c r="C5923" s="19"/>
      <c r="D5923" s="7"/>
    </row>
    <row r="5924" ht="15.75" customHeight="1">
      <c r="A5924" s="18"/>
      <c r="B5924" s="7"/>
      <c r="C5924" s="19"/>
      <c r="D5924" s="7"/>
    </row>
    <row r="5925" ht="15.75" customHeight="1">
      <c r="A5925" s="18"/>
      <c r="B5925" s="7"/>
      <c r="C5925" s="19"/>
      <c r="D5925" s="7"/>
    </row>
    <row r="5926" ht="15.75" customHeight="1">
      <c r="A5926" s="18"/>
      <c r="B5926" s="7"/>
      <c r="C5926" s="19"/>
      <c r="D5926" s="7"/>
    </row>
    <row r="5927" ht="15.75" customHeight="1">
      <c r="A5927" s="18"/>
      <c r="B5927" s="7"/>
      <c r="C5927" s="19"/>
      <c r="D5927" s="7"/>
    </row>
    <row r="5928" ht="15.75" customHeight="1">
      <c r="A5928" s="18"/>
      <c r="B5928" s="7"/>
      <c r="C5928" s="19"/>
      <c r="D5928" s="7"/>
    </row>
    <row r="5929" ht="15.75" customHeight="1">
      <c r="A5929" s="18"/>
      <c r="B5929" s="7"/>
      <c r="C5929" s="19"/>
      <c r="D5929" s="7"/>
    </row>
    <row r="5930" ht="15.75" customHeight="1">
      <c r="A5930" s="18"/>
      <c r="B5930" s="7"/>
      <c r="C5930" s="19"/>
      <c r="D5930" s="7"/>
    </row>
    <row r="5931" ht="15.75" customHeight="1">
      <c r="A5931" s="18"/>
      <c r="B5931" s="7"/>
      <c r="C5931" s="19"/>
      <c r="D5931" s="7"/>
    </row>
    <row r="5932" ht="15.75" customHeight="1">
      <c r="A5932" s="18"/>
      <c r="B5932" s="7"/>
      <c r="C5932" s="19"/>
      <c r="D5932" s="7"/>
    </row>
    <row r="5933" ht="15.75" customHeight="1">
      <c r="A5933" s="18"/>
      <c r="B5933" s="7"/>
      <c r="C5933" s="19"/>
      <c r="D5933" s="7"/>
    </row>
    <row r="5934" ht="15.75" customHeight="1">
      <c r="A5934" s="18"/>
      <c r="B5934" s="7"/>
      <c r="C5934" s="19"/>
      <c r="D5934" s="7"/>
    </row>
    <row r="5935" ht="15.75" customHeight="1">
      <c r="A5935" s="18"/>
      <c r="B5935" s="7"/>
      <c r="C5935" s="19"/>
      <c r="D5935" s="7"/>
    </row>
    <row r="5936" ht="15.75" customHeight="1">
      <c r="A5936" s="18"/>
      <c r="B5936" s="7"/>
      <c r="C5936" s="19"/>
      <c r="D5936" s="7"/>
    </row>
    <row r="5937" ht="15.75" customHeight="1">
      <c r="A5937" s="18"/>
      <c r="B5937" s="7"/>
      <c r="C5937" s="19"/>
      <c r="D5937" s="7"/>
    </row>
    <row r="5938" ht="15.75" customHeight="1">
      <c r="A5938" s="18"/>
      <c r="B5938" s="7"/>
      <c r="C5938" s="19"/>
      <c r="D5938" s="7"/>
    </row>
    <row r="5939" ht="15.75" customHeight="1">
      <c r="A5939" s="18"/>
      <c r="B5939" s="7"/>
      <c r="C5939" s="19"/>
      <c r="D5939" s="7"/>
    </row>
    <row r="5940" ht="15.75" customHeight="1">
      <c r="A5940" s="18"/>
      <c r="B5940" s="7"/>
      <c r="C5940" s="19"/>
      <c r="D5940" s="7"/>
    </row>
    <row r="5941" ht="15.75" customHeight="1">
      <c r="A5941" s="18"/>
      <c r="B5941" s="7"/>
      <c r="C5941" s="19"/>
      <c r="D5941" s="7"/>
    </row>
    <row r="5942" ht="15.75" customHeight="1">
      <c r="A5942" s="18"/>
      <c r="B5942" s="7"/>
      <c r="C5942" s="19"/>
      <c r="D5942" s="7"/>
    </row>
    <row r="5943" ht="15.75" customHeight="1">
      <c r="A5943" s="18"/>
      <c r="B5943" s="7"/>
      <c r="C5943" s="19"/>
      <c r="D5943" s="7"/>
    </row>
    <row r="5944" ht="15.75" customHeight="1">
      <c r="A5944" s="18"/>
      <c r="B5944" s="7"/>
      <c r="C5944" s="19"/>
      <c r="D5944" s="7"/>
    </row>
    <row r="5945" ht="15.75" customHeight="1">
      <c r="A5945" s="18"/>
      <c r="B5945" s="7"/>
      <c r="C5945" s="19"/>
      <c r="D5945" s="7"/>
    </row>
    <row r="5946" ht="15.75" customHeight="1">
      <c r="A5946" s="18"/>
      <c r="B5946" s="7"/>
      <c r="C5946" s="19"/>
      <c r="D5946" s="7"/>
    </row>
    <row r="5947" ht="15.75" customHeight="1">
      <c r="A5947" s="18"/>
      <c r="B5947" s="7"/>
      <c r="C5947" s="19"/>
      <c r="D5947" s="7"/>
    </row>
    <row r="5948" ht="15.75" customHeight="1">
      <c r="A5948" s="18"/>
      <c r="B5948" s="7"/>
      <c r="C5948" s="19"/>
      <c r="D5948" s="7"/>
    </row>
    <row r="5949" ht="15.75" customHeight="1">
      <c r="A5949" s="18"/>
      <c r="B5949" s="7"/>
      <c r="C5949" s="19"/>
      <c r="D5949" s="7"/>
    </row>
    <row r="5950" ht="15.75" customHeight="1">
      <c r="A5950" s="18"/>
      <c r="B5950" s="7"/>
      <c r="C5950" s="19"/>
      <c r="D5950" s="7"/>
    </row>
    <row r="5951" ht="15.75" customHeight="1">
      <c r="A5951" s="18"/>
      <c r="B5951" s="7"/>
      <c r="C5951" s="19"/>
      <c r="D5951" s="7"/>
    </row>
    <row r="5952" ht="15.75" customHeight="1">
      <c r="A5952" s="18"/>
      <c r="B5952" s="7"/>
      <c r="C5952" s="19"/>
      <c r="D5952" s="7"/>
    </row>
    <row r="5953" ht="15.75" customHeight="1">
      <c r="A5953" s="18"/>
      <c r="B5953" s="7"/>
      <c r="C5953" s="19"/>
      <c r="D5953" s="7"/>
    </row>
    <row r="5954" ht="15.75" customHeight="1">
      <c r="A5954" s="18"/>
      <c r="B5954" s="7"/>
      <c r="C5954" s="19"/>
      <c r="D5954" s="7"/>
    </row>
    <row r="5955" ht="15.75" customHeight="1">
      <c r="A5955" s="18"/>
      <c r="B5955" s="7"/>
      <c r="C5955" s="19"/>
      <c r="D5955" s="7"/>
    </row>
    <row r="5956" ht="15.75" customHeight="1">
      <c r="A5956" s="18"/>
      <c r="B5956" s="7"/>
      <c r="C5956" s="19"/>
      <c r="D5956" s="7"/>
    </row>
    <row r="5957" ht="15.75" customHeight="1">
      <c r="A5957" s="18"/>
      <c r="B5957" s="7"/>
      <c r="C5957" s="19"/>
      <c r="D5957" s="7"/>
    </row>
    <row r="5958" ht="15.75" customHeight="1">
      <c r="A5958" s="18"/>
      <c r="B5958" s="7"/>
      <c r="C5958" s="19"/>
      <c r="D5958" s="7"/>
    </row>
    <row r="5959" ht="15.75" customHeight="1">
      <c r="A5959" s="18"/>
      <c r="B5959" s="7"/>
      <c r="C5959" s="19"/>
      <c r="D5959" s="7"/>
    </row>
    <row r="5960" ht="15.75" customHeight="1">
      <c r="A5960" s="18"/>
      <c r="B5960" s="7"/>
      <c r="C5960" s="19"/>
      <c r="D5960" s="7"/>
    </row>
    <row r="5961" ht="15.75" customHeight="1">
      <c r="A5961" s="18"/>
      <c r="B5961" s="7"/>
      <c r="C5961" s="19"/>
      <c r="D5961" s="7"/>
    </row>
    <row r="5962" ht="15.75" customHeight="1">
      <c r="A5962" s="18"/>
      <c r="B5962" s="7"/>
      <c r="C5962" s="19"/>
      <c r="D5962" s="7"/>
    </row>
    <row r="5963" ht="15.75" customHeight="1">
      <c r="A5963" s="18"/>
      <c r="B5963" s="7"/>
      <c r="C5963" s="19"/>
      <c r="D5963" s="7"/>
    </row>
    <row r="5964" ht="15.75" customHeight="1">
      <c r="A5964" s="18"/>
      <c r="B5964" s="7"/>
      <c r="C5964" s="19"/>
      <c r="D5964" s="7"/>
    </row>
    <row r="5965" ht="15.75" customHeight="1">
      <c r="A5965" s="18"/>
      <c r="B5965" s="7"/>
      <c r="C5965" s="19"/>
      <c r="D5965" s="7"/>
    </row>
    <row r="5966" ht="15.75" customHeight="1">
      <c r="A5966" s="18"/>
      <c r="B5966" s="7"/>
      <c r="C5966" s="19"/>
      <c r="D5966" s="7"/>
    </row>
    <row r="5967" ht="15.75" customHeight="1">
      <c r="A5967" s="18"/>
      <c r="B5967" s="7"/>
      <c r="C5967" s="19"/>
      <c r="D5967" s="7"/>
    </row>
    <row r="5968" ht="15.75" customHeight="1">
      <c r="A5968" s="18"/>
      <c r="B5968" s="7"/>
      <c r="C5968" s="19"/>
      <c r="D5968" s="7"/>
    </row>
    <row r="5969" ht="15.75" customHeight="1">
      <c r="A5969" s="18"/>
      <c r="B5969" s="7"/>
      <c r="C5969" s="19"/>
      <c r="D5969" s="7"/>
    </row>
    <row r="5970" ht="15.75" customHeight="1">
      <c r="A5970" s="18"/>
      <c r="B5970" s="7"/>
      <c r="C5970" s="19"/>
      <c r="D5970" s="7"/>
    </row>
    <row r="5971" ht="15.75" customHeight="1">
      <c r="A5971" s="18"/>
      <c r="B5971" s="7"/>
      <c r="C5971" s="19"/>
      <c r="D5971" s="7"/>
    </row>
    <row r="5972" ht="15.75" customHeight="1">
      <c r="A5972" s="18"/>
      <c r="B5972" s="7"/>
      <c r="C5972" s="19"/>
      <c r="D5972" s="7"/>
    </row>
    <row r="5973" ht="15.75" customHeight="1">
      <c r="A5973" s="18"/>
      <c r="B5973" s="7"/>
      <c r="C5973" s="19"/>
      <c r="D5973" s="7"/>
    </row>
    <row r="5974" ht="15.75" customHeight="1">
      <c r="A5974" s="18"/>
      <c r="B5974" s="7"/>
      <c r="C5974" s="19"/>
      <c r="D5974" s="7"/>
    </row>
    <row r="5975" ht="15.75" customHeight="1">
      <c r="A5975" s="18"/>
      <c r="B5975" s="7"/>
      <c r="C5975" s="19"/>
      <c r="D5975" s="7"/>
    </row>
    <row r="5976" ht="15.75" customHeight="1">
      <c r="A5976" s="18"/>
      <c r="B5976" s="7"/>
      <c r="C5976" s="19"/>
      <c r="D5976" s="7"/>
    </row>
    <row r="5977" ht="15.75" customHeight="1">
      <c r="A5977" s="18"/>
      <c r="B5977" s="7"/>
      <c r="C5977" s="19"/>
      <c r="D5977" s="7"/>
    </row>
    <row r="5978" ht="15.75" customHeight="1">
      <c r="A5978" s="18"/>
      <c r="B5978" s="7"/>
      <c r="C5978" s="19"/>
      <c r="D5978" s="7"/>
    </row>
    <row r="5979" ht="15.75" customHeight="1">
      <c r="A5979" s="18"/>
      <c r="B5979" s="7"/>
      <c r="C5979" s="19"/>
      <c r="D5979" s="7"/>
    </row>
    <row r="5980" ht="15.75" customHeight="1">
      <c r="A5980" s="18"/>
      <c r="B5980" s="7"/>
      <c r="C5980" s="19"/>
      <c r="D5980" s="7"/>
    </row>
    <row r="5981" ht="15.75" customHeight="1">
      <c r="A5981" s="18"/>
      <c r="B5981" s="7"/>
      <c r="C5981" s="19"/>
      <c r="D5981" s="7"/>
    </row>
    <row r="5982" ht="15.75" customHeight="1">
      <c r="A5982" s="18"/>
      <c r="B5982" s="7"/>
      <c r="C5982" s="19"/>
      <c r="D5982" s="7"/>
    </row>
    <row r="5983" ht="15.75" customHeight="1">
      <c r="A5983" s="18"/>
      <c r="B5983" s="7"/>
      <c r="C5983" s="19"/>
      <c r="D5983" s="7"/>
    </row>
    <row r="5984" ht="15.75" customHeight="1">
      <c r="A5984" s="18"/>
      <c r="B5984" s="7"/>
      <c r="C5984" s="19"/>
      <c r="D5984" s="7"/>
    </row>
    <row r="5985" ht="15.75" customHeight="1">
      <c r="A5985" s="18"/>
      <c r="B5985" s="7"/>
      <c r="C5985" s="19"/>
      <c r="D5985" s="7"/>
    </row>
    <row r="5986" ht="15.75" customHeight="1">
      <c r="A5986" s="18"/>
      <c r="B5986" s="7"/>
      <c r="C5986" s="19"/>
      <c r="D5986" s="7"/>
    </row>
    <row r="5987" ht="15.75" customHeight="1">
      <c r="A5987" s="18"/>
      <c r="B5987" s="7"/>
      <c r="C5987" s="19"/>
      <c r="D5987" s="7"/>
    </row>
    <row r="5988" ht="15.75" customHeight="1">
      <c r="A5988" s="18"/>
      <c r="B5988" s="7"/>
      <c r="C5988" s="19"/>
      <c r="D5988" s="7"/>
    </row>
    <row r="5989" ht="15.75" customHeight="1">
      <c r="A5989" s="18"/>
      <c r="B5989" s="7"/>
      <c r="C5989" s="19"/>
      <c r="D5989" s="7"/>
    </row>
    <row r="5990" ht="15.75" customHeight="1">
      <c r="A5990" s="18"/>
      <c r="B5990" s="7"/>
      <c r="C5990" s="19"/>
      <c r="D5990" s="7"/>
    </row>
    <row r="5991" ht="15.75" customHeight="1">
      <c r="A5991" s="18"/>
      <c r="B5991" s="7"/>
      <c r="C5991" s="19"/>
      <c r="D5991" s="7"/>
    </row>
    <row r="5992" ht="15.75" customHeight="1">
      <c r="A5992" s="18"/>
      <c r="B5992" s="7"/>
      <c r="C5992" s="19"/>
      <c r="D5992" s="7"/>
    </row>
    <row r="5993" ht="15.75" customHeight="1">
      <c r="A5993" s="18"/>
      <c r="B5993" s="7"/>
      <c r="C5993" s="19"/>
      <c r="D5993" s="7"/>
    </row>
    <row r="5994" ht="15.75" customHeight="1">
      <c r="A5994" s="18"/>
      <c r="B5994" s="7"/>
      <c r="C5994" s="19"/>
      <c r="D5994" s="7"/>
    </row>
    <row r="5995" ht="15.75" customHeight="1">
      <c r="A5995" s="18"/>
      <c r="B5995" s="7"/>
      <c r="C5995" s="19"/>
      <c r="D5995" s="7"/>
    </row>
    <row r="5996" ht="15.75" customHeight="1">
      <c r="A5996" s="18"/>
      <c r="B5996" s="7"/>
      <c r="C5996" s="19"/>
      <c r="D5996" s="7"/>
    </row>
    <row r="5997" ht="15.75" customHeight="1">
      <c r="A5997" s="18"/>
      <c r="B5997" s="7"/>
      <c r="C5997" s="19"/>
      <c r="D5997" s="7"/>
    </row>
    <row r="5998" ht="15.75" customHeight="1">
      <c r="A5998" s="18"/>
      <c r="B5998" s="7"/>
      <c r="C5998" s="19"/>
      <c r="D5998" s="7"/>
    </row>
    <row r="5999" ht="15.75" customHeight="1">
      <c r="A5999" s="18"/>
      <c r="B5999" s="7"/>
      <c r="C5999" s="19"/>
      <c r="D5999" s="7"/>
    </row>
    <row r="6000" ht="15.75" customHeight="1">
      <c r="A6000" s="18"/>
      <c r="B6000" s="7"/>
      <c r="C6000" s="19"/>
      <c r="D6000" s="7"/>
    </row>
    <row r="6001" ht="15.75" customHeight="1">
      <c r="A6001" s="18"/>
      <c r="B6001" s="7"/>
      <c r="C6001" s="19"/>
      <c r="D6001" s="7"/>
    </row>
    <row r="6002" ht="15.75" customHeight="1">
      <c r="A6002" s="18"/>
      <c r="B6002" s="7"/>
      <c r="C6002" s="19"/>
      <c r="D6002" s="7"/>
    </row>
    <row r="6003" ht="15.75" customHeight="1">
      <c r="A6003" s="18"/>
      <c r="B6003" s="7"/>
      <c r="C6003" s="19"/>
      <c r="D6003" s="7"/>
    </row>
    <row r="6004" ht="15.75" customHeight="1">
      <c r="A6004" s="18"/>
      <c r="B6004" s="7"/>
      <c r="C6004" s="19"/>
      <c r="D6004" s="7"/>
    </row>
    <row r="6005" ht="15.75" customHeight="1">
      <c r="A6005" s="18"/>
      <c r="B6005" s="7"/>
      <c r="C6005" s="19"/>
      <c r="D6005" s="7"/>
    </row>
    <row r="6006" ht="15.75" customHeight="1">
      <c r="A6006" s="18"/>
      <c r="B6006" s="7"/>
      <c r="C6006" s="19"/>
      <c r="D6006" s="7"/>
    </row>
    <row r="6007" ht="15.75" customHeight="1">
      <c r="A6007" s="18"/>
      <c r="B6007" s="7"/>
      <c r="C6007" s="19"/>
      <c r="D6007" s="7"/>
    </row>
    <row r="6008" ht="15.75" customHeight="1">
      <c r="A6008" s="18"/>
      <c r="B6008" s="7"/>
      <c r="C6008" s="19"/>
      <c r="D6008" s="7"/>
    </row>
    <row r="6009" ht="15.75" customHeight="1">
      <c r="A6009" s="18"/>
      <c r="B6009" s="7"/>
      <c r="C6009" s="19"/>
      <c r="D6009" s="7"/>
    </row>
    <row r="6010" ht="15.75" customHeight="1">
      <c r="A6010" s="18"/>
      <c r="B6010" s="7"/>
      <c r="C6010" s="19"/>
      <c r="D6010" s="7"/>
    </row>
    <row r="6011" ht="15.75" customHeight="1">
      <c r="A6011" s="18"/>
      <c r="B6011" s="7"/>
      <c r="C6011" s="19"/>
      <c r="D6011" s="7"/>
    </row>
    <row r="6012" ht="15.75" customHeight="1">
      <c r="A6012" s="18"/>
      <c r="B6012" s="7"/>
      <c r="C6012" s="19"/>
      <c r="D6012" s="7"/>
    </row>
    <row r="6013" ht="15.75" customHeight="1">
      <c r="A6013" s="18"/>
      <c r="B6013" s="7"/>
      <c r="C6013" s="19"/>
      <c r="D6013" s="7"/>
    </row>
    <row r="6014" ht="15.75" customHeight="1">
      <c r="A6014" s="18"/>
      <c r="B6014" s="7"/>
      <c r="C6014" s="19"/>
      <c r="D6014" s="7"/>
    </row>
    <row r="6015" ht="15.75" customHeight="1">
      <c r="A6015" s="18"/>
      <c r="B6015" s="7"/>
      <c r="C6015" s="19"/>
      <c r="D6015" s="7"/>
    </row>
    <row r="6016" ht="15.75" customHeight="1">
      <c r="A6016" s="18"/>
      <c r="B6016" s="7"/>
      <c r="C6016" s="19"/>
      <c r="D6016" s="7"/>
    </row>
    <row r="6017" ht="15.75" customHeight="1">
      <c r="A6017" s="18"/>
      <c r="B6017" s="7"/>
      <c r="C6017" s="19"/>
      <c r="D6017" s="7"/>
    </row>
    <row r="6018" ht="15.75" customHeight="1">
      <c r="A6018" s="18"/>
      <c r="B6018" s="7"/>
      <c r="C6018" s="19"/>
      <c r="D6018" s="7"/>
    </row>
    <row r="6019" ht="15.75" customHeight="1">
      <c r="A6019" s="18"/>
      <c r="B6019" s="7"/>
      <c r="C6019" s="19"/>
      <c r="D6019" s="7"/>
    </row>
    <row r="6020" ht="15.75" customHeight="1">
      <c r="A6020" s="18"/>
      <c r="B6020" s="7"/>
      <c r="C6020" s="19"/>
      <c r="D6020" s="7"/>
    </row>
    <row r="6021" ht="15.75" customHeight="1">
      <c r="A6021" s="18"/>
      <c r="B6021" s="7"/>
      <c r="C6021" s="19"/>
      <c r="D6021" s="7"/>
    </row>
    <row r="6022" ht="15.75" customHeight="1">
      <c r="A6022" s="18"/>
      <c r="B6022" s="7"/>
      <c r="C6022" s="19"/>
      <c r="D6022" s="7"/>
    </row>
    <row r="6023" ht="15.75" customHeight="1">
      <c r="A6023" s="18"/>
      <c r="B6023" s="7"/>
      <c r="C6023" s="19"/>
      <c r="D6023" s="7"/>
    </row>
    <row r="6024" ht="15.75" customHeight="1">
      <c r="A6024" s="18"/>
      <c r="B6024" s="7"/>
      <c r="C6024" s="19"/>
      <c r="D6024" s="7"/>
    </row>
    <row r="6025" ht="15.75" customHeight="1">
      <c r="A6025" s="18"/>
      <c r="B6025" s="7"/>
      <c r="C6025" s="19"/>
      <c r="D6025" s="7"/>
    </row>
    <row r="6026" ht="15.75" customHeight="1">
      <c r="A6026" s="18"/>
      <c r="B6026" s="7"/>
      <c r="C6026" s="19"/>
      <c r="D6026" s="7"/>
    </row>
    <row r="6027" ht="15.75" customHeight="1">
      <c r="A6027" s="18"/>
      <c r="B6027" s="7"/>
      <c r="C6027" s="19"/>
      <c r="D6027" s="7"/>
    </row>
    <row r="6028" ht="15.75" customHeight="1">
      <c r="A6028" s="18"/>
      <c r="B6028" s="7"/>
      <c r="C6028" s="19"/>
      <c r="D6028" s="7"/>
    </row>
    <row r="6029" ht="15.75" customHeight="1">
      <c r="A6029" s="18"/>
      <c r="B6029" s="7"/>
      <c r="C6029" s="19"/>
      <c r="D6029" s="7"/>
    </row>
    <row r="6030" ht="15.75" customHeight="1">
      <c r="A6030" s="18"/>
      <c r="B6030" s="7"/>
      <c r="C6030" s="19"/>
      <c r="D6030" s="7"/>
    </row>
    <row r="6031" ht="15.75" customHeight="1">
      <c r="A6031" s="18"/>
      <c r="B6031" s="7"/>
      <c r="C6031" s="19"/>
      <c r="D6031" s="7"/>
    </row>
    <row r="6032" ht="15.75" customHeight="1">
      <c r="A6032" s="18"/>
      <c r="B6032" s="7"/>
      <c r="C6032" s="19"/>
      <c r="D6032" s="7"/>
    </row>
    <row r="6033" ht="15.75" customHeight="1">
      <c r="A6033" s="18"/>
      <c r="B6033" s="7"/>
      <c r="C6033" s="19"/>
      <c r="D6033" s="7"/>
    </row>
    <row r="6034" ht="15.75" customHeight="1">
      <c r="A6034" s="18"/>
      <c r="B6034" s="7"/>
      <c r="C6034" s="19"/>
      <c r="D6034" s="7"/>
    </row>
    <row r="6035" ht="15.75" customHeight="1">
      <c r="A6035" s="18"/>
      <c r="B6035" s="7"/>
      <c r="C6035" s="19"/>
      <c r="D6035" s="7"/>
    </row>
    <row r="6036" ht="15.75" customHeight="1">
      <c r="A6036" s="18"/>
      <c r="B6036" s="7"/>
      <c r="C6036" s="19"/>
      <c r="D6036" s="7"/>
    </row>
    <row r="6037" ht="15.75" customHeight="1">
      <c r="A6037" s="18"/>
      <c r="B6037" s="7"/>
      <c r="C6037" s="19"/>
      <c r="D6037" s="7"/>
    </row>
    <row r="6038" ht="15.75" customHeight="1">
      <c r="A6038" s="18"/>
      <c r="B6038" s="7"/>
      <c r="C6038" s="19"/>
      <c r="D6038" s="7"/>
    </row>
    <row r="6039" ht="15.75" customHeight="1">
      <c r="A6039" s="18"/>
      <c r="B6039" s="7"/>
      <c r="C6039" s="19"/>
      <c r="D6039" s="7"/>
    </row>
    <row r="6040" ht="15.75" customHeight="1">
      <c r="A6040" s="18"/>
      <c r="B6040" s="7"/>
      <c r="C6040" s="19"/>
      <c r="D6040" s="7"/>
    </row>
    <row r="6041" ht="15.75" customHeight="1">
      <c r="A6041" s="18"/>
      <c r="B6041" s="7"/>
      <c r="C6041" s="19"/>
      <c r="D6041" s="7"/>
    </row>
    <row r="6042" ht="15.75" customHeight="1">
      <c r="A6042" s="18"/>
      <c r="B6042" s="7"/>
      <c r="C6042" s="19"/>
      <c r="D6042" s="7"/>
    </row>
    <row r="6043" ht="15.75" customHeight="1">
      <c r="A6043" s="18"/>
      <c r="B6043" s="7"/>
      <c r="C6043" s="19"/>
      <c r="D6043" s="7"/>
    </row>
    <row r="6044" ht="15.75" customHeight="1">
      <c r="A6044" s="18"/>
      <c r="B6044" s="7"/>
      <c r="C6044" s="19"/>
      <c r="D6044" s="7"/>
    </row>
    <row r="6045" ht="15.75" customHeight="1">
      <c r="A6045" s="18"/>
      <c r="B6045" s="7"/>
      <c r="C6045" s="19"/>
      <c r="D6045" s="7"/>
    </row>
    <row r="6046" ht="15.75" customHeight="1">
      <c r="A6046" s="18"/>
      <c r="B6046" s="7"/>
      <c r="C6046" s="19"/>
      <c r="D6046" s="7"/>
    </row>
    <row r="6047" ht="15.75" customHeight="1">
      <c r="A6047" s="18"/>
      <c r="B6047" s="7"/>
      <c r="C6047" s="19"/>
      <c r="D6047" s="7"/>
    </row>
    <row r="6048" ht="15.75" customHeight="1">
      <c r="A6048" s="18"/>
      <c r="B6048" s="7"/>
      <c r="C6048" s="19"/>
      <c r="D6048" s="7"/>
    </row>
    <row r="6049" ht="15.75" customHeight="1">
      <c r="A6049" s="18"/>
      <c r="B6049" s="7"/>
      <c r="C6049" s="19"/>
      <c r="D6049" s="7"/>
    </row>
    <row r="6050" ht="15.75" customHeight="1">
      <c r="A6050" s="18"/>
      <c r="B6050" s="7"/>
      <c r="C6050" s="19"/>
      <c r="D6050" s="7"/>
    </row>
    <row r="6051" ht="15.75" customHeight="1">
      <c r="A6051" s="18"/>
      <c r="B6051" s="7"/>
      <c r="C6051" s="19"/>
      <c r="D6051" s="7"/>
    </row>
    <row r="6052" ht="15.75" customHeight="1">
      <c r="A6052" s="18"/>
      <c r="B6052" s="7"/>
      <c r="C6052" s="19"/>
      <c r="D6052" s="7"/>
    </row>
    <row r="6053" ht="15.75" customHeight="1">
      <c r="A6053" s="18"/>
      <c r="B6053" s="7"/>
      <c r="C6053" s="19"/>
      <c r="D6053" s="7"/>
    </row>
    <row r="6054" ht="15.75" customHeight="1">
      <c r="A6054" s="18"/>
      <c r="B6054" s="7"/>
      <c r="C6054" s="19"/>
      <c r="D6054" s="7"/>
    </row>
    <row r="6055" ht="15.75" customHeight="1">
      <c r="A6055" s="18"/>
      <c r="B6055" s="7"/>
      <c r="C6055" s="19"/>
      <c r="D6055" s="7"/>
    </row>
    <row r="6056" ht="15.75" customHeight="1">
      <c r="A6056" s="18"/>
      <c r="B6056" s="7"/>
      <c r="C6056" s="19"/>
      <c r="D6056" s="7"/>
    </row>
    <row r="6057" ht="15.75" customHeight="1">
      <c r="A6057" s="18"/>
      <c r="B6057" s="7"/>
      <c r="C6057" s="19"/>
      <c r="D6057" s="7"/>
    </row>
    <row r="6058" ht="15.75" customHeight="1">
      <c r="A6058" s="18"/>
      <c r="B6058" s="7"/>
      <c r="C6058" s="19"/>
      <c r="D6058" s="7"/>
    </row>
    <row r="6059" ht="15.75" customHeight="1">
      <c r="A6059" s="18"/>
      <c r="B6059" s="7"/>
      <c r="C6059" s="19"/>
      <c r="D6059" s="7"/>
    </row>
    <row r="6060" ht="15.75" customHeight="1">
      <c r="A6060" s="18"/>
      <c r="B6060" s="7"/>
      <c r="C6060" s="19"/>
      <c r="D6060" s="7"/>
    </row>
    <row r="6061" ht="15.75" customHeight="1">
      <c r="A6061" s="18"/>
      <c r="B6061" s="7"/>
      <c r="C6061" s="19"/>
      <c r="D6061" s="7"/>
    </row>
    <row r="6062" ht="15.75" customHeight="1">
      <c r="A6062" s="18"/>
      <c r="B6062" s="7"/>
      <c r="C6062" s="19"/>
      <c r="D6062" s="7"/>
    </row>
    <row r="6063" ht="15.75" customHeight="1">
      <c r="A6063" s="18"/>
      <c r="B6063" s="7"/>
      <c r="C6063" s="19"/>
      <c r="D6063" s="7"/>
    </row>
    <row r="6064" ht="15.75" customHeight="1">
      <c r="A6064" s="18"/>
      <c r="B6064" s="7"/>
      <c r="C6064" s="19"/>
      <c r="D6064" s="7"/>
    </row>
    <row r="6065" ht="15.75" customHeight="1">
      <c r="A6065" s="18"/>
      <c r="B6065" s="7"/>
      <c r="C6065" s="19"/>
      <c r="D6065" s="7"/>
    </row>
    <row r="6066" ht="15.75" customHeight="1">
      <c r="A6066" s="18"/>
      <c r="B6066" s="7"/>
      <c r="C6066" s="19"/>
      <c r="D6066" s="7"/>
    </row>
    <row r="6067" ht="15.75" customHeight="1">
      <c r="A6067" s="18"/>
      <c r="B6067" s="7"/>
      <c r="C6067" s="19"/>
      <c r="D6067" s="7"/>
    </row>
    <row r="6068" ht="15.75" customHeight="1">
      <c r="A6068" s="18"/>
      <c r="B6068" s="7"/>
      <c r="C6068" s="19"/>
      <c r="D6068" s="7"/>
    </row>
    <row r="6069" ht="15.75" customHeight="1">
      <c r="A6069" s="18"/>
      <c r="B6069" s="7"/>
      <c r="C6069" s="19"/>
      <c r="D6069" s="7"/>
    </row>
    <row r="6070" ht="15.75" customHeight="1">
      <c r="A6070" s="18"/>
      <c r="B6070" s="7"/>
      <c r="C6070" s="19"/>
      <c r="D6070" s="7"/>
    </row>
    <row r="6071" ht="15.75" customHeight="1">
      <c r="A6071" s="18"/>
      <c r="B6071" s="7"/>
      <c r="C6071" s="19"/>
      <c r="D6071" s="7"/>
    </row>
    <row r="6072" ht="15.75" customHeight="1">
      <c r="A6072" s="18"/>
      <c r="B6072" s="7"/>
      <c r="C6072" s="19"/>
      <c r="D6072" s="7"/>
    </row>
    <row r="6073" ht="15.75" customHeight="1">
      <c r="A6073" s="18"/>
      <c r="B6073" s="7"/>
      <c r="C6073" s="19"/>
      <c r="D6073" s="7"/>
    </row>
    <row r="6074" ht="15.75" customHeight="1">
      <c r="A6074" s="18"/>
      <c r="B6074" s="7"/>
      <c r="C6074" s="19"/>
      <c r="D6074" s="7"/>
    </row>
    <row r="6075" ht="15.75" customHeight="1">
      <c r="A6075" s="18"/>
      <c r="B6075" s="7"/>
      <c r="C6075" s="19"/>
      <c r="D6075" s="7"/>
    </row>
    <row r="6076" ht="15.75" customHeight="1">
      <c r="A6076" s="18"/>
      <c r="B6076" s="7"/>
      <c r="C6076" s="19"/>
      <c r="D6076" s="7"/>
    </row>
    <row r="6077" ht="15.75" customHeight="1">
      <c r="A6077" s="18"/>
      <c r="B6077" s="7"/>
      <c r="C6077" s="19"/>
      <c r="D6077" s="7"/>
    </row>
    <row r="6078" ht="15.75" customHeight="1">
      <c r="A6078" s="18"/>
      <c r="B6078" s="7"/>
      <c r="C6078" s="19"/>
      <c r="D6078" s="7"/>
    </row>
    <row r="6079" ht="15.75" customHeight="1">
      <c r="A6079" s="18"/>
      <c r="B6079" s="7"/>
      <c r="C6079" s="19"/>
      <c r="D6079" s="7"/>
    </row>
    <row r="6080" ht="15.75" customHeight="1">
      <c r="A6080" s="18"/>
      <c r="B6080" s="7"/>
      <c r="C6080" s="19"/>
      <c r="D6080" s="7"/>
    </row>
    <row r="6081" ht="15.75" customHeight="1">
      <c r="A6081" s="18"/>
      <c r="B6081" s="7"/>
      <c r="C6081" s="19"/>
      <c r="D6081" s="7"/>
    </row>
    <row r="6082" ht="15.75" customHeight="1">
      <c r="A6082" s="18"/>
      <c r="B6082" s="7"/>
      <c r="C6082" s="19"/>
      <c r="D6082" s="7"/>
    </row>
    <row r="6083" ht="15.75" customHeight="1">
      <c r="A6083" s="18"/>
      <c r="B6083" s="7"/>
      <c r="C6083" s="19"/>
      <c r="D6083" s="7"/>
    </row>
    <row r="6084" ht="15.75" customHeight="1">
      <c r="A6084" s="18"/>
      <c r="B6084" s="7"/>
      <c r="C6084" s="19"/>
      <c r="D6084" s="7"/>
    </row>
    <row r="6085" ht="15.75" customHeight="1">
      <c r="A6085" s="18"/>
      <c r="B6085" s="7"/>
      <c r="C6085" s="19"/>
      <c r="D6085" s="7"/>
    </row>
    <row r="6086" ht="15.75" customHeight="1">
      <c r="A6086" s="18"/>
      <c r="B6086" s="7"/>
      <c r="C6086" s="19"/>
      <c r="D6086" s="7"/>
    </row>
    <row r="6087" ht="15.75" customHeight="1">
      <c r="A6087" s="18"/>
      <c r="B6087" s="7"/>
      <c r="C6087" s="19"/>
      <c r="D6087" s="7"/>
    </row>
    <row r="6088" ht="15.75" customHeight="1">
      <c r="A6088" s="18"/>
      <c r="B6088" s="7"/>
      <c r="C6088" s="19"/>
      <c r="D6088" s="7"/>
    </row>
    <row r="6089" ht="15.75" customHeight="1">
      <c r="A6089" s="18"/>
      <c r="B6089" s="7"/>
      <c r="C6089" s="19"/>
      <c r="D6089" s="7"/>
    </row>
    <row r="6090" ht="15.75" customHeight="1">
      <c r="A6090" s="18"/>
      <c r="B6090" s="7"/>
      <c r="C6090" s="19"/>
      <c r="D6090" s="7"/>
    </row>
    <row r="6091" ht="15.75" customHeight="1">
      <c r="A6091" s="18"/>
      <c r="B6091" s="7"/>
      <c r="C6091" s="19"/>
      <c r="D6091" s="7"/>
    </row>
    <row r="6092" ht="15.75" customHeight="1">
      <c r="A6092" s="18"/>
      <c r="B6092" s="7"/>
      <c r="C6092" s="19"/>
      <c r="D6092" s="7"/>
    </row>
    <row r="6093" ht="15.75" customHeight="1">
      <c r="A6093" s="18"/>
      <c r="B6093" s="7"/>
      <c r="C6093" s="19"/>
      <c r="D6093" s="7"/>
    </row>
    <row r="6094" ht="15.75" customHeight="1">
      <c r="A6094" s="18"/>
      <c r="B6094" s="7"/>
      <c r="C6094" s="19"/>
      <c r="D6094" s="7"/>
    </row>
    <row r="6095" ht="15.75" customHeight="1">
      <c r="A6095" s="18"/>
      <c r="B6095" s="7"/>
      <c r="C6095" s="19"/>
      <c r="D6095" s="7"/>
    </row>
    <row r="6096" ht="15.75" customHeight="1">
      <c r="A6096" s="18"/>
      <c r="B6096" s="7"/>
      <c r="C6096" s="19"/>
      <c r="D6096" s="7"/>
    </row>
    <row r="6097" ht="15.75" customHeight="1">
      <c r="A6097" s="18"/>
      <c r="B6097" s="7"/>
      <c r="C6097" s="19"/>
      <c r="D6097" s="7"/>
    </row>
    <row r="6098" ht="15.75" customHeight="1">
      <c r="A6098" s="18"/>
      <c r="B6098" s="7"/>
      <c r="C6098" s="19"/>
      <c r="D6098" s="7"/>
    </row>
    <row r="6099" ht="15.75" customHeight="1">
      <c r="A6099" s="18"/>
      <c r="B6099" s="7"/>
      <c r="C6099" s="19"/>
      <c r="D6099" s="7"/>
    </row>
    <row r="6100" ht="15.75" customHeight="1">
      <c r="A6100" s="18"/>
      <c r="B6100" s="7"/>
      <c r="C6100" s="19"/>
      <c r="D6100" s="7"/>
    </row>
    <row r="6101" ht="15.75" customHeight="1">
      <c r="A6101" s="18"/>
      <c r="B6101" s="7"/>
      <c r="C6101" s="19"/>
      <c r="D6101" s="7"/>
    </row>
    <row r="6102" ht="15.75" customHeight="1">
      <c r="A6102" s="18"/>
      <c r="B6102" s="7"/>
      <c r="C6102" s="19"/>
      <c r="D6102" s="7"/>
    </row>
    <row r="6103" ht="15.75" customHeight="1">
      <c r="A6103" s="18"/>
      <c r="B6103" s="7"/>
      <c r="C6103" s="19"/>
      <c r="D6103" s="7"/>
    </row>
    <row r="6104" ht="15.75" customHeight="1">
      <c r="A6104" s="18"/>
      <c r="B6104" s="7"/>
      <c r="C6104" s="19"/>
      <c r="D6104" s="7"/>
    </row>
    <row r="6105" ht="15.75" customHeight="1">
      <c r="A6105" s="18"/>
      <c r="B6105" s="7"/>
      <c r="C6105" s="19"/>
      <c r="D6105" s="7"/>
    </row>
    <row r="6106" ht="15.75" customHeight="1">
      <c r="A6106" s="18"/>
      <c r="B6106" s="7"/>
      <c r="C6106" s="19"/>
      <c r="D6106" s="7"/>
    </row>
    <row r="6107" ht="15.75" customHeight="1">
      <c r="A6107" s="18"/>
      <c r="B6107" s="7"/>
      <c r="C6107" s="19"/>
      <c r="D6107" s="7"/>
    </row>
    <row r="6108" ht="15.75" customHeight="1">
      <c r="A6108" s="18"/>
      <c r="B6108" s="7"/>
      <c r="C6108" s="19"/>
      <c r="D6108" s="7"/>
    </row>
    <row r="6109" ht="15.75" customHeight="1">
      <c r="A6109" s="18"/>
      <c r="B6109" s="7"/>
      <c r="C6109" s="19"/>
      <c r="D6109" s="7"/>
    </row>
    <row r="6110" ht="15.75" customHeight="1">
      <c r="A6110" s="18"/>
      <c r="B6110" s="7"/>
      <c r="C6110" s="19"/>
      <c r="D6110" s="7"/>
    </row>
    <row r="6111" ht="15.75" customHeight="1">
      <c r="A6111" s="18"/>
      <c r="B6111" s="7"/>
      <c r="C6111" s="19"/>
      <c r="D6111" s="7"/>
    </row>
    <row r="6112" ht="15.75" customHeight="1">
      <c r="A6112" s="18"/>
      <c r="B6112" s="7"/>
      <c r="C6112" s="19"/>
      <c r="D6112" s="7"/>
    </row>
    <row r="6113" ht="15.75" customHeight="1">
      <c r="A6113" s="18"/>
      <c r="B6113" s="7"/>
      <c r="C6113" s="19"/>
      <c r="D6113" s="7"/>
    </row>
    <row r="6114" ht="15.75" customHeight="1">
      <c r="A6114" s="18"/>
      <c r="B6114" s="7"/>
      <c r="C6114" s="19"/>
      <c r="D6114" s="7"/>
    </row>
    <row r="6115" ht="15.75" customHeight="1">
      <c r="A6115" s="18"/>
      <c r="B6115" s="7"/>
      <c r="C6115" s="19"/>
      <c r="D6115" s="7"/>
    </row>
    <row r="6116" ht="15.75" customHeight="1">
      <c r="A6116" s="18"/>
      <c r="B6116" s="7"/>
      <c r="C6116" s="19"/>
      <c r="D6116" s="7"/>
    </row>
    <row r="6117" ht="15.75" customHeight="1">
      <c r="A6117" s="18"/>
      <c r="B6117" s="7"/>
      <c r="C6117" s="19"/>
      <c r="D6117" s="7"/>
    </row>
    <row r="6118" ht="15.75" customHeight="1">
      <c r="A6118" s="18"/>
      <c r="B6118" s="7"/>
      <c r="C6118" s="19"/>
      <c r="D6118" s="7"/>
    </row>
    <row r="6119" ht="15.75" customHeight="1">
      <c r="A6119" s="18"/>
      <c r="B6119" s="7"/>
      <c r="C6119" s="19"/>
      <c r="D6119" s="7"/>
    </row>
    <row r="6120" ht="15.75" customHeight="1">
      <c r="A6120" s="18"/>
      <c r="B6120" s="7"/>
      <c r="C6120" s="19"/>
      <c r="D6120" s="7"/>
    </row>
    <row r="6121" ht="15.75" customHeight="1">
      <c r="A6121" s="18"/>
      <c r="B6121" s="7"/>
      <c r="C6121" s="19"/>
      <c r="D6121" s="7"/>
    </row>
    <row r="6122" ht="15.75" customHeight="1">
      <c r="A6122" s="18"/>
      <c r="B6122" s="7"/>
      <c r="C6122" s="19"/>
      <c r="D6122" s="7"/>
    </row>
    <row r="6123" ht="15.75" customHeight="1">
      <c r="A6123" s="18"/>
      <c r="B6123" s="7"/>
      <c r="C6123" s="19"/>
      <c r="D6123" s="7"/>
    </row>
    <row r="6124" ht="15.75" customHeight="1">
      <c r="A6124" s="18"/>
      <c r="B6124" s="7"/>
      <c r="C6124" s="19"/>
      <c r="D6124" s="7"/>
    </row>
    <row r="6125" ht="15.75" customHeight="1">
      <c r="A6125" s="18"/>
      <c r="B6125" s="7"/>
      <c r="C6125" s="19"/>
      <c r="D6125" s="7"/>
    </row>
    <row r="6126" ht="15.75" customHeight="1">
      <c r="A6126" s="18"/>
      <c r="B6126" s="7"/>
      <c r="C6126" s="19"/>
      <c r="D6126" s="7"/>
    </row>
    <row r="6127" ht="15.75" customHeight="1">
      <c r="A6127" s="18"/>
      <c r="B6127" s="7"/>
      <c r="C6127" s="19"/>
      <c r="D6127" s="7"/>
    </row>
    <row r="6128" ht="15.75" customHeight="1">
      <c r="A6128" s="18"/>
      <c r="B6128" s="7"/>
      <c r="C6128" s="19"/>
      <c r="D6128" s="7"/>
    </row>
    <row r="6129" ht="15.75" customHeight="1">
      <c r="A6129" s="18"/>
      <c r="B6129" s="7"/>
      <c r="C6129" s="19"/>
      <c r="D6129" s="7"/>
    </row>
    <row r="6130" ht="15.75" customHeight="1">
      <c r="A6130" s="18"/>
      <c r="B6130" s="7"/>
      <c r="C6130" s="19"/>
      <c r="D6130" s="7"/>
    </row>
    <row r="6131" ht="15.75" customHeight="1">
      <c r="A6131" s="18"/>
      <c r="B6131" s="7"/>
      <c r="C6131" s="19"/>
      <c r="D6131" s="7"/>
    </row>
    <row r="6132" ht="15.75" customHeight="1">
      <c r="A6132" s="18"/>
      <c r="B6132" s="7"/>
      <c r="C6132" s="19"/>
      <c r="D6132" s="7"/>
    </row>
    <row r="6133" ht="15.75" customHeight="1">
      <c r="A6133" s="18"/>
      <c r="B6133" s="7"/>
      <c r="C6133" s="19"/>
      <c r="D6133" s="7"/>
    </row>
    <row r="6134" ht="15.75" customHeight="1">
      <c r="A6134" s="18"/>
      <c r="B6134" s="7"/>
      <c r="C6134" s="19"/>
      <c r="D6134" s="7"/>
    </row>
    <row r="6135" ht="15.75" customHeight="1">
      <c r="A6135" s="18"/>
      <c r="B6135" s="7"/>
      <c r="C6135" s="19"/>
      <c r="D6135" s="7"/>
    </row>
    <row r="6136" ht="15.75" customHeight="1">
      <c r="A6136" s="18"/>
      <c r="B6136" s="7"/>
      <c r="C6136" s="19"/>
      <c r="D6136" s="7"/>
    </row>
    <row r="6137" ht="15.75" customHeight="1">
      <c r="A6137" s="18"/>
      <c r="B6137" s="7"/>
      <c r="C6137" s="19"/>
      <c r="D6137" s="7"/>
    </row>
    <row r="6138" ht="15.75" customHeight="1">
      <c r="A6138" s="18"/>
      <c r="B6138" s="7"/>
      <c r="C6138" s="19"/>
      <c r="D6138" s="7"/>
    </row>
    <row r="6139" ht="15.75" customHeight="1">
      <c r="A6139" s="18"/>
      <c r="B6139" s="7"/>
      <c r="C6139" s="19"/>
      <c r="D6139" s="7"/>
    </row>
    <row r="6140" ht="15.75" customHeight="1">
      <c r="A6140" s="18"/>
      <c r="B6140" s="7"/>
      <c r="C6140" s="19"/>
      <c r="D6140" s="7"/>
    </row>
    <row r="6141" ht="15.75" customHeight="1">
      <c r="A6141" s="18"/>
      <c r="B6141" s="7"/>
      <c r="C6141" s="19"/>
      <c r="D6141" s="7"/>
    </row>
    <row r="6142" ht="15.75" customHeight="1">
      <c r="A6142" s="18"/>
      <c r="B6142" s="7"/>
      <c r="C6142" s="19"/>
      <c r="D6142" s="7"/>
    </row>
    <row r="6143" ht="15.75" customHeight="1">
      <c r="A6143" s="18"/>
      <c r="B6143" s="7"/>
      <c r="C6143" s="19"/>
      <c r="D6143" s="7"/>
    </row>
    <row r="6144" ht="15.75" customHeight="1">
      <c r="A6144" s="18"/>
      <c r="B6144" s="7"/>
      <c r="C6144" s="19"/>
      <c r="D6144" s="7"/>
    </row>
    <row r="6145" ht="15.75" customHeight="1">
      <c r="A6145" s="18"/>
      <c r="B6145" s="7"/>
      <c r="C6145" s="19"/>
      <c r="D6145" s="7"/>
    </row>
    <row r="6146" ht="15.75" customHeight="1">
      <c r="A6146" s="18"/>
      <c r="B6146" s="7"/>
      <c r="C6146" s="19"/>
      <c r="D6146" s="7"/>
    </row>
    <row r="6147" ht="15.75" customHeight="1">
      <c r="A6147" s="18"/>
      <c r="B6147" s="7"/>
      <c r="C6147" s="19"/>
      <c r="D6147" s="7"/>
    </row>
    <row r="6148" ht="15.75" customHeight="1">
      <c r="A6148" s="18"/>
      <c r="B6148" s="7"/>
      <c r="C6148" s="19"/>
      <c r="D6148" s="7"/>
    </row>
    <row r="6149" ht="15.75" customHeight="1">
      <c r="A6149" s="18"/>
      <c r="B6149" s="7"/>
      <c r="C6149" s="19"/>
      <c r="D6149" s="7"/>
    </row>
    <row r="6150" ht="15.75" customHeight="1">
      <c r="A6150" s="18"/>
      <c r="B6150" s="7"/>
      <c r="C6150" s="19"/>
      <c r="D6150" s="7"/>
    </row>
    <row r="6151" ht="15.75" customHeight="1">
      <c r="A6151" s="18"/>
      <c r="B6151" s="7"/>
      <c r="C6151" s="19"/>
      <c r="D6151" s="7"/>
    </row>
    <row r="6152" ht="15.75" customHeight="1">
      <c r="A6152" s="18"/>
      <c r="B6152" s="7"/>
      <c r="C6152" s="19"/>
      <c r="D6152" s="7"/>
    </row>
    <row r="6153" ht="15.75" customHeight="1">
      <c r="A6153" s="18"/>
      <c r="B6153" s="7"/>
      <c r="C6153" s="19"/>
      <c r="D6153" s="7"/>
    </row>
    <row r="6154" ht="15.75" customHeight="1">
      <c r="A6154" s="18"/>
      <c r="B6154" s="7"/>
      <c r="C6154" s="19"/>
      <c r="D6154" s="7"/>
    </row>
    <row r="6155" ht="15.75" customHeight="1">
      <c r="A6155" s="18"/>
      <c r="B6155" s="7"/>
      <c r="C6155" s="19"/>
      <c r="D6155" s="7"/>
    </row>
    <row r="6156" ht="15.75" customHeight="1">
      <c r="A6156" s="18"/>
      <c r="B6156" s="7"/>
      <c r="C6156" s="19"/>
      <c r="D6156" s="7"/>
    </row>
    <row r="6157" ht="15.75" customHeight="1">
      <c r="A6157" s="18"/>
      <c r="B6157" s="7"/>
      <c r="C6157" s="19"/>
      <c r="D6157" s="7"/>
    </row>
    <row r="6158" ht="15.75" customHeight="1">
      <c r="A6158" s="18"/>
      <c r="B6158" s="7"/>
      <c r="C6158" s="19"/>
      <c r="D6158" s="7"/>
    </row>
    <row r="6159" ht="15.75" customHeight="1">
      <c r="A6159" s="18"/>
      <c r="B6159" s="7"/>
      <c r="C6159" s="19"/>
      <c r="D6159" s="7"/>
    </row>
    <row r="6160" ht="15.75" customHeight="1">
      <c r="A6160" s="18"/>
      <c r="B6160" s="7"/>
      <c r="C6160" s="19"/>
      <c r="D6160" s="7"/>
    </row>
    <row r="6161" ht="15.75" customHeight="1">
      <c r="A6161" s="18"/>
      <c r="B6161" s="7"/>
      <c r="C6161" s="19"/>
      <c r="D6161" s="7"/>
    </row>
    <row r="6162" ht="15.75" customHeight="1">
      <c r="A6162" s="18"/>
      <c r="B6162" s="7"/>
      <c r="C6162" s="19"/>
      <c r="D6162" s="7"/>
    </row>
    <row r="6163" ht="15.75" customHeight="1">
      <c r="A6163" s="18"/>
      <c r="B6163" s="7"/>
      <c r="C6163" s="19"/>
      <c r="D6163" s="7"/>
    </row>
    <row r="6164" ht="15.75" customHeight="1">
      <c r="A6164" s="18"/>
      <c r="B6164" s="7"/>
      <c r="C6164" s="19"/>
      <c r="D6164" s="7"/>
    </row>
    <row r="6165" ht="15.75" customHeight="1">
      <c r="A6165" s="18"/>
      <c r="B6165" s="7"/>
      <c r="C6165" s="19"/>
      <c r="D6165" s="7"/>
    </row>
    <row r="6166" ht="15.75" customHeight="1">
      <c r="A6166" s="18"/>
      <c r="B6166" s="7"/>
      <c r="C6166" s="19"/>
      <c r="D6166" s="7"/>
    </row>
    <row r="6167" ht="15.75" customHeight="1">
      <c r="A6167" s="18"/>
      <c r="B6167" s="7"/>
      <c r="C6167" s="19"/>
      <c r="D6167" s="7"/>
    </row>
    <row r="6168" ht="15.75" customHeight="1">
      <c r="A6168" s="18"/>
      <c r="B6168" s="7"/>
      <c r="C6168" s="19"/>
      <c r="D6168" s="7"/>
    </row>
    <row r="6169" ht="15.75" customHeight="1">
      <c r="A6169" s="18"/>
      <c r="B6169" s="7"/>
      <c r="C6169" s="19"/>
      <c r="D6169" s="7"/>
    </row>
    <row r="6170" ht="15.75" customHeight="1">
      <c r="A6170" s="18"/>
      <c r="B6170" s="7"/>
      <c r="C6170" s="19"/>
      <c r="D6170" s="7"/>
    </row>
    <row r="6171" ht="15.75" customHeight="1">
      <c r="A6171" s="18"/>
      <c r="B6171" s="7"/>
      <c r="C6171" s="19"/>
      <c r="D6171" s="7"/>
    </row>
    <row r="6172" ht="15.75" customHeight="1">
      <c r="A6172" s="18"/>
      <c r="B6172" s="7"/>
      <c r="C6172" s="19"/>
      <c r="D6172" s="7"/>
    </row>
    <row r="6173" ht="15.75" customHeight="1">
      <c r="A6173" s="18"/>
      <c r="B6173" s="7"/>
      <c r="C6173" s="19"/>
      <c r="D6173" s="7"/>
    </row>
    <row r="6174" ht="15.75" customHeight="1">
      <c r="A6174" s="18"/>
      <c r="B6174" s="7"/>
      <c r="C6174" s="19"/>
      <c r="D6174" s="7"/>
    </row>
    <row r="6175" ht="15.75" customHeight="1">
      <c r="A6175" s="18"/>
      <c r="B6175" s="7"/>
      <c r="C6175" s="19"/>
      <c r="D6175" s="7"/>
    </row>
    <row r="6176" ht="15.75" customHeight="1">
      <c r="A6176" s="18"/>
      <c r="B6176" s="7"/>
      <c r="C6176" s="19"/>
      <c r="D6176" s="7"/>
    </row>
    <row r="6177" ht="15.75" customHeight="1">
      <c r="A6177" s="18"/>
      <c r="B6177" s="7"/>
      <c r="C6177" s="19"/>
      <c r="D6177" s="7"/>
    </row>
    <row r="6178" ht="15.75" customHeight="1">
      <c r="A6178" s="18"/>
      <c r="B6178" s="7"/>
      <c r="C6178" s="19"/>
      <c r="D6178" s="7"/>
    </row>
    <row r="6179" ht="15.75" customHeight="1">
      <c r="A6179" s="18"/>
      <c r="B6179" s="7"/>
      <c r="C6179" s="19"/>
      <c r="D6179" s="7"/>
    </row>
    <row r="6180" ht="15.75" customHeight="1">
      <c r="A6180" s="18"/>
      <c r="B6180" s="7"/>
      <c r="C6180" s="19"/>
      <c r="D6180" s="7"/>
    </row>
    <row r="6181" ht="15.75" customHeight="1">
      <c r="A6181" s="18"/>
      <c r="B6181" s="7"/>
      <c r="C6181" s="19"/>
      <c r="D6181" s="7"/>
    </row>
    <row r="6182" ht="15.75" customHeight="1">
      <c r="A6182" s="18"/>
      <c r="B6182" s="7"/>
      <c r="C6182" s="19"/>
      <c r="D6182" s="7"/>
    </row>
    <row r="6183" ht="15.75" customHeight="1">
      <c r="A6183" s="18"/>
      <c r="B6183" s="7"/>
      <c r="C6183" s="19"/>
      <c r="D6183" s="7"/>
    </row>
    <row r="6184" ht="15.75" customHeight="1">
      <c r="A6184" s="18"/>
      <c r="B6184" s="7"/>
      <c r="C6184" s="19"/>
      <c r="D6184" s="7"/>
    </row>
    <row r="6185" ht="15.75" customHeight="1">
      <c r="A6185" s="18"/>
      <c r="B6185" s="7"/>
      <c r="C6185" s="19"/>
      <c r="D6185" s="7"/>
    </row>
    <row r="6186" ht="15.75" customHeight="1">
      <c r="A6186" s="18"/>
      <c r="B6186" s="7"/>
      <c r="C6186" s="19"/>
      <c r="D6186" s="7"/>
    </row>
    <row r="6187" ht="15.75" customHeight="1">
      <c r="A6187" s="18"/>
      <c r="B6187" s="7"/>
      <c r="C6187" s="19"/>
      <c r="D6187" s="7"/>
    </row>
    <row r="6188" ht="15.75" customHeight="1">
      <c r="A6188" s="18"/>
      <c r="B6188" s="7"/>
      <c r="C6188" s="19"/>
      <c r="D6188" s="7"/>
    </row>
    <row r="6189" ht="15.75" customHeight="1">
      <c r="A6189" s="18"/>
      <c r="B6189" s="7"/>
      <c r="C6189" s="19"/>
      <c r="D6189" s="7"/>
    </row>
    <row r="6190" ht="15.75" customHeight="1">
      <c r="A6190" s="18"/>
      <c r="B6190" s="7"/>
      <c r="C6190" s="19"/>
      <c r="D6190" s="7"/>
    </row>
    <row r="6191" ht="15.75" customHeight="1">
      <c r="A6191" s="18"/>
      <c r="B6191" s="7"/>
      <c r="C6191" s="19"/>
      <c r="D6191" s="7"/>
    </row>
    <row r="6192" ht="15.75" customHeight="1">
      <c r="A6192" s="18"/>
      <c r="B6192" s="7"/>
      <c r="C6192" s="19"/>
      <c r="D6192" s="7"/>
    </row>
    <row r="6193" ht="15.75" customHeight="1">
      <c r="A6193" s="18"/>
      <c r="B6193" s="7"/>
      <c r="C6193" s="19"/>
      <c r="D6193" s="7"/>
    </row>
    <row r="6194" ht="15.75" customHeight="1">
      <c r="A6194" s="18"/>
      <c r="B6194" s="7"/>
      <c r="C6194" s="19"/>
      <c r="D6194" s="7"/>
    </row>
    <row r="6195" ht="15.75" customHeight="1">
      <c r="A6195" s="18"/>
      <c r="B6195" s="7"/>
      <c r="C6195" s="19"/>
      <c r="D6195" s="7"/>
    </row>
    <row r="6196" ht="15.75" customHeight="1">
      <c r="A6196" s="18"/>
      <c r="B6196" s="7"/>
      <c r="C6196" s="19"/>
      <c r="D6196" s="7"/>
    </row>
    <row r="6197" ht="15.75" customHeight="1">
      <c r="A6197" s="18"/>
      <c r="B6197" s="7"/>
      <c r="C6197" s="19"/>
      <c r="D6197" s="7"/>
    </row>
    <row r="6198" ht="15.75" customHeight="1">
      <c r="A6198" s="18"/>
      <c r="B6198" s="7"/>
      <c r="C6198" s="19"/>
      <c r="D6198" s="7"/>
    </row>
    <row r="6199" ht="15.75" customHeight="1">
      <c r="A6199" s="18"/>
      <c r="B6199" s="7"/>
      <c r="C6199" s="19"/>
      <c r="D6199" s="7"/>
    </row>
    <row r="6200" ht="15.75" customHeight="1">
      <c r="A6200" s="18"/>
      <c r="B6200" s="7"/>
      <c r="C6200" s="19"/>
      <c r="D6200" s="7"/>
    </row>
    <row r="6201" ht="15.75" customHeight="1">
      <c r="A6201" s="18"/>
      <c r="B6201" s="7"/>
      <c r="C6201" s="19"/>
      <c r="D6201" s="7"/>
    </row>
    <row r="6202" ht="15.75" customHeight="1">
      <c r="A6202" s="18"/>
      <c r="B6202" s="7"/>
      <c r="C6202" s="19"/>
      <c r="D6202" s="7"/>
    </row>
    <row r="6203" ht="15.75" customHeight="1">
      <c r="A6203" s="18"/>
      <c r="B6203" s="7"/>
      <c r="C6203" s="19"/>
      <c r="D6203" s="7"/>
    </row>
    <row r="6204" ht="15.75" customHeight="1">
      <c r="A6204" s="18"/>
      <c r="B6204" s="7"/>
      <c r="C6204" s="19"/>
      <c r="D6204" s="7"/>
    </row>
    <row r="6205" ht="15.75" customHeight="1">
      <c r="A6205" s="18"/>
      <c r="B6205" s="7"/>
      <c r="C6205" s="19"/>
      <c r="D6205" s="7"/>
    </row>
    <row r="6206" ht="15.75" customHeight="1">
      <c r="A6206" s="18"/>
      <c r="B6206" s="7"/>
      <c r="C6206" s="19"/>
      <c r="D6206" s="7"/>
    </row>
    <row r="6207" ht="15.75" customHeight="1">
      <c r="A6207" s="18"/>
      <c r="B6207" s="7"/>
      <c r="C6207" s="19"/>
      <c r="D6207" s="7"/>
    </row>
    <row r="6208" ht="15.75" customHeight="1">
      <c r="A6208" s="18"/>
      <c r="B6208" s="7"/>
      <c r="C6208" s="19"/>
      <c r="D6208" s="7"/>
    </row>
    <row r="6209" ht="15.75" customHeight="1">
      <c r="A6209" s="18"/>
      <c r="B6209" s="7"/>
      <c r="C6209" s="19"/>
      <c r="D6209" s="7"/>
    </row>
    <row r="6210" ht="15.75" customHeight="1">
      <c r="A6210" s="18"/>
      <c r="B6210" s="7"/>
      <c r="C6210" s="19"/>
      <c r="D6210" s="7"/>
    </row>
    <row r="6211" ht="15.75" customHeight="1">
      <c r="A6211" s="18"/>
      <c r="B6211" s="7"/>
      <c r="C6211" s="19"/>
      <c r="D6211" s="7"/>
    </row>
    <row r="6212" ht="15.75" customHeight="1">
      <c r="A6212" s="18"/>
      <c r="B6212" s="7"/>
      <c r="C6212" s="19"/>
      <c r="D6212" s="7"/>
    </row>
    <row r="6213" ht="15.75" customHeight="1">
      <c r="A6213" s="18"/>
      <c r="B6213" s="7"/>
      <c r="C6213" s="19"/>
      <c r="D6213" s="7"/>
    </row>
    <row r="6214" ht="15.75" customHeight="1">
      <c r="A6214" s="18"/>
      <c r="B6214" s="7"/>
      <c r="C6214" s="19"/>
      <c r="D6214" s="7"/>
    </row>
    <row r="6215" ht="15.75" customHeight="1">
      <c r="A6215" s="18"/>
      <c r="B6215" s="7"/>
      <c r="C6215" s="19"/>
      <c r="D6215" s="7"/>
    </row>
    <row r="6216" ht="15.75" customHeight="1">
      <c r="A6216" s="18"/>
      <c r="B6216" s="7"/>
      <c r="C6216" s="19"/>
      <c r="D6216" s="7"/>
    </row>
    <row r="6217" ht="15.75" customHeight="1">
      <c r="A6217" s="18"/>
      <c r="B6217" s="7"/>
      <c r="C6217" s="19"/>
      <c r="D6217" s="7"/>
    </row>
    <row r="6218" ht="15.75" customHeight="1">
      <c r="A6218" s="18"/>
      <c r="B6218" s="7"/>
      <c r="C6218" s="19"/>
      <c r="D6218" s="7"/>
    </row>
    <row r="6219" ht="15.75" customHeight="1">
      <c r="A6219" s="18"/>
      <c r="B6219" s="7"/>
      <c r="C6219" s="19"/>
      <c r="D6219" s="7"/>
    </row>
    <row r="6220" ht="15.75" customHeight="1">
      <c r="A6220" s="18"/>
      <c r="B6220" s="7"/>
      <c r="C6220" s="19"/>
      <c r="D6220" s="7"/>
    </row>
    <row r="6221" ht="15.75" customHeight="1">
      <c r="A6221" s="18"/>
      <c r="B6221" s="7"/>
      <c r="C6221" s="19"/>
      <c r="D6221" s="7"/>
    </row>
    <row r="6222" ht="15.75" customHeight="1">
      <c r="A6222" s="18"/>
      <c r="B6222" s="7"/>
      <c r="C6222" s="19"/>
      <c r="D6222" s="7"/>
    </row>
    <row r="6223" ht="15.75" customHeight="1">
      <c r="A6223" s="18"/>
      <c r="B6223" s="7"/>
      <c r="C6223" s="19"/>
      <c r="D6223" s="7"/>
    </row>
    <row r="6224" ht="15.75" customHeight="1">
      <c r="A6224" s="18"/>
      <c r="B6224" s="7"/>
      <c r="C6224" s="19"/>
      <c r="D6224" s="7"/>
    </row>
    <row r="6225" ht="15.75" customHeight="1">
      <c r="A6225" s="18"/>
      <c r="B6225" s="7"/>
      <c r="C6225" s="19"/>
      <c r="D6225" s="7"/>
    </row>
    <row r="6226" ht="15.75" customHeight="1">
      <c r="A6226" s="18"/>
      <c r="B6226" s="7"/>
      <c r="C6226" s="19"/>
      <c r="D6226" s="7"/>
    </row>
    <row r="6227" ht="15.75" customHeight="1">
      <c r="A6227" s="18"/>
      <c r="B6227" s="7"/>
      <c r="C6227" s="19"/>
      <c r="D6227" s="7"/>
    </row>
    <row r="6228" ht="15.75" customHeight="1">
      <c r="A6228" s="18"/>
      <c r="B6228" s="7"/>
      <c r="C6228" s="19"/>
      <c r="D6228" s="7"/>
    </row>
    <row r="6229" ht="15.75" customHeight="1">
      <c r="A6229" s="18"/>
      <c r="B6229" s="7"/>
      <c r="C6229" s="19"/>
      <c r="D6229" s="7"/>
    </row>
    <row r="6230" ht="15.75" customHeight="1">
      <c r="A6230" s="18"/>
      <c r="B6230" s="7"/>
      <c r="C6230" s="19"/>
      <c r="D6230" s="7"/>
    </row>
    <row r="6231" ht="15.75" customHeight="1">
      <c r="A6231" s="18"/>
      <c r="B6231" s="7"/>
      <c r="C6231" s="19"/>
      <c r="D6231" s="7"/>
    </row>
    <row r="6232" ht="15.75" customHeight="1">
      <c r="A6232" s="18"/>
      <c r="B6232" s="7"/>
      <c r="C6232" s="19"/>
      <c r="D6232" s="7"/>
    </row>
    <row r="6233" ht="15.75" customHeight="1">
      <c r="A6233" s="18"/>
      <c r="B6233" s="7"/>
      <c r="C6233" s="19"/>
      <c r="D6233" s="7"/>
    </row>
    <row r="6234" ht="15.75" customHeight="1">
      <c r="A6234" s="18"/>
      <c r="B6234" s="7"/>
      <c r="C6234" s="19"/>
      <c r="D6234" s="7"/>
    </row>
    <row r="6235" ht="15.75" customHeight="1">
      <c r="A6235" s="18"/>
      <c r="B6235" s="7"/>
      <c r="C6235" s="19"/>
      <c r="D6235" s="7"/>
    </row>
    <row r="6236" ht="15.75" customHeight="1">
      <c r="A6236" s="18"/>
      <c r="B6236" s="7"/>
      <c r="C6236" s="19"/>
      <c r="D6236" s="7"/>
    </row>
    <row r="6237" ht="15.75" customHeight="1">
      <c r="A6237" s="18"/>
      <c r="B6237" s="7"/>
      <c r="C6237" s="19"/>
      <c r="D6237" s="7"/>
    </row>
    <row r="6238" ht="15.75" customHeight="1">
      <c r="A6238" s="18"/>
      <c r="B6238" s="7"/>
      <c r="C6238" s="19"/>
      <c r="D6238" s="7"/>
    </row>
    <row r="6239" ht="15.75" customHeight="1">
      <c r="A6239" s="18"/>
      <c r="B6239" s="7"/>
      <c r="C6239" s="19"/>
      <c r="D6239" s="7"/>
    </row>
    <row r="6240" ht="15.75" customHeight="1">
      <c r="A6240" s="18"/>
      <c r="B6240" s="7"/>
      <c r="C6240" s="19"/>
      <c r="D6240" s="7"/>
    </row>
    <row r="6241" ht="15.75" customHeight="1">
      <c r="A6241" s="18"/>
      <c r="B6241" s="7"/>
      <c r="C6241" s="19"/>
      <c r="D6241" s="7"/>
    </row>
    <row r="6242" ht="15.75" customHeight="1">
      <c r="A6242" s="18"/>
      <c r="B6242" s="7"/>
      <c r="C6242" s="19"/>
      <c r="D6242" s="7"/>
    </row>
    <row r="6243" ht="15.75" customHeight="1">
      <c r="A6243" s="18"/>
      <c r="B6243" s="7"/>
      <c r="C6243" s="19"/>
      <c r="D6243" s="7"/>
    </row>
    <row r="6244" ht="15.75" customHeight="1">
      <c r="A6244" s="18"/>
      <c r="B6244" s="7"/>
      <c r="C6244" s="19"/>
      <c r="D6244" s="7"/>
    </row>
    <row r="6245" ht="15.75" customHeight="1">
      <c r="A6245" s="18"/>
      <c r="B6245" s="7"/>
      <c r="C6245" s="19"/>
      <c r="D6245" s="7"/>
    </row>
    <row r="6246" ht="15.75" customHeight="1">
      <c r="A6246" s="18"/>
      <c r="B6246" s="7"/>
      <c r="C6246" s="19"/>
      <c r="D6246" s="7"/>
    </row>
    <row r="6247" ht="15.75" customHeight="1">
      <c r="A6247" s="18"/>
      <c r="B6247" s="7"/>
      <c r="C6247" s="19"/>
      <c r="D6247" s="7"/>
    </row>
    <row r="6248" ht="15.75" customHeight="1">
      <c r="A6248" s="18"/>
      <c r="B6248" s="7"/>
      <c r="C6248" s="19"/>
      <c r="D6248" s="7"/>
    </row>
    <row r="6249" ht="15.75" customHeight="1">
      <c r="A6249" s="18"/>
      <c r="B6249" s="7"/>
      <c r="C6249" s="19"/>
      <c r="D6249" s="7"/>
    </row>
    <row r="6250" ht="15.75" customHeight="1">
      <c r="A6250" s="18"/>
      <c r="B6250" s="7"/>
      <c r="C6250" s="19"/>
      <c r="D6250" s="7"/>
    </row>
    <row r="6251" ht="15.75" customHeight="1">
      <c r="A6251" s="18"/>
      <c r="B6251" s="7"/>
      <c r="C6251" s="19"/>
      <c r="D6251" s="7"/>
    </row>
    <row r="6252" ht="15.75" customHeight="1">
      <c r="A6252" s="18"/>
      <c r="B6252" s="7"/>
      <c r="C6252" s="19"/>
      <c r="D6252" s="7"/>
    </row>
    <row r="6253" ht="15.75" customHeight="1">
      <c r="A6253" s="18"/>
      <c r="B6253" s="7"/>
      <c r="C6253" s="19"/>
      <c r="D6253" s="7"/>
    </row>
    <row r="6254" ht="15.75" customHeight="1">
      <c r="A6254" s="18"/>
      <c r="B6254" s="7"/>
      <c r="C6254" s="19"/>
      <c r="D6254" s="7"/>
    </row>
    <row r="6255" ht="15.75" customHeight="1">
      <c r="A6255" s="18"/>
      <c r="B6255" s="7"/>
      <c r="C6255" s="19"/>
      <c r="D6255" s="7"/>
    </row>
    <row r="6256" ht="15.75" customHeight="1">
      <c r="A6256" s="18"/>
      <c r="B6256" s="7"/>
      <c r="C6256" s="19"/>
      <c r="D6256" s="7"/>
    </row>
    <row r="6257" ht="15.75" customHeight="1">
      <c r="A6257" s="18"/>
      <c r="B6257" s="7"/>
      <c r="C6257" s="19"/>
      <c r="D6257" s="7"/>
    </row>
    <row r="6258" ht="15.75" customHeight="1">
      <c r="A6258" s="18"/>
      <c r="B6258" s="7"/>
      <c r="C6258" s="19"/>
      <c r="D6258" s="7"/>
    </row>
    <row r="6259" ht="15.75" customHeight="1">
      <c r="A6259" s="18"/>
      <c r="B6259" s="7"/>
      <c r="C6259" s="19"/>
      <c r="D6259" s="7"/>
    </row>
    <row r="6260" ht="15.75" customHeight="1">
      <c r="A6260" s="18"/>
      <c r="B6260" s="7"/>
      <c r="C6260" s="19"/>
      <c r="D6260" s="7"/>
    </row>
    <row r="6261" ht="15.75" customHeight="1">
      <c r="A6261" s="18"/>
      <c r="B6261" s="7"/>
      <c r="C6261" s="19"/>
      <c r="D6261" s="7"/>
    </row>
    <row r="6262" ht="15.75" customHeight="1">
      <c r="A6262" s="18"/>
      <c r="B6262" s="7"/>
      <c r="C6262" s="19"/>
      <c r="D6262" s="7"/>
    </row>
    <row r="6263" ht="15.75" customHeight="1">
      <c r="A6263" s="18"/>
      <c r="B6263" s="7"/>
      <c r="C6263" s="19"/>
      <c r="D6263" s="7"/>
    </row>
    <row r="6264" ht="15.75" customHeight="1">
      <c r="A6264" s="18"/>
      <c r="B6264" s="7"/>
      <c r="C6264" s="19"/>
      <c r="D6264" s="7"/>
    </row>
    <row r="6265" ht="15.75" customHeight="1">
      <c r="A6265" s="18"/>
      <c r="B6265" s="7"/>
      <c r="C6265" s="19"/>
      <c r="D6265" s="7"/>
    </row>
    <row r="6266" ht="15.75" customHeight="1">
      <c r="A6266" s="18"/>
      <c r="B6266" s="7"/>
      <c r="C6266" s="19"/>
      <c r="D6266" s="7"/>
    </row>
    <row r="6267" ht="15.75" customHeight="1">
      <c r="A6267" s="18"/>
      <c r="B6267" s="7"/>
      <c r="C6267" s="19"/>
      <c r="D6267" s="7"/>
    </row>
    <row r="6268" ht="15.75" customHeight="1">
      <c r="A6268" s="18"/>
      <c r="B6268" s="7"/>
      <c r="C6268" s="19"/>
      <c r="D6268" s="7"/>
    </row>
    <row r="6269" ht="15.75" customHeight="1">
      <c r="A6269" s="18"/>
      <c r="B6269" s="7"/>
      <c r="C6269" s="19"/>
      <c r="D6269" s="7"/>
    </row>
    <row r="6270" ht="15.75" customHeight="1">
      <c r="A6270" s="18"/>
      <c r="B6270" s="7"/>
      <c r="C6270" s="19"/>
      <c r="D6270" s="7"/>
    </row>
    <row r="6271" ht="15.75" customHeight="1">
      <c r="A6271" s="18"/>
      <c r="B6271" s="7"/>
      <c r="C6271" s="19"/>
      <c r="D6271" s="7"/>
    </row>
    <row r="6272" ht="15.75" customHeight="1">
      <c r="A6272" s="18"/>
      <c r="B6272" s="7"/>
      <c r="C6272" s="19"/>
      <c r="D6272" s="7"/>
    </row>
    <row r="6273" ht="15.75" customHeight="1">
      <c r="A6273" s="18"/>
      <c r="B6273" s="7"/>
      <c r="C6273" s="19"/>
      <c r="D6273" s="7"/>
    </row>
    <row r="6274" ht="15.75" customHeight="1">
      <c r="A6274" s="18"/>
      <c r="B6274" s="7"/>
      <c r="C6274" s="19"/>
      <c r="D6274" s="7"/>
    </row>
    <row r="6275" ht="15.75" customHeight="1">
      <c r="A6275" s="18"/>
      <c r="B6275" s="7"/>
      <c r="C6275" s="19"/>
      <c r="D6275" s="7"/>
    </row>
    <row r="6276" ht="15.75" customHeight="1">
      <c r="A6276" s="18"/>
      <c r="B6276" s="7"/>
      <c r="C6276" s="19"/>
      <c r="D6276" s="7"/>
    </row>
    <row r="6277" ht="15.75" customHeight="1">
      <c r="A6277" s="18"/>
      <c r="B6277" s="7"/>
      <c r="C6277" s="19"/>
      <c r="D6277" s="7"/>
    </row>
    <row r="6278" ht="15.75" customHeight="1">
      <c r="A6278" s="18"/>
      <c r="B6278" s="7"/>
      <c r="C6278" s="19"/>
      <c r="D6278" s="7"/>
    </row>
    <row r="6279" ht="15.75" customHeight="1">
      <c r="A6279" s="18"/>
      <c r="B6279" s="7"/>
      <c r="C6279" s="19"/>
      <c r="D6279" s="7"/>
    </row>
    <row r="6280" ht="15.75" customHeight="1">
      <c r="A6280" s="18"/>
      <c r="B6280" s="7"/>
      <c r="C6280" s="19"/>
      <c r="D6280" s="7"/>
    </row>
    <row r="6281" ht="15.75" customHeight="1">
      <c r="A6281" s="18"/>
      <c r="B6281" s="7"/>
      <c r="C6281" s="19"/>
      <c r="D6281" s="7"/>
    </row>
    <row r="6282" ht="15.75" customHeight="1">
      <c r="A6282" s="18"/>
      <c r="B6282" s="7"/>
      <c r="C6282" s="19"/>
      <c r="D6282" s="7"/>
    </row>
    <row r="6283" ht="15.75" customHeight="1">
      <c r="A6283" s="18"/>
      <c r="B6283" s="7"/>
      <c r="C6283" s="19"/>
      <c r="D6283" s="7"/>
    </row>
    <row r="6284" ht="15.75" customHeight="1">
      <c r="A6284" s="18"/>
      <c r="B6284" s="7"/>
      <c r="C6284" s="19"/>
      <c r="D6284" s="7"/>
    </row>
    <row r="6285" ht="15.75" customHeight="1">
      <c r="A6285" s="18"/>
      <c r="B6285" s="7"/>
      <c r="C6285" s="19"/>
      <c r="D6285" s="7"/>
    </row>
    <row r="6286" ht="15.75" customHeight="1">
      <c r="A6286" s="18"/>
      <c r="B6286" s="7"/>
      <c r="C6286" s="19"/>
      <c r="D6286" s="7"/>
    </row>
    <row r="6287" ht="15.75" customHeight="1">
      <c r="A6287" s="18"/>
      <c r="B6287" s="7"/>
      <c r="C6287" s="19"/>
      <c r="D6287" s="7"/>
    </row>
    <row r="6288" ht="15.75" customHeight="1">
      <c r="A6288" s="18"/>
      <c r="B6288" s="7"/>
      <c r="C6288" s="19"/>
      <c r="D6288" s="7"/>
    </row>
    <row r="6289" ht="15.75" customHeight="1">
      <c r="A6289" s="18"/>
      <c r="B6289" s="7"/>
      <c r="C6289" s="19"/>
      <c r="D6289" s="7"/>
    </row>
    <row r="6290" ht="15.75" customHeight="1">
      <c r="A6290" s="18"/>
      <c r="B6290" s="7"/>
      <c r="C6290" s="19"/>
      <c r="D6290" s="7"/>
    </row>
    <row r="6291" ht="15.75" customHeight="1">
      <c r="A6291" s="18"/>
      <c r="B6291" s="7"/>
      <c r="C6291" s="19"/>
      <c r="D6291" s="7"/>
    </row>
    <row r="6292" ht="15.75" customHeight="1">
      <c r="A6292" s="18"/>
      <c r="B6292" s="7"/>
      <c r="C6292" s="19"/>
      <c r="D6292" s="7"/>
    </row>
    <row r="6293" ht="15.75" customHeight="1">
      <c r="A6293" s="18"/>
      <c r="B6293" s="7"/>
      <c r="C6293" s="19"/>
      <c r="D6293" s="7"/>
    </row>
    <row r="6294" ht="15.75" customHeight="1">
      <c r="A6294" s="18"/>
      <c r="B6294" s="7"/>
      <c r="C6294" s="19"/>
      <c r="D6294" s="7"/>
    </row>
    <row r="6295" ht="15.75" customHeight="1">
      <c r="A6295" s="18"/>
      <c r="B6295" s="7"/>
      <c r="C6295" s="19"/>
      <c r="D6295" s="7"/>
    </row>
    <row r="6296" ht="15.75" customHeight="1">
      <c r="A6296" s="18"/>
      <c r="B6296" s="7"/>
      <c r="C6296" s="19"/>
      <c r="D6296" s="7"/>
    </row>
    <row r="6297" ht="15.75" customHeight="1">
      <c r="A6297" s="18"/>
      <c r="B6297" s="7"/>
      <c r="C6297" s="19"/>
      <c r="D6297" s="7"/>
    </row>
    <row r="6298" ht="15.75" customHeight="1">
      <c r="A6298" s="18"/>
      <c r="B6298" s="7"/>
      <c r="C6298" s="19"/>
      <c r="D6298" s="7"/>
    </row>
    <row r="6299" ht="15.75" customHeight="1">
      <c r="A6299" s="18"/>
      <c r="B6299" s="7"/>
      <c r="C6299" s="19"/>
      <c r="D6299" s="7"/>
    </row>
    <row r="6300" ht="15.75" customHeight="1">
      <c r="A6300" s="18"/>
      <c r="B6300" s="7"/>
      <c r="C6300" s="19"/>
      <c r="D6300" s="7"/>
    </row>
    <row r="6301" ht="15.75" customHeight="1">
      <c r="A6301" s="18"/>
      <c r="B6301" s="7"/>
      <c r="C6301" s="19"/>
      <c r="D6301" s="7"/>
    </row>
    <row r="6302" ht="15.75" customHeight="1">
      <c r="A6302" s="18"/>
      <c r="B6302" s="7"/>
      <c r="C6302" s="19"/>
      <c r="D6302" s="7"/>
    </row>
    <row r="6303" ht="15.75" customHeight="1">
      <c r="A6303" s="18"/>
      <c r="B6303" s="7"/>
      <c r="C6303" s="19"/>
      <c r="D6303" s="7"/>
    </row>
    <row r="6304" ht="15.75" customHeight="1">
      <c r="A6304" s="18"/>
      <c r="B6304" s="7"/>
      <c r="C6304" s="19"/>
      <c r="D6304" s="7"/>
    </row>
    <row r="6305" ht="15.75" customHeight="1">
      <c r="A6305" s="18"/>
      <c r="B6305" s="7"/>
      <c r="C6305" s="19"/>
      <c r="D6305" s="7"/>
    </row>
    <row r="6306" ht="15.75" customHeight="1">
      <c r="A6306" s="18"/>
      <c r="B6306" s="7"/>
      <c r="C6306" s="19"/>
      <c r="D6306" s="7"/>
    </row>
    <row r="6307" ht="15.75" customHeight="1">
      <c r="A6307" s="18"/>
      <c r="B6307" s="7"/>
      <c r="C6307" s="19"/>
      <c r="D6307" s="7"/>
    </row>
    <row r="6308" ht="15.75" customHeight="1">
      <c r="A6308" s="18"/>
      <c r="B6308" s="7"/>
      <c r="C6308" s="19"/>
      <c r="D6308" s="7"/>
    </row>
    <row r="6309" ht="15.75" customHeight="1">
      <c r="A6309" s="18"/>
      <c r="B6309" s="7"/>
      <c r="C6309" s="19"/>
      <c r="D6309" s="7"/>
    </row>
    <row r="6310" ht="15.75" customHeight="1">
      <c r="A6310" s="18"/>
      <c r="B6310" s="7"/>
      <c r="C6310" s="19"/>
      <c r="D6310" s="7"/>
    </row>
    <row r="6311" ht="15.75" customHeight="1">
      <c r="A6311" s="18"/>
      <c r="B6311" s="7"/>
      <c r="C6311" s="19"/>
      <c r="D6311" s="7"/>
    </row>
    <row r="6312" ht="15.75" customHeight="1">
      <c r="A6312" s="18"/>
      <c r="B6312" s="7"/>
      <c r="C6312" s="19"/>
      <c r="D6312" s="7"/>
    </row>
    <row r="6313" ht="15.75" customHeight="1">
      <c r="A6313" s="18"/>
      <c r="B6313" s="7"/>
      <c r="C6313" s="19"/>
      <c r="D6313" s="7"/>
    </row>
    <row r="6314" ht="15.75" customHeight="1">
      <c r="A6314" s="18"/>
      <c r="B6314" s="7"/>
      <c r="C6314" s="19"/>
      <c r="D6314" s="7"/>
    </row>
    <row r="6315" ht="15.75" customHeight="1">
      <c r="A6315" s="18"/>
      <c r="B6315" s="7"/>
      <c r="C6315" s="19"/>
      <c r="D6315" s="7"/>
    </row>
    <row r="6316" ht="15.75" customHeight="1">
      <c r="A6316" s="18"/>
      <c r="B6316" s="7"/>
      <c r="C6316" s="19"/>
      <c r="D6316" s="7"/>
    </row>
    <row r="6317" ht="15.75" customHeight="1">
      <c r="A6317" s="18"/>
      <c r="B6317" s="7"/>
      <c r="C6317" s="19"/>
      <c r="D6317" s="7"/>
    </row>
    <row r="6318" ht="15.75" customHeight="1">
      <c r="A6318" s="18"/>
      <c r="B6318" s="7"/>
      <c r="C6318" s="19"/>
      <c r="D6318" s="7"/>
    </row>
    <row r="6319" ht="15.75" customHeight="1">
      <c r="A6319" s="18"/>
      <c r="B6319" s="7"/>
      <c r="C6319" s="19"/>
      <c r="D6319" s="7"/>
    </row>
    <row r="6320" ht="15.75" customHeight="1">
      <c r="A6320" s="18"/>
      <c r="B6320" s="7"/>
      <c r="C6320" s="19"/>
      <c r="D6320" s="7"/>
    </row>
    <row r="6321" ht="15.75" customHeight="1">
      <c r="A6321" s="18"/>
      <c r="B6321" s="7"/>
      <c r="C6321" s="19"/>
      <c r="D6321" s="7"/>
    </row>
    <row r="6322" ht="15.75" customHeight="1">
      <c r="A6322" s="18"/>
      <c r="B6322" s="7"/>
      <c r="C6322" s="19"/>
      <c r="D6322" s="7"/>
    </row>
    <row r="6323" ht="15.75" customHeight="1">
      <c r="A6323" s="18"/>
      <c r="B6323" s="7"/>
      <c r="C6323" s="19"/>
      <c r="D6323" s="7"/>
    </row>
    <row r="6324" ht="15.75" customHeight="1">
      <c r="A6324" s="18"/>
      <c r="B6324" s="7"/>
      <c r="C6324" s="19"/>
      <c r="D6324" s="7"/>
    </row>
    <row r="6325" ht="15.75" customHeight="1">
      <c r="A6325" s="18"/>
      <c r="B6325" s="7"/>
      <c r="C6325" s="19"/>
      <c r="D6325" s="7"/>
    </row>
    <row r="6326" ht="15.75" customHeight="1">
      <c r="A6326" s="18"/>
      <c r="B6326" s="7"/>
      <c r="C6326" s="19"/>
      <c r="D6326" s="7"/>
    </row>
    <row r="6327" ht="15.75" customHeight="1">
      <c r="A6327" s="18"/>
      <c r="B6327" s="7"/>
      <c r="C6327" s="19"/>
      <c r="D6327" s="7"/>
    </row>
    <row r="6328" ht="15.75" customHeight="1">
      <c r="A6328" s="18"/>
      <c r="B6328" s="7"/>
      <c r="C6328" s="19"/>
      <c r="D6328" s="7"/>
    </row>
    <row r="6329" ht="15.75" customHeight="1">
      <c r="A6329" s="18"/>
      <c r="B6329" s="7"/>
      <c r="C6329" s="19"/>
      <c r="D6329" s="7"/>
    </row>
    <row r="6330" ht="15.75" customHeight="1">
      <c r="A6330" s="18"/>
      <c r="B6330" s="7"/>
      <c r="C6330" s="19"/>
      <c r="D6330" s="7"/>
    </row>
    <row r="6331" ht="15.75" customHeight="1">
      <c r="A6331" s="18"/>
      <c r="B6331" s="7"/>
      <c r="C6331" s="19"/>
      <c r="D6331" s="7"/>
    </row>
    <row r="6332" ht="15.75" customHeight="1">
      <c r="A6332" s="18"/>
      <c r="B6332" s="7"/>
      <c r="C6332" s="19"/>
      <c r="D6332" s="7"/>
    </row>
    <row r="6333" ht="15.75" customHeight="1">
      <c r="A6333" s="18"/>
      <c r="B6333" s="7"/>
      <c r="C6333" s="19"/>
      <c r="D6333" s="7"/>
    </row>
    <row r="6334" ht="15.75" customHeight="1">
      <c r="A6334" s="18"/>
      <c r="B6334" s="7"/>
      <c r="C6334" s="19"/>
      <c r="D6334" s="7"/>
    </row>
    <row r="6335" ht="15.75" customHeight="1">
      <c r="A6335" s="18"/>
      <c r="B6335" s="7"/>
      <c r="C6335" s="19"/>
      <c r="D6335" s="7"/>
    </row>
    <row r="6336" ht="15.75" customHeight="1">
      <c r="A6336" s="18"/>
      <c r="B6336" s="7"/>
      <c r="C6336" s="19"/>
      <c r="D6336" s="7"/>
    </row>
    <row r="6337" ht="15.75" customHeight="1">
      <c r="A6337" s="18"/>
      <c r="B6337" s="7"/>
      <c r="C6337" s="19"/>
      <c r="D6337" s="7"/>
    </row>
    <row r="6338" ht="15.75" customHeight="1">
      <c r="A6338" s="18"/>
      <c r="B6338" s="7"/>
      <c r="C6338" s="19"/>
      <c r="D6338" s="7"/>
    </row>
    <row r="6339" ht="15.75" customHeight="1">
      <c r="A6339" s="18"/>
      <c r="B6339" s="7"/>
      <c r="C6339" s="19"/>
      <c r="D6339" s="7"/>
    </row>
    <row r="6340" ht="15.75" customHeight="1">
      <c r="A6340" s="18"/>
      <c r="B6340" s="7"/>
      <c r="C6340" s="19"/>
      <c r="D6340" s="7"/>
    </row>
    <row r="6341" ht="15.75" customHeight="1">
      <c r="A6341" s="18"/>
      <c r="B6341" s="7"/>
      <c r="C6341" s="19"/>
      <c r="D6341" s="7"/>
    </row>
    <row r="6342" ht="15.75" customHeight="1">
      <c r="A6342" s="18"/>
      <c r="B6342" s="7"/>
      <c r="C6342" s="19"/>
      <c r="D6342" s="7"/>
    </row>
    <row r="6343" ht="15.75" customHeight="1">
      <c r="A6343" s="18"/>
      <c r="B6343" s="7"/>
      <c r="C6343" s="19"/>
      <c r="D6343" s="7"/>
    </row>
    <row r="6344" ht="15.75" customHeight="1">
      <c r="A6344" s="18"/>
      <c r="B6344" s="7"/>
      <c r="C6344" s="19"/>
      <c r="D6344" s="7"/>
    </row>
    <row r="6345" ht="15.75" customHeight="1">
      <c r="A6345" s="18"/>
      <c r="B6345" s="7"/>
      <c r="C6345" s="19"/>
      <c r="D6345" s="7"/>
    </row>
    <row r="6346" ht="15.75" customHeight="1">
      <c r="A6346" s="18"/>
      <c r="B6346" s="7"/>
      <c r="C6346" s="19"/>
      <c r="D6346" s="7"/>
    </row>
    <row r="6347" ht="15.75" customHeight="1">
      <c r="A6347" s="18"/>
      <c r="B6347" s="7"/>
      <c r="C6347" s="19"/>
      <c r="D6347" s="7"/>
    </row>
    <row r="6348" ht="15.75" customHeight="1">
      <c r="A6348" s="18"/>
      <c r="B6348" s="7"/>
      <c r="C6348" s="19"/>
      <c r="D6348" s="7"/>
    </row>
    <row r="6349" ht="15.75" customHeight="1">
      <c r="A6349" s="18"/>
      <c r="B6349" s="7"/>
      <c r="C6349" s="19"/>
      <c r="D6349" s="7"/>
    </row>
    <row r="6350" ht="15.75" customHeight="1">
      <c r="A6350" s="18"/>
      <c r="B6350" s="7"/>
      <c r="C6350" s="19"/>
      <c r="D6350" s="7"/>
    </row>
    <row r="6351" ht="15.75" customHeight="1">
      <c r="A6351" s="18"/>
      <c r="B6351" s="7"/>
      <c r="C6351" s="19"/>
      <c r="D6351" s="7"/>
    </row>
    <row r="6352" ht="15.75" customHeight="1">
      <c r="A6352" s="18"/>
      <c r="B6352" s="7"/>
      <c r="C6352" s="19"/>
      <c r="D6352" s="7"/>
    </row>
    <row r="6353" ht="15.75" customHeight="1">
      <c r="A6353" s="18"/>
      <c r="B6353" s="7"/>
      <c r="C6353" s="19"/>
      <c r="D6353" s="7"/>
    </row>
    <row r="6354" ht="15.75" customHeight="1">
      <c r="A6354" s="18"/>
      <c r="B6354" s="7"/>
      <c r="C6354" s="19"/>
      <c r="D6354" s="7"/>
    </row>
    <row r="6355" ht="15.75" customHeight="1">
      <c r="A6355" s="18"/>
      <c r="B6355" s="7"/>
      <c r="C6355" s="19"/>
      <c r="D6355" s="7"/>
    </row>
    <row r="6356" ht="15.75" customHeight="1">
      <c r="A6356" s="18"/>
      <c r="B6356" s="7"/>
      <c r="C6356" s="19"/>
      <c r="D6356" s="7"/>
    </row>
    <row r="6357" ht="15.75" customHeight="1">
      <c r="A6357" s="18"/>
      <c r="B6357" s="7"/>
      <c r="C6357" s="19"/>
      <c r="D6357" s="7"/>
    </row>
    <row r="6358" ht="15.75" customHeight="1">
      <c r="A6358" s="18"/>
      <c r="B6358" s="7"/>
      <c r="C6358" s="19"/>
      <c r="D6358" s="7"/>
    </row>
    <row r="6359" ht="15.75" customHeight="1">
      <c r="A6359" s="18"/>
      <c r="B6359" s="7"/>
      <c r="C6359" s="19"/>
      <c r="D6359" s="7"/>
    </row>
    <row r="6360" ht="15.75" customHeight="1">
      <c r="A6360" s="18"/>
      <c r="B6360" s="7"/>
      <c r="C6360" s="19"/>
      <c r="D6360" s="7"/>
    </row>
    <row r="6361" ht="15.75" customHeight="1">
      <c r="A6361" s="18"/>
      <c r="B6361" s="7"/>
      <c r="C6361" s="19"/>
      <c r="D6361" s="7"/>
    </row>
    <row r="6362" ht="15.75" customHeight="1">
      <c r="A6362" s="18"/>
      <c r="B6362" s="7"/>
      <c r="C6362" s="19"/>
      <c r="D6362" s="7"/>
    </row>
    <row r="6363" ht="15.75" customHeight="1">
      <c r="A6363" s="18"/>
      <c r="B6363" s="7"/>
      <c r="C6363" s="19"/>
      <c r="D6363" s="7"/>
    </row>
    <row r="6364" ht="15.75" customHeight="1">
      <c r="A6364" s="18"/>
      <c r="B6364" s="7"/>
      <c r="C6364" s="19"/>
      <c r="D6364" s="7"/>
    </row>
    <row r="6365" ht="15.75" customHeight="1">
      <c r="A6365" s="18"/>
      <c r="B6365" s="7"/>
      <c r="C6365" s="19"/>
      <c r="D6365" s="7"/>
    </row>
    <row r="6366" ht="15.75" customHeight="1">
      <c r="A6366" s="18"/>
      <c r="B6366" s="7"/>
      <c r="C6366" s="19"/>
      <c r="D6366" s="7"/>
    </row>
    <row r="6367" ht="15.75" customHeight="1">
      <c r="A6367" s="18"/>
      <c r="B6367" s="7"/>
      <c r="C6367" s="19"/>
      <c r="D6367" s="7"/>
    </row>
    <row r="6368" ht="15.75" customHeight="1">
      <c r="A6368" s="18"/>
      <c r="B6368" s="7"/>
      <c r="C6368" s="19"/>
      <c r="D6368" s="7"/>
    </row>
    <row r="6369" ht="15.75" customHeight="1">
      <c r="A6369" s="18"/>
      <c r="B6369" s="7"/>
      <c r="C6369" s="19"/>
      <c r="D6369" s="7"/>
    </row>
    <row r="6370" ht="15.75" customHeight="1">
      <c r="A6370" s="18"/>
      <c r="B6370" s="7"/>
      <c r="C6370" s="19"/>
      <c r="D6370" s="7"/>
    </row>
    <row r="6371" ht="15.75" customHeight="1">
      <c r="A6371" s="18"/>
      <c r="B6371" s="7"/>
      <c r="C6371" s="19"/>
      <c r="D6371" s="7"/>
    </row>
    <row r="6372" ht="15.75" customHeight="1">
      <c r="A6372" s="18"/>
      <c r="B6372" s="7"/>
      <c r="C6372" s="19"/>
      <c r="D6372" s="7"/>
    </row>
    <row r="6373" ht="15.75" customHeight="1">
      <c r="A6373" s="18"/>
      <c r="B6373" s="7"/>
      <c r="C6373" s="19"/>
      <c r="D6373" s="7"/>
    </row>
    <row r="6374" ht="15.75" customHeight="1">
      <c r="A6374" s="18"/>
      <c r="B6374" s="7"/>
      <c r="C6374" s="19"/>
      <c r="D6374" s="7"/>
    </row>
    <row r="6375" ht="15.75" customHeight="1">
      <c r="A6375" s="18"/>
      <c r="B6375" s="7"/>
      <c r="C6375" s="19"/>
      <c r="D6375" s="7"/>
    </row>
    <row r="6376" ht="15.75" customHeight="1">
      <c r="A6376" s="18"/>
      <c r="B6376" s="7"/>
      <c r="C6376" s="19"/>
      <c r="D6376" s="7"/>
    </row>
    <row r="6377" ht="15.75" customHeight="1">
      <c r="A6377" s="18"/>
      <c r="B6377" s="7"/>
      <c r="C6377" s="19"/>
      <c r="D6377" s="7"/>
    </row>
    <row r="6378" ht="15.75" customHeight="1">
      <c r="A6378" s="18"/>
      <c r="B6378" s="7"/>
      <c r="C6378" s="19"/>
      <c r="D6378" s="7"/>
    </row>
    <row r="6379" ht="15.75" customHeight="1">
      <c r="A6379" s="18"/>
      <c r="B6379" s="7"/>
      <c r="C6379" s="19"/>
      <c r="D6379" s="7"/>
    </row>
    <row r="6380" ht="15.75" customHeight="1">
      <c r="A6380" s="18"/>
      <c r="B6380" s="7"/>
      <c r="C6380" s="19"/>
      <c r="D6380" s="7"/>
    </row>
    <row r="6381" ht="15.75" customHeight="1">
      <c r="A6381" s="18"/>
      <c r="B6381" s="7"/>
      <c r="C6381" s="19"/>
      <c r="D6381" s="7"/>
    </row>
    <row r="6382" ht="15.75" customHeight="1">
      <c r="A6382" s="18"/>
      <c r="B6382" s="7"/>
      <c r="C6382" s="19"/>
      <c r="D6382" s="7"/>
    </row>
    <row r="6383" ht="15.75" customHeight="1">
      <c r="A6383" s="18"/>
      <c r="B6383" s="7"/>
      <c r="C6383" s="19"/>
      <c r="D6383" s="7"/>
    </row>
    <row r="6384" ht="15.75" customHeight="1">
      <c r="A6384" s="18"/>
      <c r="B6384" s="7"/>
      <c r="C6384" s="19"/>
      <c r="D6384" s="7"/>
    </row>
    <row r="6385" ht="15.75" customHeight="1">
      <c r="A6385" s="18"/>
      <c r="B6385" s="7"/>
      <c r="C6385" s="19"/>
      <c r="D6385" s="7"/>
    </row>
    <row r="6386" ht="15.75" customHeight="1">
      <c r="A6386" s="18"/>
      <c r="B6386" s="7"/>
      <c r="C6386" s="19"/>
      <c r="D6386" s="7"/>
    </row>
    <row r="6387" ht="15.75" customHeight="1">
      <c r="A6387" s="18"/>
      <c r="B6387" s="7"/>
      <c r="C6387" s="19"/>
      <c r="D6387" s="7"/>
    </row>
    <row r="6388" ht="15.75" customHeight="1">
      <c r="A6388" s="18"/>
      <c r="B6388" s="7"/>
      <c r="C6388" s="19"/>
      <c r="D6388" s="7"/>
    </row>
    <row r="6389" ht="15.75" customHeight="1">
      <c r="A6389" s="18"/>
      <c r="B6389" s="7"/>
      <c r="C6389" s="19"/>
      <c r="D6389" s="7"/>
    </row>
    <row r="6390" ht="15.75" customHeight="1">
      <c r="A6390" s="18"/>
      <c r="B6390" s="7"/>
      <c r="C6390" s="19"/>
      <c r="D6390" s="7"/>
    </row>
    <row r="6391" ht="15.75" customHeight="1">
      <c r="A6391" s="18"/>
      <c r="B6391" s="7"/>
      <c r="C6391" s="19"/>
      <c r="D6391" s="7"/>
    </row>
    <row r="6392" ht="15.75" customHeight="1">
      <c r="A6392" s="18"/>
      <c r="B6392" s="7"/>
      <c r="C6392" s="19"/>
      <c r="D6392" s="7"/>
    </row>
    <row r="6393" ht="15.75" customHeight="1">
      <c r="A6393" s="18"/>
      <c r="B6393" s="7"/>
      <c r="C6393" s="19"/>
      <c r="D6393" s="7"/>
    </row>
    <row r="6394" ht="15.75" customHeight="1">
      <c r="A6394" s="18"/>
      <c r="B6394" s="7"/>
      <c r="C6394" s="19"/>
      <c r="D6394" s="7"/>
    </row>
    <row r="6395" ht="15.75" customHeight="1">
      <c r="A6395" s="18"/>
      <c r="B6395" s="7"/>
      <c r="C6395" s="19"/>
      <c r="D6395" s="7"/>
    </row>
    <row r="6396" ht="15.75" customHeight="1">
      <c r="A6396" s="18"/>
      <c r="B6396" s="7"/>
      <c r="C6396" s="19"/>
      <c r="D6396" s="7"/>
    </row>
    <row r="6397" ht="15.75" customHeight="1">
      <c r="A6397" s="18"/>
      <c r="B6397" s="7"/>
      <c r="C6397" s="19"/>
      <c r="D6397" s="7"/>
    </row>
    <row r="6398" ht="15.75" customHeight="1">
      <c r="A6398" s="18"/>
      <c r="B6398" s="7"/>
      <c r="C6398" s="19"/>
      <c r="D6398" s="7"/>
    </row>
    <row r="6399" ht="15.75" customHeight="1">
      <c r="A6399" s="18"/>
      <c r="B6399" s="7"/>
      <c r="C6399" s="19"/>
      <c r="D6399" s="7"/>
    </row>
    <row r="6400" ht="15.75" customHeight="1">
      <c r="A6400" s="18"/>
      <c r="B6400" s="7"/>
      <c r="C6400" s="19"/>
      <c r="D6400" s="7"/>
    </row>
    <row r="6401" ht="15.75" customHeight="1">
      <c r="A6401" s="18"/>
      <c r="B6401" s="7"/>
      <c r="C6401" s="19"/>
      <c r="D6401" s="7"/>
    </row>
    <row r="6402" ht="15.75" customHeight="1">
      <c r="A6402" s="18"/>
      <c r="B6402" s="7"/>
      <c r="C6402" s="19"/>
      <c r="D6402" s="7"/>
    </row>
    <row r="6403" ht="15.75" customHeight="1">
      <c r="A6403" s="18"/>
      <c r="B6403" s="7"/>
      <c r="C6403" s="19"/>
      <c r="D6403" s="7"/>
    </row>
    <row r="6404" ht="15.75" customHeight="1">
      <c r="A6404" s="18"/>
      <c r="B6404" s="7"/>
      <c r="C6404" s="19"/>
      <c r="D6404" s="7"/>
    </row>
    <row r="6405" ht="15.75" customHeight="1">
      <c r="A6405" s="18"/>
      <c r="B6405" s="7"/>
      <c r="C6405" s="19"/>
      <c r="D6405" s="7"/>
    </row>
    <row r="6406" ht="15.75" customHeight="1">
      <c r="A6406" s="18"/>
      <c r="B6406" s="7"/>
      <c r="C6406" s="19"/>
      <c r="D6406" s="7"/>
    </row>
    <row r="6407" ht="15.75" customHeight="1">
      <c r="A6407" s="18"/>
      <c r="B6407" s="7"/>
      <c r="C6407" s="19"/>
      <c r="D6407" s="7"/>
    </row>
    <row r="6408" ht="15.75" customHeight="1">
      <c r="A6408" s="18"/>
      <c r="B6408" s="7"/>
      <c r="C6408" s="19"/>
      <c r="D6408" s="7"/>
    </row>
    <row r="6409" ht="15.75" customHeight="1">
      <c r="A6409" s="18"/>
      <c r="B6409" s="7"/>
      <c r="C6409" s="19"/>
      <c r="D6409" s="7"/>
    </row>
    <row r="6410" ht="15.75" customHeight="1">
      <c r="A6410" s="18"/>
      <c r="B6410" s="7"/>
      <c r="C6410" s="19"/>
      <c r="D6410" s="7"/>
    </row>
    <row r="6411" ht="15.75" customHeight="1">
      <c r="A6411" s="18"/>
      <c r="B6411" s="7"/>
      <c r="C6411" s="19"/>
      <c r="D6411" s="7"/>
    </row>
    <row r="6412" ht="15.75" customHeight="1">
      <c r="A6412" s="18"/>
      <c r="B6412" s="7"/>
      <c r="C6412" s="19"/>
      <c r="D6412" s="7"/>
    </row>
    <row r="6413" ht="15.75" customHeight="1">
      <c r="A6413" s="18"/>
      <c r="B6413" s="7"/>
      <c r="C6413" s="19"/>
      <c r="D6413" s="7"/>
    </row>
    <row r="6414" ht="15.75" customHeight="1">
      <c r="A6414" s="18"/>
      <c r="B6414" s="7"/>
      <c r="C6414" s="19"/>
      <c r="D6414" s="7"/>
    </row>
    <row r="6415" ht="15.75" customHeight="1">
      <c r="A6415" s="18"/>
      <c r="B6415" s="7"/>
      <c r="C6415" s="19"/>
      <c r="D6415" s="7"/>
    </row>
    <row r="6416" ht="15.75" customHeight="1">
      <c r="A6416" s="18"/>
      <c r="B6416" s="7"/>
      <c r="C6416" s="19"/>
      <c r="D6416" s="7"/>
    </row>
    <row r="6417" ht="15.75" customHeight="1">
      <c r="A6417" s="18"/>
      <c r="B6417" s="7"/>
      <c r="C6417" s="19"/>
      <c r="D6417" s="7"/>
    </row>
    <row r="6418" ht="15.75" customHeight="1">
      <c r="A6418" s="18"/>
      <c r="B6418" s="7"/>
      <c r="C6418" s="19"/>
      <c r="D6418" s="7"/>
    </row>
    <row r="6419" ht="15.75" customHeight="1">
      <c r="A6419" s="18"/>
      <c r="B6419" s="7"/>
      <c r="C6419" s="19"/>
      <c r="D6419" s="7"/>
    </row>
    <row r="6420" ht="15.75" customHeight="1">
      <c r="A6420" s="18"/>
      <c r="B6420" s="7"/>
      <c r="C6420" s="19"/>
      <c r="D6420" s="7"/>
    </row>
    <row r="6421" ht="15.75" customHeight="1">
      <c r="A6421" s="18"/>
      <c r="B6421" s="7"/>
      <c r="C6421" s="19"/>
      <c r="D6421" s="7"/>
    </row>
    <row r="6422" ht="15.75" customHeight="1">
      <c r="A6422" s="18"/>
      <c r="B6422" s="7"/>
      <c r="C6422" s="19"/>
      <c r="D6422" s="7"/>
    </row>
    <row r="6423" ht="15.75" customHeight="1">
      <c r="A6423" s="18"/>
      <c r="B6423" s="7"/>
      <c r="C6423" s="19"/>
      <c r="D6423" s="7"/>
    </row>
    <row r="6424" ht="15.75" customHeight="1">
      <c r="A6424" s="18"/>
      <c r="B6424" s="7"/>
      <c r="C6424" s="19"/>
      <c r="D6424" s="7"/>
    </row>
    <row r="6425" ht="15.75" customHeight="1">
      <c r="A6425" s="18"/>
      <c r="B6425" s="7"/>
      <c r="C6425" s="19"/>
      <c r="D6425" s="7"/>
    </row>
    <row r="6426" ht="15.75" customHeight="1">
      <c r="A6426" s="18"/>
      <c r="B6426" s="7"/>
      <c r="C6426" s="19"/>
      <c r="D6426" s="7"/>
    </row>
    <row r="6427" ht="15.75" customHeight="1">
      <c r="A6427" s="18"/>
      <c r="B6427" s="7"/>
      <c r="C6427" s="19"/>
      <c r="D6427" s="7"/>
    </row>
    <row r="6428" ht="15.75" customHeight="1">
      <c r="A6428" s="18"/>
      <c r="B6428" s="7"/>
      <c r="C6428" s="19"/>
      <c r="D6428" s="7"/>
    </row>
    <row r="6429" ht="15.75" customHeight="1">
      <c r="A6429" s="18"/>
      <c r="B6429" s="7"/>
      <c r="C6429" s="19"/>
      <c r="D6429" s="7"/>
    </row>
    <row r="6430" ht="15.75" customHeight="1">
      <c r="A6430" s="18"/>
      <c r="B6430" s="7"/>
      <c r="C6430" s="19"/>
      <c r="D6430" s="7"/>
    </row>
    <row r="6431" ht="15.75" customHeight="1">
      <c r="A6431" s="18"/>
      <c r="B6431" s="7"/>
      <c r="C6431" s="19"/>
      <c r="D6431" s="7"/>
    </row>
    <row r="6432" ht="15.75" customHeight="1">
      <c r="A6432" s="18"/>
      <c r="B6432" s="7"/>
      <c r="C6432" s="19"/>
      <c r="D6432" s="7"/>
    </row>
    <row r="6433" ht="15.75" customHeight="1">
      <c r="A6433" s="18"/>
      <c r="B6433" s="7"/>
      <c r="C6433" s="19"/>
      <c r="D6433" s="7"/>
    </row>
    <row r="6434" ht="15.75" customHeight="1">
      <c r="A6434" s="18"/>
      <c r="B6434" s="7"/>
      <c r="C6434" s="19"/>
      <c r="D6434" s="7"/>
    </row>
    <row r="6435" ht="15.75" customHeight="1">
      <c r="A6435" s="18"/>
      <c r="B6435" s="7"/>
      <c r="C6435" s="19"/>
      <c r="D6435" s="7"/>
    </row>
    <row r="6436" ht="15.75" customHeight="1">
      <c r="A6436" s="18"/>
      <c r="B6436" s="7"/>
      <c r="C6436" s="19"/>
      <c r="D6436" s="7"/>
    </row>
    <row r="6437" ht="15.75" customHeight="1">
      <c r="A6437" s="18"/>
      <c r="B6437" s="7"/>
      <c r="C6437" s="19"/>
      <c r="D6437" s="7"/>
    </row>
    <row r="6438" ht="15.75" customHeight="1">
      <c r="A6438" s="18"/>
      <c r="B6438" s="7"/>
      <c r="C6438" s="19"/>
      <c r="D6438" s="7"/>
    </row>
    <row r="6439" ht="15.75" customHeight="1">
      <c r="A6439" s="18"/>
      <c r="B6439" s="7"/>
      <c r="C6439" s="19"/>
      <c r="D6439" s="7"/>
    </row>
    <row r="6440" ht="15.75" customHeight="1">
      <c r="A6440" s="18"/>
      <c r="B6440" s="7"/>
      <c r="C6440" s="19"/>
      <c r="D6440" s="7"/>
    </row>
    <row r="6441" ht="15.75" customHeight="1">
      <c r="A6441" s="18"/>
      <c r="B6441" s="7"/>
      <c r="C6441" s="19"/>
      <c r="D6441" s="7"/>
    </row>
    <row r="6442" ht="15.75" customHeight="1">
      <c r="A6442" s="18"/>
      <c r="B6442" s="7"/>
      <c r="C6442" s="19"/>
      <c r="D6442" s="7"/>
    </row>
    <row r="6443" ht="15.75" customHeight="1">
      <c r="A6443" s="18"/>
      <c r="B6443" s="7"/>
      <c r="C6443" s="19"/>
      <c r="D6443" s="7"/>
    </row>
    <row r="6444" ht="15.75" customHeight="1">
      <c r="A6444" s="18"/>
      <c r="B6444" s="7"/>
      <c r="C6444" s="19"/>
      <c r="D6444" s="7"/>
    </row>
    <row r="6445" ht="15.75" customHeight="1">
      <c r="A6445" s="18"/>
      <c r="B6445" s="7"/>
      <c r="C6445" s="19"/>
      <c r="D6445" s="7"/>
    </row>
    <row r="6446" ht="15.75" customHeight="1">
      <c r="A6446" s="18"/>
      <c r="B6446" s="7"/>
      <c r="C6446" s="19"/>
      <c r="D6446" s="7"/>
    </row>
    <row r="6447" ht="15.75" customHeight="1">
      <c r="A6447" s="18"/>
      <c r="B6447" s="7"/>
      <c r="C6447" s="19"/>
      <c r="D6447" s="7"/>
    </row>
    <row r="6448" ht="15.75" customHeight="1">
      <c r="A6448" s="18"/>
      <c r="B6448" s="7"/>
      <c r="C6448" s="19"/>
      <c r="D6448" s="7"/>
    </row>
    <row r="6449" ht="15.75" customHeight="1">
      <c r="A6449" s="18"/>
      <c r="B6449" s="7"/>
      <c r="C6449" s="19"/>
      <c r="D6449" s="7"/>
    </row>
    <row r="6450" ht="15.75" customHeight="1">
      <c r="A6450" s="18"/>
      <c r="B6450" s="7"/>
      <c r="C6450" s="19"/>
      <c r="D6450" s="7"/>
    </row>
    <row r="6451" ht="15.75" customHeight="1">
      <c r="A6451" s="18"/>
      <c r="B6451" s="7"/>
      <c r="C6451" s="19"/>
      <c r="D6451" s="7"/>
    </row>
    <row r="6452" ht="15.75" customHeight="1">
      <c r="A6452" s="18"/>
      <c r="B6452" s="7"/>
      <c r="C6452" s="19"/>
      <c r="D6452" s="7"/>
    </row>
    <row r="6453" ht="15.75" customHeight="1">
      <c r="A6453" s="18"/>
      <c r="B6453" s="7"/>
      <c r="C6453" s="19"/>
      <c r="D6453" s="7"/>
    </row>
    <row r="6454" ht="15.75" customHeight="1">
      <c r="A6454" s="18"/>
      <c r="B6454" s="7"/>
      <c r="C6454" s="19"/>
      <c r="D6454" s="7"/>
    </row>
    <row r="6455" ht="15.75" customHeight="1">
      <c r="A6455" s="18"/>
      <c r="B6455" s="7"/>
      <c r="C6455" s="19"/>
      <c r="D6455" s="7"/>
    </row>
    <row r="6456" ht="15.75" customHeight="1">
      <c r="A6456" s="18"/>
      <c r="B6456" s="7"/>
      <c r="C6456" s="19"/>
      <c r="D6456" s="7"/>
    </row>
    <row r="6457" ht="15.75" customHeight="1">
      <c r="A6457" s="18"/>
      <c r="B6457" s="7"/>
      <c r="C6457" s="19"/>
      <c r="D6457" s="7"/>
    </row>
    <row r="6458" ht="15.75" customHeight="1">
      <c r="A6458" s="18"/>
      <c r="B6458" s="7"/>
      <c r="C6458" s="19"/>
      <c r="D6458" s="7"/>
    </row>
    <row r="6459" ht="15.75" customHeight="1">
      <c r="A6459" s="18"/>
      <c r="B6459" s="7"/>
      <c r="C6459" s="19"/>
      <c r="D6459" s="7"/>
    </row>
    <row r="6460" ht="15.75" customHeight="1">
      <c r="A6460" s="18"/>
      <c r="B6460" s="7"/>
      <c r="C6460" s="19"/>
      <c r="D6460" s="7"/>
    </row>
    <row r="6461" ht="15.75" customHeight="1">
      <c r="A6461" s="18"/>
      <c r="B6461" s="7"/>
      <c r="C6461" s="19"/>
      <c r="D6461" s="7"/>
    </row>
    <row r="6462" ht="15.75" customHeight="1">
      <c r="A6462" s="18"/>
      <c r="B6462" s="7"/>
      <c r="C6462" s="19"/>
      <c r="D6462" s="7"/>
    </row>
    <row r="6463" ht="15.75" customHeight="1">
      <c r="A6463" s="18"/>
      <c r="B6463" s="7"/>
      <c r="C6463" s="19"/>
      <c r="D6463" s="7"/>
    </row>
    <row r="6464" ht="15.75" customHeight="1">
      <c r="A6464" s="18"/>
      <c r="B6464" s="7"/>
      <c r="C6464" s="19"/>
      <c r="D6464" s="7"/>
    </row>
    <row r="6465" ht="15.75" customHeight="1">
      <c r="A6465" s="18"/>
      <c r="B6465" s="7"/>
      <c r="C6465" s="19"/>
      <c r="D6465" s="7"/>
    </row>
    <row r="6466" ht="15.75" customHeight="1">
      <c r="A6466" s="18"/>
      <c r="B6466" s="7"/>
      <c r="C6466" s="19"/>
      <c r="D6466" s="7"/>
    </row>
    <row r="6467" ht="15.75" customHeight="1">
      <c r="A6467" s="18"/>
      <c r="B6467" s="7"/>
      <c r="C6467" s="19"/>
      <c r="D6467" s="7"/>
    </row>
    <row r="6468" ht="15.75" customHeight="1">
      <c r="A6468" s="18"/>
      <c r="B6468" s="7"/>
      <c r="C6468" s="19"/>
      <c r="D6468" s="7"/>
    </row>
    <row r="6469" ht="15.75" customHeight="1">
      <c r="A6469" s="18"/>
      <c r="B6469" s="7"/>
      <c r="C6469" s="19"/>
      <c r="D6469" s="7"/>
    </row>
    <row r="6470" ht="15.75" customHeight="1">
      <c r="A6470" s="18"/>
      <c r="B6470" s="7"/>
      <c r="C6470" s="19"/>
      <c r="D6470" s="7"/>
    </row>
    <row r="6471" ht="15.75" customHeight="1">
      <c r="A6471" s="18"/>
      <c r="B6471" s="7"/>
      <c r="C6471" s="19"/>
      <c r="D6471" s="7"/>
    </row>
    <row r="6472" ht="15.75" customHeight="1">
      <c r="A6472" s="18"/>
      <c r="B6472" s="7"/>
      <c r="C6472" s="19"/>
      <c r="D6472" s="7"/>
    </row>
    <row r="6473" ht="15.75" customHeight="1">
      <c r="A6473" s="18"/>
      <c r="B6473" s="7"/>
      <c r="C6473" s="19"/>
      <c r="D6473" s="7"/>
    </row>
    <row r="6474" ht="15.75" customHeight="1">
      <c r="A6474" s="18"/>
      <c r="B6474" s="7"/>
      <c r="C6474" s="19"/>
      <c r="D6474" s="7"/>
    </row>
    <row r="6475" ht="15.75" customHeight="1">
      <c r="A6475" s="18"/>
      <c r="B6475" s="7"/>
      <c r="C6475" s="19"/>
      <c r="D6475" s="7"/>
    </row>
    <row r="6476" ht="15.75" customHeight="1">
      <c r="A6476" s="18"/>
      <c r="B6476" s="7"/>
      <c r="C6476" s="19"/>
      <c r="D6476" s="7"/>
    </row>
    <row r="6477" ht="15.75" customHeight="1">
      <c r="A6477" s="18"/>
      <c r="B6477" s="7"/>
      <c r="C6477" s="19"/>
      <c r="D6477" s="7"/>
    </row>
    <row r="6478" ht="15.75" customHeight="1">
      <c r="A6478" s="18"/>
      <c r="B6478" s="7"/>
      <c r="C6478" s="19"/>
      <c r="D6478" s="7"/>
    </row>
    <row r="6479" ht="15.75" customHeight="1">
      <c r="A6479" s="18"/>
      <c r="B6479" s="7"/>
      <c r="C6479" s="19"/>
      <c r="D6479" s="7"/>
    </row>
    <row r="6480" ht="15.75" customHeight="1">
      <c r="A6480" s="18"/>
      <c r="B6480" s="7"/>
      <c r="C6480" s="19"/>
      <c r="D6480" s="7"/>
    </row>
    <row r="6481" ht="15.75" customHeight="1">
      <c r="A6481" s="18"/>
      <c r="B6481" s="7"/>
      <c r="C6481" s="19"/>
      <c r="D6481" s="7"/>
    </row>
    <row r="6482" ht="15.75" customHeight="1">
      <c r="A6482" s="18"/>
      <c r="B6482" s="7"/>
      <c r="C6482" s="19"/>
      <c r="D6482" s="7"/>
    </row>
    <row r="6483" ht="15.75" customHeight="1">
      <c r="A6483" s="18"/>
      <c r="B6483" s="7"/>
      <c r="C6483" s="19"/>
      <c r="D6483" s="7"/>
    </row>
    <row r="6484" ht="15.75" customHeight="1">
      <c r="A6484" s="18"/>
      <c r="B6484" s="7"/>
      <c r="C6484" s="19"/>
      <c r="D6484" s="7"/>
    </row>
    <row r="6485" ht="15.75" customHeight="1">
      <c r="A6485" s="18"/>
      <c r="B6485" s="7"/>
      <c r="C6485" s="19"/>
      <c r="D6485" s="7"/>
    </row>
    <row r="6486" ht="15.75" customHeight="1">
      <c r="A6486" s="18"/>
      <c r="B6486" s="7"/>
      <c r="C6486" s="19"/>
      <c r="D6486" s="7"/>
    </row>
    <row r="6487" ht="15.75" customHeight="1">
      <c r="A6487" s="18"/>
      <c r="B6487" s="7"/>
      <c r="C6487" s="19"/>
      <c r="D6487" s="7"/>
    </row>
    <row r="6488" ht="15.75" customHeight="1">
      <c r="A6488" s="18"/>
      <c r="B6488" s="7"/>
      <c r="C6488" s="19"/>
      <c r="D6488" s="7"/>
    </row>
    <row r="6489" ht="15.75" customHeight="1">
      <c r="A6489" s="18"/>
      <c r="B6489" s="7"/>
      <c r="C6489" s="19"/>
      <c r="D6489" s="7"/>
    </row>
    <row r="6490" ht="15.75" customHeight="1">
      <c r="A6490" s="18"/>
      <c r="B6490" s="7"/>
      <c r="C6490" s="19"/>
      <c r="D6490" s="7"/>
    </row>
    <row r="6491" ht="15.75" customHeight="1">
      <c r="A6491" s="18"/>
      <c r="B6491" s="7"/>
      <c r="C6491" s="19"/>
      <c r="D6491" s="7"/>
    </row>
    <row r="6492" ht="15.75" customHeight="1">
      <c r="A6492" s="18"/>
      <c r="B6492" s="7"/>
      <c r="C6492" s="19"/>
      <c r="D6492" s="7"/>
    </row>
    <row r="6493" ht="15.75" customHeight="1">
      <c r="A6493" s="18"/>
      <c r="B6493" s="7"/>
      <c r="C6493" s="19"/>
      <c r="D6493" s="7"/>
    </row>
    <row r="6494" ht="15.75" customHeight="1">
      <c r="A6494" s="18"/>
      <c r="B6494" s="7"/>
      <c r="C6494" s="19"/>
      <c r="D6494" s="7"/>
    </row>
    <row r="6495" ht="15.75" customHeight="1">
      <c r="A6495" s="18"/>
      <c r="B6495" s="7"/>
      <c r="C6495" s="19"/>
      <c r="D6495" s="7"/>
    </row>
    <row r="6496" ht="15.75" customHeight="1">
      <c r="A6496" s="18"/>
      <c r="B6496" s="7"/>
      <c r="C6496" s="19"/>
      <c r="D6496" s="7"/>
    </row>
    <row r="6497" ht="15.75" customHeight="1">
      <c r="A6497" s="18"/>
      <c r="B6497" s="7"/>
      <c r="C6497" s="19"/>
      <c r="D6497" s="7"/>
    </row>
    <row r="6498" ht="15.75" customHeight="1">
      <c r="A6498" s="18"/>
      <c r="B6498" s="7"/>
      <c r="C6498" s="19"/>
      <c r="D6498" s="7"/>
    </row>
    <row r="6499" ht="15.75" customHeight="1">
      <c r="A6499" s="18"/>
      <c r="B6499" s="7"/>
      <c r="C6499" s="19"/>
      <c r="D6499" s="7"/>
    </row>
    <row r="6500" ht="15.75" customHeight="1">
      <c r="A6500" s="18"/>
      <c r="B6500" s="7"/>
      <c r="C6500" s="19"/>
      <c r="D6500" s="7"/>
    </row>
    <row r="6501" ht="15.75" customHeight="1">
      <c r="A6501" s="18"/>
      <c r="B6501" s="7"/>
      <c r="C6501" s="19"/>
      <c r="D6501" s="7"/>
    </row>
    <row r="6502" ht="15.75" customHeight="1">
      <c r="A6502" s="18"/>
      <c r="B6502" s="7"/>
      <c r="C6502" s="19"/>
      <c r="D6502" s="7"/>
    </row>
    <row r="6503" ht="15.75" customHeight="1">
      <c r="A6503" s="18"/>
      <c r="B6503" s="7"/>
      <c r="C6503" s="19"/>
      <c r="D6503" s="7"/>
    </row>
    <row r="6504" ht="15.75" customHeight="1">
      <c r="A6504" s="18"/>
      <c r="B6504" s="7"/>
      <c r="C6504" s="19"/>
      <c r="D6504" s="7"/>
    </row>
    <row r="6505" ht="15.75" customHeight="1">
      <c r="A6505" s="18"/>
      <c r="B6505" s="7"/>
      <c r="C6505" s="19"/>
      <c r="D6505" s="7"/>
    </row>
    <row r="6506" ht="15.75" customHeight="1">
      <c r="A6506" s="18"/>
      <c r="B6506" s="7"/>
      <c r="C6506" s="19"/>
      <c r="D6506" s="7"/>
    </row>
    <row r="6507" ht="15.75" customHeight="1">
      <c r="A6507" s="18"/>
      <c r="B6507" s="7"/>
      <c r="C6507" s="19"/>
      <c r="D6507" s="7"/>
    </row>
    <row r="6508" ht="15.75" customHeight="1">
      <c r="A6508" s="18"/>
      <c r="B6508" s="7"/>
      <c r="C6508" s="19"/>
      <c r="D6508" s="7"/>
    </row>
    <row r="6509" ht="15.75" customHeight="1">
      <c r="A6509" s="18"/>
      <c r="B6509" s="7"/>
      <c r="C6509" s="19"/>
      <c r="D6509" s="7"/>
    </row>
    <row r="6510" ht="15.75" customHeight="1">
      <c r="A6510" s="18"/>
      <c r="B6510" s="7"/>
      <c r="C6510" s="19"/>
      <c r="D6510" s="7"/>
    </row>
    <row r="6511" ht="15.75" customHeight="1">
      <c r="A6511" s="18"/>
      <c r="B6511" s="7"/>
      <c r="C6511" s="19"/>
      <c r="D6511" s="7"/>
    </row>
    <row r="6512" ht="15.75" customHeight="1">
      <c r="A6512" s="18"/>
      <c r="B6512" s="7"/>
      <c r="C6512" s="19"/>
      <c r="D6512" s="7"/>
    </row>
    <row r="6513" ht="15.75" customHeight="1">
      <c r="A6513" s="18"/>
      <c r="B6513" s="7"/>
      <c r="C6513" s="19"/>
      <c r="D6513" s="7"/>
    </row>
    <row r="6514" ht="15.75" customHeight="1">
      <c r="A6514" s="18"/>
      <c r="B6514" s="7"/>
      <c r="C6514" s="19"/>
      <c r="D6514" s="7"/>
    </row>
    <row r="6515" ht="15.75" customHeight="1">
      <c r="A6515" s="18"/>
      <c r="B6515" s="7"/>
      <c r="C6515" s="19"/>
      <c r="D6515" s="7"/>
    </row>
    <row r="6516" ht="15.75" customHeight="1">
      <c r="A6516" s="18"/>
      <c r="B6516" s="7"/>
      <c r="C6516" s="19"/>
      <c r="D6516" s="7"/>
    </row>
    <row r="6517" ht="15.75" customHeight="1">
      <c r="A6517" s="18"/>
      <c r="B6517" s="7"/>
      <c r="C6517" s="19"/>
      <c r="D6517" s="7"/>
    </row>
    <row r="6518" ht="15.75" customHeight="1">
      <c r="A6518" s="18"/>
      <c r="B6518" s="7"/>
      <c r="C6518" s="19"/>
      <c r="D6518" s="7"/>
    </row>
    <row r="6519" ht="15.75" customHeight="1">
      <c r="A6519" s="18"/>
      <c r="B6519" s="7"/>
      <c r="C6519" s="19"/>
      <c r="D6519" s="7"/>
    </row>
    <row r="6520" ht="15.75" customHeight="1">
      <c r="A6520" s="18"/>
      <c r="B6520" s="7"/>
      <c r="C6520" s="19"/>
      <c r="D6520" s="7"/>
    </row>
    <row r="6521" ht="15.75" customHeight="1">
      <c r="A6521" s="18"/>
      <c r="B6521" s="7"/>
      <c r="C6521" s="19"/>
      <c r="D6521" s="7"/>
    </row>
    <row r="6522" ht="15.75" customHeight="1">
      <c r="A6522" s="18"/>
      <c r="B6522" s="7"/>
      <c r="C6522" s="19"/>
      <c r="D6522" s="7"/>
    </row>
    <row r="6523" ht="15.75" customHeight="1">
      <c r="A6523" s="18"/>
      <c r="B6523" s="7"/>
      <c r="C6523" s="19"/>
      <c r="D6523" s="7"/>
    </row>
    <row r="6524" ht="15.75" customHeight="1">
      <c r="A6524" s="18"/>
      <c r="B6524" s="7"/>
      <c r="C6524" s="19"/>
      <c r="D6524" s="7"/>
    </row>
    <row r="6525" ht="15.75" customHeight="1">
      <c r="A6525" s="18"/>
      <c r="B6525" s="7"/>
      <c r="C6525" s="19"/>
      <c r="D6525" s="7"/>
    </row>
    <row r="6526" ht="15.75" customHeight="1">
      <c r="A6526" s="18"/>
      <c r="B6526" s="7"/>
      <c r="C6526" s="19"/>
      <c r="D6526" s="7"/>
    </row>
    <row r="6527" ht="15.75" customHeight="1">
      <c r="A6527" s="18"/>
      <c r="B6527" s="7"/>
      <c r="C6527" s="19"/>
      <c r="D6527" s="7"/>
    </row>
    <row r="6528" ht="15.75" customHeight="1">
      <c r="A6528" s="18"/>
      <c r="B6528" s="7"/>
      <c r="C6528" s="19"/>
      <c r="D6528" s="7"/>
    </row>
    <row r="6529" ht="15.75" customHeight="1">
      <c r="A6529" s="18"/>
      <c r="B6529" s="7"/>
      <c r="C6529" s="19"/>
      <c r="D6529" s="7"/>
    </row>
    <row r="6530" ht="15.75" customHeight="1">
      <c r="A6530" s="18"/>
      <c r="B6530" s="7"/>
      <c r="C6530" s="19"/>
      <c r="D6530" s="7"/>
    </row>
    <row r="6531" ht="15.75" customHeight="1">
      <c r="A6531" s="18"/>
      <c r="B6531" s="7"/>
      <c r="C6531" s="19"/>
      <c r="D6531" s="7"/>
    </row>
    <row r="6532" ht="15.75" customHeight="1">
      <c r="A6532" s="18"/>
      <c r="B6532" s="7"/>
      <c r="C6532" s="19"/>
      <c r="D6532" s="7"/>
    </row>
    <row r="6533" ht="15.75" customHeight="1">
      <c r="A6533" s="18"/>
      <c r="B6533" s="7"/>
      <c r="C6533" s="19"/>
      <c r="D6533" s="7"/>
    </row>
    <row r="6534" ht="15.75" customHeight="1">
      <c r="A6534" s="18"/>
      <c r="B6534" s="7"/>
      <c r="C6534" s="19"/>
      <c r="D6534" s="7"/>
    </row>
    <row r="6535" ht="15.75" customHeight="1">
      <c r="A6535" s="18"/>
      <c r="B6535" s="7"/>
      <c r="C6535" s="19"/>
      <c r="D6535" s="7"/>
    </row>
    <row r="6536" ht="15.75" customHeight="1">
      <c r="A6536" s="18"/>
      <c r="B6536" s="7"/>
      <c r="C6536" s="19"/>
      <c r="D6536" s="7"/>
    </row>
    <row r="6537" ht="15.75" customHeight="1">
      <c r="A6537" s="18"/>
      <c r="B6537" s="7"/>
      <c r="C6537" s="19"/>
      <c r="D6537" s="7"/>
    </row>
    <row r="6538" ht="15.75" customHeight="1">
      <c r="A6538" s="18"/>
      <c r="B6538" s="7"/>
      <c r="C6538" s="19"/>
      <c r="D6538" s="7"/>
    </row>
    <row r="6539" ht="15.75" customHeight="1">
      <c r="A6539" s="18"/>
      <c r="B6539" s="7"/>
      <c r="C6539" s="19"/>
      <c r="D6539" s="7"/>
    </row>
    <row r="6540" ht="15.75" customHeight="1">
      <c r="A6540" s="18"/>
      <c r="B6540" s="7"/>
      <c r="C6540" s="19"/>
      <c r="D6540" s="7"/>
    </row>
    <row r="6541" ht="15.75" customHeight="1">
      <c r="A6541" s="18"/>
      <c r="B6541" s="7"/>
      <c r="C6541" s="19"/>
      <c r="D6541" s="7"/>
    </row>
    <row r="6542" ht="15.75" customHeight="1">
      <c r="A6542" s="18"/>
      <c r="B6542" s="7"/>
      <c r="C6542" s="19"/>
      <c r="D6542" s="7"/>
    </row>
    <row r="6543" ht="15.75" customHeight="1">
      <c r="A6543" s="18"/>
      <c r="B6543" s="7"/>
      <c r="C6543" s="19"/>
      <c r="D6543" s="7"/>
    </row>
    <row r="6544" ht="15.75" customHeight="1">
      <c r="A6544" s="18"/>
      <c r="B6544" s="7"/>
      <c r="C6544" s="19"/>
      <c r="D6544" s="7"/>
    </row>
    <row r="6545" ht="15.75" customHeight="1">
      <c r="A6545" s="18"/>
      <c r="B6545" s="7"/>
      <c r="C6545" s="19"/>
      <c r="D6545" s="7"/>
    </row>
    <row r="6546" ht="15.75" customHeight="1">
      <c r="A6546" s="18"/>
      <c r="B6546" s="7"/>
      <c r="C6546" s="19"/>
      <c r="D6546" s="7"/>
    </row>
    <row r="6547" ht="15.75" customHeight="1">
      <c r="A6547" s="18"/>
      <c r="B6547" s="7"/>
      <c r="C6547" s="19"/>
      <c r="D6547" s="7"/>
    </row>
    <row r="6548" ht="15.75" customHeight="1">
      <c r="A6548" s="18"/>
      <c r="B6548" s="7"/>
      <c r="C6548" s="19"/>
      <c r="D6548" s="7"/>
    </row>
    <row r="6549" ht="15.75" customHeight="1">
      <c r="A6549" s="18"/>
      <c r="B6549" s="7"/>
      <c r="C6549" s="19"/>
      <c r="D6549" s="7"/>
    </row>
    <row r="6550" ht="15.75" customHeight="1">
      <c r="A6550" s="18"/>
      <c r="B6550" s="7"/>
      <c r="C6550" s="19"/>
      <c r="D6550" s="7"/>
    </row>
    <row r="6551" ht="15.75" customHeight="1">
      <c r="A6551" s="18"/>
      <c r="B6551" s="7"/>
      <c r="C6551" s="19"/>
      <c r="D6551" s="7"/>
    </row>
    <row r="6552" ht="15.75" customHeight="1">
      <c r="A6552" s="18"/>
      <c r="B6552" s="7"/>
      <c r="C6552" s="19"/>
      <c r="D6552" s="7"/>
    </row>
    <row r="6553" ht="15.75" customHeight="1">
      <c r="A6553" s="18"/>
      <c r="B6553" s="7"/>
      <c r="C6553" s="19"/>
      <c r="D6553" s="7"/>
    </row>
    <row r="6554" ht="15.75" customHeight="1">
      <c r="A6554" s="18"/>
      <c r="B6554" s="7"/>
      <c r="C6554" s="19"/>
      <c r="D6554" s="7"/>
    </row>
    <row r="6555" ht="15.75" customHeight="1">
      <c r="A6555" s="18"/>
      <c r="B6555" s="7"/>
      <c r="C6555" s="19"/>
      <c r="D6555" s="7"/>
    </row>
    <row r="6556" ht="15.75" customHeight="1">
      <c r="A6556" s="18"/>
      <c r="B6556" s="7"/>
      <c r="C6556" s="19"/>
      <c r="D6556" s="7"/>
    </row>
    <row r="6557" ht="15.75" customHeight="1">
      <c r="A6557" s="18"/>
      <c r="B6557" s="7"/>
      <c r="C6557" s="19"/>
      <c r="D6557" s="7"/>
    </row>
    <row r="6558" ht="15.75" customHeight="1">
      <c r="A6558" s="18"/>
      <c r="B6558" s="7"/>
      <c r="C6558" s="19"/>
      <c r="D6558" s="7"/>
    </row>
    <row r="6559" ht="15.75" customHeight="1">
      <c r="A6559" s="18"/>
      <c r="B6559" s="7"/>
      <c r="C6559" s="19"/>
      <c r="D6559" s="7"/>
    </row>
    <row r="6560" ht="15.75" customHeight="1">
      <c r="A6560" s="18"/>
      <c r="B6560" s="7"/>
      <c r="C6560" s="19"/>
      <c r="D6560" s="7"/>
    </row>
    <row r="6561" ht="15.75" customHeight="1">
      <c r="A6561" s="18"/>
      <c r="B6561" s="7"/>
      <c r="C6561" s="19"/>
      <c r="D6561" s="7"/>
    </row>
    <row r="6562" ht="15.75" customHeight="1">
      <c r="A6562" s="18"/>
      <c r="B6562" s="7"/>
      <c r="C6562" s="19"/>
      <c r="D6562" s="7"/>
    </row>
    <row r="6563" ht="15.75" customHeight="1">
      <c r="A6563" s="18"/>
      <c r="B6563" s="7"/>
      <c r="C6563" s="19"/>
      <c r="D6563" s="7"/>
    </row>
    <row r="6564" ht="15.75" customHeight="1">
      <c r="A6564" s="18"/>
      <c r="B6564" s="7"/>
      <c r="C6564" s="19"/>
      <c r="D6564" s="7"/>
    </row>
    <row r="6565" ht="15.75" customHeight="1">
      <c r="A6565" s="18"/>
      <c r="B6565" s="7"/>
      <c r="C6565" s="19"/>
      <c r="D6565" s="7"/>
    </row>
    <row r="6566" ht="15.75" customHeight="1">
      <c r="A6566" s="18"/>
      <c r="B6566" s="7"/>
      <c r="C6566" s="19"/>
      <c r="D6566" s="7"/>
    </row>
    <row r="6567" ht="15.75" customHeight="1">
      <c r="A6567" s="18"/>
      <c r="B6567" s="7"/>
      <c r="C6567" s="19"/>
      <c r="D6567" s="7"/>
    </row>
    <row r="6568" ht="15.75" customHeight="1">
      <c r="A6568" s="18"/>
      <c r="B6568" s="7"/>
      <c r="C6568" s="19"/>
      <c r="D6568" s="7"/>
    </row>
    <row r="6569" ht="15.75" customHeight="1">
      <c r="A6569" s="18"/>
      <c r="B6569" s="7"/>
      <c r="C6569" s="19"/>
      <c r="D6569" s="7"/>
    </row>
    <row r="6570" ht="15.75" customHeight="1">
      <c r="A6570" s="18"/>
      <c r="B6570" s="7"/>
      <c r="C6570" s="19"/>
      <c r="D6570" s="7"/>
    </row>
    <row r="6571" ht="15.75" customHeight="1">
      <c r="A6571" s="18"/>
      <c r="B6571" s="7"/>
      <c r="C6571" s="19"/>
      <c r="D6571" s="7"/>
    </row>
    <row r="6572" ht="15.75" customHeight="1">
      <c r="A6572" s="18"/>
      <c r="B6572" s="7"/>
      <c r="C6572" s="19"/>
      <c r="D6572" s="7"/>
    </row>
    <row r="6573" ht="15.75" customHeight="1">
      <c r="A6573" s="18"/>
      <c r="B6573" s="7"/>
      <c r="C6573" s="19"/>
      <c r="D6573" s="7"/>
    </row>
    <row r="6574" ht="15.75" customHeight="1">
      <c r="A6574" s="18"/>
      <c r="B6574" s="7"/>
      <c r="C6574" s="19"/>
      <c r="D6574" s="7"/>
    </row>
    <row r="6575" ht="15.75" customHeight="1">
      <c r="A6575" s="18"/>
      <c r="B6575" s="7"/>
      <c r="C6575" s="19"/>
      <c r="D6575" s="7"/>
    </row>
    <row r="6576" ht="15.75" customHeight="1">
      <c r="A6576" s="18"/>
      <c r="B6576" s="7"/>
      <c r="C6576" s="19"/>
      <c r="D6576" s="7"/>
    </row>
    <row r="6577" ht="15.75" customHeight="1">
      <c r="A6577" s="18"/>
      <c r="B6577" s="7"/>
      <c r="C6577" s="19"/>
      <c r="D6577" s="7"/>
    </row>
    <row r="6578" ht="15.75" customHeight="1">
      <c r="A6578" s="18"/>
      <c r="B6578" s="7"/>
      <c r="C6578" s="19"/>
      <c r="D6578" s="7"/>
    </row>
    <row r="6579" ht="15.75" customHeight="1">
      <c r="A6579" s="18"/>
      <c r="B6579" s="7"/>
      <c r="C6579" s="19"/>
      <c r="D6579" s="7"/>
    </row>
    <row r="6580" ht="15.75" customHeight="1">
      <c r="A6580" s="18"/>
      <c r="B6580" s="7"/>
      <c r="C6580" s="19"/>
      <c r="D6580" s="7"/>
    </row>
    <row r="6581" ht="15.75" customHeight="1">
      <c r="A6581" s="18"/>
      <c r="B6581" s="7"/>
      <c r="C6581" s="19"/>
      <c r="D6581" s="7"/>
    </row>
    <row r="6582" ht="15.75" customHeight="1">
      <c r="A6582" s="18"/>
      <c r="B6582" s="7"/>
      <c r="C6582" s="19"/>
      <c r="D6582" s="7"/>
    </row>
    <row r="6583" ht="15.75" customHeight="1">
      <c r="A6583" s="18"/>
      <c r="B6583" s="7"/>
      <c r="C6583" s="19"/>
      <c r="D6583" s="7"/>
    </row>
    <row r="6584" ht="15.75" customHeight="1">
      <c r="A6584" s="18"/>
      <c r="B6584" s="7"/>
      <c r="C6584" s="19"/>
      <c r="D6584" s="7"/>
    </row>
    <row r="6585" ht="15.75" customHeight="1">
      <c r="A6585" s="18"/>
      <c r="B6585" s="7"/>
      <c r="C6585" s="19"/>
      <c r="D6585" s="7"/>
    </row>
    <row r="6586" ht="15.75" customHeight="1">
      <c r="A6586" s="18"/>
      <c r="B6586" s="7"/>
      <c r="C6586" s="19"/>
      <c r="D6586" s="7"/>
    </row>
    <row r="6587" ht="15.75" customHeight="1">
      <c r="A6587" s="18"/>
      <c r="B6587" s="7"/>
      <c r="C6587" s="19"/>
      <c r="D6587" s="7"/>
    </row>
    <row r="6588" ht="15.75" customHeight="1">
      <c r="A6588" s="18"/>
      <c r="B6588" s="7"/>
      <c r="C6588" s="19"/>
      <c r="D6588" s="7"/>
    </row>
    <row r="6589" ht="15.75" customHeight="1">
      <c r="A6589" s="18"/>
      <c r="B6589" s="7"/>
      <c r="C6589" s="19"/>
      <c r="D6589" s="7"/>
    </row>
    <row r="6590" ht="15.75" customHeight="1">
      <c r="A6590" s="18"/>
      <c r="B6590" s="7"/>
      <c r="C6590" s="19"/>
      <c r="D6590" s="7"/>
    </row>
    <row r="6591" ht="15.75" customHeight="1">
      <c r="A6591" s="18"/>
      <c r="B6591" s="7"/>
      <c r="C6591" s="19"/>
      <c r="D6591" s="7"/>
    </row>
    <row r="6592" ht="15.75" customHeight="1">
      <c r="A6592" s="18"/>
      <c r="B6592" s="7"/>
      <c r="C6592" s="19"/>
      <c r="D6592" s="7"/>
    </row>
    <row r="6593" ht="15.75" customHeight="1">
      <c r="A6593" s="18"/>
      <c r="B6593" s="7"/>
      <c r="C6593" s="19"/>
      <c r="D6593" s="7"/>
    </row>
    <row r="6594" ht="15.75" customHeight="1">
      <c r="A6594" s="18"/>
      <c r="B6594" s="7"/>
      <c r="C6594" s="19"/>
      <c r="D6594" s="7"/>
    </row>
    <row r="6595" ht="15.75" customHeight="1">
      <c r="A6595" s="18"/>
      <c r="B6595" s="7"/>
      <c r="C6595" s="19"/>
      <c r="D6595" s="7"/>
    </row>
    <row r="6596" ht="15.75" customHeight="1">
      <c r="A6596" s="18"/>
      <c r="B6596" s="7"/>
      <c r="C6596" s="19"/>
      <c r="D6596" s="7"/>
    </row>
    <row r="6597" ht="15.75" customHeight="1">
      <c r="A6597" s="18"/>
      <c r="B6597" s="7"/>
      <c r="C6597" s="19"/>
      <c r="D6597" s="7"/>
    </row>
    <row r="6598" ht="15.75" customHeight="1">
      <c r="A6598" s="18"/>
      <c r="B6598" s="7"/>
      <c r="C6598" s="19"/>
      <c r="D6598" s="7"/>
    </row>
    <row r="6599" ht="15.75" customHeight="1">
      <c r="A6599" s="18"/>
      <c r="B6599" s="7"/>
      <c r="C6599" s="19"/>
      <c r="D6599" s="7"/>
    </row>
    <row r="6600" ht="15.75" customHeight="1">
      <c r="A6600" s="18"/>
      <c r="B6600" s="7"/>
      <c r="C6600" s="19"/>
      <c r="D6600" s="7"/>
    </row>
    <row r="6601" ht="15.75" customHeight="1">
      <c r="A6601" s="18"/>
      <c r="B6601" s="7"/>
      <c r="C6601" s="19"/>
      <c r="D6601" s="7"/>
    </row>
    <row r="6602" ht="15.75" customHeight="1">
      <c r="A6602" s="18"/>
      <c r="B6602" s="7"/>
      <c r="C6602" s="19"/>
      <c r="D6602" s="7"/>
    </row>
    <row r="6603" ht="15.75" customHeight="1">
      <c r="A6603" s="18"/>
      <c r="B6603" s="7"/>
      <c r="C6603" s="19"/>
      <c r="D6603" s="7"/>
    </row>
    <row r="6604" ht="15.75" customHeight="1">
      <c r="A6604" s="18"/>
      <c r="B6604" s="7"/>
      <c r="C6604" s="19"/>
      <c r="D6604" s="7"/>
    </row>
    <row r="6605" ht="15.75" customHeight="1">
      <c r="A6605" s="18"/>
      <c r="B6605" s="7"/>
      <c r="C6605" s="19"/>
      <c r="D6605" s="7"/>
    </row>
    <row r="6606" ht="15.75" customHeight="1">
      <c r="A6606" s="18"/>
      <c r="B6606" s="7"/>
      <c r="C6606" s="19"/>
      <c r="D6606" s="7"/>
    </row>
    <row r="6607" ht="15.75" customHeight="1">
      <c r="A6607" s="18"/>
      <c r="B6607" s="7"/>
      <c r="C6607" s="19"/>
      <c r="D6607" s="7"/>
    </row>
    <row r="6608" ht="15.75" customHeight="1">
      <c r="A6608" s="18"/>
      <c r="B6608" s="7"/>
      <c r="C6608" s="19"/>
      <c r="D6608" s="7"/>
    </row>
    <row r="6609" ht="15.75" customHeight="1">
      <c r="A6609" s="18"/>
      <c r="B6609" s="7"/>
      <c r="C6609" s="19"/>
      <c r="D6609" s="7"/>
    </row>
    <row r="6610" ht="15.75" customHeight="1">
      <c r="A6610" s="18"/>
      <c r="B6610" s="7"/>
      <c r="C6610" s="19"/>
      <c r="D6610" s="7"/>
    </row>
    <row r="6611" ht="15.75" customHeight="1">
      <c r="A6611" s="18"/>
      <c r="B6611" s="7"/>
      <c r="C6611" s="19"/>
      <c r="D6611" s="7"/>
    </row>
    <row r="6612" ht="15.75" customHeight="1">
      <c r="A6612" s="18"/>
      <c r="B6612" s="7"/>
      <c r="C6612" s="19"/>
      <c r="D6612" s="7"/>
    </row>
    <row r="6613" ht="15.75" customHeight="1">
      <c r="A6613" s="18"/>
      <c r="B6613" s="7"/>
      <c r="C6613" s="19"/>
      <c r="D6613" s="7"/>
    </row>
    <row r="6614" ht="15.75" customHeight="1">
      <c r="A6614" s="18"/>
      <c r="B6614" s="7"/>
      <c r="C6614" s="19"/>
      <c r="D6614" s="7"/>
    </row>
    <row r="6615" ht="15.75" customHeight="1">
      <c r="A6615" s="18"/>
      <c r="B6615" s="7"/>
      <c r="C6615" s="19"/>
      <c r="D6615" s="7"/>
    </row>
    <row r="6616" ht="15.75" customHeight="1">
      <c r="A6616" s="18"/>
      <c r="B6616" s="7"/>
      <c r="C6616" s="19"/>
      <c r="D6616" s="7"/>
    </row>
    <row r="6617" ht="15.75" customHeight="1">
      <c r="A6617" s="18"/>
      <c r="B6617" s="7"/>
      <c r="C6617" s="19"/>
      <c r="D6617" s="7"/>
    </row>
    <row r="6618" ht="15.75" customHeight="1">
      <c r="A6618" s="18"/>
      <c r="B6618" s="7"/>
      <c r="C6618" s="19"/>
      <c r="D6618" s="7"/>
    </row>
    <row r="6619" ht="15.75" customHeight="1">
      <c r="A6619" s="18"/>
      <c r="B6619" s="7"/>
      <c r="C6619" s="19"/>
      <c r="D6619" s="7"/>
    </row>
    <row r="6620" ht="15.75" customHeight="1">
      <c r="A6620" s="18"/>
      <c r="B6620" s="7"/>
      <c r="C6620" s="19"/>
      <c r="D6620" s="7"/>
    </row>
    <row r="6621" ht="15.75" customHeight="1">
      <c r="A6621" s="18"/>
      <c r="B6621" s="7"/>
      <c r="C6621" s="19"/>
      <c r="D6621" s="7"/>
    </row>
    <row r="6622" ht="15.75" customHeight="1">
      <c r="A6622" s="18"/>
      <c r="B6622" s="7"/>
      <c r="C6622" s="19"/>
      <c r="D6622" s="7"/>
    </row>
    <row r="6623" ht="15.75" customHeight="1">
      <c r="A6623" s="18"/>
      <c r="B6623" s="7"/>
      <c r="C6623" s="19"/>
      <c r="D6623" s="7"/>
    </row>
    <row r="6624" ht="15.75" customHeight="1">
      <c r="A6624" s="18"/>
      <c r="B6624" s="7"/>
      <c r="C6624" s="19"/>
      <c r="D6624" s="7"/>
    </row>
    <row r="6625" ht="15.75" customHeight="1">
      <c r="A6625" s="18"/>
      <c r="B6625" s="7"/>
      <c r="C6625" s="19"/>
      <c r="D6625" s="7"/>
    </row>
    <row r="6626" ht="15.75" customHeight="1">
      <c r="A6626" s="18"/>
      <c r="B6626" s="7"/>
      <c r="C6626" s="19"/>
      <c r="D6626" s="7"/>
    </row>
    <row r="6627" ht="15.75" customHeight="1">
      <c r="A6627" s="18"/>
      <c r="B6627" s="7"/>
      <c r="C6627" s="19"/>
      <c r="D6627" s="7"/>
    </row>
    <row r="6628" ht="15.75" customHeight="1">
      <c r="A6628" s="18"/>
      <c r="B6628" s="7"/>
      <c r="C6628" s="19"/>
      <c r="D6628" s="7"/>
    </row>
    <row r="6629" ht="15.75" customHeight="1">
      <c r="A6629" s="18"/>
      <c r="B6629" s="7"/>
      <c r="C6629" s="19"/>
      <c r="D6629" s="7"/>
    </row>
    <row r="6630" ht="15.75" customHeight="1">
      <c r="A6630" s="18"/>
      <c r="B6630" s="7"/>
      <c r="C6630" s="19"/>
      <c r="D6630" s="7"/>
    </row>
    <row r="6631" ht="15.75" customHeight="1">
      <c r="A6631" s="18"/>
      <c r="B6631" s="7"/>
      <c r="C6631" s="19"/>
      <c r="D6631" s="7"/>
    </row>
    <row r="6632" ht="15.75" customHeight="1">
      <c r="A6632" s="18"/>
      <c r="B6632" s="7"/>
      <c r="C6632" s="19"/>
      <c r="D6632" s="7"/>
    </row>
    <row r="6633" ht="15.75" customHeight="1">
      <c r="A6633" s="18"/>
      <c r="B6633" s="7"/>
      <c r="C6633" s="19"/>
      <c r="D6633" s="7"/>
    </row>
    <row r="6634" ht="15.75" customHeight="1">
      <c r="A6634" s="18"/>
      <c r="B6634" s="7"/>
      <c r="C6634" s="19"/>
      <c r="D6634" s="7"/>
    </row>
    <row r="6635" ht="15.75" customHeight="1">
      <c r="A6635" s="18"/>
      <c r="B6635" s="7"/>
      <c r="C6635" s="19"/>
      <c r="D6635" s="7"/>
    </row>
    <row r="6636" ht="15.75" customHeight="1">
      <c r="A6636" s="18"/>
      <c r="B6636" s="7"/>
      <c r="C6636" s="19"/>
      <c r="D6636" s="7"/>
    </row>
    <row r="6637" ht="15.75" customHeight="1">
      <c r="A6637" s="18"/>
      <c r="B6637" s="7"/>
      <c r="C6637" s="19"/>
      <c r="D6637" s="7"/>
    </row>
    <row r="6638" ht="15.75" customHeight="1">
      <c r="A6638" s="18"/>
      <c r="B6638" s="7"/>
      <c r="C6638" s="19"/>
      <c r="D6638" s="7"/>
    </row>
    <row r="6639" ht="15.75" customHeight="1">
      <c r="A6639" s="18"/>
      <c r="B6639" s="7"/>
      <c r="C6639" s="19"/>
      <c r="D6639" s="7"/>
    </row>
    <row r="6640" ht="15.75" customHeight="1">
      <c r="A6640" s="18"/>
      <c r="B6640" s="7"/>
      <c r="C6640" s="19"/>
      <c r="D6640" s="7"/>
    </row>
    <row r="6641" ht="15.75" customHeight="1">
      <c r="A6641" s="18"/>
      <c r="B6641" s="7"/>
      <c r="C6641" s="19"/>
      <c r="D6641" s="7"/>
    </row>
    <row r="6642" ht="15.75" customHeight="1">
      <c r="A6642" s="18"/>
      <c r="B6642" s="7"/>
      <c r="C6642" s="19"/>
      <c r="D6642" s="7"/>
    </row>
    <row r="6643" ht="15.75" customHeight="1">
      <c r="A6643" s="18"/>
      <c r="B6643" s="7"/>
      <c r="C6643" s="19"/>
      <c r="D6643" s="7"/>
    </row>
    <row r="6644" ht="15.75" customHeight="1">
      <c r="A6644" s="18"/>
      <c r="B6644" s="7"/>
      <c r="C6644" s="19"/>
      <c r="D6644" s="7"/>
    </row>
    <row r="6645" ht="15.75" customHeight="1">
      <c r="A6645" s="18"/>
      <c r="B6645" s="7"/>
      <c r="C6645" s="19"/>
      <c r="D6645" s="7"/>
    </row>
    <row r="6646" ht="15.75" customHeight="1">
      <c r="A6646" s="18"/>
      <c r="B6646" s="7"/>
      <c r="C6646" s="19"/>
      <c r="D6646" s="7"/>
    </row>
    <row r="6647" ht="15.75" customHeight="1">
      <c r="A6647" s="18"/>
      <c r="B6647" s="7"/>
      <c r="C6647" s="19"/>
      <c r="D6647" s="7"/>
    </row>
    <row r="6648" ht="15.75" customHeight="1">
      <c r="A6648" s="18"/>
      <c r="B6648" s="7"/>
      <c r="C6648" s="19"/>
      <c r="D6648" s="7"/>
    </row>
    <row r="6649" ht="15.75" customHeight="1">
      <c r="A6649" s="18"/>
      <c r="B6649" s="7"/>
      <c r="C6649" s="19"/>
      <c r="D6649" s="7"/>
    </row>
    <row r="6650" ht="15.75" customHeight="1">
      <c r="A6650" s="18"/>
      <c r="B6650" s="7"/>
      <c r="C6650" s="19"/>
      <c r="D6650" s="7"/>
    </row>
    <row r="6651" ht="15.75" customHeight="1">
      <c r="A6651" s="18"/>
      <c r="B6651" s="7"/>
      <c r="C6651" s="19"/>
      <c r="D6651" s="7"/>
    </row>
    <row r="6652" ht="15.75" customHeight="1">
      <c r="A6652" s="18"/>
      <c r="B6652" s="7"/>
      <c r="C6652" s="19"/>
      <c r="D6652" s="7"/>
    </row>
    <row r="6653" ht="15.75" customHeight="1">
      <c r="A6653" s="18"/>
      <c r="B6653" s="7"/>
      <c r="C6653" s="19"/>
      <c r="D6653" s="7"/>
    </row>
    <row r="6654" ht="15.75" customHeight="1">
      <c r="A6654" s="18"/>
      <c r="B6654" s="7"/>
      <c r="C6654" s="19"/>
      <c r="D6654" s="7"/>
    </row>
    <row r="6655" ht="15.75" customHeight="1">
      <c r="A6655" s="18"/>
      <c r="B6655" s="7"/>
      <c r="C6655" s="19"/>
      <c r="D6655" s="7"/>
    </row>
    <row r="6656" ht="15.75" customHeight="1">
      <c r="A6656" s="18"/>
      <c r="B6656" s="7"/>
      <c r="C6656" s="19"/>
      <c r="D6656" s="7"/>
    </row>
    <row r="6657" ht="15.75" customHeight="1">
      <c r="A6657" s="18"/>
      <c r="B6657" s="7"/>
      <c r="C6657" s="19"/>
      <c r="D6657" s="7"/>
    </row>
    <row r="6658" ht="15.75" customHeight="1">
      <c r="A6658" s="18"/>
      <c r="B6658" s="7"/>
      <c r="C6658" s="19"/>
      <c r="D6658" s="7"/>
    </row>
    <row r="6659" ht="15.75" customHeight="1">
      <c r="A6659" s="18"/>
      <c r="B6659" s="7"/>
      <c r="C6659" s="19"/>
      <c r="D6659" s="7"/>
    </row>
    <row r="6660" ht="15.75" customHeight="1">
      <c r="A6660" s="18"/>
      <c r="B6660" s="7"/>
      <c r="C6660" s="19"/>
      <c r="D6660" s="7"/>
    </row>
    <row r="6661" ht="15.75" customHeight="1">
      <c r="A6661" s="18"/>
      <c r="B6661" s="7"/>
      <c r="C6661" s="19"/>
      <c r="D6661" s="7"/>
    </row>
    <row r="6662" ht="15.75" customHeight="1">
      <c r="A6662" s="18"/>
      <c r="B6662" s="7"/>
      <c r="C6662" s="19"/>
      <c r="D6662" s="7"/>
    </row>
    <row r="6663" ht="15.75" customHeight="1">
      <c r="A6663" s="18"/>
      <c r="B6663" s="7"/>
      <c r="C6663" s="19"/>
      <c r="D6663" s="7"/>
    </row>
    <row r="6664" ht="15.75" customHeight="1">
      <c r="A6664" s="18"/>
      <c r="B6664" s="7"/>
      <c r="C6664" s="19"/>
      <c r="D6664" s="7"/>
    </row>
    <row r="6665" ht="15.75" customHeight="1">
      <c r="A6665" s="18"/>
      <c r="B6665" s="7"/>
      <c r="C6665" s="19"/>
      <c r="D6665" s="7"/>
    </row>
    <row r="6666" ht="15.75" customHeight="1">
      <c r="A6666" s="18"/>
      <c r="B6666" s="7"/>
      <c r="C6666" s="19"/>
      <c r="D6666" s="7"/>
    </row>
    <row r="6667" ht="15.75" customHeight="1">
      <c r="A6667" s="18"/>
      <c r="B6667" s="7"/>
      <c r="C6667" s="19"/>
      <c r="D6667" s="7"/>
    </row>
    <row r="6668" ht="15.75" customHeight="1">
      <c r="A6668" s="18"/>
      <c r="B6668" s="7"/>
      <c r="C6668" s="19"/>
      <c r="D6668" s="7"/>
    </row>
    <row r="6669" ht="15.75" customHeight="1">
      <c r="A6669" s="18"/>
      <c r="B6669" s="7"/>
      <c r="C6669" s="19"/>
      <c r="D6669" s="7"/>
    </row>
    <row r="6670" ht="15.75" customHeight="1">
      <c r="A6670" s="18"/>
      <c r="B6670" s="7"/>
      <c r="C6670" s="19"/>
      <c r="D6670" s="7"/>
    </row>
    <row r="6671" ht="15.75" customHeight="1">
      <c r="A6671" s="18"/>
      <c r="B6671" s="7"/>
      <c r="C6671" s="19"/>
      <c r="D6671" s="7"/>
    </row>
    <row r="6672" ht="15.75" customHeight="1">
      <c r="A6672" s="18"/>
      <c r="B6672" s="7"/>
      <c r="C6672" s="19"/>
      <c r="D6672" s="7"/>
    </row>
    <row r="6673" ht="15.75" customHeight="1">
      <c r="A6673" s="18"/>
      <c r="B6673" s="7"/>
      <c r="C6673" s="19"/>
      <c r="D6673" s="7"/>
    </row>
    <row r="6674" ht="15.75" customHeight="1">
      <c r="A6674" s="18"/>
      <c r="B6674" s="7"/>
      <c r="C6674" s="19"/>
      <c r="D6674" s="7"/>
    </row>
    <row r="6675" ht="15.75" customHeight="1">
      <c r="A6675" s="18"/>
      <c r="B6675" s="7"/>
      <c r="C6675" s="19"/>
      <c r="D6675" s="7"/>
    </row>
    <row r="6676" ht="15.75" customHeight="1">
      <c r="A6676" s="18"/>
      <c r="B6676" s="7"/>
      <c r="C6676" s="19"/>
      <c r="D6676" s="7"/>
    </row>
    <row r="6677" ht="15.75" customHeight="1">
      <c r="A6677" s="18"/>
      <c r="B6677" s="7"/>
      <c r="C6677" s="19"/>
      <c r="D6677" s="7"/>
    </row>
    <row r="6678" ht="15.75" customHeight="1">
      <c r="A6678" s="18"/>
      <c r="B6678" s="7"/>
      <c r="C6678" s="19"/>
      <c r="D6678" s="7"/>
    </row>
    <row r="6679" ht="15.75" customHeight="1">
      <c r="A6679" s="18"/>
      <c r="B6679" s="7"/>
      <c r="C6679" s="19"/>
      <c r="D6679" s="7"/>
    </row>
    <row r="6680" ht="15.75" customHeight="1">
      <c r="A6680" s="18"/>
      <c r="B6680" s="7"/>
      <c r="C6680" s="19"/>
      <c r="D6680" s="7"/>
    </row>
    <row r="6681" ht="15.75" customHeight="1">
      <c r="A6681" s="18"/>
      <c r="B6681" s="7"/>
      <c r="C6681" s="19"/>
      <c r="D6681" s="7"/>
    </row>
    <row r="6682" ht="15.75" customHeight="1">
      <c r="A6682" s="18"/>
      <c r="B6682" s="7"/>
      <c r="C6682" s="19"/>
      <c r="D6682" s="7"/>
    </row>
    <row r="6683" ht="15.75" customHeight="1">
      <c r="A6683" s="18"/>
      <c r="B6683" s="7"/>
      <c r="C6683" s="19"/>
      <c r="D6683" s="7"/>
    </row>
    <row r="6684" ht="15.75" customHeight="1">
      <c r="A6684" s="18"/>
      <c r="B6684" s="7"/>
      <c r="C6684" s="19"/>
      <c r="D6684" s="7"/>
    </row>
    <row r="6685" ht="15.75" customHeight="1">
      <c r="A6685" s="18"/>
      <c r="B6685" s="7"/>
      <c r="C6685" s="19"/>
      <c r="D6685" s="7"/>
    </row>
    <row r="6686" ht="15.75" customHeight="1">
      <c r="A6686" s="18"/>
      <c r="B6686" s="7"/>
      <c r="C6686" s="19"/>
      <c r="D6686" s="7"/>
    </row>
    <row r="6687" ht="15.75" customHeight="1">
      <c r="A6687" s="18"/>
      <c r="B6687" s="7"/>
      <c r="C6687" s="19"/>
      <c r="D6687" s="7"/>
    </row>
    <row r="6688" ht="15.75" customHeight="1">
      <c r="A6688" s="18"/>
      <c r="B6688" s="7"/>
      <c r="C6688" s="19"/>
      <c r="D6688" s="7"/>
    </row>
    <row r="6689" ht="15.75" customHeight="1">
      <c r="A6689" s="18"/>
      <c r="B6689" s="7"/>
      <c r="C6689" s="19"/>
      <c r="D6689" s="7"/>
    </row>
    <row r="6690" ht="15.75" customHeight="1">
      <c r="A6690" s="18"/>
      <c r="B6690" s="7"/>
      <c r="C6690" s="19"/>
      <c r="D6690" s="7"/>
    </row>
    <row r="6691" ht="15.75" customHeight="1">
      <c r="A6691" s="18"/>
      <c r="B6691" s="7"/>
      <c r="C6691" s="19"/>
      <c r="D6691" s="7"/>
    </row>
    <row r="6692" ht="15.75" customHeight="1">
      <c r="A6692" s="18"/>
      <c r="B6692" s="7"/>
      <c r="C6692" s="19"/>
      <c r="D6692" s="7"/>
    </row>
    <row r="6693" ht="15.75" customHeight="1">
      <c r="A6693" s="18"/>
      <c r="B6693" s="7"/>
      <c r="C6693" s="19"/>
      <c r="D6693" s="7"/>
    </row>
    <row r="6694" ht="15.75" customHeight="1">
      <c r="A6694" s="18"/>
      <c r="B6694" s="7"/>
      <c r="C6694" s="19"/>
      <c r="D6694" s="7"/>
    </row>
    <row r="6695" ht="15.75" customHeight="1">
      <c r="A6695" s="18"/>
      <c r="B6695" s="7"/>
      <c r="C6695" s="19"/>
      <c r="D6695" s="7"/>
    </row>
    <row r="6696" ht="15.75" customHeight="1">
      <c r="A6696" s="18"/>
      <c r="B6696" s="7"/>
      <c r="C6696" s="19"/>
      <c r="D6696" s="7"/>
    </row>
    <row r="6697" ht="15.75" customHeight="1">
      <c r="A6697" s="18"/>
      <c r="B6697" s="7"/>
      <c r="C6697" s="19"/>
      <c r="D6697" s="7"/>
    </row>
    <row r="6698" ht="15.75" customHeight="1">
      <c r="A6698" s="18"/>
      <c r="B6698" s="7"/>
      <c r="C6698" s="19"/>
      <c r="D6698" s="7"/>
    </row>
    <row r="6699" ht="15.75" customHeight="1">
      <c r="A6699" s="18"/>
      <c r="B6699" s="7"/>
      <c r="C6699" s="19"/>
      <c r="D6699" s="7"/>
    </row>
    <row r="6700" ht="15.75" customHeight="1">
      <c r="A6700" s="18"/>
      <c r="B6700" s="7"/>
      <c r="C6700" s="19"/>
      <c r="D6700" s="7"/>
    </row>
    <row r="6701" ht="15.75" customHeight="1">
      <c r="A6701" s="18"/>
      <c r="B6701" s="7"/>
      <c r="C6701" s="19"/>
      <c r="D6701" s="7"/>
    </row>
    <row r="6702" ht="15.75" customHeight="1">
      <c r="A6702" s="18"/>
      <c r="B6702" s="7"/>
      <c r="C6702" s="19"/>
      <c r="D6702" s="7"/>
    </row>
    <row r="6703" ht="15.75" customHeight="1">
      <c r="A6703" s="18"/>
      <c r="B6703" s="7"/>
      <c r="C6703" s="19"/>
      <c r="D6703" s="7"/>
    </row>
    <row r="6704" ht="15.75" customHeight="1">
      <c r="A6704" s="18"/>
      <c r="B6704" s="7"/>
      <c r="C6704" s="19"/>
      <c r="D6704" s="7"/>
    </row>
    <row r="6705" ht="15.75" customHeight="1">
      <c r="A6705" s="18"/>
      <c r="B6705" s="7"/>
      <c r="C6705" s="19"/>
      <c r="D6705" s="7"/>
    </row>
    <row r="6706" ht="15.75" customHeight="1">
      <c r="A6706" s="18"/>
      <c r="B6706" s="7"/>
      <c r="C6706" s="19"/>
      <c r="D6706" s="7"/>
    </row>
    <row r="6707" ht="15.75" customHeight="1">
      <c r="A6707" s="18"/>
      <c r="B6707" s="7"/>
      <c r="C6707" s="19"/>
      <c r="D6707" s="7"/>
    </row>
    <row r="6708" ht="15.75" customHeight="1">
      <c r="A6708" s="18"/>
      <c r="B6708" s="7"/>
      <c r="C6708" s="19"/>
      <c r="D6708" s="7"/>
    </row>
    <row r="6709" ht="15.75" customHeight="1">
      <c r="A6709" s="18"/>
      <c r="B6709" s="7"/>
      <c r="C6709" s="19"/>
      <c r="D6709" s="7"/>
    </row>
    <row r="6710" ht="15.75" customHeight="1">
      <c r="A6710" s="18"/>
      <c r="B6710" s="7"/>
      <c r="C6710" s="19"/>
      <c r="D6710" s="7"/>
    </row>
    <row r="6711" ht="15.75" customHeight="1">
      <c r="A6711" s="18"/>
      <c r="B6711" s="7"/>
      <c r="C6711" s="19"/>
      <c r="D6711" s="7"/>
    </row>
    <row r="6712" ht="15.75" customHeight="1">
      <c r="A6712" s="18"/>
      <c r="B6712" s="7"/>
      <c r="C6712" s="19"/>
      <c r="D6712" s="7"/>
    </row>
    <row r="6713" ht="15.75" customHeight="1">
      <c r="A6713" s="18"/>
      <c r="B6713" s="7"/>
      <c r="C6713" s="19"/>
      <c r="D6713" s="7"/>
    </row>
    <row r="6714" ht="15.75" customHeight="1">
      <c r="A6714" s="18"/>
      <c r="B6714" s="7"/>
      <c r="C6714" s="19"/>
      <c r="D6714" s="7"/>
    </row>
    <row r="6715" ht="15.75" customHeight="1">
      <c r="A6715" s="18"/>
      <c r="B6715" s="7"/>
      <c r="C6715" s="19"/>
      <c r="D6715" s="7"/>
    </row>
    <row r="6716" ht="15.75" customHeight="1">
      <c r="A6716" s="18"/>
      <c r="B6716" s="7"/>
      <c r="C6716" s="19"/>
      <c r="D6716" s="7"/>
    </row>
    <row r="6717" ht="15.75" customHeight="1">
      <c r="A6717" s="18"/>
      <c r="B6717" s="7"/>
      <c r="C6717" s="19"/>
      <c r="D6717" s="7"/>
    </row>
    <row r="6718" ht="15.75" customHeight="1">
      <c r="A6718" s="18"/>
      <c r="B6718" s="7"/>
      <c r="C6718" s="19"/>
      <c r="D6718" s="7"/>
    </row>
    <row r="6719" ht="15.75" customHeight="1">
      <c r="A6719" s="18"/>
      <c r="B6719" s="7"/>
      <c r="C6719" s="19"/>
      <c r="D6719" s="7"/>
    </row>
    <row r="6720" ht="15.75" customHeight="1">
      <c r="A6720" s="18"/>
      <c r="B6720" s="7"/>
      <c r="C6720" s="19"/>
      <c r="D6720" s="7"/>
    </row>
    <row r="6721" ht="15.75" customHeight="1">
      <c r="A6721" s="18"/>
      <c r="B6721" s="7"/>
      <c r="C6721" s="19"/>
      <c r="D6721" s="7"/>
    </row>
    <row r="6722" ht="15.75" customHeight="1">
      <c r="A6722" s="18"/>
      <c r="B6722" s="7"/>
      <c r="C6722" s="19"/>
      <c r="D6722" s="7"/>
    </row>
    <row r="6723" ht="15.75" customHeight="1">
      <c r="A6723" s="18"/>
      <c r="B6723" s="7"/>
      <c r="C6723" s="19"/>
      <c r="D6723" s="7"/>
    </row>
    <row r="6724" ht="15.75" customHeight="1">
      <c r="A6724" s="18"/>
      <c r="B6724" s="7"/>
      <c r="C6724" s="19"/>
      <c r="D6724" s="7"/>
    </row>
    <row r="6725" ht="15.75" customHeight="1">
      <c r="A6725" s="18"/>
      <c r="B6725" s="7"/>
      <c r="C6725" s="19"/>
      <c r="D6725" s="7"/>
    </row>
    <row r="6726" ht="15.75" customHeight="1">
      <c r="A6726" s="18"/>
      <c r="B6726" s="7"/>
      <c r="C6726" s="19"/>
      <c r="D6726" s="7"/>
    </row>
    <row r="6727" ht="15.75" customHeight="1">
      <c r="A6727" s="18"/>
      <c r="B6727" s="7"/>
      <c r="C6727" s="19"/>
      <c r="D6727" s="7"/>
    </row>
    <row r="6728" ht="15.75" customHeight="1">
      <c r="A6728" s="18"/>
      <c r="B6728" s="7"/>
      <c r="C6728" s="19"/>
      <c r="D6728" s="7"/>
    </row>
    <row r="6729" ht="15.75" customHeight="1">
      <c r="A6729" s="18"/>
      <c r="B6729" s="7"/>
      <c r="C6729" s="19"/>
      <c r="D6729" s="7"/>
    </row>
    <row r="6730" ht="15.75" customHeight="1">
      <c r="A6730" s="18"/>
      <c r="B6730" s="7"/>
      <c r="C6730" s="19"/>
      <c r="D6730" s="7"/>
    </row>
    <row r="6731" ht="15.75" customHeight="1">
      <c r="A6731" s="18"/>
      <c r="B6731" s="7"/>
      <c r="C6731" s="19"/>
      <c r="D6731" s="7"/>
    </row>
    <row r="6732" ht="15.75" customHeight="1">
      <c r="A6732" s="18"/>
      <c r="B6732" s="7"/>
      <c r="C6732" s="19"/>
      <c r="D6732" s="7"/>
    </row>
    <row r="6733" ht="15.75" customHeight="1">
      <c r="A6733" s="18"/>
      <c r="B6733" s="7"/>
      <c r="C6733" s="19"/>
      <c r="D6733" s="7"/>
    </row>
    <row r="6734" ht="15.75" customHeight="1">
      <c r="A6734" s="18"/>
      <c r="B6734" s="7"/>
      <c r="C6734" s="19"/>
      <c r="D6734" s="7"/>
    </row>
    <row r="6735" ht="15.75" customHeight="1">
      <c r="A6735" s="18"/>
      <c r="B6735" s="7"/>
      <c r="C6735" s="19"/>
      <c r="D6735" s="7"/>
    </row>
    <row r="6736" ht="15.75" customHeight="1">
      <c r="A6736" s="18"/>
      <c r="B6736" s="7"/>
      <c r="C6736" s="19"/>
      <c r="D6736" s="7"/>
    </row>
    <row r="6737" ht="15.75" customHeight="1">
      <c r="A6737" s="18"/>
      <c r="B6737" s="7"/>
      <c r="C6737" s="19"/>
      <c r="D6737" s="7"/>
    </row>
    <row r="6738" ht="15.75" customHeight="1">
      <c r="A6738" s="18"/>
      <c r="B6738" s="7"/>
      <c r="C6738" s="19"/>
      <c r="D6738" s="7"/>
    </row>
    <row r="6739" ht="15.75" customHeight="1">
      <c r="A6739" s="18"/>
      <c r="B6739" s="7"/>
      <c r="C6739" s="19"/>
      <c r="D6739" s="7"/>
    </row>
    <row r="6740" ht="15.75" customHeight="1">
      <c r="A6740" s="18"/>
      <c r="B6740" s="7"/>
      <c r="C6740" s="19"/>
      <c r="D6740" s="7"/>
    </row>
    <row r="6741" ht="15.75" customHeight="1">
      <c r="A6741" s="18"/>
      <c r="B6741" s="7"/>
      <c r="C6741" s="19"/>
      <c r="D6741" s="7"/>
    </row>
    <row r="6742" ht="15.75" customHeight="1">
      <c r="A6742" s="18"/>
      <c r="B6742" s="7"/>
      <c r="C6742" s="19"/>
      <c r="D6742" s="7"/>
    </row>
    <row r="6743" ht="15.75" customHeight="1">
      <c r="A6743" s="18"/>
      <c r="B6743" s="7"/>
      <c r="C6743" s="19"/>
      <c r="D6743" s="7"/>
    </row>
    <row r="6744" ht="15.75" customHeight="1">
      <c r="A6744" s="18"/>
      <c r="B6744" s="7"/>
      <c r="C6744" s="19"/>
      <c r="D6744" s="7"/>
    </row>
    <row r="6745" ht="15.75" customHeight="1">
      <c r="A6745" s="18"/>
      <c r="B6745" s="7"/>
      <c r="C6745" s="19"/>
      <c r="D6745" s="7"/>
    </row>
    <row r="6746" ht="15.75" customHeight="1">
      <c r="A6746" s="18"/>
      <c r="B6746" s="7"/>
      <c r="C6746" s="19"/>
      <c r="D6746" s="7"/>
    </row>
    <row r="6747" ht="15.75" customHeight="1">
      <c r="A6747" s="18"/>
      <c r="B6747" s="7"/>
      <c r="C6747" s="19"/>
      <c r="D6747" s="7"/>
    </row>
    <row r="6748" ht="15.75" customHeight="1">
      <c r="A6748" s="18"/>
      <c r="B6748" s="7"/>
      <c r="C6748" s="19"/>
      <c r="D6748" s="7"/>
    </row>
    <row r="6749" ht="15.75" customHeight="1">
      <c r="A6749" s="18"/>
      <c r="B6749" s="7"/>
      <c r="C6749" s="19"/>
      <c r="D6749" s="7"/>
    </row>
    <row r="6750" ht="15.75" customHeight="1">
      <c r="A6750" s="18"/>
      <c r="B6750" s="7"/>
      <c r="C6750" s="19"/>
      <c r="D6750" s="7"/>
    </row>
    <row r="6751" ht="15.75" customHeight="1">
      <c r="A6751" s="18"/>
      <c r="B6751" s="7"/>
      <c r="C6751" s="19"/>
      <c r="D6751" s="7"/>
    </row>
    <row r="6752" ht="15.75" customHeight="1">
      <c r="A6752" s="18"/>
      <c r="B6752" s="7"/>
      <c r="C6752" s="19"/>
      <c r="D6752" s="7"/>
    </row>
    <row r="6753" ht="15.75" customHeight="1">
      <c r="A6753" s="18"/>
      <c r="B6753" s="7"/>
      <c r="C6753" s="19"/>
      <c r="D6753" s="7"/>
    </row>
    <row r="6754" ht="15.75" customHeight="1">
      <c r="A6754" s="18"/>
      <c r="B6754" s="7"/>
      <c r="C6754" s="19"/>
      <c r="D6754" s="7"/>
    </row>
    <row r="6755" ht="15.75" customHeight="1">
      <c r="A6755" s="18"/>
      <c r="B6755" s="7"/>
      <c r="C6755" s="19"/>
      <c r="D6755" s="7"/>
    </row>
    <row r="6756" ht="15.75" customHeight="1">
      <c r="A6756" s="18"/>
      <c r="B6756" s="7"/>
      <c r="C6756" s="19"/>
      <c r="D6756" s="7"/>
    </row>
    <row r="6757" ht="15.75" customHeight="1">
      <c r="A6757" s="18"/>
      <c r="B6757" s="7"/>
      <c r="C6757" s="19"/>
      <c r="D6757" s="7"/>
    </row>
    <row r="6758" ht="15.75" customHeight="1">
      <c r="A6758" s="18"/>
      <c r="B6758" s="7"/>
      <c r="C6758" s="19"/>
      <c r="D6758" s="7"/>
    </row>
    <row r="6759" ht="15.75" customHeight="1">
      <c r="A6759" s="18"/>
      <c r="B6759" s="7"/>
      <c r="C6759" s="19"/>
      <c r="D6759" s="7"/>
    </row>
    <row r="6760" ht="15.75" customHeight="1">
      <c r="A6760" s="18"/>
      <c r="B6760" s="7"/>
      <c r="C6760" s="19"/>
      <c r="D6760" s="7"/>
    </row>
    <row r="6761" ht="15.75" customHeight="1">
      <c r="A6761" s="18"/>
      <c r="B6761" s="7"/>
      <c r="C6761" s="19"/>
      <c r="D6761" s="7"/>
    </row>
    <row r="6762" ht="15.75" customHeight="1">
      <c r="A6762" s="18"/>
      <c r="B6762" s="7"/>
      <c r="C6762" s="19"/>
      <c r="D6762" s="7"/>
    </row>
    <row r="6763" ht="15.75" customHeight="1">
      <c r="A6763" s="18"/>
      <c r="B6763" s="7"/>
      <c r="C6763" s="19"/>
      <c r="D6763" s="7"/>
    </row>
    <row r="6764" ht="15.75" customHeight="1">
      <c r="A6764" s="18"/>
      <c r="B6764" s="7"/>
      <c r="C6764" s="19"/>
      <c r="D6764" s="7"/>
    </row>
    <row r="6765" ht="15.75" customHeight="1">
      <c r="A6765" s="18"/>
      <c r="B6765" s="7"/>
      <c r="C6765" s="19"/>
      <c r="D6765" s="7"/>
    </row>
    <row r="6766" ht="15.75" customHeight="1">
      <c r="A6766" s="18"/>
      <c r="B6766" s="7"/>
      <c r="C6766" s="19"/>
      <c r="D6766" s="7"/>
    </row>
    <row r="6767" ht="15.75" customHeight="1">
      <c r="A6767" s="18"/>
      <c r="B6767" s="7"/>
      <c r="C6767" s="19"/>
      <c r="D6767" s="7"/>
    </row>
    <row r="6768" ht="15.75" customHeight="1">
      <c r="A6768" s="18"/>
      <c r="B6768" s="7"/>
      <c r="C6768" s="19"/>
      <c r="D6768" s="7"/>
    </row>
    <row r="6769" ht="15.75" customHeight="1">
      <c r="A6769" s="18"/>
      <c r="B6769" s="7"/>
      <c r="C6769" s="19"/>
      <c r="D6769" s="7"/>
    </row>
    <row r="6770" ht="15.75" customHeight="1">
      <c r="A6770" s="18"/>
      <c r="B6770" s="7"/>
      <c r="C6770" s="19"/>
      <c r="D6770" s="7"/>
    </row>
    <row r="6771" ht="15.75" customHeight="1">
      <c r="A6771" s="18"/>
      <c r="B6771" s="7"/>
      <c r="C6771" s="19"/>
      <c r="D6771" s="7"/>
    </row>
    <row r="6772" ht="15.75" customHeight="1">
      <c r="A6772" s="18"/>
      <c r="B6772" s="7"/>
      <c r="C6772" s="19"/>
      <c r="D6772" s="7"/>
    </row>
    <row r="6773" ht="15.75" customHeight="1">
      <c r="A6773" s="18"/>
      <c r="B6773" s="7"/>
      <c r="C6773" s="19"/>
      <c r="D6773" s="7"/>
    </row>
    <row r="6774" ht="15.75" customHeight="1">
      <c r="A6774" s="18"/>
      <c r="B6774" s="7"/>
      <c r="C6774" s="19"/>
      <c r="D6774" s="7"/>
    </row>
    <row r="6775" ht="15.75" customHeight="1">
      <c r="A6775" s="18"/>
      <c r="B6775" s="7"/>
      <c r="C6775" s="19"/>
      <c r="D6775" s="7"/>
    </row>
    <row r="6776" ht="15.75" customHeight="1">
      <c r="A6776" s="18"/>
      <c r="B6776" s="7"/>
      <c r="C6776" s="19"/>
      <c r="D6776" s="7"/>
    </row>
    <row r="6777" ht="15.75" customHeight="1">
      <c r="A6777" s="18"/>
      <c r="B6777" s="7"/>
      <c r="C6777" s="19"/>
      <c r="D6777" s="7"/>
    </row>
    <row r="6778" ht="15.75" customHeight="1">
      <c r="A6778" s="18"/>
      <c r="B6778" s="7"/>
      <c r="C6778" s="19"/>
      <c r="D6778" s="7"/>
    </row>
    <row r="6779" ht="15.75" customHeight="1">
      <c r="A6779" s="18"/>
      <c r="B6779" s="7"/>
      <c r="C6779" s="19"/>
      <c r="D6779" s="7"/>
    </row>
    <row r="6780" ht="15.75" customHeight="1">
      <c r="A6780" s="18"/>
      <c r="B6780" s="7"/>
      <c r="C6780" s="19"/>
      <c r="D6780" s="7"/>
    </row>
    <row r="6781" ht="15.75" customHeight="1">
      <c r="A6781" s="18"/>
      <c r="B6781" s="7"/>
      <c r="C6781" s="19"/>
      <c r="D6781" s="7"/>
    </row>
    <row r="6782" ht="15.75" customHeight="1">
      <c r="A6782" s="18"/>
      <c r="B6782" s="7"/>
      <c r="C6782" s="19"/>
      <c r="D6782" s="7"/>
    </row>
    <row r="6783" ht="15.75" customHeight="1">
      <c r="A6783" s="18"/>
      <c r="B6783" s="7"/>
      <c r="C6783" s="19"/>
      <c r="D6783" s="7"/>
    </row>
    <row r="6784" ht="15.75" customHeight="1">
      <c r="A6784" s="18"/>
      <c r="B6784" s="7"/>
      <c r="C6784" s="19"/>
      <c r="D6784" s="7"/>
    </row>
    <row r="6785" ht="15.75" customHeight="1">
      <c r="A6785" s="18"/>
      <c r="B6785" s="7"/>
      <c r="C6785" s="19"/>
      <c r="D6785" s="7"/>
    </row>
    <row r="6786" ht="15.75" customHeight="1">
      <c r="A6786" s="18"/>
      <c r="B6786" s="7"/>
      <c r="C6786" s="19"/>
      <c r="D6786" s="7"/>
    </row>
    <row r="6787" ht="15.75" customHeight="1">
      <c r="A6787" s="18"/>
      <c r="B6787" s="7"/>
      <c r="C6787" s="19"/>
      <c r="D6787" s="7"/>
    </row>
    <row r="6788" ht="15.75" customHeight="1">
      <c r="A6788" s="18"/>
      <c r="B6788" s="7"/>
      <c r="C6788" s="19"/>
      <c r="D6788" s="7"/>
    </row>
    <row r="6789" ht="15.75" customHeight="1">
      <c r="A6789" s="18"/>
      <c r="B6789" s="7"/>
      <c r="C6789" s="19"/>
      <c r="D6789" s="7"/>
    </row>
    <row r="6790" ht="15.75" customHeight="1">
      <c r="A6790" s="18"/>
      <c r="B6790" s="7"/>
      <c r="C6790" s="19"/>
      <c r="D6790" s="7"/>
    </row>
    <row r="6791" ht="15.75" customHeight="1">
      <c r="A6791" s="18"/>
      <c r="B6791" s="7"/>
      <c r="C6791" s="19"/>
      <c r="D6791" s="7"/>
    </row>
    <row r="6792" ht="15.75" customHeight="1">
      <c r="A6792" s="18"/>
      <c r="B6792" s="7"/>
      <c r="C6792" s="19"/>
      <c r="D6792" s="7"/>
    </row>
    <row r="6793" ht="15.75" customHeight="1">
      <c r="A6793" s="18"/>
      <c r="B6793" s="7"/>
      <c r="C6793" s="19"/>
      <c r="D6793" s="7"/>
    </row>
    <row r="6794" ht="15.75" customHeight="1">
      <c r="A6794" s="18"/>
      <c r="B6794" s="7"/>
      <c r="C6794" s="19"/>
      <c r="D6794" s="7"/>
    </row>
    <row r="6795" ht="15.75" customHeight="1">
      <c r="A6795" s="18"/>
      <c r="B6795" s="7"/>
      <c r="C6795" s="19"/>
      <c r="D6795" s="7"/>
    </row>
    <row r="6796" ht="15.75" customHeight="1">
      <c r="A6796" s="18"/>
      <c r="B6796" s="7"/>
      <c r="C6796" s="19"/>
      <c r="D6796" s="7"/>
    </row>
    <row r="6797" ht="15.75" customHeight="1">
      <c r="A6797" s="18"/>
      <c r="B6797" s="7"/>
      <c r="C6797" s="19"/>
      <c r="D6797" s="7"/>
    </row>
    <row r="6798" ht="15.75" customHeight="1">
      <c r="A6798" s="18"/>
      <c r="B6798" s="7"/>
      <c r="C6798" s="19"/>
      <c r="D6798" s="7"/>
    </row>
    <row r="6799" ht="15.75" customHeight="1">
      <c r="A6799" s="18"/>
      <c r="B6799" s="7"/>
      <c r="C6799" s="19"/>
      <c r="D6799" s="7"/>
    </row>
    <row r="6800" ht="15.75" customHeight="1">
      <c r="A6800" s="18"/>
      <c r="B6800" s="7"/>
      <c r="C6800" s="19"/>
      <c r="D6800" s="7"/>
    </row>
    <row r="6801" ht="15.75" customHeight="1">
      <c r="A6801" s="18"/>
      <c r="B6801" s="7"/>
      <c r="C6801" s="19"/>
      <c r="D6801" s="7"/>
    </row>
    <row r="6802" ht="15.75" customHeight="1">
      <c r="A6802" s="18"/>
      <c r="B6802" s="7"/>
      <c r="C6802" s="19"/>
      <c r="D6802" s="7"/>
    </row>
    <row r="6803" ht="15.75" customHeight="1">
      <c r="A6803" s="18"/>
      <c r="B6803" s="7"/>
      <c r="C6803" s="19"/>
      <c r="D6803" s="7"/>
    </row>
    <row r="6804" ht="15.75" customHeight="1">
      <c r="A6804" s="18"/>
      <c r="B6804" s="7"/>
      <c r="C6804" s="19"/>
      <c r="D6804" s="7"/>
    </row>
    <row r="6805" ht="15.75" customHeight="1">
      <c r="A6805" s="18"/>
      <c r="B6805" s="7"/>
      <c r="C6805" s="19"/>
      <c r="D6805" s="7"/>
    </row>
    <row r="6806" ht="15.75" customHeight="1">
      <c r="A6806" s="18"/>
      <c r="B6806" s="7"/>
      <c r="C6806" s="19"/>
      <c r="D6806" s="7"/>
    </row>
    <row r="6807" ht="15.75" customHeight="1">
      <c r="A6807" s="18"/>
      <c r="B6807" s="7"/>
      <c r="C6807" s="19"/>
      <c r="D6807" s="7"/>
    </row>
    <row r="6808" ht="15.75" customHeight="1">
      <c r="A6808" s="18"/>
      <c r="B6808" s="7"/>
      <c r="C6808" s="19"/>
      <c r="D6808" s="7"/>
    </row>
    <row r="6809" ht="15.75" customHeight="1">
      <c r="A6809" s="18"/>
      <c r="B6809" s="7"/>
      <c r="C6809" s="19"/>
      <c r="D6809" s="7"/>
    </row>
    <row r="6810" ht="15.75" customHeight="1">
      <c r="A6810" s="18"/>
      <c r="B6810" s="7"/>
      <c r="C6810" s="19"/>
      <c r="D6810" s="7"/>
    </row>
    <row r="6811" ht="15.75" customHeight="1">
      <c r="A6811" s="18"/>
      <c r="B6811" s="7"/>
      <c r="C6811" s="19"/>
      <c r="D6811" s="7"/>
    </row>
    <row r="6812" ht="15.75" customHeight="1">
      <c r="A6812" s="18"/>
      <c r="B6812" s="7"/>
      <c r="C6812" s="19"/>
      <c r="D6812" s="7"/>
    </row>
    <row r="6813" ht="15.75" customHeight="1">
      <c r="A6813" s="18"/>
      <c r="B6813" s="7"/>
      <c r="C6813" s="19"/>
      <c r="D6813" s="7"/>
    </row>
    <row r="6814" ht="15.75" customHeight="1">
      <c r="A6814" s="18"/>
      <c r="B6814" s="7"/>
      <c r="C6814" s="19"/>
      <c r="D6814" s="7"/>
    </row>
    <row r="6815" ht="15.75" customHeight="1">
      <c r="A6815" s="18"/>
      <c r="B6815" s="7"/>
      <c r="C6815" s="19"/>
      <c r="D6815" s="7"/>
    </row>
    <row r="6816" ht="15.75" customHeight="1">
      <c r="A6816" s="18"/>
      <c r="B6816" s="7"/>
      <c r="C6816" s="19"/>
      <c r="D6816" s="7"/>
    </row>
    <row r="6817" ht="15.75" customHeight="1">
      <c r="A6817" s="18"/>
      <c r="B6817" s="7"/>
      <c r="C6817" s="19"/>
      <c r="D6817" s="7"/>
    </row>
    <row r="6818" ht="15.75" customHeight="1">
      <c r="A6818" s="18"/>
      <c r="B6818" s="7"/>
      <c r="C6818" s="19"/>
      <c r="D6818" s="7"/>
    </row>
    <row r="6819" ht="15.75" customHeight="1">
      <c r="A6819" s="18"/>
      <c r="B6819" s="7"/>
      <c r="C6819" s="19"/>
      <c r="D6819" s="7"/>
    </row>
    <row r="6820" ht="15.75" customHeight="1">
      <c r="A6820" s="18"/>
      <c r="B6820" s="7"/>
      <c r="C6820" s="19"/>
      <c r="D6820" s="7"/>
    </row>
    <row r="6821" ht="15.75" customHeight="1">
      <c r="A6821" s="18"/>
      <c r="B6821" s="7"/>
      <c r="C6821" s="19"/>
      <c r="D6821" s="7"/>
    </row>
    <row r="6822" ht="15.75" customHeight="1">
      <c r="A6822" s="18"/>
      <c r="B6822" s="7"/>
      <c r="C6822" s="19"/>
      <c r="D6822" s="7"/>
    </row>
    <row r="6823" ht="15.75" customHeight="1">
      <c r="A6823" s="18"/>
      <c r="B6823" s="7"/>
      <c r="C6823" s="19"/>
      <c r="D6823" s="7"/>
    </row>
    <row r="6824" ht="15.75" customHeight="1">
      <c r="A6824" s="18"/>
      <c r="B6824" s="7"/>
      <c r="C6824" s="19"/>
      <c r="D6824" s="7"/>
    </row>
    <row r="6825" ht="15.75" customHeight="1">
      <c r="A6825" s="18"/>
      <c r="B6825" s="7"/>
      <c r="C6825" s="19"/>
      <c r="D6825" s="7"/>
    </row>
    <row r="6826" ht="15.75" customHeight="1">
      <c r="A6826" s="18"/>
      <c r="B6826" s="7"/>
      <c r="C6826" s="19"/>
      <c r="D6826" s="7"/>
    </row>
    <row r="6827" ht="15.75" customHeight="1">
      <c r="A6827" s="18"/>
      <c r="B6827" s="7"/>
      <c r="C6827" s="19"/>
      <c r="D6827" s="7"/>
    </row>
    <row r="6828" ht="15.75" customHeight="1">
      <c r="A6828" s="18"/>
      <c r="B6828" s="7"/>
      <c r="C6828" s="19"/>
      <c r="D6828" s="7"/>
    </row>
    <row r="6829" ht="15.75" customHeight="1">
      <c r="A6829" s="18"/>
      <c r="B6829" s="7"/>
      <c r="C6829" s="19"/>
      <c r="D6829" s="7"/>
    </row>
    <row r="6830" ht="15.75" customHeight="1">
      <c r="A6830" s="18"/>
      <c r="B6830" s="7"/>
      <c r="C6830" s="19"/>
      <c r="D6830" s="7"/>
    </row>
    <row r="6831" ht="15.75" customHeight="1">
      <c r="A6831" s="18"/>
      <c r="B6831" s="7"/>
      <c r="C6831" s="19"/>
      <c r="D6831" s="7"/>
    </row>
    <row r="6832" ht="15.75" customHeight="1">
      <c r="A6832" s="18"/>
      <c r="B6832" s="7"/>
      <c r="C6832" s="19"/>
      <c r="D6832" s="7"/>
    </row>
    <row r="6833" ht="15.75" customHeight="1">
      <c r="A6833" s="18"/>
      <c r="B6833" s="7"/>
      <c r="C6833" s="19"/>
      <c r="D6833" s="7"/>
    </row>
    <row r="6834" ht="15.75" customHeight="1">
      <c r="A6834" s="18"/>
      <c r="B6834" s="7"/>
      <c r="C6834" s="19"/>
      <c r="D6834" s="7"/>
    </row>
    <row r="6835" ht="15.75" customHeight="1">
      <c r="A6835" s="18"/>
      <c r="B6835" s="7"/>
      <c r="C6835" s="19"/>
      <c r="D6835" s="7"/>
    </row>
    <row r="6836" ht="15.75" customHeight="1">
      <c r="A6836" s="18"/>
      <c r="B6836" s="7"/>
      <c r="C6836" s="19"/>
      <c r="D6836" s="7"/>
    </row>
    <row r="6837" ht="15.75" customHeight="1">
      <c r="A6837" s="18"/>
      <c r="B6837" s="7"/>
      <c r="C6837" s="19"/>
      <c r="D6837" s="7"/>
    </row>
    <row r="6838" ht="15.75" customHeight="1">
      <c r="A6838" s="18"/>
      <c r="B6838" s="7"/>
      <c r="C6838" s="19"/>
      <c r="D6838" s="7"/>
    </row>
    <row r="6839" ht="15.75" customHeight="1">
      <c r="A6839" s="18"/>
      <c r="B6839" s="7"/>
      <c r="C6839" s="19"/>
      <c r="D6839" s="7"/>
    </row>
    <row r="6840" ht="15.75" customHeight="1">
      <c r="A6840" s="18"/>
      <c r="B6840" s="7"/>
      <c r="C6840" s="19"/>
      <c r="D6840" s="7"/>
    </row>
    <row r="6841" ht="15.75" customHeight="1">
      <c r="A6841" s="18"/>
      <c r="B6841" s="7"/>
      <c r="C6841" s="19"/>
      <c r="D6841" s="7"/>
    </row>
    <row r="6842" ht="15.75" customHeight="1">
      <c r="A6842" s="18"/>
      <c r="B6842" s="7"/>
      <c r="C6842" s="19"/>
      <c r="D6842" s="7"/>
    </row>
    <row r="6843" ht="15.75" customHeight="1">
      <c r="A6843" s="18"/>
      <c r="B6843" s="7"/>
      <c r="C6843" s="19"/>
      <c r="D6843" s="7"/>
    </row>
    <row r="6844" ht="15.75" customHeight="1">
      <c r="A6844" s="18"/>
      <c r="B6844" s="7"/>
      <c r="C6844" s="19"/>
      <c r="D6844" s="7"/>
    </row>
    <row r="6845" ht="15.75" customHeight="1">
      <c r="A6845" s="18"/>
      <c r="B6845" s="7"/>
      <c r="C6845" s="19"/>
      <c r="D6845" s="7"/>
    </row>
    <row r="6846" ht="15.75" customHeight="1">
      <c r="A6846" s="18"/>
      <c r="B6846" s="7"/>
      <c r="C6846" s="19"/>
      <c r="D6846" s="7"/>
    </row>
    <row r="6847" ht="15.75" customHeight="1">
      <c r="A6847" s="18"/>
      <c r="B6847" s="7"/>
      <c r="C6847" s="19"/>
      <c r="D6847" s="7"/>
    </row>
    <row r="6848" ht="15.75" customHeight="1">
      <c r="A6848" s="18"/>
      <c r="B6848" s="7"/>
      <c r="C6848" s="19"/>
      <c r="D6848" s="7"/>
    </row>
    <row r="6849" ht="15.75" customHeight="1">
      <c r="A6849" s="18"/>
      <c r="B6849" s="7"/>
      <c r="C6849" s="19"/>
      <c r="D6849" s="7"/>
    </row>
    <row r="6850" ht="15.75" customHeight="1">
      <c r="A6850" s="18"/>
      <c r="B6850" s="7"/>
      <c r="C6850" s="19"/>
      <c r="D6850" s="7"/>
    </row>
    <row r="6851" ht="15.75" customHeight="1">
      <c r="A6851" s="18"/>
      <c r="B6851" s="7"/>
      <c r="C6851" s="19"/>
      <c r="D6851" s="7"/>
    </row>
    <row r="6852" ht="15.75" customHeight="1">
      <c r="A6852" s="18"/>
      <c r="B6852" s="7"/>
      <c r="C6852" s="19"/>
      <c r="D6852" s="7"/>
    </row>
    <row r="6853" ht="15.75" customHeight="1">
      <c r="A6853" s="18"/>
      <c r="B6853" s="7"/>
      <c r="C6853" s="19"/>
      <c r="D6853" s="7"/>
    </row>
    <row r="6854" ht="15.75" customHeight="1">
      <c r="A6854" s="18"/>
      <c r="B6854" s="7"/>
      <c r="C6854" s="19"/>
      <c r="D6854" s="7"/>
    </row>
    <row r="6855" ht="15.75" customHeight="1">
      <c r="A6855" s="18"/>
      <c r="B6855" s="7"/>
      <c r="C6855" s="19"/>
      <c r="D6855" s="7"/>
    </row>
    <row r="6856" ht="15.75" customHeight="1">
      <c r="A6856" s="18"/>
      <c r="B6856" s="7"/>
      <c r="C6856" s="19"/>
      <c r="D6856" s="7"/>
    </row>
    <row r="6857" ht="15.75" customHeight="1">
      <c r="A6857" s="18"/>
      <c r="B6857" s="7"/>
      <c r="C6857" s="19"/>
      <c r="D6857" s="7"/>
    </row>
    <row r="6858" ht="15.75" customHeight="1">
      <c r="A6858" s="18"/>
      <c r="B6858" s="7"/>
      <c r="C6858" s="19"/>
      <c r="D6858" s="7"/>
    </row>
    <row r="6859" ht="15.75" customHeight="1">
      <c r="A6859" s="18"/>
      <c r="B6859" s="7"/>
      <c r="C6859" s="19"/>
      <c r="D6859" s="7"/>
    </row>
    <row r="6860" ht="15.75" customHeight="1">
      <c r="A6860" s="18"/>
      <c r="B6860" s="7"/>
      <c r="C6860" s="19"/>
      <c r="D6860" s="7"/>
    </row>
    <row r="6861" ht="15.75" customHeight="1">
      <c r="A6861" s="18"/>
      <c r="B6861" s="7"/>
      <c r="C6861" s="19"/>
      <c r="D6861" s="7"/>
    </row>
    <row r="6862" ht="15.75" customHeight="1">
      <c r="A6862" s="18"/>
      <c r="B6862" s="7"/>
      <c r="C6862" s="19"/>
      <c r="D6862" s="7"/>
    </row>
    <row r="6863" ht="15.75" customHeight="1">
      <c r="A6863" s="18"/>
      <c r="B6863" s="7"/>
      <c r="C6863" s="19"/>
      <c r="D6863" s="7"/>
    </row>
    <row r="6864" ht="15.75" customHeight="1">
      <c r="A6864" s="18"/>
      <c r="B6864" s="7"/>
      <c r="C6864" s="19"/>
      <c r="D6864" s="7"/>
    </row>
    <row r="6865" ht="15.75" customHeight="1">
      <c r="A6865" s="18"/>
      <c r="B6865" s="7"/>
      <c r="C6865" s="19"/>
      <c r="D6865" s="7"/>
    </row>
    <row r="6866" ht="15.75" customHeight="1">
      <c r="A6866" s="18"/>
      <c r="B6866" s="7"/>
      <c r="C6866" s="19"/>
      <c r="D6866" s="7"/>
    </row>
    <row r="6867" ht="15.75" customHeight="1">
      <c r="A6867" s="18"/>
      <c r="B6867" s="7"/>
      <c r="C6867" s="19"/>
      <c r="D6867" s="7"/>
    </row>
    <row r="6868" ht="15.75" customHeight="1">
      <c r="A6868" s="18"/>
      <c r="B6868" s="7"/>
      <c r="C6868" s="19"/>
      <c r="D6868" s="7"/>
    </row>
    <row r="6869" ht="15.75" customHeight="1">
      <c r="A6869" s="18"/>
      <c r="B6869" s="7"/>
      <c r="C6869" s="19"/>
      <c r="D6869" s="7"/>
    </row>
    <row r="6870" ht="15.75" customHeight="1">
      <c r="A6870" s="18"/>
      <c r="B6870" s="7"/>
      <c r="C6870" s="19"/>
      <c r="D6870" s="7"/>
    </row>
    <row r="6871" ht="15.75" customHeight="1">
      <c r="A6871" s="18"/>
      <c r="B6871" s="7"/>
      <c r="C6871" s="19"/>
      <c r="D6871" s="7"/>
    </row>
    <row r="6872" ht="15.75" customHeight="1">
      <c r="A6872" s="18"/>
      <c r="B6872" s="7"/>
      <c r="C6872" s="19"/>
      <c r="D6872" s="7"/>
    </row>
    <row r="6873" ht="15.75" customHeight="1">
      <c r="A6873" s="18"/>
      <c r="B6873" s="7"/>
      <c r="C6873" s="19"/>
      <c r="D6873" s="7"/>
    </row>
    <row r="6874" ht="15.75" customHeight="1">
      <c r="A6874" s="18"/>
      <c r="B6874" s="7"/>
      <c r="C6874" s="19"/>
      <c r="D6874" s="7"/>
    </row>
    <row r="6875" ht="15.75" customHeight="1">
      <c r="A6875" s="18"/>
      <c r="B6875" s="7"/>
      <c r="C6875" s="19"/>
      <c r="D6875" s="7"/>
    </row>
    <row r="6876" ht="15.75" customHeight="1">
      <c r="A6876" s="18"/>
      <c r="B6876" s="7"/>
      <c r="C6876" s="19"/>
      <c r="D6876" s="7"/>
    </row>
    <row r="6877" ht="15.75" customHeight="1">
      <c r="A6877" s="18"/>
      <c r="B6877" s="7"/>
      <c r="C6877" s="19"/>
      <c r="D6877" s="7"/>
    </row>
    <row r="6878" ht="15.75" customHeight="1">
      <c r="A6878" s="18"/>
      <c r="B6878" s="7"/>
      <c r="C6878" s="19"/>
      <c r="D6878" s="7"/>
    </row>
    <row r="6879" ht="15.75" customHeight="1">
      <c r="A6879" s="18"/>
      <c r="B6879" s="7"/>
      <c r="C6879" s="19"/>
      <c r="D6879" s="7"/>
    </row>
    <row r="6880" ht="15.75" customHeight="1">
      <c r="A6880" s="18"/>
      <c r="B6880" s="7"/>
      <c r="C6880" s="19"/>
      <c r="D6880" s="7"/>
    </row>
    <row r="6881" ht="15.75" customHeight="1">
      <c r="A6881" s="18"/>
      <c r="B6881" s="7"/>
      <c r="C6881" s="19"/>
      <c r="D6881" s="7"/>
    </row>
    <row r="6882" ht="15.75" customHeight="1">
      <c r="A6882" s="18"/>
      <c r="B6882" s="7"/>
      <c r="C6882" s="19"/>
      <c r="D6882" s="7"/>
    </row>
    <row r="6883" ht="15.75" customHeight="1">
      <c r="A6883" s="18"/>
      <c r="B6883" s="7"/>
      <c r="C6883" s="19"/>
      <c r="D6883" s="7"/>
    </row>
    <row r="6884" ht="15.75" customHeight="1">
      <c r="A6884" s="18"/>
      <c r="B6884" s="7"/>
      <c r="C6884" s="19"/>
      <c r="D6884" s="7"/>
    </row>
    <row r="6885" ht="15.75" customHeight="1">
      <c r="A6885" s="18"/>
      <c r="B6885" s="7"/>
      <c r="C6885" s="19"/>
      <c r="D6885" s="7"/>
    </row>
    <row r="6886" ht="15.75" customHeight="1">
      <c r="A6886" s="18"/>
      <c r="B6886" s="7"/>
      <c r="C6886" s="19"/>
      <c r="D6886" s="7"/>
    </row>
    <row r="6887" ht="15.75" customHeight="1">
      <c r="A6887" s="18"/>
      <c r="B6887" s="7"/>
      <c r="C6887" s="19"/>
      <c r="D6887" s="7"/>
    </row>
    <row r="6888" ht="15.75" customHeight="1">
      <c r="A6888" s="18"/>
      <c r="B6888" s="7"/>
      <c r="C6888" s="19"/>
      <c r="D6888" s="7"/>
    </row>
    <row r="6889" ht="15.75" customHeight="1">
      <c r="A6889" s="18"/>
      <c r="B6889" s="7"/>
      <c r="C6889" s="19"/>
      <c r="D6889" s="7"/>
    </row>
    <row r="6890" ht="15.75" customHeight="1">
      <c r="A6890" s="18"/>
      <c r="B6890" s="7"/>
      <c r="C6890" s="19"/>
      <c r="D6890" s="7"/>
    </row>
    <row r="6891" ht="15.75" customHeight="1">
      <c r="A6891" s="18"/>
      <c r="B6891" s="7"/>
      <c r="C6891" s="19"/>
      <c r="D6891" s="7"/>
    </row>
    <row r="6892" ht="15.75" customHeight="1">
      <c r="A6892" s="18"/>
      <c r="B6892" s="7"/>
      <c r="C6892" s="19"/>
      <c r="D6892" s="7"/>
    </row>
    <row r="6893" ht="15.75" customHeight="1">
      <c r="A6893" s="18"/>
      <c r="B6893" s="7"/>
      <c r="C6893" s="19"/>
      <c r="D6893" s="7"/>
    </row>
    <row r="6894" ht="15.75" customHeight="1">
      <c r="A6894" s="18"/>
      <c r="B6894" s="7"/>
      <c r="C6894" s="19"/>
      <c r="D6894" s="7"/>
    </row>
    <row r="6895" ht="15.75" customHeight="1">
      <c r="A6895" s="18"/>
      <c r="B6895" s="7"/>
      <c r="C6895" s="19"/>
      <c r="D6895" s="7"/>
    </row>
    <row r="6896" ht="15.75" customHeight="1">
      <c r="A6896" s="18"/>
      <c r="B6896" s="7"/>
      <c r="C6896" s="19"/>
      <c r="D6896" s="7"/>
    </row>
    <row r="6897" ht="15.75" customHeight="1">
      <c r="A6897" s="18"/>
      <c r="B6897" s="7"/>
      <c r="C6897" s="19"/>
      <c r="D6897" s="7"/>
    </row>
    <row r="6898" ht="15.75" customHeight="1">
      <c r="A6898" s="18"/>
      <c r="B6898" s="7"/>
      <c r="C6898" s="19"/>
      <c r="D6898" s="7"/>
    </row>
    <row r="6899" ht="15.75" customHeight="1">
      <c r="A6899" s="18"/>
      <c r="B6899" s="7"/>
      <c r="C6899" s="19"/>
      <c r="D6899" s="7"/>
    </row>
    <row r="6900" ht="15.75" customHeight="1">
      <c r="A6900" s="18"/>
      <c r="B6900" s="7"/>
      <c r="C6900" s="19"/>
      <c r="D6900" s="7"/>
    </row>
    <row r="6901" ht="15.75" customHeight="1">
      <c r="A6901" s="18"/>
      <c r="B6901" s="7"/>
      <c r="C6901" s="19"/>
      <c r="D6901" s="7"/>
    </row>
    <row r="6902" ht="15.75" customHeight="1">
      <c r="A6902" s="18"/>
      <c r="B6902" s="7"/>
      <c r="C6902" s="19"/>
      <c r="D6902" s="7"/>
    </row>
    <row r="6903" ht="15.75" customHeight="1">
      <c r="A6903" s="18"/>
      <c r="B6903" s="7"/>
      <c r="C6903" s="19"/>
      <c r="D6903" s="7"/>
    </row>
    <row r="6904" ht="15.75" customHeight="1">
      <c r="A6904" s="18"/>
      <c r="B6904" s="7"/>
      <c r="C6904" s="19"/>
      <c r="D6904" s="7"/>
    </row>
    <row r="6905" ht="15.75" customHeight="1">
      <c r="A6905" s="18"/>
      <c r="B6905" s="7"/>
      <c r="C6905" s="19"/>
      <c r="D6905" s="7"/>
    </row>
    <row r="6906" ht="15.75" customHeight="1">
      <c r="A6906" s="18"/>
      <c r="B6906" s="7"/>
      <c r="C6906" s="19"/>
      <c r="D6906" s="7"/>
    </row>
    <row r="6907" ht="15.75" customHeight="1">
      <c r="A6907" s="18"/>
      <c r="B6907" s="7"/>
      <c r="C6907" s="19"/>
      <c r="D6907" s="7"/>
    </row>
    <row r="6908" ht="15.75" customHeight="1">
      <c r="A6908" s="18"/>
      <c r="B6908" s="7"/>
      <c r="C6908" s="19"/>
      <c r="D6908" s="7"/>
    </row>
    <row r="6909" ht="15.75" customHeight="1">
      <c r="A6909" s="18"/>
      <c r="B6909" s="7"/>
      <c r="C6909" s="19"/>
      <c r="D6909" s="7"/>
    </row>
    <row r="6910" ht="15.75" customHeight="1">
      <c r="A6910" s="18"/>
      <c r="B6910" s="7"/>
      <c r="C6910" s="19"/>
      <c r="D6910" s="7"/>
    </row>
    <row r="6911" ht="15.75" customHeight="1">
      <c r="A6911" s="18"/>
      <c r="B6911" s="7"/>
      <c r="C6911" s="19"/>
      <c r="D6911" s="7"/>
    </row>
    <row r="6912" ht="15.75" customHeight="1">
      <c r="A6912" s="18"/>
      <c r="B6912" s="7"/>
      <c r="C6912" s="19"/>
      <c r="D6912" s="7"/>
    </row>
    <row r="6913" ht="15.75" customHeight="1">
      <c r="A6913" s="18"/>
      <c r="B6913" s="7"/>
      <c r="C6913" s="19"/>
      <c r="D6913" s="7"/>
    </row>
    <row r="6914" ht="15.75" customHeight="1">
      <c r="A6914" s="18"/>
      <c r="B6914" s="7"/>
      <c r="C6914" s="19"/>
      <c r="D6914" s="7"/>
    </row>
    <row r="6915" ht="15.75" customHeight="1">
      <c r="A6915" s="18"/>
      <c r="B6915" s="7"/>
      <c r="C6915" s="19"/>
      <c r="D6915" s="7"/>
    </row>
    <row r="6916" ht="15.75" customHeight="1">
      <c r="A6916" s="18"/>
      <c r="B6916" s="7"/>
      <c r="C6916" s="19"/>
      <c r="D6916" s="7"/>
    </row>
    <row r="6917" ht="15.75" customHeight="1">
      <c r="A6917" s="18"/>
      <c r="B6917" s="7"/>
      <c r="C6917" s="19"/>
      <c r="D6917" s="7"/>
    </row>
    <row r="6918" ht="15.75" customHeight="1">
      <c r="A6918" s="18"/>
      <c r="B6918" s="7"/>
      <c r="C6918" s="19"/>
      <c r="D6918" s="7"/>
    </row>
    <row r="6919" ht="15.75" customHeight="1">
      <c r="A6919" s="18"/>
      <c r="B6919" s="7"/>
      <c r="C6919" s="19"/>
      <c r="D6919" s="7"/>
    </row>
    <row r="6920" ht="15.75" customHeight="1">
      <c r="A6920" s="18"/>
      <c r="B6920" s="7"/>
      <c r="C6920" s="19"/>
      <c r="D6920" s="7"/>
    </row>
    <row r="6921" ht="15.75" customHeight="1">
      <c r="A6921" s="18"/>
      <c r="B6921" s="7"/>
      <c r="C6921" s="19"/>
      <c r="D6921" s="7"/>
    </row>
    <row r="6922" ht="15.75" customHeight="1">
      <c r="A6922" s="18"/>
      <c r="B6922" s="7"/>
      <c r="C6922" s="19"/>
      <c r="D6922" s="7"/>
    </row>
    <row r="6923" ht="15.75" customHeight="1">
      <c r="A6923" s="18"/>
      <c r="B6923" s="7"/>
      <c r="C6923" s="19"/>
      <c r="D6923" s="7"/>
    </row>
    <row r="6924" ht="15.75" customHeight="1">
      <c r="A6924" s="18"/>
      <c r="B6924" s="7"/>
      <c r="C6924" s="19"/>
      <c r="D6924" s="7"/>
    </row>
    <row r="6925" ht="15.75" customHeight="1">
      <c r="A6925" s="18"/>
      <c r="B6925" s="7"/>
      <c r="C6925" s="19"/>
      <c r="D6925" s="7"/>
    </row>
    <row r="6926" ht="15.75" customHeight="1">
      <c r="A6926" s="18"/>
      <c r="B6926" s="7"/>
      <c r="C6926" s="19"/>
      <c r="D6926" s="7"/>
    </row>
    <row r="6927" ht="15.75" customHeight="1">
      <c r="A6927" s="18"/>
      <c r="B6927" s="7"/>
      <c r="C6927" s="19"/>
      <c r="D6927" s="7"/>
    </row>
    <row r="6928" ht="15.75" customHeight="1">
      <c r="A6928" s="18"/>
      <c r="B6928" s="7"/>
      <c r="C6928" s="19"/>
      <c r="D6928" s="7"/>
    </row>
    <row r="6929" ht="15.75" customHeight="1">
      <c r="A6929" s="18"/>
      <c r="B6929" s="7"/>
      <c r="C6929" s="19"/>
      <c r="D6929" s="7"/>
    </row>
    <row r="6930" ht="15.75" customHeight="1">
      <c r="A6930" s="18"/>
      <c r="B6930" s="7"/>
      <c r="C6930" s="19"/>
      <c r="D6930" s="7"/>
    </row>
    <row r="6931" ht="15.75" customHeight="1">
      <c r="A6931" s="18"/>
      <c r="B6931" s="7"/>
      <c r="C6931" s="19"/>
      <c r="D6931" s="7"/>
    </row>
    <row r="6932" ht="15.75" customHeight="1">
      <c r="A6932" s="18"/>
      <c r="B6932" s="7"/>
      <c r="C6932" s="19"/>
      <c r="D6932" s="7"/>
    </row>
    <row r="6933" ht="15.75" customHeight="1">
      <c r="A6933" s="18"/>
      <c r="B6933" s="7"/>
      <c r="C6933" s="19"/>
      <c r="D6933" s="7"/>
    </row>
    <row r="6934" ht="15.75" customHeight="1">
      <c r="A6934" s="18"/>
      <c r="B6934" s="7"/>
      <c r="C6934" s="19"/>
      <c r="D6934" s="7"/>
    </row>
    <row r="6935" ht="15.75" customHeight="1">
      <c r="A6935" s="18"/>
      <c r="B6935" s="7"/>
      <c r="C6935" s="19"/>
      <c r="D6935" s="7"/>
    </row>
    <row r="6936" ht="15.75" customHeight="1">
      <c r="A6936" s="18"/>
      <c r="B6936" s="7"/>
      <c r="C6936" s="19"/>
      <c r="D6936" s="7"/>
    </row>
    <row r="6937" ht="15.75" customHeight="1">
      <c r="A6937" s="18"/>
      <c r="B6937" s="7"/>
      <c r="C6937" s="19"/>
      <c r="D6937" s="7"/>
    </row>
    <row r="6938" ht="15.75" customHeight="1">
      <c r="A6938" s="18"/>
      <c r="B6938" s="7"/>
      <c r="C6938" s="19"/>
      <c r="D6938" s="7"/>
    </row>
    <row r="6939" ht="15.75" customHeight="1">
      <c r="A6939" s="18"/>
      <c r="B6939" s="7"/>
      <c r="C6939" s="19"/>
      <c r="D6939" s="7"/>
    </row>
    <row r="6940" ht="15.75" customHeight="1">
      <c r="A6940" s="18"/>
      <c r="B6940" s="7"/>
      <c r="C6940" s="19"/>
      <c r="D6940" s="7"/>
    </row>
    <row r="6941" ht="15.75" customHeight="1">
      <c r="A6941" s="18"/>
      <c r="B6941" s="7"/>
      <c r="C6941" s="19"/>
      <c r="D6941" s="7"/>
    </row>
    <row r="6942" ht="15.75" customHeight="1">
      <c r="A6942" s="18"/>
      <c r="B6942" s="7"/>
      <c r="C6942" s="19"/>
      <c r="D6942" s="7"/>
    </row>
    <row r="6943" ht="15.75" customHeight="1">
      <c r="A6943" s="18"/>
      <c r="B6943" s="7"/>
      <c r="C6943" s="19"/>
      <c r="D6943" s="7"/>
    </row>
    <row r="6944" ht="15.75" customHeight="1">
      <c r="A6944" s="18"/>
      <c r="B6944" s="7"/>
      <c r="C6944" s="19"/>
      <c r="D6944" s="7"/>
    </row>
    <row r="6945" ht="15.75" customHeight="1">
      <c r="A6945" s="18"/>
      <c r="B6945" s="7"/>
      <c r="C6945" s="19"/>
      <c r="D6945" s="7"/>
    </row>
    <row r="6946" ht="15.75" customHeight="1">
      <c r="A6946" s="18"/>
      <c r="B6946" s="7"/>
      <c r="C6946" s="19"/>
      <c r="D6946" s="7"/>
    </row>
    <row r="6947" ht="15.75" customHeight="1">
      <c r="A6947" s="18"/>
      <c r="B6947" s="7"/>
      <c r="C6947" s="19"/>
      <c r="D6947" s="7"/>
    </row>
    <row r="6948" ht="15.75" customHeight="1">
      <c r="A6948" s="18"/>
      <c r="B6948" s="7"/>
      <c r="C6948" s="19"/>
      <c r="D6948" s="7"/>
    </row>
    <row r="6949" ht="15.75" customHeight="1">
      <c r="A6949" s="18"/>
      <c r="B6949" s="7"/>
      <c r="C6949" s="19"/>
      <c r="D6949" s="7"/>
    </row>
    <row r="6950" ht="15.75" customHeight="1">
      <c r="A6950" s="18"/>
      <c r="B6950" s="7"/>
      <c r="C6950" s="19"/>
      <c r="D6950" s="7"/>
    </row>
    <row r="6951" ht="15.75" customHeight="1">
      <c r="A6951" s="18"/>
      <c r="B6951" s="7"/>
      <c r="C6951" s="19"/>
      <c r="D6951" s="7"/>
    </row>
    <row r="6952" ht="15.75" customHeight="1">
      <c r="A6952" s="18"/>
      <c r="B6952" s="7"/>
      <c r="C6952" s="19"/>
      <c r="D6952" s="7"/>
    </row>
    <row r="6953" ht="15.75" customHeight="1">
      <c r="A6953" s="18"/>
      <c r="B6953" s="7"/>
      <c r="C6953" s="19"/>
      <c r="D6953" s="7"/>
    </row>
    <row r="6954" ht="15.75" customHeight="1">
      <c r="A6954" s="18"/>
      <c r="B6954" s="7"/>
      <c r="C6954" s="19"/>
      <c r="D6954" s="7"/>
    </row>
    <row r="6955" ht="15.75" customHeight="1">
      <c r="A6955" s="18"/>
      <c r="B6955" s="7"/>
      <c r="C6955" s="19"/>
      <c r="D6955" s="7"/>
    </row>
    <row r="6956" ht="15.75" customHeight="1">
      <c r="A6956" s="18"/>
      <c r="B6956" s="7"/>
      <c r="C6956" s="19"/>
      <c r="D6956" s="7"/>
    </row>
    <row r="6957" ht="15.75" customHeight="1">
      <c r="A6957" s="18"/>
      <c r="B6957" s="7"/>
      <c r="C6957" s="19"/>
      <c r="D6957" s="7"/>
    </row>
    <row r="6958" ht="15.75" customHeight="1">
      <c r="A6958" s="18"/>
      <c r="B6958" s="7"/>
      <c r="C6958" s="19"/>
      <c r="D6958" s="7"/>
    </row>
    <row r="6959" ht="15.75" customHeight="1">
      <c r="A6959" s="18"/>
      <c r="B6959" s="7"/>
      <c r="C6959" s="19"/>
      <c r="D6959" s="7"/>
    </row>
    <row r="6960" ht="15.75" customHeight="1">
      <c r="A6960" s="18"/>
      <c r="B6960" s="7"/>
      <c r="C6960" s="19"/>
      <c r="D6960" s="7"/>
    </row>
    <row r="6961" ht="15.75" customHeight="1">
      <c r="A6961" s="18"/>
      <c r="B6961" s="7"/>
      <c r="C6961" s="19"/>
      <c r="D6961" s="7"/>
    </row>
    <row r="6962" ht="15.75" customHeight="1">
      <c r="A6962" s="18"/>
      <c r="B6962" s="7"/>
      <c r="C6962" s="19"/>
      <c r="D6962" s="7"/>
    </row>
    <row r="6963" ht="15.75" customHeight="1">
      <c r="A6963" s="18"/>
      <c r="B6963" s="7"/>
      <c r="C6963" s="19"/>
      <c r="D6963" s="7"/>
    </row>
    <row r="6964" ht="15.75" customHeight="1">
      <c r="A6964" s="18"/>
      <c r="B6964" s="7"/>
      <c r="C6964" s="19"/>
      <c r="D6964" s="7"/>
    </row>
    <row r="6965" ht="15.75" customHeight="1">
      <c r="A6965" s="18"/>
      <c r="B6965" s="7"/>
      <c r="C6965" s="19"/>
      <c r="D6965" s="7"/>
    </row>
    <row r="6966" ht="15.75" customHeight="1">
      <c r="A6966" s="18"/>
      <c r="B6966" s="7"/>
      <c r="C6966" s="19"/>
      <c r="D6966" s="7"/>
    </row>
    <row r="6967" ht="15.75" customHeight="1">
      <c r="A6967" s="18"/>
      <c r="B6967" s="7"/>
      <c r="C6967" s="19"/>
      <c r="D6967" s="7"/>
    </row>
    <row r="6968" ht="15.75" customHeight="1">
      <c r="A6968" s="18"/>
      <c r="B6968" s="7"/>
      <c r="C6968" s="19"/>
      <c r="D6968" s="7"/>
    </row>
    <row r="6969" ht="15.75" customHeight="1">
      <c r="A6969" s="18"/>
      <c r="B6969" s="7"/>
      <c r="C6969" s="19"/>
      <c r="D6969" s="7"/>
    </row>
    <row r="6970" ht="15.75" customHeight="1">
      <c r="A6970" s="18"/>
      <c r="B6970" s="7"/>
      <c r="C6970" s="19"/>
      <c r="D6970" s="7"/>
    </row>
    <row r="6971" ht="15.75" customHeight="1">
      <c r="A6971" s="18"/>
      <c r="B6971" s="7"/>
      <c r="C6971" s="19"/>
      <c r="D6971" s="7"/>
    </row>
    <row r="6972" ht="15.75" customHeight="1">
      <c r="A6972" s="18"/>
      <c r="B6972" s="7"/>
      <c r="C6972" s="19"/>
      <c r="D6972" s="7"/>
    </row>
    <row r="6973" ht="15.75" customHeight="1">
      <c r="A6973" s="18"/>
      <c r="B6973" s="7"/>
      <c r="C6973" s="19"/>
      <c r="D6973" s="7"/>
    </row>
    <row r="6974" ht="15.75" customHeight="1">
      <c r="A6974" s="18"/>
      <c r="B6974" s="7"/>
      <c r="C6974" s="19"/>
      <c r="D6974" s="7"/>
    </row>
    <row r="6975" ht="15.75" customHeight="1">
      <c r="A6975" s="18"/>
      <c r="B6975" s="7"/>
      <c r="C6975" s="19"/>
      <c r="D6975" s="7"/>
    </row>
    <row r="6976" ht="15.75" customHeight="1">
      <c r="A6976" s="18"/>
      <c r="B6976" s="7"/>
      <c r="C6976" s="19"/>
      <c r="D6976" s="7"/>
    </row>
    <row r="6977" ht="15.75" customHeight="1">
      <c r="A6977" s="18"/>
      <c r="B6977" s="7"/>
      <c r="C6977" s="19"/>
      <c r="D6977" s="7"/>
    </row>
    <row r="6978" ht="15.75" customHeight="1">
      <c r="A6978" s="18"/>
      <c r="B6978" s="7"/>
      <c r="C6978" s="19"/>
      <c r="D6978" s="7"/>
    </row>
    <row r="6979" ht="15.75" customHeight="1">
      <c r="A6979" s="18"/>
      <c r="B6979" s="7"/>
      <c r="C6979" s="19"/>
      <c r="D6979" s="7"/>
    </row>
    <row r="6980" ht="15.75" customHeight="1">
      <c r="A6980" s="18"/>
      <c r="B6980" s="7"/>
      <c r="C6980" s="19"/>
      <c r="D6980" s="7"/>
    </row>
    <row r="6981" ht="15.75" customHeight="1">
      <c r="A6981" s="18"/>
      <c r="B6981" s="7"/>
      <c r="C6981" s="19"/>
      <c r="D6981" s="7"/>
    </row>
    <row r="6982" ht="15.75" customHeight="1">
      <c r="A6982" s="18"/>
      <c r="B6982" s="7"/>
      <c r="C6982" s="19"/>
      <c r="D6982" s="7"/>
    </row>
    <row r="6983" ht="15.75" customHeight="1">
      <c r="A6983" s="18"/>
      <c r="B6983" s="7"/>
      <c r="C6983" s="19"/>
      <c r="D6983" s="7"/>
    </row>
    <row r="6984" ht="15.75" customHeight="1">
      <c r="A6984" s="18"/>
      <c r="B6984" s="7"/>
      <c r="C6984" s="19"/>
      <c r="D6984" s="7"/>
    </row>
    <row r="6985" ht="15.75" customHeight="1">
      <c r="A6985" s="18"/>
      <c r="B6985" s="7"/>
      <c r="C6985" s="19"/>
      <c r="D6985" s="7"/>
    </row>
    <row r="6986" ht="15.75" customHeight="1">
      <c r="A6986" s="18"/>
      <c r="B6986" s="7"/>
      <c r="C6986" s="19"/>
      <c r="D6986" s="7"/>
    </row>
    <row r="6987" ht="15.75" customHeight="1">
      <c r="A6987" s="18"/>
      <c r="B6987" s="7"/>
      <c r="C6987" s="19"/>
      <c r="D6987" s="7"/>
    </row>
    <row r="6988" ht="15.75" customHeight="1">
      <c r="A6988" s="18"/>
      <c r="B6988" s="7"/>
      <c r="C6988" s="19"/>
      <c r="D6988" s="7"/>
    </row>
    <row r="6989" ht="15.75" customHeight="1">
      <c r="A6989" s="18"/>
      <c r="B6989" s="7"/>
      <c r="C6989" s="19"/>
      <c r="D6989" s="7"/>
    </row>
    <row r="6990" ht="15.75" customHeight="1">
      <c r="A6990" s="18"/>
      <c r="B6990" s="7"/>
      <c r="C6990" s="19"/>
      <c r="D6990" s="7"/>
    </row>
    <row r="6991" ht="15.75" customHeight="1">
      <c r="A6991" s="18"/>
      <c r="B6991" s="7"/>
      <c r="C6991" s="19"/>
      <c r="D6991" s="7"/>
    </row>
    <row r="6992" ht="15.75" customHeight="1">
      <c r="A6992" s="18"/>
      <c r="B6992" s="7"/>
      <c r="C6992" s="19"/>
      <c r="D6992" s="7"/>
    </row>
    <row r="6993" ht="15.75" customHeight="1">
      <c r="A6993" s="18"/>
      <c r="B6993" s="7"/>
      <c r="C6993" s="19"/>
      <c r="D6993" s="7"/>
    </row>
    <row r="6994" ht="15.75" customHeight="1">
      <c r="A6994" s="18"/>
      <c r="B6994" s="7"/>
      <c r="C6994" s="19"/>
      <c r="D6994" s="7"/>
    </row>
    <row r="6995" ht="15.75" customHeight="1">
      <c r="A6995" s="18"/>
      <c r="B6995" s="7"/>
      <c r="C6995" s="19"/>
      <c r="D6995" s="7"/>
    </row>
    <row r="6996" ht="15.75" customHeight="1">
      <c r="A6996" s="18"/>
      <c r="B6996" s="7"/>
      <c r="C6996" s="19"/>
      <c r="D6996" s="7"/>
    </row>
    <row r="6997" ht="15.75" customHeight="1">
      <c r="A6997" s="18"/>
      <c r="B6997" s="7"/>
      <c r="C6997" s="19"/>
      <c r="D6997" s="7"/>
    </row>
    <row r="6998" ht="15.75" customHeight="1">
      <c r="A6998" s="18"/>
      <c r="B6998" s="7"/>
      <c r="C6998" s="19"/>
      <c r="D6998" s="7"/>
    </row>
    <row r="6999" ht="15.75" customHeight="1">
      <c r="A6999" s="18"/>
      <c r="B6999" s="7"/>
      <c r="C6999" s="19"/>
      <c r="D6999" s="7"/>
    </row>
    <row r="7000" ht="15.75" customHeight="1">
      <c r="A7000" s="18"/>
      <c r="B7000" s="7"/>
      <c r="C7000" s="19"/>
      <c r="D7000" s="7"/>
    </row>
    <row r="7001" ht="15.75" customHeight="1">
      <c r="A7001" s="18"/>
      <c r="B7001" s="7"/>
      <c r="C7001" s="19"/>
      <c r="D7001" s="7"/>
    </row>
    <row r="7002" ht="15.75" customHeight="1">
      <c r="A7002" s="18"/>
      <c r="B7002" s="7"/>
      <c r="C7002" s="19"/>
      <c r="D7002" s="7"/>
    </row>
    <row r="7003" ht="15.75" customHeight="1">
      <c r="A7003" s="18"/>
      <c r="B7003" s="7"/>
      <c r="C7003" s="19"/>
      <c r="D7003" s="7"/>
    </row>
    <row r="7004" ht="15.75" customHeight="1">
      <c r="A7004" s="18"/>
      <c r="B7004" s="7"/>
      <c r="C7004" s="19"/>
      <c r="D7004" s="7"/>
    </row>
    <row r="7005" ht="15.75" customHeight="1">
      <c r="A7005" s="18"/>
      <c r="B7005" s="7"/>
      <c r="C7005" s="19"/>
      <c r="D7005" s="7"/>
    </row>
    <row r="7006" ht="15.75" customHeight="1">
      <c r="A7006" s="18"/>
      <c r="B7006" s="7"/>
      <c r="C7006" s="19"/>
      <c r="D7006" s="7"/>
    </row>
    <row r="7007" ht="15.75" customHeight="1">
      <c r="A7007" s="18"/>
      <c r="B7007" s="7"/>
      <c r="C7007" s="19"/>
      <c r="D7007" s="7"/>
    </row>
    <row r="7008" ht="15.75" customHeight="1">
      <c r="A7008" s="18"/>
      <c r="B7008" s="7"/>
      <c r="C7008" s="19"/>
      <c r="D7008" s="7"/>
    </row>
    <row r="7009" ht="15.75" customHeight="1">
      <c r="A7009" s="18"/>
      <c r="B7009" s="7"/>
      <c r="C7009" s="19"/>
      <c r="D7009" s="7"/>
    </row>
    <row r="7010" ht="15.75" customHeight="1">
      <c r="A7010" s="18"/>
      <c r="B7010" s="7"/>
      <c r="C7010" s="19"/>
      <c r="D7010" s="7"/>
    </row>
    <row r="7011" ht="15.75" customHeight="1">
      <c r="A7011" s="18"/>
      <c r="B7011" s="7"/>
      <c r="C7011" s="19"/>
      <c r="D7011" s="7"/>
    </row>
    <row r="7012" ht="15.75" customHeight="1">
      <c r="A7012" s="18"/>
      <c r="B7012" s="7"/>
      <c r="C7012" s="19"/>
      <c r="D7012" s="7"/>
    </row>
    <row r="7013" ht="15.75" customHeight="1">
      <c r="A7013" s="18"/>
      <c r="B7013" s="7"/>
      <c r="C7013" s="19"/>
      <c r="D7013" s="7"/>
    </row>
    <row r="7014" ht="15.75" customHeight="1">
      <c r="A7014" s="18"/>
      <c r="B7014" s="7"/>
      <c r="C7014" s="19"/>
      <c r="D7014" s="7"/>
    </row>
    <row r="7015" ht="15.75" customHeight="1">
      <c r="A7015" s="18"/>
      <c r="B7015" s="7"/>
      <c r="C7015" s="19"/>
      <c r="D7015" s="7"/>
    </row>
    <row r="7016" ht="15.75" customHeight="1">
      <c r="A7016" s="18"/>
      <c r="B7016" s="7"/>
      <c r="C7016" s="19"/>
      <c r="D7016" s="7"/>
    </row>
    <row r="7017" ht="15.75" customHeight="1">
      <c r="A7017" s="18"/>
      <c r="B7017" s="7"/>
      <c r="C7017" s="19"/>
      <c r="D7017" s="7"/>
    </row>
    <row r="7018" ht="15.75" customHeight="1">
      <c r="A7018" s="18"/>
      <c r="B7018" s="7"/>
      <c r="C7018" s="19"/>
      <c r="D7018" s="7"/>
    </row>
    <row r="7019" ht="15.75" customHeight="1">
      <c r="A7019" s="18"/>
      <c r="B7019" s="7"/>
      <c r="C7019" s="19"/>
      <c r="D7019" s="7"/>
    </row>
    <row r="7020" ht="15.75" customHeight="1">
      <c r="A7020" s="18"/>
      <c r="B7020" s="7"/>
      <c r="C7020" s="19"/>
      <c r="D7020" s="7"/>
    </row>
    <row r="7021" ht="15.75" customHeight="1">
      <c r="A7021" s="18"/>
      <c r="B7021" s="7"/>
      <c r="C7021" s="19"/>
      <c r="D7021" s="7"/>
    </row>
    <row r="7022" ht="15.75" customHeight="1">
      <c r="A7022" s="18"/>
      <c r="B7022" s="7"/>
      <c r="C7022" s="19"/>
      <c r="D7022" s="7"/>
    </row>
    <row r="7023" ht="15.75" customHeight="1">
      <c r="A7023" s="18"/>
      <c r="B7023" s="7"/>
      <c r="C7023" s="19"/>
      <c r="D7023" s="7"/>
    </row>
    <row r="7024" ht="15.75" customHeight="1">
      <c r="A7024" s="18"/>
      <c r="B7024" s="7"/>
      <c r="C7024" s="19"/>
      <c r="D7024" s="7"/>
    </row>
    <row r="7025" ht="15.75" customHeight="1">
      <c r="A7025" s="18"/>
      <c r="B7025" s="7"/>
      <c r="C7025" s="19"/>
      <c r="D7025" s="7"/>
    </row>
    <row r="7026" ht="15.75" customHeight="1">
      <c r="A7026" s="18"/>
      <c r="B7026" s="7"/>
      <c r="C7026" s="19"/>
      <c r="D7026" s="7"/>
    </row>
    <row r="7027" ht="15.75" customHeight="1">
      <c r="A7027" s="18"/>
      <c r="B7027" s="7"/>
      <c r="C7027" s="19"/>
      <c r="D7027" s="7"/>
    </row>
    <row r="7028" ht="15.75" customHeight="1">
      <c r="A7028" s="18"/>
      <c r="B7028" s="7"/>
      <c r="C7028" s="19"/>
      <c r="D7028" s="7"/>
    </row>
    <row r="7029" ht="15.75" customHeight="1">
      <c r="A7029" s="18"/>
      <c r="B7029" s="7"/>
      <c r="C7029" s="19"/>
      <c r="D7029" s="7"/>
    </row>
    <row r="7030" ht="15.75" customHeight="1">
      <c r="A7030" s="18"/>
      <c r="B7030" s="7"/>
      <c r="C7030" s="19"/>
      <c r="D7030" s="7"/>
    </row>
    <row r="7031" ht="15.75" customHeight="1">
      <c r="A7031" s="18"/>
      <c r="B7031" s="7"/>
      <c r="C7031" s="19"/>
      <c r="D7031" s="7"/>
    </row>
    <row r="7032" ht="15.75" customHeight="1">
      <c r="A7032" s="18"/>
      <c r="B7032" s="7"/>
      <c r="C7032" s="19"/>
      <c r="D7032" s="7"/>
    </row>
    <row r="7033" ht="15.75" customHeight="1">
      <c r="A7033" s="18"/>
      <c r="B7033" s="7"/>
      <c r="C7033" s="19"/>
      <c r="D7033" s="7"/>
    </row>
    <row r="7034" ht="15.75" customHeight="1">
      <c r="A7034" s="18"/>
      <c r="B7034" s="7"/>
      <c r="C7034" s="19"/>
      <c r="D7034" s="7"/>
    </row>
    <row r="7035" ht="15.75" customHeight="1">
      <c r="A7035" s="18"/>
      <c r="B7035" s="7"/>
      <c r="C7035" s="19"/>
      <c r="D7035" s="7"/>
    </row>
    <row r="7036" ht="15.75" customHeight="1">
      <c r="A7036" s="18"/>
      <c r="B7036" s="7"/>
      <c r="C7036" s="19"/>
      <c r="D7036" s="7"/>
    </row>
    <row r="7037" ht="15.75" customHeight="1">
      <c r="A7037" s="18"/>
      <c r="B7037" s="7"/>
      <c r="C7037" s="19"/>
      <c r="D7037" s="7"/>
    </row>
    <row r="7038" ht="15.75" customHeight="1">
      <c r="A7038" s="18"/>
      <c r="B7038" s="7"/>
      <c r="C7038" s="19"/>
      <c r="D7038" s="7"/>
    </row>
    <row r="7039" ht="15.75" customHeight="1">
      <c r="A7039" s="18"/>
      <c r="B7039" s="7"/>
      <c r="C7039" s="19"/>
      <c r="D7039" s="7"/>
    </row>
    <row r="7040" ht="15.75" customHeight="1">
      <c r="A7040" s="18"/>
      <c r="B7040" s="7"/>
      <c r="C7040" s="19"/>
      <c r="D7040" s="7"/>
    </row>
    <row r="7041" ht="15.75" customHeight="1">
      <c r="A7041" s="18"/>
      <c r="B7041" s="7"/>
      <c r="C7041" s="19"/>
      <c r="D7041" s="7"/>
    </row>
    <row r="7042" ht="15.75" customHeight="1">
      <c r="A7042" s="18"/>
      <c r="B7042" s="7"/>
      <c r="C7042" s="19"/>
      <c r="D7042" s="7"/>
    </row>
    <row r="7043" ht="15.75" customHeight="1">
      <c r="A7043" s="18"/>
      <c r="B7043" s="7"/>
      <c r="C7043" s="19"/>
      <c r="D7043" s="7"/>
    </row>
    <row r="7044" ht="15.75" customHeight="1">
      <c r="A7044" s="18"/>
      <c r="B7044" s="7"/>
      <c r="C7044" s="19"/>
      <c r="D7044" s="7"/>
    </row>
    <row r="7045" ht="15.75" customHeight="1">
      <c r="A7045" s="18"/>
      <c r="B7045" s="7"/>
      <c r="C7045" s="19"/>
      <c r="D7045" s="7"/>
    </row>
    <row r="7046" ht="15.75" customHeight="1">
      <c r="A7046" s="18"/>
      <c r="B7046" s="7"/>
      <c r="C7046" s="19"/>
      <c r="D7046" s="7"/>
    </row>
    <row r="7047" ht="15.75" customHeight="1">
      <c r="A7047" s="18"/>
      <c r="B7047" s="7"/>
      <c r="C7047" s="19"/>
      <c r="D7047" s="7"/>
    </row>
    <row r="7048" ht="15.75" customHeight="1">
      <c r="A7048" s="18"/>
      <c r="B7048" s="7"/>
      <c r="C7048" s="19"/>
      <c r="D7048" s="7"/>
    </row>
    <row r="7049" ht="15.75" customHeight="1">
      <c r="A7049" s="18"/>
      <c r="B7049" s="7"/>
      <c r="C7049" s="19"/>
      <c r="D7049" s="7"/>
    </row>
    <row r="7050" ht="15.75" customHeight="1">
      <c r="A7050" s="18"/>
      <c r="B7050" s="7"/>
      <c r="C7050" s="19"/>
      <c r="D7050" s="7"/>
    </row>
    <row r="7051" ht="15.75" customHeight="1">
      <c r="A7051" s="18"/>
      <c r="B7051" s="7"/>
      <c r="C7051" s="19"/>
      <c r="D7051" s="7"/>
    </row>
    <row r="7052" ht="15.75" customHeight="1">
      <c r="A7052" s="18"/>
      <c r="B7052" s="7"/>
      <c r="C7052" s="19"/>
      <c r="D7052" s="7"/>
    </row>
    <row r="7053" ht="15.75" customHeight="1">
      <c r="A7053" s="18"/>
      <c r="B7053" s="7"/>
      <c r="C7053" s="19"/>
      <c r="D7053" s="7"/>
    </row>
    <row r="7054" ht="15.75" customHeight="1">
      <c r="A7054" s="18"/>
      <c r="B7054" s="7"/>
      <c r="C7054" s="19"/>
      <c r="D7054" s="7"/>
    </row>
    <row r="7055" ht="15.75" customHeight="1">
      <c r="A7055" s="18"/>
      <c r="B7055" s="7"/>
      <c r="C7055" s="19"/>
      <c r="D7055" s="7"/>
    </row>
    <row r="7056" ht="15.75" customHeight="1">
      <c r="A7056" s="18"/>
      <c r="B7056" s="7"/>
      <c r="C7056" s="19"/>
      <c r="D7056" s="7"/>
    </row>
    <row r="7057" ht="15.75" customHeight="1">
      <c r="A7057" s="18"/>
      <c r="B7057" s="7"/>
      <c r="C7057" s="19"/>
      <c r="D7057" s="7"/>
    </row>
    <row r="7058" ht="15.75" customHeight="1">
      <c r="A7058" s="18"/>
      <c r="B7058" s="7"/>
      <c r="C7058" s="19"/>
      <c r="D7058" s="7"/>
    </row>
    <row r="7059" ht="15.75" customHeight="1">
      <c r="A7059" s="18"/>
      <c r="B7059" s="7"/>
      <c r="C7059" s="19"/>
      <c r="D7059" s="7"/>
    </row>
    <row r="7060" ht="15.75" customHeight="1">
      <c r="A7060" s="18"/>
      <c r="B7060" s="7"/>
      <c r="C7060" s="19"/>
      <c r="D7060" s="7"/>
    </row>
    <row r="7061" ht="15.75" customHeight="1">
      <c r="A7061" s="18"/>
      <c r="B7061" s="7"/>
      <c r="C7061" s="19"/>
      <c r="D7061" s="7"/>
    </row>
    <row r="7062" ht="15.75" customHeight="1">
      <c r="A7062" s="18"/>
      <c r="B7062" s="7"/>
      <c r="C7062" s="19"/>
      <c r="D7062" s="7"/>
    </row>
    <row r="7063" ht="15.75" customHeight="1">
      <c r="A7063" s="18"/>
      <c r="B7063" s="7"/>
      <c r="C7063" s="19"/>
      <c r="D7063" s="7"/>
    </row>
    <row r="7064" ht="15.75" customHeight="1">
      <c r="A7064" s="18"/>
      <c r="B7064" s="7"/>
      <c r="C7064" s="19"/>
      <c r="D7064" s="7"/>
    </row>
    <row r="7065" ht="15.75" customHeight="1">
      <c r="A7065" s="18"/>
      <c r="B7065" s="7"/>
      <c r="C7065" s="19"/>
      <c r="D7065" s="7"/>
    </row>
    <row r="7066" ht="15.75" customHeight="1">
      <c r="A7066" s="18"/>
      <c r="B7066" s="7"/>
      <c r="C7066" s="19"/>
      <c r="D7066" s="7"/>
    </row>
    <row r="7067" ht="15.75" customHeight="1">
      <c r="A7067" s="18"/>
      <c r="B7067" s="7"/>
      <c r="C7067" s="19"/>
      <c r="D7067" s="7"/>
    </row>
    <row r="7068" ht="15.75" customHeight="1">
      <c r="A7068" s="18"/>
      <c r="B7068" s="7"/>
      <c r="C7068" s="19"/>
      <c r="D7068" s="7"/>
    </row>
    <row r="7069" ht="15.75" customHeight="1">
      <c r="A7069" s="18"/>
      <c r="B7069" s="7"/>
      <c r="C7069" s="19"/>
      <c r="D7069" s="7"/>
    </row>
    <row r="7070" ht="15.75" customHeight="1">
      <c r="A7070" s="18"/>
      <c r="B7070" s="7"/>
      <c r="C7070" s="19"/>
      <c r="D7070" s="7"/>
    </row>
    <row r="7071" ht="15.75" customHeight="1">
      <c r="A7071" s="18"/>
      <c r="B7071" s="7"/>
      <c r="C7071" s="19"/>
      <c r="D7071" s="7"/>
    </row>
    <row r="7072" ht="15.75" customHeight="1">
      <c r="A7072" s="18"/>
      <c r="B7072" s="7"/>
      <c r="C7072" s="19"/>
      <c r="D7072" s="7"/>
    </row>
    <row r="7073" ht="15.75" customHeight="1">
      <c r="A7073" s="18"/>
      <c r="B7073" s="7"/>
      <c r="C7073" s="19"/>
      <c r="D7073" s="7"/>
    </row>
    <row r="7074" ht="15.75" customHeight="1">
      <c r="A7074" s="18"/>
      <c r="B7074" s="7"/>
      <c r="C7074" s="19"/>
      <c r="D7074" s="7"/>
    </row>
    <row r="7075" ht="15.75" customHeight="1">
      <c r="A7075" s="18"/>
      <c r="B7075" s="7"/>
      <c r="C7075" s="19"/>
      <c r="D7075" s="7"/>
    </row>
    <row r="7076" ht="15.75" customHeight="1">
      <c r="A7076" s="18"/>
      <c r="B7076" s="7"/>
      <c r="C7076" s="19"/>
      <c r="D7076" s="7"/>
    </row>
    <row r="7077" ht="15.75" customHeight="1">
      <c r="A7077" s="18"/>
      <c r="B7077" s="7"/>
      <c r="C7077" s="19"/>
      <c r="D7077" s="7"/>
    </row>
    <row r="7078" ht="15.75" customHeight="1">
      <c r="A7078" s="18"/>
      <c r="B7078" s="7"/>
      <c r="C7078" s="19"/>
      <c r="D7078" s="7"/>
    </row>
    <row r="7079" ht="15.75" customHeight="1">
      <c r="A7079" s="18"/>
      <c r="B7079" s="7"/>
      <c r="C7079" s="19"/>
      <c r="D7079" s="7"/>
    </row>
    <row r="7080" ht="15.75" customHeight="1">
      <c r="A7080" s="18"/>
      <c r="B7080" s="7"/>
      <c r="C7080" s="19"/>
      <c r="D7080" s="7"/>
    </row>
    <row r="7081" ht="15.75" customHeight="1">
      <c r="A7081" s="18"/>
      <c r="B7081" s="7"/>
      <c r="C7081" s="19"/>
      <c r="D7081" s="7"/>
    </row>
    <row r="7082" ht="15.75" customHeight="1">
      <c r="A7082" s="18"/>
      <c r="B7082" s="7"/>
      <c r="C7082" s="19"/>
      <c r="D7082" s="7"/>
    </row>
    <row r="7083" ht="15.75" customHeight="1">
      <c r="A7083" s="18"/>
      <c r="B7083" s="7"/>
      <c r="C7083" s="19"/>
      <c r="D7083" s="7"/>
    </row>
    <row r="7084" ht="15.75" customHeight="1">
      <c r="A7084" s="18"/>
      <c r="B7084" s="7"/>
      <c r="C7084" s="19"/>
      <c r="D7084" s="7"/>
    </row>
    <row r="7085" ht="15.75" customHeight="1">
      <c r="A7085" s="18"/>
      <c r="B7085" s="7"/>
      <c r="C7085" s="19"/>
      <c r="D7085" s="7"/>
    </row>
    <row r="7086" ht="15.75" customHeight="1">
      <c r="A7086" s="18"/>
      <c r="B7086" s="7"/>
      <c r="C7086" s="19"/>
      <c r="D7086" s="7"/>
    </row>
    <row r="7087" ht="15.75" customHeight="1">
      <c r="A7087" s="18"/>
      <c r="B7087" s="7"/>
      <c r="C7087" s="19"/>
      <c r="D7087" s="7"/>
    </row>
    <row r="7088" ht="15.75" customHeight="1">
      <c r="A7088" s="18"/>
      <c r="B7088" s="7"/>
      <c r="C7088" s="19"/>
      <c r="D7088" s="7"/>
    </row>
    <row r="7089" ht="15.75" customHeight="1">
      <c r="A7089" s="18"/>
      <c r="B7089" s="7"/>
      <c r="C7089" s="19"/>
      <c r="D7089" s="7"/>
    </row>
    <row r="7090" ht="15.75" customHeight="1">
      <c r="A7090" s="18"/>
      <c r="B7090" s="7"/>
      <c r="C7090" s="19"/>
      <c r="D7090" s="7"/>
    </row>
    <row r="7091" ht="15.75" customHeight="1">
      <c r="A7091" s="18"/>
      <c r="B7091" s="7"/>
      <c r="C7091" s="19"/>
      <c r="D7091" s="7"/>
    </row>
    <row r="7092" ht="15.75" customHeight="1">
      <c r="A7092" s="18"/>
      <c r="B7092" s="7"/>
      <c r="C7092" s="19"/>
      <c r="D7092" s="7"/>
    </row>
    <row r="7093" ht="15.75" customHeight="1">
      <c r="A7093" s="18"/>
      <c r="B7093" s="7"/>
      <c r="C7093" s="19"/>
      <c r="D7093" s="7"/>
    </row>
    <row r="7094" ht="15.75" customHeight="1">
      <c r="A7094" s="18"/>
      <c r="B7094" s="7"/>
      <c r="C7094" s="19"/>
      <c r="D7094" s="7"/>
    </row>
    <row r="7095" ht="15.75" customHeight="1">
      <c r="A7095" s="18"/>
      <c r="B7095" s="7"/>
      <c r="C7095" s="19"/>
      <c r="D7095" s="7"/>
    </row>
    <row r="7096" ht="15.75" customHeight="1">
      <c r="A7096" s="18"/>
      <c r="B7096" s="7"/>
      <c r="C7096" s="19"/>
      <c r="D7096" s="7"/>
    </row>
    <row r="7097" ht="15.75" customHeight="1">
      <c r="A7097" s="18"/>
      <c r="B7097" s="7"/>
      <c r="C7097" s="19"/>
      <c r="D7097" s="7"/>
    </row>
    <row r="7098" ht="15.75" customHeight="1">
      <c r="A7098" s="18"/>
      <c r="B7098" s="7"/>
      <c r="C7098" s="19"/>
      <c r="D7098" s="7"/>
    </row>
    <row r="7099" ht="15.75" customHeight="1">
      <c r="A7099" s="18"/>
      <c r="B7099" s="7"/>
      <c r="C7099" s="19"/>
      <c r="D7099" s="7"/>
    </row>
    <row r="7100" ht="15.75" customHeight="1">
      <c r="A7100" s="18"/>
      <c r="B7100" s="7"/>
      <c r="C7100" s="19"/>
      <c r="D7100" s="7"/>
    </row>
    <row r="7101" ht="15.75" customHeight="1">
      <c r="A7101" s="18"/>
      <c r="B7101" s="7"/>
      <c r="C7101" s="19"/>
      <c r="D7101" s="7"/>
    </row>
    <row r="7102" ht="15.75" customHeight="1">
      <c r="A7102" s="18"/>
      <c r="B7102" s="7"/>
      <c r="C7102" s="19"/>
      <c r="D7102" s="7"/>
    </row>
    <row r="7103" ht="15.75" customHeight="1">
      <c r="A7103" s="18"/>
      <c r="B7103" s="7"/>
      <c r="C7103" s="19"/>
      <c r="D7103" s="7"/>
    </row>
    <row r="7104" ht="15.75" customHeight="1">
      <c r="A7104" s="18"/>
      <c r="B7104" s="7"/>
      <c r="C7104" s="19"/>
      <c r="D7104" s="7"/>
    </row>
    <row r="7105" ht="15.75" customHeight="1">
      <c r="A7105" s="18"/>
      <c r="B7105" s="7"/>
      <c r="C7105" s="19"/>
      <c r="D7105" s="7"/>
    </row>
    <row r="7106" ht="15.75" customHeight="1">
      <c r="A7106" s="18"/>
      <c r="B7106" s="7"/>
      <c r="C7106" s="19"/>
      <c r="D7106" s="7"/>
    </row>
    <row r="7107" ht="15.75" customHeight="1">
      <c r="A7107" s="18"/>
      <c r="B7107" s="7"/>
      <c r="C7107" s="19"/>
      <c r="D7107" s="7"/>
    </row>
    <row r="7108" ht="15.75" customHeight="1">
      <c r="A7108" s="18"/>
      <c r="B7108" s="7"/>
      <c r="C7108" s="19"/>
      <c r="D7108" s="7"/>
    </row>
    <row r="7109" ht="15.75" customHeight="1">
      <c r="A7109" s="18"/>
      <c r="B7109" s="7"/>
      <c r="C7109" s="19"/>
      <c r="D7109" s="7"/>
    </row>
    <row r="7110" ht="15.75" customHeight="1">
      <c r="A7110" s="18"/>
      <c r="B7110" s="7"/>
      <c r="C7110" s="19"/>
      <c r="D7110" s="7"/>
    </row>
    <row r="7111" ht="15.75" customHeight="1">
      <c r="A7111" s="18"/>
      <c r="B7111" s="7"/>
      <c r="C7111" s="19"/>
      <c r="D7111" s="7"/>
    </row>
    <row r="7112" ht="15.75" customHeight="1">
      <c r="A7112" s="18"/>
      <c r="B7112" s="7"/>
      <c r="C7112" s="19"/>
      <c r="D7112" s="7"/>
    </row>
    <row r="7113" ht="15.75" customHeight="1">
      <c r="A7113" s="18"/>
      <c r="B7113" s="7"/>
      <c r="C7113" s="19"/>
      <c r="D7113" s="7"/>
    </row>
    <row r="7114" ht="15.75" customHeight="1">
      <c r="A7114" s="18"/>
      <c r="B7114" s="7"/>
      <c r="C7114" s="19"/>
      <c r="D7114" s="7"/>
    </row>
    <row r="7115" ht="15.75" customHeight="1">
      <c r="A7115" s="18"/>
      <c r="B7115" s="7"/>
      <c r="C7115" s="19"/>
      <c r="D7115" s="7"/>
    </row>
    <row r="7116" ht="15.75" customHeight="1">
      <c r="A7116" s="18"/>
      <c r="B7116" s="7"/>
      <c r="C7116" s="19"/>
      <c r="D7116" s="7"/>
    </row>
    <row r="7117" ht="15.75" customHeight="1">
      <c r="A7117" s="18"/>
      <c r="B7117" s="7"/>
      <c r="C7117" s="19"/>
      <c r="D7117" s="7"/>
    </row>
    <row r="7118" ht="15.75" customHeight="1">
      <c r="A7118" s="18"/>
      <c r="B7118" s="7"/>
      <c r="C7118" s="19"/>
      <c r="D7118" s="7"/>
    </row>
    <row r="7119" ht="15.75" customHeight="1">
      <c r="A7119" s="18"/>
      <c r="B7119" s="7"/>
      <c r="C7119" s="19"/>
      <c r="D7119" s="7"/>
    </row>
    <row r="7120" ht="15.75" customHeight="1">
      <c r="A7120" s="18"/>
      <c r="B7120" s="7"/>
      <c r="C7120" s="19"/>
      <c r="D7120" s="7"/>
    </row>
    <row r="7121" ht="15.75" customHeight="1">
      <c r="A7121" s="18"/>
      <c r="B7121" s="7"/>
      <c r="C7121" s="19"/>
      <c r="D7121" s="7"/>
    </row>
    <row r="7122" ht="15.75" customHeight="1">
      <c r="A7122" s="18"/>
      <c r="B7122" s="7"/>
      <c r="C7122" s="19"/>
      <c r="D7122" s="7"/>
    </row>
    <row r="7123" ht="15.75" customHeight="1">
      <c r="A7123" s="18"/>
      <c r="B7123" s="7"/>
      <c r="C7123" s="19"/>
      <c r="D7123" s="7"/>
    </row>
    <row r="7124" ht="15.75" customHeight="1">
      <c r="A7124" s="18"/>
      <c r="B7124" s="7"/>
      <c r="C7124" s="19"/>
      <c r="D7124" s="7"/>
    </row>
    <row r="7125" ht="15.75" customHeight="1">
      <c r="A7125" s="18"/>
      <c r="B7125" s="7"/>
      <c r="C7125" s="19"/>
      <c r="D7125" s="7"/>
    </row>
    <row r="7126" ht="15.75" customHeight="1">
      <c r="A7126" s="18"/>
      <c r="B7126" s="7"/>
      <c r="C7126" s="19"/>
      <c r="D7126" s="7"/>
    </row>
    <row r="7127" ht="15.75" customHeight="1">
      <c r="A7127" s="18"/>
      <c r="B7127" s="7"/>
      <c r="C7127" s="19"/>
      <c r="D7127" s="7"/>
    </row>
    <row r="7128" ht="15.75" customHeight="1">
      <c r="A7128" s="18"/>
      <c r="B7128" s="7"/>
      <c r="C7128" s="19"/>
      <c r="D7128" s="7"/>
    </row>
    <row r="7129" ht="15.75" customHeight="1">
      <c r="A7129" s="18"/>
      <c r="B7129" s="7"/>
      <c r="C7129" s="19"/>
      <c r="D7129" s="7"/>
    </row>
    <row r="7130" ht="15.75" customHeight="1">
      <c r="A7130" s="18"/>
      <c r="B7130" s="7"/>
      <c r="C7130" s="19"/>
      <c r="D7130" s="7"/>
    </row>
    <row r="7131" ht="15.75" customHeight="1">
      <c r="A7131" s="18"/>
      <c r="B7131" s="7"/>
      <c r="C7131" s="19"/>
      <c r="D7131" s="7"/>
    </row>
    <row r="7132" ht="15.75" customHeight="1">
      <c r="A7132" s="18"/>
      <c r="B7132" s="7"/>
      <c r="C7132" s="19"/>
      <c r="D7132" s="7"/>
    </row>
    <row r="7133" ht="15.75" customHeight="1">
      <c r="A7133" s="18"/>
      <c r="B7133" s="7"/>
      <c r="C7133" s="19"/>
      <c r="D7133" s="7"/>
    </row>
    <row r="7134" ht="15.75" customHeight="1">
      <c r="A7134" s="18"/>
      <c r="B7134" s="7"/>
      <c r="C7134" s="19"/>
      <c r="D7134" s="7"/>
    </row>
    <row r="7135" ht="15.75" customHeight="1">
      <c r="A7135" s="18"/>
      <c r="B7135" s="7"/>
      <c r="C7135" s="19"/>
      <c r="D7135" s="7"/>
    </row>
    <row r="7136" ht="15.75" customHeight="1">
      <c r="A7136" s="18"/>
      <c r="B7136" s="7"/>
      <c r="C7136" s="19"/>
      <c r="D7136" s="7"/>
    </row>
    <row r="7137" ht="15.75" customHeight="1">
      <c r="A7137" s="18"/>
      <c r="B7137" s="7"/>
      <c r="C7137" s="19"/>
      <c r="D7137" s="7"/>
    </row>
    <row r="7138" ht="15.75" customHeight="1">
      <c r="A7138" s="18"/>
      <c r="B7138" s="7"/>
      <c r="C7138" s="19"/>
      <c r="D7138" s="7"/>
    </row>
    <row r="7139" ht="15.75" customHeight="1">
      <c r="A7139" s="18"/>
      <c r="B7139" s="7"/>
      <c r="C7139" s="19"/>
      <c r="D7139" s="7"/>
    </row>
    <row r="7140" ht="15.75" customHeight="1">
      <c r="A7140" s="18"/>
      <c r="B7140" s="7"/>
      <c r="C7140" s="19"/>
      <c r="D7140" s="7"/>
    </row>
    <row r="7141" ht="15.75" customHeight="1">
      <c r="A7141" s="18"/>
      <c r="B7141" s="7"/>
      <c r="C7141" s="19"/>
      <c r="D7141" s="7"/>
    </row>
    <row r="7142" ht="15.75" customHeight="1">
      <c r="A7142" s="18"/>
      <c r="B7142" s="7"/>
      <c r="C7142" s="19"/>
      <c r="D7142" s="7"/>
    </row>
    <row r="7143" ht="15.75" customHeight="1">
      <c r="A7143" s="18"/>
      <c r="B7143" s="7"/>
      <c r="C7143" s="19"/>
      <c r="D7143" s="7"/>
    </row>
    <row r="7144" ht="15.75" customHeight="1">
      <c r="A7144" s="18"/>
      <c r="B7144" s="7"/>
      <c r="C7144" s="19"/>
      <c r="D7144" s="7"/>
    </row>
    <row r="7145" ht="15.75" customHeight="1">
      <c r="A7145" s="18"/>
      <c r="B7145" s="7"/>
      <c r="C7145" s="19"/>
      <c r="D7145" s="7"/>
    </row>
    <row r="7146" ht="15.75" customHeight="1">
      <c r="A7146" s="18"/>
      <c r="B7146" s="7"/>
      <c r="C7146" s="19"/>
      <c r="D7146" s="7"/>
    </row>
    <row r="7147" ht="15.75" customHeight="1">
      <c r="A7147" s="18"/>
      <c r="B7147" s="7"/>
      <c r="C7147" s="19"/>
      <c r="D7147" s="7"/>
    </row>
    <row r="7148" ht="15.75" customHeight="1">
      <c r="A7148" s="18"/>
      <c r="B7148" s="7"/>
      <c r="C7148" s="19"/>
      <c r="D7148" s="7"/>
    </row>
    <row r="7149" ht="15.75" customHeight="1">
      <c r="A7149" s="18"/>
      <c r="B7149" s="7"/>
      <c r="C7149" s="19"/>
      <c r="D7149" s="7"/>
    </row>
    <row r="7150" ht="15.75" customHeight="1">
      <c r="A7150" s="18"/>
      <c r="B7150" s="7"/>
      <c r="C7150" s="19"/>
      <c r="D7150" s="7"/>
    </row>
    <row r="7151" ht="15.75" customHeight="1">
      <c r="A7151" s="18"/>
      <c r="B7151" s="7"/>
      <c r="C7151" s="19"/>
      <c r="D7151" s="7"/>
    </row>
    <row r="7152" ht="15.75" customHeight="1">
      <c r="A7152" s="18"/>
      <c r="B7152" s="7"/>
      <c r="C7152" s="19"/>
      <c r="D7152" s="7"/>
    </row>
    <row r="7153" ht="15.75" customHeight="1">
      <c r="A7153" s="18"/>
      <c r="B7153" s="7"/>
      <c r="C7153" s="19"/>
      <c r="D7153" s="7"/>
    </row>
    <row r="7154" ht="15.75" customHeight="1">
      <c r="A7154" s="18"/>
      <c r="B7154" s="7"/>
      <c r="C7154" s="19"/>
      <c r="D7154" s="7"/>
    </row>
    <row r="7155" ht="15.75" customHeight="1">
      <c r="A7155" s="18"/>
      <c r="B7155" s="7"/>
      <c r="C7155" s="19"/>
      <c r="D7155" s="7"/>
    </row>
    <row r="7156" ht="15.75" customHeight="1">
      <c r="A7156" s="18"/>
      <c r="B7156" s="7"/>
      <c r="C7156" s="19"/>
      <c r="D7156" s="7"/>
    </row>
    <row r="7157" ht="15.75" customHeight="1">
      <c r="A7157" s="18"/>
      <c r="B7157" s="7"/>
      <c r="C7157" s="19"/>
      <c r="D7157" s="7"/>
    </row>
    <row r="7158" ht="15.75" customHeight="1">
      <c r="A7158" s="18"/>
      <c r="B7158" s="7"/>
      <c r="C7158" s="19"/>
      <c r="D7158" s="7"/>
    </row>
    <row r="7159" ht="15.75" customHeight="1">
      <c r="A7159" s="18"/>
      <c r="B7159" s="7"/>
      <c r="C7159" s="19"/>
      <c r="D7159" s="7"/>
    </row>
    <row r="7160" ht="15.75" customHeight="1">
      <c r="A7160" s="18"/>
      <c r="B7160" s="7"/>
      <c r="C7160" s="19"/>
      <c r="D7160" s="7"/>
    </row>
    <row r="7161" ht="15.75" customHeight="1">
      <c r="A7161" s="18"/>
      <c r="B7161" s="7"/>
      <c r="C7161" s="19"/>
      <c r="D7161" s="7"/>
    </row>
    <row r="7162" ht="15.75" customHeight="1">
      <c r="A7162" s="18"/>
      <c r="B7162" s="7"/>
      <c r="C7162" s="19"/>
      <c r="D7162" s="7"/>
    </row>
    <row r="7163" ht="15.75" customHeight="1">
      <c r="A7163" s="18"/>
      <c r="B7163" s="7"/>
      <c r="C7163" s="19"/>
      <c r="D7163" s="7"/>
    </row>
    <row r="7164" ht="15.75" customHeight="1">
      <c r="A7164" s="18"/>
      <c r="B7164" s="7"/>
      <c r="C7164" s="19"/>
      <c r="D7164" s="7"/>
    </row>
    <row r="7165" ht="15.75" customHeight="1">
      <c r="A7165" s="18"/>
      <c r="B7165" s="7"/>
      <c r="C7165" s="19"/>
      <c r="D7165" s="7"/>
    </row>
    <row r="7166" ht="15.75" customHeight="1">
      <c r="A7166" s="18"/>
      <c r="B7166" s="7"/>
      <c r="C7166" s="19"/>
      <c r="D7166" s="7"/>
    </row>
    <row r="7167" ht="15.75" customHeight="1">
      <c r="A7167" s="18"/>
      <c r="B7167" s="7"/>
      <c r="C7167" s="19"/>
      <c r="D7167" s="7"/>
    </row>
    <row r="7168" ht="15.75" customHeight="1">
      <c r="A7168" s="18"/>
      <c r="B7168" s="7"/>
      <c r="C7168" s="19"/>
      <c r="D7168" s="7"/>
    </row>
    <row r="7169" ht="15.75" customHeight="1">
      <c r="A7169" s="18"/>
      <c r="B7169" s="7"/>
      <c r="C7169" s="19"/>
      <c r="D7169" s="7"/>
    </row>
    <row r="7170" ht="15.75" customHeight="1">
      <c r="A7170" s="18"/>
      <c r="B7170" s="7"/>
      <c r="C7170" s="19"/>
      <c r="D7170" s="7"/>
    </row>
    <row r="7171" ht="15.75" customHeight="1">
      <c r="A7171" s="18"/>
      <c r="B7171" s="7"/>
      <c r="C7171" s="19"/>
      <c r="D7171" s="7"/>
    </row>
    <row r="7172" ht="15.75" customHeight="1">
      <c r="A7172" s="18"/>
      <c r="B7172" s="7"/>
      <c r="C7172" s="19"/>
      <c r="D7172" s="7"/>
    </row>
    <row r="7173" ht="15.75" customHeight="1">
      <c r="A7173" s="18"/>
      <c r="B7173" s="7"/>
      <c r="C7173" s="19"/>
      <c r="D7173" s="7"/>
    </row>
    <row r="7174" ht="15.75" customHeight="1">
      <c r="A7174" s="18"/>
      <c r="B7174" s="7"/>
      <c r="C7174" s="19"/>
      <c r="D7174" s="7"/>
    </row>
    <row r="7175" ht="15.75" customHeight="1">
      <c r="A7175" s="18"/>
      <c r="B7175" s="7"/>
      <c r="C7175" s="19"/>
      <c r="D7175" s="7"/>
    </row>
    <row r="7176" ht="15.75" customHeight="1">
      <c r="A7176" s="18"/>
      <c r="B7176" s="7"/>
      <c r="C7176" s="19"/>
      <c r="D7176" s="7"/>
    </row>
    <row r="7177" ht="15.75" customHeight="1">
      <c r="A7177" s="18"/>
      <c r="B7177" s="7"/>
      <c r="C7177" s="19"/>
      <c r="D7177" s="7"/>
    </row>
    <row r="7178" ht="15.75" customHeight="1">
      <c r="A7178" s="18"/>
      <c r="B7178" s="7"/>
      <c r="C7178" s="19"/>
      <c r="D7178" s="7"/>
    </row>
    <row r="7179" ht="15.75" customHeight="1">
      <c r="A7179" s="18"/>
      <c r="B7179" s="7"/>
      <c r="C7179" s="19"/>
      <c r="D7179" s="7"/>
    </row>
    <row r="7180" ht="15.75" customHeight="1">
      <c r="A7180" s="18"/>
      <c r="B7180" s="7"/>
      <c r="C7180" s="19"/>
      <c r="D7180" s="7"/>
    </row>
    <row r="7181" ht="15.75" customHeight="1">
      <c r="A7181" s="18"/>
      <c r="B7181" s="7"/>
      <c r="C7181" s="19"/>
      <c r="D7181" s="7"/>
    </row>
    <row r="7182" ht="15.75" customHeight="1">
      <c r="A7182" s="18"/>
      <c r="B7182" s="7"/>
      <c r="C7182" s="19"/>
      <c r="D7182" s="7"/>
    </row>
    <row r="7183" ht="15.75" customHeight="1">
      <c r="A7183" s="18"/>
      <c r="B7183" s="7"/>
      <c r="C7183" s="19"/>
      <c r="D7183" s="7"/>
    </row>
    <row r="7184" ht="15.75" customHeight="1">
      <c r="A7184" s="18"/>
      <c r="B7184" s="7"/>
      <c r="C7184" s="19"/>
      <c r="D7184" s="7"/>
    </row>
    <row r="7185" ht="15.75" customHeight="1">
      <c r="A7185" s="18"/>
      <c r="B7185" s="7"/>
      <c r="C7185" s="19"/>
      <c r="D7185" s="7"/>
    </row>
    <row r="7186" ht="15.75" customHeight="1">
      <c r="A7186" s="18"/>
      <c r="B7186" s="7"/>
      <c r="C7186" s="19"/>
      <c r="D7186" s="7"/>
    </row>
    <row r="7187" ht="15.75" customHeight="1">
      <c r="A7187" s="18"/>
      <c r="B7187" s="7"/>
      <c r="C7187" s="19"/>
      <c r="D7187" s="7"/>
    </row>
    <row r="7188" ht="15.75" customHeight="1">
      <c r="A7188" s="18"/>
      <c r="B7188" s="7"/>
      <c r="C7188" s="19"/>
      <c r="D7188" s="7"/>
    </row>
    <row r="7189" ht="15.75" customHeight="1">
      <c r="A7189" s="18"/>
      <c r="B7189" s="7"/>
      <c r="C7189" s="19"/>
      <c r="D7189" s="7"/>
    </row>
    <row r="7190" ht="15.75" customHeight="1">
      <c r="A7190" s="18"/>
      <c r="B7190" s="7"/>
      <c r="C7190" s="19"/>
      <c r="D7190" s="7"/>
    </row>
    <row r="7191" ht="15.75" customHeight="1">
      <c r="A7191" s="18"/>
      <c r="B7191" s="7"/>
      <c r="C7191" s="19"/>
      <c r="D7191" s="7"/>
    </row>
    <row r="7192" ht="15.75" customHeight="1">
      <c r="A7192" s="18"/>
      <c r="B7192" s="7"/>
      <c r="C7192" s="19"/>
      <c r="D7192" s="7"/>
    </row>
    <row r="7193" ht="15.75" customHeight="1">
      <c r="A7193" s="18"/>
      <c r="B7193" s="7"/>
      <c r="C7193" s="19"/>
      <c r="D7193" s="7"/>
    </row>
    <row r="7194" ht="15.75" customHeight="1">
      <c r="A7194" s="18"/>
      <c r="B7194" s="7"/>
      <c r="C7194" s="19"/>
      <c r="D7194" s="7"/>
    </row>
    <row r="7195" ht="15.75" customHeight="1">
      <c r="A7195" s="18"/>
      <c r="B7195" s="7"/>
      <c r="C7195" s="19"/>
      <c r="D7195" s="7"/>
    </row>
    <row r="7196" ht="15.75" customHeight="1">
      <c r="A7196" s="18"/>
      <c r="B7196" s="7"/>
      <c r="C7196" s="19"/>
      <c r="D7196" s="7"/>
    </row>
    <row r="7197" ht="15.75" customHeight="1">
      <c r="A7197" s="18"/>
      <c r="B7197" s="7"/>
      <c r="C7197" s="19"/>
      <c r="D7197" s="7"/>
    </row>
    <row r="7198" ht="15.75" customHeight="1">
      <c r="A7198" s="18"/>
      <c r="B7198" s="7"/>
      <c r="C7198" s="19"/>
      <c r="D7198" s="7"/>
    </row>
    <row r="7199" ht="15.75" customHeight="1">
      <c r="A7199" s="18"/>
      <c r="B7199" s="7"/>
      <c r="C7199" s="19"/>
      <c r="D7199" s="7"/>
    </row>
    <row r="7200" ht="15.75" customHeight="1">
      <c r="A7200" s="18"/>
      <c r="B7200" s="7"/>
      <c r="C7200" s="19"/>
      <c r="D7200" s="7"/>
    </row>
    <row r="7201" ht="15.75" customHeight="1">
      <c r="A7201" s="18"/>
      <c r="B7201" s="7"/>
      <c r="C7201" s="19"/>
      <c r="D7201" s="7"/>
    </row>
    <row r="7202" ht="15.75" customHeight="1">
      <c r="A7202" s="18"/>
      <c r="B7202" s="7"/>
      <c r="C7202" s="19"/>
      <c r="D7202" s="7"/>
    </row>
    <row r="7203" ht="15.75" customHeight="1">
      <c r="A7203" s="18"/>
      <c r="B7203" s="7"/>
      <c r="C7203" s="19"/>
      <c r="D7203" s="7"/>
    </row>
    <row r="7204" ht="15.75" customHeight="1">
      <c r="A7204" s="18"/>
      <c r="B7204" s="7"/>
      <c r="C7204" s="19"/>
      <c r="D7204" s="7"/>
    </row>
    <row r="7205" ht="15.75" customHeight="1">
      <c r="A7205" s="18"/>
      <c r="B7205" s="7"/>
      <c r="C7205" s="19"/>
      <c r="D7205" s="7"/>
    </row>
    <row r="7206" ht="15.75" customHeight="1">
      <c r="A7206" s="18"/>
      <c r="B7206" s="7"/>
      <c r="C7206" s="19"/>
      <c r="D7206" s="7"/>
    </row>
    <row r="7207" ht="15.75" customHeight="1">
      <c r="A7207" s="18"/>
      <c r="B7207" s="7"/>
      <c r="C7207" s="19"/>
      <c r="D7207" s="7"/>
    </row>
    <row r="7208" ht="15.75" customHeight="1">
      <c r="A7208" s="18"/>
      <c r="B7208" s="7"/>
      <c r="C7208" s="19"/>
      <c r="D7208" s="7"/>
    </row>
    <row r="7209" ht="15.75" customHeight="1">
      <c r="A7209" s="18"/>
      <c r="B7209" s="7"/>
      <c r="C7209" s="19"/>
      <c r="D7209" s="7"/>
    </row>
    <row r="7210" ht="15.75" customHeight="1">
      <c r="A7210" s="18"/>
      <c r="B7210" s="7"/>
      <c r="C7210" s="19"/>
      <c r="D7210" s="7"/>
    </row>
    <row r="7211" ht="15.75" customHeight="1">
      <c r="A7211" s="18"/>
      <c r="B7211" s="7"/>
      <c r="C7211" s="19"/>
      <c r="D7211" s="7"/>
    </row>
    <row r="7212" ht="15.75" customHeight="1">
      <c r="A7212" s="18"/>
      <c r="B7212" s="7"/>
      <c r="C7212" s="19"/>
      <c r="D7212" s="7"/>
    </row>
    <row r="7213" ht="15.75" customHeight="1">
      <c r="A7213" s="18"/>
      <c r="B7213" s="7"/>
      <c r="C7213" s="19"/>
      <c r="D7213" s="7"/>
    </row>
    <row r="7214" ht="15.75" customHeight="1">
      <c r="A7214" s="18"/>
      <c r="B7214" s="7"/>
      <c r="C7214" s="19"/>
      <c r="D7214" s="7"/>
    </row>
    <row r="7215" ht="15.75" customHeight="1">
      <c r="A7215" s="18"/>
      <c r="B7215" s="7"/>
      <c r="C7215" s="19"/>
      <c r="D7215" s="7"/>
    </row>
    <row r="7216" ht="15.75" customHeight="1">
      <c r="A7216" s="18"/>
      <c r="B7216" s="7"/>
      <c r="C7216" s="19"/>
      <c r="D7216" s="7"/>
    </row>
    <row r="7217" ht="15.75" customHeight="1">
      <c r="A7217" s="18"/>
      <c r="B7217" s="7"/>
      <c r="C7217" s="19"/>
      <c r="D7217" s="7"/>
    </row>
    <row r="7218" ht="15.75" customHeight="1">
      <c r="A7218" s="18"/>
      <c r="B7218" s="7"/>
      <c r="C7218" s="19"/>
      <c r="D7218" s="7"/>
    </row>
    <row r="7219" ht="15.75" customHeight="1">
      <c r="A7219" s="18"/>
      <c r="B7219" s="7"/>
      <c r="C7219" s="19"/>
      <c r="D7219" s="7"/>
    </row>
    <row r="7220" ht="15.75" customHeight="1">
      <c r="A7220" s="18"/>
      <c r="B7220" s="7"/>
      <c r="C7220" s="19"/>
      <c r="D7220" s="7"/>
    </row>
    <row r="7221" ht="15.75" customHeight="1">
      <c r="A7221" s="18"/>
      <c r="B7221" s="7"/>
      <c r="C7221" s="19"/>
      <c r="D7221" s="7"/>
    </row>
    <row r="7222" ht="15.75" customHeight="1">
      <c r="A7222" s="18"/>
      <c r="B7222" s="7"/>
      <c r="C7222" s="19"/>
      <c r="D7222" s="7"/>
    </row>
    <row r="7223" ht="15.75" customHeight="1">
      <c r="A7223" s="18"/>
      <c r="B7223" s="7"/>
      <c r="C7223" s="19"/>
      <c r="D7223" s="7"/>
    </row>
    <row r="7224" ht="15.75" customHeight="1">
      <c r="A7224" s="18"/>
      <c r="B7224" s="7"/>
      <c r="C7224" s="19"/>
      <c r="D7224" s="7"/>
    </row>
    <row r="7225" ht="15.75" customHeight="1">
      <c r="A7225" s="18"/>
      <c r="B7225" s="7"/>
      <c r="C7225" s="19"/>
      <c r="D7225" s="7"/>
    </row>
    <row r="7226" ht="15.75" customHeight="1">
      <c r="A7226" s="18"/>
      <c r="B7226" s="7"/>
      <c r="C7226" s="19"/>
      <c r="D7226" s="7"/>
    </row>
    <row r="7227" ht="15.75" customHeight="1">
      <c r="A7227" s="18"/>
      <c r="B7227" s="7"/>
      <c r="C7227" s="19"/>
      <c r="D7227" s="7"/>
    </row>
    <row r="7228" ht="15.75" customHeight="1">
      <c r="A7228" s="18"/>
      <c r="B7228" s="7"/>
      <c r="C7228" s="19"/>
      <c r="D7228" s="7"/>
    </row>
    <row r="7229" ht="15.75" customHeight="1">
      <c r="A7229" s="18"/>
      <c r="B7229" s="7"/>
      <c r="C7229" s="19"/>
      <c r="D7229" s="7"/>
    </row>
    <row r="7230" ht="15.75" customHeight="1">
      <c r="A7230" s="18"/>
      <c r="B7230" s="7"/>
      <c r="C7230" s="19"/>
      <c r="D7230" s="7"/>
    </row>
    <row r="7231" ht="15.75" customHeight="1">
      <c r="A7231" s="18"/>
      <c r="B7231" s="7"/>
      <c r="C7231" s="19"/>
      <c r="D7231" s="7"/>
    </row>
    <row r="7232" ht="15.75" customHeight="1">
      <c r="A7232" s="18"/>
      <c r="B7232" s="7"/>
      <c r="C7232" s="19"/>
      <c r="D7232" s="7"/>
    </row>
    <row r="7233" ht="15.75" customHeight="1">
      <c r="A7233" s="18"/>
      <c r="B7233" s="7"/>
      <c r="C7233" s="19"/>
      <c r="D7233" s="7"/>
    </row>
    <row r="7234" ht="15.75" customHeight="1">
      <c r="A7234" s="18"/>
      <c r="B7234" s="7"/>
      <c r="C7234" s="19"/>
      <c r="D7234" s="7"/>
    </row>
    <row r="7235" ht="15.75" customHeight="1">
      <c r="A7235" s="18"/>
      <c r="B7235" s="7"/>
      <c r="C7235" s="19"/>
      <c r="D7235" s="7"/>
    </row>
    <row r="7236" ht="15.75" customHeight="1">
      <c r="A7236" s="18"/>
      <c r="B7236" s="7"/>
      <c r="C7236" s="19"/>
      <c r="D7236" s="7"/>
    </row>
    <row r="7237" ht="15.75" customHeight="1">
      <c r="A7237" s="18"/>
      <c r="B7237" s="7"/>
      <c r="C7237" s="19"/>
      <c r="D7237" s="7"/>
    </row>
    <row r="7238" ht="15.75" customHeight="1">
      <c r="A7238" s="18"/>
      <c r="B7238" s="7"/>
      <c r="C7238" s="19"/>
      <c r="D7238" s="7"/>
    </row>
    <row r="7239" ht="15.75" customHeight="1">
      <c r="A7239" s="18"/>
      <c r="B7239" s="7"/>
      <c r="C7239" s="19"/>
      <c r="D7239" s="7"/>
    </row>
    <row r="7240" ht="15.75" customHeight="1">
      <c r="A7240" s="18"/>
      <c r="B7240" s="7"/>
      <c r="C7240" s="19"/>
      <c r="D7240" s="7"/>
    </row>
    <row r="7241" ht="15.75" customHeight="1">
      <c r="A7241" s="18"/>
      <c r="B7241" s="7"/>
      <c r="C7241" s="19"/>
      <c r="D7241" s="7"/>
    </row>
    <row r="7242" ht="15.75" customHeight="1">
      <c r="A7242" s="18"/>
      <c r="B7242" s="7"/>
      <c r="C7242" s="19"/>
      <c r="D7242" s="7"/>
    </row>
    <row r="7243" ht="15.75" customHeight="1">
      <c r="A7243" s="18"/>
      <c r="B7243" s="7"/>
      <c r="C7243" s="19"/>
      <c r="D7243" s="7"/>
    </row>
    <row r="7244" ht="15.75" customHeight="1">
      <c r="A7244" s="18"/>
      <c r="B7244" s="7"/>
      <c r="C7244" s="19"/>
      <c r="D7244" s="7"/>
    </row>
    <row r="7245" ht="15.75" customHeight="1">
      <c r="A7245" s="18"/>
      <c r="B7245" s="7"/>
      <c r="C7245" s="19"/>
      <c r="D7245" s="7"/>
    </row>
    <row r="7246" ht="15.75" customHeight="1">
      <c r="A7246" s="18"/>
      <c r="B7246" s="7"/>
      <c r="C7246" s="19"/>
      <c r="D7246" s="7"/>
    </row>
    <row r="7247" ht="15.75" customHeight="1">
      <c r="A7247" s="18"/>
      <c r="B7247" s="7"/>
      <c r="C7247" s="19"/>
      <c r="D7247" s="7"/>
    </row>
    <row r="7248" ht="15.75" customHeight="1">
      <c r="A7248" s="18"/>
      <c r="B7248" s="7"/>
      <c r="C7248" s="19"/>
      <c r="D7248" s="7"/>
    </row>
    <row r="7249" ht="15.75" customHeight="1">
      <c r="A7249" s="18"/>
      <c r="B7249" s="7"/>
      <c r="C7249" s="19"/>
      <c r="D7249" s="7"/>
    </row>
    <row r="7250" ht="15.75" customHeight="1">
      <c r="A7250" s="18"/>
      <c r="B7250" s="7"/>
      <c r="C7250" s="19"/>
      <c r="D7250" s="7"/>
    </row>
    <row r="7251" ht="15.75" customHeight="1">
      <c r="A7251" s="18"/>
      <c r="B7251" s="7"/>
      <c r="C7251" s="19"/>
      <c r="D7251" s="7"/>
    </row>
    <row r="7252" ht="15.75" customHeight="1">
      <c r="A7252" s="18"/>
      <c r="B7252" s="7"/>
      <c r="C7252" s="19"/>
      <c r="D7252" s="7"/>
    </row>
    <row r="7253" ht="15.75" customHeight="1">
      <c r="A7253" s="18"/>
      <c r="B7253" s="7"/>
      <c r="C7253" s="19"/>
      <c r="D7253" s="7"/>
    </row>
    <row r="7254" ht="15.75" customHeight="1">
      <c r="A7254" s="18"/>
      <c r="B7254" s="7"/>
      <c r="C7254" s="19"/>
      <c r="D7254" s="7"/>
    </row>
    <row r="7255" ht="15.75" customHeight="1">
      <c r="A7255" s="18"/>
      <c r="B7255" s="7"/>
      <c r="C7255" s="19"/>
      <c r="D7255" s="7"/>
    </row>
    <row r="7256" ht="15.75" customHeight="1">
      <c r="A7256" s="18"/>
      <c r="B7256" s="7"/>
      <c r="C7256" s="19"/>
      <c r="D7256" s="7"/>
    </row>
    <row r="7257" ht="15.75" customHeight="1">
      <c r="A7257" s="18"/>
      <c r="B7257" s="7"/>
      <c r="C7257" s="19"/>
      <c r="D7257" s="7"/>
    </row>
    <row r="7258" ht="15.75" customHeight="1">
      <c r="A7258" s="18"/>
      <c r="B7258" s="7"/>
      <c r="C7258" s="19"/>
      <c r="D7258" s="7"/>
    </row>
    <row r="7259" ht="15.75" customHeight="1">
      <c r="A7259" s="18"/>
      <c r="B7259" s="7"/>
      <c r="C7259" s="19"/>
      <c r="D7259" s="7"/>
    </row>
    <row r="7260" ht="15.75" customHeight="1">
      <c r="A7260" s="18"/>
      <c r="B7260" s="7"/>
      <c r="C7260" s="19"/>
      <c r="D7260" s="7"/>
    </row>
    <row r="7261" ht="15.75" customHeight="1">
      <c r="A7261" s="18"/>
      <c r="B7261" s="7"/>
      <c r="C7261" s="19"/>
      <c r="D7261" s="7"/>
    </row>
    <row r="7262" ht="15.75" customHeight="1">
      <c r="A7262" s="18"/>
      <c r="B7262" s="7"/>
      <c r="C7262" s="19"/>
      <c r="D7262" s="7"/>
    </row>
    <row r="7263" ht="15.75" customHeight="1">
      <c r="A7263" s="18"/>
      <c r="B7263" s="7"/>
      <c r="C7263" s="19"/>
      <c r="D7263" s="7"/>
    </row>
    <row r="7264" ht="15.75" customHeight="1">
      <c r="A7264" s="18"/>
      <c r="B7264" s="7"/>
      <c r="C7264" s="19"/>
      <c r="D7264" s="7"/>
    </row>
    <row r="7265" ht="15.75" customHeight="1">
      <c r="A7265" s="18"/>
      <c r="B7265" s="7"/>
      <c r="C7265" s="19"/>
      <c r="D7265" s="7"/>
    </row>
    <row r="7266" ht="15.75" customHeight="1">
      <c r="A7266" s="18"/>
      <c r="B7266" s="7"/>
      <c r="C7266" s="19"/>
      <c r="D7266" s="7"/>
    </row>
    <row r="7267" ht="15.75" customHeight="1">
      <c r="A7267" s="18"/>
      <c r="B7267" s="7"/>
      <c r="C7267" s="19"/>
      <c r="D7267" s="7"/>
    </row>
    <row r="7268" ht="15.75" customHeight="1">
      <c r="A7268" s="18"/>
      <c r="B7268" s="7"/>
      <c r="C7268" s="19"/>
      <c r="D7268" s="7"/>
    </row>
    <row r="7269" ht="15.75" customHeight="1">
      <c r="A7269" s="18"/>
      <c r="B7269" s="7"/>
      <c r="C7269" s="19"/>
      <c r="D7269" s="7"/>
    </row>
    <row r="7270" ht="15.75" customHeight="1">
      <c r="A7270" s="18"/>
      <c r="B7270" s="7"/>
      <c r="C7270" s="19"/>
      <c r="D7270" s="7"/>
    </row>
    <row r="7271" ht="15.75" customHeight="1">
      <c r="A7271" s="18"/>
      <c r="B7271" s="7"/>
      <c r="C7271" s="19"/>
      <c r="D7271" s="7"/>
    </row>
    <row r="7272" ht="15.75" customHeight="1">
      <c r="A7272" s="18"/>
      <c r="B7272" s="7"/>
      <c r="C7272" s="19"/>
      <c r="D7272" s="7"/>
    </row>
    <row r="7273" ht="15.75" customHeight="1">
      <c r="A7273" s="18"/>
      <c r="B7273" s="7"/>
      <c r="C7273" s="19"/>
      <c r="D7273" s="7"/>
    </row>
    <row r="7274" ht="15.75" customHeight="1">
      <c r="A7274" s="18"/>
      <c r="B7274" s="7"/>
      <c r="C7274" s="19"/>
      <c r="D7274" s="7"/>
    </row>
    <row r="7275" ht="15.75" customHeight="1">
      <c r="A7275" s="18"/>
      <c r="B7275" s="7"/>
      <c r="C7275" s="19"/>
      <c r="D7275" s="7"/>
    </row>
    <row r="7276" ht="15.75" customHeight="1">
      <c r="A7276" s="18"/>
      <c r="B7276" s="7"/>
      <c r="C7276" s="19"/>
      <c r="D7276" s="7"/>
    </row>
    <row r="7277" ht="15.75" customHeight="1">
      <c r="A7277" s="18"/>
      <c r="B7277" s="7"/>
      <c r="C7277" s="19"/>
      <c r="D7277" s="7"/>
    </row>
    <row r="7278" ht="15.75" customHeight="1">
      <c r="A7278" s="18"/>
      <c r="B7278" s="7"/>
      <c r="C7278" s="19"/>
      <c r="D7278" s="7"/>
    </row>
    <row r="7279" ht="15.75" customHeight="1">
      <c r="A7279" s="18"/>
      <c r="B7279" s="7"/>
      <c r="C7279" s="19"/>
      <c r="D7279" s="7"/>
    </row>
    <row r="7280" ht="15.75" customHeight="1">
      <c r="A7280" s="18"/>
      <c r="B7280" s="7"/>
      <c r="C7280" s="19"/>
      <c r="D7280" s="7"/>
    </row>
    <row r="7281" ht="15.75" customHeight="1">
      <c r="A7281" s="18"/>
      <c r="B7281" s="7"/>
      <c r="C7281" s="19"/>
      <c r="D7281" s="7"/>
    </row>
    <row r="7282" ht="15.75" customHeight="1">
      <c r="A7282" s="18"/>
      <c r="B7282" s="7"/>
      <c r="C7282" s="19"/>
      <c r="D7282" s="7"/>
    </row>
    <row r="7283" ht="15.75" customHeight="1">
      <c r="A7283" s="18"/>
      <c r="B7283" s="7"/>
      <c r="C7283" s="19"/>
      <c r="D7283" s="7"/>
    </row>
    <row r="7284" ht="15.75" customHeight="1">
      <c r="A7284" s="18"/>
      <c r="B7284" s="7"/>
      <c r="C7284" s="19"/>
      <c r="D7284" s="7"/>
    </row>
    <row r="7285" ht="15.75" customHeight="1">
      <c r="A7285" s="18"/>
      <c r="B7285" s="7"/>
      <c r="C7285" s="19"/>
      <c r="D7285" s="7"/>
    </row>
    <row r="7286" ht="15.75" customHeight="1">
      <c r="A7286" s="18"/>
      <c r="B7286" s="7"/>
      <c r="C7286" s="19"/>
      <c r="D7286" s="7"/>
    </row>
    <row r="7287" ht="15.75" customHeight="1">
      <c r="A7287" s="18"/>
      <c r="B7287" s="7"/>
      <c r="C7287" s="19"/>
      <c r="D7287" s="7"/>
    </row>
    <row r="7288" ht="15.75" customHeight="1">
      <c r="A7288" s="18"/>
      <c r="B7288" s="7"/>
      <c r="C7288" s="19"/>
      <c r="D7288" s="7"/>
    </row>
    <row r="7289" ht="15.75" customHeight="1">
      <c r="A7289" s="18"/>
      <c r="B7289" s="7"/>
      <c r="C7289" s="19"/>
      <c r="D7289" s="7"/>
    </row>
    <row r="7290" ht="15.75" customHeight="1">
      <c r="A7290" s="18"/>
      <c r="B7290" s="7"/>
      <c r="C7290" s="19"/>
      <c r="D7290" s="7"/>
    </row>
    <row r="7291" ht="15.75" customHeight="1">
      <c r="A7291" s="18"/>
      <c r="B7291" s="7"/>
      <c r="C7291" s="19"/>
      <c r="D7291" s="7"/>
    </row>
    <row r="7292" ht="15.75" customHeight="1">
      <c r="A7292" s="18"/>
      <c r="B7292" s="7"/>
      <c r="C7292" s="19"/>
      <c r="D7292" s="7"/>
    </row>
    <row r="7293" ht="15.75" customHeight="1">
      <c r="A7293" s="18"/>
      <c r="B7293" s="7"/>
      <c r="C7293" s="19"/>
      <c r="D7293" s="7"/>
    </row>
    <row r="7294" ht="15.75" customHeight="1">
      <c r="A7294" s="18"/>
      <c r="B7294" s="7"/>
      <c r="C7294" s="19"/>
      <c r="D7294" s="7"/>
    </row>
    <row r="7295" ht="15.75" customHeight="1">
      <c r="A7295" s="18"/>
      <c r="B7295" s="7"/>
      <c r="C7295" s="19"/>
      <c r="D7295" s="7"/>
    </row>
    <row r="7296" ht="15.75" customHeight="1">
      <c r="A7296" s="18"/>
      <c r="B7296" s="7"/>
      <c r="C7296" s="19"/>
      <c r="D7296" s="7"/>
    </row>
    <row r="7297" ht="15.75" customHeight="1">
      <c r="A7297" s="18"/>
      <c r="B7297" s="7"/>
      <c r="C7297" s="19"/>
      <c r="D7297" s="7"/>
    </row>
    <row r="7298" ht="15.75" customHeight="1">
      <c r="A7298" s="18"/>
      <c r="B7298" s="7"/>
      <c r="C7298" s="19"/>
      <c r="D7298" s="7"/>
    </row>
    <row r="7299" ht="15.75" customHeight="1">
      <c r="A7299" s="18"/>
      <c r="B7299" s="7"/>
      <c r="C7299" s="19"/>
      <c r="D7299" s="7"/>
    </row>
    <row r="7300" ht="15.75" customHeight="1">
      <c r="A7300" s="18"/>
      <c r="B7300" s="7"/>
      <c r="C7300" s="19"/>
      <c r="D7300" s="7"/>
    </row>
    <row r="7301" ht="15.75" customHeight="1">
      <c r="A7301" s="18"/>
      <c r="B7301" s="7"/>
      <c r="C7301" s="19"/>
      <c r="D7301" s="7"/>
    </row>
    <row r="7302" ht="15.75" customHeight="1">
      <c r="A7302" s="18"/>
      <c r="B7302" s="7"/>
      <c r="C7302" s="19"/>
      <c r="D7302" s="7"/>
    </row>
    <row r="7303" ht="15.75" customHeight="1">
      <c r="A7303" s="18"/>
      <c r="B7303" s="7"/>
      <c r="C7303" s="19"/>
      <c r="D7303" s="7"/>
    </row>
    <row r="7304" ht="15.75" customHeight="1">
      <c r="A7304" s="18"/>
      <c r="B7304" s="7"/>
      <c r="C7304" s="19"/>
      <c r="D7304" s="7"/>
    </row>
    <row r="7305" ht="15.75" customHeight="1">
      <c r="A7305" s="18"/>
      <c r="B7305" s="7"/>
      <c r="C7305" s="19"/>
      <c r="D7305" s="7"/>
    </row>
    <row r="7306" ht="15.75" customHeight="1">
      <c r="A7306" s="18"/>
      <c r="B7306" s="7"/>
      <c r="C7306" s="19"/>
      <c r="D7306" s="7"/>
    </row>
    <row r="7307" ht="15.75" customHeight="1">
      <c r="A7307" s="18"/>
      <c r="B7307" s="7"/>
      <c r="C7307" s="19"/>
      <c r="D7307" s="7"/>
    </row>
    <row r="7308" ht="15.75" customHeight="1">
      <c r="A7308" s="18"/>
      <c r="B7308" s="7"/>
      <c r="C7308" s="19"/>
      <c r="D7308" s="7"/>
    </row>
    <row r="7309" ht="15.75" customHeight="1">
      <c r="A7309" s="18"/>
      <c r="B7309" s="7"/>
      <c r="C7309" s="19"/>
      <c r="D7309" s="7"/>
    </row>
    <row r="7310" ht="15.75" customHeight="1">
      <c r="A7310" s="18"/>
      <c r="B7310" s="7"/>
      <c r="C7310" s="19"/>
      <c r="D7310" s="7"/>
    </row>
    <row r="7311" ht="15.75" customHeight="1">
      <c r="A7311" s="18"/>
      <c r="B7311" s="7"/>
      <c r="C7311" s="19"/>
      <c r="D7311" s="7"/>
    </row>
    <row r="7312" ht="15.75" customHeight="1">
      <c r="A7312" s="18"/>
      <c r="B7312" s="7"/>
      <c r="C7312" s="19"/>
      <c r="D7312" s="7"/>
    </row>
    <row r="7313" ht="15.75" customHeight="1">
      <c r="A7313" s="18"/>
      <c r="B7313" s="7"/>
      <c r="C7313" s="19"/>
      <c r="D7313" s="7"/>
    </row>
    <row r="7314" ht="15.75" customHeight="1">
      <c r="A7314" s="18"/>
      <c r="B7314" s="7"/>
      <c r="C7314" s="19"/>
      <c r="D7314" s="7"/>
    </row>
    <row r="7315" ht="15.75" customHeight="1">
      <c r="A7315" s="18"/>
      <c r="B7315" s="7"/>
      <c r="C7315" s="19"/>
      <c r="D7315" s="7"/>
    </row>
    <row r="7316" ht="15.75" customHeight="1">
      <c r="A7316" s="18"/>
      <c r="B7316" s="7"/>
      <c r="C7316" s="19"/>
      <c r="D7316" s="7"/>
    </row>
    <row r="7317" ht="15.75" customHeight="1">
      <c r="A7317" s="18"/>
      <c r="B7317" s="7"/>
      <c r="C7317" s="19"/>
      <c r="D7317" s="7"/>
    </row>
    <row r="7318" ht="15.75" customHeight="1">
      <c r="A7318" s="18"/>
      <c r="B7318" s="7"/>
      <c r="C7318" s="19"/>
      <c r="D7318" s="7"/>
    </row>
    <row r="7319" ht="15.75" customHeight="1">
      <c r="A7319" s="18"/>
      <c r="B7319" s="7"/>
      <c r="C7319" s="19"/>
      <c r="D7319" s="7"/>
    </row>
    <row r="7320" ht="15.75" customHeight="1">
      <c r="A7320" s="18"/>
      <c r="B7320" s="7"/>
      <c r="C7320" s="19"/>
      <c r="D7320" s="7"/>
    </row>
    <row r="7321" ht="15.75" customHeight="1">
      <c r="A7321" s="18"/>
      <c r="B7321" s="7"/>
      <c r="C7321" s="19"/>
      <c r="D7321" s="7"/>
    </row>
    <row r="7322" ht="15.75" customHeight="1">
      <c r="A7322" s="18"/>
      <c r="B7322" s="7"/>
      <c r="C7322" s="19"/>
      <c r="D7322" s="7"/>
    </row>
    <row r="7323" ht="15.75" customHeight="1">
      <c r="A7323" s="18"/>
      <c r="B7323" s="7"/>
      <c r="C7323" s="19"/>
      <c r="D7323" s="7"/>
    </row>
    <row r="7324" ht="15.75" customHeight="1">
      <c r="A7324" s="18"/>
      <c r="B7324" s="7"/>
      <c r="C7324" s="19"/>
      <c r="D7324" s="7"/>
    </row>
    <row r="7325" ht="15.75" customHeight="1">
      <c r="A7325" s="18"/>
      <c r="B7325" s="7"/>
      <c r="C7325" s="19"/>
      <c r="D7325" s="7"/>
    </row>
    <row r="7326" ht="15.75" customHeight="1">
      <c r="A7326" s="18"/>
      <c r="B7326" s="7"/>
      <c r="C7326" s="19"/>
      <c r="D7326" s="7"/>
    </row>
    <row r="7327" ht="15.75" customHeight="1">
      <c r="A7327" s="18"/>
      <c r="B7327" s="7"/>
      <c r="C7327" s="19"/>
      <c r="D7327" s="7"/>
    </row>
    <row r="7328" ht="15.75" customHeight="1">
      <c r="A7328" s="18"/>
      <c r="B7328" s="7"/>
      <c r="C7328" s="19"/>
      <c r="D7328" s="7"/>
    </row>
    <row r="7329" ht="15.75" customHeight="1">
      <c r="A7329" s="18"/>
      <c r="B7329" s="7"/>
      <c r="C7329" s="19"/>
      <c r="D7329" s="7"/>
    </row>
    <row r="7330" ht="15.75" customHeight="1">
      <c r="A7330" s="18"/>
      <c r="B7330" s="7"/>
      <c r="C7330" s="19"/>
      <c r="D7330" s="7"/>
    </row>
    <row r="7331" ht="15.75" customHeight="1">
      <c r="A7331" s="18"/>
      <c r="B7331" s="7"/>
      <c r="C7331" s="19"/>
      <c r="D7331" s="7"/>
    </row>
    <row r="7332" ht="15.75" customHeight="1">
      <c r="A7332" s="18"/>
      <c r="B7332" s="7"/>
      <c r="C7332" s="19"/>
      <c r="D7332" s="7"/>
    </row>
    <row r="7333" ht="15.75" customHeight="1">
      <c r="A7333" s="18"/>
      <c r="B7333" s="7"/>
      <c r="C7333" s="19"/>
      <c r="D7333" s="7"/>
    </row>
    <row r="7334" ht="15.75" customHeight="1">
      <c r="A7334" s="18"/>
      <c r="B7334" s="7"/>
      <c r="C7334" s="19"/>
      <c r="D7334" s="7"/>
    </row>
    <row r="7335" ht="15.75" customHeight="1">
      <c r="A7335" s="18"/>
      <c r="B7335" s="7"/>
      <c r="C7335" s="19"/>
      <c r="D7335" s="7"/>
    </row>
    <row r="7336" ht="15.75" customHeight="1">
      <c r="A7336" s="18"/>
      <c r="B7336" s="7"/>
      <c r="C7336" s="19"/>
      <c r="D7336" s="7"/>
    </row>
    <row r="7337" ht="15.75" customHeight="1">
      <c r="A7337" s="18"/>
      <c r="B7337" s="7"/>
      <c r="C7337" s="19"/>
      <c r="D7337" s="7"/>
    </row>
    <row r="7338" ht="15.75" customHeight="1">
      <c r="A7338" s="18"/>
      <c r="B7338" s="7"/>
      <c r="C7338" s="19"/>
      <c r="D7338" s="7"/>
    </row>
    <row r="7339" ht="15.75" customHeight="1">
      <c r="A7339" s="18"/>
      <c r="B7339" s="7"/>
      <c r="C7339" s="19"/>
      <c r="D7339" s="7"/>
    </row>
    <row r="7340" ht="15.75" customHeight="1">
      <c r="A7340" s="18"/>
      <c r="B7340" s="7"/>
      <c r="C7340" s="19"/>
      <c r="D7340" s="7"/>
    </row>
    <row r="7341" ht="15.75" customHeight="1">
      <c r="A7341" s="18"/>
      <c r="B7341" s="7"/>
      <c r="C7341" s="19"/>
      <c r="D7341" s="7"/>
    </row>
    <row r="7342" ht="15.75" customHeight="1">
      <c r="A7342" s="18"/>
      <c r="B7342" s="7"/>
      <c r="C7342" s="19"/>
      <c r="D7342" s="7"/>
    </row>
    <row r="7343" ht="15.75" customHeight="1">
      <c r="A7343" s="18"/>
      <c r="B7343" s="7"/>
      <c r="C7343" s="19"/>
      <c r="D7343" s="7"/>
    </row>
    <row r="7344" ht="15.75" customHeight="1">
      <c r="A7344" s="18"/>
      <c r="B7344" s="7"/>
      <c r="C7344" s="19"/>
      <c r="D7344" s="7"/>
    </row>
    <row r="7345" ht="15.75" customHeight="1">
      <c r="A7345" s="18"/>
      <c r="B7345" s="7"/>
      <c r="C7345" s="19"/>
      <c r="D7345" s="7"/>
    </row>
    <row r="7346" ht="15.75" customHeight="1">
      <c r="A7346" s="18"/>
      <c r="B7346" s="7"/>
      <c r="C7346" s="19"/>
      <c r="D7346" s="7"/>
    </row>
    <row r="7347" ht="15.75" customHeight="1">
      <c r="A7347" s="18"/>
      <c r="B7347" s="7"/>
      <c r="C7347" s="19"/>
      <c r="D7347" s="7"/>
    </row>
    <row r="7348" ht="15.75" customHeight="1">
      <c r="A7348" s="18"/>
      <c r="B7348" s="7"/>
      <c r="C7348" s="19"/>
      <c r="D7348" s="7"/>
    </row>
    <row r="7349" ht="15.75" customHeight="1">
      <c r="A7349" s="18"/>
      <c r="B7349" s="7"/>
      <c r="C7349" s="19"/>
      <c r="D7349" s="7"/>
    </row>
    <row r="7350" ht="15.75" customHeight="1">
      <c r="A7350" s="18"/>
      <c r="B7350" s="7"/>
      <c r="C7350" s="19"/>
      <c r="D7350" s="7"/>
    </row>
    <row r="7351" ht="15.75" customHeight="1">
      <c r="A7351" s="18"/>
      <c r="B7351" s="7"/>
      <c r="C7351" s="19"/>
      <c r="D7351" s="7"/>
    </row>
    <row r="7352" ht="15.75" customHeight="1">
      <c r="A7352" s="18"/>
      <c r="B7352" s="7"/>
      <c r="C7352" s="19"/>
      <c r="D7352" s="7"/>
    </row>
    <row r="7353" ht="15.75" customHeight="1">
      <c r="A7353" s="18"/>
      <c r="B7353" s="7"/>
      <c r="C7353" s="19"/>
      <c r="D7353" s="7"/>
    </row>
    <row r="7354" ht="15.75" customHeight="1">
      <c r="A7354" s="18"/>
      <c r="B7354" s="7"/>
      <c r="C7354" s="19"/>
      <c r="D7354" s="7"/>
    </row>
    <row r="7355" ht="15.75" customHeight="1">
      <c r="A7355" s="18"/>
      <c r="B7355" s="7"/>
      <c r="C7355" s="19"/>
      <c r="D7355" s="7"/>
    </row>
    <row r="7356" ht="15.75" customHeight="1">
      <c r="A7356" s="18"/>
      <c r="B7356" s="7"/>
      <c r="C7356" s="19"/>
      <c r="D7356" s="7"/>
    </row>
    <row r="7357" ht="15.75" customHeight="1">
      <c r="A7357" s="18"/>
      <c r="B7357" s="7"/>
      <c r="C7357" s="19"/>
      <c r="D7357" s="7"/>
    </row>
    <row r="7358" ht="15.75" customHeight="1">
      <c r="A7358" s="18"/>
      <c r="B7358" s="7"/>
      <c r="C7358" s="19"/>
      <c r="D7358" s="7"/>
    </row>
    <row r="7359" ht="15.75" customHeight="1">
      <c r="A7359" s="18"/>
      <c r="B7359" s="7"/>
      <c r="C7359" s="19"/>
      <c r="D7359" s="7"/>
    </row>
    <row r="7360" ht="15.75" customHeight="1">
      <c r="A7360" s="18"/>
      <c r="B7360" s="7"/>
      <c r="C7360" s="19"/>
      <c r="D7360" s="7"/>
    </row>
    <row r="7361" ht="15.75" customHeight="1">
      <c r="A7361" s="18"/>
      <c r="B7361" s="7"/>
      <c r="C7361" s="19"/>
      <c r="D7361" s="7"/>
    </row>
    <row r="7362" ht="15.75" customHeight="1">
      <c r="A7362" s="18"/>
      <c r="B7362" s="7"/>
      <c r="C7362" s="19"/>
      <c r="D7362" s="7"/>
    </row>
    <row r="7363" ht="15.75" customHeight="1">
      <c r="A7363" s="18"/>
      <c r="B7363" s="7"/>
      <c r="C7363" s="19"/>
      <c r="D7363" s="7"/>
    </row>
    <row r="7364" ht="15.75" customHeight="1">
      <c r="A7364" s="18"/>
      <c r="B7364" s="7"/>
      <c r="C7364" s="19"/>
      <c r="D7364" s="7"/>
    </row>
    <row r="7365" ht="15.75" customHeight="1">
      <c r="A7365" s="18"/>
      <c r="B7365" s="7"/>
      <c r="C7365" s="19"/>
      <c r="D7365" s="7"/>
    </row>
    <row r="7366" ht="15.75" customHeight="1">
      <c r="A7366" s="18"/>
      <c r="B7366" s="7"/>
      <c r="C7366" s="19"/>
      <c r="D7366" s="7"/>
    </row>
    <row r="7367" ht="15.75" customHeight="1">
      <c r="A7367" s="18"/>
      <c r="B7367" s="7"/>
      <c r="C7367" s="19"/>
      <c r="D7367" s="7"/>
    </row>
    <row r="7368" ht="15.75" customHeight="1">
      <c r="A7368" s="18"/>
      <c r="B7368" s="7"/>
      <c r="C7368" s="19"/>
      <c r="D7368" s="7"/>
    </row>
    <row r="7369" ht="15.75" customHeight="1">
      <c r="A7369" s="18"/>
      <c r="B7369" s="7"/>
      <c r="C7369" s="19"/>
      <c r="D7369" s="7"/>
    </row>
    <row r="7370" ht="15.75" customHeight="1">
      <c r="A7370" s="18"/>
      <c r="B7370" s="7"/>
      <c r="C7370" s="19"/>
      <c r="D7370" s="7"/>
    </row>
    <row r="7371" ht="15.75" customHeight="1">
      <c r="A7371" s="18"/>
      <c r="B7371" s="7"/>
      <c r="C7371" s="19"/>
      <c r="D7371" s="7"/>
    </row>
    <row r="7372" ht="15.75" customHeight="1">
      <c r="A7372" s="18"/>
      <c r="B7372" s="7"/>
      <c r="C7372" s="19"/>
      <c r="D7372" s="7"/>
    </row>
    <row r="7373" ht="15.75" customHeight="1">
      <c r="A7373" s="18"/>
      <c r="B7373" s="7"/>
      <c r="C7373" s="19"/>
      <c r="D7373" s="7"/>
    </row>
    <row r="7374" ht="15.75" customHeight="1">
      <c r="A7374" s="18"/>
      <c r="B7374" s="7"/>
      <c r="C7374" s="19"/>
      <c r="D7374" s="7"/>
    </row>
    <row r="7375" ht="15.75" customHeight="1">
      <c r="A7375" s="18"/>
      <c r="B7375" s="7"/>
      <c r="C7375" s="19"/>
      <c r="D7375" s="7"/>
    </row>
    <row r="7376" ht="15.75" customHeight="1">
      <c r="A7376" s="18"/>
      <c r="B7376" s="7"/>
      <c r="C7376" s="19"/>
      <c r="D7376" s="7"/>
    </row>
    <row r="7377" ht="15.75" customHeight="1">
      <c r="A7377" s="18"/>
      <c r="B7377" s="7"/>
      <c r="C7377" s="19"/>
      <c r="D7377" s="7"/>
    </row>
    <row r="7378" ht="15.75" customHeight="1">
      <c r="A7378" s="18"/>
      <c r="B7378" s="7"/>
      <c r="C7378" s="19"/>
      <c r="D7378" s="7"/>
    </row>
    <row r="7379" ht="15.75" customHeight="1">
      <c r="A7379" s="18"/>
      <c r="B7379" s="7"/>
      <c r="C7379" s="19"/>
      <c r="D7379" s="7"/>
    </row>
    <row r="7380" ht="15.75" customHeight="1">
      <c r="A7380" s="18"/>
      <c r="B7380" s="7"/>
      <c r="C7380" s="19"/>
      <c r="D7380" s="7"/>
    </row>
    <row r="7381" ht="15.75" customHeight="1">
      <c r="A7381" s="18"/>
      <c r="B7381" s="7"/>
      <c r="C7381" s="19"/>
      <c r="D7381" s="7"/>
    </row>
    <row r="7382" ht="15.75" customHeight="1">
      <c r="A7382" s="18"/>
      <c r="B7382" s="7"/>
      <c r="C7382" s="19"/>
      <c r="D7382" s="7"/>
    </row>
    <row r="7383" ht="15.75" customHeight="1">
      <c r="A7383" s="18"/>
      <c r="B7383" s="7"/>
      <c r="C7383" s="19"/>
      <c r="D7383" s="7"/>
    </row>
    <row r="7384" ht="15.75" customHeight="1">
      <c r="A7384" s="18"/>
      <c r="B7384" s="7"/>
      <c r="C7384" s="19"/>
      <c r="D7384" s="7"/>
    </row>
    <row r="7385" ht="15.75" customHeight="1">
      <c r="A7385" s="18"/>
      <c r="B7385" s="7"/>
      <c r="C7385" s="19"/>
      <c r="D7385" s="7"/>
    </row>
    <row r="7386" ht="15.75" customHeight="1">
      <c r="A7386" s="18"/>
      <c r="B7386" s="7"/>
      <c r="C7386" s="19"/>
      <c r="D7386" s="7"/>
    </row>
    <row r="7387" ht="15.75" customHeight="1">
      <c r="A7387" s="18"/>
      <c r="B7387" s="7"/>
      <c r="C7387" s="19"/>
      <c r="D7387" s="7"/>
    </row>
    <row r="7388" ht="15.75" customHeight="1">
      <c r="A7388" s="18"/>
      <c r="B7388" s="7"/>
      <c r="C7388" s="19"/>
      <c r="D7388" s="7"/>
    </row>
    <row r="7389" ht="15.75" customHeight="1">
      <c r="A7389" s="18"/>
      <c r="B7389" s="7"/>
      <c r="C7389" s="19"/>
      <c r="D7389" s="7"/>
    </row>
    <row r="7390" ht="15.75" customHeight="1">
      <c r="A7390" s="18"/>
      <c r="B7390" s="7"/>
      <c r="C7390" s="19"/>
      <c r="D7390" s="7"/>
    </row>
    <row r="7391" ht="15.75" customHeight="1">
      <c r="A7391" s="18"/>
      <c r="B7391" s="7"/>
      <c r="C7391" s="19"/>
      <c r="D7391" s="7"/>
    </row>
    <row r="7392" ht="15.75" customHeight="1">
      <c r="A7392" s="18"/>
      <c r="B7392" s="7"/>
      <c r="C7392" s="19"/>
      <c r="D7392" s="7"/>
    </row>
    <row r="7393" ht="15.75" customHeight="1">
      <c r="A7393" s="18"/>
      <c r="B7393" s="7"/>
      <c r="C7393" s="19"/>
      <c r="D7393" s="7"/>
    </row>
    <row r="7394" ht="15.75" customHeight="1">
      <c r="A7394" s="18"/>
      <c r="B7394" s="7"/>
      <c r="C7394" s="19"/>
      <c r="D7394" s="7"/>
    </row>
    <row r="7395" ht="15.75" customHeight="1">
      <c r="A7395" s="18"/>
      <c r="B7395" s="7"/>
      <c r="C7395" s="19"/>
      <c r="D7395" s="7"/>
    </row>
    <row r="7396" ht="15.75" customHeight="1">
      <c r="A7396" s="18"/>
      <c r="B7396" s="7"/>
      <c r="C7396" s="19"/>
      <c r="D7396" s="7"/>
    </row>
    <row r="7397" ht="15.75" customHeight="1">
      <c r="A7397" s="18"/>
      <c r="B7397" s="7"/>
      <c r="C7397" s="19"/>
      <c r="D7397" s="7"/>
    </row>
    <row r="7398" ht="15.75" customHeight="1">
      <c r="A7398" s="18"/>
      <c r="B7398" s="7"/>
      <c r="C7398" s="19"/>
      <c r="D7398" s="7"/>
    </row>
    <row r="7399" ht="15.75" customHeight="1">
      <c r="A7399" s="18"/>
      <c r="B7399" s="7"/>
      <c r="C7399" s="19"/>
      <c r="D7399" s="7"/>
    </row>
    <row r="7400" ht="15.75" customHeight="1">
      <c r="A7400" s="18"/>
      <c r="B7400" s="7"/>
      <c r="C7400" s="19"/>
      <c r="D7400" s="7"/>
    </row>
    <row r="7401" ht="15.75" customHeight="1">
      <c r="A7401" s="18"/>
      <c r="B7401" s="7"/>
      <c r="C7401" s="19"/>
      <c r="D7401" s="7"/>
    </row>
    <row r="7402" ht="15.75" customHeight="1">
      <c r="A7402" s="18"/>
      <c r="B7402" s="7"/>
      <c r="C7402" s="19"/>
      <c r="D7402" s="7"/>
    </row>
    <row r="7403" ht="15.75" customHeight="1">
      <c r="A7403" s="18"/>
      <c r="B7403" s="7"/>
      <c r="C7403" s="19"/>
      <c r="D7403" s="7"/>
    </row>
    <row r="7404" ht="15.75" customHeight="1">
      <c r="A7404" s="18"/>
      <c r="B7404" s="7"/>
      <c r="C7404" s="19"/>
      <c r="D7404" s="7"/>
    </row>
    <row r="7405" ht="15.75" customHeight="1">
      <c r="A7405" s="18"/>
      <c r="B7405" s="7"/>
      <c r="C7405" s="19"/>
      <c r="D7405" s="7"/>
    </row>
    <row r="7406" ht="15.75" customHeight="1">
      <c r="A7406" s="18"/>
      <c r="B7406" s="7"/>
      <c r="C7406" s="19"/>
      <c r="D7406" s="7"/>
    </row>
    <row r="7407" ht="15.75" customHeight="1">
      <c r="A7407" s="18"/>
      <c r="B7407" s="7"/>
      <c r="C7407" s="19"/>
      <c r="D7407" s="7"/>
    </row>
    <row r="7408" ht="15.75" customHeight="1">
      <c r="A7408" s="18"/>
      <c r="B7408" s="7"/>
      <c r="C7408" s="19"/>
      <c r="D7408" s="7"/>
    </row>
    <row r="7409" ht="15.75" customHeight="1">
      <c r="A7409" s="18"/>
      <c r="B7409" s="7"/>
      <c r="C7409" s="19"/>
      <c r="D7409" s="7"/>
    </row>
    <row r="7410" ht="15.75" customHeight="1">
      <c r="A7410" s="18"/>
      <c r="B7410" s="7"/>
      <c r="C7410" s="19"/>
      <c r="D7410" s="7"/>
    </row>
    <row r="7411" ht="15.75" customHeight="1">
      <c r="A7411" s="18"/>
      <c r="B7411" s="7"/>
      <c r="C7411" s="19"/>
      <c r="D7411" s="7"/>
    </row>
    <row r="7412" ht="15.75" customHeight="1">
      <c r="A7412" s="18"/>
      <c r="B7412" s="7"/>
      <c r="C7412" s="19"/>
      <c r="D7412" s="7"/>
    </row>
    <row r="7413" ht="15.75" customHeight="1">
      <c r="A7413" s="18"/>
      <c r="B7413" s="7"/>
      <c r="C7413" s="19"/>
      <c r="D7413" s="7"/>
    </row>
    <row r="7414" ht="15.75" customHeight="1">
      <c r="A7414" s="18"/>
      <c r="B7414" s="7"/>
      <c r="C7414" s="19"/>
      <c r="D7414" s="7"/>
    </row>
    <row r="7415" ht="15.75" customHeight="1">
      <c r="A7415" s="18"/>
      <c r="B7415" s="7"/>
      <c r="C7415" s="19"/>
      <c r="D7415" s="7"/>
    </row>
    <row r="7416" ht="15.75" customHeight="1">
      <c r="A7416" s="18"/>
      <c r="B7416" s="7"/>
      <c r="C7416" s="19"/>
      <c r="D7416" s="7"/>
    </row>
    <row r="7417" ht="15.75" customHeight="1">
      <c r="A7417" s="18"/>
      <c r="B7417" s="7"/>
      <c r="C7417" s="19"/>
      <c r="D7417" s="7"/>
    </row>
    <row r="7418" ht="15.75" customHeight="1">
      <c r="A7418" s="18"/>
      <c r="B7418" s="7"/>
      <c r="C7418" s="19"/>
      <c r="D7418" s="7"/>
    </row>
    <row r="7419" ht="15.75" customHeight="1">
      <c r="A7419" s="18"/>
      <c r="B7419" s="7"/>
      <c r="C7419" s="19"/>
      <c r="D7419" s="7"/>
    </row>
    <row r="7420" ht="15.75" customHeight="1">
      <c r="A7420" s="18"/>
      <c r="B7420" s="7"/>
      <c r="C7420" s="19"/>
      <c r="D7420" s="7"/>
    </row>
    <row r="7421" ht="15.75" customHeight="1">
      <c r="A7421" s="18"/>
      <c r="B7421" s="7"/>
      <c r="C7421" s="19"/>
      <c r="D7421" s="7"/>
    </row>
    <row r="7422" ht="15.75" customHeight="1">
      <c r="A7422" s="18"/>
      <c r="B7422" s="7"/>
      <c r="C7422" s="19"/>
      <c r="D7422" s="7"/>
    </row>
    <row r="7423" ht="15.75" customHeight="1">
      <c r="A7423" s="18"/>
      <c r="B7423" s="7"/>
      <c r="C7423" s="19"/>
      <c r="D7423" s="7"/>
    </row>
    <row r="7424" ht="15.75" customHeight="1">
      <c r="A7424" s="18"/>
      <c r="B7424" s="7"/>
      <c r="C7424" s="19"/>
      <c r="D7424" s="7"/>
    </row>
    <row r="7425" ht="15.75" customHeight="1">
      <c r="A7425" s="18"/>
      <c r="B7425" s="7"/>
      <c r="C7425" s="19"/>
      <c r="D7425" s="7"/>
    </row>
    <row r="7426" ht="15.75" customHeight="1">
      <c r="A7426" s="18"/>
      <c r="B7426" s="7"/>
      <c r="C7426" s="19"/>
      <c r="D7426" s="7"/>
    </row>
    <row r="7427" ht="15.75" customHeight="1">
      <c r="A7427" s="18"/>
      <c r="B7427" s="7"/>
      <c r="C7427" s="19"/>
      <c r="D7427" s="7"/>
    </row>
    <row r="7428" ht="15.75" customHeight="1">
      <c r="A7428" s="18"/>
      <c r="B7428" s="7"/>
      <c r="C7428" s="19"/>
      <c r="D7428" s="7"/>
    </row>
    <row r="7429" ht="15.75" customHeight="1">
      <c r="A7429" s="18"/>
      <c r="B7429" s="7"/>
      <c r="C7429" s="19"/>
      <c r="D7429" s="7"/>
    </row>
    <row r="7430" ht="15.75" customHeight="1">
      <c r="A7430" s="18"/>
      <c r="B7430" s="7"/>
      <c r="C7430" s="19"/>
      <c r="D7430" s="7"/>
    </row>
    <row r="7431" ht="15.75" customHeight="1">
      <c r="A7431" s="18"/>
      <c r="B7431" s="7"/>
      <c r="C7431" s="19"/>
      <c r="D7431" s="7"/>
    </row>
    <row r="7432" ht="15.75" customHeight="1">
      <c r="A7432" s="18"/>
      <c r="B7432" s="7"/>
      <c r="C7432" s="19"/>
      <c r="D7432" s="7"/>
    </row>
    <row r="7433" ht="15.75" customHeight="1">
      <c r="A7433" s="18"/>
      <c r="B7433" s="7"/>
      <c r="C7433" s="19"/>
      <c r="D7433" s="7"/>
    </row>
    <row r="7434" ht="15.75" customHeight="1">
      <c r="A7434" s="18"/>
      <c r="B7434" s="7"/>
      <c r="C7434" s="19"/>
      <c r="D7434" s="7"/>
    </row>
    <row r="7435" ht="15.75" customHeight="1">
      <c r="A7435" s="18"/>
      <c r="B7435" s="7"/>
      <c r="C7435" s="19"/>
      <c r="D7435" s="7"/>
    </row>
    <row r="7436" ht="15.75" customHeight="1">
      <c r="A7436" s="18"/>
      <c r="B7436" s="7"/>
      <c r="C7436" s="19"/>
      <c r="D7436" s="7"/>
    </row>
    <row r="7437" ht="15.75" customHeight="1">
      <c r="A7437" s="18"/>
      <c r="B7437" s="7"/>
      <c r="C7437" s="19"/>
      <c r="D7437" s="7"/>
    </row>
    <row r="7438" ht="15.75" customHeight="1">
      <c r="A7438" s="18"/>
      <c r="B7438" s="7"/>
      <c r="C7438" s="19"/>
      <c r="D7438" s="7"/>
    </row>
    <row r="7439" ht="15.75" customHeight="1">
      <c r="A7439" s="18"/>
      <c r="B7439" s="7"/>
      <c r="C7439" s="19"/>
      <c r="D7439" s="7"/>
    </row>
    <row r="7440" ht="15.75" customHeight="1">
      <c r="A7440" s="18"/>
      <c r="B7440" s="7"/>
      <c r="C7440" s="19"/>
      <c r="D7440" s="7"/>
    </row>
    <row r="7441" ht="15.75" customHeight="1">
      <c r="A7441" s="18"/>
      <c r="B7441" s="7"/>
      <c r="C7441" s="19"/>
      <c r="D7441" s="7"/>
    </row>
    <row r="7442" ht="15.75" customHeight="1">
      <c r="A7442" s="18"/>
      <c r="B7442" s="7"/>
      <c r="C7442" s="19"/>
      <c r="D7442" s="7"/>
    </row>
    <row r="7443" ht="15.75" customHeight="1">
      <c r="A7443" s="18"/>
      <c r="B7443" s="7"/>
      <c r="C7443" s="19"/>
      <c r="D7443" s="7"/>
    </row>
    <row r="7444" ht="15.75" customHeight="1">
      <c r="A7444" s="18"/>
      <c r="B7444" s="7"/>
      <c r="C7444" s="19"/>
      <c r="D7444" s="7"/>
    </row>
    <row r="7445" ht="15.75" customHeight="1">
      <c r="A7445" s="18"/>
      <c r="B7445" s="7"/>
      <c r="C7445" s="19"/>
      <c r="D7445" s="7"/>
    </row>
    <row r="7446" ht="15.75" customHeight="1">
      <c r="A7446" s="18"/>
      <c r="B7446" s="7"/>
      <c r="C7446" s="19"/>
      <c r="D7446" s="7"/>
    </row>
    <row r="7447" ht="15.75" customHeight="1">
      <c r="A7447" s="18"/>
      <c r="B7447" s="7"/>
      <c r="C7447" s="19"/>
      <c r="D7447" s="7"/>
    </row>
    <row r="7448" ht="15.75" customHeight="1">
      <c r="A7448" s="18"/>
      <c r="B7448" s="7"/>
      <c r="C7448" s="19"/>
      <c r="D7448" s="7"/>
    </row>
    <row r="7449" ht="15.75" customHeight="1">
      <c r="A7449" s="18"/>
      <c r="B7449" s="7"/>
      <c r="C7449" s="19"/>
      <c r="D7449" s="7"/>
    </row>
    <row r="7450" ht="15.75" customHeight="1">
      <c r="A7450" s="18"/>
      <c r="B7450" s="7"/>
      <c r="C7450" s="19"/>
      <c r="D7450" s="7"/>
    </row>
    <row r="7451" ht="15.75" customHeight="1">
      <c r="A7451" s="18"/>
      <c r="B7451" s="7"/>
      <c r="C7451" s="19"/>
      <c r="D7451" s="7"/>
    </row>
    <row r="7452" ht="15.75" customHeight="1">
      <c r="A7452" s="18"/>
      <c r="B7452" s="7"/>
      <c r="C7452" s="19"/>
      <c r="D7452" s="7"/>
    </row>
    <row r="7453" ht="15.75" customHeight="1">
      <c r="A7453" s="18"/>
      <c r="B7453" s="7"/>
      <c r="C7453" s="19"/>
      <c r="D7453" s="7"/>
    </row>
    <row r="7454" ht="15.75" customHeight="1">
      <c r="A7454" s="18"/>
      <c r="B7454" s="7"/>
      <c r="C7454" s="19"/>
      <c r="D7454" s="7"/>
    </row>
    <row r="7455" ht="15.75" customHeight="1">
      <c r="A7455" s="18"/>
      <c r="B7455" s="7"/>
      <c r="C7455" s="19"/>
      <c r="D7455" s="7"/>
    </row>
    <row r="7456" ht="15.75" customHeight="1">
      <c r="A7456" s="18"/>
      <c r="B7456" s="7"/>
      <c r="C7456" s="19"/>
      <c r="D7456" s="7"/>
    </row>
    <row r="7457" ht="15.75" customHeight="1">
      <c r="A7457" s="18"/>
      <c r="B7457" s="7"/>
      <c r="C7457" s="19"/>
      <c r="D7457" s="7"/>
    </row>
    <row r="7458" ht="15.75" customHeight="1">
      <c r="A7458" s="18"/>
      <c r="B7458" s="7"/>
      <c r="C7458" s="19"/>
      <c r="D7458" s="7"/>
    </row>
    <row r="7459" ht="15.75" customHeight="1">
      <c r="A7459" s="18"/>
      <c r="B7459" s="7"/>
      <c r="C7459" s="19"/>
      <c r="D7459" s="7"/>
    </row>
    <row r="7460" ht="15.75" customHeight="1">
      <c r="A7460" s="18"/>
      <c r="B7460" s="7"/>
      <c r="C7460" s="19"/>
      <c r="D7460" s="7"/>
    </row>
    <row r="7461" ht="15.75" customHeight="1">
      <c r="A7461" s="18"/>
      <c r="B7461" s="7"/>
      <c r="C7461" s="19"/>
      <c r="D7461" s="7"/>
    </row>
    <row r="7462" ht="15.75" customHeight="1">
      <c r="A7462" s="18"/>
      <c r="B7462" s="7"/>
      <c r="C7462" s="19"/>
      <c r="D7462" s="7"/>
    </row>
    <row r="7463" ht="15.75" customHeight="1">
      <c r="A7463" s="18"/>
      <c r="B7463" s="7"/>
      <c r="C7463" s="19"/>
      <c r="D7463" s="7"/>
    </row>
    <row r="7464" ht="15.75" customHeight="1">
      <c r="A7464" s="18"/>
      <c r="B7464" s="7"/>
      <c r="C7464" s="19"/>
      <c r="D7464" s="7"/>
    </row>
    <row r="7465" ht="15.75" customHeight="1">
      <c r="A7465" s="18"/>
      <c r="B7465" s="7"/>
      <c r="C7465" s="19"/>
      <c r="D7465" s="7"/>
    </row>
    <row r="7466" ht="15.75" customHeight="1">
      <c r="A7466" s="18"/>
      <c r="B7466" s="7"/>
      <c r="C7466" s="19"/>
      <c r="D7466" s="7"/>
    </row>
    <row r="7467" ht="15.75" customHeight="1">
      <c r="A7467" s="18"/>
      <c r="B7467" s="7"/>
      <c r="C7467" s="19"/>
      <c r="D7467" s="7"/>
    </row>
    <row r="7468" ht="15.75" customHeight="1">
      <c r="A7468" s="18"/>
      <c r="B7468" s="7"/>
      <c r="C7468" s="19"/>
      <c r="D7468" s="7"/>
    </row>
    <row r="7469" ht="15.75" customHeight="1">
      <c r="A7469" s="18"/>
      <c r="B7469" s="7"/>
      <c r="C7469" s="19"/>
      <c r="D7469" s="7"/>
    </row>
    <row r="7470" ht="15.75" customHeight="1">
      <c r="A7470" s="18"/>
      <c r="B7470" s="7"/>
      <c r="C7470" s="19"/>
      <c r="D7470" s="7"/>
    </row>
    <row r="7471" ht="15.75" customHeight="1">
      <c r="A7471" s="18"/>
      <c r="B7471" s="7"/>
      <c r="C7471" s="19"/>
      <c r="D7471" s="7"/>
    </row>
    <row r="7472" ht="15.75" customHeight="1">
      <c r="A7472" s="18"/>
      <c r="B7472" s="7"/>
      <c r="C7472" s="19"/>
      <c r="D7472" s="7"/>
    </row>
    <row r="7473" ht="15.75" customHeight="1">
      <c r="A7473" s="18"/>
      <c r="B7473" s="7"/>
      <c r="C7473" s="19"/>
      <c r="D7473" s="7"/>
    </row>
    <row r="7474" ht="15.75" customHeight="1">
      <c r="A7474" s="18"/>
      <c r="B7474" s="7"/>
      <c r="C7474" s="19"/>
      <c r="D7474" s="7"/>
    </row>
    <row r="7475" ht="15.75" customHeight="1">
      <c r="A7475" s="18"/>
      <c r="B7475" s="7"/>
      <c r="C7475" s="19"/>
      <c r="D7475" s="7"/>
    </row>
    <row r="7476" ht="15.75" customHeight="1">
      <c r="A7476" s="18"/>
      <c r="B7476" s="7"/>
      <c r="C7476" s="19"/>
      <c r="D7476" s="7"/>
    </row>
    <row r="7477" ht="15.75" customHeight="1">
      <c r="A7477" s="18"/>
      <c r="B7477" s="7"/>
      <c r="C7477" s="19"/>
      <c r="D7477" s="7"/>
    </row>
    <row r="7478" ht="15.75" customHeight="1">
      <c r="A7478" s="18"/>
      <c r="B7478" s="7"/>
      <c r="C7478" s="19"/>
      <c r="D7478" s="7"/>
    </row>
    <row r="7479" ht="15.75" customHeight="1">
      <c r="A7479" s="18"/>
      <c r="B7479" s="7"/>
      <c r="C7479" s="19"/>
      <c r="D7479" s="7"/>
    </row>
    <row r="7480" ht="15.75" customHeight="1">
      <c r="A7480" s="18"/>
      <c r="B7480" s="7"/>
      <c r="C7480" s="19"/>
      <c r="D7480" s="7"/>
    </row>
    <row r="7481" ht="15.75" customHeight="1">
      <c r="A7481" s="18"/>
      <c r="B7481" s="7"/>
      <c r="C7481" s="19"/>
      <c r="D7481" s="7"/>
    </row>
    <row r="7482" ht="15.75" customHeight="1">
      <c r="A7482" s="18"/>
      <c r="B7482" s="7"/>
      <c r="C7482" s="19"/>
      <c r="D7482" s="7"/>
    </row>
    <row r="7483" ht="15.75" customHeight="1">
      <c r="A7483" s="18"/>
      <c r="B7483" s="7"/>
      <c r="C7483" s="19"/>
      <c r="D7483" s="7"/>
    </row>
    <row r="7484" ht="15.75" customHeight="1">
      <c r="A7484" s="18"/>
      <c r="B7484" s="7"/>
      <c r="C7484" s="19"/>
      <c r="D7484" s="7"/>
    </row>
    <row r="7485" ht="15.75" customHeight="1">
      <c r="A7485" s="18"/>
      <c r="B7485" s="7"/>
      <c r="C7485" s="19"/>
      <c r="D7485" s="7"/>
    </row>
    <row r="7486" ht="15.75" customHeight="1">
      <c r="A7486" s="18"/>
      <c r="B7486" s="7"/>
      <c r="C7486" s="19"/>
      <c r="D7486" s="7"/>
    </row>
    <row r="7487" ht="15.75" customHeight="1">
      <c r="A7487" s="18"/>
      <c r="B7487" s="7"/>
      <c r="C7487" s="19"/>
      <c r="D7487" s="7"/>
    </row>
    <row r="7488" ht="15.75" customHeight="1">
      <c r="A7488" s="18"/>
      <c r="B7488" s="7"/>
      <c r="C7488" s="19"/>
      <c r="D7488" s="7"/>
    </row>
    <row r="7489" ht="15.75" customHeight="1">
      <c r="A7489" s="18"/>
      <c r="B7489" s="7"/>
      <c r="C7489" s="19"/>
      <c r="D7489" s="7"/>
    </row>
    <row r="7490" ht="15.75" customHeight="1">
      <c r="A7490" s="18"/>
      <c r="B7490" s="7"/>
      <c r="C7490" s="19"/>
      <c r="D7490" s="7"/>
    </row>
    <row r="7491" ht="15.75" customHeight="1">
      <c r="A7491" s="18"/>
      <c r="B7491" s="7"/>
      <c r="C7491" s="19"/>
      <c r="D7491" s="7"/>
    </row>
    <row r="7492" ht="15.75" customHeight="1">
      <c r="A7492" s="18"/>
      <c r="B7492" s="7"/>
      <c r="C7492" s="19"/>
      <c r="D7492" s="7"/>
    </row>
    <row r="7493" ht="15.75" customHeight="1">
      <c r="A7493" s="18"/>
      <c r="B7493" s="7"/>
      <c r="C7493" s="19"/>
      <c r="D7493" s="7"/>
    </row>
    <row r="7494" ht="15.75" customHeight="1">
      <c r="A7494" s="18"/>
      <c r="B7494" s="7"/>
      <c r="C7494" s="19"/>
      <c r="D7494" s="7"/>
    </row>
    <row r="7495" ht="15.75" customHeight="1">
      <c r="A7495" s="18"/>
      <c r="B7495" s="7"/>
      <c r="C7495" s="19"/>
      <c r="D7495" s="7"/>
    </row>
    <row r="7496" ht="15.75" customHeight="1">
      <c r="A7496" s="18"/>
      <c r="B7496" s="7"/>
      <c r="C7496" s="19"/>
      <c r="D7496" s="7"/>
    </row>
    <row r="7497" ht="15.75" customHeight="1">
      <c r="A7497" s="18"/>
      <c r="B7497" s="7"/>
      <c r="C7497" s="19"/>
      <c r="D7497" s="7"/>
    </row>
    <row r="7498" ht="15.75" customHeight="1">
      <c r="A7498" s="18"/>
      <c r="B7498" s="7"/>
      <c r="C7498" s="19"/>
      <c r="D7498" s="7"/>
    </row>
    <row r="7499" ht="15.75" customHeight="1">
      <c r="A7499" s="18"/>
      <c r="B7499" s="7"/>
      <c r="C7499" s="19"/>
      <c r="D7499" s="7"/>
    </row>
    <row r="7500" ht="15.75" customHeight="1">
      <c r="A7500" s="18"/>
      <c r="B7500" s="7"/>
      <c r="C7500" s="19"/>
      <c r="D7500" s="7"/>
    </row>
    <row r="7501" ht="15.75" customHeight="1">
      <c r="A7501" s="18"/>
      <c r="B7501" s="7"/>
      <c r="C7501" s="19"/>
      <c r="D7501" s="7"/>
    </row>
    <row r="7502" ht="15.75" customHeight="1">
      <c r="A7502" s="18"/>
      <c r="B7502" s="7"/>
      <c r="C7502" s="19"/>
      <c r="D7502" s="7"/>
    </row>
    <row r="7503" ht="15.75" customHeight="1">
      <c r="A7503" s="18"/>
      <c r="B7503" s="7"/>
      <c r="C7503" s="19"/>
      <c r="D7503" s="7"/>
    </row>
    <row r="7504" ht="15.75" customHeight="1">
      <c r="A7504" s="18"/>
      <c r="B7504" s="7"/>
      <c r="C7504" s="19"/>
      <c r="D7504" s="7"/>
    </row>
    <row r="7505" ht="15.75" customHeight="1">
      <c r="A7505" s="18"/>
      <c r="B7505" s="7"/>
      <c r="C7505" s="19"/>
      <c r="D7505" s="7"/>
    </row>
    <row r="7506" ht="15.75" customHeight="1">
      <c r="A7506" s="18"/>
      <c r="B7506" s="7"/>
      <c r="C7506" s="19"/>
      <c r="D7506" s="7"/>
    </row>
    <row r="7507" ht="15.75" customHeight="1">
      <c r="A7507" s="18"/>
      <c r="B7507" s="7"/>
      <c r="C7507" s="19"/>
      <c r="D7507" s="7"/>
    </row>
    <row r="7508" ht="15.75" customHeight="1">
      <c r="A7508" s="18"/>
      <c r="B7508" s="7"/>
      <c r="C7508" s="19"/>
      <c r="D7508" s="7"/>
    </row>
    <row r="7509" ht="15.75" customHeight="1">
      <c r="A7509" s="18"/>
      <c r="B7509" s="7"/>
      <c r="C7509" s="19"/>
      <c r="D7509" s="7"/>
    </row>
    <row r="7510" ht="15.75" customHeight="1">
      <c r="A7510" s="18"/>
      <c r="B7510" s="7"/>
      <c r="C7510" s="19"/>
      <c r="D7510" s="7"/>
    </row>
    <row r="7511" ht="15.75" customHeight="1">
      <c r="A7511" s="18"/>
      <c r="B7511" s="7"/>
      <c r="C7511" s="19"/>
      <c r="D7511" s="7"/>
    </row>
    <row r="7512" ht="15.75" customHeight="1">
      <c r="A7512" s="18"/>
      <c r="B7512" s="7"/>
      <c r="C7512" s="19"/>
      <c r="D7512" s="7"/>
    </row>
    <row r="7513" ht="15.75" customHeight="1">
      <c r="A7513" s="18"/>
      <c r="B7513" s="7"/>
      <c r="C7513" s="19"/>
      <c r="D7513" s="7"/>
    </row>
    <row r="7514" ht="15.75" customHeight="1">
      <c r="A7514" s="18"/>
      <c r="B7514" s="7"/>
      <c r="C7514" s="19"/>
      <c r="D7514" s="7"/>
    </row>
    <row r="7515" ht="15.75" customHeight="1">
      <c r="A7515" s="18"/>
      <c r="B7515" s="7"/>
      <c r="C7515" s="19"/>
      <c r="D7515" s="7"/>
    </row>
    <row r="7516" ht="15.75" customHeight="1">
      <c r="A7516" s="18"/>
      <c r="B7516" s="7"/>
      <c r="C7516" s="19"/>
      <c r="D7516" s="7"/>
    </row>
    <row r="7517" ht="15.75" customHeight="1">
      <c r="A7517" s="18"/>
      <c r="B7517" s="7"/>
      <c r="C7517" s="19"/>
      <c r="D7517" s="7"/>
    </row>
    <row r="7518" ht="15.75" customHeight="1">
      <c r="A7518" s="18"/>
      <c r="B7518" s="7"/>
      <c r="C7518" s="19"/>
      <c r="D7518" s="7"/>
    </row>
    <row r="7519" ht="15.75" customHeight="1">
      <c r="A7519" s="18"/>
      <c r="B7519" s="7"/>
      <c r="C7519" s="19"/>
      <c r="D7519" s="7"/>
    </row>
    <row r="7520" ht="15.75" customHeight="1">
      <c r="A7520" s="18"/>
      <c r="B7520" s="7"/>
      <c r="C7520" s="19"/>
      <c r="D7520" s="7"/>
    </row>
    <row r="7521" ht="15.75" customHeight="1">
      <c r="A7521" s="18"/>
      <c r="B7521" s="7"/>
      <c r="C7521" s="19"/>
      <c r="D7521" s="7"/>
    </row>
    <row r="7522" ht="15.75" customHeight="1">
      <c r="A7522" s="18"/>
      <c r="B7522" s="7"/>
      <c r="C7522" s="19"/>
      <c r="D7522" s="7"/>
    </row>
    <row r="7523" ht="15.75" customHeight="1">
      <c r="A7523" s="18"/>
      <c r="B7523" s="7"/>
      <c r="C7523" s="19"/>
      <c r="D7523" s="7"/>
    </row>
    <row r="7524" ht="15.75" customHeight="1">
      <c r="A7524" s="18"/>
      <c r="B7524" s="7"/>
      <c r="C7524" s="19"/>
      <c r="D7524" s="7"/>
    </row>
    <row r="7525" ht="15.75" customHeight="1">
      <c r="A7525" s="18"/>
      <c r="B7525" s="7"/>
      <c r="C7525" s="19"/>
      <c r="D7525" s="7"/>
    </row>
    <row r="7526" ht="15.75" customHeight="1">
      <c r="A7526" s="18"/>
      <c r="B7526" s="7"/>
      <c r="C7526" s="19"/>
      <c r="D7526" s="7"/>
    </row>
    <row r="7527" ht="15.75" customHeight="1">
      <c r="A7527" s="18"/>
      <c r="B7527" s="7"/>
      <c r="C7527" s="19"/>
      <c r="D7527" s="7"/>
    </row>
    <row r="7528" ht="15.75" customHeight="1">
      <c r="A7528" s="18"/>
      <c r="B7528" s="7"/>
      <c r="C7528" s="19"/>
      <c r="D7528" s="7"/>
    </row>
    <row r="7529" ht="15.75" customHeight="1">
      <c r="A7529" s="18"/>
      <c r="B7529" s="7"/>
      <c r="C7529" s="19"/>
      <c r="D7529" s="7"/>
    </row>
    <row r="7530" ht="15.75" customHeight="1">
      <c r="A7530" s="18"/>
      <c r="B7530" s="7"/>
      <c r="C7530" s="19"/>
      <c r="D7530" s="7"/>
    </row>
    <row r="7531" ht="15.75" customHeight="1">
      <c r="A7531" s="18"/>
      <c r="B7531" s="7"/>
      <c r="C7531" s="19"/>
      <c r="D7531" s="7"/>
    </row>
    <row r="7532" ht="15.75" customHeight="1">
      <c r="A7532" s="18"/>
      <c r="B7532" s="7"/>
      <c r="C7532" s="19"/>
      <c r="D7532" s="7"/>
    </row>
    <row r="7533" ht="15.75" customHeight="1">
      <c r="A7533" s="18"/>
      <c r="B7533" s="7"/>
      <c r="C7533" s="19"/>
      <c r="D7533" s="7"/>
    </row>
    <row r="7534" ht="15.75" customHeight="1">
      <c r="A7534" s="18"/>
      <c r="B7534" s="7"/>
      <c r="C7534" s="19"/>
      <c r="D7534" s="7"/>
    </row>
    <row r="7535" ht="15.75" customHeight="1">
      <c r="A7535" s="18"/>
      <c r="B7535" s="7"/>
      <c r="C7535" s="19"/>
      <c r="D7535" s="7"/>
    </row>
    <row r="7536" ht="15.75" customHeight="1">
      <c r="A7536" s="18"/>
      <c r="B7536" s="7"/>
      <c r="C7536" s="19"/>
      <c r="D7536" s="7"/>
    </row>
    <row r="7537" ht="15.75" customHeight="1">
      <c r="A7537" s="18"/>
      <c r="B7537" s="7"/>
      <c r="C7537" s="19"/>
      <c r="D7537" s="7"/>
    </row>
    <row r="7538" ht="15.75" customHeight="1">
      <c r="A7538" s="18"/>
      <c r="B7538" s="7"/>
      <c r="C7538" s="19"/>
      <c r="D7538" s="7"/>
    </row>
    <row r="7539" ht="15.75" customHeight="1">
      <c r="A7539" s="18"/>
      <c r="B7539" s="7"/>
      <c r="C7539" s="19"/>
      <c r="D7539" s="7"/>
    </row>
    <row r="7540" ht="15.75" customHeight="1">
      <c r="A7540" s="18"/>
      <c r="B7540" s="7"/>
      <c r="C7540" s="19"/>
      <c r="D7540" s="7"/>
    </row>
    <row r="7541" ht="15.75" customHeight="1">
      <c r="A7541" s="18"/>
      <c r="B7541" s="7"/>
      <c r="C7541" s="19"/>
      <c r="D7541" s="7"/>
    </row>
    <row r="7542" ht="15.75" customHeight="1">
      <c r="A7542" s="18"/>
      <c r="B7542" s="7"/>
      <c r="C7542" s="19"/>
      <c r="D7542" s="7"/>
    </row>
    <row r="7543" ht="15.75" customHeight="1">
      <c r="A7543" s="18"/>
      <c r="B7543" s="7"/>
      <c r="C7543" s="19"/>
      <c r="D7543" s="7"/>
    </row>
    <row r="7544" ht="15.75" customHeight="1">
      <c r="A7544" s="18"/>
      <c r="B7544" s="7"/>
      <c r="C7544" s="19"/>
      <c r="D7544" s="7"/>
    </row>
    <row r="7545" ht="15.75" customHeight="1">
      <c r="A7545" s="18"/>
      <c r="B7545" s="7"/>
      <c r="C7545" s="19"/>
      <c r="D7545" s="7"/>
    </row>
    <row r="7546" ht="15.75" customHeight="1">
      <c r="A7546" s="18"/>
      <c r="B7546" s="7"/>
      <c r="C7546" s="19"/>
      <c r="D7546" s="7"/>
    </row>
    <row r="7547" ht="15.75" customHeight="1">
      <c r="A7547" s="18"/>
      <c r="B7547" s="7"/>
      <c r="C7547" s="19"/>
      <c r="D7547" s="7"/>
    </row>
    <row r="7548" ht="15.75" customHeight="1">
      <c r="A7548" s="18"/>
      <c r="B7548" s="7"/>
      <c r="C7548" s="19"/>
      <c r="D7548" s="7"/>
    </row>
    <row r="7549" ht="15.75" customHeight="1">
      <c r="A7549" s="18"/>
      <c r="B7549" s="7"/>
      <c r="C7549" s="19"/>
      <c r="D7549" s="7"/>
    </row>
    <row r="7550" ht="15.75" customHeight="1">
      <c r="A7550" s="18"/>
      <c r="B7550" s="7"/>
      <c r="C7550" s="19"/>
      <c r="D7550" s="7"/>
    </row>
    <row r="7551" ht="15.75" customHeight="1">
      <c r="A7551" s="18"/>
      <c r="B7551" s="7"/>
      <c r="C7551" s="19"/>
      <c r="D7551" s="7"/>
    </row>
    <row r="7552" ht="15.75" customHeight="1">
      <c r="A7552" s="18"/>
      <c r="B7552" s="7"/>
      <c r="C7552" s="19"/>
      <c r="D7552" s="7"/>
    </row>
    <row r="7553" ht="15.75" customHeight="1">
      <c r="A7553" s="18"/>
      <c r="B7553" s="7"/>
      <c r="C7553" s="19"/>
      <c r="D7553" s="7"/>
    </row>
    <row r="7554" ht="15.75" customHeight="1">
      <c r="A7554" s="18"/>
      <c r="B7554" s="7"/>
      <c r="C7554" s="19"/>
      <c r="D7554" s="7"/>
    </row>
    <row r="7555" ht="15.75" customHeight="1">
      <c r="A7555" s="18"/>
      <c r="B7555" s="7"/>
      <c r="C7555" s="19"/>
      <c r="D7555" s="7"/>
    </row>
    <row r="7556" ht="15.75" customHeight="1">
      <c r="A7556" s="18"/>
      <c r="B7556" s="7"/>
      <c r="C7556" s="19"/>
      <c r="D7556" s="7"/>
    </row>
    <row r="7557" ht="15.75" customHeight="1">
      <c r="A7557" s="18"/>
      <c r="B7557" s="7"/>
      <c r="C7557" s="19"/>
      <c r="D7557" s="7"/>
    </row>
    <row r="7558" ht="15.75" customHeight="1">
      <c r="A7558" s="18"/>
      <c r="B7558" s="7"/>
      <c r="C7558" s="19"/>
      <c r="D7558" s="7"/>
    </row>
    <row r="7559" ht="15.75" customHeight="1">
      <c r="A7559" s="18"/>
      <c r="B7559" s="7"/>
      <c r="C7559" s="19"/>
      <c r="D7559" s="7"/>
    </row>
    <row r="7560" ht="15.75" customHeight="1">
      <c r="A7560" s="18"/>
      <c r="B7560" s="7"/>
      <c r="C7560" s="19"/>
      <c r="D7560" s="7"/>
    </row>
    <row r="7561" ht="15.75" customHeight="1">
      <c r="A7561" s="18"/>
      <c r="B7561" s="7"/>
      <c r="C7561" s="19"/>
      <c r="D7561" s="7"/>
    </row>
    <row r="7562" ht="15.75" customHeight="1">
      <c r="A7562" s="18"/>
      <c r="B7562" s="7"/>
      <c r="C7562" s="19"/>
      <c r="D7562" s="7"/>
    </row>
    <row r="7563" ht="15.75" customHeight="1">
      <c r="A7563" s="18"/>
      <c r="B7563" s="7"/>
      <c r="C7563" s="19"/>
      <c r="D7563" s="7"/>
    </row>
    <row r="7564" ht="15.75" customHeight="1">
      <c r="A7564" s="18"/>
      <c r="B7564" s="7"/>
      <c r="C7564" s="19"/>
      <c r="D7564" s="7"/>
    </row>
    <row r="7565" ht="15.75" customHeight="1">
      <c r="A7565" s="18"/>
      <c r="B7565" s="7"/>
      <c r="C7565" s="19"/>
      <c r="D7565" s="7"/>
    </row>
    <row r="7566" ht="15.75" customHeight="1">
      <c r="A7566" s="18"/>
      <c r="B7566" s="7"/>
      <c r="C7566" s="19"/>
      <c r="D7566" s="7"/>
    </row>
    <row r="7567" ht="15.75" customHeight="1">
      <c r="A7567" s="18"/>
      <c r="B7567" s="7"/>
      <c r="C7567" s="19"/>
      <c r="D7567" s="7"/>
    </row>
    <row r="7568" ht="15.75" customHeight="1">
      <c r="A7568" s="18"/>
      <c r="B7568" s="7"/>
      <c r="C7568" s="19"/>
      <c r="D7568" s="7"/>
    </row>
    <row r="7569" ht="15.75" customHeight="1">
      <c r="A7569" s="18"/>
      <c r="B7569" s="7"/>
      <c r="C7569" s="19"/>
      <c r="D7569" s="7"/>
    </row>
    <row r="7570" ht="15.75" customHeight="1">
      <c r="A7570" s="18"/>
      <c r="B7570" s="7"/>
      <c r="C7570" s="19"/>
      <c r="D7570" s="7"/>
    </row>
    <row r="7571" ht="15.75" customHeight="1">
      <c r="A7571" s="18"/>
      <c r="B7571" s="7"/>
      <c r="C7571" s="19"/>
      <c r="D7571" s="7"/>
    </row>
    <row r="7572" ht="15.75" customHeight="1">
      <c r="A7572" s="18"/>
      <c r="B7572" s="7"/>
      <c r="C7572" s="19"/>
      <c r="D7572" s="7"/>
    </row>
    <row r="7573" ht="15.75" customHeight="1">
      <c r="A7573" s="18"/>
      <c r="B7573" s="7"/>
      <c r="C7573" s="19"/>
      <c r="D7573" s="7"/>
    </row>
    <row r="7574" ht="15.75" customHeight="1">
      <c r="A7574" s="18"/>
      <c r="B7574" s="7"/>
      <c r="C7574" s="19"/>
      <c r="D7574" s="7"/>
    </row>
    <row r="7575" ht="15.75" customHeight="1">
      <c r="A7575" s="18"/>
      <c r="B7575" s="7"/>
      <c r="C7575" s="19"/>
      <c r="D7575" s="7"/>
    </row>
    <row r="7576" ht="15.75" customHeight="1">
      <c r="A7576" s="18"/>
      <c r="B7576" s="7"/>
      <c r="C7576" s="19"/>
      <c r="D7576" s="7"/>
    </row>
    <row r="7577" ht="15.75" customHeight="1">
      <c r="A7577" s="18"/>
      <c r="B7577" s="7"/>
      <c r="C7577" s="19"/>
      <c r="D7577" s="7"/>
    </row>
    <row r="7578" ht="15.75" customHeight="1">
      <c r="A7578" s="18"/>
      <c r="B7578" s="7"/>
      <c r="C7578" s="19"/>
      <c r="D7578" s="7"/>
    </row>
    <row r="7579" ht="15.75" customHeight="1">
      <c r="A7579" s="18"/>
      <c r="B7579" s="7"/>
      <c r="C7579" s="19"/>
      <c r="D7579" s="7"/>
    </row>
    <row r="7580" ht="15.75" customHeight="1">
      <c r="A7580" s="18"/>
      <c r="B7580" s="7"/>
      <c r="C7580" s="19"/>
      <c r="D7580" s="7"/>
    </row>
    <row r="7581" ht="15.75" customHeight="1">
      <c r="A7581" s="18"/>
      <c r="B7581" s="7"/>
      <c r="C7581" s="19"/>
      <c r="D7581" s="7"/>
    </row>
    <row r="7582" ht="15.75" customHeight="1">
      <c r="A7582" s="18"/>
      <c r="B7582" s="7"/>
      <c r="C7582" s="19"/>
      <c r="D7582" s="7"/>
    </row>
    <row r="7583" ht="15.75" customHeight="1">
      <c r="A7583" s="18"/>
      <c r="B7583" s="7"/>
      <c r="C7583" s="19"/>
      <c r="D7583" s="7"/>
    </row>
    <row r="7584" ht="15.75" customHeight="1">
      <c r="A7584" s="18"/>
      <c r="B7584" s="7"/>
      <c r="C7584" s="19"/>
      <c r="D7584" s="7"/>
    </row>
    <row r="7585" ht="15.75" customHeight="1">
      <c r="A7585" s="18"/>
      <c r="B7585" s="7"/>
      <c r="C7585" s="19"/>
      <c r="D7585" s="7"/>
    </row>
    <row r="7586" ht="15.75" customHeight="1">
      <c r="A7586" s="18"/>
      <c r="B7586" s="7"/>
      <c r="C7586" s="19"/>
      <c r="D7586" s="7"/>
    </row>
    <row r="7587" ht="15.75" customHeight="1">
      <c r="A7587" s="18"/>
      <c r="B7587" s="7"/>
      <c r="C7587" s="19"/>
      <c r="D7587" s="7"/>
    </row>
    <row r="7588" ht="15.75" customHeight="1">
      <c r="A7588" s="18"/>
      <c r="B7588" s="7"/>
      <c r="C7588" s="19"/>
      <c r="D7588" s="7"/>
    </row>
    <row r="7589" ht="15.75" customHeight="1">
      <c r="A7589" s="18"/>
      <c r="B7589" s="7"/>
      <c r="C7589" s="19"/>
      <c r="D7589" s="7"/>
    </row>
    <row r="7590" ht="15.75" customHeight="1">
      <c r="A7590" s="18"/>
      <c r="B7590" s="7"/>
      <c r="C7590" s="19"/>
      <c r="D7590" s="7"/>
    </row>
    <row r="7591" ht="15.75" customHeight="1">
      <c r="A7591" s="18"/>
      <c r="B7591" s="7"/>
      <c r="C7591" s="19"/>
      <c r="D7591" s="7"/>
    </row>
    <row r="7592" ht="15.75" customHeight="1">
      <c r="A7592" s="18"/>
      <c r="B7592" s="7"/>
      <c r="C7592" s="19"/>
      <c r="D7592" s="7"/>
    </row>
    <row r="7593" ht="15.75" customHeight="1">
      <c r="A7593" s="18"/>
      <c r="B7593" s="7"/>
      <c r="C7593" s="19"/>
      <c r="D7593" s="7"/>
    </row>
    <row r="7594" ht="15.75" customHeight="1">
      <c r="A7594" s="18"/>
      <c r="B7594" s="7"/>
      <c r="C7594" s="19"/>
      <c r="D7594" s="7"/>
    </row>
    <row r="7595" ht="15.75" customHeight="1">
      <c r="A7595" s="18"/>
      <c r="B7595" s="7"/>
      <c r="C7595" s="19"/>
      <c r="D7595" s="7"/>
    </row>
    <row r="7596" ht="15.75" customHeight="1">
      <c r="A7596" s="18"/>
      <c r="B7596" s="7"/>
      <c r="C7596" s="19"/>
      <c r="D7596" s="7"/>
    </row>
    <row r="7597" ht="15.75" customHeight="1">
      <c r="A7597" s="18"/>
      <c r="B7597" s="7"/>
      <c r="C7597" s="19"/>
      <c r="D7597" s="7"/>
    </row>
    <row r="7598" ht="15.75" customHeight="1">
      <c r="A7598" s="18"/>
      <c r="B7598" s="7"/>
      <c r="C7598" s="19"/>
      <c r="D7598" s="7"/>
    </row>
    <row r="7599" ht="15.75" customHeight="1">
      <c r="A7599" s="18"/>
      <c r="B7599" s="7"/>
      <c r="C7599" s="19"/>
      <c r="D7599" s="7"/>
    </row>
    <row r="7600" ht="15.75" customHeight="1">
      <c r="A7600" s="18"/>
      <c r="B7600" s="7"/>
      <c r="C7600" s="19"/>
      <c r="D7600" s="7"/>
    </row>
    <row r="7601" ht="15.75" customHeight="1">
      <c r="A7601" s="18"/>
      <c r="B7601" s="7"/>
      <c r="C7601" s="19"/>
      <c r="D7601" s="7"/>
    </row>
    <row r="7602" ht="15.75" customHeight="1">
      <c r="A7602" s="18"/>
      <c r="B7602" s="7"/>
      <c r="C7602" s="19"/>
      <c r="D7602" s="7"/>
    </row>
    <row r="7603" ht="15.75" customHeight="1">
      <c r="A7603" s="18"/>
      <c r="B7603" s="7"/>
      <c r="C7603" s="19"/>
      <c r="D7603" s="7"/>
    </row>
    <row r="7604" ht="15.75" customHeight="1">
      <c r="A7604" s="18"/>
      <c r="B7604" s="7"/>
      <c r="C7604" s="19"/>
      <c r="D7604" s="7"/>
    </row>
    <row r="7605" ht="15.75" customHeight="1">
      <c r="A7605" s="18"/>
      <c r="B7605" s="7"/>
      <c r="C7605" s="19"/>
      <c r="D7605" s="7"/>
    </row>
    <row r="7606" ht="15.75" customHeight="1">
      <c r="A7606" s="18"/>
      <c r="B7606" s="7"/>
      <c r="C7606" s="19"/>
      <c r="D7606" s="7"/>
    </row>
    <row r="7607" ht="15.75" customHeight="1">
      <c r="A7607" s="18"/>
      <c r="B7607" s="7"/>
      <c r="C7607" s="19"/>
      <c r="D7607" s="7"/>
    </row>
    <row r="7608" ht="15.75" customHeight="1">
      <c r="A7608" s="18"/>
      <c r="B7608" s="7"/>
      <c r="C7608" s="19"/>
      <c r="D7608" s="7"/>
    </row>
    <row r="7609" ht="15.75" customHeight="1">
      <c r="A7609" s="18"/>
      <c r="B7609" s="7"/>
      <c r="C7609" s="19"/>
      <c r="D7609" s="7"/>
    </row>
    <row r="7610" ht="15.75" customHeight="1">
      <c r="A7610" s="18"/>
      <c r="B7610" s="7"/>
      <c r="C7610" s="19"/>
      <c r="D7610" s="7"/>
    </row>
    <row r="7611" ht="15.75" customHeight="1">
      <c r="A7611" s="18"/>
      <c r="B7611" s="7"/>
      <c r="C7611" s="19"/>
      <c r="D7611" s="7"/>
    </row>
    <row r="7612" ht="15.75" customHeight="1">
      <c r="A7612" s="18"/>
      <c r="B7612" s="7"/>
      <c r="C7612" s="19"/>
      <c r="D7612" s="7"/>
    </row>
    <row r="7613" ht="15.75" customHeight="1">
      <c r="A7613" s="18"/>
      <c r="B7613" s="7"/>
      <c r="C7613" s="19"/>
      <c r="D7613" s="7"/>
    </row>
    <row r="7614" ht="15.75" customHeight="1">
      <c r="A7614" s="18"/>
      <c r="B7614" s="7"/>
      <c r="C7614" s="19"/>
      <c r="D7614" s="7"/>
    </row>
    <row r="7615" ht="15.75" customHeight="1">
      <c r="A7615" s="18"/>
      <c r="B7615" s="7"/>
      <c r="C7615" s="19"/>
      <c r="D7615" s="7"/>
    </row>
    <row r="7616" ht="15.75" customHeight="1">
      <c r="A7616" s="18"/>
      <c r="B7616" s="7"/>
      <c r="C7616" s="19"/>
      <c r="D7616" s="7"/>
    </row>
    <row r="7617" ht="15.75" customHeight="1">
      <c r="A7617" s="18"/>
      <c r="B7617" s="7"/>
      <c r="C7617" s="19"/>
      <c r="D7617" s="7"/>
    </row>
    <row r="7618" ht="15.75" customHeight="1">
      <c r="A7618" s="18"/>
      <c r="B7618" s="7"/>
      <c r="C7618" s="19"/>
      <c r="D7618" s="7"/>
    </row>
    <row r="7619" ht="15.75" customHeight="1">
      <c r="A7619" s="18"/>
      <c r="B7619" s="7"/>
      <c r="C7619" s="19"/>
      <c r="D7619" s="7"/>
    </row>
    <row r="7620" ht="15.75" customHeight="1">
      <c r="A7620" s="18"/>
      <c r="B7620" s="7"/>
      <c r="C7620" s="19"/>
      <c r="D7620" s="7"/>
    </row>
    <row r="7621" ht="15.75" customHeight="1">
      <c r="A7621" s="18"/>
      <c r="B7621" s="7"/>
      <c r="C7621" s="19"/>
      <c r="D7621" s="7"/>
    </row>
    <row r="7622" ht="15.75" customHeight="1">
      <c r="A7622" s="18"/>
      <c r="B7622" s="7"/>
      <c r="C7622" s="19"/>
      <c r="D7622" s="7"/>
    </row>
    <row r="7623" ht="15.75" customHeight="1">
      <c r="A7623" s="18"/>
      <c r="B7623" s="7"/>
      <c r="C7623" s="19"/>
      <c r="D7623" s="7"/>
    </row>
    <row r="7624" ht="15.75" customHeight="1">
      <c r="A7624" s="18"/>
      <c r="B7624" s="7"/>
      <c r="C7624" s="19"/>
      <c r="D7624" s="7"/>
    </row>
    <row r="7625" ht="15.75" customHeight="1">
      <c r="A7625" s="18"/>
      <c r="B7625" s="7"/>
      <c r="C7625" s="19"/>
      <c r="D7625" s="7"/>
    </row>
    <row r="7626" ht="15.75" customHeight="1">
      <c r="A7626" s="18"/>
      <c r="B7626" s="7"/>
      <c r="C7626" s="19"/>
      <c r="D7626" s="7"/>
    </row>
    <row r="7627" ht="15.75" customHeight="1">
      <c r="A7627" s="18"/>
      <c r="B7627" s="7"/>
      <c r="C7627" s="19"/>
      <c r="D7627" s="7"/>
    </row>
    <row r="7628" ht="15.75" customHeight="1">
      <c r="A7628" s="18"/>
      <c r="B7628" s="7"/>
      <c r="C7628" s="19"/>
      <c r="D7628" s="7"/>
    </row>
    <row r="7629" ht="15.75" customHeight="1">
      <c r="A7629" s="18"/>
      <c r="B7629" s="7"/>
      <c r="C7629" s="19"/>
      <c r="D7629" s="7"/>
    </row>
    <row r="7630" ht="15.75" customHeight="1">
      <c r="A7630" s="18"/>
      <c r="B7630" s="7"/>
      <c r="C7630" s="19"/>
      <c r="D7630" s="7"/>
    </row>
    <row r="7631" ht="15.75" customHeight="1">
      <c r="A7631" s="18"/>
      <c r="B7631" s="7"/>
      <c r="C7631" s="19"/>
      <c r="D7631" s="7"/>
    </row>
    <row r="7632" ht="15.75" customHeight="1">
      <c r="A7632" s="18"/>
      <c r="B7632" s="7"/>
      <c r="C7632" s="19"/>
      <c r="D7632" s="7"/>
    </row>
    <row r="7633" ht="15.75" customHeight="1">
      <c r="A7633" s="18"/>
      <c r="B7633" s="7"/>
      <c r="C7633" s="19"/>
      <c r="D7633" s="7"/>
    </row>
    <row r="7634" ht="15.75" customHeight="1">
      <c r="A7634" s="18"/>
      <c r="B7634" s="7"/>
      <c r="C7634" s="19"/>
      <c r="D7634" s="7"/>
    </row>
    <row r="7635" ht="15.75" customHeight="1">
      <c r="A7635" s="18"/>
      <c r="B7635" s="7"/>
      <c r="C7635" s="19"/>
      <c r="D7635" s="7"/>
    </row>
    <row r="7636" ht="15.75" customHeight="1">
      <c r="A7636" s="18"/>
      <c r="B7636" s="7"/>
      <c r="C7636" s="19"/>
      <c r="D7636" s="7"/>
    </row>
    <row r="7637" ht="15.75" customHeight="1">
      <c r="A7637" s="18"/>
      <c r="B7637" s="7"/>
      <c r="C7637" s="19"/>
      <c r="D7637" s="7"/>
    </row>
    <row r="7638" ht="15.75" customHeight="1">
      <c r="A7638" s="18"/>
      <c r="B7638" s="7"/>
      <c r="C7638" s="19"/>
      <c r="D7638" s="7"/>
    </row>
    <row r="7639" ht="15.75" customHeight="1">
      <c r="A7639" s="18"/>
      <c r="B7639" s="7"/>
      <c r="C7639" s="19"/>
      <c r="D7639" s="7"/>
    </row>
    <row r="7640" ht="15.75" customHeight="1">
      <c r="A7640" s="18"/>
      <c r="B7640" s="7"/>
      <c r="C7640" s="19"/>
      <c r="D7640" s="7"/>
    </row>
    <row r="7641" ht="15.75" customHeight="1">
      <c r="A7641" s="18"/>
      <c r="B7641" s="7"/>
      <c r="C7641" s="19"/>
      <c r="D7641" s="7"/>
    </row>
    <row r="7642" ht="15.75" customHeight="1">
      <c r="A7642" s="18"/>
      <c r="B7642" s="7"/>
      <c r="C7642" s="19"/>
      <c r="D7642" s="7"/>
    </row>
    <row r="7643" ht="15.75" customHeight="1">
      <c r="A7643" s="18"/>
      <c r="B7643" s="7"/>
      <c r="C7643" s="19"/>
      <c r="D7643" s="7"/>
    </row>
    <row r="7644" ht="15.75" customHeight="1">
      <c r="A7644" s="18"/>
      <c r="B7644" s="7"/>
      <c r="C7644" s="19"/>
      <c r="D7644" s="7"/>
    </row>
    <row r="7645" ht="15.75" customHeight="1">
      <c r="A7645" s="18"/>
      <c r="B7645" s="7"/>
      <c r="C7645" s="19"/>
      <c r="D7645" s="7"/>
    </row>
    <row r="7646" ht="15.75" customHeight="1">
      <c r="A7646" s="18"/>
      <c r="B7646" s="7"/>
      <c r="C7646" s="19"/>
      <c r="D7646" s="7"/>
    </row>
    <row r="7647" ht="15.75" customHeight="1">
      <c r="A7647" s="18"/>
      <c r="B7647" s="7"/>
      <c r="C7647" s="19"/>
      <c r="D7647" s="7"/>
    </row>
    <row r="7648" ht="15.75" customHeight="1">
      <c r="A7648" s="18"/>
      <c r="B7648" s="7"/>
      <c r="C7648" s="19"/>
      <c r="D7648" s="7"/>
    </row>
    <row r="7649" ht="15.75" customHeight="1">
      <c r="A7649" s="18"/>
      <c r="B7649" s="7"/>
      <c r="C7649" s="19"/>
      <c r="D7649" s="7"/>
    </row>
    <row r="7650" ht="15.75" customHeight="1">
      <c r="A7650" s="18"/>
      <c r="B7650" s="7"/>
      <c r="C7650" s="19"/>
      <c r="D7650" s="7"/>
    </row>
    <row r="7651" ht="15.75" customHeight="1">
      <c r="A7651" s="18"/>
      <c r="B7651" s="7"/>
      <c r="C7651" s="19"/>
      <c r="D7651" s="7"/>
    </row>
    <row r="7652" ht="15.75" customHeight="1">
      <c r="A7652" s="18"/>
      <c r="B7652" s="7"/>
      <c r="C7652" s="19"/>
      <c r="D7652" s="7"/>
    </row>
    <row r="7653" ht="15.75" customHeight="1">
      <c r="A7653" s="18"/>
      <c r="B7653" s="7"/>
      <c r="C7653" s="19"/>
      <c r="D7653" s="7"/>
    </row>
    <row r="7654" ht="15.75" customHeight="1">
      <c r="A7654" s="18"/>
      <c r="B7654" s="7"/>
      <c r="C7654" s="19"/>
      <c r="D7654" s="7"/>
    </row>
    <row r="7655" ht="15.75" customHeight="1">
      <c r="A7655" s="18"/>
      <c r="B7655" s="7"/>
      <c r="C7655" s="19"/>
      <c r="D7655" s="7"/>
    </row>
    <row r="7656" ht="15.75" customHeight="1">
      <c r="A7656" s="18"/>
      <c r="B7656" s="7"/>
      <c r="C7656" s="19"/>
      <c r="D7656" s="7"/>
    </row>
    <row r="7657" ht="15.75" customHeight="1">
      <c r="A7657" s="18"/>
      <c r="B7657" s="7"/>
      <c r="C7657" s="19"/>
      <c r="D7657" s="7"/>
    </row>
    <row r="7658" ht="15.75" customHeight="1">
      <c r="A7658" s="18"/>
      <c r="B7658" s="7"/>
      <c r="C7658" s="19"/>
      <c r="D7658" s="7"/>
    </row>
    <row r="7659" ht="15.75" customHeight="1">
      <c r="A7659" s="18"/>
      <c r="B7659" s="7"/>
      <c r="C7659" s="19"/>
      <c r="D7659" s="7"/>
    </row>
    <row r="7660" ht="15.75" customHeight="1">
      <c r="A7660" s="18"/>
      <c r="B7660" s="7"/>
      <c r="C7660" s="19"/>
      <c r="D7660" s="7"/>
    </row>
    <row r="7661" ht="15.75" customHeight="1">
      <c r="A7661" s="18"/>
      <c r="B7661" s="7"/>
      <c r="C7661" s="19"/>
      <c r="D7661" s="7"/>
    </row>
    <row r="7662" ht="15.75" customHeight="1">
      <c r="A7662" s="18"/>
      <c r="B7662" s="7"/>
      <c r="C7662" s="19"/>
      <c r="D7662" s="7"/>
    </row>
    <row r="7663" ht="15.75" customHeight="1">
      <c r="A7663" s="18"/>
      <c r="B7663" s="7"/>
      <c r="C7663" s="19"/>
      <c r="D7663" s="7"/>
    </row>
    <row r="7664" ht="15.75" customHeight="1">
      <c r="A7664" s="18"/>
      <c r="B7664" s="7"/>
      <c r="C7664" s="19"/>
      <c r="D7664" s="7"/>
    </row>
    <row r="7665" ht="15.75" customHeight="1">
      <c r="A7665" s="18"/>
      <c r="B7665" s="7"/>
      <c r="C7665" s="19"/>
      <c r="D7665" s="7"/>
    </row>
    <row r="7666" ht="15.75" customHeight="1">
      <c r="A7666" s="18"/>
      <c r="B7666" s="7"/>
      <c r="C7666" s="19"/>
      <c r="D7666" s="7"/>
    </row>
    <row r="7667" ht="15.75" customHeight="1">
      <c r="A7667" s="18"/>
      <c r="B7667" s="7"/>
      <c r="C7667" s="19"/>
      <c r="D7667" s="7"/>
    </row>
    <row r="7668" ht="15.75" customHeight="1">
      <c r="A7668" s="18"/>
      <c r="B7668" s="7"/>
      <c r="C7668" s="19"/>
      <c r="D7668" s="7"/>
    </row>
    <row r="7669" ht="15.75" customHeight="1">
      <c r="A7669" s="18"/>
      <c r="B7669" s="7"/>
      <c r="C7669" s="19"/>
      <c r="D7669" s="7"/>
    </row>
    <row r="7670" ht="15.75" customHeight="1">
      <c r="A7670" s="18"/>
      <c r="B7670" s="7"/>
      <c r="C7670" s="19"/>
      <c r="D7670" s="7"/>
    </row>
    <row r="7671" ht="15.75" customHeight="1">
      <c r="A7671" s="18"/>
      <c r="B7671" s="7"/>
      <c r="C7671" s="19"/>
      <c r="D7671" s="7"/>
    </row>
    <row r="7672" ht="15.75" customHeight="1">
      <c r="A7672" s="18"/>
      <c r="B7672" s="7"/>
      <c r="C7672" s="19"/>
      <c r="D7672" s="7"/>
    </row>
    <row r="7673" ht="15.75" customHeight="1">
      <c r="A7673" s="18"/>
      <c r="B7673" s="7"/>
      <c r="C7673" s="19"/>
      <c r="D7673" s="7"/>
    </row>
    <row r="7674" ht="15.75" customHeight="1">
      <c r="A7674" s="18"/>
      <c r="B7674" s="7"/>
      <c r="C7674" s="19"/>
      <c r="D7674" s="7"/>
    </row>
    <row r="7675" ht="15.75" customHeight="1">
      <c r="A7675" s="18"/>
      <c r="B7675" s="7"/>
      <c r="C7675" s="19"/>
      <c r="D7675" s="7"/>
    </row>
    <row r="7676" ht="15.75" customHeight="1">
      <c r="A7676" s="18"/>
      <c r="B7676" s="7"/>
      <c r="C7676" s="19"/>
      <c r="D7676" s="7"/>
    </row>
    <row r="7677" ht="15.75" customHeight="1">
      <c r="A7677" s="18"/>
      <c r="B7677" s="7"/>
      <c r="C7677" s="19"/>
      <c r="D7677" s="7"/>
    </row>
    <row r="7678" ht="15.75" customHeight="1">
      <c r="A7678" s="18"/>
      <c r="B7678" s="7"/>
      <c r="C7678" s="19"/>
      <c r="D7678" s="7"/>
    </row>
    <row r="7679" ht="15.75" customHeight="1">
      <c r="A7679" s="18"/>
      <c r="B7679" s="7"/>
      <c r="C7679" s="19"/>
      <c r="D7679" s="7"/>
    </row>
    <row r="7680" ht="15.75" customHeight="1">
      <c r="A7680" s="18"/>
      <c r="B7680" s="7"/>
      <c r="C7680" s="19"/>
      <c r="D7680" s="7"/>
    </row>
    <row r="7681" ht="15.75" customHeight="1">
      <c r="A7681" s="18"/>
      <c r="B7681" s="7"/>
      <c r="C7681" s="19"/>
      <c r="D7681" s="7"/>
    </row>
    <row r="7682" ht="15.75" customHeight="1">
      <c r="A7682" s="18"/>
      <c r="B7682" s="7"/>
      <c r="C7682" s="19"/>
      <c r="D7682" s="7"/>
    </row>
    <row r="7683" ht="15.75" customHeight="1">
      <c r="A7683" s="18"/>
      <c r="B7683" s="7"/>
      <c r="C7683" s="19"/>
      <c r="D7683" s="7"/>
    </row>
    <row r="7684" ht="15.75" customHeight="1">
      <c r="A7684" s="18"/>
      <c r="B7684" s="7"/>
      <c r="C7684" s="19"/>
      <c r="D7684" s="7"/>
    </row>
    <row r="7685" ht="15.75" customHeight="1">
      <c r="A7685" s="18"/>
      <c r="B7685" s="7"/>
      <c r="C7685" s="19"/>
      <c r="D7685" s="7"/>
    </row>
    <row r="7686" ht="15.75" customHeight="1">
      <c r="A7686" s="18"/>
      <c r="B7686" s="7"/>
      <c r="C7686" s="19"/>
      <c r="D7686" s="7"/>
    </row>
    <row r="7687" ht="15.75" customHeight="1">
      <c r="A7687" s="18"/>
      <c r="B7687" s="7"/>
      <c r="C7687" s="19"/>
      <c r="D7687" s="7"/>
    </row>
    <row r="7688" ht="15.75" customHeight="1">
      <c r="A7688" s="18"/>
      <c r="B7688" s="7"/>
      <c r="C7688" s="19"/>
      <c r="D7688" s="7"/>
    </row>
    <row r="7689" ht="15.75" customHeight="1">
      <c r="A7689" s="18"/>
      <c r="B7689" s="7"/>
      <c r="C7689" s="19"/>
      <c r="D7689" s="7"/>
    </row>
    <row r="7690" ht="15.75" customHeight="1">
      <c r="A7690" s="18"/>
      <c r="B7690" s="7"/>
      <c r="C7690" s="19"/>
      <c r="D7690" s="7"/>
    </row>
    <row r="7691" ht="15.75" customHeight="1">
      <c r="A7691" s="18"/>
      <c r="B7691" s="7"/>
      <c r="C7691" s="19"/>
      <c r="D7691" s="7"/>
    </row>
    <row r="7692" ht="15.75" customHeight="1">
      <c r="A7692" s="18"/>
      <c r="B7692" s="7"/>
      <c r="C7692" s="19"/>
      <c r="D7692" s="7"/>
    </row>
    <row r="7693" ht="15.75" customHeight="1">
      <c r="A7693" s="18"/>
      <c r="B7693" s="7"/>
      <c r="C7693" s="19"/>
      <c r="D7693" s="7"/>
    </row>
    <row r="7694" ht="15.75" customHeight="1">
      <c r="A7694" s="18"/>
      <c r="B7694" s="7"/>
      <c r="C7694" s="19"/>
      <c r="D7694" s="7"/>
    </row>
    <row r="7695" ht="15.75" customHeight="1">
      <c r="A7695" s="18"/>
      <c r="B7695" s="7"/>
      <c r="C7695" s="19"/>
      <c r="D7695" s="7"/>
    </row>
    <row r="7696" ht="15.75" customHeight="1">
      <c r="A7696" s="18"/>
      <c r="B7696" s="7"/>
      <c r="C7696" s="19"/>
      <c r="D7696" s="7"/>
    </row>
    <row r="7697" ht="15.75" customHeight="1">
      <c r="A7697" s="18"/>
      <c r="B7697" s="7"/>
      <c r="C7697" s="19"/>
      <c r="D7697" s="7"/>
    </row>
    <row r="7698" ht="15.75" customHeight="1">
      <c r="A7698" s="18"/>
      <c r="B7698" s="7"/>
      <c r="C7698" s="19"/>
      <c r="D7698" s="7"/>
    </row>
    <row r="7699" ht="15.75" customHeight="1">
      <c r="A7699" s="18"/>
      <c r="B7699" s="7"/>
      <c r="C7699" s="19"/>
      <c r="D7699" s="7"/>
    </row>
    <row r="7700" ht="15.75" customHeight="1">
      <c r="A7700" s="18"/>
      <c r="B7700" s="7"/>
      <c r="C7700" s="19"/>
      <c r="D7700" s="7"/>
    </row>
    <row r="7701" ht="15.75" customHeight="1">
      <c r="A7701" s="18"/>
      <c r="B7701" s="7"/>
      <c r="C7701" s="19"/>
      <c r="D7701" s="7"/>
    </row>
    <row r="7702" ht="15.75" customHeight="1">
      <c r="A7702" s="18"/>
      <c r="B7702" s="7"/>
      <c r="C7702" s="19"/>
      <c r="D7702" s="7"/>
    </row>
    <row r="7703" ht="15.75" customHeight="1">
      <c r="A7703" s="18"/>
      <c r="B7703" s="7"/>
      <c r="C7703" s="19"/>
      <c r="D7703" s="7"/>
    </row>
    <row r="7704" ht="15.75" customHeight="1">
      <c r="A7704" s="18"/>
      <c r="B7704" s="7"/>
      <c r="C7704" s="19"/>
      <c r="D7704" s="7"/>
    </row>
    <row r="7705" ht="15.75" customHeight="1">
      <c r="A7705" s="18"/>
      <c r="B7705" s="7"/>
      <c r="C7705" s="19"/>
      <c r="D7705" s="7"/>
    </row>
    <row r="7706" ht="15.75" customHeight="1">
      <c r="A7706" s="18"/>
      <c r="B7706" s="7"/>
      <c r="C7706" s="19"/>
      <c r="D7706" s="7"/>
    </row>
    <row r="7707" ht="15.75" customHeight="1">
      <c r="A7707" s="18"/>
      <c r="B7707" s="7"/>
      <c r="C7707" s="19"/>
      <c r="D7707" s="7"/>
    </row>
    <row r="7708" ht="15.75" customHeight="1">
      <c r="A7708" s="18"/>
      <c r="B7708" s="7"/>
      <c r="C7708" s="19"/>
      <c r="D7708" s="7"/>
    </row>
    <row r="7709" ht="15.75" customHeight="1">
      <c r="A7709" s="18"/>
      <c r="B7709" s="7"/>
      <c r="C7709" s="19"/>
      <c r="D7709" s="7"/>
    </row>
    <row r="7710" ht="15.75" customHeight="1">
      <c r="A7710" s="18"/>
      <c r="B7710" s="7"/>
      <c r="C7710" s="19"/>
      <c r="D7710" s="7"/>
    </row>
    <row r="7711" ht="15.75" customHeight="1">
      <c r="A7711" s="18"/>
      <c r="B7711" s="7"/>
      <c r="C7711" s="19"/>
      <c r="D7711" s="7"/>
    </row>
    <row r="7712" ht="15.75" customHeight="1">
      <c r="A7712" s="18"/>
      <c r="B7712" s="7"/>
      <c r="C7712" s="19"/>
      <c r="D7712" s="7"/>
    </row>
    <row r="7713" ht="15.75" customHeight="1">
      <c r="A7713" s="18"/>
      <c r="B7713" s="7"/>
      <c r="C7713" s="19"/>
      <c r="D7713" s="7"/>
    </row>
    <row r="7714" ht="15.75" customHeight="1">
      <c r="A7714" s="18"/>
      <c r="B7714" s="7"/>
      <c r="C7714" s="19"/>
      <c r="D7714" s="7"/>
    </row>
    <row r="7715" ht="15.75" customHeight="1">
      <c r="A7715" s="18"/>
      <c r="B7715" s="7"/>
      <c r="C7715" s="19"/>
      <c r="D7715" s="7"/>
    </row>
    <row r="7716" ht="15.75" customHeight="1">
      <c r="A7716" s="18"/>
      <c r="B7716" s="7"/>
      <c r="C7716" s="19"/>
      <c r="D7716" s="7"/>
    </row>
    <row r="7717" ht="15.75" customHeight="1">
      <c r="A7717" s="18"/>
      <c r="B7717" s="7"/>
      <c r="C7717" s="19"/>
      <c r="D7717" s="7"/>
    </row>
    <row r="7718" ht="15.75" customHeight="1">
      <c r="A7718" s="18"/>
      <c r="B7718" s="7"/>
      <c r="C7718" s="19"/>
      <c r="D7718" s="7"/>
    </row>
    <row r="7719" ht="15.75" customHeight="1">
      <c r="A7719" s="18"/>
      <c r="B7719" s="7"/>
      <c r="C7719" s="19"/>
      <c r="D7719" s="7"/>
    </row>
    <row r="7720" ht="15.75" customHeight="1">
      <c r="A7720" s="18"/>
      <c r="B7720" s="7"/>
      <c r="C7720" s="19"/>
      <c r="D7720" s="7"/>
    </row>
    <row r="7721" ht="15.75" customHeight="1">
      <c r="A7721" s="18"/>
      <c r="B7721" s="7"/>
      <c r="C7721" s="19"/>
      <c r="D7721" s="7"/>
    </row>
    <row r="7722" ht="15.75" customHeight="1">
      <c r="A7722" s="18"/>
      <c r="B7722" s="7"/>
      <c r="C7722" s="19"/>
      <c r="D7722" s="7"/>
    </row>
    <row r="7723" ht="15.75" customHeight="1">
      <c r="A7723" s="18"/>
      <c r="B7723" s="7"/>
      <c r="C7723" s="19"/>
      <c r="D7723" s="7"/>
    </row>
    <row r="7724" ht="15.75" customHeight="1">
      <c r="A7724" s="18"/>
      <c r="B7724" s="7"/>
      <c r="C7724" s="19"/>
      <c r="D7724" s="7"/>
    </row>
    <row r="7725" ht="15.75" customHeight="1">
      <c r="A7725" s="18"/>
      <c r="B7725" s="7"/>
      <c r="C7725" s="19"/>
      <c r="D7725" s="7"/>
    </row>
    <row r="7726" ht="15.75" customHeight="1">
      <c r="A7726" s="18"/>
      <c r="B7726" s="7"/>
      <c r="C7726" s="19"/>
      <c r="D7726" s="7"/>
    </row>
    <row r="7727" ht="15.75" customHeight="1">
      <c r="A7727" s="18"/>
      <c r="B7727" s="7"/>
      <c r="C7727" s="19"/>
      <c r="D7727" s="7"/>
    </row>
    <row r="7728" ht="15.75" customHeight="1">
      <c r="A7728" s="18"/>
      <c r="B7728" s="7"/>
      <c r="C7728" s="19"/>
      <c r="D7728" s="7"/>
    </row>
    <row r="7729" ht="15.75" customHeight="1">
      <c r="A7729" s="18"/>
      <c r="B7729" s="7"/>
      <c r="C7729" s="19"/>
      <c r="D7729" s="7"/>
    </row>
    <row r="7730" ht="15.75" customHeight="1">
      <c r="A7730" s="18"/>
      <c r="B7730" s="7"/>
      <c r="C7730" s="19"/>
      <c r="D7730" s="7"/>
    </row>
    <row r="7731" ht="15.75" customHeight="1">
      <c r="A7731" s="18"/>
      <c r="B7731" s="7"/>
      <c r="C7731" s="19"/>
      <c r="D7731" s="7"/>
    </row>
    <row r="7732" ht="15.75" customHeight="1">
      <c r="A7732" s="18"/>
      <c r="B7732" s="7"/>
      <c r="C7732" s="19"/>
      <c r="D7732" s="7"/>
    </row>
    <row r="7733" ht="15.75" customHeight="1">
      <c r="A7733" s="18"/>
      <c r="B7733" s="7"/>
      <c r="C7733" s="19"/>
      <c r="D7733" s="7"/>
    </row>
    <row r="7734" ht="15.75" customHeight="1">
      <c r="A7734" s="18"/>
      <c r="B7734" s="7"/>
      <c r="C7734" s="19"/>
      <c r="D7734" s="7"/>
    </row>
    <row r="7735" ht="15.75" customHeight="1">
      <c r="A7735" s="18"/>
      <c r="B7735" s="7"/>
      <c r="C7735" s="19"/>
      <c r="D7735" s="7"/>
    </row>
    <row r="7736" ht="15.75" customHeight="1">
      <c r="A7736" s="18"/>
      <c r="B7736" s="7"/>
      <c r="C7736" s="19"/>
      <c r="D7736" s="7"/>
    </row>
    <row r="7737" ht="15.75" customHeight="1">
      <c r="A7737" s="18"/>
      <c r="B7737" s="7"/>
      <c r="C7737" s="19"/>
      <c r="D7737" s="7"/>
    </row>
    <row r="7738" ht="15.75" customHeight="1">
      <c r="A7738" s="18"/>
      <c r="B7738" s="7"/>
      <c r="C7738" s="19"/>
      <c r="D7738" s="7"/>
    </row>
    <row r="7739" ht="15.75" customHeight="1">
      <c r="A7739" s="18"/>
      <c r="B7739" s="7"/>
      <c r="C7739" s="19"/>
      <c r="D7739" s="7"/>
    </row>
    <row r="7740" ht="15.75" customHeight="1">
      <c r="A7740" s="18"/>
      <c r="B7740" s="7"/>
      <c r="C7740" s="19"/>
      <c r="D7740" s="7"/>
    </row>
    <row r="7741" ht="15.75" customHeight="1">
      <c r="A7741" s="18"/>
      <c r="B7741" s="7"/>
      <c r="C7741" s="19"/>
      <c r="D7741" s="7"/>
    </row>
    <row r="7742" ht="15.75" customHeight="1">
      <c r="A7742" s="18"/>
      <c r="B7742" s="7"/>
      <c r="C7742" s="19"/>
      <c r="D7742" s="7"/>
    </row>
    <row r="7743" ht="15.75" customHeight="1">
      <c r="A7743" s="18"/>
      <c r="B7743" s="7"/>
      <c r="C7743" s="19"/>
      <c r="D7743" s="7"/>
    </row>
    <row r="7744" ht="15.75" customHeight="1">
      <c r="A7744" s="18"/>
      <c r="B7744" s="7"/>
      <c r="C7744" s="19"/>
      <c r="D7744" s="7"/>
    </row>
    <row r="7745" ht="15.75" customHeight="1">
      <c r="A7745" s="18"/>
      <c r="B7745" s="7"/>
      <c r="C7745" s="19"/>
      <c r="D7745" s="7"/>
    </row>
    <row r="7746" ht="15.75" customHeight="1">
      <c r="A7746" s="18"/>
      <c r="B7746" s="7"/>
      <c r="C7746" s="19"/>
      <c r="D7746" s="7"/>
    </row>
    <row r="7747" ht="15.75" customHeight="1">
      <c r="A7747" s="18"/>
      <c r="B7747" s="7"/>
      <c r="C7747" s="19"/>
      <c r="D7747" s="7"/>
    </row>
    <row r="7748" ht="15.75" customHeight="1">
      <c r="A7748" s="18"/>
      <c r="B7748" s="7"/>
      <c r="C7748" s="19"/>
      <c r="D7748" s="7"/>
    </row>
    <row r="7749" ht="15.75" customHeight="1">
      <c r="A7749" s="18"/>
      <c r="B7749" s="7"/>
      <c r="C7749" s="19"/>
      <c r="D7749" s="7"/>
    </row>
    <row r="7750" ht="15.75" customHeight="1">
      <c r="A7750" s="18"/>
      <c r="B7750" s="7"/>
      <c r="C7750" s="19"/>
      <c r="D7750" s="7"/>
    </row>
    <row r="7751" ht="15.75" customHeight="1">
      <c r="A7751" s="18"/>
      <c r="B7751" s="7"/>
      <c r="C7751" s="19"/>
      <c r="D7751" s="7"/>
    </row>
    <row r="7752" ht="15.75" customHeight="1">
      <c r="A7752" s="18"/>
      <c r="B7752" s="7"/>
      <c r="C7752" s="19"/>
      <c r="D7752" s="7"/>
    </row>
    <row r="7753" ht="15.75" customHeight="1">
      <c r="A7753" s="18"/>
      <c r="B7753" s="7"/>
      <c r="C7753" s="19"/>
      <c r="D7753" s="7"/>
    </row>
    <row r="7754" ht="15.75" customHeight="1">
      <c r="A7754" s="18"/>
      <c r="B7754" s="7"/>
      <c r="C7754" s="19"/>
      <c r="D7754" s="7"/>
    </row>
    <row r="7755" ht="15.75" customHeight="1">
      <c r="A7755" s="18"/>
      <c r="B7755" s="7"/>
      <c r="C7755" s="19"/>
      <c r="D7755" s="7"/>
    </row>
    <row r="7756" ht="15.75" customHeight="1">
      <c r="A7756" s="18"/>
      <c r="B7756" s="7"/>
      <c r="C7756" s="19"/>
      <c r="D7756" s="7"/>
    </row>
    <row r="7757" ht="15.75" customHeight="1">
      <c r="A7757" s="18"/>
      <c r="B7757" s="7"/>
      <c r="C7757" s="19"/>
      <c r="D7757" s="7"/>
    </row>
    <row r="7758" ht="15.75" customHeight="1">
      <c r="A7758" s="18"/>
      <c r="B7758" s="7"/>
      <c r="C7758" s="19"/>
      <c r="D7758" s="7"/>
    </row>
    <row r="7759" ht="15.75" customHeight="1">
      <c r="A7759" s="18"/>
      <c r="B7759" s="7"/>
      <c r="C7759" s="19"/>
      <c r="D7759" s="7"/>
    </row>
    <row r="7760" ht="15.75" customHeight="1">
      <c r="A7760" s="18"/>
      <c r="B7760" s="7"/>
      <c r="C7760" s="19"/>
      <c r="D7760" s="7"/>
    </row>
    <row r="7761" ht="15.75" customHeight="1">
      <c r="A7761" s="18"/>
      <c r="B7761" s="7"/>
      <c r="C7761" s="19"/>
      <c r="D7761" s="7"/>
    </row>
    <row r="7762" ht="15.75" customHeight="1">
      <c r="A7762" s="18"/>
      <c r="B7762" s="7"/>
      <c r="C7762" s="19"/>
      <c r="D7762" s="7"/>
    </row>
    <row r="7763" ht="15.75" customHeight="1">
      <c r="A7763" s="18"/>
      <c r="B7763" s="7"/>
      <c r="C7763" s="19"/>
      <c r="D7763" s="7"/>
    </row>
    <row r="7764" ht="15.75" customHeight="1">
      <c r="A7764" s="18"/>
      <c r="B7764" s="7"/>
      <c r="C7764" s="19"/>
      <c r="D7764" s="7"/>
    </row>
    <row r="7765" ht="15.75" customHeight="1">
      <c r="A7765" s="18"/>
      <c r="B7765" s="7"/>
      <c r="C7765" s="19"/>
      <c r="D7765" s="7"/>
    </row>
    <row r="7766" ht="15.75" customHeight="1">
      <c r="A7766" s="18"/>
      <c r="B7766" s="7"/>
      <c r="C7766" s="19"/>
      <c r="D7766" s="7"/>
    </row>
    <row r="7767" ht="15.75" customHeight="1">
      <c r="A7767" s="18"/>
      <c r="B7767" s="7"/>
      <c r="C7767" s="19"/>
      <c r="D7767" s="7"/>
    </row>
    <row r="7768" ht="15.75" customHeight="1">
      <c r="A7768" s="18"/>
      <c r="B7768" s="7"/>
      <c r="C7768" s="19"/>
      <c r="D7768" s="7"/>
    </row>
    <row r="7769" ht="15.75" customHeight="1">
      <c r="A7769" s="18"/>
      <c r="B7769" s="7"/>
      <c r="C7769" s="19"/>
      <c r="D7769" s="7"/>
    </row>
    <row r="7770" ht="15.75" customHeight="1">
      <c r="A7770" s="18"/>
      <c r="B7770" s="7"/>
      <c r="C7770" s="19"/>
      <c r="D7770" s="7"/>
    </row>
    <row r="7771" ht="15.75" customHeight="1">
      <c r="A7771" s="18"/>
      <c r="B7771" s="7"/>
      <c r="C7771" s="19"/>
      <c r="D7771" s="7"/>
    </row>
    <row r="7772" ht="15.75" customHeight="1">
      <c r="A7772" s="18"/>
      <c r="B7772" s="7"/>
      <c r="C7772" s="19"/>
      <c r="D7772" s="7"/>
    </row>
    <row r="7773" ht="15.75" customHeight="1">
      <c r="A7773" s="18"/>
      <c r="B7773" s="7"/>
      <c r="C7773" s="19"/>
      <c r="D7773" s="7"/>
    </row>
    <row r="7774" ht="15.75" customHeight="1">
      <c r="A7774" s="18"/>
      <c r="B7774" s="7"/>
      <c r="C7774" s="19"/>
      <c r="D7774" s="7"/>
    </row>
    <row r="7775" ht="15.75" customHeight="1">
      <c r="A7775" s="18"/>
      <c r="B7775" s="7"/>
      <c r="C7775" s="19"/>
      <c r="D7775" s="7"/>
    </row>
    <row r="7776" ht="15.75" customHeight="1">
      <c r="A7776" s="18"/>
      <c r="B7776" s="7"/>
      <c r="C7776" s="19"/>
      <c r="D7776" s="7"/>
    </row>
    <row r="7777" ht="15.75" customHeight="1">
      <c r="A7777" s="18"/>
      <c r="B7777" s="7"/>
      <c r="C7777" s="19"/>
      <c r="D7777" s="7"/>
    </row>
    <row r="7778" ht="15.75" customHeight="1">
      <c r="A7778" s="18"/>
      <c r="B7778" s="7"/>
      <c r="C7778" s="19"/>
      <c r="D7778" s="7"/>
    </row>
    <row r="7779" ht="15.75" customHeight="1">
      <c r="A7779" s="18"/>
      <c r="B7779" s="7"/>
      <c r="C7779" s="19"/>
      <c r="D7779" s="7"/>
    </row>
    <row r="7780" ht="15.75" customHeight="1">
      <c r="A7780" s="18"/>
      <c r="B7780" s="7"/>
      <c r="C7780" s="19"/>
      <c r="D7780" s="7"/>
    </row>
    <row r="7781" ht="15.75" customHeight="1">
      <c r="A7781" s="18"/>
      <c r="B7781" s="7"/>
      <c r="C7781" s="19"/>
      <c r="D7781" s="7"/>
    </row>
    <row r="7782" ht="15.75" customHeight="1">
      <c r="A7782" s="18"/>
      <c r="B7782" s="7"/>
      <c r="C7782" s="19"/>
      <c r="D7782" s="7"/>
    </row>
    <row r="7783" ht="15.75" customHeight="1">
      <c r="A7783" s="18"/>
      <c r="B7783" s="7"/>
      <c r="C7783" s="19"/>
      <c r="D7783" s="7"/>
    </row>
    <row r="7784" ht="15.75" customHeight="1">
      <c r="A7784" s="18"/>
      <c r="B7784" s="7"/>
      <c r="C7784" s="19"/>
      <c r="D7784" s="7"/>
    </row>
    <row r="7785" ht="15.75" customHeight="1">
      <c r="A7785" s="18"/>
      <c r="B7785" s="7"/>
      <c r="C7785" s="19"/>
      <c r="D7785" s="7"/>
    </row>
    <row r="7786" ht="15.75" customHeight="1">
      <c r="A7786" s="18"/>
      <c r="B7786" s="7"/>
      <c r="C7786" s="19"/>
      <c r="D7786" s="7"/>
    </row>
    <row r="7787" ht="15.75" customHeight="1">
      <c r="A7787" s="18"/>
      <c r="B7787" s="7"/>
      <c r="C7787" s="19"/>
      <c r="D7787" s="7"/>
    </row>
    <row r="7788" ht="15.75" customHeight="1">
      <c r="A7788" s="18"/>
      <c r="B7788" s="7"/>
      <c r="C7788" s="19"/>
      <c r="D7788" s="7"/>
    </row>
    <row r="7789" ht="15.75" customHeight="1">
      <c r="A7789" s="18"/>
      <c r="B7789" s="7"/>
      <c r="C7789" s="19"/>
      <c r="D7789" s="7"/>
    </row>
    <row r="7790" ht="15.75" customHeight="1">
      <c r="A7790" s="18"/>
      <c r="B7790" s="7"/>
      <c r="C7790" s="19"/>
      <c r="D7790" s="7"/>
    </row>
    <row r="7791" ht="15.75" customHeight="1">
      <c r="A7791" s="18"/>
      <c r="B7791" s="7"/>
      <c r="C7791" s="19"/>
      <c r="D7791" s="7"/>
    </row>
    <row r="7792" ht="15.75" customHeight="1">
      <c r="A7792" s="18"/>
      <c r="B7792" s="7"/>
      <c r="C7792" s="19"/>
      <c r="D7792" s="7"/>
    </row>
    <row r="7793" ht="15.75" customHeight="1">
      <c r="A7793" s="18"/>
      <c r="B7793" s="7"/>
      <c r="C7793" s="19"/>
      <c r="D7793" s="7"/>
    </row>
    <row r="7794" ht="15.75" customHeight="1">
      <c r="A7794" s="18"/>
      <c r="B7794" s="7"/>
      <c r="C7794" s="19"/>
      <c r="D7794" s="7"/>
    </row>
    <row r="7795" ht="15.75" customHeight="1">
      <c r="A7795" s="18"/>
      <c r="B7795" s="7"/>
      <c r="C7795" s="19"/>
      <c r="D7795" s="7"/>
    </row>
    <row r="7796" ht="15.75" customHeight="1">
      <c r="A7796" s="18"/>
      <c r="B7796" s="7"/>
      <c r="C7796" s="19"/>
      <c r="D7796" s="7"/>
    </row>
    <row r="7797" ht="15.75" customHeight="1">
      <c r="A7797" s="18"/>
      <c r="B7797" s="7"/>
      <c r="C7797" s="19"/>
      <c r="D7797" s="7"/>
    </row>
    <row r="7798" ht="15.75" customHeight="1">
      <c r="A7798" s="18"/>
      <c r="B7798" s="7"/>
      <c r="C7798" s="19"/>
      <c r="D7798" s="7"/>
    </row>
    <row r="7799" ht="15.75" customHeight="1">
      <c r="A7799" s="18"/>
      <c r="B7799" s="7"/>
      <c r="C7799" s="19"/>
      <c r="D7799" s="7"/>
    </row>
    <row r="7800" ht="15.75" customHeight="1">
      <c r="A7800" s="18"/>
      <c r="B7800" s="7"/>
      <c r="C7800" s="19"/>
      <c r="D7800" s="7"/>
    </row>
    <row r="7801" ht="15.75" customHeight="1">
      <c r="A7801" s="18"/>
      <c r="B7801" s="7"/>
      <c r="C7801" s="19"/>
      <c r="D7801" s="7"/>
    </row>
    <row r="7802" ht="15.75" customHeight="1">
      <c r="A7802" s="18"/>
      <c r="B7802" s="7"/>
      <c r="C7802" s="19"/>
      <c r="D7802" s="7"/>
    </row>
    <row r="7803" ht="15.75" customHeight="1">
      <c r="A7803" s="18"/>
      <c r="B7803" s="7"/>
      <c r="C7803" s="19"/>
      <c r="D7803" s="7"/>
    </row>
    <row r="7804" ht="15.75" customHeight="1">
      <c r="A7804" s="18"/>
      <c r="B7804" s="7"/>
      <c r="C7804" s="19"/>
      <c r="D7804" s="7"/>
    </row>
    <row r="7805" ht="15.75" customHeight="1">
      <c r="A7805" s="18"/>
      <c r="B7805" s="7"/>
      <c r="C7805" s="19"/>
      <c r="D7805" s="7"/>
    </row>
    <row r="7806" ht="15.75" customHeight="1">
      <c r="A7806" s="18"/>
      <c r="B7806" s="7"/>
      <c r="C7806" s="19"/>
      <c r="D7806" s="7"/>
    </row>
    <row r="7807" ht="15.75" customHeight="1">
      <c r="A7807" s="18"/>
      <c r="B7807" s="7"/>
      <c r="C7807" s="19"/>
      <c r="D7807" s="7"/>
    </row>
    <row r="7808" ht="15.75" customHeight="1">
      <c r="A7808" s="18"/>
      <c r="B7808" s="7"/>
      <c r="C7808" s="19"/>
      <c r="D7808" s="7"/>
    </row>
    <row r="7809" ht="15.75" customHeight="1">
      <c r="A7809" s="18"/>
      <c r="B7809" s="7"/>
      <c r="C7809" s="19"/>
      <c r="D7809" s="7"/>
    </row>
    <row r="7810" ht="15.75" customHeight="1">
      <c r="A7810" s="18"/>
      <c r="B7810" s="7"/>
      <c r="C7810" s="19"/>
      <c r="D7810" s="7"/>
    </row>
    <row r="7811" ht="15.75" customHeight="1">
      <c r="A7811" s="18"/>
      <c r="B7811" s="7"/>
      <c r="C7811" s="19"/>
      <c r="D7811" s="7"/>
    </row>
    <row r="7812" ht="15.75" customHeight="1">
      <c r="A7812" s="18"/>
      <c r="B7812" s="7"/>
      <c r="C7812" s="19"/>
      <c r="D7812" s="7"/>
    </row>
    <row r="7813" ht="15.75" customHeight="1">
      <c r="A7813" s="18"/>
      <c r="B7813" s="7"/>
      <c r="C7813" s="19"/>
      <c r="D7813" s="7"/>
    </row>
    <row r="7814" ht="15.75" customHeight="1">
      <c r="A7814" s="18"/>
      <c r="B7814" s="7"/>
      <c r="C7814" s="19"/>
      <c r="D7814" s="7"/>
    </row>
    <row r="7815" ht="15.75" customHeight="1">
      <c r="A7815" s="18"/>
      <c r="B7815" s="7"/>
      <c r="C7815" s="19"/>
      <c r="D7815" s="7"/>
    </row>
    <row r="7816" ht="15.75" customHeight="1">
      <c r="A7816" s="18"/>
      <c r="B7816" s="7"/>
      <c r="C7816" s="19"/>
      <c r="D7816" s="7"/>
    </row>
    <row r="7817" ht="15.75" customHeight="1">
      <c r="A7817" s="18"/>
      <c r="B7817" s="7"/>
      <c r="C7817" s="19"/>
      <c r="D7817" s="7"/>
    </row>
    <row r="7818" ht="15.75" customHeight="1">
      <c r="A7818" s="18"/>
      <c r="B7818" s="7"/>
      <c r="C7818" s="19"/>
      <c r="D7818" s="7"/>
    </row>
    <row r="7819" ht="15.75" customHeight="1">
      <c r="A7819" s="18"/>
      <c r="B7819" s="7"/>
      <c r="C7819" s="19"/>
      <c r="D7819" s="7"/>
    </row>
    <row r="7820" ht="15.75" customHeight="1">
      <c r="A7820" s="18"/>
      <c r="B7820" s="7"/>
      <c r="C7820" s="19"/>
      <c r="D7820" s="7"/>
    </row>
    <row r="7821" ht="15.75" customHeight="1">
      <c r="A7821" s="18"/>
      <c r="B7821" s="7"/>
      <c r="C7821" s="19"/>
      <c r="D7821" s="7"/>
    </row>
    <row r="7822" ht="15.75" customHeight="1">
      <c r="A7822" s="18"/>
      <c r="B7822" s="7"/>
      <c r="C7822" s="19"/>
      <c r="D7822" s="7"/>
    </row>
    <row r="7823" ht="15.75" customHeight="1">
      <c r="A7823" s="18"/>
      <c r="B7823" s="7"/>
      <c r="C7823" s="19"/>
      <c r="D7823" s="7"/>
    </row>
    <row r="7824" ht="15.75" customHeight="1">
      <c r="A7824" s="18"/>
      <c r="B7824" s="7"/>
      <c r="C7824" s="19"/>
      <c r="D7824" s="7"/>
    </row>
    <row r="7825" ht="15.75" customHeight="1">
      <c r="A7825" s="18"/>
      <c r="B7825" s="7"/>
      <c r="C7825" s="19"/>
      <c r="D7825" s="7"/>
    </row>
    <row r="7826" ht="15.75" customHeight="1">
      <c r="A7826" s="18"/>
      <c r="B7826" s="7"/>
      <c r="C7826" s="19"/>
      <c r="D7826" s="7"/>
    </row>
    <row r="7827" ht="15.75" customHeight="1">
      <c r="A7827" s="18"/>
      <c r="B7827" s="7"/>
      <c r="C7827" s="19"/>
      <c r="D7827" s="7"/>
    </row>
    <row r="7828" ht="15.75" customHeight="1">
      <c r="A7828" s="18"/>
      <c r="B7828" s="7"/>
      <c r="C7828" s="19"/>
      <c r="D7828" s="7"/>
    </row>
    <row r="7829" ht="15.75" customHeight="1">
      <c r="A7829" s="18"/>
      <c r="B7829" s="7"/>
      <c r="C7829" s="19"/>
      <c r="D7829" s="7"/>
    </row>
    <row r="7830" ht="15.75" customHeight="1">
      <c r="A7830" s="18"/>
      <c r="B7830" s="7"/>
      <c r="C7830" s="19"/>
      <c r="D7830" s="7"/>
    </row>
    <row r="7831" ht="15.75" customHeight="1">
      <c r="A7831" s="18"/>
      <c r="B7831" s="7"/>
      <c r="C7831" s="19"/>
      <c r="D7831" s="7"/>
    </row>
    <row r="7832" ht="15.75" customHeight="1">
      <c r="A7832" s="18"/>
      <c r="B7832" s="7"/>
      <c r="C7832" s="19"/>
      <c r="D7832" s="7"/>
    </row>
    <row r="7833" ht="15.75" customHeight="1">
      <c r="A7833" s="18"/>
      <c r="B7833" s="7"/>
      <c r="C7833" s="19"/>
      <c r="D7833" s="7"/>
    </row>
    <row r="7834" ht="15.75" customHeight="1">
      <c r="A7834" s="18"/>
      <c r="B7834" s="7"/>
      <c r="C7834" s="19"/>
      <c r="D7834" s="7"/>
    </row>
    <row r="7835" ht="15.75" customHeight="1">
      <c r="A7835" s="18"/>
      <c r="B7835" s="7"/>
      <c r="C7835" s="19"/>
      <c r="D7835" s="7"/>
    </row>
    <row r="7836" ht="15.75" customHeight="1">
      <c r="A7836" s="18"/>
      <c r="B7836" s="7"/>
      <c r="C7836" s="19"/>
      <c r="D7836" s="7"/>
    </row>
    <row r="7837" ht="15.75" customHeight="1">
      <c r="A7837" s="18"/>
      <c r="B7837" s="7"/>
      <c r="C7837" s="19"/>
      <c r="D7837" s="7"/>
    </row>
    <row r="7838" ht="15.75" customHeight="1">
      <c r="A7838" s="18"/>
      <c r="B7838" s="7"/>
      <c r="C7838" s="19"/>
      <c r="D7838" s="7"/>
    </row>
    <row r="7839" ht="15.75" customHeight="1">
      <c r="A7839" s="18"/>
      <c r="B7839" s="7"/>
      <c r="C7839" s="19"/>
      <c r="D7839" s="7"/>
    </row>
    <row r="7840" ht="15.75" customHeight="1">
      <c r="A7840" s="18"/>
      <c r="B7840" s="7"/>
      <c r="C7840" s="19"/>
      <c r="D7840" s="7"/>
    </row>
    <row r="7841" ht="15.75" customHeight="1">
      <c r="A7841" s="18"/>
      <c r="B7841" s="7"/>
      <c r="C7841" s="19"/>
      <c r="D7841" s="7"/>
    </row>
    <row r="7842" ht="15.75" customHeight="1">
      <c r="A7842" s="18"/>
      <c r="B7842" s="7"/>
      <c r="C7842" s="19"/>
      <c r="D7842" s="7"/>
    </row>
    <row r="7843" ht="15.75" customHeight="1">
      <c r="A7843" s="18"/>
      <c r="B7843" s="7"/>
      <c r="C7843" s="19"/>
      <c r="D7843" s="7"/>
    </row>
    <row r="7844" ht="15.75" customHeight="1">
      <c r="A7844" s="18"/>
      <c r="B7844" s="7"/>
      <c r="C7844" s="19"/>
      <c r="D7844" s="7"/>
    </row>
    <row r="7845" ht="15.75" customHeight="1">
      <c r="A7845" s="18"/>
      <c r="B7845" s="7"/>
      <c r="C7845" s="19"/>
      <c r="D7845" s="7"/>
    </row>
    <row r="7846" ht="15.75" customHeight="1">
      <c r="A7846" s="18"/>
      <c r="B7846" s="7"/>
      <c r="C7846" s="19"/>
      <c r="D7846" s="7"/>
    </row>
    <row r="7847" ht="15.75" customHeight="1">
      <c r="A7847" s="18"/>
      <c r="B7847" s="7"/>
      <c r="C7847" s="19"/>
      <c r="D7847" s="7"/>
    </row>
    <row r="7848" ht="15.75" customHeight="1">
      <c r="A7848" s="18"/>
      <c r="B7848" s="7"/>
      <c r="C7848" s="19"/>
      <c r="D7848" s="7"/>
    </row>
    <row r="7849" ht="15.75" customHeight="1">
      <c r="A7849" s="18"/>
      <c r="B7849" s="7"/>
      <c r="C7849" s="19"/>
      <c r="D7849" s="7"/>
    </row>
    <row r="7850" ht="15.75" customHeight="1">
      <c r="A7850" s="18"/>
      <c r="B7850" s="7"/>
      <c r="C7850" s="19"/>
      <c r="D7850" s="7"/>
    </row>
    <row r="7851" ht="15.75" customHeight="1">
      <c r="A7851" s="18"/>
      <c r="B7851" s="7"/>
      <c r="C7851" s="19"/>
      <c r="D7851" s="7"/>
    </row>
    <row r="7852" ht="15.75" customHeight="1">
      <c r="A7852" s="18"/>
      <c r="B7852" s="7"/>
      <c r="C7852" s="19"/>
      <c r="D7852" s="7"/>
    </row>
    <row r="7853" ht="15.75" customHeight="1">
      <c r="A7853" s="18"/>
      <c r="B7853" s="7"/>
      <c r="C7853" s="19"/>
      <c r="D7853" s="7"/>
    </row>
    <row r="7854" ht="15.75" customHeight="1">
      <c r="A7854" s="18"/>
      <c r="B7854" s="7"/>
      <c r="C7854" s="19"/>
      <c r="D7854" s="7"/>
    </row>
    <row r="7855" ht="15.75" customHeight="1">
      <c r="A7855" s="18"/>
      <c r="B7855" s="7"/>
      <c r="C7855" s="19"/>
      <c r="D7855" s="7"/>
    </row>
    <row r="7856" ht="15.75" customHeight="1">
      <c r="A7856" s="18"/>
      <c r="B7856" s="7"/>
      <c r="C7856" s="19"/>
      <c r="D7856" s="7"/>
    </row>
    <row r="7857" ht="15.75" customHeight="1">
      <c r="A7857" s="18"/>
      <c r="B7857" s="7"/>
      <c r="C7857" s="19"/>
      <c r="D7857" s="7"/>
    </row>
    <row r="7858" ht="15.75" customHeight="1">
      <c r="A7858" s="18"/>
      <c r="B7858" s="7"/>
      <c r="C7858" s="19"/>
      <c r="D7858" s="7"/>
    </row>
    <row r="7859" ht="15.75" customHeight="1">
      <c r="A7859" s="18"/>
      <c r="B7859" s="7"/>
      <c r="C7859" s="19"/>
      <c r="D7859" s="7"/>
    </row>
    <row r="7860" ht="15.75" customHeight="1">
      <c r="A7860" s="18"/>
      <c r="B7860" s="7"/>
      <c r="C7860" s="19"/>
      <c r="D7860" s="7"/>
    </row>
    <row r="7861" ht="15.75" customHeight="1">
      <c r="A7861" s="18"/>
      <c r="B7861" s="7"/>
      <c r="C7861" s="19"/>
      <c r="D7861" s="7"/>
    </row>
    <row r="7862" ht="15.75" customHeight="1">
      <c r="A7862" s="18"/>
      <c r="B7862" s="7"/>
      <c r="C7862" s="19"/>
      <c r="D7862" s="7"/>
    </row>
    <row r="7863" ht="15.75" customHeight="1">
      <c r="A7863" s="18"/>
      <c r="B7863" s="7"/>
      <c r="C7863" s="19"/>
      <c r="D7863" s="7"/>
    </row>
    <row r="7864" ht="15.75" customHeight="1">
      <c r="A7864" s="18"/>
      <c r="B7864" s="7"/>
      <c r="C7864" s="19"/>
      <c r="D7864" s="7"/>
    </row>
    <row r="7865" ht="15.75" customHeight="1">
      <c r="A7865" s="18"/>
      <c r="B7865" s="7"/>
      <c r="C7865" s="19"/>
      <c r="D7865" s="7"/>
    </row>
    <row r="7866" ht="15.75" customHeight="1">
      <c r="A7866" s="18"/>
      <c r="B7866" s="7"/>
      <c r="C7866" s="19"/>
      <c r="D7866" s="7"/>
    </row>
    <row r="7867" ht="15.75" customHeight="1">
      <c r="A7867" s="18"/>
      <c r="B7867" s="7"/>
      <c r="C7867" s="19"/>
      <c r="D7867" s="7"/>
    </row>
    <row r="7868" ht="15.75" customHeight="1">
      <c r="A7868" s="18"/>
      <c r="B7868" s="7"/>
      <c r="C7868" s="19"/>
      <c r="D7868" s="7"/>
    </row>
    <row r="7869" ht="15.75" customHeight="1">
      <c r="A7869" s="18"/>
      <c r="B7869" s="7"/>
      <c r="C7869" s="19"/>
      <c r="D7869" s="7"/>
    </row>
    <row r="7870" ht="15.75" customHeight="1">
      <c r="A7870" s="18"/>
      <c r="B7870" s="7"/>
      <c r="C7870" s="19"/>
      <c r="D7870" s="7"/>
    </row>
    <row r="7871" ht="15.75" customHeight="1">
      <c r="A7871" s="18"/>
      <c r="B7871" s="7"/>
      <c r="C7871" s="19"/>
      <c r="D7871" s="7"/>
    </row>
    <row r="7872" ht="15.75" customHeight="1">
      <c r="A7872" s="18"/>
      <c r="B7872" s="7"/>
      <c r="C7872" s="19"/>
      <c r="D7872" s="7"/>
    </row>
    <row r="7873" ht="15.75" customHeight="1">
      <c r="A7873" s="18"/>
      <c r="B7873" s="7"/>
      <c r="C7873" s="19"/>
      <c r="D7873" s="7"/>
    </row>
    <row r="7874" ht="15.75" customHeight="1">
      <c r="A7874" s="18"/>
      <c r="B7874" s="7"/>
      <c r="C7874" s="19"/>
      <c r="D7874" s="7"/>
    </row>
    <row r="7875" ht="15.75" customHeight="1">
      <c r="A7875" s="18"/>
      <c r="B7875" s="7"/>
      <c r="C7875" s="19"/>
      <c r="D7875" s="7"/>
    </row>
    <row r="7876" ht="15.75" customHeight="1">
      <c r="A7876" s="18"/>
      <c r="B7876" s="7"/>
      <c r="C7876" s="19"/>
      <c r="D7876" s="7"/>
    </row>
    <row r="7877" ht="15.75" customHeight="1">
      <c r="A7877" s="18"/>
      <c r="B7877" s="7"/>
      <c r="C7877" s="19"/>
      <c r="D7877" s="7"/>
    </row>
    <row r="7878" ht="15.75" customHeight="1">
      <c r="A7878" s="18"/>
      <c r="B7878" s="7"/>
      <c r="C7878" s="19"/>
      <c r="D7878" s="7"/>
    </row>
    <row r="7879" ht="15.75" customHeight="1">
      <c r="A7879" s="18"/>
      <c r="B7879" s="7"/>
      <c r="C7879" s="19"/>
      <c r="D7879" s="7"/>
    </row>
    <row r="7880" ht="15.75" customHeight="1">
      <c r="A7880" s="18"/>
      <c r="B7880" s="7"/>
      <c r="C7880" s="19"/>
      <c r="D7880" s="7"/>
    </row>
    <row r="7881" ht="15.75" customHeight="1">
      <c r="A7881" s="18"/>
      <c r="B7881" s="7"/>
      <c r="C7881" s="19"/>
      <c r="D7881" s="7"/>
    </row>
    <row r="7882" ht="15.75" customHeight="1">
      <c r="A7882" s="18"/>
      <c r="B7882" s="7"/>
      <c r="C7882" s="19"/>
      <c r="D7882" s="7"/>
    </row>
    <row r="7883" ht="15.75" customHeight="1">
      <c r="A7883" s="18"/>
      <c r="B7883" s="7"/>
      <c r="C7883" s="19"/>
      <c r="D7883" s="7"/>
    </row>
    <row r="7884" ht="15.75" customHeight="1">
      <c r="A7884" s="18"/>
      <c r="B7884" s="7"/>
      <c r="C7884" s="19"/>
      <c r="D7884" s="7"/>
    </row>
    <row r="7885" ht="15.75" customHeight="1">
      <c r="A7885" s="18"/>
      <c r="B7885" s="7"/>
      <c r="C7885" s="19"/>
      <c r="D7885" s="7"/>
    </row>
    <row r="7886" ht="15.75" customHeight="1">
      <c r="A7886" s="18"/>
      <c r="B7886" s="7"/>
      <c r="C7886" s="19"/>
      <c r="D7886" s="7"/>
    </row>
    <row r="7887" ht="15.75" customHeight="1">
      <c r="A7887" s="18"/>
      <c r="B7887" s="7"/>
      <c r="C7887" s="19"/>
      <c r="D7887" s="7"/>
    </row>
    <row r="7888" ht="15.75" customHeight="1">
      <c r="A7888" s="18"/>
      <c r="B7888" s="7"/>
      <c r="C7888" s="19"/>
      <c r="D7888" s="7"/>
    </row>
    <row r="7889" ht="15.75" customHeight="1">
      <c r="A7889" s="18"/>
      <c r="B7889" s="7"/>
      <c r="C7889" s="19"/>
      <c r="D7889" s="7"/>
    </row>
    <row r="7890" ht="15.75" customHeight="1">
      <c r="A7890" s="18"/>
      <c r="B7890" s="7"/>
      <c r="C7890" s="19"/>
      <c r="D7890" s="7"/>
    </row>
    <row r="7891" ht="15.75" customHeight="1">
      <c r="A7891" s="18"/>
      <c r="B7891" s="7"/>
      <c r="C7891" s="19"/>
      <c r="D7891" s="7"/>
    </row>
    <row r="7892" ht="15.75" customHeight="1">
      <c r="A7892" s="18"/>
      <c r="B7892" s="7"/>
      <c r="C7892" s="19"/>
      <c r="D7892" s="7"/>
    </row>
    <row r="7893" ht="15.75" customHeight="1">
      <c r="A7893" s="18"/>
      <c r="B7893" s="7"/>
      <c r="C7893" s="19"/>
      <c r="D7893" s="7"/>
    </row>
    <row r="7894" ht="15.75" customHeight="1">
      <c r="A7894" s="18"/>
      <c r="B7894" s="7"/>
      <c r="C7894" s="19"/>
      <c r="D7894" s="7"/>
    </row>
    <row r="7895" ht="15.75" customHeight="1">
      <c r="A7895" s="18"/>
      <c r="B7895" s="7"/>
      <c r="C7895" s="19"/>
      <c r="D7895" s="7"/>
    </row>
    <row r="7896" ht="15.75" customHeight="1">
      <c r="A7896" s="18"/>
      <c r="B7896" s="7"/>
      <c r="C7896" s="19"/>
      <c r="D7896" s="7"/>
    </row>
    <row r="7897" ht="15.75" customHeight="1">
      <c r="A7897" s="18"/>
      <c r="B7897" s="7"/>
      <c r="C7897" s="19"/>
      <c r="D7897" s="7"/>
    </row>
    <row r="7898" ht="15.75" customHeight="1">
      <c r="A7898" s="18"/>
      <c r="B7898" s="7"/>
      <c r="C7898" s="19"/>
      <c r="D7898" s="7"/>
    </row>
    <row r="7899" ht="15.75" customHeight="1">
      <c r="A7899" s="18"/>
      <c r="B7899" s="7"/>
      <c r="C7899" s="19"/>
      <c r="D7899" s="7"/>
    </row>
    <row r="7900" ht="15.75" customHeight="1">
      <c r="A7900" s="18"/>
      <c r="B7900" s="7"/>
      <c r="C7900" s="19"/>
      <c r="D7900" s="7"/>
    </row>
    <row r="7901" ht="15.75" customHeight="1">
      <c r="A7901" s="18"/>
      <c r="B7901" s="7"/>
      <c r="C7901" s="19"/>
      <c r="D7901" s="7"/>
    </row>
    <row r="7902" ht="15.75" customHeight="1">
      <c r="A7902" s="18"/>
      <c r="B7902" s="7"/>
      <c r="C7902" s="19"/>
      <c r="D7902" s="7"/>
    </row>
    <row r="7903" ht="15.75" customHeight="1">
      <c r="A7903" s="18"/>
      <c r="B7903" s="7"/>
      <c r="C7903" s="19"/>
      <c r="D7903" s="7"/>
    </row>
    <row r="7904" ht="15.75" customHeight="1">
      <c r="A7904" s="18"/>
      <c r="B7904" s="7"/>
      <c r="C7904" s="19"/>
      <c r="D7904" s="7"/>
    </row>
    <row r="7905" ht="15.75" customHeight="1">
      <c r="A7905" s="18"/>
      <c r="B7905" s="7"/>
      <c r="C7905" s="19"/>
      <c r="D7905" s="7"/>
    </row>
    <row r="7906" ht="15.75" customHeight="1">
      <c r="A7906" s="18"/>
      <c r="B7906" s="7"/>
      <c r="C7906" s="19"/>
      <c r="D7906" s="7"/>
    </row>
    <row r="7907" ht="15.75" customHeight="1">
      <c r="A7907" s="18"/>
      <c r="B7907" s="7"/>
      <c r="C7907" s="19"/>
      <c r="D7907" s="7"/>
    </row>
    <row r="7908" ht="15.75" customHeight="1">
      <c r="A7908" s="18"/>
      <c r="B7908" s="7"/>
      <c r="C7908" s="19"/>
      <c r="D7908" s="7"/>
    </row>
    <row r="7909" ht="15.75" customHeight="1">
      <c r="A7909" s="18"/>
      <c r="B7909" s="7"/>
      <c r="C7909" s="19"/>
      <c r="D7909" s="7"/>
    </row>
    <row r="7910" ht="15.75" customHeight="1">
      <c r="A7910" s="18"/>
      <c r="B7910" s="7"/>
      <c r="C7910" s="19"/>
      <c r="D7910" s="7"/>
    </row>
    <row r="7911" ht="15.75" customHeight="1">
      <c r="A7911" s="18"/>
      <c r="B7911" s="7"/>
      <c r="C7911" s="19"/>
      <c r="D7911" s="7"/>
    </row>
    <row r="7912" ht="15.75" customHeight="1">
      <c r="A7912" s="18"/>
      <c r="B7912" s="7"/>
      <c r="C7912" s="19"/>
      <c r="D7912" s="7"/>
    </row>
    <row r="7913" ht="15.75" customHeight="1">
      <c r="A7913" s="18"/>
      <c r="B7913" s="7"/>
      <c r="C7913" s="19"/>
      <c r="D7913" s="7"/>
    </row>
    <row r="7914" ht="15.75" customHeight="1">
      <c r="A7914" s="18"/>
      <c r="B7914" s="7"/>
      <c r="C7914" s="19"/>
      <c r="D7914" s="7"/>
    </row>
    <row r="7915" ht="15.75" customHeight="1">
      <c r="A7915" s="18"/>
      <c r="B7915" s="7"/>
      <c r="C7915" s="19"/>
      <c r="D7915" s="7"/>
    </row>
    <row r="7916" ht="15.75" customHeight="1">
      <c r="A7916" s="18"/>
      <c r="B7916" s="7"/>
      <c r="C7916" s="19"/>
      <c r="D7916" s="7"/>
    </row>
    <row r="7917" ht="15.75" customHeight="1">
      <c r="A7917" s="18"/>
      <c r="B7917" s="7"/>
      <c r="C7917" s="19"/>
      <c r="D7917" s="7"/>
    </row>
    <row r="7918" ht="15.75" customHeight="1">
      <c r="A7918" s="18"/>
      <c r="B7918" s="7"/>
      <c r="C7918" s="19"/>
      <c r="D7918" s="7"/>
    </row>
    <row r="7919" ht="15.75" customHeight="1">
      <c r="A7919" s="18"/>
      <c r="B7919" s="7"/>
      <c r="C7919" s="19"/>
      <c r="D7919" s="7"/>
    </row>
    <row r="7920" ht="15.75" customHeight="1">
      <c r="A7920" s="18"/>
      <c r="B7920" s="7"/>
      <c r="C7920" s="19"/>
      <c r="D7920" s="7"/>
    </row>
    <row r="7921" ht="15.75" customHeight="1">
      <c r="A7921" s="18"/>
      <c r="B7921" s="7"/>
      <c r="C7921" s="19"/>
      <c r="D7921" s="7"/>
    </row>
    <row r="7922" ht="15.75" customHeight="1">
      <c r="A7922" s="18"/>
      <c r="B7922" s="7"/>
      <c r="C7922" s="19"/>
      <c r="D7922" s="7"/>
    </row>
    <row r="7923" ht="15.75" customHeight="1">
      <c r="A7923" s="18"/>
      <c r="B7923" s="7"/>
      <c r="C7923" s="19"/>
      <c r="D7923" s="7"/>
    </row>
    <row r="7924" ht="15.75" customHeight="1">
      <c r="A7924" s="18"/>
      <c r="B7924" s="7"/>
      <c r="C7924" s="19"/>
      <c r="D7924" s="7"/>
    </row>
    <row r="7925" ht="15.75" customHeight="1">
      <c r="A7925" s="18"/>
      <c r="B7925" s="7"/>
      <c r="C7925" s="19"/>
      <c r="D7925" s="7"/>
    </row>
    <row r="7926" ht="15.75" customHeight="1">
      <c r="A7926" s="18"/>
      <c r="B7926" s="7"/>
      <c r="C7926" s="19"/>
      <c r="D7926" s="7"/>
    </row>
    <row r="7927" ht="15.75" customHeight="1">
      <c r="A7927" s="18"/>
      <c r="B7927" s="7"/>
      <c r="C7927" s="19"/>
      <c r="D7927" s="7"/>
    </row>
    <row r="7928" ht="15.75" customHeight="1">
      <c r="A7928" s="18"/>
      <c r="B7928" s="7"/>
      <c r="C7928" s="19"/>
      <c r="D7928" s="7"/>
    </row>
    <row r="7929" ht="15.75" customHeight="1">
      <c r="A7929" s="18"/>
      <c r="B7929" s="7"/>
      <c r="C7929" s="19"/>
      <c r="D7929" s="7"/>
    </row>
    <row r="7930" ht="15.75" customHeight="1">
      <c r="A7930" s="18"/>
      <c r="B7930" s="7"/>
      <c r="C7930" s="19"/>
      <c r="D7930" s="7"/>
    </row>
    <row r="7931" ht="15.75" customHeight="1">
      <c r="A7931" s="18"/>
      <c r="B7931" s="7"/>
      <c r="C7931" s="19"/>
      <c r="D7931" s="7"/>
    </row>
    <row r="7932" ht="15.75" customHeight="1">
      <c r="A7932" s="18"/>
      <c r="B7932" s="7"/>
      <c r="C7932" s="19"/>
      <c r="D7932" s="7"/>
    </row>
    <row r="7933" ht="15.75" customHeight="1">
      <c r="A7933" s="18"/>
      <c r="B7933" s="7"/>
      <c r="C7933" s="19"/>
      <c r="D7933" s="7"/>
    </row>
    <row r="7934" ht="15.75" customHeight="1">
      <c r="A7934" s="18"/>
      <c r="B7934" s="7"/>
      <c r="C7934" s="19"/>
      <c r="D7934" s="7"/>
    </row>
    <row r="7935" ht="15.75" customHeight="1">
      <c r="A7935" s="18"/>
      <c r="B7935" s="7"/>
      <c r="C7935" s="19"/>
      <c r="D7935" s="7"/>
    </row>
    <row r="7936" ht="15.75" customHeight="1">
      <c r="A7936" s="18"/>
      <c r="B7936" s="7"/>
      <c r="C7936" s="19"/>
      <c r="D7936" s="7"/>
    </row>
    <row r="7937" ht="15.75" customHeight="1">
      <c r="A7937" s="18"/>
      <c r="B7937" s="7"/>
      <c r="C7937" s="19"/>
      <c r="D7937" s="7"/>
    </row>
    <row r="7938" ht="15.75" customHeight="1">
      <c r="A7938" s="18"/>
      <c r="B7938" s="7"/>
      <c r="C7938" s="19"/>
      <c r="D7938" s="7"/>
    </row>
    <row r="7939" ht="15.75" customHeight="1">
      <c r="A7939" s="18"/>
      <c r="B7939" s="7"/>
      <c r="C7939" s="19"/>
      <c r="D7939" s="7"/>
    </row>
    <row r="7940" ht="15.75" customHeight="1">
      <c r="A7940" s="18"/>
      <c r="B7940" s="7"/>
      <c r="C7940" s="19"/>
      <c r="D7940" s="7"/>
    </row>
    <row r="7941" ht="15.75" customHeight="1">
      <c r="A7941" s="18"/>
      <c r="B7941" s="7"/>
      <c r="C7941" s="19"/>
      <c r="D7941" s="7"/>
    </row>
    <row r="7942" ht="15.75" customHeight="1">
      <c r="A7942" s="18"/>
      <c r="B7942" s="7"/>
      <c r="C7942" s="19"/>
      <c r="D7942" s="7"/>
    </row>
    <row r="7943" ht="15.75" customHeight="1">
      <c r="A7943" s="18"/>
      <c r="B7943" s="7"/>
      <c r="C7943" s="19"/>
      <c r="D7943" s="7"/>
    </row>
    <row r="7944" ht="15.75" customHeight="1">
      <c r="A7944" s="18"/>
      <c r="B7944" s="7"/>
      <c r="C7944" s="19"/>
      <c r="D7944" s="7"/>
    </row>
    <row r="7945" ht="15.75" customHeight="1">
      <c r="A7945" s="18"/>
      <c r="B7945" s="7"/>
      <c r="C7945" s="19"/>
      <c r="D7945" s="7"/>
    </row>
    <row r="7946" ht="15.75" customHeight="1">
      <c r="A7946" s="18"/>
      <c r="B7946" s="7"/>
      <c r="C7946" s="19"/>
      <c r="D7946" s="7"/>
    </row>
    <row r="7947" ht="15.75" customHeight="1">
      <c r="A7947" s="18"/>
      <c r="B7947" s="7"/>
      <c r="C7947" s="19"/>
      <c r="D7947" s="7"/>
    </row>
    <row r="7948" ht="15.75" customHeight="1">
      <c r="A7948" s="18"/>
      <c r="B7948" s="7"/>
      <c r="C7948" s="19"/>
      <c r="D7948" s="7"/>
    </row>
    <row r="7949" ht="15.75" customHeight="1">
      <c r="A7949" s="18"/>
      <c r="B7949" s="7"/>
      <c r="C7949" s="19"/>
      <c r="D7949" s="7"/>
    </row>
    <row r="7950" ht="15.75" customHeight="1">
      <c r="A7950" s="18"/>
      <c r="B7950" s="7"/>
      <c r="C7950" s="19"/>
      <c r="D7950" s="7"/>
    </row>
    <row r="7951" ht="15.75" customHeight="1">
      <c r="A7951" s="18"/>
      <c r="B7951" s="7"/>
      <c r="C7951" s="19"/>
      <c r="D7951" s="7"/>
    </row>
    <row r="7952" ht="15.75" customHeight="1">
      <c r="A7952" s="18"/>
      <c r="B7952" s="7"/>
      <c r="C7952" s="19"/>
      <c r="D7952" s="7"/>
    </row>
    <row r="7953" ht="15.75" customHeight="1">
      <c r="A7953" s="18"/>
      <c r="B7953" s="7"/>
      <c r="C7953" s="19"/>
      <c r="D7953" s="7"/>
    </row>
    <row r="7954" ht="15.75" customHeight="1">
      <c r="A7954" s="18"/>
      <c r="B7954" s="7"/>
      <c r="C7954" s="19"/>
      <c r="D7954" s="7"/>
    </row>
    <row r="7955" ht="15.75" customHeight="1">
      <c r="A7955" s="18"/>
      <c r="B7955" s="7"/>
      <c r="C7955" s="19"/>
      <c r="D7955" s="7"/>
    </row>
    <row r="7956" ht="15.75" customHeight="1">
      <c r="A7956" s="18"/>
      <c r="B7956" s="7"/>
      <c r="C7956" s="19"/>
      <c r="D7956" s="7"/>
    </row>
    <row r="7957" ht="15.75" customHeight="1">
      <c r="A7957" s="18"/>
      <c r="B7957" s="7"/>
      <c r="C7957" s="19"/>
      <c r="D7957" s="7"/>
    </row>
    <row r="7958" ht="15.75" customHeight="1">
      <c r="A7958" s="18"/>
      <c r="B7958" s="7"/>
      <c r="C7958" s="19"/>
      <c r="D7958" s="7"/>
    </row>
    <row r="7959" ht="15.75" customHeight="1">
      <c r="A7959" s="18"/>
      <c r="B7959" s="7"/>
      <c r="C7959" s="19"/>
      <c r="D7959" s="7"/>
    </row>
    <row r="7960" ht="15.75" customHeight="1">
      <c r="A7960" s="18"/>
      <c r="B7960" s="7"/>
      <c r="C7960" s="19"/>
      <c r="D7960" s="7"/>
    </row>
    <row r="7961" ht="15.75" customHeight="1">
      <c r="A7961" s="18"/>
      <c r="B7961" s="7"/>
      <c r="C7961" s="19"/>
      <c r="D7961" s="7"/>
    </row>
    <row r="7962" ht="15.75" customHeight="1">
      <c r="A7962" s="18"/>
      <c r="B7962" s="7"/>
      <c r="C7962" s="19"/>
      <c r="D7962" s="7"/>
    </row>
    <row r="7963" ht="15.75" customHeight="1">
      <c r="A7963" s="18"/>
      <c r="B7963" s="7"/>
      <c r="C7963" s="19"/>
      <c r="D7963" s="7"/>
    </row>
    <row r="7964" ht="15.75" customHeight="1">
      <c r="A7964" s="18"/>
      <c r="B7964" s="7"/>
      <c r="C7964" s="19"/>
      <c r="D7964" s="7"/>
    </row>
    <row r="7965" ht="15.75" customHeight="1">
      <c r="A7965" s="18"/>
      <c r="B7965" s="7"/>
      <c r="C7965" s="19"/>
      <c r="D7965" s="7"/>
    </row>
    <row r="7966" ht="15.75" customHeight="1">
      <c r="A7966" s="18"/>
      <c r="B7966" s="7"/>
      <c r="C7966" s="19"/>
      <c r="D7966" s="7"/>
    </row>
    <row r="7967" ht="15.75" customHeight="1">
      <c r="A7967" s="18"/>
      <c r="B7967" s="7"/>
      <c r="C7967" s="19"/>
      <c r="D7967" s="7"/>
    </row>
    <row r="7968" ht="15.75" customHeight="1">
      <c r="A7968" s="18"/>
      <c r="B7968" s="7"/>
      <c r="C7968" s="19"/>
      <c r="D7968" s="7"/>
    </row>
    <row r="7969" ht="15.75" customHeight="1">
      <c r="A7969" s="18"/>
      <c r="B7969" s="7"/>
      <c r="C7969" s="19"/>
      <c r="D7969" s="7"/>
    </row>
    <row r="7970" ht="15.75" customHeight="1">
      <c r="A7970" s="18"/>
      <c r="B7970" s="7"/>
      <c r="C7970" s="19"/>
      <c r="D7970" s="7"/>
    </row>
    <row r="7971" ht="15.75" customHeight="1">
      <c r="A7971" s="18"/>
      <c r="B7971" s="7"/>
      <c r="C7971" s="19"/>
      <c r="D7971" s="7"/>
    </row>
    <row r="7972" ht="15.75" customHeight="1">
      <c r="A7972" s="18"/>
      <c r="B7972" s="7"/>
      <c r="C7972" s="19"/>
      <c r="D7972" s="7"/>
    </row>
    <row r="7973" ht="15.75" customHeight="1">
      <c r="A7973" s="18"/>
      <c r="B7973" s="7"/>
      <c r="C7973" s="19"/>
      <c r="D7973" s="7"/>
    </row>
    <row r="7974" ht="15.75" customHeight="1">
      <c r="A7974" s="18"/>
      <c r="B7974" s="7"/>
      <c r="C7974" s="19"/>
      <c r="D7974" s="7"/>
    </row>
    <row r="7975" ht="15.75" customHeight="1">
      <c r="A7975" s="18"/>
      <c r="B7975" s="7"/>
      <c r="C7975" s="19"/>
      <c r="D7975" s="7"/>
    </row>
    <row r="7976" ht="15.75" customHeight="1">
      <c r="A7976" s="18"/>
      <c r="B7976" s="7"/>
      <c r="C7976" s="19"/>
      <c r="D7976" s="7"/>
    </row>
    <row r="7977" ht="15.75" customHeight="1">
      <c r="A7977" s="18"/>
      <c r="B7977" s="7"/>
      <c r="C7977" s="19"/>
      <c r="D7977" s="7"/>
    </row>
    <row r="7978" ht="15.75" customHeight="1">
      <c r="A7978" s="18"/>
      <c r="B7978" s="7"/>
      <c r="C7978" s="19"/>
      <c r="D7978" s="7"/>
    </row>
    <row r="7979" ht="15.75" customHeight="1">
      <c r="A7979" s="18"/>
      <c r="B7979" s="7"/>
      <c r="C7979" s="19"/>
      <c r="D7979" s="7"/>
    </row>
    <row r="7980" ht="15.75" customHeight="1">
      <c r="A7980" s="18"/>
      <c r="B7980" s="7"/>
      <c r="C7980" s="19"/>
      <c r="D7980" s="7"/>
    </row>
    <row r="7981" ht="15.75" customHeight="1">
      <c r="A7981" s="18"/>
      <c r="B7981" s="7"/>
      <c r="C7981" s="19"/>
      <c r="D7981" s="7"/>
    </row>
    <row r="7982" ht="15.75" customHeight="1">
      <c r="A7982" s="18"/>
      <c r="B7982" s="7"/>
      <c r="C7982" s="19"/>
      <c r="D7982" s="7"/>
    </row>
    <row r="7983" ht="15.75" customHeight="1">
      <c r="A7983" s="18"/>
      <c r="B7983" s="7"/>
      <c r="C7983" s="19"/>
      <c r="D7983" s="7"/>
    </row>
    <row r="7984" ht="15.75" customHeight="1">
      <c r="A7984" s="18"/>
      <c r="B7984" s="7"/>
      <c r="C7984" s="19"/>
      <c r="D7984" s="7"/>
    </row>
    <row r="7985" ht="15.75" customHeight="1">
      <c r="A7985" s="18"/>
      <c r="B7985" s="7"/>
      <c r="C7985" s="19"/>
      <c r="D7985" s="7"/>
    </row>
    <row r="7986" ht="15.75" customHeight="1">
      <c r="A7986" s="18"/>
      <c r="B7986" s="7"/>
      <c r="C7986" s="19"/>
      <c r="D7986" s="7"/>
    </row>
    <row r="7987" ht="15.75" customHeight="1">
      <c r="A7987" s="18"/>
      <c r="B7987" s="7"/>
      <c r="C7987" s="19"/>
      <c r="D7987" s="7"/>
    </row>
    <row r="7988" ht="15.75" customHeight="1">
      <c r="A7988" s="18"/>
      <c r="B7988" s="7"/>
      <c r="C7988" s="19"/>
      <c r="D7988" s="7"/>
    </row>
    <row r="7989" ht="15.75" customHeight="1">
      <c r="A7989" s="18"/>
      <c r="B7989" s="7"/>
      <c r="C7989" s="19"/>
      <c r="D7989" s="7"/>
    </row>
    <row r="7990" ht="15.75" customHeight="1">
      <c r="A7990" s="18"/>
      <c r="B7990" s="7"/>
      <c r="C7990" s="19"/>
      <c r="D7990" s="7"/>
    </row>
    <row r="7991" ht="15.75" customHeight="1">
      <c r="A7991" s="18"/>
      <c r="B7991" s="7"/>
      <c r="C7991" s="19"/>
      <c r="D7991" s="7"/>
    </row>
    <row r="7992" ht="15.75" customHeight="1">
      <c r="A7992" s="18"/>
      <c r="B7992" s="7"/>
      <c r="C7992" s="19"/>
      <c r="D7992" s="7"/>
    </row>
    <row r="7993" ht="15.75" customHeight="1">
      <c r="A7993" s="18"/>
      <c r="B7993" s="7"/>
      <c r="C7993" s="19"/>
      <c r="D7993" s="7"/>
    </row>
    <row r="7994" ht="15.75" customHeight="1">
      <c r="A7994" s="18"/>
      <c r="B7994" s="7"/>
      <c r="C7994" s="19"/>
      <c r="D7994" s="7"/>
    </row>
    <row r="7995" ht="15.75" customHeight="1">
      <c r="A7995" s="18"/>
      <c r="B7995" s="7"/>
      <c r="C7995" s="19"/>
      <c r="D7995" s="7"/>
    </row>
    <row r="7996" ht="15.75" customHeight="1">
      <c r="A7996" s="18"/>
      <c r="B7996" s="7"/>
      <c r="C7996" s="19"/>
      <c r="D7996" s="7"/>
    </row>
    <row r="7997" ht="15.75" customHeight="1">
      <c r="A7997" s="18"/>
      <c r="B7997" s="7"/>
      <c r="C7997" s="19"/>
      <c r="D7997" s="7"/>
    </row>
    <row r="7998" ht="15.75" customHeight="1">
      <c r="A7998" s="18"/>
      <c r="B7998" s="7"/>
      <c r="C7998" s="19"/>
      <c r="D7998" s="7"/>
    </row>
    <row r="7999" ht="15.75" customHeight="1">
      <c r="A7999" s="18"/>
      <c r="B7999" s="7"/>
      <c r="C7999" s="19"/>
      <c r="D7999" s="7"/>
    </row>
    <row r="8000" ht="15.75" customHeight="1">
      <c r="A8000" s="18"/>
      <c r="B8000" s="7"/>
      <c r="C8000" s="19"/>
      <c r="D8000" s="7"/>
    </row>
    <row r="8001" ht="15.75" customHeight="1">
      <c r="A8001" s="18"/>
      <c r="B8001" s="7"/>
      <c r="C8001" s="19"/>
      <c r="D8001" s="7"/>
    </row>
    <row r="8002" ht="15.75" customHeight="1">
      <c r="A8002" s="18"/>
      <c r="B8002" s="7"/>
      <c r="C8002" s="19"/>
      <c r="D8002" s="7"/>
    </row>
    <row r="8003" ht="15.75" customHeight="1">
      <c r="A8003" s="18"/>
      <c r="B8003" s="7"/>
      <c r="C8003" s="19"/>
      <c r="D8003" s="7"/>
    </row>
    <row r="8004" ht="15.75" customHeight="1">
      <c r="A8004" s="18"/>
      <c r="B8004" s="7"/>
      <c r="C8004" s="19"/>
      <c r="D8004" s="7"/>
    </row>
    <row r="8005" ht="15.75" customHeight="1">
      <c r="A8005" s="18"/>
      <c r="B8005" s="7"/>
      <c r="C8005" s="19"/>
      <c r="D8005" s="7"/>
    </row>
    <row r="8006" ht="15.75" customHeight="1">
      <c r="A8006" s="18"/>
      <c r="B8006" s="7"/>
      <c r="C8006" s="19"/>
      <c r="D8006" s="7"/>
    </row>
    <row r="8007" ht="15.75" customHeight="1">
      <c r="A8007" s="18"/>
      <c r="B8007" s="7"/>
      <c r="C8007" s="19"/>
      <c r="D8007" s="7"/>
    </row>
    <row r="8008" ht="15.75" customHeight="1">
      <c r="A8008" s="18"/>
      <c r="B8008" s="7"/>
      <c r="C8008" s="19"/>
      <c r="D8008" s="7"/>
    </row>
    <row r="8009" ht="15.75" customHeight="1">
      <c r="A8009" s="18"/>
      <c r="B8009" s="7"/>
      <c r="C8009" s="19"/>
      <c r="D8009" s="7"/>
    </row>
    <row r="8010" ht="15.75" customHeight="1">
      <c r="A8010" s="18"/>
      <c r="B8010" s="7"/>
      <c r="C8010" s="19"/>
      <c r="D8010" s="7"/>
    </row>
    <row r="8011" ht="15.75" customHeight="1">
      <c r="A8011" s="18"/>
      <c r="B8011" s="7"/>
      <c r="C8011" s="19"/>
      <c r="D8011" s="7"/>
    </row>
    <row r="8012" ht="15.75" customHeight="1">
      <c r="A8012" s="18"/>
      <c r="B8012" s="7"/>
      <c r="C8012" s="19"/>
      <c r="D8012" s="7"/>
    </row>
    <row r="8013" ht="15.75" customHeight="1">
      <c r="A8013" s="18"/>
      <c r="B8013" s="7"/>
      <c r="C8013" s="19"/>
      <c r="D8013" s="7"/>
    </row>
    <row r="8014" ht="15.75" customHeight="1">
      <c r="A8014" s="18"/>
      <c r="B8014" s="7"/>
      <c r="C8014" s="19"/>
      <c r="D8014" s="7"/>
    </row>
    <row r="8015" ht="15.75" customHeight="1">
      <c r="A8015" s="18"/>
      <c r="B8015" s="7"/>
      <c r="C8015" s="19"/>
      <c r="D8015" s="7"/>
    </row>
    <row r="8016" ht="15.75" customHeight="1">
      <c r="A8016" s="18"/>
      <c r="B8016" s="7"/>
      <c r="C8016" s="19"/>
      <c r="D8016" s="7"/>
    </row>
    <row r="8017" ht="15.75" customHeight="1">
      <c r="A8017" s="18"/>
      <c r="B8017" s="7"/>
      <c r="C8017" s="19"/>
      <c r="D8017" s="7"/>
    </row>
    <row r="8018" ht="15.75" customHeight="1">
      <c r="A8018" s="18"/>
      <c r="B8018" s="7"/>
      <c r="C8018" s="19"/>
      <c r="D8018" s="7"/>
    </row>
    <row r="8019" ht="15.75" customHeight="1">
      <c r="A8019" s="18"/>
      <c r="B8019" s="7"/>
      <c r="C8019" s="19"/>
      <c r="D8019" s="7"/>
    </row>
    <row r="8020" ht="15.75" customHeight="1">
      <c r="A8020" s="18"/>
      <c r="B8020" s="7"/>
      <c r="C8020" s="19"/>
      <c r="D8020" s="7"/>
    </row>
    <row r="8021" ht="15.75" customHeight="1">
      <c r="A8021" s="18"/>
      <c r="B8021" s="7"/>
      <c r="C8021" s="19"/>
      <c r="D8021" s="7"/>
    </row>
    <row r="8022" ht="15.75" customHeight="1">
      <c r="A8022" s="18"/>
      <c r="B8022" s="7"/>
      <c r="C8022" s="19"/>
      <c r="D8022" s="7"/>
    </row>
    <row r="8023" ht="15.75" customHeight="1">
      <c r="A8023" s="18"/>
      <c r="B8023" s="7"/>
      <c r="C8023" s="19"/>
      <c r="D8023" s="7"/>
    </row>
    <row r="8024" ht="15.75" customHeight="1">
      <c r="A8024" s="18"/>
      <c r="B8024" s="7"/>
      <c r="C8024" s="19"/>
      <c r="D8024" s="7"/>
    </row>
    <row r="8025" ht="15.75" customHeight="1">
      <c r="A8025" s="18"/>
      <c r="B8025" s="7"/>
      <c r="C8025" s="19"/>
      <c r="D8025" s="7"/>
    </row>
    <row r="8026" ht="15.75" customHeight="1">
      <c r="A8026" s="18"/>
      <c r="B8026" s="7"/>
      <c r="C8026" s="19"/>
      <c r="D8026" s="7"/>
    </row>
    <row r="8027" ht="15.75" customHeight="1">
      <c r="A8027" s="18"/>
      <c r="B8027" s="7"/>
      <c r="C8027" s="19"/>
      <c r="D8027" s="7"/>
    </row>
    <row r="8028" ht="15.75" customHeight="1">
      <c r="A8028" s="18"/>
      <c r="B8028" s="7"/>
      <c r="C8028" s="19"/>
      <c r="D8028" s="7"/>
    </row>
    <row r="8029" ht="15.75" customHeight="1">
      <c r="A8029" s="18"/>
      <c r="B8029" s="7"/>
      <c r="C8029" s="19"/>
      <c r="D8029" s="7"/>
    </row>
    <row r="8030" ht="15.75" customHeight="1">
      <c r="A8030" s="18"/>
      <c r="B8030" s="7"/>
      <c r="C8030" s="19"/>
      <c r="D8030" s="7"/>
    </row>
    <row r="8031" ht="15.75" customHeight="1">
      <c r="A8031" s="18"/>
      <c r="B8031" s="7"/>
      <c r="C8031" s="19"/>
      <c r="D8031" s="7"/>
    </row>
    <row r="8032" ht="15.75" customHeight="1">
      <c r="A8032" s="18"/>
      <c r="B8032" s="7"/>
      <c r="C8032" s="19"/>
      <c r="D8032" s="7"/>
    </row>
    <row r="8033" ht="15.75" customHeight="1">
      <c r="A8033" s="18"/>
      <c r="B8033" s="7"/>
      <c r="C8033" s="19"/>
      <c r="D8033" s="7"/>
    </row>
    <row r="8034" ht="15.75" customHeight="1">
      <c r="A8034" s="18"/>
      <c r="B8034" s="7"/>
      <c r="C8034" s="19"/>
      <c r="D8034" s="7"/>
    </row>
    <row r="8035" ht="15.75" customHeight="1">
      <c r="A8035" s="18"/>
      <c r="B8035" s="7"/>
      <c r="C8035" s="19"/>
      <c r="D8035" s="7"/>
    </row>
    <row r="8036" ht="15.75" customHeight="1">
      <c r="A8036" s="18"/>
      <c r="B8036" s="7"/>
      <c r="C8036" s="19"/>
      <c r="D8036" s="7"/>
    </row>
    <row r="8037" ht="15.75" customHeight="1">
      <c r="A8037" s="18"/>
      <c r="B8037" s="7"/>
      <c r="C8037" s="19"/>
      <c r="D8037" s="7"/>
    </row>
    <row r="8038" ht="15.75" customHeight="1">
      <c r="A8038" s="18"/>
      <c r="B8038" s="7"/>
      <c r="C8038" s="19"/>
      <c r="D8038" s="7"/>
    </row>
    <row r="8039" ht="15.75" customHeight="1">
      <c r="A8039" s="18"/>
      <c r="B8039" s="7"/>
      <c r="C8039" s="19"/>
      <c r="D8039" s="7"/>
    </row>
    <row r="8040" ht="15.75" customHeight="1">
      <c r="A8040" s="18"/>
      <c r="B8040" s="7"/>
      <c r="C8040" s="19"/>
      <c r="D8040" s="7"/>
    </row>
    <row r="8041" ht="15.75" customHeight="1">
      <c r="A8041" s="18"/>
      <c r="B8041" s="7"/>
      <c r="C8041" s="19"/>
      <c r="D8041" s="7"/>
    </row>
    <row r="8042" ht="15.75" customHeight="1">
      <c r="A8042" s="18"/>
      <c r="B8042" s="7"/>
      <c r="C8042" s="19"/>
      <c r="D8042" s="7"/>
    </row>
    <row r="8043" ht="15.75" customHeight="1">
      <c r="A8043" s="18"/>
      <c r="B8043" s="7"/>
      <c r="C8043" s="19"/>
      <c r="D8043" s="7"/>
    </row>
    <row r="8044" ht="15.75" customHeight="1">
      <c r="A8044" s="18"/>
      <c r="B8044" s="7"/>
      <c r="C8044" s="19"/>
      <c r="D8044" s="7"/>
    </row>
    <row r="8045" ht="15.75" customHeight="1">
      <c r="A8045" s="18"/>
      <c r="B8045" s="7"/>
      <c r="C8045" s="19"/>
      <c r="D8045" s="7"/>
    </row>
    <row r="8046" ht="15.75" customHeight="1">
      <c r="A8046" s="18"/>
      <c r="B8046" s="7"/>
      <c r="C8046" s="19"/>
      <c r="D8046" s="7"/>
    </row>
    <row r="8047" ht="15.75" customHeight="1">
      <c r="A8047" s="18"/>
      <c r="B8047" s="7"/>
      <c r="C8047" s="19"/>
      <c r="D8047" s="7"/>
    </row>
    <row r="8048" ht="15.75" customHeight="1">
      <c r="A8048" s="18"/>
      <c r="B8048" s="7"/>
      <c r="C8048" s="19"/>
      <c r="D8048" s="7"/>
    </row>
    <row r="8049" ht="15.75" customHeight="1">
      <c r="A8049" s="18"/>
      <c r="B8049" s="7"/>
      <c r="C8049" s="19"/>
      <c r="D8049" s="7"/>
    </row>
    <row r="8050" ht="15.75" customHeight="1">
      <c r="A8050" s="18"/>
      <c r="B8050" s="7"/>
      <c r="C8050" s="19"/>
      <c r="D8050" s="7"/>
    </row>
    <row r="8051" ht="15.75" customHeight="1">
      <c r="A8051" s="18"/>
      <c r="B8051" s="7"/>
      <c r="C8051" s="19"/>
      <c r="D8051" s="7"/>
    </row>
    <row r="8052" ht="15.75" customHeight="1">
      <c r="A8052" s="18"/>
      <c r="B8052" s="7"/>
      <c r="C8052" s="19"/>
      <c r="D8052" s="7"/>
    </row>
    <row r="8053" ht="15.75" customHeight="1">
      <c r="A8053" s="18"/>
      <c r="B8053" s="7"/>
      <c r="C8053" s="19"/>
      <c r="D8053" s="7"/>
    </row>
    <row r="8054" ht="15.75" customHeight="1">
      <c r="A8054" s="18"/>
      <c r="B8054" s="7"/>
      <c r="C8054" s="19"/>
      <c r="D8054" s="7"/>
    </row>
    <row r="8055" ht="15.75" customHeight="1">
      <c r="A8055" s="18"/>
      <c r="B8055" s="7"/>
      <c r="C8055" s="19"/>
      <c r="D8055" s="7"/>
    </row>
    <row r="8056" ht="15.75" customHeight="1">
      <c r="A8056" s="18"/>
      <c r="B8056" s="7"/>
      <c r="C8056" s="19"/>
      <c r="D8056" s="7"/>
    </row>
    <row r="8057" ht="15.75" customHeight="1">
      <c r="A8057" s="18"/>
      <c r="B8057" s="7"/>
      <c r="C8057" s="19"/>
      <c r="D8057" s="7"/>
    </row>
    <row r="8058" ht="15.75" customHeight="1">
      <c r="A8058" s="18"/>
      <c r="B8058" s="7"/>
      <c r="C8058" s="19"/>
      <c r="D8058" s="7"/>
    </row>
    <row r="8059" ht="15.75" customHeight="1">
      <c r="A8059" s="18"/>
      <c r="B8059" s="7"/>
      <c r="C8059" s="19"/>
      <c r="D8059" s="7"/>
    </row>
    <row r="8060" ht="15.75" customHeight="1">
      <c r="A8060" s="18"/>
      <c r="B8060" s="7"/>
      <c r="C8060" s="19"/>
      <c r="D8060" s="7"/>
    </row>
    <row r="8061" ht="15.75" customHeight="1">
      <c r="A8061" s="18"/>
      <c r="B8061" s="7"/>
      <c r="C8061" s="19"/>
      <c r="D8061" s="7"/>
    </row>
    <row r="8062" ht="15.75" customHeight="1">
      <c r="A8062" s="18"/>
      <c r="B8062" s="7"/>
      <c r="C8062" s="19"/>
      <c r="D8062" s="7"/>
    </row>
    <row r="8063" ht="15.75" customHeight="1">
      <c r="A8063" s="18"/>
      <c r="B8063" s="7"/>
      <c r="C8063" s="19"/>
      <c r="D8063" s="7"/>
    </row>
    <row r="8064" ht="15.75" customHeight="1">
      <c r="A8064" s="18"/>
      <c r="B8064" s="7"/>
      <c r="C8064" s="19"/>
      <c r="D8064" s="7"/>
    </row>
    <row r="8065" ht="15.75" customHeight="1">
      <c r="A8065" s="18"/>
      <c r="B8065" s="7"/>
      <c r="C8065" s="19"/>
      <c r="D8065" s="7"/>
    </row>
    <row r="8066" ht="15.75" customHeight="1">
      <c r="A8066" s="18"/>
      <c r="B8066" s="7"/>
      <c r="C8066" s="19"/>
      <c r="D8066" s="7"/>
    </row>
    <row r="8067" ht="15.75" customHeight="1">
      <c r="A8067" s="18"/>
      <c r="B8067" s="7"/>
      <c r="C8067" s="19"/>
      <c r="D8067" s="7"/>
    </row>
    <row r="8068" ht="15.75" customHeight="1">
      <c r="A8068" s="18"/>
      <c r="B8068" s="7"/>
      <c r="C8068" s="19"/>
      <c r="D8068" s="7"/>
    </row>
    <row r="8069" ht="15.75" customHeight="1">
      <c r="A8069" s="18"/>
      <c r="B8069" s="7"/>
      <c r="C8069" s="19"/>
      <c r="D8069" s="7"/>
    </row>
    <row r="8070" ht="15.75" customHeight="1">
      <c r="A8070" s="18"/>
      <c r="B8070" s="7"/>
      <c r="C8070" s="19"/>
      <c r="D8070" s="7"/>
    </row>
    <row r="8071" ht="15.75" customHeight="1">
      <c r="A8071" s="18"/>
      <c r="B8071" s="7"/>
      <c r="C8071" s="19"/>
      <c r="D8071" s="7"/>
    </row>
    <row r="8072" ht="15.75" customHeight="1">
      <c r="A8072" s="18"/>
      <c r="B8072" s="7"/>
      <c r="C8072" s="19"/>
      <c r="D8072" s="7"/>
    </row>
    <row r="8073" ht="15.75" customHeight="1">
      <c r="A8073" s="18"/>
      <c r="B8073" s="7"/>
      <c r="C8073" s="19"/>
      <c r="D8073" s="7"/>
    </row>
    <row r="8074" ht="15.75" customHeight="1">
      <c r="A8074" s="18"/>
      <c r="B8074" s="7"/>
      <c r="C8074" s="19"/>
      <c r="D8074" s="7"/>
    </row>
    <row r="8075" ht="15.75" customHeight="1">
      <c r="A8075" s="18"/>
      <c r="B8075" s="7"/>
      <c r="C8075" s="19"/>
      <c r="D8075" s="7"/>
    </row>
    <row r="8076" ht="15.75" customHeight="1">
      <c r="A8076" s="18"/>
      <c r="B8076" s="7"/>
      <c r="C8076" s="19"/>
      <c r="D8076" s="7"/>
    </row>
    <row r="8077" ht="15.75" customHeight="1">
      <c r="A8077" s="18"/>
      <c r="B8077" s="7"/>
      <c r="C8077" s="19"/>
      <c r="D8077" s="7"/>
    </row>
    <row r="8078" ht="15.75" customHeight="1">
      <c r="A8078" s="18"/>
      <c r="B8078" s="7"/>
      <c r="C8078" s="19"/>
      <c r="D8078" s="7"/>
    </row>
    <row r="8079" ht="15.75" customHeight="1">
      <c r="A8079" s="18"/>
      <c r="B8079" s="7"/>
      <c r="C8079" s="19"/>
      <c r="D8079" s="7"/>
    </row>
    <row r="8080" ht="15.75" customHeight="1">
      <c r="A8080" s="18"/>
      <c r="B8080" s="7"/>
      <c r="C8080" s="19"/>
      <c r="D8080" s="7"/>
    </row>
    <row r="8081" ht="15.75" customHeight="1">
      <c r="A8081" s="18"/>
      <c r="B8081" s="7"/>
      <c r="C8081" s="19"/>
      <c r="D8081" s="7"/>
    </row>
    <row r="8082" ht="15.75" customHeight="1">
      <c r="A8082" s="18"/>
      <c r="B8082" s="7"/>
      <c r="C8082" s="19"/>
      <c r="D8082" s="7"/>
    </row>
    <row r="8083" ht="15.75" customHeight="1">
      <c r="A8083" s="18"/>
      <c r="B8083" s="7"/>
      <c r="C8083" s="19"/>
      <c r="D8083" s="7"/>
    </row>
    <row r="8084" ht="15.75" customHeight="1">
      <c r="A8084" s="18"/>
      <c r="B8084" s="7"/>
      <c r="C8084" s="19"/>
      <c r="D8084" s="7"/>
    </row>
    <row r="8085" ht="15.75" customHeight="1">
      <c r="A8085" s="18"/>
      <c r="B8085" s="7"/>
      <c r="C8085" s="19"/>
      <c r="D8085" s="7"/>
    </row>
    <row r="8086" ht="15.75" customHeight="1">
      <c r="A8086" s="18"/>
      <c r="B8086" s="7"/>
      <c r="C8086" s="19"/>
      <c r="D8086" s="7"/>
    </row>
    <row r="8087" ht="15.75" customHeight="1">
      <c r="A8087" s="18"/>
      <c r="B8087" s="7"/>
      <c r="C8087" s="19"/>
      <c r="D8087" s="7"/>
    </row>
    <row r="8088" ht="15.75" customHeight="1">
      <c r="A8088" s="18"/>
      <c r="B8088" s="7"/>
      <c r="C8088" s="19"/>
      <c r="D8088" s="7"/>
    </row>
    <row r="8089" ht="15.75" customHeight="1">
      <c r="A8089" s="18"/>
      <c r="B8089" s="7"/>
      <c r="C8089" s="19"/>
      <c r="D8089" s="7"/>
    </row>
    <row r="8090" ht="15.75" customHeight="1">
      <c r="A8090" s="18"/>
      <c r="B8090" s="7"/>
      <c r="C8090" s="19"/>
      <c r="D8090" s="7"/>
    </row>
    <row r="8091" ht="15.75" customHeight="1">
      <c r="A8091" s="18"/>
      <c r="B8091" s="7"/>
      <c r="C8091" s="19"/>
      <c r="D8091" s="7"/>
    </row>
    <row r="8092" ht="15.75" customHeight="1">
      <c r="A8092" s="18"/>
      <c r="B8092" s="7"/>
      <c r="C8092" s="19"/>
      <c r="D8092" s="7"/>
    </row>
    <row r="8093" ht="15.75" customHeight="1">
      <c r="A8093" s="18"/>
      <c r="B8093" s="7"/>
      <c r="C8093" s="19"/>
      <c r="D8093" s="7"/>
    </row>
    <row r="8094" ht="15.75" customHeight="1">
      <c r="A8094" s="18"/>
      <c r="B8094" s="7"/>
      <c r="C8094" s="19"/>
      <c r="D8094" s="7"/>
    </row>
    <row r="8095" ht="15.75" customHeight="1">
      <c r="A8095" s="18"/>
      <c r="B8095" s="7"/>
      <c r="C8095" s="19"/>
      <c r="D8095" s="7"/>
    </row>
    <row r="8096" ht="15.75" customHeight="1">
      <c r="A8096" s="18"/>
      <c r="B8096" s="7"/>
      <c r="C8096" s="19"/>
      <c r="D8096" s="7"/>
    </row>
    <row r="8097" ht="15.75" customHeight="1">
      <c r="A8097" s="18"/>
      <c r="B8097" s="7"/>
      <c r="C8097" s="19"/>
      <c r="D8097" s="7"/>
    </row>
    <row r="8098" ht="15.75" customHeight="1">
      <c r="A8098" s="18"/>
      <c r="B8098" s="7"/>
      <c r="C8098" s="19"/>
      <c r="D8098" s="7"/>
    </row>
    <row r="8099" ht="15.75" customHeight="1">
      <c r="A8099" s="18"/>
      <c r="B8099" s="7"/>
      <c r="C8099" s="19"/>
      <c r="D8099" s="7"/>
    </row>
    <row r="8100" ht="15.75" customHeight="1">
      <c r="A8100" s="18"/>
      <c r="B8100" s="7"/>
      <c r="C8100" s="19"/>
      <c r="D8100" s="7"/>
    </row>
    <row r="8101" ht="15.75" customHeight="1">
      <c r="A8101" s="18"/>
      <c r="B8101" s="7"/>
      <c r="C8101" s="19"/>
      <c r="D8101" s="7"/>
    </row>
    <row r="8102" ht="15.75" customHeight="1">
      <c r="A8102" s="18"/>
      <c r="B8102" s="7"/>
      <c r="C8102" s="19"/>
      <c r="D8102" s="7"/>
    </row>
    <row r="8103" ht="15.75" customHeight="1">
      <c r="A8103" s="18"/>
      <c r="B8103" s="7"/>
      <c r="C8103" s="19"/>
      <c r="D8103" s="7"/>
    </row>
    <row r="8104" ht="15.75" customHeight="1">
      <c r="A8104" s="18"/>
      <c r="B8104" s="7"/>
      <c r="C8104" s="19"/>
      <c r="D8104" s="7"/>
    </row>
    <row r="8105" ht="15.75" customHeight="1">
      <c r="A8105" s="18"/>
      <c r="B8105" s="7"/>
      <c r="C8105" s="19"/>
      <c r="D8105" s="7"/>
    </row>
    <row r="8106" ht="15.75" customHeight="1">
      <c r="A8106" s="18"/>
      <c r="B8106" s="7"/>
      <c r="C8106" s="19"/>
      <c r="D8106" s="7"/>
    </row>
    <row r="8107" ht="15.75" customHeight="1">
      <c r="A8107" s="18"/>
      <c r="B8107" s="7"/>
      <c r="C8107" s="19"/>
      <c r="D8107" s="7"/>
    </row>
    <row r="8108" ht="15.75" customHeight="1">
      <c r="A8108" s="18"/>
      <c r="B8108" s="7"/>
      <c r="C8108" s="19"/>
      <c r="D8108" s="7"/>
    </row>
    <row r="8109" ht="15.75" customHeight="1">
      <c r="A8109" s="18"/>
      <c r="B8109" s="7"/>
      <c r="C8109" s="19"/>
      <c r="D8109" s="7"/>
    </row>
    <row r="8110" ht="15.75" customHeight="1">
      <c r="A8110" s="18"/>
      <c r="B8110" s="7"/>
      <c r="C8110" s="19"/>
      <c r="D8110" s="7"/>
    </row>
    <row r="8111" ht="15.75" customHeight="1">
      <c r="A8111" s="18"/>
      <c r="B8111" s="7"/>
      <c r="C8111" s="19"/>
      <c r="D8111" s="7"/>
    </row>
    <row r="8112" ht="15.75" customHeight="1">
      <c r="A8112" s="18"/>
      <c r="B8112" s="7"/>
      <c r="C8112" s="19"/>
      <c r="D8112" s="7"/>
    </row>
    <row r="8113" ht="15.75" customHeight="1">
      <c r="A8113" s="18"/>
      <c r="B8113" s="7"/>
      <c r="C8113" s="19"/>
      <c r="D8113" s="7"/>
    </row>
    <row r="8114" ht="15.75" customHeight="1">
      <c r="A8114" s="18"/>
      <c r="B8114" s="7"/>
      <c r="C8114" s="19"/>
      <c r="D8114" s="7"/>
    </row>
    <row r="8115" ht="15.75" customHeight="1">
      <c r="A8115" s="18"/>
      <c r="B8115" s="7"/>
      <c r="C8115" s="19"/>
      <c r="D8115" s="7"/>
    </row>
    <row r="8116" ht="15.75" customHeight="1">
      <c r="A8116" s="18"/>
      <c r="B8116" s="7"/>
      <c r="C8116" s="19"/>
      <c r="D8116" s="7"/>
    </row>
    <row r="8117" ht="15.75" customHeight="1">
      <c r="A8117" s="18"/>
      <c r="B8117" s="7"/>
      <c r="C8117" s="19"/>
      <c r="D8117" s="7"/>
    </row>
    <row r="8118" ht="15.75" customHeight="1">
      <c r="A8118" s="18"/>
      <c r="B8118" s="7"/>
      <c r="C8118" s="19"/>
      <c r="D8118" s="7"/>
    </row>
    <row r="8119" ht="15.75" customHeight="1">
      <c r="A8119" s="18"/>
      <c r="B8119" s="7"/>
      <c r="C8119" s="19"/>
      <c r="D8119" s="7"/>
    </row>
    <row r="8120" ht="15.75" customHeight="1">
      <c r="A8120" s="18"/>
      <c r="B8120" s="7"/>
      <c r="C8120" s="19"/>
      <c r="D8120" s="7"/>
    </row>
    <row r="8121" ht="15.75" customHeight="1">
      <c r="A8121" s="18"/>
      <c r="B8121" s="7"/>
      <c r="C8121" s="19"/>
      <c r="D8121" s="7"/>
    </row>
    <row r="8122" ht="15.75" customHeight="1">
      <c r="A8122" s="18"/>
      <c r="B8122" s="7"/>
      <c r="C8122" s="19"/>
      <c r="D8122" s="7"/>
    </row>
    <row r="8123" ht="15.75" customHeight="1">
      <c r="A8123" s="18"/>
      <c r="B8123" s="7"/>
      <c r="C8123" s="19"/>
      <c r="D8123" s="7"/>
    </row>
    <row r="8124" ht="15.75" customHeight="1">
      <c r="A8124" s="18"/>
      <c r="B8124" s="7"/>
      <c r="C8124" s="19"/>
      <c r="D8124" s="7"/>
    </row>
    <row r="8125" ht="15.75" customHeight="1">
      <c r="A8125" s="18"/>
      <c r="B8125" s="7"/>
      <c r="C8125" s="19"/>
      <c r="D8125" s="7"/>
    </row>
    <row r="8126" ht="15.75" customHeight="1">
      <c r="A8126" s="18"/>
      <c r="B8126" s="7"/>
      <c r="C8126" s="19"/>
      <c r="D8126" s="7"/>
    </row>
    <row r="8127" ht="15.75" customHeight="1">
      <c r="A8127" s="18"/>
      <c r="B8127" s="7"/>
      <c r="C8127" s="19"/>
      <c r="D8127" s="7"/>
    </row>
    <row r="8128" ht="15.75" customHeight="1">
      <c r="A8128" s="18"/>
      <c r="B8128" s="7"/>
      <c r="C8128" s="19"/>
      <c r="D8128" s="7"/>
    </row>
    <row r="8129" ht="15.75" customHeight="1">
      <c r="A8129" s="18"/>
      <c r="B8129" s="7"/>
      <c r="C8129" s="19"/>
      <c r="D8129" s="7"/>
    </row>
    <row r="8130" ht="15.75" customHeight="1">
      <c r="A8130" s="18"/>
      <c r="B8130" s="7"/>
      <c r="C8130" s="19"/>
      <c r="D8130" s="7"/>
    </row>
    <row r="8131" ht="15.75" customHeight="1">
      <c r="A8131" s="18"/>
      <c r="B8131" s="7"/>
      <c r="C8131" s="19"/>
      <c r="D8131" s="7"/>
    </row>
    <row r="8132" ht="15.75" customHeight="1">
      <c r="A8132" s="18"/>
      <c r="B8132" s="7"/>
      <c r="C8132" s="19"/>
      <c r="D8132" s="7"/>
    </row>
    <row r="8133" ht="15.75" customHeight="1">
      <c r="A8133" s="18"/>
      <c r="B8133" s="7"/>
      <c r="C8133" s="19"/>
      <c r="D8133" s="7"/>
    </row>
    <row r="8134" ht="15.75" customHeight="1">
      <c r="A8134" s="18"/>
      <c r="B8134" s="7"/>
      <c r="C8134" s="19"/>
      <c r="D8134" s="7"/>
    </row>
    <row r="8135" ht="15.75" customHeight="1">
      <c r="A8135" s="18"/>
      <c r="B8135" s="7"/>
      <c r="C8135" s="19"/>
      <c r="D8135" s="7"/>
    </row>
    <row r="8136" ht="15.75" customHeight="1">
      <c r="A8136" s="18"/>
      <c r="B8136" s="7"/>
      <c r="C8136" s="19"/>
      <c r="D8136" s="7"/>
    </row>
    <row r="8137" ht="15.75" customHeight="1">
      <c r="A8137" s="18"/>
      <c r="B8137" s="7"/>
      <c r="C8137" s="19"/>
      <c r="D8137" s="7"/>
    </row>
    <row r="8138" ht="15.75" customHeight="1">
      <c r="A8138" s="18"/>
      <c r="B8138" s="7"/>
      <c r="C8138" s="19"/>
      <c r="D8138" s="7"/>
    </row>
    <row r="8139" ht="15.75" customHeight="1">
      <c r="A8139" s="18"/>
      <c r="B8139" s="7"/>
      <c r="C8139" s="19"/>
      <c r="D8139" s="7"/>
    </row>
    <row r="8140" ht="15.75" customHeight="1">
      <c r="A8140" s="18"/>
      <c r="B8140" s="7"/>
      <c r="C8140" s="19"/>
      <c r="D8140" s="7"/>
    </row>
    <row r="8141" ht="15.75" customHeight="1">
      <c r="A8141" s="18"/>
      <c r="B8141" s="7"/>
      <c r="C8141" s="19"/>
      <c r="D8141" s="7"/>
    </row>
    <row r="8142" ht="15.75" customHeight="1">
      <c r="A8142" s="18"/>
      <c r="B8142" s="7"/>
      <c r="C8142" s="19"/>
      <c r="D8142" s="7"/>
    </row>
    <row r="8143" ht="15.75" customHeight="1">
      <c r="A8143" s="18"/>
      <c r="B8143" s="7"/>
      <c r="C8143" s="19"/>
      <c r="D8143" s="7"/>
    </row>
    <row r="8144" ht="15.75" customHeight="1">
      <c r="A8144" s="18"/>
      <c r="B8144" s="7"/>
      <c r="C8144" s="19"/>
      <c r="D8144" s="7"/>
    </row>
    <row r="8145" ht="15.75" customHeight="1">
      <c r="A8145" s="18"/>
      <c r="B8145" s="7"/>
      <c r="C8145" s="19"/>
      <c r="D8145" s="7"/>
    </row>
    <row r="8146" ht="15.75" customHeight="1">
      <c r="A8146" s="18"/>
      <c r="B8146" s="7"/>
      <c r="C8146" s="19"/>
      <c r="D8146" s="7"/>
    </row>
    <row r="8147" ht="15.75" customHeight="1">
      <c r="A8147" s="18"/>
      <c r="B8147" s="7"/>
      <c r="C8147" s="19"/>
      <c r="D8147" s="7"/>
    </row>
    <row r="8148" ht="15.75" customHeight="1">
      <c r="A8148" s="18"/>
      <c r="B8148" s="7"/>
      <c r="C8148" s="19"/>
      <c r="D8148" s="7"/>
    </row>
    <row r="8149" ht="15.75" customHeight="1">
      <c r="A8149" s="18"/>
      <c r="B8149" s="7"/>
      <c r="C8149" s="19"/>
      <c r="D8149" s="7"/>
    </row>
    <row r="8150" ht="15.75" customHeight="1">
      <c r="A8150" s="18"/>
      <c r="B8150" s="7"/>
      <c r="C8150" s="19"/>
      <c r="D8150" s="7"/>
    </row>
    <row r="8151" ht="15.75" customHeight="1">
      <c r="A8151" s="18"/>
      <c r="B8151" s="7"/>
      <c r="C8151" s="19"/>
      <c r="D8151" s="7"/>
    </row>
    <row r="8152" ht="15.75" customHeight="1">
      <c r="A8152" s="18"/>
      <c r="B8152" s="7"/>
      <c r="C8152" s="19"/>
      <c r="D8152" s="7"/>
    </row>
    <row r="8153" ht="15.75" customHeight="1">
      <c r="A8153" s="18"/>
      <c r="B8153" s="7"/>
      <c r="C8153" s="19"/>
      <c r="D8153" s="7"/>
    </row>
    <row r="8154" ht="15.75" customHeight="1">
      <c r="A8154" s="18"/>
      <c r="B8154" s="7"/>
      <c r="C8154" s="19"/>
      <c r="D8154" s="7"/>
    </row>
    <row r="8155" ht="15.75" customHeight="1">
      <c r="A8155" s="18"/>
      <c r="B8155" s="7"/>
      <c r="C8155" s="19"/>
      <c r="D8155" s="7"/>
    </row>
    <row r="8156" ht="15.75" customHeight="1">
      <c r="A8156" s="18"/>
      <c r="B8156" s="7"/>
      <c r="C8156" s="19"/>
      <c r="D8156" s="7"/>
    </row>
    <row r="8157" ht="15.75" customHeight="1">
      <c r="A8157" s="18"/>
      <c r="B8157" s="7"/>
      <c r="C8157" s="19"/>
      <c r="D8157" s="7"/>
    </row>
    <row r="8158" ht="15.75" customHeight="1">
      <c r="A8158" s="18"/>
      <c r="B8158" s="7"/>
      <c r="C8158" s="19"/>
      <c r="D8158" s="7"/>
    </row>
    <row r="8159" ht="15.75" customHeight="1">
      <c r="A8159" s="18"/>
      <c r="B8159" s="7"/>
      <c r="C8159" s="19"/>
      <c r="D8159" s="7"/>
    </row>
    <row r="8160" ht="15.75" customHeight="1">
      <c r="A8160" s="18"/>
      <c r="B8160" s="7"/>
      <c r="C8160" s="19"/>
      <c r="D8160" s="7"/>
    </row>
    <row r="8161" ht="15.75" customHeight="1">
      <c r="A8161" s="18"/>
      <c r="B8161" s="7"/>
      <c r="C8161" s="19"/>
      <c r="D8161" s="7"/>
    </row>
    <row r="8162" ht="15.75" customHeight="1">
      <c r="A8162" s="18"/>
      <c r="B8162" s="7"/>
      <c r="C8162" s="19"/>
      <c r="D8162" s="7"/>
    </row>
    <row r="8163" ht="15.75" customHeight="1">
      <c r="A8163" s="18"/>
      <c r="B8163" s="7"/>
      <c r="C8163" s="19"/>
      <c r="D8163" s="7"/>
    </row>
    <row r="8164" ht="15.75" customHeight="1">
      <c r="A8164" s="18"/>
      <c r="B8164" s="7"/>
      <c r="C8164" s="19"/>
      <c r="D8164" s="7"/>
    </row>
    <row r="8165" ht="15.75" customHeight="1">
      <c r="A8165" s="18"/>
      <c r="B8165" s="7"/>
      <c r="C8165" s="19"/>
      <c r="D8165" s="7"/>
    </row>
    <row r="8166" ht="15.75" customHeight="1">
      <c r="A8166" s="18"/>
      <c r="B8166" s="7"/>
      <c r="C8166" s="19"/>
      <c r="D8166" s="7"/>
    </row>
    <row r="8167" ht="15.75" customHeight="1">
      <c r="A8167" s="18"/>
      <c r="B8167" s="7"/>
      <c r="C8167" s="19"/>
      <c r="D8167" s="7"/>
    </row>
    <row r="8168" ht="15.75" customHeight="1">
      <c r="A8168" s="18"/>
      <c r="B8168" s="7"/>
      <c r="C8168" s="19"/>
      <c r="D8168" s="7"/>
    </row>
    <row r="8169" ht="15.75" customHeight="1">
      <c r="A8169" s="18"/>
      <c r="B8169" s="7"/>
      <c r="C8169" s="19"/>
      <c r="D8169" s="7"/>
    </row>
    <row r="8170" ht="15.75" customHeight="1">
      <c r="A8170" s="18"/>
      <c r="B8170" s="7"/>
      <c r="C8170" s="19"/>
      <c r="D8170" s="7"/>
    </row>
    <row r="8171" ht="15.75" customHeight="1">
      <c r="A8171" s="18"/>
      <c r="B8171" s="7"/>
      <c r="C8171" s="19"/>
      <c r="D8171" s="7"/>
    </row>
    <row r="8172" ht="15.75" customHeight="1">
      <c r="A8172" s="18"/>
      <c r="B8172" s="7"/>
      <c r="C8172" s="19"/>
      <c r="D8172" s="7"/>
    </row>
    <row r="8173" ht="15.75" customHeight="1">
      <c r="A8173" s="18"/>
      <c r="B8173" s="7"/>
      <c r="C8173" s="19"/>
      <c r="D8173" s="7"/>
    </row>
    <row r="8174" ht="15.75" customHeight="1">
      <c r="A8174" s="18"/>
      <c r="B8174" s="7"/>
      <c r="C8174" s="19"/>
      <c r="D8174" s="7"/>
    </row>
    <row r="8175" ht="15.75" customHeight="1">
      <c r="A8175" s="18"/>
      <c r="B8175" s="7"/>
      <c r="C8175" s="19"/>
      <c r="D8175" s="7"/>
    </row>
    <row r="8176" ht="15.75" customHeight="1">
      <c r="A8176" s="18"/>
      <c r="B8176" s="7"/>
      <c r="C8176" s="19"/>
      <c r="D8176" s="7"/>
    </row>
    <row r="8177" ht="15.75" customHeight="1">
      <c r="A8177" s="18"/>
      <c r="B8177" s="7"/>
      <c r="C8177" s="19"/>
      <c r="D8177" s="7"/>
    </row>
    <row r="8178" ht="15.75" customHeight="1">
      <c r="A8178" s="18"/>
      <c r="B8178" s="7"/>
      <c r="C8178" s="19"/>
      <c r="D8178" s="7"/>
    </row>
    <row r="8179" ht="15.75" customHeight="1">
      <c r="A8179" s="18"/>
      <c r="B8179" s="7"/>
      <c r="C8179" s="19"/>
      <c r="D8179" s="7"/>
    </row>
    <row r="8180" ht="15.75" customHeight="1">
      <c r="A8180" s="18"/>
      <c r="B8180" s="7"/>
      <c r="C8180" s="19"/>
      <c r="D8180" s="7"/>
    </row>
    <row r="8181" ht="15.75" customHeight="1">
      <c r="A8181" s="18"/>
      <c r="B8181" s="7"/>
      <c r="C8181" s="19"/>
      <c r="D8181" s="7"/>
    </row>
    <row r="8182" ht="15.75" customHeight="1">
      <c r="A8182" s="18"/>
      <c r="B8182" s="7"/>
      <c r="C8182" s="19"/>
      <c r="D8182" s="7"/>
    </row>
    <row r="8183" ht="15.75" customHeight="1">
      <c r="A8183" s="18"/>
      <c r="B8183" s="7"/>
      <c r="C8183" s="19"/>
      <c r="D8183" s="7"/>
    </row>
    <row r="8184" ht="15.75" customHeight="1">
      <c r="A8184" s="18"/>
      <c r="B8184" s="7"/>
      <c r="C8184" s="19"/>
      <c r="D8184" s="7"/>
    </row>
    <row r="8185" ht="15.75" customHeight="1">
      <c r="A8185" s="18"/>
      <c r="B8185" s="7"/>
      <c r="C8185" s="19"/>
      <c r="D8185" s="7"/>
    </row>
    <row r="8186" ht="15.75" customHeight="1">
      <c r="A8186" s="18"/>
      <c r="B8186" s="7"/>
      <c r="C8186" s="19"/>
      <c r="D8186" s="7"/>
    </row>
    <row r="8187" ht="15.75" customHeight="1">
      <c r="A8187" s="18"/>
      <c r="B8187" s="7"/>
      <c r="C8187" s="19"/>
      <c r="D8187" s="7"/>
    </row>
    <row r="8188" ht="15.75" customHeight="1">
      <c r="A8188" s="18"/>
      <c r="B8188" s="7"/>
      <c r="C8188" s="19"/>
      <c r="D8188" s="7"/>
    </row>
    <row r="8189" ht="15.75" customHeight="1">
      <c r="A8189" s="18"/>
      <c r="B8189" s="7"/>
      <c r="C8189" s="19"/>
      <c r="D8189" s="7"/>
    </row>
    <row r="8190" ht="15.75" customHeight="1">
      <c r="A8190" s="18"/>
      <c r="B8190" s="7"/>
      <c r="C8190" s="19"/>
      <c r="D8190" s="7"/>
    </row>
    <row r="8191" ht="15.75" customHeight="1">
      <c r="A8191" s="18"/>
      <c r="B8191" s="7"/>
      <c r="C8191" s="19"/>
      <c r="D8191" s="7"/>
    </row>
    <row r="8192" ht="15.75" customHeight="1">
      <c r="A8192" s="18"/>
      <c r="B8192" s="7"/>
      <c r="C8192" s="19"/>
      <c r="D8192" s="7"/>
    </row>
    <row r="8193" ht="15.75" customHeight="1">
      <c r="A8193" s="18"/>
      <c r="B8193" s="7"/>
      <c r="C8193" s="19"/>
      <c r="D8193" s="7"/>
    </row>
    <row r="8194" ht="15.75" customHeight="1">
      <c r="A8194" s="18"/>
      <c r="B8194" s="7"/>
      <c r="C8194" s="19"/>
      <c r="D8194" s="7"/>
    </row>
    <row r="8195" ht="15.75" customHeight="1">
      <c r="A8195" s="18"/>
      <c r="B8195" s="7"/>
      <c r="C8195" s="19"/>
      <c r="D8195" s="7"/>
    </row>
    <row r="8196" ht="15.75" customHeight="1">
      <c r="A8196" s="18"/>
      <c r="B8196" s="7"/>
      <c r="C8196" s="19"/>
      <c r="D8196" s="7"/>
    </row>
    <row r="8197" ht="15.75" customHeight="1">
      <c r="A8197" s="18"/>
      <c r="B8197" s="7"/>
      <c r="C8197" s="19"/>
      <c r="D8197" s="7"/>
    </row>
    <row r="8198" ht="15.75" customHeight="1">
      <c r="A8198" s="18"/>
      <c r="B8198" s="7"/>
      <c r="C8198" s="19"/>
      <c r="D8198" s="7"/>
    </row>
    <row r="8199" ht="15.75" customHeight="1">
      <c r="A8199" s="18"/>
      <c r="B8199" s="7"/>
      <c r="C8199" s="19"/>
      <c r="D8199" s="7"/>
    </row>
    <row r="8200" ht="15.75" customHeight="1">
      <c r="A8200" s="18"/>
      <c r="B8200" s="7"/>
      <c r="C8200" s="19"/>
      <c r="D8200" s="7"/>
    </row>
    <row r="8201" ht="15.75" customHeight="1">
      <c r="A8201" s="18"/>
      <c r="B8201" s="7"/>
      <c r="C8201" s="19"/>
      <c r="D8201" s="7"/>
    </row>
    <row r="8202" ht="15.75" customHeight="1">
      <c r="A8202" s="18"/>
      <c r="B8202" s="7"/>
      <c r="C8202" s="19"/>
      <c r="D8202" s="7"/>
    </row>
    <row r="8203" ht="15.75" customHeight="1">
      <c r="A8203" s="18"/>
      <c r="B8203" s="7"/>
      <c r="C8203" s="19"/>
      <c r="D8203" s="7"/>
    </row>
    <row r="8204" ht="15.75" customHeight="1">
      <c r="A8204" s="18"/>
      <c r="B8204" s="7"/>
      <c r="C8204" s="19"/>
      <c r="D8204" s="7"/>
    </row>
    <row r="8205" ht="15.75" customHeight="1">
      <c r="A8205" s="18"/>
      <c r="B8205" s="7"/>
      <c r="C8205" s="19"/>
      <c r="D8205" s="7"/>
    </row>
    <row r="8206" ht="15.75" customHeight="1">
      <c r="A8206" s="18"/>
      <c r="B8206" s="7"/>
      <c r="C8206" s="19"/>
      <c r="D8206" s="7"/>
    </row>
    <row r="8207" ht="15.75" customHeight="1">
      <c r="A8207" s="18"/>
      <c r="B8207" s="7"/>
      <c r="C8207" s="19"/>
      <c r="D8207" s="7"/>
    </row>
    <row r="8208" ht="15.75" customHeight="1">
      <c r="A8208" s="18"/>
      <c r="B8208" s="7"/>
      <c r="C8208" s="19"/>
      <c r="D8208" s="7"/>
    </row>
    <row r="8209" ht="15.75" customHeight="1">
      <c r="A8209" s="18"/>
      <c r="B8209" s="7"/>
      <c r="C8209" s="19"/>
      <c r="D8209" s="7"/>
    </row>
    <row r="8210" ht="15.75" customHeight="1">
      <c r="A8210" s="18"/>
      <c r="B8210" s="7"/>
      <c r="C8210" s="19"/>
      <c r="D8210" s="7"/>
    </row>
    <row r="8211" ht="15.75" customHeight="1">
      <c r="A8211" s="18"/>
      <c r="B8211" s="7"/>
      <c r="C8211" s="19"/>
      <c r="D8211" s="7"/>
    </row>
    <row r="8212" ht="15.75" customHeight="1">
      <c r="A8212" s="18"/>
      <c r="B8212" s="7"/>
      <c r="C8212" s="19"/>
      <c r="D8212" s="7"/>
    </row>
    <row r="8213" ht="15.75" customHeight="1">
      <c r="A8213" s="18"/>
      <c r="B8213" s="7"/>
      <c r="C8213" s="19"/>
      <c r="D8213" s="7"/>
    </row>
    <row r="8214" ht="15.75" customHeight="1">
      <c r="A8214" s="18"/>
      <c r="B8214" s="7"/>
      <c r="C8214" s="19"/>
      <c r="D8214" s="7"/>
    </row>
    <row r="8215" ht="15.75" customHeight="1">
      <c r="A8215" s="18"/>
      <c r="B8215" s="7"/>
      <c r="C8215" s="19"/>
      <c r="D8215" s="7"/>
    </row>
    <row r="8216" ht="15.75" customHeight="1">
      <c r="A8216" s="18"/>
      <c r="B8216" s="7"/>
      <c r="C8216" s="19"/>
      <c r="D8216" s="7"/>
    </row>
    <row r="8217" ht="15.75" customHeight="1">
      <c r="A8217" s="18"/>
      <c r="B8217" s="7"/>
      <c r="C8217" s="19"/>
      <c r="D8217" s="7"/>
    </row>
    <row r="8218" ht="15.75" customHeight="1">
      <c r="A8218" s="18"/>
      <c r="B8218" s="7"/>
      <c r="C8218" s="19"/>
      <c r="D8218" s="7"/>
    </row>
    <row r="8219" ht="15.75" customHeight="1">
      <c r="A8219" s="18"/>
      <c r="B8219" s="7"/>
      <c r="C8219" s="19"/>
      <c r="D8219" s="7"/>
    </row>
    <row r="8220" ht="15.75" customHeight="1">
      <c r="A8220" s="18"/>
      <c r="B8220" s="7"/>
      <c r="C8220" s="19"/>
      <c r="D8220" s="7"/>
    </row>
    <row r="8221" ht="15.75" customHeight="1">
      <c r="A8221" s="18"/>
      <c r="B8221" s="7"/>
      <c r="C8221" s="19"/>
      <c r="D8221" s="7"/>
    </row>
    <row r="8222" ht="15.75" customHeight="1">
      <c r="A8222" s="18"/>
      <c r="B8222" s="7"/>
      <c r="C8222" s="19"/>
      <c r="D8222" s="7"/>
    </row>
    <row r="8223" ht="15.75" customHeight="1">
      <c r="A8223" s="18"/>
      <c r="B8223" s="7"/>
      <c r="C8223" s="19"/>
      <c r="D8223" s="7"/>
    </row>
    <row r="8224" ht="15.75" customHeight="1">
      <c r="A8224" s="18"/>
      <c r="B8224" s="7"/>
      <c r="C8224" s="19"/>
      <c r="D8224" s="7"/>
    </row>
    <row r="8225" ht="15.75" customHeight="1">
      <c r="A8225" s="18"/>
      <c r="B8225" s="7"/>
      <c r="C8225" s="19"/>
      <c r="D8225" s="7"/>
    </row>
    <row r="8226" ht="15.75" customHeight="1">
      <c r="A8226" s="18"/>
      <c r="B8226" s="7"/>
      <c r="C8226" s="19"/>
      <c r="D8226" s="7"/>
    </row>
    <row r="8227" ht="15.75" customHeight="1">
      <c r="A8227" s="18"/>
      <c r="B8227" s="7"/>
      <c r="C8227" s="19"/>
      <c r="D8227" s="7"/>
    </row>
    <row r="8228" ht="15.75" customHeight="1">
      <c r="A8228" s="18"/>
      <c r="B8228" s="7"/>
      <c r="C8228" s="19"/>
      <c r="D8228" s="7"/>
    </row>
    <row r="8229" ht="15.75" customHeight="1">
      <c r="A8229" s="18"/>
      <c r="B8229" s="7"/>
      <c r="C8229" s="19"/>
      <c r="D8229" s="7"/>
    </row>
    <row r="8230" ht="15.75" customHeight="1">
      <c r="A8230" s="18"/>
      <c r="B8230" s="7"/>
      <c r="C8230" s="19"/>
      <c r="D8230" s="7"/>
    </row>
    <row r="8231" ht="15.75" customHeight="1">
      <c r="A8231" s="18"/>
      <c r="B8231" s="7"/>
      <c r="C8231" s="19"/>
      <c r="D8231" s="7"/>
    </row>
    <row r="8232" ht="15.75" customHeight="1">
      <c r="A8232" s="18"/>
      <c r="B8232" s="7"/>
      <c r="C8232" s="19"/>
      <c r="D8232" s="7"/>
    </row>
    <row r="8233" ht="15.75" customHeight="1">
      <c r="A8233" s="18"/>
      <c r="B8233" s="7"/>
      <c r="C8233" s="19"/>
      <c r="D8233" s="7"/>
    </row>
    <row r="8234" ht="15.75" customHeight="1">
      <c r="A8234" s="18"/>
      <c r="B8234" s="7"/>
      <c r="C8234" s="19"/>
      <c r="D8234" s="7"/>
    </row>
    <row r="8235" ht="15.75" customHeight="1">
      <c r="A8235" s="18"/>
      <c r="B8235" s="7"/>
      <c r="C8235" s="19"/>
      <c r="D8235" s="7"/>
    </row>
    <row r="8236" ht="15.75" customHeight="1">
      <c r="A8236" s="18"/>
      <c r="B8236" s="7"/>
      <c r="C8236" s="19"/>
      <c r="D8236" s="7"/>
    </row>
    <row r="8237" ht="15.75" customHeight="1">
      <c r="A8237" s="18"/>
      <c r="B8237" s="7"/>
      <c r="C8237" s="19"/>
      <c r="D8237" s="7"/>
    </row>
    <row r="8238" ht="15.75" customHeight="1">
      <c r="A8238" s="18"/>
      <c r="B8238" s="7"/>
      <c r="C8238" s="19"/>
      <c r="D8238" s="7"/>
    </row>
    <row r="8239" ht="15.75" customHeight="1">
      <c r="A8239" s="18"/>
      <c r="B8239" s="7"/>
      <c r="C8239" s="19"/>
      <c r="D8239" s="7"/>
    </row>
    <row r="8240" ht="15.75" customHeight="1">
      <c r="A8240" s="18"/>
      <c r="B8240" s="7"/>
      <c r="C8240" s="19"/>
      <c r="D8240" s="7"/>
    </row>
    <row r="8241" ht="15.75" customHeight="1">
      <c r="A8241" s="18"/>
      <c r="B8241" s="7"/>
      <c r="C8241" s="19"/>
      <c r="D8241" s="7"/>
    </row>
    <row r="8242" ht="15.75" customHeight="1">
      <c r="A8242" s="18"/>
      <c r="B8242" s="7"/>
      <c r="C8242" s="19"/>
      <c r="D8242" s="7"/>
    </row>
    <row r="8243" ht="15.75" customHeight="1">
      <c r="A8243" s="18"/>
      <c r="B8243" s="7"/>
      <c r="C8243" s="19"/>
      <c r="D8243" s="7"/>
    </row>
    <row r="8244" ht="15.75" customHeight="1">
      <c r="A8244" s="18"/>
      <c r="B8244" s="7"/>
      <c r="C8244" s="19"/>
      <c r="D8244" s="7"/>
    </row>
    <row r="8245" ht="15.75" customHeight="1">
      <c r="A8245" s="18"/>
      <c r="B8245" s="7"/>
      <c r="C8245" s="19"/>
      <c r="D8245" s="7"/>
    </row>
    <row r="8246" ht="15.75" customHeight="1">
      <c r="A8246" s="18"/>
      <c r="B8246" s="7"/>
      <c r="C8246" s="19"/>
      <c r="D8246" s="7"/>
    </row>
    <row r="8247" ht="15.75" customHeight="1">
      <c r="A8247" s="18"/>
      <c r="B8247" s="7"/>
      <c r="C8247" s="19"/>
      <c r="D8247" s="7"/>
    </row>
    <row r="8248" ht="15.75" customHeight="1">
      <c r="A8248" s="18"/>
      <c r="B8248" s="7"/>
      <c r="C8248" s="19"/>
      <c r="D8248" s="7"/>
    </row>
    <row r="8249" ht="15.75" customHeight="1">
      <c r="A8249" s="18"/>
      <c r="B8249" s="7"/>
      <c r="C8249" s="19"/>
      <c r="D8249" s="7"/>
    </row>
    <row r="8250" ht="15.75" customHeight="1">
      <c r="A8250" s="18"/>
      <c r="B8250" s="7"/>
      <c r="C8250" s="19"/>
      <c r="D8250" s="7"/>
    </row>
    <row r="8251" ht="15.75" customHeight="1">
      <c r="A8251" s="18"/>
      <c r="B8251" s="7"/>
      <c r="C8251" s="19"/>
      <c r="D8251" s="7"/>
    </row>
    <row r="8252" ht="15.75" customHeight="1">
      <c r="A8252" s="18"/>
      <c r="B8252" s="7"/>
      <c r="C8252" s="19"/>
      <c r="D8252" s="7"/>
    </row>
    <row r="8253" ht="15.75" customHeight="1">
      <c r="A8253" s="18"/>
      <c r="B8253" s="7"/>
      <c r="C8253" s="19"/>
      <c r="D8253" s="7"/>
    </row>
    <row r="8254" ht="15.75" customHeight="1">
      <c r="A8254" s="18"/>
      <c r="B8254" s="7"/>
      <c r="C8254" s="19"/>
      <c r="D8254" s="7"/>
    </row>
    <row r="8255" ht="15.75" customHeight="1">
      <c r="A8255" s="18"/>
      <c r="B8255" s="7"/>
      <c r="C8255" s="19"/>
      <c r="D8255" s="7"/>
    </row>
    <row r="8256" ht="15.75" customHeight="1">
      <c r="A8256" s="18"/>
      <c r="B8256" s="7"/>
      <c r="C8256" s="19"/>
      <c r="D8256" s="7"/>
    </row>
    <row r="8257" ht="15.75" customHeight="1">
      <c r="A8257" s="18"/>
      <c r="B8257" s="7"/>
      <c r="C8257" s="19"/>
      <c r="D8257" s="7"/>
    </row>
    <row r="8258" ht="15.75" customHeight="1">
      <c r="A8258" s="18"/>
      <c r="B8258" s="7"/>
      <c r="C8258" s="19"/>
      <c r="D8258" s="7"/>
    </row>
    <row r="8259" ht="15.75" customHeight="1">
      <c r="A8259" s="18"/>
      <c r="B8259" s="7"/>
      <c r="C8259" s="19"/>
      <c r="D8259" s="7"/>
    </row>
    <row r="8260" ht="15.75" customHeight="1">
      <c r="A8260" s="18"/>
      <c r="B8260" s="7"/>
      <c r="C8260" s="19"/>
      <c r="D8260" s="7"/>
    </row>
    <row r="8261" ht="15.75" customHeight="1">
      <c r="A8261" s="18"/>
      <c r="B8261" s="7"/>
      <c r="C8261" s="19"/>
      <c r="D8261" s="7"/>
    </row>
    <row r="8262" ht="15.75" customHeight="1">
      <c r="A8262" s="18"/>
      <c r="B8262" s="7"/>
      <c r="C8262" s="19"/>
      <c r="D8262" s="7"/>
    </row>
    <row r="8263" ht="15.75" customHeight="1">
      <c r="A8263" s="18"/>
      <c r="B8263" s="7"/>
      <c r="C8263" s="19"/>
      <c r="D8263" s="7"/>
    </row>
    <row r="8264" ht="15.75" customHeight="1">
      <c r="A8264" s="18"/>
      <c r="B8264" s="7"/>
      <c r="C8264" s="19"/>
      <c r="D8264" s="7"/>
    </row>
    <row r="8265" ht="15.75" customHeight="1">
      <c r="A8265" s="18"/>
      <c r="B8265" s="7"/>
      <c r="C8265" s="19"/>
      <c r="D8265" s="7"/>
    </row>
    <row r="8266" ht="15.75" customHeight="1">
      <c r="A8266" s="18"/>
      <c r="B8266" s="7"/>
      <c r="C8266" s="19"/>
      <c r="D8266" s="7"/>
    </row>
    <row r="8267" ht="15.75" customHeight="1">
      <c r="A8267" s="18"/>
      <c r="B8267" s="7"/>
      <c r="C8267" s="19"/>
      <c r="D8267" s="7"/>
    </row>
    <row r="8268" ht="15.75" customHeight="1">
      <c r="A8268" s="18"/>
      <c r="B8268" s="7"/>
      <c r="C8268" s="19"/>
      <c r="D8268" s="7"/>
    </row>
    <row r="8269" ht="15.75" customHeight="1">
      <c r="A8269" s="18"/>
      <c r="B8269" s="7"/>
      <c r="C8269" s="19"/>
      <c r="D8269" s="7"/>
    </row>
    <row r="8270" ht="15.75" customHeight="1">
      <c r="A8270" s="18"/>
      <c r="B8270" s="7"/>
      <c r="C8270" s="19"/>
      <c r="D8270" s="7"/>
    </row>
    <row r="8271" ht="15.75" customHeight="1">
      <c r="A8271" s="18"/>
      <c r="B8271" s="7"/>
      <c r="C8271" s="19"/>
      <c r="D8271" s="7"/>
    </row>
    <row r="8272" ht="15.75" customHeight="1">
      <c r="A8272" s="18"/>
      <c r="B8272" s="7"/>
      <c r="C8272" s="19"/>
      <c r="D8272" s="7"/>
    </row>
    <row r="8273" ht="15.75" customHeight="1">
      <c r="A8273" s="18"/>
      <c r="B8273" s="7"/>
      <c r="C8273" s="19"/>
      <c r="D8273" s="7"/>
    </row>
    <row r="8274" ht="15.75" customHeight="1">
      <c r="A8274" s="18"/>
      <c r="B8274" s="7"/>
      <c r="C8274" s="19"/>
      <c r="D8274" s="7"/>
    </row>
    <row r="8275" ht="15.75" customHeight="1">
      <c r="A8275" s="18"/>
      <c r="B8275" s="7"/>
      <c r="C8275" s="19"/>
      <c r="D8275" s="7"/>
    </row>
    <row r="8276" ht="15.75" customHeight="1">
      <c r="A8276" s="18"/>
      <c r="B8276" s="7"/>
      <c r="C8276" s="19"/>
      <c r="D8276" s="7"/>
    </row>
    <row r="8277" ht="15.75" customHeight="1">
      <c r="A8277" s="18"/>
      <c r="B8277" s="7"/>
      <c r="C8277" s="19"/>
      <c r="D8277" s="7"/>
    </row>
    <row r="8278" ht="15.75" customHeight="1">
      <c r="A8278" s="18"/>
      <c r="B8278" s="7"/>
      <c r="C8278" s="19"/>
      <c r="D8278" s="7"/>
    </row>
    <row r="8279" ht="15.75" customHeight="1">
      <c r="A8279" s="18"/>
      <c r="B8279" s="7"/>
      <c r="C8279" s="19"/>
      <c r="D8279" s="7"/>
    </row>
    <row r="8280" ht="15.75" customHeight="1">
      <c r="A8280" s="18"/>
      <c r="B8280" s="7"/>
      <c r="C8280" s="19"/>
      <c r="D8280" s="7"/>
    </row>
    <row r="8281" ht="15.75" customHeight="1">
      <c r="A8281" s="18"/>
      <c r="B8281" s="7"/>
      <c r="C8281" s="19"/>
      <c r="D8281" s="7"/>
    </row>
    <row r="8282" ht="15.75" customHeight="1">
      <c r="A8282" s="18"/>
      <c r="B8282" s="7"/>
      <c r="C8282" s="19"/>
      <c r="D8282" s="7"/>
    </row>
    <row r="8283" ht="15.75" customHeight="1">
      <c r="A8283" s="18"/>
      <c r="B8283" s="7"/>
      <c r="C8283" s="19"/>
      <c r="D8283" s="7"/>
    </row>
    <row r="8284" ht="15.75" customHeight="1">
      <c r="A8284" s="18"/>
      <c r="B8284" s="7"/>
      <c r="C8284" s="19"/>
      <c r="D8284" s="7"/>
    </row>
    <row r="8285" ht="15.75" customHeight="1">
      <c r="A8285" s="18"/>
      <c r="B8285" s="7"/>
      <c r="C8285" s="19"/>
      <c r="D8285" s="7"/>
    </row>
    <row r="8286" ht="15.75" customHeight="1">
      <c r="A8286" s="18"/>
      <c r="B8286" s="7"/>
      <c r="C8286" s="19"/>
      <c r="D8286" s="7"/>
    </row>
    <row r="8287" ht="15.75" customHeight="1">
      <c r="A8287" s="18"/>
      <c r="B8287" s="7"/>
      <c r="C8287" s="19"/>
      <c r="D8287" s="7"/>
    </row>
    <row r="8288" ht="15.75" customHeight="1">
      <c r="A8288" s="18"/>
      <c r="B8288" s="7"/>
      <c r="C8288" s="19"/>
      <c r="D8288" s="7"/>
    </row>
    <row r="8289" ht="15.75" customHeight="1">
      <c r="A8289" s="18"/>
      <c r="B8289" s="7"/>
      <c r="C8289" s="19"/>
      <c r="D8289" s="7"/>
    </row>
    <row r="8290" ht="15.75" customHeight="1">
      <c r="A8290" s="18"/>
      <c r="B8290" s="7"/>
      <c r="C8290" s="19"/>
      <c r="D8290" s="7"/>
    </row>
    <row r="8291" ht="15.75" customHeight="1">
      <c r="A8291" s="18"/>
      <c r="B8291" s="7"/>
      <c r="C8291" s="19"/>
      <c r="D8291" s="7"/>
    </row>
    <row r="8292" ht="15.75" customHeight="1">
      <c r="A8292" s="18"/>
      <c r="B8292" s="7"/>
      <c r="C8292" s="19"/>
      <c r="D8292" s="7"/>
    </row>
    <row r="8293" ht="15.75" customHeight="1">
      <c r="A8293" s="18"/>
      <c r="B8293" s="7"/>
      <c r="C8293" s="19"/>
      <c r="D8293" s="7"/>
    </row>
    <row r="8294" ht="15.75" customHeight="1">
      <c r="A8294" s="18"/>
      <c r="B8294" s="7"/>
      <c r="C8294" s="19"/>
      <c r="D8294" s="7"/>
    </row>
    <row r="8295" ht="15.75" customHeight="1">
      <c r="A8295" s="18"/>
      <c r="B8295" s="7"/>
      <c r="C8295" s="19"/>
      <c r="D8295" s="7"/>
    </row>
    <row r="8296" ht="15.75" customHeight="1">
      <c r="A8296" s="18"/>
      <c r="B8296" s="7"/>
      <c r="C8296" s="19"/>
      <c r="D8296" s="7"/>
    </row>
    <row r="8297" ht="15.75" customHeight="1">
      <c r="A8297" s="18"/>
      <c r="B8297" s="7"/>
      <c r="C8297" s="19"/>
      <c r="D8297" s="7"/>
    </row>
    <row r="8298" ht="15.75" customHeight="1">
      <c r="A8298" s="18"/>
      <c r="B8298" s="7"/>
      <c r="C8298" s="19"/>
      <c r="D8298" s="7"/>
    </row>
    <row r="8299" ht="15.75" customHeight="1">
      <c r="A8299" s="18"/>
      <c r="B8299" s="7"/>
      <c r="C8299" s="19"/>
      <c r="D8299" s="7"/>
    </row>
    <row r="8300" ht="15.75" customHeight="1">
      <c r="A8300" s="18"/>
      <c r="B8300" s="7"/>
      <c r="C8300" s="19"/>
      <c r="D8300" s="7"/>
    </row>
    <row r="8301" ht="15.75" customHeight="1">
      <c r="A8301" s="18"/>
      <c r="B8301" s="7"/>
      <c r="C8301" s="19"/>
      <c r="D8301" s="7"/>
    </row>
    <row r="8302" ht="15.75" customHeight="1">
      <c r="A8302" s="18"/>
      <c r="B8302" s="7"/>
      <c r="C8302" s="19"/>
      <c r="D8302" s="7"/>
    </row>
    <row r="8303" ht="15.75" customHeight="1">
      <c r="A8303" s="18"/>
      <c r="B8303" s="7"/>
      <c r="C8303" s="19"/>
      <c r="D8303" s="7"/>
    </row>
    <row r="8304" ht="15.75" customHeight="1">
      <c r="A8304" s="18"/>
      <c r="B8304" s="7"/>
      <c r="C8304" s="19"/>
      <c r="D8304" s="7"/>
    </row>
    <row r="8305" ht="15.75" customHeight="1">
      <c r="A8305" s="18"/>
      <c r="B8305" s="7"/>
      <c r="C8305" s="19"/>
      <c r="D8305" s="7"/>
    </row>
    <row r="8306" ht="15.75" customHeight="1">
      <c r="A8306" s="18"/>
      <c r="B8306" s="7"/>
      <c r="C8306" s="19"/>
      <c r="D8306" s="7"/>
    </row>
    <row r="8307" ht="15.75" customHeight="1">
      <c r="A8307" s="18"/>
      <c r="B8307" s="7"/>
      <c r="C8307" s="19"/>
      <c r="D8307" s="7"/>
    </row>
    <row r="8308" ht="15.75" customHeight="1">
      <c r="A8308" s="18"/>
      <c r="B8308" s="7"/>
      <c r="C8308" s="19"/>
      <c r="D8308" s="7"/>
    </row>
    <row r="8309" ht="15.75" customHeight="1">
      <c r="A8309" s="18"/>
      <c r="B8309" s="7"/>
      <c r="C8309" s="19"/>
      <c r="D8309" s="7"/>
    </row>
    <row r="8310" ht="15.75" customHeight="1">
      <c r="A8310" s="18"/>
      <c r="B8310" s="7"/>
      <c r="C8310" s="19"/>
      <c r="D8310" s="7"/>
    </row>
    <row r="8311" ht="15.75" customHeight="1">
      <c r="A8311" s="18"/>
      <c r="B8311" s="7"/>
      <c r="C8311" s="19"/>
      <c r="D8311" s="7"/>
    </row>
    <row r="8312" ht="15.75" customHeight="1">
      <c r="A8312" s="18"/>
      <c r="B8312" s="7"/>
      <c r="C8312" s="19"/>
      <c r="D8312" s="7"/>
    </row>
    <row r="8313" ht="15.75" customHeight="1">
      <c r="A8313" s="18"/>
      <c r="B8313" s="7"/>
      <c r="C8313" s="19"/>
      <c r="D8313" s="7"/>
    </row>
    <row r="8314" ht="15.75" customHeight="1">
      <c r="A8314" s="18"/>
      <c r="B8314" s="7"/>
      <c r="C8314" s="19"/>
      <c r="D8314" s="7"/>
    </row>
    <row r="8315" ht="15.75" customHeight="1">
      <c r="A8315" s="18"/>
      <c r="B8315" s="7"/>
      <c r="C8315" s="19"/>
      <c r="D8315" s="7"/>
    </row>
    <row r="8316" ht="15.75" customHeight="1">
      <c r="A8316" s="18"/>
      <c r="B8316" s="7"/>
      <c r="C8316" s="19"/>
      <c r="D8316" s="7"/>
    </row>
    <row r="8317" ht="15.75" customHeight="1">
      <c r="A8317" s="18"/>
      <c r="B8317" s="7"/>
      <c r="C8317" s="19"/>
      <c r="D8317" s="7"/>
    </row>
    <row r="8318" ht="15.75" customHeight="1">
      <c r="A8318" s="18"/>
      <c r="B8318" s="7"/>
      <c r="C8318" s="19"/>
      <c r="D8318" s="7"/>
    </row>
    <row r="8319" ht="15.75" customHeight="1">
      <c r="A8319" s="18"/>
      <c r="B8319" s="7"/>
      <c r="C8319" s="19"/>
      <c r="D8319" s="7"/>
    </row>
    <row r="8320" ht="15.75" customHeight="1">
      <c r="A8320" s="18"/>
      <c r="B8320" s="7"/>
      <c r="C8320" s="19"/>
      <c r="D8320" s="7"/>
    </row>
    <row r="8321" ht="15.75" customHeight="1">
      <c r="A8321" s="18"/>
      <c r="B8321" s="7"/>
      <c r="C8321" s="19"/>
      <c r="D8321" s="7"/>
    </row>
    <row r="8322" ht="15.75" customHeight="1">
      <c r="A8322" s="18"/>
      <c r="B8322" s="7"/>
      <c r="C8322" s="19"/>
      <c r="D8322" s="7"/>
    </row>
    <row r="8323" ht="15.75" customHeight="1">
      <c r="A8323" s="18"/>
      <c r="B8323" s="7"/>
      <c r="C8323" s="19"/>
      <c r="D8323" s="7"/>
    </row>
    <row r="8324" ht="15.75" customHeight="1">
      <c r="A8324" s="18"/>
      <c r="B8324" s="7"/>
      <c r="C8324" s="19"/>
      <c r="D8324" s="7"/>
    </row>
    <row r="8325" ht="15.75" customHeight="1">
      <c r="A8325" s="18"/>
      <c r="B8325" s="7"/>
      <c r="C8325" s="19"/>
      <c r="D8325" s="7"/>
    </row>
    <row r="8326" ht="15.75" customHeight="1">
      <c r="A8326" s="18"/>
      <c r="B8326" s="7"/>
      <c r="C8326" s="19"/>
      <c r="D8326" s="7"/>
    </row>
    <row r="8327" ht="15.75" customHeight="1">
      <c r="A8327" s="18"/>
      <c r="B8327" s="7"/>
      <c r="C8327" s="19"/>
      <c r="D8327" s="7"/>
    </row>
    <row r="8328" ht="15.75" customHeight="1">
      <c r="A8328" s="18"/>
      <c r="B8328" s="7"/>
      <c r="C8328" s="19"/>
      <c r="D8328" s="7"/>
    </row>
    <row r="8329" ht="15.75" customHeight="1">
      <c r="A8329" s="18"/>
      <c r="B8329" s="7"/>
      <c r="C8329" s="19"/>
      <c r="D8329" s="7"/>
    </row>
    <row r="8330" ht="15.75" customHeight="1">
      <c r="A8330" s="18"/>
      <c r="B8330" s="7"/>
      <c r="C8330" s="19"/>
      <c r="D8330" s="7"/>
    </row>
    <row r="8331" ht="15.75" customHeight="1">
      <c r="A8331" s="18"/>
      <c r="B8331" s="7"/>
      <c r="C8331" s="19"/>
      <c r="D8331" s="7"/>
    </row>
    <row r="8332" ht="15.75" customHeight="1">
      <c r="A8332" s="18"/>
      <c r="B8332" s="7"/>
      <c r="C8332" s="19"/>
      <c r="D8332" s="7"/>
    </row>
    <row r="8333" ht="15.75" customHeight="1">
      <c r="A8333" s="18"/>
      <c r="B8333" s="7"/>
      <c r="C8333" s="19"/>
      <c r="D8333" s="7"/>
    </row>
    <row r="8334" ht="15.75" customHeight="1">
      <c r="A8334" s="18"/>
      <c r="B8334" s="7"/>
      <c r="C8334" s="19"/>
      <c r="D8334" s="7"/>
    </row>
    <row r="8335" ht="15.75" customHeight="1">
      <c r="A8335" s="18"/>
      <c r="B8335" s="7"/>
      <c r="C8335" s="19"/>
      <c r="D8335" s="7"/>
    </row>
    <row r="8336" ht="15.75" customHeight="1">
      <c r="A8336" s="18"/>
      <c r="B8336" s="7"/>
      <c r="C8336" s="19"/>
      <c r="D8336" s="7"/>
    </row>
    <row r="8337" ht="15.75" customHeight="1">
      <c r="A8337" s="18"/>
      <c r="B8337" s="7"/>
      <c r="C8337" s="19"/>
      <c r="D8337" s="7"/>
    </row>
    <row r="8338" ht="15.75" customHeight="1">
      <c r="A8338" s="18"/>
      <c r="B8338" s="7"/>
      <c r="C8338" s="19"/>
      <c r="D8338" s="7"/>
    </row>
    <row r="8339" ht="15.75" customHeight="1">
      <c r="A8339" s="18"/>
      <c r="B8339" s="7"/>
      <c r="C8339" s="19"/>
      <c r="D8339" s="7"/>
    </row>
    <row r="8340" ht="15.75" customHeight="1">
      <c r="A8340" s="18"/>
      <c r="B8340" s="7"/>
      <c r="C8340" s="19"/>
      <c r="D8340" s="7"/>
    </row>
    <row r="8341" ht="15.75" customHeight="1">
      <c r="A8341" s="18"/>
      <c r="B8341" s="7"/>
      <c r="C8341" s="19"/>
      <c r="D8341" s="7"/>
    </row>
    <row r="8342" ht="15.75" customHeight="1">
      <c r="A8342" s="18"/>
      <c r="B8342" s="7"/>
      <c r="C8342" s="19"/>
      <c r="D8342" s="7"/>
    </row>
    <row r="8343" ht="15.75" customHeight="1">
      <c r="A8343" s="18"/>
      <c r="B8343" s="7"/>
      <c r="C8343" s="19"/>
      <c r="D8343" s="7"/>
    </row>
    <row r="8344" ht="15.75" customHeight="1">
      <c r="A8344" s="18"/>
      <c r="B8344" s="7"/>
      <c r="C8344" s="19"/>
      <c r="D8344" s="7"/>
    </row>
    <row r="8345" ht="15.75" customHeight="1">
      <c r="A8345" s="18"/>
      <c r="B8345" s="7"/>
      <c r="C8345" s="19"/>
      <c r="D8345" s="7"/>
    </row>
    <row r="8346" ht="15.75" customHeight="1">
      <c r="A8346" s="18"/>
      <c r="B8346" s="7"/>
      <c r="C8346" s="19"/>
      <c r="D8346" s="7"/>
    </row>
    <row r="8347" ht="15.75" customHeight="1">
      <c r="A8347" s="18"/>
      <c r="B8347" s="7"/>
      <c r="C8347" s="19"/>
      <c r="D8347" s="7"/>
    </row>
    <row r="8348" ht="15.75" customHeight="1">
      <c r="A8348" s="18"/>
      <c r="B8348" s="7"/>
      <c r="C8348" s="19"/>
      <c r="D8348" s="7"/>
    </row>
    <row r="8349" ht="15.75" customHeight="1">
      <c r="A8349" s="18"/>
      <c r="B8349" s="7"/>
      <c r="C8349" s="19"/>
      <c r="D8349" s="7"/>
    </row>
    <row r="8350" ht="15.75" customHeight="1">
      <c r="A8350" s="18"/>
      <c r="B8350" s="7"/>
      <c r="C8350" s="19"/>
      <c r="D8350" s="7"/>
    </row>
    <row r="8351" ht="15.75" customHeight="1">
      <c r="A8351" s="18"/>
      <c r="B8351" s="7"/>
      <c r="C8351" s="19"/>
      <c r="D8351" s="7"/>
    </row>
    <row r="8352" ht="15.75" customHeight="1">
      <c r="A8352" s="18"/>
      <c r="B8352" s="7"/>
      <c r="C8352" s="19"/>
      <c r="D8352" s="7"/>
    </row>
    <row r="8353" ht="15.75" customHeight="1">
      <c r="A8353" s="18"/>
      <c r="B8353" s="7"/>
      <c r="C8353" s="19"/>
      <c r="D8353" s="7"/>
    </row>
    <row r="8354" ht="15.75" customHeight="1">
      <c r="A8354" s="18"/>
      <c r="B8354" s="7"/>
      <c r="C8354" s="19"/>
      <c r="D8354" s="7"/>
    </row>
    <row r="8355" ht="15.75" customHeight="1">
      <c r="A8355" s="18"/>
      <c r="B8355" s="7"/>
      <c r="C8355" s="19"/>
      <c r="D8355" s="7"/>
    </row>
    <row r="8356" ht="15.75" customHeight="1">
      <c r="A8356" s="18"/>
      <c r="B8356" s="7"/>
      <c r="C8356" s="19"/>
      <c r="D8356" s="7"/>
    </row>
    <row r="8357" ht="15.75" customHeight="1">
      <c r="A8357" s="18"/>
      <c r="B8357" s="7"/>
      <c r="C8357" s="19"/>
      <c r="D8357" s="7"/>
    </row>
    <row r="8358" ht="15.75" customHeight="1">
      <c r="A8358" s="18"/>
      <c r="B8358" s="7"/>
      <c r="C8358" s="19"/>
      <c r="D8358" s="7"/>
    </row>
    <row r="8359" ht="15.75" customHeight="1">
      <c r="A8359" s="18"/>
      <c r="B8359" s="7"/>
      <c r="C8359" s="19"/>
      <c r="D8359" s="7"/>
    </row>
    <row r="8360" ht="15.75" customHeight="1">
      <c r="A8360" s="18"/>
      <c r="B8360" s="7"/>
      <c r="C8360" s="19"/>
      <c r="D8360" s="7"/>
    </row>
    <row r="8361" ht="15.75" customHeight="1">
      <c r="A8361" s="18"/>
      <c r="B8361" s="7"/>
      <c r="C8361" s="19"/>
      <c r="D8361" s="7"/>
    </row>
    <row r="8362" ht="15.75" customHeight="1">
      <c r="A8362" s="18"/>
      <c r="B8362" s="7"/>
      <c r="C8362" s="19"/>
      <c r="D8362" s="7"/>
    </row>
    <row r="8363" ht="15.75" customHeight="1">
      <c r="A8363" s="18"/>
      <c r="B8363" s="7"/>
      <c r="C8363" s="19"/>
      <c r="D8363" s="7"/>
    </row>
    <row r="8364" ht="15.75" customHeight="1">
      <c r="A8364" s="18"/>
      <c r="B8364" s="7"/>
      <c r="C8364" s="19"/>
      <c r="D8364" s="7"/>
    </row>
    <row r="8365" ht="15.75" customHeight="1">
      <c r="A8365" s="18"/>
      <c r="B8365" s="7"/>
      <c r="C8365" s="19"/>
      <c r="D8365" s="7"/>
    </row>
    <row r="8366" ht="15.75" customHeight="1">
      <c r="A8366" s="18"/>
      <c r="B8366" s="7"/>
      <c r="C8366" s="19"/>
      <c r="D8366" s="7"/>
    </row>
    <row r="8367" ht="15.75" customHeight="1">
      <c r="A8367" s="18"/>
      <c r="B8367" s="7"/>
      <c r="C8367" s="19"/>
      <c r="D8367" s="7"/>
    </row>
    <row r="8368" ht="15.75" customHeight="1">
      <c r="A8368" s="18"/>
      <c r="B8368" s="7"/>
      <c r="C8368" s="19"/>
      <c r="D8368" s="7"/>
    </row>
    <row r="8369" ht="15.75" customHeight="1">
      <c r="A8369" s="18"/>
      <c r="B8369" s="7"/>
      <c r="C8369" s="19"/>
      <c r="D8369" s="7"/>
    </row>
    <row r="8370" ht="15.75" customHeight="1">
      <c r="A8370" s="18"/>
      <c r="B8370" s="7"/>
      <c r="C8370" s="19"/>
      <c r="D8370" s="7"/>
    </row>
    <row r="8371" ht="15.75" customHeight="1">
      <c r="A8371" s="18"/>
      <c r="B8371" s="7"/>
      <c r="C8371" s="19"/>
      <c r="D8371" s="7"/>
    </row>
    <row r="8372" ht="15.75" customHeight="1">
      <c r="A8372" s="18"/>
      <c r="B8372" s="7"/>
      <c r="C8372" s="19"/>
      <c r="D8372" s="7"/>
    </row>
    <row r="8373" ht="15.75" customHeight="1">
      <c r="A8373" s="18"/>
      <c r="B8373" s="7"/>
      <c r="C8373" s="19"/>
      <c r="D8373" s="7"/>
    </row>
    <row r="8374" ht="15.75" customHeight="1">
      <c r="A8374" s="18"/>
      <c r="B8374" s="7"/>
      <c r="C8374" s="19"/>
      <c r="D8374" s="7"/>
    </row>
    <row r="8375" ht="15.75" customHeight="1">
      <c r="A8375" s="18"/>
      <c r="B8375" s="7"/>
      <c r="C8375" s="19"/>
      <c r="D8375" s="7"/>
    </row>
    <row r="8376" ht="15.75" customHeight="1">
      <c r="A8376" s="18"/>
      <c r="B8376" s="7"/>
      <c r="C8376" s="19"/>
      <c r="D8376" s="7"/>
    </row>
    <row r="8377" ht="15.75" customHeight="1">
      <c r="A8377" s="18"/>
      <c r="B8377" s="7"/>
      <c r="C8377" s="19"/>
      <c r="D8377" s="7"/>
    </row>
    <row r="8378" ht="15.75" customHeight="1">
      <c r="A8378" s="18"/>
      <c r="B8378" s="7"/>
      <c r="C8378" s="19"/>
      <c r="D8378" s="7"/>
    </row>
    <row r="8379" ht="15.75" customHeight="1">
      <c r="A8379" s="18"/>
      <c r="B8379" s="7"/>
      <c r="C8379" s="19"/>
      <c r="D8379" s="7"/>
    </row>
    <row r="8380" ht="15.75" customHeight="1">
      <c r="A8380" s="18"/>
      <c r="B8380" s="7"/>
      <c r="C8380" s="19"/>
      <c r="D8380" s="7"/>
    </row>
    <row r="8381" ht="15.75" customHeight="1">
      <c r="A8381" s="18"/>
      <c r="B8381" s="7"/>
      <c r="C8381" s="19"/>
      <c r="D8381" s="7"/>
    </row>
    <row r="8382" ht="15.75" customHeight="1">
      <c r="A8382" s="18"/>
      <c r="B8382" s="7"/>
      <c r="C8382" s="19"/>
      <c r="D8382" s="7"/>
    </row>
    <row r="8383" ht="15.75" customHeight="1">
      <c r="A8383" s="18"/>
      <c r="B8383" s="7"/>
      <c r="C8383" s="19"/>
      <c r="D8383" s="7"/>
    </row>
    <row r="8384" ht="15.75" customHeight="1">
      <c r="A8384" s="18"/>
      <c r="B8384" s="7"/>
      <c r="C8384" s="19"/>
      <c r="D8384" s="7"/>
    </row>
    <row r="8385" ht="15.75" customHeight="1">
      <c r="A8385" s="18"/>
      <c r="B8385" s="7"/>
      <c r="C8385" s="19"/>
      <c r="D8385" s="7"/>
    </row>
    <row r="8386" ht="15.75" customHeight="1">
      <c r="A8386" s="18"/>
      <c r="B8386" s="7"/>
      <c r="C8386" s="19"/>
      <c r="D8386" s="7"/>
    </row>
    <row r="8387" ht="15.75" customHeight="1">
      <c r="A8387" s="18"/>
      <c r="B8387" s="7"/>
      <c r="C8387" s="19"/>
      <c r="D8387" s="7"/>
    </row>
    <row r="8388" ht="15.75" customHeight="1">
      <c r="A8388" s="18"/>
      <c r="B8388" s="7"/>
      <c r="C8388" s="19"/>
      <c r="D8388" s="7"/>
    </row>
    <row r="8389" ht="15.75" customHeight="1">
      <c r="A8389" s="18"/>
      <c r="B8389" s="7"/>
      <c r="C8389" s="19"/>
      <c r="D8389" s="7"/>
    </row>
    <row r="8390" ht="15.75" customHeight="1">
      <c r="A8390" s="18"/>
      <c r="B8390" s="7"/>
      <c r="C8390" s="19"/>
      <c r="D8390" s="7"/>
    </row>
    <row r="8391" ht="15.75" customHeight="1">
      <c r="A8391" s="18"/>
      <c r="B8391" s="7"/>
      <c r="C8391" s="19"/>
      <c r="D8391" s="7"/>
    </row>
    <row r="8392" ht="15.75" customHeight="1">
      <c r="A8392" s="18"/>
      <c r="B8392" s="7"/>
      <c r="C8392" s="19"/>
      <c r="D8392" s="7"/>
    </row>
    <row r="8393" ht="15.75" customHeight="1">
      <c r="A8393" s="18"/>
      <c r="B8393" s="7"/>
      <c r="C8393" s="19"/>
      <c r="D8393" s="7"/>
    </row>
    <row r="8394" ht="15.75" customHeight="1">
      <c r="A8394" s="18"/>
      <c r="B8394" s="7"/>
      <c r="C8394" s="19"/>
      <c r="D8394" s="7"/>
    </row>
    <row r="8395" ht="15.75" customHeight="1">
      <c r="A8395" s="18"/>
      <c r="B8395" s="7"/>
      <c r="C8395" s="19"/>
      <c r="D8395" s="7"/>
    </row>
    <row r="8396" ht="15.75" customHeight="1">
      <c r="A8396" s="18"/>
      <c r="B8396" s="7"/>
      <c r="C8396" s="19"/>
      <c r="D8396" s="7"/>
    </row>
    <row r="8397" ht="15.75" customHeight="1">
      <c r="A8397" s="18"/>
      <c r="B8397" s="7"/>
      <c r="C8397" s="19"/>
      <c r="D8397" s="7"/>
    </row>
    <row r="8398" ht="15.75" customHeight="1">
      <c r="A8398" s="18"/>
      <c r="B8398" s="7"/>
      <c r="C8398" s="19"/>
      <c r="D8398" s="7"/>
    </row>
    <row r="8399" ht="15.75" customHeight="1">
      <c r="A8399" s="18"/>
      <c r="B8399" s="7"/>
      <c r="C8399" s="19"/>
      <c r="D8399" s="7"/>
    </row>
    <row r="8400" ht="15.75" customHeight="1">
      <c r="A8400" s="18"/>
      <c r="B8400" s="7"/>
      <c r="C8400" s="19"/>
      <c r="D8400" s="7"/>
    </row>
    <row r="8401" ht="15.75" customHeight="1">
      <c r="A8401" s="18"/>
      <c r="B8401" s="7"/>
      <c r="C8401" s="19"/>
      <c r="D8401" s="7"/>
    </row>
    <row r="8402" ht="15.75" customHeight="1">
      <c r="A8402" s="18"/>
      <c r="B8402" s="7"/>
      <c r="C8402" s="19"/>
      <c r="D8402" s="7"/>
    </row>
    <row r="8403" ht="15.75" customHeight="1">
      <c r="A8403" s="18"/>
      <c r="B8403" s="7"/>
      <c r="C8403" s="19"/>
      <c r="D8403" s="7"/>
    </row>
    <row r="8404" ht="15.75" customHeight="1">
      <c r="A8404" s="18"/>
      <c r="B8404" s="7"/>
      <c r="C8404" s="19"/>
      <c r="D8404" s="7"/>
    </row>
    <row r="8405" ht="15.75" customHeight="1">
      <c r="A8405" s="18"/>
      <c r="B8405" s="7"/>
      <c r="C8405" s="19"/>
      <c r="D8405" s="7"/>
    </row>
    <row r="8406" ht="15.75" customHeight="1">
      <c r="A8406" s="18"/>
      <c r="B8406" s="7"/>
      <c r="C8406" s="19"/>
      <c r="D8406" s="7"/>
    </row>
    <row r="8407" ht="15.75" customHeight="1">
      <c r="A8407" s="18"/>
      <c r="B8407" s="7"/>
      <c r="C8407" s="19"/>
      <c r="D8407" s="7"/>
    </row>
    <row r="8408" ht="15.75" customHeight="1">
      <c r="A8408" s="18"/>
      <c r="B8408" s="7"/>
      <c r="C8408" s="19"/>
      <c r="D8408" s="7"/>
    </row>
    <row r="8409" ht="15.75" customHeight="1">
      <c r="A8409" s="18"/>
      <c r="B8409" s="7"/>
      <c r="C8409" s="19"/>
      <c r="D8409" s="7"/>
    </row>
    <row r="8410" ht="15.75" customHeight="1">
      <c r="A8410" s="18"/>
      <c r="B8410" s="7"/>
      <c r="C8410" s="19"/>
      <c r="D8410" s="7"/>
    </row>
    <row r="8411" ht="15.75" customHeight="1">
      <c r="A8411" s="18"/>
      <c r="B8411" s="7"/>
      <c r="C8411" s="19"/>
      <c r="D8411" s="7"/>
    </row>
    <row r="8412" ht="15.75" customHeight="1">
      <c r="A8412" s="18"/>
      <c r="B8412" s="7"/>
      <c r="C8412" s="19"/>
      <c r="D8412" s="7"/>
    </row>
    <row r="8413" ht="15.75" customHeight="1">
      <c r="A8413" s="18"/>
      <c r="B8413" s="7"/>
      <c r="C8413" s="19"/>
      <c r="D8413" s="7"/>
    </row>
    <row r="8414" ht="15.75" customHeight="1">
      <c r="A8414" s="18"/>
      <c r="B8414" s="7"/>
      <c r="C8414" s="19"/>
      <c r="D8414" s="7"/>
    </row>
    <row r="8415" ht="15.75" customHeight="1">
      <c r="A8415" s="18"/>
      <c r="B8415" s="7"/>
      <c r="C8415" s="19"/>
      <c r="D8415" s="7"/>
    </row>
    <row r="8416" ht="15.75" customHeight="1">
      <c r="A8416" s="18"/>
      <c r="B8416" s="7"/>
      <c r="C8416" s="19"/>
      <c r="D8416" s="7"/>
    </row>
    <row r="8417" ht="15.75" customHeight="1">
      <c r="A8417" s="18"/>
      <c r="B8417" s="7"/>
      <c r="C8417" s="19"/>
      <c r="D8417" s="7"/>
    </row>
    <row r="8418" ht="15.75" customHeight="1">
      <c r="A8418" s="18"/>
      <c r="B8418" s="7"/>
      <c r="C8418" s="19"/>
      <c r="D8418" s="7"/>
    </row>
    <row r="8419" ht="15.75" customHeight="1">
      <c r="A8419" s="18"/>
      <c r="B8419" s="7"/>
      <c r="C8419" s="19"/>
      <c r="D8419" s="7"/>
    </row>
    <row r="8420" ht="15.75" customHeight="1">
      <c r="A8420" s="18"/>
      <c r="B8420" s="7"/>
      <c r="C8420" s="19"/>
      <c r="D8420" s="7"/>
    </row>
    <row r="8421" ht="15.75" customHeight="1">
      <c r="A8421" s="18"/>
      <c r="B8421" s="7"/>
      <c r="C8421" s="19"/>
      <c r="D8421" s="7"/>
    </row>
    <row r="8422" ht="15.75" customHeight="1">
      <c r="A8422" s="18"/>
      <c r="B8422" s="7"/>
      <c r="C8422" s="19"/>
      <c r="D8422" s="7"/>
    </row>
    <row r="8423" ht="15.75" customHeight="1">
      <c r="A8423" s="18"/>
      <c r="B8423" s="7"/>
      <c r="C8423" s="19"/>
      <c r="D8423" s="7"/>
    </row>
    <row r="8424" ht="15.75" customHeight="1">
      <c r="A8424" s="18"/>
      <c r="B8424" s="7"/>
      <c r="C8424" s="19"/>
      <c r="D8424" s="7"/>
    </row>
    <row r="8425" ht="15.75" customHeight="1">
      <c r="A8425" s="18"/>
      <c r="B8425" s="7"/>
      <c r="C8425" s="19"/>
      <c r="D8425" s="7"/>
    </row>
    <row r="8426" ht="15.75" customHeight="1">
      <c r="A8426" s="18"/>
      <c r="B8426" s="7"/>
      <c r="C8426" s="19"/>
      <c r="D8426" s="7"/>
    </row>
    <row r="8427" ht="15.75" customHeight="1">
      <c r="A8427" s="18"/>
      <c r="B8427" s="7"/>
      <c r="C8427" s="19"/>
      <c r="D8427" s="7"/>
    </row>
    <row r="8428" ht="15.75" customHeight="1">
      <c r="A8428" s="18"/>
      <c r="B8428" s="7"/>
      <c r="C8428" s="19"/>
      <c r="D8428" s="7"/>
    </row>
    <row r="8429" ht="15.75" customHeight="1">
      <c r="A8429" s="18"/>
      <c r="B8429" s="7"/>
      <c r="C8429" s="19"/>
      <c r="D8429" s="7"/>
    </row>
    <row r="8430" ht="15.75" customHeight="1">
      <c r="A8430" s="18"/>
      <c r="B8430" s="7"/>
      <c r="C8430" s="19"/>
      <c r="D8430" s="7"/>
    </row>
    <row r="8431" ht="15.75" customHeight="1">
      <c r="A8431" s="18"/>
      <c r="B8431" s="7"/>
      <c r="C8431" s="19"/>
      <c r="D8431" s="7"/>
    </row>
    <row r="8432" ht="15.75" customHeight="1">
      <c r="A8432" s="18"/>
      <c r="B8432" s="7"/>
      <c r="C8432" s="19"/>
      <c r="D8432" s="7"/>
    </row>
    <row r="8433" ht="15.75" customHeight="1">
      <c r="A8433" s="18"/>
      <c r="B8433" s="7"/>
      <c r="C8433" s="19"/>
      <c r="D8433" s="7"/>
    </row>
    <row r="8434" ht="15.75" customHeight="1">
      <c r="A8434" s="18"/>
      <c r="B8434" s="7"/>
      <c r="C8434" s="19"/>
      <c r="D8434" s="7"/>
    </row>
    <row r="8435" ht="15.75" customHeight="1">
      <c r="A8435" s="18"/>
      <c r="B8435" s="7"/>
      <c r="C8435" s="19"/>
      <c r="D8435" s="7"/>
    </row>
    <row r="8436" ht="15.75" customHeight="1">
      <c r="A8436" s="18"/>
      <c r="B8436" s="7"/>
      <c r="C8436" s="19"/>
      <c r="D8436" s="7"/>
    </row>
    <row r="8437" ht="15.75" customHeight="1">
      <c r="A8437" s="18"/>
      <c r="B8437" s="7"/>
      <c r="C8437" s="19"/>
      <c r="D8437" s="7"/>
    </row>
    <row r="8438" ht="15.75" customHeight="1">
      <c r="A8438" s="18"/>
      <c r="B8438" s="7"/>
      <c r="C8438" s="19"/>
      <c r="D8438" s="7"/>
    </row>
    <row r="8439" ht="15.75" customHeight="1">
      <c r="A8439" s="18"/>
      <c r="B8439" s="7"/>
      <c r="C8439" s="19"/>
      <c r="D8439" s="7"/>
    </row>
    <row r="8440" ht="15.75" customHeight="1">
      <c r="A8440" s="18"/>
      <c r="B8440" s="7"/>
      <c r="C8440" s="19"/>
      <c r="D8440" s="7"/>
    </row>
    <row r="8441" ht="15.75" customHeight="1">
      <c r="A8441" s="18"/>
      <c r="B8441" s="7"/>
      <c r="C8441" s="19"/>
      <c r="D8441" s="7"/>
    </row>
    <row r="8442" ht="15.75" customHeight="1">
      <c r="A8442" s="18"/>
      <c r="B8442" s="7"/>
      <c r="C8442" s="19"/>
      <c r="D8442" s="7"/>
    </row>
    <row r="8443" ht="15.75" customHeight="1">
      <c r="A8443" s="18"/>
      <c r="B8443" s="7"/>
      <c r="C8443" s="19"/>
      <c r="D8443" s="7"/>
    </row>
    <row r="8444" ht="15.75" customHeight="1">
      <c r="A8444" s="18"/>
      <c r="B8444" s="7"/>
      <c r="C8444" s="19"/>
      <c r="D8444" s="7"/>
    </row>
    <row r="8445" ht="15.75" customHeight="1">
      <c r="A8445" s="18"/>
      <c r="B8445" s="7"/>
      <c r="C8445" s="19"/>
      <c r="D8445" s="7"/>
    </row>
    <row r="8446" ht="15.75" customHeight="1">
      <c r="A8446" s="18"/>
      <c r="B8446" s="7"/>
      <c r="C8446" s="19"/>
      <c r="D8446" s="7"/>
    </row>
    <row r="8447" ht="15.75" customHeight="1">
      <c r="A8447" s="18"/>
      <c r="B8447" s="7"/>
      <c r="C8447" s="19"/>
      <c r="D8447" s="7"/>
    </row>
    <row r="8448" ht="15.75" customHeight="1">
      <c r="A8448" s="18"/>
      <c r="B8448" s="7"/>
      <c r="C8448" s="19"/>
      <c r="D8448" s="7"/>
    </row>
    <row r="8449" ht="15.75" customHeight="1">
      <c r="A8449" s="18"/>
      <c r="B8449" s="7"/>
      <c r="C8449" s="19"/>
      <c r="D8449" s="7"/>
    </row>
    <row r="8450" ht="15.75" customHeight="1">
      <c r="A8450" s="18"/>
      <c r="B8450" s="7"/>
      <c r="C8450" s="19"/>
      <c r="D8450" s="7"/>
    </row>
    <row r="8451" ht="15.75" customHeight="1">
      <c r="A8451" s="18"/>
      <c r="B8451" s="7"/>
      <c r="C8451" s="19"/>
      <c r="D8451" s="7"/>
    </row>
    <row r="8452" ht="15.75" customHeight="1">
      <c r="A8452" s="18"/>
      <c r="B8452" s="7"/>
      <c r="C8452" s="19"/>
      <c r="D8452" s="7"/>
    </row>
    <row r="8453" ht="15.75" customHeight="1">
      <c r="A8453" s="18"/>
      <c r="B8453" s="7"/>
      <c r="C8453" s="19"/>
      <c r="D8453" s="7"/>
    </row>
    <row r="8454" ht="15.75" customHeight="1">
      <c r="A8454" s="18"/>
      <c r="B8454" s="7"/>
      <c r="C8454" s="19"/>
      <c r="D8454" s="7"/>
    </row>
    <row r="8455" ht="15.75" customHeight="1">
      <c r="A8455" s="18"/>
      <c r="B8455" s="7"/>
      <c r="C8455" s="19"/>
      <c r="D8455" s="7"/>
    </row>
    <row r="8456" ht="15.75" customHeight="1">
      <c r="A8456" s="18"/>
      <c r="B8456" s="7"/>
      <c r="C8456" s="19"/>
      <c r="D8456" s="7"/>
    </row>
    <row r="8457" ht="15.75" customHeight="1">
      <c r="A8457" s="18"/>
      <c r="B8457" s="7"/>
      <c r="C8457" s="19"/>
      <c r="D8457" s="7"/>
    </row>
    <row r="8458" ht="15.75" customHeight="1">
      <c r="A8458" s="18"/>
      <c r="B8458" s="7"/>
      <c r="C8458" s="19"/>
      <c r="D8458" s="7"/>
    </row>
    <row r="8459" ht="15.75" customHeight="1">
      <c r="A8459" s="18"/>
      <c r="B8459" s="7"/>
      <c r="C8459" s="19"/>
      <c r="D8459" s="7"/>
    </row>
    <row r="8460" ht="15.75" customHeight="1">
      <c r="A8460" s="18"/>
      <c r="B8460" s="7"/>
      <c r="C8460" s="19"/>
      <c r="D8460" s="7"/>
    </row>
    <row r="8461" ht="15.75" customHeight="1">
      <c r="A8461" s="18"/>
      <c r="B8461" s="7"/>
      <c r="C8461" s="19"/>
      <c r="D8461" s="7"/>
    </row>
    <row r="8462" ht="15.75" customHeight="1">
      <c r="A8462" s="18"/>
      <c r="B8462" s="7"/>
      <c r="C8462" s="19"/>
      <c r="D8462" s="7"/>
    </row>
    <row r="8463" ht="15.75" customHeight="1">
      <c r="A8463" s="18"/>
      <c r="B8463" s="7"/>
      <c r="C8463" s="19"/>
      <c r="D8463" s="7"/>
    </row>
    <row r="8464" ht="15.75" customHeight="1">
      <c r="A8464" s="18"/>
      <c r="B8464" s="7"/>
      <c r="C8464" s="19"/>
      <c r="D8464" s="7"/>
    </row>
    <row r="8465" ht="15.75" customHeight="1">
      <c r="A8465" s="18"/>
      <c r="B8465" s="7"/>
      <c r="C8465" s="19"/>
      <c r="D8465" s="7"/>
    </row>
    <row r="8466" ht="15.75" customHeight="1">
      <c r="A8466" s="18"/>
      <c r="B8466" s="7"/>
      <c r="C8466" s="19"/>
      <c r="D8466" s="7"/>
    </row>
    <row r="8467" ht="15.75" customHeight="1">
      <c r="A8467" s="18"/>
      <c r="B8467" s="7"/>
      <c r="C8467" s="19"/>
      <c r="D8467" s="7"/>
    </row>
    <row r="8468" ht="15.75" customHeight="1">
      <c r="A8468" s="18"/>
      <c r="B8468" s="7"/>
      <c r="C8468" s="19"/>
      <c r="D8468" s="7"/>
    </row>
    <row r="8469" ht="15.75" customHeight="1">
      <c r="A8469" s="18"/>
      <c r="B8469" s="7"/>
      <c r="C8469" s="19"/>
      <c r="D8469" s="7"/>
    </row>
    <row r="8470" ht="15.75" customHeight="1">
      <c r="A8470" s="18"/>
      <c r="B8470" s="7"/>
      <c r="C8470" s="19"/>
      <c r="D8470" s="7"/>
    </row>
    <row r="8471" ht="15.75" customHeight="1">
      <c r="A8471" s="18"/>
      <c r="B8471" s="7"/>
      <c r="C8471" s="19"/>
      <c r="D8471" s="7"/>
    </row>
    <row r="8472" ht="15.75" customHeight="1">
      <c r="A8472" s="18"/>
      <c r="B8472" s="7"/>
      <c r="C8472" s="19"/>
      <c r="D8472" s="7"/>
    </row>
    <row r="8473" ht="15.75" customHeight="1">
      <c r="A8473" s="18"/>
      <c r="B8473" s="7"/>
      <c r="C8473" s="19"/>
      <c r="D8473" s="7"/>
    </row>
    <row r="8474" ht="15.75" customHeight="1">
      <c r="A8474" s="18"/>
      <c r="B8474" s="7"/>
      <c r="C8474" s="19"/>
      <c r="D8474" s="7"/>
    </row>
    <row r="8475" ht="15.75" customHeight="1">
      <c r="A8475" s="18"/>
      <c r="B8475" s="7"/>
      <c r="C8475" s="19"/>
      <c r="D8475" s="7"/>
    </row>
    <row r="8476" ht="15.75" customHeight="1">
      <c r="A8476" s="18"/>
      <c r="B8476" s="7"/>
      <c r="C8476" s="19"/>
      <c r="D8476" s="7"/>
    </row>
    <row r="8477" ht="15.75" customHeight="1">
      <c r="A8477" s="18"/>
      <c r="B8477" s="7"/>
      <c r="C8477" s="19"/>
      <c r="D8477" s="7"/>
    </row>
    <row r="8478" ht="15.75" customHeight="1">
      <c r="A8478" s="18"/>
      <c r="B8478" s="7"/>
      <c r="C8478" s="19"/>
      <c r="D8478" s="7"/>
    </row>
    <row r="8479" ht="15.75" customHeight="1">
      <c r="A8479" s="18"/>
      <c r="B8479" s="7"/>
      <c r="C8479" s="19"/>
      <c r="D8479" s="7"/>
    </row>
    <row r="8480" ht="15.75" customHeight="1">
      <c r="A8480" s="18"/>
      <c r="B8480" s="7"/>
      <c r="C8480" s="19"/>
      <c r="D8480" s="7"/>
    </row>
    <row r="8481" ht="15.75" customHeight="1">
      <c r="A8481" s="18"/>
      <c r="B8481" s="7"/>
      <c r="C8481" s="19"/>
      <c r="D8481" s="7"/>
    </row>
    <row r="8482" ht="15.75" customHeight="1">
      <c r="A8482" s="18"/>
      <c r="B8482" s="7"/>
      <c r="C8482" s="19"/>
      <c r="D8482" s="7"/>
    </row>
    <row r="8483" ht="15.75" customHeight="1">
      <c r="A8483" s="18"/>
      <c r="B8483" s="7"/>
      <c r="C8483" s="19"/>
      <c r="D8483" s="7"/>
    </row>
    <row r="8484" ht="15.75" customHeight="1">
      <c r="A8484" s="18"/>
      <c r="B8484" s="7"/>
      <c r="C8484" s="19"/>
      <c r="D8484" s="7"/>
    </row>
    <row r="8485" ht="15.75" customHeight="1">
      <c r="A8485" s="18"/>
      <c r="B8485" s="7"/>
      <c r="C8485" s="19"/>
      <c r="D8485" s="7"/>
    </row>
    <row r="8486" ht="15.75" customHeight="1">
      <c r="A8486" s="18"/>
      <c r="B8486" s="7"/>
      <c r="C8486" s="19"/>
      <c r="D8486" s="7"/>
    </row>
    <row r="8487" ht="15.75" customHeight="1">
      <c r="A8487" s="18"/>
      <c r="B8487" s="7"/>
      <c r="C8487" s="19"/>
      <c r="D8487" s="7"/>
    </row>
    <row r="8488" ht="15.75" customHeight="1">
      <c r="A8488" s="18"/>
      <c r="B8488" s="7"/>
      <c r="C8488" s="19"/>
      <c r="D8488" s="7"/>
    </row>
    <row r="8489" ht="15.75" customHeight="1">
      <c r="A8489" s="18"/>
      <c r="B8489" s="7"/>
      <c r="C8489" s="19"/>
      <c r="D8489" s="7"/>
    </row>
    <row r="8490" ht="15.75" customHeight="1">
      <c r="A8490" s="18"/>
      <c r="B8490" s="7"/>
      <c r="C8490" s="19"/>
      <c r="D8490" s="7"/>
    </row>
    <row r="8491" ht="15.75" customHeight="1">
      <c r="A8491" s="18"/>
      <c r="B8491" s="7"/>
      <c r="C8491" s="19"/>
      <c r="D8491" s="7"/>
    </row>
    <row r="8492" ht="15.75" customHeight="1">
      <c r="A8492" s="18"/>
      <c r="B8492" s="7"/>
      <c r="C8492" s="19"/>
      <c r="D8492" s="7"/>
    </row>
    <row r="8493" ht="15.75" customHeight="1">
      <c r="A8493" s="18"/>
      <c r="B8493" s="7"/>
      <c r="C8493" s="19"/>
      <c r="D8493" s="7"/>
    </row>
    <row r="8494" ht="15.75" customHeight="1">
      <c r="A8494" s="18"/>
      <c r="B8494" s="7"/>
      <c r="C8494" s="19"/>
      <c r="D8494" s="7"/>
    </row>
    <row r="8495" ht="15.75" customHeight="1">
      <c r="A8495" s="18"/>
      <c r="B8495" s="7"/>
      <c r="C8495" s="19"/>
      <c r="D8495" s="7"/>
    </row>
    <row r="8496" ht="15.75" customHeight="1">
      <c r="A8496" s="18"/>
      <c r="B8496" s="7"/>
      <c r="C8496" s="19"/>
      <c r="D8496" s="7"/>
    </row>
    <row r="8497" ht="15.75" customHeight="1">
      <c r="A8497" s="18"/>
      <c r="B8497" s="7"/>
      <c r="C8497" s="19"/>
      <c r="D8497" s="7"/>
    </row>
    <row r="8498" ht="15.75" customHeight="1">
      <c r="A8498" s="18"/>
      <c r="B8498" s="7"/>
      <c r="C8498" s="19"/>
      <c r="D8498" s="7"/>
    </row>
    <row r="8499" ht="15.75" customHeight="1">
      <c r="A8499" s="18"/>
      <c r="B8499" s="7"/>
      <c r="C8499" s="19"/>
      <c r="D8499" s="7"/>
    </row>
    <row r="8500" ht="15.75" customHeight="1">
      <c r="A8500" s="18"/>
      <c r="B8500" s="7"/>
      <c r="C8500" s="19"/>
      <c r="D8500" s="7"/>
    </row>
    <row r="8501" ht="15.75" customHeight="1">
      <c r="A8501" s="18"/>
      <c r="B8501" s="7"/>
      <c r="C8501" s="19"/>
      <c r="D8501" s="7"/>
    </row>
    <row r="8502" ht="15.75" customHeight="1">
      <c r="A8502" s="18"/>
      <c r="B8502" s="7"/>
      <c r="C8502" s="19"/>
      <c r="D8502" s="7"/>
    </row>
    <row r="8503" ht="15.75" customHeight="1">
      <c r="A8503" s="18"/>
      <c r="B8503" s="7"/>
      <c r="C8503" s="19"/>
      <c r="D8503" s="7"/>
    </row>
    <row r="8504" ht="15.75" customHeight="1">
      <c r="A8504" s="18"/>
      <c r="B8504" s="7"/>
      <c r="C8504" s="19"/>
      <c r="D8504" s="7"/>
    </row>
    <row r="8505" ht="15.75" customHeight="1">
      <c r="A8505" s="18"/>
      <c r="B8505" s="7"/>
      <c r="C8505" s="19"/>
      <c r="D8505" s="7"/>
    </row>
    <row r="8506" ht="15.75" customHeight="1">
      <c r="A8506" s="18"/>
      <c r="B8506" s="7"/>
      <c r="C8506" s="19"/>
      <c r="D8506" s="7"/>
    </row>
    <row r="8507" ht="15.75" customHeight="1">
      <c r="A8507" s="18"/>
      <c r="B8507" s="7"/>
      <c r="C8507" s="19"/>
      <c r="D8507" s="7"/>
    </row>
    <row r="8508" ht="15.75" customHeight="1">
      <c r="A8508" s="18"/>
      <c r="B8508" s="7"/>
      <c r="C8508" s="19"/>
      <c r="D8508" s="7"/>
    </row>
    <row r="8509" ht="15.75" customHeight="1">
      <c r="A8509" s="18"/>
      <c r="B8509" s="7"/>
      <c r="C8509" s="19"/>
      <c r="D8509" s="7"/>
    </row>
    <row r="8510" ht="15.75" customHeight="1">
      <c r="A8510" s="18"/>
      <c r="B8510" s="7"/>
      <c r="C8510" s="19"/>
      <c r="D8510" s="7"/>
    </row>
    <row r="8511" ht="15.75" customHeight="1">
      <c r="A8511" s="18"/>
      <c r="B8511" s="7"/>
      <c r="C8511" s="19"/>
      <c r="D8511" s="7"/>
    </row>
    <row r="8512" ht="15.75" customHeight="1">
      <c r="A8512" s="18"/>
      <c r="B8512" s="7"/>
      <c r="C8512" s="19"/>
      <c r="D8512" s="7"/>
    </row>
    <row r="8513" ht="15.75" customHeight="1">
      <c r="A8513" s="18"/>
      <c r="B8513" s="7"/>
      <c r="C8513" s="19"/>
      <c r="D8513" s="7"/>
    </row>
    <row r="8514" ht="15.75" customHeight="1">
      <c r="A8514" s="18"/>
      <c r="B8514" s="7"/>
      <c r="C8514" s="19"/>
      <c r="D8514" s="7"/>
    </row>
    <row r="8515" ht="15.75" customHeight="1">
      <c r="A8515" s="18"/>
      <c r="B8515" s="7"/>
      <c r="C8515" s="19"/>
      <c r="D8515" s="7"/>
    </row>
    <row r="8516" ht="15.75" customHeight="1">
      <c r="A8516" s="18"/>
      <c r="B8516" s="7"/>
      <c r="C8516" s="19"/>
      <c r="D8516" s="7"/>
    </row>
    <row r="8517" ht="15.75" customHeight="1">
      <c r="A8517" s="18"/>
      <c r="B8517" s="7"/>
      <c r="C8517" s="19"/>
      <c r="D8517" s="7"/>
    </row>
    <row r="8518" ht="15.75" customHeight="1">
      <c r="A8518" s="18"/>
      <c r="B8518" s="7"/>
      <c r="C8518" s="19"/>
      <c r="D8518" s="7"/>
    </row>
    <row r="8519" ht="15.75" customHeight="1">
      <c r="A8519" s="18"/>
      <c r="B8519" s="7"/>
      <c r="C8519" s="19"/>
      <c r="D8519" s="7"/>
    </row>
    <row r="8520" ht="15.75" customHeight="1">
      <c r="A8520" s="18"/>
      <c r="B8520" s="7"/>
      <c r="C8520" s="19"/>
      <c r="D8520" s="7"/>
    </row>
    <row r="8521" ht="15.75" customHeight="1">
      <c r="A8521" s="18"/>
      <c r="B8521" s="7"/>
      <c r="C8521" s="19"/>
      <c r="D8521" s="7"/>
    </row>
    <row r="8522" ht="15.75" customHeight="1">
      <c r="A8522" s="18"/>
      <c r="B8522" s="7"/>
      <c r="C8522" s="19"/>
      <c r="D8522" s="7"/>
    </row>
    <row r="8523" ht="15.75" customHeight="1">
      <c r="A8523" s="18"/>
      <c r="B8523" s="7"/>
      <c r="C8523" s="19"/>
      <c r="D8523" s="7"/>
    </row>
    <row r="8524" ht="15.75" customHeight="1">
      <c r="A8524" s="18"/>
      <c r="B8524" s="7"/>
      <c r="C8524" s="19"/>
      <c r="D8524" s="7"/>
    </row>
    <row r="8525" ht="15.75" customHeight="1">
      <c r="A8525" s="18"/>
      <c r="B8525" s="7"/>
      <c r="C8525" s="19"/>
      <c r="D8525" s="7"/>
    </row>
    <row r="8526" ht="15.75" customHeight="1">
      <c r="A8526" s="18"/>
      <c r="B8526" s="7"/>
      <c r="C8526" s="19"/>
      <c r="D8526" s="7"/>
    </row>
    <row r="8527" ht="15.75" customHeight="1">
      <c r="A8527" s="18"/>
      <c r="B8527" s="7"/>
      <c r="C8527" s="19"/>
      <c r="D8527" s="7"/>
    </row>
    <row r="8528" ht="15.75" customHeight="1">
      <c r="A8528" s="18"/>
      <c r="B8528" s="7"/>
      <c r="C8528" s="19"/>
      <c r="D8528" s="7"/>
    </row>
    <row r="8529" ht="15.75" customHeight="1">
      <c r="A8529" s="18"/>
      <c r="B8529" s="7"/>
      <c r="C8529" s="19"/>
      <c r="D8529" s="7"/>
    </row>
    <row r="8530" ht="15.75" customHeight="1">
      <c r="A8530" s="18"/>
      <c r="B8530" s="7"/>
      <c r="C8530" s="19"/>
      <c r="D8530" s="7"/>
    </row>
    <row r="8531" ht="15.75" customHeight="1">
      <c r="A8531" s="18"/>
      <c r="B8531" s="7"/>
      <c r="C8531" s="19"/>
      <c r="D8531" s="7"/>
    </row>
    <row r="8532" ht="15.75" customHeight="1">
      <c r="A8532" s="18"/>
      <c r="B8532" s="7"/>
      <c r="C8532" s="19"/>
      <c r="D8532" s="7"/>
    </row>
    <row r="8533" ht="15.75" customHeight="1">
      <c r="A8533" s="18"/>
      <c r="B8533" s="7"/>
      <c r="C8533" s="19"/>
      <c r="D8533" s="7"/>
    </row>
    <row r="8534" ht="15.75" customHeight="1">
      <c r="A8534" s="18"/>
      <c r="B8534" s="7"/>
      <c r="C8534" s="19"/>
      <c r="D8534" s="7"/>
    </row>
    <row r="8535" ht="15.75" customHeight="1">
      <c r="A8535" s="18"/>
      <c r="B8535" s="7"/>
      <c r="C8535" s="19"/>
      <c r="D8535" s="7"/>
    </row>
    <row r="8536" ht="15.75" customHeight="1">
      <c r="A8536" s="18"/>
      <c r="B8536" s="7"/>
      <c r="C8536" s="19"/>
      <c r="D8536" s="7"/>
    </row>
    <row r="8537" ht="15.75" customHeight="1">
      <c r="A8537" s="18"/>
      <c r="B8537" s="7"/>
      <c r="C8537" s="19"/>
      <c r="D8537" s="7"/>
    </row>
    <row r="8538" ht="15.75" customHeight="1">
      <c r="A8538" s="18"/>
      <c r="B8538" s="7"/>
      <c r="C8538" s="19"/>
      <c r="D8538" s="7"/>
    </row>
    <row r="8539" ht="15.75" customHeight="1">
      <c r="A8539" s="18"/>
      <c r="B8539" s="7"/>
      <c r="C8539" s="19"/>
      <c r="D8539" s="7"/>
    </row>
    <row r="8540" ht="15.75" customHeight="1">
      <c r="A8540" s="18"/>
      <c r="B8540" s="7"/>
      <c r="C8540" s="19"/>
      <c r="D8540" s="7"/>
    </row>
    <row r="8541" ht="15.75" customHeight="1">
      <c r="A8541" s="18"/>
      <c r="B8541" s="7"/>
      <c r="C8541" s="19"/>
      <c r="D8541" s="7"/>
    </row>
    <row r="8542" ht="15.75" customHeight="1">
      <c r="A8542" s="18"/>
      <c r="B8542" s="7"/>
      <c r="C8542" s="19"/>
      <c r="D8542" s="7"/>
    </row>
    <row r="8543" ht="15.75" customHeight="1">
      <c r="A8543" s="18"/>
      <c r="B8543" s="7"/>
      <c r="C8543" s="19"/>
      <c r="D8543" s="7"/>
    </row>
    <row r="8544" ht="15.75" customHeight="1">
      <c r="A8544" s="18"/>
      <c r="B8544" s="7"/>
      <c r="C8544" s="19"/>
      <c r="D8544" s="7"/>
    </row>
    <row r="8545" ht="15.75" customHeight="1">
      <c r="A8545" s="18"/>
      <c r="B8545" s="7"/>
      <c r="C8545" s="19"/>
      <c r="D8545" s="7"/>
    </row>
    <row r="8546" ht="15.75" customHeight="1">
      <c r="A8546" s="18"/>
      <c r="B8546" s="7"/>
      <c r="C8546" s="19"/>
      <c r="D8546" s="7"/>
    </row>
    <row r="8547" ht="15.75" customHeight="1">
      <c r="A8547" s="18"/>
      <c r="B8547" s="7"/>
      <c r="C8547" s="19"/>
      <c r="D8547" s="7"/>
    </row>
    <row r="8548" ht="15.75" customHeight="1">
      <c r="A8548" s="18"/>
      <c r="B8548" s="7"/>
      <c r="C8548" s="19"/>
      <c r="D8548" s="7"/>
    </row>
    <row r="8549" ht="15.75" customHeight="1">
      <c r="A8549" s="18"/>
      <c r="B8549" s="7"/>
      <c r="C8549" s="19"/>
      <c r="D8549" s="7"/>
    </row>
    <row r="8550" ht="15.75" customHeight="1">
      <c r="A8550" s="18"/>
      <c r="B8550" s="7"/>
      <c r="C8550" s="19"/>
      <c r="D8550" s="7"/>
    </row>
    <row r="8551" ht="15.75" customHeight="1">
      <c r="A8551" s="18"/>
      <c r="B8551" s="7"/>
      <c r="C8551" s="19"/>
      <c r="D8551" s="7"/>
    </row>
    <row r="8552" ht="15.75" customHeight="1">
      <c r="A8552" s="18"/>
      <c r="B8552" s="7"/>
      <c r="C8552" s="19"/>
      <c r="D8552" s="7"/>
    </row>
    <row r="8553" ht="15.75" customHeight="1">
      <c r="A8553" s="18"/>
      <c r="B8553" s="7"/>
      <c r="C8553" s="19"/>
      <c r="D8553" s="7"/>
    </row>
    <row r="8554" ht="15.75" customHeight="1">
      <c r="A8554" s="18"/>
      <c r="B8554" s="7"/>
      <c r="C8554" s="19"/>
      <c r="D8554" s="7"/>
    </row>
    <row r="8555" ht="15.75" customHeight="1">
      <c r="A8555" s="18"/>
      <c r="B8555" s="7"/>
      <c r="C8555" s="19"/>
      <c r="D8555" s="7"/>
    </row>
    <row r="8556" ht="15.75" customHeight="1">
      <c r="A8556" s="18"/>
      <c r="B8556" s="7"/>
      <c r="C8556" s="19"/>
      <c r="D8556" s="7"/>
    </row>
    <row r="8557" ht="15.75" customHeight="1">
      <c r="A8557" s="18"/>
      <c r="B8557" s="7"/>
      <c r="C8557" s="19"/>
      <c r="D8557" s="7"/>
    </row>
    <row r="8558" ht="15.75" customHeight="1">
      <c r="A8558" s="18"/>
      <c r="B8558" s="7"/>
      <c r="C8558" s="19"/>
      <c r="D8558" s="7"/>
    </row>
    <row r="8559" ht="15.75" customHeight="1">
      <c r="A8559" s="18"/>
      <c r="B8559" s="7"/>
      <c r="C8559" s="19"/>
      <c r="D8559" s="7"/>
    </row>
    <row r="8560" ht="15.75" customHeight="1">
      <c r="A8560" s="18"/>
      <c r="B8560" s="7"/>
      <c r="C8560" s="19"/>
      <c r="D8560" s="7"/>
    </row>
    <row r="8561" ht="15.75" customHeight="1">
      <c r="A8561" s="18"/>
      <c r="B8561" s="7"/>
      <c r="C8561" s="19"/>
      <c r="D8561" s="7"/>
    </row>
    <row r="8562" ht="15.75" customHeight="1">
      <c r="A8562" s="18"/>
      <c r="B8562" s="7"/>
      <c r="C8562" s="19"/>
      <c r="D8562" s="7"/>
    </row>
    <row r="8563" ht="15.75" customHeight="1">
      <c r="A8563" s="18"/>
      <c r="B8563" s="7"/>
      <c r="C8563" s="19"/>
      <c r="D8563" s="7"/>
    </row>
    <row r="8564" ht="15.75" customHeight="1">
      <c r="A8564" s="18"/>
      <c r="B8564" s="7"/>
      <c r="C8564" s="19"/>
      <c r="D8564" s="7"/>
    </row>
    <row r="8565" ht="15.75" customHeight="1">
      <c r="A8565" s="18"/>
      <c r="B8565" s="7"/>
      <c r="C8565" s="19"/>
      <c r="D8565" s="7"/>
    </row>
    <row r="8566" ht="15.75" customHeight="1">
      <c r="A8566" s="18"/>
      <c r="B8566" s="7"/>
      <c r="C8566" s="19"/>
      <c r="D8566" s="7"/>
    </row>
    <row r="8567" ht="15.75" customHeight="1">
      <c r="A8567" s="18"/>
      <c r="B8567" s="7"/>
      <c r="C8567" s="19"/>
      <c r="D8567" s="7"/>
    </row>
    <row r="8568" ht="15.75" customHeight="1">
      <c r="A8568" s="18"/>
      <c r="B8568" s="7"/>
      <c r="C8568" s="19"/>
      <c r="D8568" s="7"/>
    </row>
    <row r="8569" ht="15.75" customHeight="1">
      <c r="A8569" s="18"/>
      <c r="B8569" s="7"/>
      <c r="C8569" s="19"/>
      <c r="D8569" s="7"/>
    </row>
    <row r="8570" ht="15.75" customHeight="1">
      <c r="A8570" s="18"/>
      <c r="B8570" s="7"/>
      <c r="C8570" s="19"/>
      <c r="D8570" s="7"/>
    </row>
    <row r="8571" ht="15.75" customHeight="1">
      <c r="A8571" s="18"/>
      <c r="B8571" s="7"/>
      <c r="C8571" s="19"/>
      <c r="D8571" s="7"/>
    </row>
    <row r="8572" ht="15.75" customHeight="1">
      <c r="A8572" s="18"/>
      <c r="B8572" s="7"/>
      <c r="C8572" s="19"/>
      <c r="D8572" s="7"/>
    </row>
    <row r="8573" ht="15.75" customHeight="1">
      <c r="A8573" s="18"/>
      <c r="B8573" s="7"/>
      <c r="C8573" s="19"/>
      <c r="D8573" s="7"/>
    </row>
    <row r="8574" ht="15.75" customHeight="1">
      <c r="A8574" s="18"/>
      <c r="B8574" s="7"/>
      <c r="C8574" s="19"/>
      <c r="D8574" s="7"/>
    </row>
    <row r="8575" ht="15.75" customHeight="1">
      <c r="A8575" s="18"/>
      <c r="B8575" s="7"/>
      <c r="C8575" s="19"/>
      <c r="D8575" s="7"/>
    </row>
    <row r="8576" ht="15.75" customHeight="1">
      <c r="A8576" s="18"/>
      <c r="B8576" s="7"/>
      <c r="C8576" s="19"/>
      <c r="D8576" s="7"/>
    </row>
    <row r="8577" ht="15.75" customHeight="1">
      <c r="A8577" s="18"/>
      <c r="B8577" s="7"/>
      <c r="C8577" s="19"/>
      <c r="D8577" s="7"/>
    </row>
    <row r="8578" ht="15.75" customHeight="1">
      <c r="A8578" s="18"/>
      <c r="B8578" s="7"/>
      <c r="C8578" s="19"/>
      <c r="D8578" s="7"/>
    </row>
    <row r="8579" ht="15.75" customHeight="1">
      <c r="A8579" s="18"/>
      <c r="B8579" s="7"/>
      <c r="C8579" s="19"/>
      <c r="D8579" s="7"/>
    </row>
    <row r="8580" ht="15.75" customHeight="1">
      <c r="A8580" s="18"/>
      <c r="B8580" s="7"/>
      <c r="C8580" s="19"/>
      <c r="D8580" s="7"/>
    </row>
    <row r="8581" ht="15.75" customHeight="1">
      <c r="A8581" s="18"/>
      <c r="B8581" s="7"/>
      <c r="C8581" s="19"/>
      <c r="D8581" s="7"/>
    </row>
    <row r="8582" ht="15.75" customHeight="1">
      <c r="A8582" s="18"/>
      <c r="B8582" s="7"/>
      <c r="C8582" s="19"/>
      <c r="D8582" s="7"/>
    </row>
    <row r="8583" ht="15.75" customHeight="1">
      <c r="A8583" s="18"/>
      <c r="B8583" s="7"/>
      <c r="C8583" s="19"/>
      <c r="D8583" s="7"/>
    </row>
    <row r="8584" ht="15.75" customHeight="1">
      <c r="A8584" s="18"/>
      <c r="B8584" s="7"/>
      <c r="C8584" s="19"/>
      <c r="D8584" s="7"/>
    </row>
    <row r="8585" ht="15.75" customHeight="1">
      <c r="A8585" s="18"/>
      <c r="B8585" s="7"/>
      <c r="C8585" s="19"/>
      <c r="D8585" s="7"/>
    </row>
    <row r="8586" ht="15.75" customHeight="1">
      <c r="A8586" s="18"/>
      <c r="B8586" s="7"/>
      <c r="C8586" s="19"/>
      <c r="D8586" s="7"/>
    </row>
    <row r="8587" ht="15.75" customHeight="1">
      <c r="A8587" s="18"/>
      <c r="B8587" s="7"/>
      <c r="C8587" s="19"/>
      <c r="D8587" s="7"/>
    </row>
    <row r="8588" ht="15.75" customHeight="1">
      <c r="A8588" s="18"/>
      <c r="B8588" s="7"/>
      <c r="C8588" s="19"/>
      <c r="D8588" s="7"/>
    </row>
    <row r="8589" ht="15.75" customHeight="1">
      <c r="A8589" s="18"/>
      <c r="B8589" s="7"/>
      <c r="C8589" s="19"/>
      <c r="D8589" s="7"/>
    </row>
    <row r="8590" ht="15.75" customHeight="1">
      <c r="A8590" s="18"/>
      <c r="B8590" s="7"/>
      <c r="C8590" s="19"/>
      <c r="D8590" s="7"/>
    </row>
    <row r="8591" ht="15.75" customHeight="1">
      <c r="A8591" s="18"/>
      <c r="B8591" s="7"/>
      <c r="C8591" s="19"/>
      <c r="D8591" s="7"/>
    </row>
    <row r="8592" ht="15.75" customHeight="1">
      <c r="A8592" s="18"/>
      <c r="B8592" s="7"/>
      <c r="C8592" s="19"/>
      <c r="D8592" s="7"/>
    </row>
    <row r="8593" ht="15.75" customHeight="1">
      <c r="A8593" s="18"/>
      <c r="B8593" s="7"/>
      <c r="C8593" s="19"/>
      <c r="D8593" s="7"/>
    </row>
    <row r="8594" ht="15.75" customHeight="1">
      <c r="A8594" s="18"/>
      <c r="B8594" s="7"/>
      <c r="C8594" s="19"/>
      <c r="D8594" s="7"/>
    </row>
    <row r="8595" ht="15.75" customHeight="1">
      <c r="A8595" s="18"/>
      <c r="B8595" s="7"/>
      <c r="C8595" s="19"/>
      <c r="D8595" s="7"/>
    </row>
    <row r="8596" ht="15.75" customHeight="1">
      <c r="A8596" s="18"/>
      <c r="B8596" s="7"/>
      <c r="C8596" s="19"/>
      <c r="D8596" s="7"/>
    </row>
    <row r="8597" ht="15.75" customHeight="1">
      <c r="A8597" s="18"/>
      <c r="B8597" s="7"/>
      <c r="C8597" s="19"/>
      <c r="D8597" s="7"/>
    </row>
    <row r="8598" ht="15.75" customHeight="1">
      <c r="A8598" s="18"/>
      <c r="B8598" s="7"/>
      <c r="C8598" s="19"/>
      <c r="D8598" s="7"/>
    </row>
    <row r="8599" ht="15.75" customHeight="1">
      <c r="A8599" s="18"/>
      <c r="B8599" s="7"/>
      <c r="C8599" s="19"/>
      <c r="D8599" s="7"/>
    </row>
    <row r="8600" ht="15.75" customHeight="1">
      <c r="A8600" s="18"/>
      <c r="B8600" s="7"/>
      <c r="C8600" s="19"/>
      <c r="D8600" s="7"/>
    </row>
    <row r="8601" ht="15.75" customHeight="1">
      <c r="A8601" s="18"/>
      <c r="B8601" s="7"/>
      <c r="C8601" s="19"/>
      <c r="D8601" s="7"/>
    </row>
    <row r="8602" ht="15.75" customHeight="1">
      <c r="A8602" s="18"/>
      <c r="B8602" s="7"/>
      <c r="C8602" s="19"/>
      <c r="D8602" s="7"/>
    </row>
    <row r="8603" ht="15.75" customHeight="1">
      <c r="A8603" s="18"/>
      <c r="B8603" s="7"/>
      <c r="C8603" s="19"/>
      <c r="D8603" s="7"/>
    </row>
    <row r="8604" ht="15.75" customHeight="1">
      <c r="A8604" s="18"/>
      <c r="B8604" s="7"/>
      <c r="C8604" s="19"/>
      <c r="D8604" s="7"/>
    </row>
    <row r="8605" ht="15.75" customHeight="1">
      <c r="A8605" s="18"/>
      <c r="B8605" s="7"/>
      <c r="C8605" s="19"/>
      <c r="D8605" s="7"/>
    </row>
    <row r="8606" ht="15.75" customHeight="1">
      <c r="A8606" s="18"/>
      <c r="B8606" s="7"/>
      <c r="C8606" s="19"/>
      <c r="D8606" s="7"/>
    </row>
    <row r="8607" ht="15.75" customHeight="1">
      <c r="A8607" s="18"/>
      <c r="B8607" s="7"/>
      <c r="C8607" s="19"/>
      <c r="D8607" s="7"/>
    </row>
    <row r="8608" ht="15.75" customHeight="1">
      <c r="A8608" s="18"/>
      <c r="B8608" s="7"/>
      <c r="C8608" s="19"/>
      <c r="D8608" s="7"/>
    </row>
    <row r="8609" ht="15.75" customHeight="1">
      <c r="A8609" s="18"/>
      <c r="B8609" s="7"/>
      <c r="C8609" s="19"/>
      <c r="D8609" s="7"/>
    </row>
    <row r="8610" ht="15.75" customHeight="1">
      <c r="A8610" s="18"/>
      <c r="B8610" s="7"/>
      <c r="C8610" s="19"/>
      <c r="D8610" s="7"/>
    </row>
    <row r="8611" ht="15.75" customHeight="1">
      <c r="A8611" s="18"/>
      <c r="B8611" s="7"/>
      <c r="C8611" s="19"/>
      <c r="D8611" s="7"/>
    </row>
    <row r="8612" ht="15.75" customHeight="1">
      <c r="A8612" s="18"/>
      <c r="B8612" s="7"/>
      <c r="C8612" s="19"/>
      <c r="D8612" s="7"/>
    </row>
    <row r="8613" ht="15.75" customHeight="1">
      <c r="A8613" s="18"/>
      <c r="B8613" s="7"/>
      <c r="C8613" s="19"/>
      <c r="D8613" s="7"/>
    </row>
    <row r="8614" ht="15.75" customHeight="1">
      <c r="A8614" s="18"/>
      <c r="B8614" s="7"/>
      <c r="C8614" s="19"/>
      <c r="D8614" s="7"/>
    </row>
    <row r="8615" ht="15.75" customHeight="1">
      <c r="A8615" s="18"/>
      <c r="B8615" s="7"/>
      <c r="C8615" s="19"/>
      <c r="D8615" s="7"/>
    </row>
    <row r="8616" ht="15.75" customHeight="1">
      <c r="A8616" s="18"/>
      <c r="B8616" s="7"/>
      <c r="C8616" s="19"/>
      <c r="D8616" s="7"/>
    </row>
    <row r="8617" ht="15.75" customHeight="1">
      <c r="A8617" s="18"/>
      <c r="B8617" s="7"/>
      <c r="C8617" s="19"/>
      <c r="D8617" s="7"/>
    </row>
    <row r="8618" ht="15.75" customHeight="1">
      <c r="A8618" s="18"/>
      <c r="B8618" s="7"/>
      <c r="C8618" s="19"/>
      <c r="D8618" s="7"/>
    </row>
    <row r="8619" ht="15.75" customHeight="1">
      <c r="A8619" s="18"/>
      <c r="B8619" s="7"/>
      <c r="C8619" s="19"/>
      <c r="D8619" s="7"/>
    </row>
    <row r="8620" ht="15.75" customHeight="1">
      <c r="A8620" s="18"/>
      <c r="B8620" s="7"/>
      <c r="C8620" s="19"/>
      <c r="D8620" s="7"/>
    </row>
    <row r="8621" ht="15.75" customHeight="1">
      <c r="A8621" s="18"/>
      <c r="B8621" s="7"/>
      <c r="C8621" s="19"/>
      <c r="D8621" s="7"/>
    </row>
    <row r="8622" ht="15.75" customHeight="1">
      <c r="A8622" s="18"/>
      <c r="B8622" s="7"/>
      <c r="C8622" s="19"/>
      <c r="D8622" s="7"/>
    </row>
    <row r="8623" ht="15.75" customHeight="1">
      <c r="A8623" s="18"/>
      <c r="B8623" s="7"/>
      <c r="C8623" s="19"/>
      <c r="D8623" s="7"/>
    </row>
    <row r="8624" ht="15.75" customHeight="1">
      <c r="A8624" s="18"/>
      <c r="B8624" s="7"/>
      <c r="C8624" s="19"/>
      <c r="D8624" s="7"/>
    </row>
    <row r="8625" ht="15.75" customHeight="1">
      <c r="A8625" s="18"/>
      <c r="B8625" s="7"/>
      <c r="C8625" s="19"/>
      <c r="D8625" s="7"/>
    </row>
    <row r="8626" ht="15.75" customHeight="1">
      <c r="A8626" s="18"/>
      <c r="B8626" s="7"/>
      <c r="C8626" s="19"/>
      <c r="D8626" s="7"/>
    </row>
    <row r="8627" ht="15.75" customHeight="1">
      <c r="A8627" s="18"/>
      <c r="B8627" s="7"/>
      <c r="C8627" s="19"/>
      <c r="D8627" s="7"/>
    </row>
    <row r="8628" ht="15.75" customHeight="1">
      <c r="A8628" s="18"/>
      <c r="B8628" s="7"/>
      <c r="C8628" s="19"/>
      <c r="D8628" s="7"/>
    </row>
    <row r="8629" ht="15.75" customHeight="1">
      <c r="A8629" s="18"/>
      <c r="B8629" s="7"/>
      <c r="C8629" s="19"/>
      <c r="D8629" s="7"/>
    </row>
    <row r="8630" ht="15.75" customHeight="1">
      <c r="A8630" s="18"/>
      <c r="B8630" s="7"/>
      <c r="C8630" s="19"/>
      <c r="D8630" s="7"/>
    </row>
    <row r="8631" ht="15.75" customHeight="1">
      <c r="A8631" s="18"/>
      <c r="B8631" s="7"/>
      <c r="C8631" s="19"/>
      <c r="D8631" s="7"/>
    </row>
    <row r="8632" ht="15.75" customHeight="1">
      <c r="A8632" s="18"/>
      <c r="B8632" s="7"/>
      <c r="C8632" s="19"/>
      <c r="D8632" s="7"/>
    </row>
    <row r="8633" ht="15.75" customHeight="1">
      <c r="A8633" s="18"/>
      <c r="B8633" s="7"/>
      <c r="C8633" s="19"/>
      <c r="D8633" s="7"/>
    </row>
    <row r="8634" ht="15.75" customHeight="1">
      <c r="A8634" s="18"/>
      <c r="B8634" s="7"/>
      <c r="C8634" s="19"/>
      <c r="D8634" s="7"/>
    </row>
    <row r="8635" ht="15.75" customHeight="1">
      <c r="A8635" s="18"/>
      <c r="B8635" s="7"/>
      <c r="C8635" s="19"/>
      <c r="D8635" s="7"/>
    </row>
    <row r="8636" ht="15.75" customHeight="1">
      <c r="A8636" s="18"/>
      <c r="B8636" s="7"/>
      <c r="C8636" s="19"/>
      <c r="D8636" s="7"/>
    </row>
    <row r="8637" ht="15.75" customHeight="1">
      <c r="A8637" s="18"/>
      <c r="B8637" s="7"/>
      <c r="C8637" s="19"/>
      <c r="D8637" s="7"/>
    </row>
    <row r="8638" ht="15.75" customHeight="1">
      <c r="A8638" s="18"/>
      <c r="B8638" s="7"/>
      <c r="C8638" s="19"/>
      <c r="D8638" s="7"/>
    </row>
    <row r="8639" ht="15.75" customHeight="1">
      <c r="A8639" s="18"/>
      <c r="B8639" s="7"/>
      <c r="C8639" s="19"/>
      <c r="D8639" s="7"/>
    </row>
    <row r="8640" ht="15.75" customHeight="1">
      <c r="A8640" s="18"/>
      <c r="B8640" s="7"/>
      <c r="C8640" s="19"/>
      <c r="D8640" s="7"/>
    </row>
    <row r="8641" ht="15.75" customHeight="1">
      <c r="A8641" s="18"/>
      <c r="B8641" s="7"/>
      <c r="C8641" s="19"/>
      <c r="D8641" s="7"/>
    </row>
    <row r="8642" ht="15.75" customHeight="1">
      <c r="A8642" s="18"/>
      <c r="B8642" s="7"/>
      <c r="C8642" s="19"/>
      <c r="D8642" s="7"/>
    </row>
    <row r="8643" ht="15.75" customHeight="1">
      <c r="A8643" s="18"/>
      <c r="B8643" s="7"/>
      <c r="C8643" s="19"/>
      <c r="D8643" s="7"/>
    </row>
    <row r="8644" ht="15.75" customHeight="1">
      <c r="A8644" s="18"/>
      <c r="B8644" s="7"/>
      <c r="C8644" s="19"/>
      <c r="D8644" s="7"/>
    </row>
    <row r="8645" ht="15.75" customHeight="1">
      <c r="A8645" s="18"/>
      <c r="B8645" s="7"/>
      <c r="C8645" s="19"/>
      <c r="D8645" s="7"/>
    </row>
    <row r="8646" ht="15.75" customHeight="1">
      <c r="A8646" s="18"/>
      <c r="B8646" s="7"/>
      <c r="C8646" s="19"/>
      <c r="D8646" s="7"/>
    </row>
    <row r="8647" ht="15.75" customHeight="1">
      <c r="A8647" s="18"/>
      <c r="B8647" s="7"/>
      <c r="C8647" s="19"/>
      <c r="D8647" s="7"/>
    </row>
    <row r="8648" ht="15.75" customHeight="1">
      <c r="A8648" s="18"/>
      <c r="B8648" s="7"/>
      <c r="C8648" s="19"/>
      <c r="D8648" s="7"/>
    </row>
    <row r="8649" ht="15.75" customHeight="1">
      <c r="A8649" s="18"/>
      <c r="B8649" s="7"/>
      <c r="C8649" s="19"/>
      <c r="D8649" s="7"/>
    </row>
    <row r="8650" ht="15.75" customHeight="1">
      <c r="A8650" s="18"/>
      <c r="B8650" s="7"/>
      <c r="C8650" s="19"/>
      <c r="D8650" s="7"/>
    </row>
    <row r="8651" ht="15.75" customHeight="1">
      <c r="A8651" s="18"/>
      <c r="B8651" s="7"/>
      <c r="C8651" s="19"/>
      <c r="D8651" s="7"/>
    </row>
    <row r="8652" ht="15.75" customHeight="1">
      <c r="A8652" s="18"/>
      <c r="B8652" s="7"/>
      <c r="C8652" s="19"/>
      <c r="D8652" s="7"/>
    </row>
    <row r="8653" ht="15.75" customHeight="1">
      <c r="A8653" s="18"/>
      <c r="B8653" s="7"/>
      <c r="C8653" s="19"/>
      <c r="D8653" s="7"/>
    </row>
    <row r="8654" ht="15.75" customHeight="1">
      <c r="A8654" s="18"/>
      <c r="B8654" s="7"/>
      <c r="C8654" s="19"/>
      <c r="D8654" s="7"/>
    </row>
    <row r="8655" ht="15.75" customHeight="1">
      <c r="A8655" s="18"/>
      <c r="B8655" s="7"/>
      <c r="C8655" s="19"/>
      <c r="D8655" s="7"/>
    </row>
    <row r="8656" ht="15.75" customHeight="1">
      <c r="A8656" s="18"/>
      <c r="B8656" s="7"/>
      <c r="C8656" s="19"/>
      <c r="D8656" s="7"/>
    </row>
    <row r="8657" ht="15.75" customHeight="1">
      <c r="A8657" s="18"/>
      <c r="B8657" s="7"/>
      <c r="C8657" s="19"/>
      <c r="D8657" s="7"/>
    </row>
    <row r="8658" ht="15.75" customHeight="1">
      <c r="A8658" s="18"/>
      <c r="B8658" s="7"/>
      <c r="C8658" s="19"/>
      <c r="D8658" s="7"/>
    </row>
    <row r="8659" ht="15.75" customHeight="1">
      <c r="A8659" s="18"/>
      <c r="B8659" s="7"/>
      <c r="C8659" s="19"/>
      <c r="D8659" s="7"/>
    </row>
    <row r="8660" ht="15.75" customHeight="1">
      <c r="A8660" s="18"/>
      <c r="B8660" s="7"/>
      <c r="C8660" s="19"/>
      <c r="D8660" s="7"/>
    </row>
    <row r="8661" ht="15.75" customHeight="1">
      <c r="A8661" s="18"/>
      <c r="B8661" s="7"/>
      <c r="C8661" s="19"/>
      <c r="D8661" s="7"/>
    </row>
    <row r="8662" ht="15.75" customHeight="1">
      <c r="A8662" s="18"/>
      <c r="B8662" s="7"/>
      <c r="C8662" s="19"/>
      <c r="D8662" s="7"/>
    </row>
    <row r="8663" ht="15.75" customHeight="1">
      <c r="A8663" s="18"/>
      <c r="B8663" s="7"/>
      <c r="C8663" s="19"/>
      <c r="D8663" s="7"/>
    </row>
    <row r="8664" ht="15.75" customHeight="1">
      <c r="A8664" s="18"/>
      <c r="B8664" s="7"/>
      <c r="C8664" s="19"/>
      <c r="D8664" s="7"/>
    </row>
    <row r="8665" ht="15.75" customHeight="1">
      <c r="A8665" s="18"/>
      <c r="B8665" s="7"/>
      <c r="C8665" s="19"/>
      <c r="D8665" s="7"/>
    </row>
    <row r="8666" ht="15.75" customHeight="1">
      <c r="A8666" s="18"/>
      <c r="B8666" s="7"/>
      <c r="C8666" s="19"/>
      <c r="D8666" s="7"/>
    </row>
    <row r="8667" ht="15.75" customHeight="1">
      <c r="A8667" s="18"/>
      <c r="B8667" s="7"/>
      <c r="C8667" s="19"/>
      <c r="D8667" s="7"/>
    </row>
    <row r="8668" ht="15.75" customHeight="1">
      <c r="A8668" s="18"/>
      <c r="B8668" s="7"/>
      <c r="C8668" s="19"/>
      <c r="D8668" s="7"/>
    </row>
    <row r="8669" ht="15.75" customHeight="1">
      <c r="A8669" s="18"/>
      <c r="B8669" s="7"/>
      <c r="C8669" s="19"/>
      <c r="D8669" s="7"/>
    </row>
    <row r="8670" ht="15.75" customHeight="1">
      <c r="A8670" s="18"/>
      <c r="B8670" s="7"/>
      <c r="C8670" s="19"/>
      <c r="D8670" s="7"/>
    </row>
    <row r="8671" ht="15.75" customHeight="1">
      <c r="A8671" s="18"/>
      <c r="B8671" s="7"/>
      <c r="C8671" s="19"/>
      <c r="D8671" s="7"/>
    </row>
    <row r="8672" ht="15.75" customHeight="1">
      <c r="A8672" s="18"/>
      <c r="B8672" s="7"/>
      <c r="C8672" s="19"/>
      <c r="D8672" s="7"/>
    </row>
    <row r="8673" ht="15.75" customHeight="1">
      <c r="A8673" s="18"/>
      <c r="B8673" s="7"/>
      <c r="C8673" s="19"/>
      <c r="D8673" s="7"/>
    </row>
    <row r="8674" ht="15.75" customHeight="1">
      <c r="A8674" s="18"/>
      <c r="B8674" s="7"/>
      <c r="C8674" s="19"/>
      <c r="D8674" s="7"/>
    </row>
    <row r="8675" ht="15.75" customHeight="1">
      <c r="A8675" s="18"/>
      <c r="B8675" s="7"/>
      <c r="C8675" s="19"/>
      <c r="D8675" s="7"/>
    </row>
    <row r="8676" ht="15.75" customHeight="1">
      <c r="A8676" s="18"/>
      <c r="B8676" s="7"/>
      <c r="C8676" s="19"/>
      <c r="D8676" s="7"/>
    </row>
    <row r="8677" ht="15.75" customHeight="1">
      <c r="A8677" s="18"/>
      <c r="B8677" s="7"/>
      <c r="C8677" s="19"/>
      <c r="D8677" s="7"/>
    </row>
    <row r="8678" ht="15.75" customHeight="1">
      <c r="A8678" s="18"/>
      <c r="B8678" s="7"/>
      <c r="C8678" s="19"/>
      <c r="D8678" s="7"/>
    </row>
    <row r="8679" ht="15.75" customHeight="1">
      <c r="A8679" s="18"/>
      <c r="B8679" s="7"/>
      <c r="C8679" s="19"/>
      <c r="D8679" s="7"/>
    </row>
    <row r="8680" ht="15.75" customHeight="1">
      <c r="A8680" s="18"/>
      <c r="B8680" s="7"/>
      <c r="C8680" s="19"/>
      <c r="D8680" s="7"/>
    </row>
    <row r="8681" ht="15.75" customHeight="1">
      <c r="A8681" s="18"/>
      <c r="B8681" s="7"/>
      <c r="C8681" s="19"/>
      <c r="D8681" s="7"/>
    </row>
    <row r="8682" ht="15.75" customHeight="1">
      <c r="A8682" s="18"/>
      <c r="B8682" s="7"/>
      <c r="C8682" s="19"/>
      <c r="D8682" s="7"/>
    </row>
    <row r="8683" ht="15.75" customHeight="1">
      <c r="A8683" s="18"/>
      <c r="B8683" s="7"/>
      <c r="C8683" s="19"/>
      <c r="D8683" s="7"/>
    </row>
    <row r="8684" ht="15.75" customHeight="1">
      <c r="A8684" s="18"/>
      <c r="B8684" s="7"/>
      <c r="C8684" s="19"/>
      <c r="D8684" s="7"/>
    </row>
    <row r="8685" ht="15.75" customHeight="1">
      <c r="A8685" s="18"/>
      <c r="B8685" s="7"/>
      <c r="C8685" s="19"/>
      <c r="D8685" s="7"/>
    </row>
    <row r="8686" ht="15.75" customHeight="1">
      <c r="A8686" s="18"/>
      <c r="B8686" s="7"/>
      <c r="C8686" s="19"/>
      <c r="D8686" s="7"/>
    </row>
    <row r="8687" ht="15.75" customHeight="1">
      <c r="A8687" s="18"/>
      <c r="B8687" s="7"/>
      <c r="C8687" s="19"/>
      <c r="D8687" s="7"/>
    </row>
    <row r="8688" ht="15.75" customHeight="1">
      <c r="A8688" s="18"/>
      <c r="B8688" s="7"/>
      <c r="C8688" s="19"/>
      <c r="D8688" s="7"/>
    </row>
    <row r="8689" ht="15.75" customHeight="1">
      <c r="A8689" s="18"/>
      <c r="B8689" s="7"/>
      <c r="C8689" s="19"/>
      <c r="D8689" s="7"/>
    </row>
    <row r="8690" ht="15.75" customHeight="1">
      <c r="A8690" s="18"/>
      <c r="B8690" s="7"/>
      <c r="C8690" s="19"/>
      <c r="D8690" s="7"/>
    </row>
    <row r="8691" ht="15.75" customHeight="1">
      <c r="A8691" s="18"/>
      <c r="B8691" s="7"/>
      <c r="C8691" s="19"/>
      <c r="D8691" s="7"/>
    </row>
    <row r="8692" ht="15.75" customHeight="1">
      <c r="A8692" s="18"/>
      <c r="B8692" s="7"/>
      <c r="C8692" s="19"/>
      <c r="D8692" s="7"/>
    </row>
    <row r="8693" ht="15.75" customHeight="1">
      <c r="A8693" s="18"/>
      <c r="B8693" s="7"/>
      <c r="C8693" s="19"/>
      <c r="D8693" s="7"/>
    </row>
    <row r="8694" ht="15.75" customHeight="1">
      <c r="A8694" s="18"/>
      <c r="B8694" s="7"/>
      <c r="C8694" s="19"/>
      <c r="D8694" s="7"/>
    </row>
    <row r="8695" ht="15.75" customHeight="1">
      <c r="A8695" s="18"/>
      <c r="B8695" s="7"/>
      <c r="C8695" s="19"/>
      <c r="D8695" s="7"/>
    </row>
    <row r="8696" ht="15.75" customHeight="1">
      <c r="A8696" s="18"/>
      <c r="B8696" s="7"/>
      <c r="C8696" s="19"/>
      <c r="D8696" s="7"/>
    </row>
    <row r="8697" ht="15.75" customHeight="1">
      <c r="A8697" s="18"/>
      <c r="B8697" s="7"/>
      <c r="C8697" s="19"/>
      <c r="D8697" s="7"/>
    </row>
    <row r="8698" ht="15.75" customHeight="1">
      <c r="A8698" s="18"/>
      <c r="B8698" s="7"/>
      <c r="C8698" s="19"/>
      <c r="D8698" s="7"/>
    </row>
    <row r="8699" ht="15.75" customHeight="1">
      <c r="A8699" s="18"/>
      <c r="B8699" s="7"/>
      <c r="C8699" s="19"/>
      <c r="D8699" s="7"/>
    </row>
    <row r="8700" ht="15.75" customHeight="1">
      <c r="A8700" s="18"/>
      <c r="B8700" s="7"/>
      <c r="C8700" s="19"/>
      <c r="D8700" s="7"/>
    </row>
    <row r="8701" ht="15.75" customHeight="1">
      <c r="A8701" s="18"/>
      <c r="B8701" s="7"/>
      <c r="C8701" s="19"/>
      <c r="D8701" s="7"/>
    </row>
    <row r="8702" ht="15.75" customHeight="1">
      <c r="A8702" s="18"/>
      <c r="B8702" s="7"/>
      <c r="C8702" s="19"/>
      <c r="D8702" s="7"/>
    </row>
    <row r="8703" ht="15.75" customHeight="1">
      <c r="A8703" s="18"/>
      <c r="B8703" s="7"/>
      <c r="C8703" s="19"/>
      <c r="D8703" s="7"/>
    </row>
    <row r="8704" ht="15.75" customHeight="1">
      <c r="A8704" s="18"/>
      <c r="B8704" s="7"/>
      <c r="C8704" s="19"/>
      <c r="D8704" s="7"/>
    </row>
    <row r="8705" ht="15.75" customHeight="1">
      <c r="A8705" s="18"/>
      <c r="B8705" s="7"/>
      <c r="C8705" s="19"/>
      <c r="D8705" s="7"/>
    </row>
    <row r="8706" ht="15.75" customHeight="1">
      <c r="A8706" s="18"/>
      <c r="B8706" s="7"/>
      <c r="C8706" s="19"/>
      <c r="D8706" s="7"/>
    </row>
    <row r="8707" ht="15.75" customHeight="1">
      <c r="A8707" s="18"/>
      <c r="B8707" s="7"/>
      <c r="C8707" s="19"/>
      <c r="D8707" s="7"/>
    </row>
    <row r="8708" ht="15.75" customHeight="1">
      <c r="A8708" s="18"/>
      <c r="B8708" s="7"/>
      <c r="C8708" s="19"/>
      <c r="D8708" s="7"/>
    </row>
    <row r="8709" ht="15.75" customHeight="1">
      <c r="A8709" s="18"/>
      <c r="B8709" s="7"/>
      <c r="C8709" s="19"/>
      <c r="D8709" s="7"/>
    </row>
    <row r="8710" ht="15.75" customHeight="1">
      <c r="A8710" s="18"/>
      <c r="B8710" s="7"/>
      <c r="C8710" s="19"/>
      <c r="D8710" s="7"/>
    </row>
    <row r="8711" ht="15.75" customHeight="1">
      <c r="A8711" s="18"/>
      <c r="B8711" s="7"/>
      <c r="C8711" s="19"/>
      <c r="D8711" s="7"/>
    </row>
    <row r="8712" ht="15.75" customHeight="1">
      <c r="A8712" s="18"/>
      <c r="B8712" s="7"/>
      <c r="C8712" s="19"/>
      <c r="D8712" s="7"/>
    </row>
    <row r="8713" ht="15.75" customHeight="1">
      <c r="A8713" s="18"/>
      <c r="B8713" s="7"/>
      <c r="C8713" s="19"/>
      <c r="D8713" s="7"/>
    </row>
    <row r="8714" ht="15.75" customHeight="1">
      <c r="A8714" s="18"/>
      <c r="B8714" s="7"/>
      <c r="C8714" s="19"/>
      <c r="D8714" s="7"/>
    </row>
    <row r="8715" ht="15.75" customHeight="1">
      <c r="A8715" s="18"/>
      <c r="B8715" s="7"/>
      <c r="C8715" s="19"/>
      <c r="D8715" s="7"/>
    </row>
    <row r="8716" ht="15.75" customHeight="1">
      <c r="A8716" s="18"/>
      <c r="B8716" s="7"/>
      <c r="C8716" s="19"/>
      <c r="D8716" s="7"/>
    </row>
    <row r="8717" ht="15.75" customHeight="1">
      <c r="A8717" s="18"/>
      <c r="B8717" s="7"/>
      <c r="C8717" s="19"/>
      <c r="D8717" s="7"/>
    </row>
    <row r="8718" ht="15.75" customHeight="1">
      <c r="A8718" s="18"/>
      <c r="B8718" s="7"/>
      <c r="C8718" s="19"/>
      <c r="D8718" s="7"/>
    </row>
    <row r="8719" ht="15.75" customHeight="1">
      <c r="A8719" s="18"/>
      <c r="B8719" s="7"/>
      <c r="C8719" s="19"/>
      <c r="D8719" s="7"/>
    </row>
    <row r="8720" ht="15.75" customHeight="1">
      <c r="A8720" s="18"/>
      <c r="B8720" s="7"/>
      <c r="C8720" s="19"/>
      <c r="D8720" s="7"/>
    </row>
    <row r="8721" ht="15.75" customHeight="1">
      <c r="A8721" s="18"/>
      <c r="B8721" s="7"/>
      <c r="C8721" s="19"/>
      <c r="D8721" s="7"/>
    </row>
    <row r="8722" ht="15.75" customHeight="1">
      <c r="A8722" s="18"/>
      <c r="B8722" s="7"/>
      <c r="C8722" s="19"/>
      <c r="D8722" s="7"/>
    </row>
    <row r="8723" ht="15.75" customHeight="1">
      <c r="A8723" s="18"/>
      <c r="B8723" s="7"/>
      <c r="C8723" s="19"/>
      <c r="D8723" s="7"/>
    </row>
    <row r="8724" ht="15.75" customHeight="1">
      <c r="A8724" s="18"/>
      <c r="B8724" s="7"/>
      <c r="C8724" s="19"/>
      <c r="D8724" s="7"/>
    </row>
    <row r="8725" ht="15.75" customHeight="1">
      <c r="A8725" s="18"/>
      <c r="B8725" s="7"/>
      <c r="C8725" s="19"/>
      <c r="D8725" s="7"/>
    </row>
    <row r="8726" ht="15.75" customHeight="1">
      <c r="A8726" s="18"/>
      <c r="B8726" s="7"/>
      <c r="C8726" s="19"/>
      <c r="D8726" s="7"/>
    </row>
    <row r="8727" ht="15.75" customHeight="1">
      <c r="A8727" s="18"/>
      <c r="B8727" s="7"/>
      <c r="C8727" s="19"/>
      <c r="D8727" s="7"/>
    </row>
    <row r="8728" ht="15.75" customHeight="1">
      <c r="A8728" s="18"/>
      <c r="B8728" s="7"/>
      <c r="C8728" s="19"/>
      <c r="D8728" s="7"/>
    </row>
    <row r="8729" ht="15.75" customHeight="1">
      <c r="A8729" s="18"/>
      <c r="B8729" s="7"/>
      <c r="C8729" s="19"/>
      <c r="D8729" s="7"/>
    </row>
    <row r="8730" ht="15.75" customHeight="1">
      <c r="A8730" s="18"/>
      <c r="B8730" s="7"/>
      <c r="C8730" s="19"/>
      <c r="D8730" s="7"/>
    </row>
    <row r="8731" ht="15.75" customHeight="1">
      <c r="A8731" s="18"/>
      <c r="B8731" s="7"/>
      <c r="C8731" s="19"/>
      <c r="D8731" s="7"/>
    </row>
    <row r="8732" ht="15.75" customHeight="1">
      <c r="A8732" s="18"/>
      <c r="B8732" s="7"/>
      <c r="C8732" s="19"/>
      <c r="D8732" s="7"/>
    </row>
    <row r="8733" ht="15.75" customHeight="1">
      <c r="A8733" s="18"/>
      <c r="B8733" s="7"/>
      <c r="C8733" s="19"/>
      <c r="D8733" s="7"/>
    </row>
    <row r="8734" ht="15.75" customHeight="1">
      <c r="A8734" s="18"/>
      <c r="B8734" s="7"/>
      <c r="C8734" s="19"/>
      <c r="D8734" s="7"/>
    </row>
    <row r="8735" ht="15.75" customHeight="1">
      <c r="A8735" s="18"/>
      <c r="B8735" s="7"/>
      <c r="C8735" s="19"/>
      <c r="D8735" s="7"/>
    </row>
    <row r="8736" ht="15.75" customHeight="1">
      <c r="A8736" s="18"/>
      <c r="B8736" s="7"/>
      <c r="C8736" s="19"/>
      <c r="D8736" s="7"/>
    </row>
    <row r="8737" ht="15.75" customHeight="1">
      <c r="A8737" s="18"/>
      <c r="B8737" s="7"/>
      <c r="C8737" s="19"/>
      <c r="D8737" s="7"/>
    </row>
    <row r="8738" ht="15.75" customHeight="1">
      <c r="A8738" s="18"/>
      <c r="B8738" s="7"/>
      <c r="C8738" s="19"/>
      <c r="D8738" s="7"/>
    </row>
    <row r="8739" ht="15.75" customHeight="1">
      <c r="A8739" s="18"/>
      <c r="B8739" s="7"/>
      <c r="C8739" s="19"/>
      <c r="D8739" s="7"/>
    </row>
    <row r="8740" ht="15.75" customHeight="1">
      <c r="A8740" s="18"/>
      <c r="B8740" s="7"/>
      <c r="C8740" s="19"/>
      <c r="D8740" s="7"/>
    </row>
    <row r="8741" ht="15.75" customHeight="1">
      <c r="A8741" s="18"/>
      <c r="B8741" s="7"/>
      <c r="C8741" s="19"/>
      <c r="D8741" s="7"/>
    </row>
    <row r="8742" ht="15.75" customHeight="1">
      <c r="A8742" s="18"/>
      <c r="B8742" s="7"/>
      <c r="C8742" s="19"/>
      <c r="D8742" s="7"/>
    </row>
    <row r="8743" ht="15.75" customHeight="1">
      <c r="A8743" s="18"/>
      <c r="B8743" s="7"/>
      <c r="C8743" s="19"/>
      <c r="D8743" s="7"/>
    </row>
    <row r="8744" ht="15.75" customHeight="1">
      <c r="A8744" s="18"/>
      <c r="B8744" s="7"/>
      <c r="C8744" s="19"/>
      <c r="D8744" s="7"/>
    </row>
    <row r="8745" ht="15.75" customHeight="1">
      <c r="A8745" s="18"/>
      <c r="B8745" s="7"/>
      <c r="C8745" s="19"/>
      <c r="D8745" s="7"/>
    </row>
    <row r="8746" ht="15.75" customHeight="1">
      <c r="A8746" s="18"/>
      <c r="B8746" s="7"/>
      <c r="C8746" s="19"/>
      <c r="D8746" s="7"/>
    </row>
    <row r="8747" ht="15.75" customHeight="1">
      <c r="A8747" s="18"/>
      <c r="B8747" s="7"/>
      <c r="C8747" s="19"/>
      <c r="D8747" s="7"/>
    </row>
    <row r="8748" ht="15.75" customHeight="1">
      <c r="A8748" s="18"/>
      <c r="B8748" s="7"/>
      <c r="C8748" s="19"/>
      <c r="D8748" s="7"/>
    </row>
    <row r="8749" ht="15.75" customHeight="1">
      <c r="A8749" s="18"/>
      <c r="B8749" s="7"/>
      <c r="C8749" s="19"/>
      <c r="D8749" s="7"/>
    </row>
    <row r="8750" ht="15.75" customHeight="1">
      <c r="A8750" s="18"/>
      <c r="B8750" s="7"/>
      <c r="C8750" s="19"/>
      <c r="D8750" s="7"/>
    </row>
    <row r="8751" ht="15.75" customHeight="1">
      <c r="A8751" s="18"/>
      <c r="B8751" s="7"/>
      <c r="C8751" s="19"/>
      <c r="D8751" s="7"/>
    </row>
    <row r="8752" ht="15.75" customHeight="1">
      <c r="A8752" s="18"/>
      <c r="B8752" s="7"/>
      <c r="C8752" s="19"/>
      <c r="D8752" s="7"/>
    </row>
    <row r="8753" ht="15.75" customHeight="1">
      <c r="A8753" s="18"/>
      <c r="B8753" s="7"/>
      <c r="C8753" s="19"/>
      <c r="D8753" s="7"/>
    </row>
    <row r="8754" ht="15.75" customHeight="1">
      <c r="A8754" s="18"/>
      <c r="B8754" s="7"/>
      <c r="C8754" s="19"/>
      <c r="D8754" s="7"/>
    </row>
    <row r="8755" ht="15.75" customHeight="1">
      <c r="A8755" s="18"/>
      <c r="B8755" s="7"/>
      <c r="C8755" s="19"/>
      <c r="D8755" s="7"/>
    </row>
    <row r="8756" ht="15.75" customHeight="1">
      <c r="A8756" s="18"/>
      <c r="B8756" s="7"/>
      <c r="C8756" s="19"/>
      <c r="D8756" s="7"/>
    </row>
    <row r="8757" ht="15.75" customHeight="1">
      <c r="A8757" s="18"/>
      <c r="B8757" s="7"/>
      <c r="C8757" s="19"/>
      <c r="D8757" s="7"/>
    </row>
    <row r="8758" ht="15.75" customHeight="1">
      <c r="A8758" s="18"/>
      <c r="B8758" s="7"/>
      <c r="C8758" s="19"/>
      <c r="D8758" s="7"/>
    </row>
    <row r="8759" ht="15.75" customHeight="1">
      <c r="A8759" s="18"/>
      <c r="B8759" s="7"/>
      <c r="C8759" s="19"/>
      <c r="D8759" s="7"/>
    </row>
    <row r="8760" ht="15.75" customHeight="1">
      <c r="A8760" s="18"/>
      <c r="B8760" s="7"/>
      <c r="C8760" s="19"/>
      <c r="D8760" s="7"/>
    </row>
    <row r="8761" ht="15.75" customHeight="1">
      <c r="A8761" s="18"/>
      <c r="B8761" s="7"/>
      <c r="C8761" s="19"/>
      <c r="D8761" s="7"/>
    </row>
    <row r="8762" ht="15.75" customHeight="1">
      <c r="A8762" s="18"/>
      <c r="B8762" s="7"/>
      <c r="C8762" s="19"/>
      <c r="D8762" s="7"/>
    </row>
    <row r="8763" ht="15.75" customHeight="1">
      <c r="A8763" s="18"/>
      <c r="B8763" s="7"/>
      <c r="C8763" s="19"/>
      <c r="D8763" s="7"/>
    </row>
    <row r="8764" ht="15.75" customHeight="1">
      <c r="A8764" s="18"/>
      <c r="B8764" s="7"/>
      <c r="C8764" s="19"/>
      <c r="D8764" s="7"/>
    </row>
    <row r="8765" ht="15.75" customHeight="1">
      <c r="A8765" s="18"/>
      <c r="B8765" s="7"/>
      <c r="C8765" s="19"/>
      <c r="D8765" s="7"/>
    </row>
    <row r="8766" ht="15.75" customHeight="1">
      <c r="A8766" s="18"/>
      <c r="B8766" s="7"/>
      <c r="C8766" s="19"/>
      <c r="D8766" s="7"/>
    </row>
    <row r="8767" ht="15.75" customHeight="1">
      <c r="A8767" s="18"/>
      <c r="B8767" s="7"/>
      <c r="C8767" s="19"/>
      <c r="D8767" s="7"/>
    </row>
    <row r="8768" ht="15.75" customHeight="1">
      <c r="A8768" s="18"/>
      <c r="B8768" s="7"/>
      <c r="C8768" s="19"/>
      <c r="D8768" s="7"/>
    </row>
    <row r="8769" ht="15.75" customHeight="1">
      <c r="A8769" s="18"/>
      <c r="B8769" s="7"/>
      <c r="C8769" s="19"/>
      <c r="D8769" s="7"/>
    </row>
    <row r="8770" ht="15.75" customHeight="1">
      <c r="A8770" s="18"/>
      <c r="B8770" s="7"/>
      <c r="C8770" s="19"/>
      <c r="D8770" s="7"/>
    </row>
    <row r="8771" ht="15.75" customHeight="1">
      <c r="A8771" s="18"/>
      <c r="B8771" s="7"/>
      <c r="C8771" s="19"/>
      <c r="D8771" s="7"/>
    </row>
    <row r="8772" ht="15.75" customHeight="1">
      <c r="A8772" s="18"/>
      <c r="B8772" s="7"/>
      <c r="C8772" s="19"/>
      <c r="D8772" s="7"/>
    </row>
    <row r="8773" ht="15.75" customHeight="1">
      <c r="A8773" s="18"/>
      <c r="B8773" s="7"/>
      <c r="C8773" s="19"/>
      <c r="D8773" s="7"/>
    </row>
    <row r="8774" ht="15.75" customHeight="1">
      <c r="A8774" s="18"/>
      <c r="B8774" s="7"/>
      <c r="C8774" s="19"/>
      <c r="D8774" s="7"/>
    </row>
    <row r="8775" ht="15.75" customHeight="1">
      <c r="A8775" s="18"/>
      <c r="B8775" s="7"/>
      <c r="C8775" s="19"/>
      <c r="D8775" s="7"/>
    </row>
    <row r="8776" ht="15.75" customHeight="1">
      <c r="A8776" s="18"/>
      <c r="B8776" s="7"/>
      <c r="C8776" s="19"/>
      <c r="D8776" s="7"/>
    </row>
    <row r="8777" ht="15.75" customHeight="1">
      <c r="A8777" s="18"/>
      <c r="B8777" s="7"/>
      <c r="C8777" s="19"/>
      <c r="D8777" s="7"/>
    </row>
    <row r="8778" ht="15.75" customHeight="1">
      <c r="A8778" s="18"/>
      <c r="B8778" s="7"/>
      <c r="C8778" s="19"/>
      <c r="D8778" s="7"/>
    </row>
    <row r="8779" ht="15.75" customHeight="1">
      <c r="A8779" s="18"/>
      <c r="B8779" s="7"/>
      <c r="C8779" s="19"/>
      <c r="D8779" s="7"/>
    </row>
    <row r="8780" ht="15.75" customHeight="1">
      <c r="A8780" s="18"/>
      <c r="B8780" s="7"/>
      <c r="C8780" s="19"/>
      <c r="D8780" s="7"/>
    </row>
    <row r="8781" ht="15.75" customHeight="1">
      <c r="A8781" s="18"/>
      <c r="B8781" s="7"/>
      <c r="C8781" s="19"/>
      <c r="D8781" s="7"/>
    </row>
    <row r="8782" ht="15.75" customHeight="1">
      <c r="A8782" s="18"/>
      <c r="B8782" s="7"/>
      <c r="C8782" s="19"/>
      <c r="D8782" s="7"/>
    </row>
    <row r="8783" ht="15.75" customHeight="1">
      <c r="A8783" s="18"/>
      <c r="B8783" s="7"/>
      <c r="C8783" s="19"/>
      <c r="D8783" s="7"/>
    </row>
    <row r="8784" ht="15.75" customHeight="1">
      <c r="A8784" s="18"/>
      <c r="B8784" s="7"/>
      <c r="C8784" s="19"/>
      <c r="D8784" s="7"/>
    </row>
    <row r="8785" ht="15.75" customHeight="1">
      <c r="A8785" s="18"/>
      <c r="B8785" s="7"/>
      <c r="C8785" s="19"/>
      <c r="D8785" s="7"/>
    </row>
    <row r="8786" ht="15.75" customHeight="1">
      <c r="A8786" s="18"/>
      <c r="B8786" s="7"/>
      <c r="C8786" s="19"/>
      <c r="D8786" s="7"/>
    </row>
    <row r="8787" ht="15.75" customHeight="1">
      <c r="A8787" s="18"/>
      <c r="B8787" s="7"/>
      <c r="C8787" s="19"/>
      <c r="D8787" s="7"/>
    </row>
    <row r="8788" ht="15.75" customHeight="1">
      <c r="A8788" s="18"/>
      <c r="B8788" s="7"/>
      <c r="C8788" s="19"/>
      <c r="D8788" s="7"/>
    </row>
    <row r="8789" ht="15.75" customHeight="1">
      <c r="A8789" s="18"/>
      <c r="B8789" s="7"/>
      <c r="C8789" s="19"/>
      <c r="D8789" s="7"/>
    </row>
    <row r="8790" ht="15.75" customHeight="1">
      <c r="A8790" s="18"/>
      <c r="B8790" s="7"/>
      <c r="C8790" s="19"/>
      <c r="D8790" s="7"/>
    </row>
    <row r="8791" ht="15.75" customHeight="1">
      <c r="A8791" s="18"/>
      <c r="B8791" s="7"/>
      <c r="C8791" s="19"/>
      <c r="D8791" s="7"/>
    </row>
    <row r="8792" ht="15.75" customHeight="1">
      <c r="A8792" s="18"/>
      <c r="B8792" s="7"/>
      <c r="C8792" s="19"/>
      <c r="D8792" s="7"/>
    </row>
    <row r="8793" ht="15.75" customHeight="1">
      <c r="A8793" s="18"/>
      <c r="B8793" s="7"/>
      <c r="C8793" s="19"/>
      <c r="D8793" s="7"/>
    </row>
    <row r="8794" ht="15.75" customHeight="1">
      <c r="A8794" s="18"/>
      <c r="B8794" s="7"/>
      <c r="C8794" s="19"/>
      <c r="D8794" s="7"/>
    </row>
    <row r="8795" ht="15.75" customHeight="1">
      <c r="A8795" s="18"/>
      <c r="B8795" s="7"/>
      <c r="C8795" s="19"/>
      <c r="D8795" s="7"/>
    </row>
    <row r="8796" ht="15.75" customHeight="1">
      <c r="A8796" s="18"/>
      <c r="B8796" s="7"/>
      <c r="C8796" s="19"/>
      <c r="D8796" s="7"/>
    </row>
    <row r="8797" ht="15.75" customHeight="1">
      <c r="A8797" s="18"/>
      <c r="B8797" s="7"/>
      <c r="C8797" s="19"/>
      <c r="D8797" s="7"/>
    </row>
    <row r="8798" ht="15.75" customHeight="1">
      <c r="A8798" s="18"/>
      <c r="B8798" s="7"/>
      <c r="C8798" s="19"/>
      <c r="D8798" s="7"/>
    </row>
    <row r="8799" ht="15.75" customHeight="1">
      <c r="A8799" s="18"/>
      <c r="B8799" s="7"/>
      <c r="C8799" s="19"/>
      <c r="D8799" s="7"/>
    </row>
    <row r="8800" ht="15.75" customHeight="1">
      <c r="A8800" s="18"/>
      <c r="B8800" s="7"/>
      <c r="C8800" s="19"/>
      <c r="D8800" s="7"/>
    </row>
    <row r="8801" ht="15.75" customHeight="1">
      <c r="A8801" s="18"/>
      <c r="B8801" s="7"/>
      <c r="C8801" s="19"/>
      <c r="D8801" s="7"/>
    </row>
    <row r="8802" ht="15.75" customHeight="1">
      <c r="A8802" s="18"/>
      <c r="B8802" s="7"/>
      <c r="C8802" s="19"/>
      <c r="D8802" s="7"/>
    </row>
    <row r="8803" ht="15.75" customHeight="1">
      <c r="A8803" s="18"/>
      <c r="B8803" s="7"/>
      <c r="C8803" s="19"/>
      <c r="D8803" s="7"/>
    </row>
    <row r="8804" ht="15.75" customHeight="1">
      <c r="A8804" s="18"/>
      <c r="B8804" s="7"/>
      <c r="C8804" s="19"/>
      <c r="D8804" s="7"/>
    </row>
    <row r="8805" ht="15.75" customHeight="1">
      <c r="A8805" s="18"/>
      <c r="B8805" s="7"/>
      <c r="C8805" s="19"/>
      <c r="D8805" s="7"/>
    </row>
    <row r="8806" ht="15.75" customHeight="1">
      <c r="A8806" s="18"/>
      <c r="B8806" s="7"/>
      <c r="C8806" s="19"/>
      <c r="D8806" s="7"/>
    </row>
    <row r="8807" ht="15.75" customHeight="1">
      <c r="A8807" s="18"/>
      <c r="B8807" s="7"/>
      <c r="C8807" s="19"/>
      <c r="D8807" s="7"/>
    </row>
    <row r="8808" ht="15.75" customHeight="1">
      <c r="A8808" s="18"/>
      <c r="B8808" s="7"/>
      <c r="C8808" s="19"/>
      <c r="D8808" s="7"/>
    </row>
    <row r="8809" ht="15.75" customHeight="1">
      <c r="A8809" s="18"/>
      <c r="B8809" s="7"/>
      <c r="C8809" s="19"/>
      <c r="D8809" s="7"/>
    </row>
    <row r="8810" ht="15.75" customHeight="1">
      <c r="A8810" s="18"/>
      <c r="B8810" s="7"/>
      <c r="C8810" s="19"/>
      <c r="D8810" s="7"/>
    </row>
    <row r="8811" ht="15.75" customHeight="1">
      <c r="A8811" s="18"/>
      <c r="B8811" s="7"/>
      <c r="C8811" s="19"/>
      <c r="D8811" s="7"/>
    </row>
    <row r="8812" ht="15.75" customHeight="1">
      <c r="A8812" s="18"/>
      <c r="B8812" s="7"/>
      <c r="C8812" s="19"/>
      <c r="D8812" s="7"/>
    </row>
    <row r="8813" ht="15.75" customHeight="1">
      <c r="A8813" s="18"/>
      <c r="B8813" s="7"/>
      <c r="C8813" s="19"/>
      <c r="D8813" s="7"/>
    </row>
    <row r="8814" ht="15.75" customHeight="1">
      <c r="A8814" s="18"/>
      <c r="B8814" s="7"/>
      <c r="C8814" s="19"/>
      <c r="D8814" s="7"/>
    </row>
    <row r="8815" ht="15.75" customHeight="1">
      <c r="A8815" s="18"/>
      <c r="B8815" s="7"/>
      <c r="C8815" s="19"/>
      <c r="D8815" s="7"/>
    </row>
    <row r="8816" ht="15.75" customHeight="1">
      <c r="A8816" s="18"/>
      <c r="B8816" s="7"/>
      <c r="C8816" s="19"/>
      <c r="D8816" s="7"/>
    </row>
    <row r="8817" ht="15.75" customHeight="1">
      <c r="A8817" s="18"/>
      <c r="B8817" s="7"/>
      <c r="C8817" s="19"/>
      <c r="D8817" s="7"/>
    </row>
    <row r="8818" ht="15.75" customHeight="1">
      <c r="A8818" s="18"/>
      <c r="B8818" s="7"/>
      <c r="C8818" s="19"/>
      <c r="D8818" s="7"/>
    </row>
    <row r="8819" ht="15.75" customHeight="1">
      <c r="A8819" s="18"/>
      <c r="B8819" s="7"/>
      <c r="C8819" s="19"/>
      <c r="D8819" s="7"/>
    </row>
    <row r="8820" ht="15.75" customHeight="1">
      <c r="A8820" s="18"/>
      <c r="B8820" s="7"/>
      <c r="C8820" s="19"/>
      <c r="D8820" s="7"/>
    </row>
    <row r="8821" ht="15.75" customHeight="1">
      <c r="A8821" s="18"/>
      <c r="B8821" s="7"/>
      <c r="C8821" s="19"/>
      <c r="D8821" s="7"/>
    </row>
    <row r="8822" ht="15.75" customHeight="1">
      <c r="A8822" s="18"/>
      <c r="B8822" s="7"/>
      <c r="C8822" s="19"/>
      <c r="D8822" s="7"/>
    </row>
    <row r="8823" ht="15.75" customHeight="1">
      <c r="A8823" s="18"/>
      <c r="B8823" s="7"/>
      <c r="C8823" s="19"/>
      <c r="D8823" s="7"/>
    </row>
    <row r="8824" ht="15.75" customHeight="1">
      <c r="A8824" s="18"/>
      <c r="B8824" s="7"/>
      <c r="C8824" s="19"/>
      <c r="D8824" s="7"/>
    </row>
    <row r="8825" ht="15.75" customHeight="1">
      <c r="A8825" s="18"/>
      <c r="B8825" s="7"/>
      <c r="C8825" s="19"/>
      <c r="D8825" s="7"/>
    </row>
    <row r="8826" ht="15.75" customHeight="1">
      <c r="A8826" s="18"/>
      <c r="B8826" s="7"/>
      <c r="C8826" s="19"/>
      <c r="D8826" s="7"/>
    </row>
    <row r="8827" ht="15.75" customHeight="1">
      <c r="A8827" s="18"/>
      <c r="B8827" s="7"/>
      <c r="C8827" s="19"/>
      <c r="D8827" s="7"/>
    </row>
    <row r="8828" ht="15.75" customHeight="1">
      <c r="A8828" s="18"/>
      <c r="B8828" s="7"/>
      <c r="C8828" s="19"/>
      <c r="D8828" s="7"/>
    </row>
    <row r="8829" ht="15.75" customHeight="1">
      <c r="A8829" s="18"/>
      <c r="B8829" s="7"/>
      <c r="C8829" s="19"/>
      <c r="D8829" s="7"/>
    </row>
    <row r="8830" ht="15.75" customHeight="1">
      <c r="A8830" s="18"/>
      <c r="B8830" s="7"/>
      <c r="C8830" s="19"/>
      <c r="D8830" s="7"/>
    </row>
    <row r="8831" ht="15.75" customHeight="1">
      <c r="A8831" s="18"/>
      <c r="B8831" s="7"/>
      <c r="C8831" s="19"/>
      <c r="D8831" s="7"/>
    </row>
    <row r="8832" ht="15.75" customHeight="1">
      <c r="A8832" s="18"/>
      <c r="B8832" s="7"/>
      <c r="C8832" s="19"/>
      <c r="D8832" s="7"/>
    </row>
    <row r="8833" ht="15.75" customHeight="1">
      <c r="A8833" s="18"/>
      <c r="B8833" s="7"/>
      <c r="C8833" s="19"/>
      <c r="D8833" s="7"/>
    </row>
    <row r="8834" ht="15.75" customHeight="1">
      <c r="A8834" s="18"/>
      <c r="B8834" s="7"/>
      <c r="C8834" s="19"/>
      <c r="D8834" s="7"/>
    </row>
    <row r="8835" ht="15.75" customHeight="1">
      <c r="A8835" s="18"/>
      <c r="B8835" s="7"/>
      <c r="C8835" s="19"/>
      <c r="D8835" s="7"/>
    </row>
    <row r="8836" ht="15.75" customHeight="1">
      <c r="A8836" s="18"/>
      <c r="B8836" s="7"/>
      <c r="C8836" s="19"/>
      <c r="D8836" s="7"/>
    </row>
    <row r="8837" ht="15.75" customHeight="1">
      <c r="A8837" s="18"/>
      <c r="B8837" s="7"/>
      <c r="C8837" s="19"/>
      <c r="D8837" s="7"/>
    </row>
    <row r="8838" ht="15.75" customHeight="1">
      <c r="A8838" s="18"/>
      <c r="B8838" s="7"/>
      <c r="C8838" s="19"/>
      <c r="D8838" s="7"/>
    </row>
    <row r="8839" ht="15.75" customHeight="1">
      <c r="A8839" s="18"/>
      <c r="B8839" s="7"/>
      <c r="C8839" s="19"/>
      <c r="D8839" s="7"/>
    </row>
    <row r="8840" ht="15.75" customHeight="1">
      <c r="A8840" s="18"/>
      <c r="B8840" s="7"/>
      <c r="C8840" s="19"/>
      <c r="D8840" s="7"/>
    </row>
    <row r="8841" ht="15.75" customHeight="1">
      <c r="A8841" s="18"/>
      <c r="B8841" s="7"/>
      <c r="C8841" s="19"/>
      <c r="D8841" s="7"/>
    </row>
    <row r="8842" ht="15.75" customHeight="1">
      <c r="A8842" s="18"/>
      <c r="B8842" s="7"/>
      <c r="C8842" s="19"/>
      <c r="D8842" s="7"/>
    </row>
    <row r="8843" ht="15.75" customHeight="1">
      <c r="A8843" s="18"/>
      <c r="B8843" s="7"/>
      <c r="C8843" s="19"/>
      <c r="D8843" s="7"/>
    </row>
    <row r="8844" ht="15.75" customHeight="1">
      <c r="A8844" s="18"/>
      <c r="B8844" s="7"/>
      <c r="C8844" s="19"/>
      <c r="D8844" s="7"/>
    </row>
    <row r="8845" ht="15.75" customHeight="1">
      <c r="A8845" s="18"/>
      <c r="B8845" s="7"/>
      <c r="C8845" s="19"/>
      <c r="D8845" s="7"/>
    </row>
    <row r="8846" ht="15.75" customHeight="1">
      <c r="A8846" s="18"/>
      <c r="B8846" s="7"/>
      <c r="C8846" s="19"/>
      <c r="D8846" s="7"/>
    </row>
    <row r="8847" ht="15.75" customHeight="1">
      <c r="A8847" s="18"/>
      <c r="B8847" s="7"/>
      <c r="C8847" s="19"/>
      <c r="D8847" s="7"/>
    </row>
    <row r="8848" ht="15.75" customHeight="1">
      <c r="A8848" s="18"/>
      <c r="B8848" s="7"/>
      <c r="C8848" s="19"/>
      <c r="D8848" s="7"/>
    </row>
    <row r="8849" ht="15.75" customHeight="1">
      <c r="A8849" s="18"/>
      <c r="B8849" s="7"/>
      <c r="C8849" s="19"/>
      <c r="D8849" s="7"/>
    </row>
    <row r="8850" ht="15.75" customHeight="1">
      <c r="A8850" s="18"/>
      <c r="B8850" s="7"/>
      <c r="C8850" s="19"/>
      <c r="D8850" s="7"/>
    </row>
    <row r="8851" ht="15.75" customHeight="1">
      <c r="A8851" s="18"/>
      <c r="B8851" s="7"/>
      <c r="C8851" s="19"/>
      <c r="D8851" s="7"/>
    </row>
    <row r="8852" ht="15.75" customHeight="1">
      <c r="A8852" s="18"/>
      <c r="B8852" s="7"/>
      <c r="C8852" s="19"/>
      <c r="D8852" s="7"/>
    </row>
    <row r="8853" ht="15.75" customHeight="1">
      <c r="A8853" s="18"/>
      <c r="B8853" s="7"/>
      <c r="C8853" s="19"/>
      <c r="D8853" s="7"/>
    </row>
    <row r="8854" ht="15.75" customHeight="1">
      <c r="A8854" s="18"/>
      <c r="B8854" s="7"/>
      <c r="C8854" s="19"/>
      <c r="D8854" s="7"/>
    </row>
    <row r="8855" ht="15.75" customHeight="1">
      <c r="A8855" s="18"/>
      <c r="B8855" s="7"/>
      <c r="C8855" s="19"/>
      <c r="D8855" s="7"/>
    </row>
    <row r="8856" ht="15.75" customHeight="1">
      <c r="A8856" s="18"/>
      <c r="B8856" s="7"/>
      <c r="C8856" s="19"/>
      <c r="D8856" s="7"/>
    </row>
    <row r="8857" ht="15.75" customHeight="1">
      <c r="A8857" s="18"/>
      <c r="B8857" s="7"/>
      <c r="C8857" s="19"/>
      <c r="D8857" s="7"/>
    </row>
    <row r="8858" ht="15.75" customHeight="1">
      <c r="A8858" s="18"/>
      <c r="B8858" s="7"/>
      <c r="C8858" s="19"/>
      <c r="D8858" s="7"/>
    </row>
    <row r="8859" ht="15.75" customHeight="1">
      <c r="A8859" s="18"/>
      <c r="B8859" s="7"/>
      <c r="C8859" s="19"/>
      <c r="D8859" s="7"/>
    </row>
    <row r="8860" ht="15.75" customHeight="1">
      <c r="A8860" s="18"/>
      <c r="B8860" s="7"/>
      <c r="C8860" s="19"/>
      <c r="D8860" s="7"/>
    </row>
    <row r="8861" ht="15.75" customHeight="1">
      <c r="A8861" s="18"/>
      <c r="B8861" s="7"/>
      <c r="C8861" s="19"/>
      <c r="D8861" s="7"/>
    </row>
    <row r="8862" ht="15.75" customHeight="1">
      <c r="A8862" s="18"/>
      <c r="B8862" s="7"/>
      <c r="C8862" s="19"/>
      <c r="D8862" s="7"/>
    </row>
    <row r="8863" ht="15.75" customHeight="1">
      <c r="A8863" s="18"/>
      <c r="B8863" s="7"/>
      <c r="C8863" s="19"/>
      <c r="D8863" s="7"/>
    </row>
    <row r="8864" ht="15.75" customHeight="1">
      <c r="A8864" s="18"/>
      <c r="B8864" s="7"/>
      <c r="C8864" s="19"/>
      <c r="D8864" s="7"/>
    </row>
    <row r="8865" ht="15.75" customHeight="1">
      <c r="A8865" s="18"/>
      <c r="B8865" s="7"/>
      <c r="C8865" s="19"/>
      <c r="D8865" s="7"/>
    </row>
    <row r="8866" ht="15.75" customHeight="1">
      <c r="A8866" s="18"/>
      <c r="B8866" s="7"/>
      <c r="C8866" s="19"/>
      <c r="D8866" s="7"/>
    </row>
    <row r="8867" ht="15.75" customHeight="1">
      <c r="A8867" s="18"/>
      <c r="B8867" s="7"/>
      <c r="C8867" s="19"/>
      <c r="D8867" s="7"/>
    </row>
    <row r="8868" ht="15.75" customHeight="1">
      <c r="A8868" s="18"/>
      <c r="B8868" s="7"/>
      <c r="C8868" s="19"/>
      <c r="D8868" s="7"/>
    </row>
    <row r="8869" ht="15.75" customHeight="1">
      <c r="A8869" s="18"/>
      <c r="B8869" s="7"/>
      <c r="C8869" s="19"/>
      <c r="D8869" s="7"/>
    </row>
    <row r="8870" ht="15.75" customHeight="1">
      <c r="A8870" s="18"/>
      <c r="B8870" s="7"/>
      <c r="C8870" s="19"/>
      <c r="D8870" s="7"/>
    </row>
    <row r="8871" ht="15.75" customHeight="1">
      <c r="A8871" s="18"/>
      <c r="B8871" s="7"/>
      <c r="C8871" s="19"/>
      <c r="D8871" s="7"/>
    </row>
    <row r="8872" ht="15.75" customHeight="1">
      <c r="A8872" s="18"/>
      <c r="B8872" s="7"/>
      <c r="C8872" s="19"/>
      <c r="D8872" s="7"/>
    </row>
    <row r="8873" ht="15.75" customHeight="1">
      <c r="A8873" s="18"/>
      <c r="B8873" s="7"/>
      <c r="C8873" s="19"/>
      <c r="D8873" s="7"/>
    </row>
    <row r="8874" ht="15.75" customHeight="1">
      <c r="A8874" s="18"/>
      <c r="B8874" s="7"/>
      <c r="C8874" s="19"/>
      <c r="D8874" s="7"/>
    </row>
    <row r="8875" ht="15.75" customHeight="1">
      <c r="A8875" s="18"/>
      <c r="B8875" s="7"/>
      <c r="C8875" s="19"/>
      <c r="D8875" s="7"/>
    </row>
    <row r="8876" ht="15.75" customHeight="1">
      <c r="A8876" s="18"/>
      <c r="B8876" s="7"/>
      <c r="C8876" s="19"/>
      <c r="D8876" s="7"/>
    </row>
    <row r="8877" ht="15.75" customHeight="1">
      <c r="A8877" s="18"/>
      <c r="B8877" s="7"/>
      <c r="C8877" s="19"/>
      <c r="D8877" s="7"/>
    </row>
    <row r="8878" ht="15.75" customHeight="1">
      <c r="A8878" s="18"/>
      <c r="B8878" s="7"/>
      <c r="C8878" s="19"/>
      <c r="D8878" s="7"/>
    </row>
    <row r="8879" ht="15.75" customHeight="1">
      <c r="A8879" s="18"/>
      <c r="B8879" s="7"/>
      <c r="C8879" s="19"/>
      <c r="D8879" s="7"/>
    </row>
    <row r="8880" ht="15.75" customHeight="1">
      <c r="A8880" s="18"/>
      <c r="B8880" s="7"/>
      <c r="C8880" s="19"/>
      <c r="D8880" s="7"/>
    </row>
    <row r="8881" ht="15.75" customHeight="1">
      <c r="A8881" s="18"/>
      <c r="B8881" s="7"/>
      <c r="C8881" s="19"/>
      <c r="D8881" s="7"/>
    </row>
    <row r="8882" ht="15.75" customHeight="1">
      <c r="A8882" s="18"/>
      <c r="B8882" s="7"/>
      <c r="C8882" s="19"/>
      <c r="D8882" s="7"/>
    </row>
    <row r="8883" ht="15.75" customHeight="1">
      <c r="A8883" s="18"/>
      <c r="B8883" s="7"/>
      <c r="C8883" s="19"/>
      <c r="D8883" s="7"/>
    </row>
    <row r="8884" ht="15.75" customHeight="1">
      <c r="A8884" s="18"/>
      <c r="B8884" s="7"/>
      <c r="C8884" s="19"/>
      <c r="D8884" s="7"/>
    </row>
    <row r="8885" ht="15.75" customHeight="1">
      <c r="A8885" s="18"/>
      <c r="B8885" s="7"/>
      <c r="C8885" s="19"/>
      <c r="D8885" s="7"/>
    </row>
    <row r="8886" ht="15.75" customHeight="1">
      <c r="A8886" s="18"/>
      <c r="B8886" s="7"/>
      <c r="C8886" s="19"/>
      <c r="D8886" s="7"/>
    </row>
    <row r="8887" ht="15.75" customHeight="1">
      <c r="A8887" s="18"/>
      <c r="B8887" s="7"/>
      <c r="C8887" s="19"/>
      <c r="D8887" s="7"/>
    </row>
    <row r="8888" ht="15.75" customHeight="1">
      <c r="A8888" s="18"/>
      <c r="B8888" s="7"/>
      <c r="C8888" s="19"/>
      <c r="D8888" s="7"/>
    </row>
    <row r="8889" ht="15.75" customHeight="1">
      <c r="A8889" s="18"/>
      <c r="B8889" s="7"/>
      <c r="C8889" s="19"/>
      <c r="D8889" s="7"/>
    </row>
    <row r="8890" ht="15.75" customHeight="1">
      <c r="A8890" s="18"/>
      <c r="B8890" s="7"/>
      <c r="C8890" s="19"/>
      <c r="D8890" s="7"/>
    </row>
    <row r="8891" ht="15.75" customHeight="1">
      <c r="A8891" s="18"/>
      <c r="B8891" s="7"/>
      <c r="C8891" s="19"/>
      <c r="D8891" s="7"/>
    </row>
    <row r="8892" ht="15.75" customHeight="1">
      <c r="A8892" s="18"/>
      <c r="B8892" s="7"/>
      <c r="C8892" s="19"/>
      <c r="D8892" s="7"/>
    </row>
    <row r="8893" ht="15.75" customHeight="1">
      <c r="A8893" s="18"/>
      <c r="B8893" s="7"/>
      <c r="C8893" s="19"/>
      <c r="D8893" s="7"/>
    </row>
    <row r="8894" ht="15.75" customHeight="1">
      <c r="A8894" s="18"/>
      <c r="B8894" s="7"/>
      <c r="C8894" s="19"/>
      <c r="D8894" s="7"/>
    </row>
    <row r="8895" ht="15.75" customHeight="1">
      <c r="A8895" s="18"/>
      <c r="B8895" s="7"/>
      <c r="C8895" s="19"/>
      <c r="D8895" s="7"/>
    </row>
    <row r="8896" ht="15.75" customHeight="1">
      <c r="A8896" s="18"/>
      <c r="B8896" s="7"/>
      <c r="C8896" s="19"/>
      <c r="D8896" s="7"/>
    </row>
    <row r="8897" ht="15.75" customHeight="1">
      <c r="A8897" s="18"/>
      <c r="B8897" s="7"/>
      <c r="C8897" s="19"/>
      <c r="D8897" s="7"/>
    </row>
    <row r="8898" ht="15.75" customHeight="1">
      <c r="A8898" s="18"/>
      <c r="B8898" s="7"/>
      <c r="C8898" s="19"/>
      <c r="D8898" s="7"/>
    </row>
    <row r="8899" ht="15.75" customHeight="1">
      <c r="A8899" s="18"/>
      <c r="B8899" s="7"/>
      <c r="C8899" s="19"/>
      <c r="D8899" s="7"/>
    </row>
    <row r="8900" ht="15.75" customHeight="1">
      <c r="A8900" s="18"/>
      <c r="B8900" s="7"/>
      <c r="C8900" s="19"/>
      <c r="D8900" s="7"/>
    </row>
    <row r="8901" ht="15.75" customHeight="1">
      <c r="A8901" s="18"/>
      <c r="B8901" s="7"/>
      <c r="C8901" s="19"/>
      <c r="D8901" s="7"/>
    </row>
    <row r="8902" ht="15.75" customHeight="1">
      <c r="A8902" s="18"/>
      <c r="B8902" s="7"/>
      <c r="C8902" s="19"/>
      <c r="D8902" s="7"/>
    </row>
    <row r="8903" ht="15.75" customHeight="1">
      <c r="A8903" s="18"/>
      <c r="B8903" s="7"/>
      <c r="C8903" s="19"/>
      <c r="D8903" s="7"/>
    </row>
    <row r="8904" ht="15.75" customHeight="1">
      <c r="A8904" s="18"/>
      <c r="B8904" s="7"/>
      <c r="C8904" s="19"/>
      <c r="D8904" s="7"/>
    </row>
    <row r="8905" ht="15.75" customHeight="1">
      <c r="A8905" s="18"/>
      <c r="B8905" s="7"/>
      <c r="C8905" s="19"/>
      <c r="D8905" s="7"/>
    </row>
    <row r="8906" ht="15.75" customHeight="1">
      <c r="A8906" s="18"/>
      <c r="B8906" s="7"/>
      <c r="C8906" s="19"/>
      <c r="D8906" s="7"/>
    </row>
    <row r="8907" ht="15.75" customHeight="1">
      <c r="A8907" s="18"/>
      <c r="B8907" s="7"/>
      <c r="C8907" s="19"/>
      <c r="D8907" s="7"/>
    </row>
    <row r="8908" ht="15.75" customHeight="1">
      <c r="A8908" s="18"/>
      <c r="B8908" s="7"/>
      <c r="C8908" s="19"/>
      <c r="D8908" s="7"/>
    </row>
    <row r="8909" ht="15.75" customHeight="1">
      <c r="A8909" s="18"/>
      <c r="B8909" s="7"/>
      <c r="C8909" s="19"/>
      <c r="D8909" s="7"/>
    </row>
    <row r="8910" ht="15.75" customHeight="1">
      <c r="A8910" s="18"/>
      <c r="B8910" s="7"/>
      <c r="C8910" s="19"/>
      <c r="D8910" s="7"/>
    </row>
    <row r="8911" ht="15.75" customHeight="1">
      <c r="A8911" s="18"/>
      <c r="B8911" s="7"/>
      <c r="C8911" s="19"/>
      <c r="D8911" s="7"/>
    </row>
    <row r="8912" ht="15.75" customHeight="1">
      <c r="A8912" s="18"/>
      <c r="B8912" s="7"/>
      <c r="C8912" s="19"/>
      <c r="D8912" s="7"/>
    </row>
    <row r="8913" ht="15.75" customHeight="1">
      <c r="A8913" s="18"/>
      <c r="B8913" s="7"/>
      <c r="C8913" s="19"/>
      <c r="D8913" s="7"/>
    </row>
    <row r="8914" ht="15.75" customHeight="1">
      <c r="A8914" s="18"/>
      <c r="B8914" s="7"/>
      <c r="C8914" s="19"/>
      <c r="D8914" s="7"/>
    </row>
    <row r="8915" ht="15.75" customHeight="1">
      <c r="A8915" s="18"/>
      <c r="B8915" s="7"/>
      <c r="C8915" s="19"/>
      <c r="D8915" s="7"/>
    </row>
    <row r="8916" ht="15.75" customHeight="1">
      <c r="A8916" s="18"/>
      <c r="B8916" s="7"/>
      <c r="C8916" s="19"/>
      <c r="D8916" s="7"/>
    </row>
    <row r="8917" ht="15.75" customHeight="1">
      <c r="A8917" s="18"/>
      <c r="B8917" s="7"/>
      <c r="C8917" s="19"/>
      <c r="D8917" s="7"/>
    </row>
    <row r="8918" ht="15.75" customHeight="1">
      <c r="A8918" s="18"/>
      <c r="B8918" s="7"/>
      <c r="C8918" s="19"/>
      <c r="D8918" s="7"/>
    </row>
    <row r="8919" ht="15.75" customHeight="1">
      <c r="A8919" s="18"/>
      <c r="B8919" s="7"/>
      <c r="C8919" s="19"/>
      <c r="D8919" s="7"/>
    </row>
    <row r="8920" ht="15.75" customHeight="1">
      <c r="A8920" s="18"/>
      <c r="B8920" s="7"/>
      <c r="C8920" s="19"/>
      <c r="D8920" s="7"/>
    </row>
    <row r="8921" ht="15.75" customHeight="1">
      <c r="A8921" s="18"/>
      <c r="B8921" s="7"/>
      <c r="C8921" s="19"/>
      <c r="D8921" s="7"/>
    </row>
    <row r="8922" ht="15.75" customHeight="1">
      <c r="A8922" s="18"/>
      <c r="B8922" s="7"/>
      <c r="C8922" s="19"/>
      <c r="D8922" s="7"/>
    </row>
    <row r="8923" ht="15.75" customHeight="1">
      <c r="A8923" s="18"/>
      <c r="B8923" s="7"/>
      <c r="C8923" s="19"/>
      <c r="D8923" s="7"/>
    </row>
    <row r="8924" ht="15.75" customHeight="1">
      <c r="A8924" s="18"/>
      <c r="B8924" s="7"/>
      <c r="C8924" s="19"/>
      <c r="D8924" s="7"/>
    </row>
    <row r="8925" ht="15.75" customHeight="1">
      <c r="A8925" s="18"/>
      <c r="B8925" s="7"/>
      <c r="C8925" s="19"/>
      <c r="D8925" s="7"/>
    </row>
    <row r="8926" ht="15.75" customHeight="1">
      <c r="A8926" s="18"/>
      <c r="B8926" s="7"/>
      <c r="C8926" s="19"/>
      <c r="D8926" s="7"/>
    </row>
    <row r="8927" ht="15.75" customHeight="1">
      <c r="A8927" s="18"/>
      <c r="B8927" s="7"/>
      <c r="C8927" s="19"/>
      <c r="D8927" s="7"/>
    </row>
    <row r="8928" ht="15.75" customHeight="1">
      <c r="A8928" s="18"/>
      <c r="B8928" s="7"/>
      <c r="C8928" s="19"/>
      <c r="D8928" s="7"/>
    </row>
    <row r="8929" ht="15.75" customHeight="1">
      <c r="A8929" s="18"/>
      <c r="B8929" s="7"/>
      <c r="C8929" s="19"/>
      <c r="D8929" s="7"/>
    </row>
    <row r="8930" ht="15.75" customHeight="1">
      <c r="A8930" s="18"/>
      <c r="B8930" s="7"/>
      <c r="C8930" s="19"/>
      <c r="D8930" s="7"/>
    </row>
    <row r="8931" ht="15.75" customHeight="1">
      <c r="A8931" s="18"/>
      <c r="B8931" s="7"/>
      <c r="C8931" s="19"/>
      <c r="D8931" s="7"/>
    </row>
    <row r="8932" ht="15.75" customHeight="1">
      <c r="A8932" s="18"/>
      <c r="B8932" s="7"/>
      <c r="C8932" s="19"/>
      <c r="D8932" s="7"/>
    </row>
    <row r="8933" ht="15.75" customHeight="1">
      <c r="A8933" s="18"/>
      <c r="B8933" s="7"/>
      <c r="C8933" s="19"/>
      <c r="D8933" s="7"/>
    </row>
    <row r="8934" ht="15.75" customHeight="1">
      <c r="A8934" s="18"/>
      <c r="B8934" s="7"/>
      <c r="C8934" s="19"/>
      <c r="D8934" s="7"/>
    </row>
    <row r="8935" ht="15.75" customHeight="1">
      <c r="A8935" s="18"/>
      <c r="B8935" s="7"/>
      <c r="C8935" s="19"/>
      <c r="D8935" s="7"/>
    </row>
    <row r="8936" ht="15.75" customHeight="1">
      <c r="A8936" s="18"/>
      <c r="B8936" s="7"/>
      <c r="C8936" s="19"/>
      <c r="D8936" s="7"/>
    </row>
    <row r="8937" ht="15.75" customHeight="1">
      <c r="A8937" s="18"/>
      <c r="B8937" s="7"/>
      <c r="C8937" s="19"/>
      <c r="D8937" s="7"/>
    </row>
    <row r="8938" ht="15.75" customHeight="1">
      <c r="A8938" s="18"/>
      <c r="B8938" s="7"/>
      <c r="C8938" s="19"/>
      <c r="D8938" s="7"/>
    </row>
    <row r="8939" ht="15.75" customHeight="1">
      <c r="A8939" s="18"/>
      <c r="B8939" s="7"/>
      <c r="C8939" s="19"/>
      <c r="D8939" s="7"/>
    </row>
    <row r="8940" ht="15.75" customHeight="1">
      <c r="A8940" s="18"/>
      <c r="B8940" s="7"/>
      <c r="C8940" s="19"/>
      <c r="D8940" s="7"/>
    </row>
    <row r="8941" ht="15.75" customHeight="1">
      <c r="A8941" s="18"/>
      <c r="B8941" s="7"/>
      <c r="C8941" s="19"/>
      <c r="D8941" s="7"/>
    </row>
    <row r="8942" ht="15.75" customHeight="1">
      <c r="A8942" s="18"/>
      <c r="B8942" s="7"/>
      <c r="C8942" s="19"/>
      <c r="D8942" s="7"/>
    </row>
    <row r="8943" ht="15.75" customHeight="1">
      <c r="A8943" s="18"/>
      <c r="B8943" s="7"/>
      <c r="C8943" s="19"/>
      <c r="D8943" s="7"/>
    </row>
    <row r="8944" ht="15.75" customHeight="1">
      <c r="A8944" s="18"/>
      <c r="B8944" s="7"/>
      <c r="C8944" s="19"/>
      <c r="D8944" s="7"/>
    </row>
    <row r="8945" ht="15.75" customHeight="1">
      <c r="A8945" s="18"/>
      <c r="B8945" s="7"/>
      <c r="C8945" s="19"/>
      <c r="D8945" s="7"/>
    </row>
    <row r="8946" ht="15.75" customHeight="1">
      <c r="A8946" s="18"/>
      <c r="B8946" s="7"/>
      <c r="C8946" s="19"/>
      <c r="D8946" s="7"/>
    </row>
    <row r="8947" ht="15.75" customHeight="1">
      <c r="A8947" s="18"/>
      <c r="B8947" s="7"/>
      <c r="C8947" s="19"/>
      <c r="D8947" s="7"/>
    </row>
    <row r="8948" ht="15.75" customHeight="1">
      <c r="A8948" s="18"/>
      <c r="B8948" s="7"/>
      <c r="C8948" s="19"/>
      <c r="D8948" s="7"/>
    </row>
    <row r="8949" ht="15.75" customHeight="1">
      <c r="A8949" s="18"/>
      <c r="B8949" s="7"/>
      <c r="C8949" s="19"/>
      <c r="D8949" s="7"/>
    </row>
    <row r="8950" ht="15.75" customHeight="1">
      <c r="A8950" s="18"/>
      <c r="B8950" s="7"/>
      <c r="C8950" s="19"/>
      <c r="D8950" s="7"/>
    </row>
    <row r="8951" ht="15.75" customHeight="1">
      <c r="A8951" s="18"/>
      <c r="B8951" s="7"/>
      <c r="C8951" s="19"/>
      <c r="D8951" s="7"/>
    </row>
    <row r="8952" ht="15.75" customHeight="1">
      <c r="A8952" s="18"/>
      <c r="B8952" s="7"/>
      <c r="C8952" s="19"/>
      <c r="D8952" s="7"/>
    </row>
    <row r="8953" ht="15.75" customHeight="1">
      <c r="A8953" s="18"/>
      <c r="B8953" s="7"/>
      <c r="C8953" s="19"/>
      <c r="D8953" s="7"/>
    </row>
    <row r="8954" ht="15.75" customHeight="1">
      <c r="A8954" s="18"/>
      <c r="B8954" s="7"/>
      <c r="C8954" s="19"/>
      <c r="D8954" s="7"/>
    </row>
    <row r="8955" ht="15.75" customHeight="1">
      <c r="A8955" s="18"/>
      <c r="B8955" s="7"/>
      <c r="C8955" s="19"/>
      <c r="D8955" s="7"/>
    </row>
    <row r="8956" ht="15.75" customHeight="1">
      <c r="A8956" s="18"/>
      <c r="B8956" s="7"/>
      <c r="C8956" s="19"/>
      <c r="D8956" s="7"/>
    </row>
    <row r="8957" ht="15.75" customHeight="1">
      <c r="A8957" s="18"/>
      <c r="B8957" s="7"/>
      <c r="C8957" s="19"/>
      <c r="D8957" s="7"/>
    </row>
    <row r="8958" ht="15.75" customHeight="1">
      <c r="A8958" s="18"/>
      <c r="B8958" s="7"/>
      <c r="C8958" s="19"/>
      <c r="D8958" s="7"/>
    </row>
    <row r="8959" ht="15.75" customHeight="1">
      <c r="A8959" s="18"/>
      <c r="B8959" s="7"/>
      <c r="C8959" s="19"/>
      <c r="D8959" s="7"/>
    </row>
    <row r="8960" ht="15.75" customHeight="1">
      <c r="A8960" s="18"/>
      <c r="B8960" s="7"/>
      <c r="C8960" s="19"/>
      <c r="D8960" s="7"/>
    </row>
    <row r="8961" ht="15.75" customHeight="1">
      <c r="A8961" s="18"/>
      <c r="B8961" s="7"/>
      <c r="C8961" s="19"/>
      <c r="D8961" s="7"/>
    </row>
    <row r="8962" ht="15.75" customHeight="1">
      <c r="A8962" s="18"/>
      <c r="B8962" s="7"/>
      <c r="C8962" s="19"/>
      <c r="D8962" s="7"/>
    </row>
    <row r="8963" ht="15.75" customHeight="1">
      <c r="A8963" s="18"/>
      <c r="B8963" s="7"/>
      <c r="C8963" s="19"/>
      <c r="D8963" s="7"/>
    </row>
    <row r="8964" ht="15.75" customHeight="1">
      <c r="A8964" s="18"/>
      <c r="B8964" s="7"/>
      <c r="C8964" s="19"/>
      <c r="D8964" s="7"/>
    </row>
    <row r="8965" ht="15.75" customHeight="1">
      <c r="A8965" s="18"/>
      <c r="B8965" s="7"/>
      <c r="C8965" s="19"/>
      <c r="D8965" s="7"/>
    </row>
    <row r="8966" ht="15.75" customHeight="1">
      <c r="A8966" s="18"/>
      <c r="B8966" s="7"/>
      <c r="C8966" s="19"/>
      <c r="D8966" s="7"/>
    </row>
    <row r="8967" ht="15.75" customHeight="1">
      <c r="A8967" s="18"/>
      <c r="B8967" s="7"/>
      <c r="C8967" s="19"/>
      <c r="D8967" s="7"/>
    </row>
    <row r="8968" ht="15.75" customHeight="1">
      <c r="A8968" s="18"/>
      <c r="B8968" s="7"/>
      <c r="C8968" s="19"/>
      <c r="D8968" s="7"/>
    </row>
    <row r="8969" ht="15.75" customHeight="1">
      <c r="A8969" s="18"/>
      <c r="B8969" s="7"/>
      <c r="C8969" s="19"/>
      <c r="D8969" s="7"/>
    </row>
    <row r="8970" ht="15.75" customHeight="1">
      <c r="A8970" s="18"/>
      <c r="B8970" s="7"/>
      <c r="C8970" s="19"/>
      <c r="D8970" s="7"/>
    </row>
    <row r="8971" ht="15.75" customHeight="1">
      <c r="A8971" s="18"/>
      <c r="B8971" s="7"/>
      <c r="C8971" s="19"/>
      <c r="D8971" s="7"/>
    </row>
    <row r="8972" ht="15.75" customHeight="1">
      <c r="A8972" s="18"/>
      <c r="B8972" s="7"/>
      <c r="C8972" s="19"/>
      <c r="D8972" s="7"/>
    </row>
    <row r="8973" ht="15.75" customHeight="1">
      <c r="A8973" s="18"/>
      <c r="B8973" s="7"/>
      <c r="C8973" s="19"/>
      <c r="D8973" s="7"/>
    </row>
    <row r="8974" ht="15.75" customHeight="1">
      <c r="A8974" s="18"/>
      <c r="B8974" s="7"/>
      <c r="C8974" s="19"/>
      <c r="D8974" s="7"/>
    </row>
    <row r="8975" ht="15.75" customHeight="1">
      <c r="A8975" s="18"/>
      <c r="B8975" s="7"/>
      <c r="C8975" s="19"/>
      <c r="D8975" s="7"/>
    </row>
    <row r="8976" ht="15.75" customHeight="1">
      <c r="A8976" s="18"/>
      <c r="B8976" s="7"/>
      <c r="C8976" s="19"/>
      <c r="D8976" s="7"/>
    </row>
    <row r="8977" ht="15.75" customHeight="1">
      <c r="A8977" s="18"/>
      <c r="B8977" s="7"/>
      <c r="C8977" s="19"/>
      <c r="D8977" s="7"/>
    </row>
    <row r="8978" ht="15.75" customHeight="1">
      <c r="A8978" s="18"/>
      <c r="B8978" s="7"/>
      <c r="C8978" s="19"/>
      <c r="D8978" s="7"/>
    </row>
    <row r="8979" ht="15.75" customHeight="1">
      <c r="A8979" s="18"/>
      <c r="B8979" s="7"/>
      <c r="C8979" s="19"/>
      <c r="D8979" s="7"/>
    </row>
    <row r="8980" ht="15.75" customHeight="1">
      <c r="A8980" s="18"/>
      <c r="B8980" s="7"/>
      <c r="C8980" s="19"/>
      <c r="D8980" s="7"/>
    </row>
    <row r="8981" ht="15.75" customHeight="1">
      <c r="A8981" s="18"/>
      <c r="B8981" s="7"/>
      <c r="C8981" s="19"/>
      <c r="D8981" s="7"/>
    </row>
    <row r="8982" ht="15.75" customHeight="1">
      <c r="A8982" s="18"/>
      <c r="B8982" s="7"/>
      <c r="C8982" s="19"/>
      <c r="D8982" s="7"/>
    </row>
    <row r="8983" ht="15.75" customHeight="1">
      <c r="A8983" s="18"/>
      <c r="B8983" s="7"/>
      <c r="C8983" s="19"/>
      <c r="D8983" s="7"/>
    </row>
    <row r="8984" ht="15.75" customHeight="1">
      <c r="A8984" s="18"/>
      <c r="B8984" s="7"/>
      <c r="C8984" s="19"/>
      <c r="D8984" s="7"/>
    </row>
    <row r="8985" ht="15.75" customHeight="1">
      <c r="A8985" s="18"/>
      <c r="B8985" s="7"/>
      <c r="C8985" s="19"/>
      <c r="D8985" s="7"/>
    </row>
    <row r="8986" ht="15.75" customHeight="1">
      <c r="A8986" s="18"/>
      <c r="B8986" s="7"/>
      <c r="C8986" s="19"/>
      <c r="D8986" s="7"/>
    </row>
    <row r="8987" ht="15.75" customHeight="1">
      <c r="A8987" s="18"/>
      <c r="B8987" s="7"/>
      <c r="C8987" s="19"/>
      <c r="D8987" s="7"/>
    </row>
    <row r="8988" ht="15.75" customHeight="1">
      <c r="A8988" s="18"/>
      <c r="B8988" s="7"/>
      <c r="C8988" s="19"/>
      <c r="D8988" s="7"/>
    </row>
    <row r="8989" ht="15.75" customHeight="1">
      <c r="A8989" s="18"/>
      <c r="B8989" s="7"/>
      <c r="C8989" s="19"/>
      <c r="D8989" s="7"/>
    </row>
    <row r="8990" ht="15.75" customHeight="1">
      <c r="A8990" s="18"/>
      <c r="B8990" s="7"/>
      <c r="C8990" s="19"/>
      <c r="D8990" s="7"/>
    </row>
    <row r="8991" ht="15.75" customHeight="1">
      <c r="A8991" s="18"/>
      <c r="B8991" s="7"/>
      <c r="C8991" s="19"/>
      <c r="D8991" s="7"/>
    </row>
    <row r="8992" ht="15.75" customHeight="1">
      <c r="A8992" s="18"/>
      <c r="B8992" s="7"/>
      <c r="C8992" s="19"/>
      <c r="D8992" s="7"/>
    </row>
    <row r="8993" ht="15.75" customHeight="1">
      <c r="A8993" s="18"/>
      <c r="B8993" s="7"/>
      <c r="C8993" s="19"/>
      <c r="D8993" s="7"/>
    </row>
    <row r="8994" ht="15.75" customHeight="1">
      <c r="A8994" s="18"/>
      <c r="B8994" s="7"/>
      <c r="C8994" s="19"/>
      <c r="D8994" s="7"/>
    </row>
    <row r="8995" ht="15.75" customHeight="1">
      <c r="A8995" s="18"/>
      <c r="B8995" s="7"/>
      <c r="C8995" s="19"/>
      <c r="D8995" s="7"/>
    </row>
    <row r="8996" ht="15.75" customHeight="1">
      <c r="A8996" s="18"/>
      <c r="B8996" s="7"/>
      <c r="C8996" s="19"/>
      <c r="D8996" s="7"/>
    </row>
    <row r="8997" ht="15.75" customHeight="1">
      <c r="A8997" s="18"/>
      <c r="B8997" s="7"/>
      <c r="C8997" s="19"/>
      <c r="D8997" s="7"/>
    </row>
    <row r="8998" ht="15.75" customHeight="1">
      <c r="A8998" s="18"/>
      <c r="B8998" s="7"/>
      <c r="C8998" s="19"/>
      <c r="D8998" s="7"/>
    </row>
    <row r="8999" ht="15.75" customHeight="1">
      <c r="A8999" s="18"/>
      <c r="B8999" s="7"/>
      <c r="C8999" s="19"/>
      <c r="D8999" s="7"/>
    </row>
    <row r="9000" ht="15.75" customHeight="1">
      <c r="A9000" s="18"/>
      <c r="B9000" s="7"/>
      <c r="C9000" s="19"/>
      <c r="D9000" s="7"/>
    </row>
    <row r="9001" ht="15.75" customHeight="1">
      <c r="A9001" s="18"/>
      <c r="B9001" s="7"/>
      <c r="C9001" s="19"/>
      <c r="D9001" s="7"/>
    </row>
    <row r="9002" ht="15.75" customHeight="1">
      <c r="A9002" s="18"/>
      <c r="B9002" s="7"/>
      <c r="C9002" s="19"/>
      <c r="D9002" s="7"/>
    </row>
    <row r="9003" ht="15.75" customHeight="1">
      <c r="A9003" s="18"/>
      <c r="B9003" s="7"/>
      <c r="C9003" s="19"/>
      <c r="D9003" s="7"/>
    </row>
    <row r="9004" ht="15.75" customHeight="1">
      <c r="A9004" s="18"/>
      <c r="B9004" s="7"/>
      <c r="C9004" s="19"/>
      <c r="D9004" s="7"/>
    </row>
    <row r="9005" ht="15.75" customHeight="1">
      <c r="A9005" s="18"/>
      <c r="B9005" s="7"/>
      <c r="C9005" s="19"/>
      <c r="D9005" s="7"/>
    </row>
    <row r="9006" ht="15.75" customHeight="1">
      <c r="A9006" s="18"/>
      <c r="B9006" s="7"/>
      <c r="C9006" s="19"/>
      <c r="D9006" s="7"/>
    </row>
    <row r="9007" ht="15.75" customHeight="1">
      <c r="A9007" s="18"/>
      <c r="B9007" s="7"/>
      <c r="C9007" s="19"/>
      <c r="D9007" s="7"/>
    </row>
    <row r="9008" ht="15.75" customHeight="1">
      <c r="A9008" s="18"/>
      <c r="B9008" s="7"/>
      <c r="C9008" s="19"/>
      <c r="D9008" s="7"/>
    </row>
    <row r="9009" ht="15.75" customHeight="1">
      <c r="A9009" s="18"/>
      <c r="B9009" s="7"/>
      <c r="C9009" s="19"/>
      <c r="D9009" s="7"/>
    </row>
    <row r="9010" ht="15.75" customHeight="1">
      <c r="A9010" s="18"/>
      <c r="B9010" s="7"/>
      <c r="C9010" s="19"/>
      <c r="D9010" s="7"/>
    </row>
    <row r="9011" ht="15.75" customHeight="1">
      <c r="A9011" s="18"/>
      <c r="B9011" s="7"/>
      <c r="C9011" s="19"/>
      <c r="D9011" s="7"/>
    </row>
    <row r="9012" ht="15.75" customHeight="1">
      <c r="A9012" s="18"/>
      <c r="B9012" s="7"/>
      <c r="C9012" s="19"/>
      <c r="D9012" s="7"/>
    </row>
    <row r="9013" ht="15.75" customHeight="1">
      <c r="A9013" s="18"/>
      <c r="B9013" s="7"/>
      <c r="C9013" s="19"/>
      <c r="D9013" s="7"/>
    </row>
    <row r="9014" ht="15.75" customHeight="1">
      <c r="A9014" s="18"/>
      <c r="B9014" s="7"/>
      <c r="C9014" s="19"/>
      <c r="D9014" s="7"/>
    </row>
    <row r="9015" ht="15.75" customHeight="1">
      <c r="A9015" s="18"/>
      <c r="B9015" s="7"/>
      <c r="C9015" s="19"/>
      <c r="D9015" s="7"/>
    </row>
    <row r="9016" ht="15.75" customHeight="1">
      <c r="A9016" s="18"/>
      <c r="B9016" s="7"/>
      <c r="C9016" s="19"/>
      <c r="D9016" s="7"/>
    </row>
    <row r="9017" ht="15.75" customHeight="1">
      <c r="A9017" s="18"/>
      <c r="B9017" s="7"/>
      <c r="C9017" s="19"/>
      <c r="D9017" s="7"/>
    </row>
    <row r="9018" ht="15.75" customHeight="1">
      <c r="A9018" s="18"/>
      <c r="B9018" s="7"/>
      <c r="C9018" s="19"/>
      <c r="D9018" s="7"/>
    </row>
    <row r="9019" ht="15.75" customHeight="1">
      <c r="A9019" s="18"/>
      <c r="B9019" s="7"/>
      <c r="C9019" s="19"/>
      <c r="D9019" s="7"/>
    </row>
    <row r="9020" ht="15.75" customHeight="1">
      <c r="A9020" s="18"/>
      <c r="B9020" s="7"/>
      <c r="C9020" s="19"/>
      <c r="D9020" s="7"/>
    </row>
    <row r="9021" ht="15.75" customHeight="1">
      <c r="A9021" s="18"/>
      <c r="B9021" s="7"/>
      <c r="C9021" s="19"/>
      <c r="D9021" s="7"/>
    </row>
    <row r="9022" ht="15.75" customHeight="1">
      <c r="A9022" s="18"/>
      <c r="B9022" s="7"/>
      <c r="C9022" s="19"/>
      <c r="D9022" s="7"/>
    </row>
    <row r="9023" ht="15.75" customHeight="1">
      <c r="A9023" s="18"/>
      <c r="B9023" s="7"/>
      <c r="C9023" s="19"/>
      <c r="D9023" s="7"/>
    </row>
    <row r="9024" ht="15.75" customHeight="1">
      <c r="A9024" s="18"/>
      <c r="B9024" s="7"/>
      <c r="C9024" s="19"/>
      <c r="D9024" s="7"/>
    </row>
    <row r="9025" ht="15.75" customHeight="1">
      <c r="A9025" s="18"/>
      <c r="B9025" s="7"/>
      <c r="C9025" s="19"/>
      <c r="D9025" s="7"/>
    </row>
    <row r="9026" ht="15.75" customHeight="1">
      <c r="A9026" s="18"/>
      <c r="B9026" s="7"/>
      <c r="C9026" s="19"/>
      <c r="D9026" s="7"/>
    </row>
    <row r="9027" ht="15.75" customHeight="1">
      <c r="A9027" s="18"/>
      <c r="B9027" s="7"/>
      <c r="C9027" s="19"/>
      <c r="D9027" s="7"/>
    </row>
    <row r="9028" ht="15.75" customHeight="1">
      <c r="A9028" s="18"/>
      <c r="B9028" s="7"/>
      <c r="C9028" s="19"/>
      <c r="D9028" s="7"/>
    </row>
    <row r="9029" ht="15.75" customHeight="1">
      <c r="A9029" s="18"/>
      <c r="B9029" s="7"/>
      <c r="C9029" s="19"/>
      <c r="D9029" s="7"/>
    </row>
    <row r="9030" ht="15.75" customHeight="1">
      <c r="A9030" s="18"/>
      <c r="B9030" s="7"/>
      <c r="C9030" s="19"/>
      <c r="D9030" s="7"/>
    </row>
    <row r="9031" ht="15.75" customHeight="1">
      <c r="A9031" s="18"/>
      <c r="B9031" s="7"/>
      <c r="C9031" s="19"/>
      <c r="D9031" s="7"/>
    </row>
    <row r="9032" ht="15.75" customHeight="1">
      <c r="A9032" s="18"/>
      <c r="B9032" s="7"/>
      <c r="C9032" s="19"/>
      <c r="D9032" s="7"/>
    </row>
    <row r="9033" ht="15.75" customHeight="1">
      <c r="A9033" s="18"/>
      <c r="B9033" s="7"/>
      <c r="C9033" s="19"/>
      <c r="D9033" s="7"/>
    </row>
    <row r="9034" ht="15.75" customHeight="1">
      <c r="A9034" s="18"/>
      <c r="B9034" s="7"/>
      <c r="C9034" s="19"/>
      <c r="D9034" s="7"/>
    </row>
    <row r="9035" ht="15.75" customHeight="1">
      <c r="A9035" s="18"/>
      <c r="B9035" s="7"/>
      <c r="C9035" s="19"/>
      <c r="D9035" s="7"/>
    </row>
    <row r="9036" ht="15.75" customHeight="1">
      <c r="A9036" s="18"/>
      <c r="B9036" s="7"/>
      <c r="C9036" s="19"/>
      <c r="D9036" s="7"/>
    </row>
    <row r="9037" ht="15.75" customHeight="1">
      <c r="A9037" s="18"/>
      <c r="B9037" s="7"/>
      <c r="C9037" s="19"/>
      <c r="D9037" s="7"/>
    </row>
    <row r="9038" ht="15.75" customHeight="1">
      <c r="A9038" s="18"/>
      <c r="B9038" s="7"/>
      <c r="C9038" s="19"/>
      <c r="D9038" s="7"/>
    </row>
    <row r="9039" ht="15.75" customHeight="1">
      <c r="A9039" s="18"/>
      <c r="B9039" s="7"/>
      <c r="C9039" s="19"/>
      <c r="D9039" s="7"/>
    </row>
    <row r="9040" ht="15.75" customHeight="1">
      <c r="A9040" s="18"/>
      <c r="B9040" s="7"/>
      <c r="C9040" s="19"/>
      <c r="D9040" s="7"/>
    </row>
    <row r="9041" ht="15.75" customHeight="1">
      <c r="A9041" s="18"/>
      <c r="B9041" s="7"/>
      <c r="C9041" s="19"/>
      <c r="D9041" s="7"/>
    </row>
    <row r="9042" ht="15.75" customHeight="1">
      <c r="A9042" s="18"/>
      <c r="B9042" s="7"/>
      <c r="C9042" s="19"/>
      <c r="D9042" s="7"/>
    </row>
    <row r="9043" ht="15.75" customHeight="1">
      <c r="A9043" s="18"/>
      <c r="B9043" s="7"/>
      <c r="C9043" s="19"/>
      <c r="D9043" s="7"/>
    </row>
    <row r="9044" ht="15.75" customHeight="1">
      <c r="A9044" s="18"/>
      <c r="B9044" s="7"/>
      <c r="C9044" s="19"/>
      <c r="D9044" s="7"/>
    </row>
    <row r="9045" ht="15.75" customHeight="1">
      <c r="A9045" s="18"/>
      <c r="B9045" s="7"/>
      <c r="C9045" s="19"/>
      <c r="D9045" s="7"/>
    </row>
    <row r="9046" ht="15.75" customHeight="1">
      <c r="A9046" s="18"/>
      <c r="B9046" s="7"/>
      <c r="C9046" s="19"/>
      <c r="D9046" s="7"/>
    </row>
    <row r="9047" ht="15.75" customHeight="1">
      <c r="A9047" s="18"/>
      <c r="B9047" s="7"/>
      <c r="C9047" s="19"/>
      <c r="D9047" s="7"/>
    </row>
    <row r="9048" ht="15.75" customHeight="1">
      <c r="A9048" s="18"/>
      <c r="B9048" s="7"/>
      <c r="C9048" s="19"/>
      <c r="D9048" s="7"/>
    </row>
    <row r="9049" ht="15.75" customHeight="1">
      <c r="A9049" s="18"/>
      <c r="B9049" s="7"/>
      <c r="C9049" s="19"/>
      <c r="D9049" s="7"/>
    </row>
    <row r="9050" ht="15.75" customHeight="1">
      <c r="A9050" s="18"/>
      <c r="B9050" s="7"/>
      <c r="C9050" s="19"/>
      <c r="D9050" s="7"/>
    </row>
    <row r="9051" ht="15.75" customHeight="1">
      <c r="A9051" s="18"/>
      <c r="B9051" s="7"/>
      <c r="C9051" s="19"/>
      <c r="D9051" s="7"/>
    </row>
    <row r="9052" ht="15.75" customHeight="1">
      <c r="A9052" s="18"/>
      <c r="B9052" s="7"/>
      <c r="C9052" s="19"/>
      <c r="D9052" s="7"/>
    </row>
    <row r="9053" ht="15.75" customHeight="1">
      <c r="A9053" s="18"/>
      <c r="B9053" s="7"/>
      <c r="C9053" s="19"/>
      <c r="D9053" s="7"/>
    </row>
    <row r="9054" ht="15.75" customHeight="1">
      <c r="A9054" s="18"/>
      <c r="B9054" s="7"/>
      <c r="C9054" s="19"/>
      <c r="D9054" s="7"/>
    </row>
    <row r="9055" ht="15.75" customHeight="1">
      <c r="A9055" s="18"/>
      <c r="B9055" s="7"/>
      <c r="C9055" s="19"/>
      <c r="D9055" s="7"/>
    </row>
    <row r="9056" ht="15.75" customHeight="1">
      <c r="A9056" s="18"/>
      <c r="B9056" s="7"/>
      <c r="C9056" s="19"/>
      <c r="D9056" s="7"/>
    </row>
    <row r="9057" ht="15.75" customHeight="1">
      <c r="A9057" s="18"/>
      <c r="B9057" s="7"/>
      <c r="C9057" s="19"/>
      <c r="D9057" s="7"/>
    </row>
    <row r="9058" ht="15.75" customHeight="1">
      <c r="A9058" s="18"/>
      <c r="B9058" s="7"/>
      <c r="C9058" s="19"/>
      <c r="D9058" s="7"/>
    </row>
    <row r="9059" ht="15.75" customHeight="1">
      <c r="A9059" s="18"/>
      <c r="B9059" s="7"/>
      <c r="C9059" s="19"/>
      <c r="D9059" s="7"/>
    </row>
    <row r="9060" ht="15.75" customHeight="1">
      <c r="A9060" s="18"/>
      <c r="B9060" s="7"/>
      <c r="C9060" s="19"/>
      <c r="D9060" s="7"/>
    </row>
    <row r="9061" ht="15.75" customHeight="1">
      <c r="A9061" s="18"/>
      <c r="B9061" s="7"/>
      <c r="C9061" s="19"/>
      <c r="D9061" s="7"/>
    </row>
    <row r="9062" ht="15.75" customHeight="1">
      <c r="A9062" s="18"/>
      <c r="B9062" s="7"/>
      <c r="C9062" s="19"/>
      <c r="D9062" s="7"/>
    </row>
    <row r="9063" ht="15.75" customHeight="1">
      <c r="A9063" s="18"/>
      <c r="B9063" s="7"/>
      <c r="C9063" s="19"/>
      <c r="D9063" s="7"/>
    </row>
    <row r="9064" ht="15.75" customHeight="1">
      <c r="A9064" s="18"/>
      <c r="B9064" s="7"/>
      <c r="C9064" s="19"/>
      <c r="D9064" s="7"/>
    </row>
    <row r="9065" ht="15.75" customHeight="1">
      <c r="A9065" s="18"/>
      <c r="B9065" s="7"/>
      <c r="C9065" s="19"/>
      <c r="D9065" s="7"/>
    </row>
    <row r="9066" ht="15.75" customHeight="1">
      <c r="A9066" s="18"/>
      <c r="B9066" s="7"/>
      <c r="C9066" s="19"/>
      <c r="D9066" s="7"/>
    </row>
    <row r="9067" ht="15.75" customHeight="1">
      <c r="A9067" s="18"/>
      <c r="B9067" s="7"/>
      <c r="C9067" s="19"/>
      <c r="D9067" s="7"/>
    </row>
    <row r="9068" ht="15.75" customHeight="1">
      <c r="A9068" s="18"/>
      <c r="B9068" s="7"/>
      <c r="C9068" s="19"/>
      <c r="D9068" s="7"/>
    </row>
    <row r="9069" ht="15.75" customHeight="1">
      <c r="A9069" s="18"/>
      <c r="B9069" s="7"/>
      <c r="C9069" s="19"/>
      <c r="D9069" s="7"/>
    </row>
    <row r="9070" ht="15.75" customHeight="1">
      <c r="A9070" s="18"/>
      <c r="B9070" s="7"/>
      <c r="C9070" s="19"/>
      <c r="D9070" s="7"/>
    </row>
    <row r="9071" ht="15.75" customHeight="1">
      <c r="A9071" s="18"/>
      <c r="B9071" s="7"/>
      <c r="C9071" s="19"/>
      <c r="D9071" s="7"/>
    </row>
    <row r="9072" ht="15.75" customHeight="1">
      <c r="A9072" s="18"/>
      <c r="B9072" s="7"/>
      <c r="C9072" s="19"/>
      <c r="D9072" s="7"/>
    </row>
    <row r="9073" ht="15.75" customHeight="1">
      <c r="A9073" s="18"/>
      <c r="B9073" s="7"/>
      <c r="C9073" s="19"/>
      <c r="D9073" s="7"/>
    </row>
    <row r="9074" ht="15.75" customHeight="1">
      <c r="A9074" s="18"/>
      <c r="B9074" s="7"/>
      <c r="C9074" s="19"/>
      <c r="D9074" s="7"/>
    </row>
    <row r="9075" ht="15.75" customHeight="1">
      <c r="A9075" s="18"/>
      <c r="B9075" s="7"/>
      <c r="C9075" s="19"/>
      <c r="D9075" s="7"/>
    </row>
    <row r="9076" ht="15.75" customHeight="1">
      <c r="A9076" s="18"/>
      <c r="B9076" s="7"/>
      <c r="C9076" s="19"/>
      <c r="D9076" s="7"/>
    </row>
    <row r="9077" ht="15.75" customHeight="1">
      <c r="A9077" s="18"/>
      <c r="B9077" s="7"/>
      <c r="C9077" s="19"/>
      <c r="D9077" s="7"/>
    </row>
    <row r="9078" ht="15.75" customHeight="1">
      <c r="A9078" s="18"/>
      <c r="B9078" s="7"/>
      <c r="C9078" s="19"/>
      <c r="D9078" s="7"/>
    </row>
    <row r="9079" ht="15.75" customHeight="1">
      <c r="A9079" s="18"/>
      <c r="B9079" s="7"/>
      <c r="C9079" s="19"/>
      <c r="D9079" s="7"/>
    </row>
    <row r="9080" ht="15.75" customHeight="1">
      <c r="A9080" s="18"/>
      <c r="B9080" s="7"/>
      <c r="C9080" s="19"/>
      <c r="D9080" s="7"/>
    </row>
    <row r="9081" ht="15.75" customHeight="1">
      <c r="A9081" s="18"/>
      <c r="B9081" s="7"/>
      <c r="C9081" s="19"/>
      <c r="D9081" s="7"/>
    </row>
    <row r="9082" ht="15.75" customHeight="1">
      <c r="A9082" s="18"/>
      <c r="B9082" s="7"/>
      <c r="C9082" s="19"/>
      <c r="D9082" s="7"/>
    </row>
    <row r="9083" ht="15.75" customHeight="1">
      <c r="A9083" s="18"/>
      <c r="B9083" s="7"/>
      <c r="C9083" s="19"/>
      <c r="D9083" s="7"/>
    </row>
    <row r="9084" ht="15.75" customHeight="1">
      <c r="A9084" s="18"/>
      <c r="B9084" s="7"/>
      <c r="C9084" s="19"/>
      <c r="D9084" s="7"/>
    </row>
    <row r="9085" ht="15.75" customHeight="1">
      <c r="A9085" s="18"/>
      <c r="B9085" s="7"/>
      <c r="C9085" s="19"/>
      <c r="D9085" s="7"/>
    </row>
    <row r="9086" ht="15.75" customHeight="1">
      <c r="A9086" s="18"/>
      <c r="B9086" s="7"/>
      <c r="C9086" s="19"/>
      <c r="D9086" s="7"/>
    </row>
    <row r="9087" ht="15.75" customHeight="1">
      <c r="A9087" s="18"/>
      <c r="B9087" s="7"/>
      <c r="C9087" s="19"/>
      <c r="D9087" s="7"/>
    </row>
    <row r="9088" ht="15.75" customHeight="1">
      <c r="A9088" s="18"/>
      <c r="B9088" s="7"/>
      <c r="C9088" s="19"/>
      <c r="D9088" s="7"/>
    </row>
    <row r="9089" ht="15.75" customHeight="1">
      <c r="A9089" s="18"/>
      <c r="B9089" s="7"/>
      <c r="C9089" s="19"/>
      <c r="D9089" s="7"/>
    </row>
    <row r="9090" ht="15.75" customHeight="1">
      <c r="A9090" s="18"/>
      <c r="B9090" s="7"/>
      <c r="C9090" s="19"/>
      <c r="D9090" s="7"/>
    </row>
    <row r="9091" ht="15.75" customHeight="1">
      <c r="A9091" s="18"/>
      <c r="B9091" s="7"/>
      <c r="C9091" s="19"/>
      <c r="D9091" s="7"/>
    </row>
    <row r="9092" ht="15.75" customHeight="1">
      <c r="A9092" s="18"/>
      <c r="B9092" s="7"/>
      <c r="C9092" s="19"/>
      <c r="D9092" s="7"/>
    </row>
    <row r="9093" ht="15.75" customHeight="1">
      <c r="A9093" s="18"/>
      <c r="B9093" s="7"/>
      <c r="C9093" s="19"/>
      <c r="D9093" s="7"/>
    </row>
    <row r="9094" ht="15.75" customHeight="1">
      <c r="A9094" s="18"/>
      <c r="B9094" s="7"/>
      <c r="C9094" s="19"/>
      <c r="D9094" s="7"/>
    </row>
    <row r="9095" ht="15.75" customHeight="1">
      <c r="A9095" s="18"/>
      <c r="B9095" s="7"/>
      <c r="C9095" s="19"/>
      <c r="D9095" s="7"/>
    </row>
    <row r="9096" ht="15.75" customHeight="1">
      <c r="A9096" s="18"/>
      <c r="B9096" s="7"/>
      <c r="C9096" s="19"/>
      <c r="D9096" s="7"/>
    </row>
    <row r="9097" ht="15.75" customHeight="1">
      <c r="A9097" s="18"/>
      <c r="B9097" s="7"/>
      <c r="C9097" s="19"/>
      <c r="D9097" s="7"/>
    </row>
    <row r="9098" ht="15.75" customHeight="1">
      <c r="A9098" s="18"/>
      <c r="B9098" s="7"/>
      <c r="C9098" s="19"/>
      <c r="D9098" s="7"/>
    </row>
    <row r="9099" ht="15.75" customHeight="1">
      <c r="A9099" s="18"/>
      <c r="B9099" s="7"/>
      <c r="C9099" s="19"/>
      <c r="D9099" s="7"/>
    </row>
    <row r="9100" ht="15.75" customHeight="1">
      <c r="A9100" s="18"/>
      <c r="B9100" s="7"/>
      <c r="C9100" s="19"/>
      <c r="D9100" s="7"/>
    </row>
    <row r="9101" ht="15.75" customHeight="1">
      <c r="A9101" s="18"/>
      <c r="B9101" s="7"/>
      <c r="C9101" s="19"/>
      <c r="D9101" s="7"/>
    </row>
    <row r="9102" ht="15.75" customHeight="1">
      <c r="A9102" s="18"/>
      <c r="B9102" s="7"/>
      <c r="C9102" s="19"/>
      <c r="D9102" s="7"/>
    </row>
    <row r="9103" ht="15.75" customHeight="1">
      <c r="A9103" s="18"/>
      <c r="B9103" s="7"/>
      <c r="C9103" s="19"/>
      <c r="D9103" s="7"/>
    </row>
    <row r="9104" ht="15.75" customHeight="1">
      <c r="A9104" s="18"/>
      <c r="B9104" s="7"/>
      <c r="C9104" s="19"/>
      <c r="D9104" s="7"/>
    </row>
    <row r="9105" ht="15.75" customHeight="1">
      <c r="A9105" s="18"/>
      <c r="B9105" s="7"/>
      <c r="C9105" s="19"/>
      <c r="D9105" s="7"/>
    </row>
    <row r="9106" ht="15.75" customHeight="1">
      <c r="A9106" s="18"/>
      <c r="B9106" s="7"/>
      <c r="C9106" s="19"/>
      <c r="D9106" s="7"/>
    </row>
    <row r="9107" ht="15.75" customHeight="1">
      <c r="A9107" s="18"/>
      <c r="B9107" s="7"/>
      <c r="C9107" s="19"/>
      <c r="D9107" s="7"/>
    </row>
    <row r="9108" ht="15.75" customHeight="1">
      <c r="A9108" s="18"/>
      <c r="B9108" s="7"/>
      <c r="C9108" s="19"/>
      <c r="D9108" s="7"/>
    </row>
    <row r="9109" ht="15.75" customHeight="1">
      <c r="A9109" s="18"/>
      <c r="B9109" s="7"/>
      <c r="C9109" s="19"/>
      <c r="D9109" s="7"/>
    </row>
    <row r="9110" ht="15.75" customHeight="1">
      <c r="A9110" s="18"/>
      <c r="B9110" s="7"/>
      <c r="C9110" s="19"/>
      <c r="D9110" s="7"/>
    </row>
    <row r="9111" ht="15.75" customHeight="1">
      <c r="A9111" s="18"/>
      <c r="B9111" s="7"/>
      <c r="C9111" s="19"/>
      <c r="D9111" s="7"/>
    </row>
    <row r="9112" ht="15.75" customHeight="1">
      <c r="A9112" s="18"/>
      <c r="B9112" s="7"/>
      <c r="C9112" s="19"/>
      <c r="D9112" s="7"/>
    </row>
    <row r="9113" ht="15.75" customHeight="1">
      <c r="A9113" s="18"/>
      <c r="B9113" s="7"/>
      <c r="C9113" s="19"/>
      <c r="D9113" s="7"/>
    </row>
    <row r="9114" ht="15.75" customHeight="1">
      <c r="A9114" s="18"/>
      <c r="B9114" s="7"/>
      <c r="C9114" s="19"/>
      <c r="D9114" s="7"/>
    </row>
    <row r="9115" ht="15.75" customHeight="1">
      <c r="A9115" s="18"/>
      <c r="B9115" s="7"/>
      <c r="C9115" s="19"/>
      <c r="D9115" s="7"/>
    </row>
    <row r="9116" ht="15.75" customHeight="1">
      <c r="A9116" s="18"/>
      <c r="B9116" s="7"/>
      <c r="C9116" s="19"/>
      <c r="D9116" s="7"/>
    </row>
    <row r="9117" ht="15.75" customHeight="1">
      <c r="A9117" s="18"/>
      <c r="B9117" s="7"/>
      <c r="C9117" s="19"/>
      <c r="D9117" s="7"/>
    </row>
    <row r="9118" ht="15.75" customHeight="1">
      <c r="A9118" s="18"/>
      <c r="B9118" s="7"/>
      <c r="C9118" s="19"/>
      <c r="D9118" s="7"/>
    </row>
    <row r="9119" ht="15.75" customHeight="1">
      <c r="A9119" s="18"/>
      <c r="B9119" s="7"/>
      <c r="C9119" s="19"/>
      <c r="D9119" s="7"/>
    </row>
    <row r="9120" ht="15.75" customHeight="1">
      <c r="A9120" s="18"/>
      <c r="B9120" s="7"/>
      <c r="C9120" s="19"/>
      <c r="D9120" s="7"/>
    </row>
    <row r="9121" ht="15.75" customHeight="1">
      <c r="A9121" s="18"/>
      <c r="B9121" s="7"/>
      <c r="C9121" s="19"/>
      <c r="D9121" s="7"/>
    </row>
    <row r="9122" ht="15.75" customHeight="1">
      <c r="A9122" s="18"/>
      <c r="B9122" s="7"/>
      <c r="C9122" s="19"/>
      <c r="D9122" s="7"/>
    </row>
    <row r="9123" ht="15.75" customHeight="1">
      <c r="A9123" s="18"/>
      <c r="B9123" s="7"/>
      <c r="C9123" s="19"/>
      <c r="D9123" s="7"/>
    </row>
    <row r="9124" ht="15.75" customHeight="1">
      <c r="A9124" s="18"/>
      <c r="B9124" s="7"/>
      <c r="C9124" s="19"/>
      <c r="D9124" s="7"/>
    </row>
    <row r="9125" ht="15.75" customHeight="1">
      <c r="A9125" s="18"/>
      <c r="B9125" s="7"/>
      <c r="C9125" s="19"/>
      <c r="D9125" s="7"/>
    </row>
    <row r="9126" ht="15.75" customHeight="1">
      <c r="A9126" s="18"/>
      <c r="B9126" s="7"/>
      <c r="C9126" s="19"/>
      <c r="D9126" s="7"/>
    </row>
    <row r="9127" ht="15.75" customHeight="1">
      <c r="A9127" s="18"/>
      <c r="B9127" s="7"/>
      <c r="C9127" s="19"/>
      <c r="D9127" s="7"/>
    </row>
    <row r="9128" ht="15.75" customHeight="1">
      <c r="A9128" s="18"/>
      <c r="B9128" s="7"/>
      <c r="C9128" s="19"/>
      <c r="D9128" s="7"/>
    </row>
    <row r="9129" ht="15.75" customHeight="1">
      <c r="A9129" s="18"/>
      <c r="B9129" s="7"/>
      <c r="C9129" s="19"/>
      <c r="D9129" s="7"/>
    </row>
    <row r="9130" ht="15.75" customHeight="1">
      <c r="A9130" s="18"/>
      <c r="B9130" s="7"/>
      <c r="C9130" s="19"/>
      <c r="D9130" s="7"/>
    </row>
    <row r="9131" ht="15.75" customHeight="1">
      <c r="A9131" s="18"/>
      <c r="B9131" s="7"/>
      <c r="C9131" s="19"/>
      <c r="D9131" s="7"/>
    </row>
    <row r="9132" ht="15.75" customHeight="1">
      <c r="A9132" s="18"/>
      <c r="B9132" s="7"/>
      <c r="C9132" s="19"/>
      <c r="D9132" s="7"/>
    </row>
    <row r="9133" ht="15.75" customHeight="1">
      <c r="A9133" s="18"/>
      <c r="B9133" s="7"/>
      <c r="C9133" s="19"/>
      <c r="D9133" s="7"/>
    </row>
    <row r="9134" ht="15.75" customHeight="1">
      <c r="A9134" s="18"/>
      <c r="B9134" s="7"/>
      <c r="C9134" s="19"/>
      <c r="D9134" s="7"/>
    </row>
    <row r="9135" ht="15.75" customHeight="1">
      <c r="A9135" s="18"/>
      <c r="B9135" s="7"/>
      <c r="C9135" s="19"/>
      <c r="D9135" s="7"/>
    </row>
    <row r="9136" ht="15.75" customHeight="1">
      <c r="A9136" s="18"/>
      <c r="B9136" s="7"/>
      <c r="C9136" s="19"/>
      <c r="D9136" s="7"/>
    </row>
    <row r="9137" ht="15.75" customHeight="1">
      <c r="A9137" s="18"/>
      <c r="B9137" s="7"/>
      <c r="C9137" s="19"/>
      <c r="D9137" s="7"/>
    </row>
    <row r="9138" ht="15.75" customHeight="1">
      <c r="A9138" s="18"/>
      <c r="B9138" s="7"/>
      <c r="C9138" s="19"/>
      <c r="D9138" s="7"/>
    </row>
    <row r="9139" ht="15.75" customHeight="1">
      <c r="A9139" s="18"/>
      <c r="B9139" s="7"/>
      <c r="C9139" s="19"/>
      <c r="D9139" s="7"/>
    </row>
    <row r="9140" ht="15.75" customHeight="1">
      <c r="A9140" s="18"/>
      <c r="B9140" s="7"/>
      <c r="C9140" s="19"/>
      <c r="D9140" s="7"/>
    </row>
    <row r="9141" ht="15.75" customHeight="1">
      <c r="A9141" s="18"/>
      <c r="B9141" s="7"/>
      <c r="C9141" s="19"/>
      <c r="D9141" s="7"/>
    </row>
    <row r="9142" ht="15.75" customHeight="1">
      <c r="A9142" s="18"/>
      <c r="B9142" s="7"/>
      <c r="C9142" s="19"/>
      <c r="D9142" s="7"/>
    </row>
    <row r="9143" ht="15.75" customHeight="1">
      <c r="A9143" s="18"/>
      <c r="B9143" s="7"/>
      <c r="C9143" s="19"/>
      <c r="D9143" s="7"/>
    </row>
    <row r="9144" ht="15.75" customHeight="1">
      <c r="A9144" s="18"/>
      <c r="B9144" s="7"/>
      <c r="C9144" s="19"/>
      <c r="D9144" s="7"/>
    </row>
    <row r="9145" ht="15.75" customHeight="1">
      <c r="A9145" s="18"/>
      <c r="B9145" s="7"/>
      <c r="C9145" s="19"/>
      <c r="D9145" s="7"/>
    </row>
    <row r="9146" ht="15.75" customHeight="1">
      <c r="A9146" s="18"/>
      <c r="B9146" s="7"/>
      <c r="C9146" s="19"/>
      <c r="D9146" s="7"/>
    </row>
    <row r="9147" ht="15.75" customHeight="1">
      <c r="A9147" s="18"/>
      <c r="B9147" s="7"/>
      <c r="C9147" s="19"/>
      <c r="D9147" s="7"/>
    </row>
    <row r="9148" ht="15.75" customHeight="1">
      <c r="A9148" s="18"/>
      <c r="B9148" s="7"/>
      <c r="C9148" s="19"/>
      <c r="D9148" s="7"/>
    </row>
    <row r="9149" ht="15.75" customHeight="1">
      <c r="A9149" s="18"/>
      <c r="B9149" s="7"/>
      <c r="C9149" s="19"/>
      <c r="D9149" s="7"/>
    </row>
    <row r="9150" ht="15.75" customHeight="1">
      <c r="A9150" s="18"/>
      <c r="B9150" s="7"/>
      <c r="C9150" s="19"/>
      <c r="D9150" s="7"/>
    </row>
    <row r="9151" ht="15.75" customHeight="1">
      <c r="A9151" s="18"/>
      <c r="B9151" s="7"/>
      <c r="C9151" s="19"/>
      <c r="D9151" s="7"/>
    </row>
    <row r="9152" ht="15.75" customHeight="1">
      <c r="A9152" s="18"/>
      <c r="B9152" s="7"/>
      <c r="C9152" s="19"/>
      <c r="D9152" s="7"/>
    </row>
    <row r="9153" ht="15.75" customHeight="1">
      <c r="A9153" s="18"/>
      <c r="B9153" s="7"/>
      <c r="C9153" s="19"/>
      <c r="D9153" s="7"/>
    </row>
    <row r="9154" ht="15.75" customHeight="1">
      <c r="A9154" s="18"/>
      <c r="B9154" s="7"/>
      <c r="C9154" s="19"/>
      <c r="D9154" s="7"/>
    </row>
    <row r="9155" ht="15.75" customHeight="1">
      <c r="A9155" s="18"/>
      <c r="B9155" s="7"/>
      <c r="C9155" s="19"/>
      <c r="D9155" s="7"/>
    </row>
    <row r="9156" ht="15.75" customHeight="1">
      <c r="A9156" s="18"/>
      <c r="B9156" s="7"/>
      <c r="C9156" s="19"/>
      <c r="D9156" s="7"/>
    </row>
    <row r="9157" ht="15.75" customHeight="1">
      <c r="A9157" s="18"/>
      <c r="B9157" s="7"/>
      <c r="C9157" s="19"/>
      <c r="D9157" s="7"/>
    </row>
    <row r="9158" ht="15.75" customHeight="1">
      <c r="A9158" s="18"/>
      <c r="B9158" s="7"/>
      <c r="C9158" s="19"/>
      <c r="D9158" s="7"/>
    </row>
    <row r="9159" ht="15.75" customHeight="1">
      <c r="A9159" s="18"/>
      <c r="B9159" s="7"/>
      <c r="C9159" s="19"/>
      <c r="D9159" s="7"/>
    </row>
    <row r="9160" ht="15.75" customHeight="1">
      <c r="A9160" s="18"/>
      <c r="B9160" s="7"/>
      <c r="C9160" s="19"/>
      <c r="D9160" s="7"/>
    </row>
    <row r="9161" ht="15.75" customHeight="1">
      <c r="A9161" s="18"/>
      <c r="B9161" s="7"/>
      <c r="C9161" s="19"/>
      <c r="D9161" s="7"/>
    </row>
    <row r="9162" ht="15.75" customHeight="1">
      <c r="A9162" s="18"/>
      <c r="B9162" s="7"/>
      <c r="C9162" s="19"/>
      <c r="D9162" s="7"/>
    </row>
    <row r="9163" ht="15.75" customHeight="1">
      <c r="A9163" s="18"/>
      <c r="B9163" s="7"/>
      <c r="C9163" s="19"/>
      <c r="D9163" s="7"/>
    </row>
    <row r="9164" ht="15.75" customHeight="1">
      <c r="A9164" s="18"/>
      <c r="B9164" s="7"/>
      <c r="C9164" s="19"/>
      <c r="D9164" s="7"/>
    </row>
    <row r="9165" ht="15.75" customHeight="1">
      <c r="A9165" s="18"/>
      <c r="B9165" s="7"/>
      <c r="C9165" s="19"/>
      <c r="D9165" s="7"/>
    </row>
    <row r="9166" ht="15.75" customHeight="1">
      <c r="A9166" s="18"/>
      <c r="B9166" s="7"/>
      <c r="C9166" s="19"/>
      <c r="D9166" s="7"/>
    </row>
    <row r="9167" ht="15.75" customHeight="1">
      <c r="A9167" s="18"/>
      <c r="B9167" s="7"/>
      <c r="C9167" s="19"/>
      <c r="D9167" s="7"/>
    </row>
    <row r="9168" ht="15.75" customHeight="1">
      <c r="A9168" s="18"/>
      <c r="B9168" s="7"/>
      <c r="C9168" s="19"/>
      <c r="D9168" s="7"/>
    </row>
    <row r="9169" ht="15.75" customHeight="1">
      <c r="A9169" s="18"/>
      <c r="B9169" s="7"/>
      <c r="C9169" s="19"/>
      <c r="D9169" s="7"/>
    </row>
    <row r="9170" ht="15.75" customHeight="1">
      <c r="A9170" s="18"/>
      <c r="B9170" s="7"/>
      <c r="C9170" s="19"/>
      <c r="D9170" s="7"/>
    </row>
    <row r="9171" ht="15.75" customHeight="1">
      <c r="A9171" s="18"/>
      <c r="B9171" s="7"/>
      <c r="C9171" s="19"/>
      <c r="D9171" s="7"/>
    </row>
    <row r="9172" ht="15.75" customHeight="1">
      <c r="A9172" s="18"/>
      <c r="B9172" s="7"/>
      <c r="C9172" s="19"/>
      <c r="D9172" s="7"/>
    </row>
    <row r="9173" ht="15.75" customHeight="1">
      <c r="A9173" s="18"/>
      <c r="B9173" s="7"/>
      <c r="C9173" s="19"/>
      <c r="D9173" s="7"/>
    </row>
    <row r="9174" ht="15.75" customHeight="1">
      <c r="A9174" s="18"/>
      <c r="B9174" s="7"/>
      <c r="C9174" s="19"/>
      <c r="D9174" s="7"/>
    </row>
    <row r="9175" ht="15.75" customHeight="1">
      <c r="A9175" s="18"/>
      <c r="B9175" s="7"/>
      <c r="C9175" s="19"/>
      <c r="D9175" s="7"/>
    </row>
    <row r="9176" ht="15.75" customHeight="1">
      <c r="A9176" s="18"/>
      <c r="B9176" s="7"/>
      <c r="C9176" s="19"/>
      <c r="D9176" s="7"/>
    </row>
    <row r="9177" ht="15.75" customHeight="1">
      <c r="A9177" s="18"/>
      <c r="B9177" s="7"/>
      <c r="C9177" s="19"/>
      <c r="D9177" s="7"/>
    </row>
    <row r="9178" ht="15.75" customHeight="1">
      <c r="A9178" s="18"/>
      <c r="B9178" s="7"/>
      <c r="C9178" s="19"/>
      <c r="D9178" s="7"/>
    </row>
    <row r="9179" ht="15.75" customHeight="1">
      <c r="A9179" s="18"/>
      <c r="B9179" s="7"/>
      <c r="C9179" s="19"/>
      <c r="D9179" s="7"/>
    </row>
    <row r="9180" ht="15.75" customHeight="1">
      <c r="A9180" s="18"/>
      <c r="B9180" s="7"/>
      <c r="C9180" s="19"/>
      <c r="D9180" s="7"/>
    </row>
    <row r="9181" ht="15.75" customHeight="1">
      <c r="A9181" s="18"/>
      <c r="B9181" s="7"/>
      <c r="C9181" s="19"/>
      <c r="D9181" s="7"/>
    </row>
    <row r="9182" ht="15.75" customHeight="1">
      <c r="A9182" s="18"/>
      <c r="B9182" s="7"/>
      <c r="C9182" s="19"/>
      <c r="D9182" s="7"/>
    </row>
    <row r="9183" ht="15.75" customHeight="1">
      <c r="A9183" s="18"/>
      <c r="B9183" s="7"/>
      <c r="C9183" s="19"/>
      <c r="D9183" s="7"/>
    </row>
    <row r="9184" ht="15.75" customHeight="1">
      <c r="A9184" s="18"/>
      <c r="B9184" s="7"/>
      <c r="C9184" s="19"/>
      <c r="D9184" s="7"/>
    </row>
    <row r="9185" ht="15.75" customHeight="1">
      <c r="A9185" s="18"/>
      <c r="B9185" s="7"/>
      <c r="C9185" s="19"/>
      <c r="D9185" s="7"/>
    </row>
    <row r="9186" ht="15.75" customHeight="1">
      <c r="A9186" s="18"/>
      <c r="B9186" s="7"/>
      <c r="C9186" s="19"/>
      <c r="D9186" s="7"/>
    </row>
    <row r="9187" ht="15.75" customHeight="1">
      <c r="A9187" s="18"/>
      <c r="B9187" s="7"/>
      <c r="C9187" s="19"/>
      <c r="D9187" s="7"/>
    </row>
    <row r="9188" ht="15.75" customHeight="1">
      <c r="A9188" s="18"/>
      <c r="B9188" s="7"/>
      <c r="C9188" s="19"/>
      <c r="D9188" s="7"/>
    </row>
    <row r="9189" ht="15.75" customHeight="1">
      <c r="A9189" s="18"/>
      <c r="B9189" s="7"/>
      <c r="C9189" s="19"/>
      <c r="D9189" s="7"/>
    </row>
    <row r="9190" ht="15.75" customHeight="1">
      <c r="A9190" s="18"/>
      <c r="B9190" s="7"/>
      <c r="C9190" s="19"/>
      <c r="D9190" s="7"/>
    </row>
    <row r="9191" ht="15.75" customHeight="1">
      <c r="A9191" s="18"/>
      <c r="B9191" s="7"/>
      <c r="C9191" s="19"/>
      <c r="D9191" s="7"/>
    </row>
    <row r="9192" ht="15.75" customHeight="1">
      <c r="A9192" s="18"/>
      <c r="B9192" s="7"/>
      <c r="C9192" s="19"/>
      <c r="D9192" s="7"/>
    </row>
    <row r="9193" ht="15.75" customHeight="1">
      <c r="A9193" s="18"/>
      <c r="B9193" s="7"/>
      <c r="C9193" s="19"/>
      <c r="D9193" s="7"/>
    </row>
    <row r="9194" ht="15.75" customHeight="1">
      <c r="A9194" s="18"/>
      <c r="B9194" s="7"/>
      <c r="C9194" s="19"/>
      <c r="D9194" s="7"/>
    </row>
    <row r="9195" ht="15.75" customHeight="1">
      <c r="A9195" s="18"/>
      <c r="B9195" s="7"/>
      <c r="C9195" s="19"/>
      <c r="D9195" s="7"/>
    </row>
    <row r="9196" ht="15.75" customHeight="1">
      <c r="A9196" s="18"/>
      <c r="B9196" s="7"/>
      <c r="C9196" s="19"/>
      <c r="D9196" s="7"/>
    </row>
    <row r="9197" ht="15.75" customHeight="1">
      <c r="A9197" s="18"/>
      <c r="B9197" s="7"/>
      <c r="C9197" s="19"/>
      <c r="D9197" s="7"/>
    </row>
    <row r="9198" ht="15.75" customHeight="1">
      <c r="A9198" s="18"/>
      <c r="B9198" s="7"/>
      <c r="C9198" s="19"/>
      <c r="D9198" s="7"/>
    </row>
    <row r="9199" ht="15.75" customHeight="1">
      <c r="A9199" s="18"/>
      <c r="B9199" s="7"/>
      <c r="C9199" s="19"/>
      <c r="D9199" s="7"/>
    </row>
    <row r="9200" ht="15.75" customHeight="1">
      <c r="A9200" s="18"/>
      <c r="B9200" s="7"/>
      <c r="C9200" s="19"/>
      <c r="D9200" s="7"/>
    </row>
    <row r="9201" ht="15.75" customHeight="1">
      <c r="A9201" s="18"/>
      <c r="B9201" s="7"/>
      <c r="C9201" s="19"/>
      <c r="D9201" s="7"/>
    </row>
    <row r="9202" ht="15.75" customHeight="1">
      <c r="A9202" s="18"/>
      <c r="B9202" s="7"/>
      <c r="C9202" s="19"/>
      <c r="D9202" s="7"/>
    </row>
    <row r="9203" ht="15.75" customHeight="1">
      <c r="A9203" s="18"/>
      <c r="B9203" s="7"/>
      <c r="C9203" s="19"/>
      <c r="D9203" s="7"/>
    </row>
    <row r="9204" ht="15.75" customHeight="1">
      <c r="A9204" s="18"/>
      <c r="B9204" s="7"/>
      <c r="C9204" s="19"/>
      <c r="D9204" s="7"/>
    </row>
    <row r="9205" ht="15.75" customHeight="1">
      <c r="A9205" s="18"/>
      <c r="B9205" s="7"/>
      <c r="C9205" s="19"/>
      <c r="D9205" s="7"/>
    </row>
    <row r="9206" ht="15.75" customHeight="1">
      <c r="A9206" s="18"/>
      <c r="B9206" s="7"/>
      <c r="C9206" s="19"/>
      <c r="D9206" s="7"/>
    </row>
    <row r="9207" ht="15.75" customHeight="1">
      <c r="A9207" s="18"/>
      <c r="B9207" s="7"/>
      <c r="C9207" s="19"/>
      <c r="D9207" s="7"/>
    </row>
    <row r="9208" ht="15.75" customHeight="1">
      <c r="A9208" s="18"/>
      <c r="B9208" s="7"/>
      <c r="C9208" s="19"/>
      <c r="D9208" s="7"/>
    </row>
    <row r="9209" ht="15.75" customHeight="1">
      <c r="A9209" s="18"/>
      <c r="B9209" s="7"/>
      <c r="C9209" s="19"/>
      <c r="D9209" s="7"/>
    </row>
    <row r="9210" ht="15.75" customHeight="1">
      <c r="A9210" s="18"/>
      <c r="B9210" s="7"/>
      <c r="C9210" s="19"/>
      <c r="D9210" s="7"/>
    </row>
    <row r="9211" ht="15.75" customHeight="1">
      <c r="A9211" s="18"/>
      <c r="B9211" s="7"/>
      <c r="C9211" s="19"/>
      <c r="D9211" s="7"/>
    </row>
    <row r="9212" ht="15.75" customHeight="1">
      <c r="A9212" s="18"/>
      <c r="B9212" s="7"/>
      <c r="C9212" s="19"/>
      <c r="D9212" s="7"/>
    </row>
    <row r="9213" ht="15.75" customHeight="1">
      <c r="A9213" s="18"/>
      <c r="B9213" s="7"/>
      <c r="C9213" s="19"/>
      <c r="D9213" s="7"/>
    </row>
    <row r="9214" ht="15.75" customHeight="1">
      <c r="A9214" s="18"/>
      <c r="B9214" s="7"/>
      <c r="C9214" s="19"/>
      <c r="D9214" s="7"/>
    </row>
    <row r="9215" ht="15.75" customHeight="1">
      <c r="A9215" s="18"/>
      <c r="B9215" s="7"/>
      <c r="C9215" s="19"/>
      <c r="D9215" s="7"/>
    </row>
    <row r="9216" ht="15.75" customHeight="1">
      <c r="A9216" s="18"/>
      <c r="B9216" s="7"/>
      <c r="C9216" s="19"/>
      <c r="D9216" s="7"/>
    </row>
    <row r="9217" ht="15.75" customHeight="1">
      <c r="A9217" s="18"/>
      <c r="B9217" s="7"/>
      <c r="C9217" s="19"/>
      <c r="D9217" s="7"/>
    </row>
    <row r="9218" ht="15.75" customHeight="1">
      <c r="A9218" s="18"/>
      <c r="B9218" s="7"/>
      <c r="C9218" s="19"/>
      <c r="D9218" s="7"/>
    </row>
    <row r="9219" ht="15.75" customHeight="1">
      <c r="A9219" s="18"/>
      <c r="B9219" s="7"/>
      <c r="C9219" s="19"/>
      <c r="D9219" s="7"/>
    </row>
    <row r="9220" ht="15.75" customHeight="1">
      <c r="A9220" s="18"/>
      <c r="B9220" s="7"/>
      <c r="C9220" s="19"/>
      <c r="D9220" s="7"/>
    </row>
    <row r="9221" ht="15.75" customHeight="1">
      <c r="A9221" s="18"/>
      <c r="B9221" s="7"/>
      <c r="C9221" s="19"/>
      <c r="D9221" s="7"/>
    </row>
    <row r="9222" ht="15.75" customHeight="1">
      <c r="A9222" s="18"/>
      <c r="B9222" s="7"/>
      <c r="C9222" s="19"/>
      <c r="D9222" s="7"/>
    </row>
    <row r="9223" ht="15.75" customHeight="1">
      <c r="A9223" s="18"/>
      <c r="B9223" s="7"/>
      <c r="C9223" s="19"/>
      <c r="D9223" s="7"/>
    </row>
    <row r="9224" ht="15.75" customHeight="1">
      <c r="A9224" s="18"/>
      <c r="B9224" s="7"/>
      <c r="C9224" s="19"/>
      <c r="D9224" s="7"/>
    </row>
    <row r="9225" ht="15.75" customHeight="1">
      <c r="A9225" s="18"/>
      <c r="B9225" s="7"/>
      <c r="C9225" s="19"/>
      <c r="D9225" s="7"/>
    </row>
    <row r="9226" ht="15.75" customHeight="1">
      <c r="A9226" s="18"/>
      <c r="B9226" s="7"/>
      <c r="C9226" s="19"/>
      <c r="D9226" s="7"/>
    </row>
    <row r="9227" ht="15.75" customHeight="1">
      <c r="A9227" s="18"/>
      <c r="B9227" s="7"/>
      <c r="C9227" s="19"/>
      <c r="D9227" s="7"/>
    </row>
    <row r="9228" ht="15.75" customHeight="1">
      <c r="A9228" s="18"/>
      <c r="B9228" s="7"/>
      <c r="C9228" s="19"/>
      <c r="D9228" s="7"/>
    </row>
    <row r="9229" ht="15.75" customHeight="1">
      <c r="A9229" s="18"/>
      <c r="B9229" s="7"/>
      <c r="C9229" s="19"/>
      <c r="D9229" s="7"/>
    </row>
    <row r="9230" ht="15.75" customHeight="1">
      <c r="A9230" s="18"/>
      <c r="B9230" s="7"/>
      <c r="C9230" s="19"/>
      <c r="D9230" s="7"/>
    </row>
    <row r="9231" ht="15.75" customHeight="1">
      <c r="A9231" s="18"/>
      <c r="B9231" s="7"/>
      <c r="C9231" s="19"/>
      <c r="D9231" s="7"/>
    </row>
    <row r="9232" ht="15.75" customHeight="1">
      <c r="A9232" s="18"/>
      <c r="B9232" s="7"/>
      <c r="C9232" s="19"/>
      <c r="D9232" s="7"/>
    </row>
    <row r="9233" ht="15.75" customHeight="1">
      <c r="A9233" s="18"/>
      <c r="B9233" s="7"/>
      <c r="C9233" s="19"/>
      <c r="D9233" s="7"/>
    </row>
    <row r="9234" ht="15.75" customHeight="1">
      <c r="A9234" s="18"/>
      <c r="B9234" s="7"/>
      <c r="C9234" s="19"/>
      <c r="D9234" s="7"/>
    </row>
    <row r="9235" ht="15.75" customHeight="1">
      <c r="A9235" s="18"/>
      <c r="B9235" s="7"/>
      <c r="C9235" s="19"/>
      <c r="D9235" s="7"/>
    </row>
    <row r="9236" ht="15.75" customHeight="1">
      <c r="A9236" s="18"/>
      <c r="B9236" s="7"/>
      <c r="C9236" s="19"/>
      <c r="D9236" s="7"/>
    </row>
    <row r="9237" ht="15.75" customHeight="1">
      <c r="A9237" s="18"/>
      <c r="B9237" s="7"/>
      <c r="C9237" s="19"/>
      <c r="D9237" s="7"/>
    </row>
    <row r="9238" ht="15.75" customHeight="1">
      <c r="A9238" s="18"/>
      <c r="B9238" s="7"/>
      <c r="C9238" s="19"/>
      <c r="D9238" s="7"/>
    </row>
    <row r="9239" ht="15.75" customHeight="1">
      <c r="A9239" s="18"/>
      <c r="B9239" s="7"/>
      <c r="C9239" s="19"/>
      <c r="D9239" s="7"/>
    </row>
    <row r="9240" ht="15.75" customHeight="1">
      <c r="A9240" s="18"/>
      <c r="B9240" s="7"/>
      <c r="C9240" s="19"/>
      <c r="D9240" s="7"/>
    </row>
    <row r="9241" ht="15.75" customHeight="1">
      <c r="A9241" s="18"/>
      <c r="B9241" s="7"/>
      <c r="C9241" s="19"/>
      <c r="D9241" s="7"/>
    </row>
    <row r="9242" ht="15.75" customHeight="1">
      <c r="A9242" s="18"/>
      <c r="B9242" s="7"/>
      <c r="C9242" s="19"/>
      <c r="D9242" s="7"/>
    </row>
    <row r="9243" ht="15.75" customHeight="1">
      <c r="A9243" s="18"/>
      <c r="B9243" s="7"/>
      <c r="C9243" s="19"/>
      <c r="D9243" s="7"/>
    </row>
    <row r="9244" ht="15.75" customHeight="1">
      <c r="A9244" s="18"/>
      <c r="B9244" s="7"/>
      <c r="C9244" s="19"/>
      <c r="D9244" s="7"/>
    </row>
    <row r="9245" ht="15.75" customHeight="1">
      <c r="A9245" s="18"/>
      <c r="B9245" s="7"/>
      <c r="C9245" s="19"/>
      <c r="D9245" s="7"/>
    </row>
    <row r="9246" ht="15.75" customHeight="1">
      <c r="A9246" s="18"/>
      <c r="B9246" s="7"/>
      <c r="C9246" s="19"/>
      <c r="D9246" s="7"/>
    </row>
    <row r="9247" ht="15.75" customHeight="1">
      <c r="A9247" s="18"/>
      <c r="B9247" s="7"/>
      <c r="C9247" s="19"/>
      <c r="D9247" s="7"/>
    </row>
    <row r="9248" ht="15.75" customHeight="1">
      <c r="A9248" s="18"/>
      <c r="B9248" s="7"/>
      <c r="C9248" s="19"/>
      <c r="D9248" s="7"/>
    </row>
    <row r="9249" ht="15.75" customHeight="1">
      <c r="A9249" s="18"/>
      <c r="B9249" s="7"/>
      <c r="C9249" s="19"/>
      <c r="D9249" s="7"/>
    </row>
    <row r="9250" ht="15.75" customHeight="1">
      <c r="A9250" s="18"/>
      <c r="B9250" s="7"/>
      <c r="C9250" s="19"/>
      <c r="D9250" s="7"/>
    </row>
    <row r="9251" ht="15.75" customHeight="1">
      <c r="A9251" s="18"/>
      <c r="B9251" s="7"/>
      <c r="C9251" s="19"/>
      <c r="D9251" s="7"/>
    </row>
    <row r="9252" ht="15.75" customHeight="1">
      <c r="A9252" s="18"/>
      <c r="B9252" s="7"/>
      <c r="C9252" s="19"/>
      <c r="D9252" s="7"/>
    </row>
    <row r="9253" ht="15.75" customHeight="1">
      <c r="A9253" s="18"/>
      <c r="B9253" s="7"/>
      <c r="C9253" s="19"/>
      <c r="D9253" s="7"/>
    </row>
    <row r="9254" ht="15.75" customHeight="1">
      <c r="A9254" s="18"/>
      <c r="B9254" s="7"/>
      <c r="C9254" s="19"/>
      <c r="D9254" s="7"/>
    </row>
    <row r="9255" ht="15.75" customHeight="1">
      <c r="A9255" s="18"/>
      <c r="B9255" s="7"/>
      <c r="C9255" s="19"/>
      <c r="D9255" s="7"/>
    </row>
    <row r="9256" ht="15.75" customHeight="1">
      <c r="A9256" s="18"/>
      <c r="B9256" s="7"/>
      <c r="C9256" s="19"/>
      <c r="D9256" s="7"/>
    </row>
    <row r="9257" ht="15.75" customHeight="1">
      <c r="A9257" s="18"/>
      <c r="B9257" s="7"/>
      <c r="C9257" s="19"/>
      <c r="D9257" s="7"/>
    </row>
    <row r="9258" ht="15.75" customHeight="1">
      <c r="A9258" s="18"/>
      <c r="B9258" s="7"/>
      <c r="C9258" s="19"/>
      <c r="D9258" s="7"/>
    </row>
    <row r="9259" ht="15.75" customHeight="1">
      <c r="A9259" s="18"/>
      <c r="B9259" s="7"/>
      <c r="C9259" s="19"/>
      <c r="D9259" s="7"/>
    </row>
    <row r="9260" ht="15.75" customHeight="1">
      <c r="A9260" s="18"/>
      <c r="B9260" s="7"/>
      <c r="C9260" s="19"/>
      <c r="D9260" s="7"/>
    </row>
    <row r="9261" ht="15.75" customHeight="1">
      <c r="A9261" s="18"/>
      <c r="B9261" s="7"/>
      <c r="C9261" s="19"/>
      <c r="D9261" s="7"/>
    </row>
    <row r="9262" ht="15.75" customHeight="1">
      <c r="A9262" s="18"/>
      <c r="B9262" s="7"/>
      <c r="C9262" s="19"/>
      <c r="D9262" s="7"/>
    </row>
    <row r="9263" ht="15.75" customHeight="1">
      <c r="A9263" s="18"/>
      <c r="B9263" s="7"/>
      <c r="C9263" s="19"/>
      <c r="D9263" s="7"/>
    </row>
    <row r="9264" ht="15.75" customHeight="1">
      <c r="A9264" s="18"/>
      <c r="B9264" s="7"/>
      <c r="C9264" s="19"/>
      <c r="D9264" s="7"/>
    </row>
    <row r="9265" ht="15.75" customHeight="1">
      <c r="A9265" s="18"/>
      <c r="B9265" s="7"/>
      <c r="C9265" s="19"/>
      <c r="D9265" s="7"/>
    </row>
    <row r="9266" ht="15.75" customHeight="1">
      <c r="A9266" s="18"/>
      <c r="B9266" s="7"/>
      <c r="C9266" s="19"/>
      <c r="D9266" s="7"/>
    </row>
    <row r="9267" ht="15.75" customHeight="1">
      <c r="A9267" s="18"/>
      <c r="B9267" s="7"/>
      <c r="C9267" s="19"/>
      <c r="D9267" s="7"/>
    </row>
    <row r="9268" ht="15.75" customHeight="1">
      <c r="A9268" s="18"/>
      <c r="B9268" s="7"/>
      <c r="C9268" s="19"/>
      <c r="D9268" s="7"/>
    </row>
    <row r="9269" ht="15.75" customHeight="1">
      <c r="A9269" s="18"/>
      <c r="B9269" s="7"/>
      <c r="C9269" s="19"/>
      <c r="D9269" s="7"/>
    </row>
    <row r="9270" ht="15.75" customHeight="1">
      <c r="A9270" s="18"/>
      <c r="B9270" s="7"/>
      <c r="C9270" s="19"/>
      <c r="D9270" s="7"/>
    </row>
    <row r="9271" ht="15.75" customHeight="1">
      <c r="A9271" s="18"/>
      <c r="B9271" s="7"/>
      <c r="C9271" s="19"/>
      <c r="D9271" s="7"/>
    </row>
    <row r="9272" ht="15.75" customHeight="1">
      <c r="A9272" s="18"/>
      <c r="B9272" s="7"/>
      <c r="C9272" s="19"/>
      <c r="D9272" s="7"/>
    </row>
    <row r="9273" ht="15.75" customHeight="1">
      <c r="A9273" s="18"/>
      <c r="B9273" s="7"/>
      <c r="C9273" s="19"/>
      <c r="D9273" s="7"/>
    </row>
    <row r="9274" ht="15.75" customHeight="1">
      <c r="A9274" s="18"/>
      <c r="B9274" s="7"/>
      <c r="C9274" s="19"/>
      <c r="D9274" s="7"/>
    </row>
    <row r="9275" ht="15.75" customHeight="1">
      <c r="A9275" s="18"/>
      <c r="B9275" s="7"/>
      <c r="C9275" s="19"/>
      <c r="D9275" s="7"/>
    </row>
    <row r="9276" ht="15.75" customHeight="1">
      <c r="A9276" s="18"/>
      <c r="B9276" s="7"/>
      <c r="C9276" s="19"/>
      <c r="D9276" s="7"/>
    </row>
    <row r="9277" ht="15.75" customHeight="1">
      <c r="A9277" s="18"/>
      <c r="B9277" s="7"/>
      <c r="C9277" s="19"/>
      <c r="D9277" s="7"/>
    </row>
    <row r="9278" ht="15.75" customHeight="1">
      <c r="A9278" s="18"/>
      <c r="B9278" s="7"/>
      <c r="C9278" s="19"/>
      <c r="D9278" s="7"/>
    </row>
    <row r="9279" ht="15.75" customHeight="1">
      <c r="A9279" s="18"/>
      <c r="B9279" s="7"/>
      <c r="C9279" s="19"/>
      <c r="D9279" s="7"/>
    </row>
    <row r="9280" ht="15.75" customHeight="1">
      <c r="A9280" s="18"/>
      <c r="B9280" s="7"/>
      <c r="C9280" s="19"/>
      <c r="D9280" s="7"/>
    </row>
    <row r="9281" ht="15.75" customHeight="1">
      <c r="A9281" s="18"/>
      <c r="B9281" s="7"/>
      <c r="C9281" s="19"/>
      <c r="D9281" s="7"/>
    </row>
    <row r="9282" ht="15.75" customHeight="1">
      <c r="A9282" s="18"/>
      <c r="B9282" s="7"/>
      <c r="C9282" s="19"/>
      <c r="D9282" s="7"/>
    </row>
    <row r="9283" ht="15.75" customHeight="1">
      <c r="A9283" s="18"/>
      <c r="B9283" s="7"/>
      <c r="C9283" s="19"/>
      <c r="D9283" s="7"/>
    </row>
    <row r="9284" ht="15.75" customHeight="1">
      <c r="A9284" s="18"/>
      <c r="B9284" s="7"/>
      <c r="C9284" s="19"/>
      <c r="D9284" s="7"/>
    </row>
    <row r="9285" ht="15.75" customHeight="1">
      <c r="A9285" s="18"/>
      <c r="B9285" s="7"/>
      <c r="C9285" s="19"/>
      <c r="D9285" s="7"/>
    </row>
    <row r="9286" ht="15.75" customHeight="1">
      <c r="A9286" s="18"/>
      <c r="B9286" s="7"/>
      <c r="C9286" s="19"/>
      <c r="D9286" s="7"/>
    </row>
    <row r="9287" ht="15.75" customHeight="1">
      <c r="A9287" s="18"/>
      <c r="B9287" s="7"/>
      <c r="C9287" s="19"/>
      <c r="D9287" s="7"/>
    </row>
    <row r="9288" ht="15.75" customHeight="1">
      <c r="A9288" s="18"/>
      <c r="B9288" s="7"/>
      <c r="C9288" s="19"/>
      <c r="D9288" s="7"/>
    </row>
    <row r="9289" ht="15.75" customHeight="1">
      <c r="A9289" s="18"/>
      <c r="B9289" s="7"/>
      <c r="C9289" s="19"/>
      <c r="D9289" s="7"/>
    </row>
    <row r="9290" ht="15.75" customHeight="1">
      <c r="A9290" s="18"/>
      <c r="B9290" s="7"/>
      <c r="C9290" s="19"/>
      <c r="D9290" s="7"/>
    </row>
    <row r="9291" ht="15.75" customHeight="1">
      <c r="A9291" s="18"/>
      <c r="B9291" s="7"/>
      <c r="C9291" s="19"/>
      <c r="D9291" s="7"/>
    </row>
    <row r="9292" ht="15.75" customHeight="1">
      <c r="A9292" s="18"/>
      <c r="B9292" s="7"/>
      <c r="C9292" s="19"/>
      <c r="D9292" s="7"/>
    </row>
    <row r="9293" ht="15.75" customHeight="1">
      <c r="A9293" s="18"/>
      <c r="B9293" s="7"/>
      <c r="C9293" s="19"/>
      <c r="D9293" s="7"/>
    </row>
    <row r="9294" ht="15.75" customHeight="1">
      <c r="A9294" s="18"/>
      <c r="B9294" s="7"/>
      <c r="C9294" s="19"/>
      <c r="D9294" s="7"/>
    </row>
    <row r="9295" ht="15.75" customHeight="1">
      <c r="A9295" s="18"/>
      <c r="B9295" s="7"/>
      <c r="C9295" s="19"/>
      <c r="D9295" s="7"/>
    </row>
    <row r="9296" ht="15.75" customHeight="1">
      <c r="A9296" s="18"/>
      <c r="B9296" s="7"/>
      <c r="C9296" s="19"/>
      <c r="D9296" s="7"/>
    </row>
    <row r="9297" ht="15.75" customHeight="1">
      <c r="A9297" s="18"/>
      <c r="B9297" s="7"/>
      <c r="C9297" s="19"/>
      <c r="D9297" s="7"/>
    </row>
    <row r="9298" ht="15.75" customHeight="1">
      <c r="A9298" s="18"/>
      <c r="B9298" s="7"/>
      <c r="C9298" s="19"/>
      <c r="D9298" s="7"/>
    </row>
    <row r="9299" ht="15.75" customHeight="1">
      <c r="A9299" s="18"/>
      <c r="B9299" s="7"/>
      <c r="C9299" s="19"/>
      <c r="D9299" s="7"/>
    </row>
    <row r="9300" ht="15.75" customHeight="1">
      <c r="A9300" s="18"/>
      <c r="B9300" s="7"/>
      <c r="C9300" s="19"/>
      <c r="D9300" s="7"/>
    </row>
    <row r="9301" ht="15.75" customHeight="1">
      <c r="A9301" s="18"/>
      <c r="B9301" s="7"/>
      <c r="C9301" s="19"/>
      <c r="D9301" s="7"/>
    </row>
    <row r="9302" ht="15.75" customHeight="1">
      <c r="A9302" s="18"/>
      <c r="B9302" s="7"/>
      <c r="C9302" s="19"/>
      <c r="D9302" s="7"/>
    </row>
    <row r="9303" ht="15.75" customHeight="1">
      <c r="A9303" s="18"/>
      <c r="B9303" s="7"/>
      <c r="C9303" s="19"/>
      <c r="D9303" s="7"/>
    </row>
    <row r="9304" ht="15.75" customHeight="1">
      <c r="A9304" s="18"/>
      <c r="B9304" s="7"/>
      <c r="C9304" s="19"/>
      <c r="D9304" s="7"/>
    </row>
    <row r="9305" ht="15.75" customHeight="1">
      <c r="A9305" s="18"/>
      <c r="B9305" s="7"/>
      <c r="C9305" s="19"/>
      <c r="D9305" s="7"/>
    </row>
    <row r="9306" ht="15.75" customHeight="1">
      <c r="A9306" s="18"/>
      <c r="B9306" s="7"/>
      <c r="C9306" s="19"/>
      <c r="D9306" s="7"/>
    </row>
    <row r="9307" ht="15.75" customHeight="1">
      <c r="A9307" s="18"/>
      <c r="B9307" s="7"/>
      <c r="C9307" s="19"/>
      <c r="D9307" s="7"/>
    </row>
    <row r="9308" ht="15.75" customHeight="1">
      <c r="A9308" s="18"/>
      <c r="B9308" s="7"/>
      <c r="C9308" s="19"/>
      <c r="D9308" s="7"/>
    </row>
    <row r="9309" ht="15.75" customHeight="1">
      <c r="A9309" s="18"/>
      <c r="B9309" s="7"/>
      <c r="C9309" s="19"/>
      <c r="D9309" s="7"/>
    </row>
    <row r="9310" ht="15.75" customHeight="1">
      <c r="A9310" s="18"/>
      <c r="B9310" s="7"/>
      <c r="C9310" s="19"/>
      <c r="D9310" s="7"/>
    </row>
    <row r="9311" ht="15.75" customHeight="1">
      <c r="A9311" s="18"/>
      <c r="B9311" s="7"/>
      <c r="C9311" s="19"/>
      <c r="D9311" s="7"/>
    </row>
    <row r="9312" ht="15.75" customHeight="1">
      <c r="A9312" s="18"/>
      <c r="B9312" s="7"/>
      <c r="C9312" s="19"/>
      <c r="D9312" s="7"/>
    </row>
    <row r="9313" ht="15.75" customHeight="1">
      <c r="A9313" s="18"/>
      <c r="B9313" s="7"/>
      <c r="C9313" s="19"/>
      <c r="D9313" s="7"/>
    </row>
    <row r="9314" ht="15.75" customHeight="1">
      <c r="A9314" s="18"/>
      <c r="B9314" s="7"/>
      <c r="C9314" s="19"/>
      <c r="D9314" s="7"/>
    </row>
    <row r="9315" ht="15.75" customHeight="1">
      <c r="A9315" s="18"/>
      <c r="B9315" s="7"/>
      <c r="C9315" s="19"/>
      <c r="D9315" s="7"/>
    </row>
    <row r="9316" ht="15.75" customHeight="1">
      <c r="A9316" s="18"/>
      <c r="B9316" s="7"/>
      <c r="C9316" s="19"/>
      <c r="D9316" s="7"/>
    </row>
    <row r="9317" ht="15.75" customHeight="1">
      <c r="A9317" s="18"/>
      <c r="B9317" s="7"/>
      <c r="C9317" s="19"/>
      <c r="D9317" s="7"/>
    </row>
    <row r="9318" ht="15.75" customHeight="1">
      <c r="A9318" s="18"/>
      <c r="B9318" s="7"/>
      <c r="C9318" s="19"/>
      <c r="D9318" s="7"/>
    </row>
    <row r="9319" ht="15.75" customHeight="1">
      <c r="A9319" s="18"/>
      <c r="B9319" s="7"/>
      <c r="C9319" s="19"/>
      <c r="D9319" s="7"/>
    </row>
    <row r="9320" ht="15.75" customHeight="1">
      <c r="A9320" s="18"/>
      <c r="B9320" s="7"/>
      <c r="C9320" s="19"/>
      <c r="D9320" s="7"/>
    </row>
    <row r="9321" ht="15.75" customHeight="1">
      <c r="A9321" s="18"/>
      <c r="B9321" s="7"/>
      <c r="C9321" s="19"/>
      <c r="D9321" s="7"/>
    </row>
    <row r="9322" ht="15.75" customHeight="1">
      <c r="A9322" s="18"/>
      <c r="B9322" s="7"/>
      <c r="C9322" s="19"/>
      <c r="D9322" s="7"/>
    </row>
    <row r="9323" ht="15.75" customHeight="1">
      <c r="A9323" s="18"/>
      <c r="B9323" s="7"/>
      <c r="C9323" s="19"/>
      <c r="D9323" s="7"/>
    </row>
    <row r="9324" ht="15.75" customHeight="1">
      <c r="A9324" s="18"/>
      <c r="B9324" s="7"/>
      <c r="C9324" s="19"/>
      <c r="D9324" s="7"/>
    </row>
    <row r="9325" ht="15.75" customHeight="1">
      <c r="A9325" s="18"/>
      <c r="B9325" s="7"/>
      <c r="C9325" s="19"/>
      <c r="D9325" s="7"/>
    </row>
    <row r="9326" ht="15.75" customHeight="1">
      <c r="A9326" s="18"/>
      <c r="B9326" s="7"/>
      <c r="C9326" s="19"/>
      <c r="D9326" s="7"/>
    </row>
    <row r="9327" ht="15.75" customHeight="1">
      <c r="A9327" s="18"/>
      <c r="B9327" s="7"/>
      <c r="C9327" s="19"/>
      <c r="D9327" s="7"/>
    </row>
    <row r="9328" ht="15.75" customHeight="1">
      <c r="A9328" s="18"/>
      <c r="B9328" s="7"/>
      <c r="C9328" s="19"/>
      <c r="D9328" s="7"/>
    </row>
    <row r="9329" ht="15.75" customHeight="1">
      <c r="A9329" s="18"/>
      <c r="B9329" s="7"/>
      <c r="C9329" s="19"/>
      <c r="D9329" s="7"/>
    </row>
    <row r="9330" ht="15.75" customHeight="1">
      <c r="A9330" s="18"/>
      <c r="B9330" s="7"/>
      <c r="C9330" s="19"/>
      <c r="D9330" s="7"/>
    </row>
    <row r="9331" ht="15.75" customHeight="1">
      <c r="A9331" s="18"/>
      <c r="B9331" s="7"/>
      <c r="C9331" s="19"/>
      <c r="D9331" s="7"/>
    </row>
    <row r="9332" ht="15.75" customHeight="1">
      <c r="A9332" s="18"/>
      <c r="B9332" s="7"/>
      <c r="C9332" s="19"/>
      <c r="D9332" s="7"/>
    </row>
    <row r="9333" ht="15.75" customHeight="1">
      <c r="A9333" s="18"/>
      <c r="B9333" s="7"/>
      <c r="C9333" s="19"/>
      <c r="D9333" s="7"/>
    </row>
    <row r="9334" ht="15.75" customHeight="1">
      <c r="A9334" s="18"/>
      <c r="B9334" s="7"/>
      <c r="C9334" s="19"/>
      <c r="D9334" s="7"/>
    </row>
    <row r="9335" ht="15.75" customHeight="1">
      <c r="A9335" s="18"/>
      <c r="B9335" s="7"/>
      <c r="C9335" s="19"/>
      <c r="D9335" s="7"/>
    </row>
    <row r="9336" ht="15.75" customHeight="1">
      <c r="A9336" s="18"/>
      <c r="B9336" s="7"/>
      <c r="C9336" s="19"/>
      <c r="D9336" s="7"/>
    </row>
    <row r="9337" ht="15.75" customHeight="1">
      <c r="A9337" s="18"/>
      <c r="B9337" s="7"/>
      <c r="C9337" s="19"/>
      <c r="D9337" s="7"/>
    </row>
    <row r="9338" ht="15.75" customHeight="1">
      <c r="A9338" s="18"/>
      <c r="B9338" s="7"/>
      <c r="C9338" s="19"/>
      <c r="D9338" s="7"/>
    </row>
    <row r="9339" ht="15.75" customHeight="1">
      <c r="A9339" s="18"/>
      <c r="B9339" s="7"/>
      <c r="C9339" s="19"/>
      <c r="D9339" s="7"/>
    </row>
    <row r="9340" ht="15.75" customHeight="1">
      <c r="A9340" s="18"/>
      <c r="B9340" s="7"/>
      <c r="C9340" s="19"/>
      <c r="D9340" s="7"/>
    </row>
    <row r="9341" ht="15.75" customHeight="1">
      <c r="A9341" s="18"/>
      <c r="B9341" s="7"/>
      <c r="C9341" s="19"/>
      <c r="D9341" s="7"/>
    </row>
    <row r="9342" ht="15.75" customHeight="1">
      <c r="A9342" s="18"/>
      <c r="B9342" s="7"/>
      <c r="C9342" s="19"/>
      <c r="D9342" s="7"/>
    </row>
    <row r="9343" ht="15.75" customHeight="1">
      <c r="A9343" s="18"/>
      <c r="B9343" s="7"/>
      <c r="C9343" s="19"/>
      <c r="D9343" s="7"/>
    </row>
    <row r="9344" ht="15.75" customHeight="1">
      <c r="A9344" s="18"/>
      <c r="B9344" s="7"/>
      <c r="C9344" s="19"/>
      <c r="D9344" s="7"/>
    </row>
    <row r="9345" ht="15.75" customHeight="1">
      <c r="A9345" s="18"/>
      <c r="B9345" s="7"/>
      <c r="C9345" s="19"/>
      <c r="D9345" s="7"/>
    </row>
    <row r="9346" ht="15.75" customHeight="1">
      <c r="A9346" s="18"/>
      <c r="B9346" s="7"/>
      <c r="C9346" s="19"/>
      <c r="D9346" s="7"/>
    </row>
    <row r="9347" ht="15.75" customHeight="1">
      <c r="A9347" s="18"/>
      <c r="B9347" s="7"/>
      <c r="C9347" s="19"/>
      <c r="D9347" s="7"/>
    </row>
    <row r="9348" ht="15.75" customHeight="1">
      <c r="A9348" s="18"/>
      <c r="B9348" s="7"/>
      <c r="C9348" s="19"/>
      <c r="D9348" s="7"/>
    </row>
    <row r="9349" ht="15.75" customHeight="1">
      <c r="A9349" s="18"/>
      <c r="B9349" s="7"/>
      <c r="C9349" s="19"/>
      <c r="D9349" s="7"/>
    </row>
    <row r="9350" ht="15.75" customHeight="1">
      <c r="A9350" s="18"/>
      <c r="B9350" s="7"/>
      <c r="C9350" s="19"/>
      <c r="D9350" s="7"/>
    </row>
    <row r="9351" ht="15.75" customHeight="1">
      <c r="A9351" s="18"/>
      <c r="B9351" s="7"/>
      <c r="C9351" s="19"/>
      <c r="D9351" s="7"/>
    </row>
    <row r="9352" ht="15.75" customHeight="1">
      <c r="A9352" s="18"/>
      <c r="B9352" s="7"/>
      <c r="C9352" s="19"/>
      <c r="D9352" s="7"/>
    </row>
    <row r="9353" ht="15.75" customHeight="1">
      <c r="A9353" s="18"/>
      <c r="B9353" s="7"/>
      <c r="C9353" s="19"/>
      <c r="D9353" s="7"/>
    </row>
    <row r="9354" ht="15.75" customHeight="1">
      <c r="A9354" s="18"/>
      <c r="B9354" s="7"/>
      <c r="C9354" s="19"/>
      <c r="D9354" s="7"/>
    </row>
    <row r="9355" ht="15.75" customHeight="1">
      <c r="A9355" s="18"/>
      <c r="B9355" s="7"/>
      <c r="C9355" s="19"/>
      <c r="D9355" s="7"/>
    </row>
    <row r="9356" ht="15.75" customHeight="1">
      <c r="A9356" s="18"/>
      <c r="B9356" s="7"/>
      <c r="C9356" s="19"/>
      <c r="D9356" s="7"/>
    </row>
    <row r="9357" ht="15.75" customHeight="1">
      <c r="A9357" s="18"/>
      <c r="B9357" s="7"/>
      <c r="C9357" s="19"/>
      <c r="D9357" s="7"/>
    </row>
    <row r="9358" ht="15.75" customHeight="1">
      <c r="A9358" s="18"/>
      <c r="B9358" s="7"/>
      <c r="C9358" s="19"/>
      <c r="D9358" s="7"/>
    </row>
    <row r="9359" ht="15.75" customHeight="1">
      <c r="A9359" s="18"/>
      <c r="B9359" s="7"/>
      <c r="C9359" s="19"/>
      <c r="D9359" s="7"/>
    </row>
    <row r="9360" ht="15.75" customHeight="1">
      <c r="A9360" s="18"/>
      <c r="B9360" s="7"/>
      <c r="C9360" s="19"/>
      <c r="D9360" s="7"/>
    </row>
    <row r="9361" ht="15.75" customHeight="1">
      <c r="A9361" s="18"/>
      <c r="B9361" s="7"/>
      <c r="C9361" s="19"/>
      <c r="D9361" s="7"/>
    </row>
    <row r="9362" ht="15.75" customHeight="1">
      <c r="A9362" s="18"/>
      <c r="B9362" s="7"/>
      <c r="C9362" s="19"/>
      <c r="D9362" s="7"/>
    </row>
    <row r="9363" ht="15.75" customHeight="1">
      <c r="A9363" s="18"/>
      <c r="B9363" s="7"/>
      <c r="C9363" s="19"/>
      <c r="D9363" s="7"/>
    </row>
    <row r="9364" ht="15.75" customHeight="1">
      <c r="A9364" s="18"/>
      <c r="B9364" s="7"/>
      <c r="C9364" s="19"/>
      <c r="D9364" s="7"/>
    </row>
    <row r="9365" ht="15.75" customHeight="1">
      <c r="A9365" s="18"/>
      <c r="B9365" s="7"/>
      <c r="C9365" s="19"/>
      <c r="D9365" s="7"/>
    </row>
    <row r="9366" ht="15.75" customHeight="1">
      <c r="A9366" s="18"/>
      <c r="B9366" s="7"/>
      <c r="C9366" s="19"/>
      <c r="D9366" s="7"/>
    </row>
    <row r="9367" ht="15.75" customHeight="1">
      <c r="A9367" s="18"/>
      <c r="B9367" s="7"/>
      <c r="C9367" s="19"/>
      <c r="D9367" s="7"/>
    </row>
    <row r="9368" ht="15.75" customHeight="1">
      <c r="A9368" s="18"/>
      <c r="B9368" s="7"/>
      <c r="C9368" s="19"/>
      <c r="D9368" s="7"/>
    </row>
    <row r="9369" ht="15.75" customHeight="1">
      <c r="A9369" s="18"/>
      <c r="B9369" s="7"/>
      <c r="C9369" s="19"/>
      <c r="D9369" s="7"/>
    </row>
    <row r="9370" ht="15.75" customHeight="1">
      <c r="A9370" s="18"/>
      <c r="B9370" s="7"/>
      <c r="C9370" s="19"/>
      <c r="D9370" s="7"/>
    </row>
    <row r="9371" ht="15.75" customHeight="1">
      <c r="A9371" s="18"/>
      <c r="B9371" s="7"/>
      <c r="C9371" s="19"/>
      <c r="D9371" s="7"/>
    </row>
    <row r="9372" ht="15.75" customHeight="1">
      <c r="A9372" s="18"/>
      <c r="B9372" s="7"/>
      <c r="C9372" s="19"/>
      <c r="D9372" s="7"/>
    </row>
    <row r="9373" ht="15.75" customHeight="1">
      <c r="A9373" s="18"/>
      <c r="B9373" s="7"/>
      <c r="C9373" s="19"/>
      <c r="D9373" s="7"/>
    </row>
    <row r="9374" ht="15.75" customHeight="1">
      <c r="A9374" s="18"/>
      <c r="B9374" s="7"/>
      <c r="C9374" s="19"/>
      <c r="D9374" s="7"/>
    </row>
    <row r="9375" ht="15.75" customHeight="1">
      <c r="A9375" s="18"/>
      <c r="B9375" s="7"/>
      <c r="C9375" s="19"/>
      <c r="D9375" s="7"/>
    </row>
    <row r="9376" ht="15.75" customHeight="1">
      <c r="A9376" s="18"/>
      <c r="B9376" s="7"/>
      <c r="C9376" s="19"/>
      <c r="D9376" s="7"/>
    </row>
    <row r="9377" ht="15.75" customHeight="1">
      <c r="A9377" s="18"/>
      <c r="B9377" s="7"/>
      <c r="C9377" s="19"/>
      <c r="D9377" s="7"/>
    </row>
    <row r="9378" ht="15.75" customHeight="1">
      <c r="A9378" s="18"/>
      <c r="B9378" s="7"/>
      <c r="C9378" s="19"/>
      <c r="D9378" s="7"/>
    </row>
    <row r="9379" ht="15.75" customHeight="1">
      <c r="A9379" s="18"/>
      <c r="B9379" s="7"/>
      <c r="C9379" s="19"/>
      <c r="D9379" s="7"/>
    </row>
    <row r="9380" ht="15.75" customHeight="1">
      <c r="A9380" s="18"/>
      <c r="B9380" s="7"/>
      <c r="C9380" s="19"/>
      <c r="D9380" s="7"/>
    </row>
    <row r="9381" ht="15.75" customHeight="1">
      <c r="A9381" s="18"/>
      <c r="B9381" s="7"/>
      <c r="C9381" s="19"/>
      <c r="D9381" s="7"/>
    </row>
    <row r="9382" ht="15.75" customHeight="1">
      <c r="A9382" s="18"/>
      <c r="B9382" s="7"/>
      <c r="C9382" s="19"/>
      <c r="D9382" s="7"/>
    </row>
    <row r="9383" ht="15.75" customHeight="1">
      <c r="A9383" s="18"/>
      <c r="B9383" s="7"/>
      <c r="C9383" s="19"/>
      <c r="D9383" s="7"/>
    </row>
    <row r="9384" ht="15.75" customHeight="1">
      <c r="A9384" s="18"/>
      <c r="B9384" s="7"/>
      <c r="C9384" s="19"/>
      <c r="D9384" s="7"/>
    </row>
    <row r="9385" ht="15.75" customHeight="1">
      <c r="A9385" s="18"/>
      <c r="B9385" s="7"/>
      <c r="C9385" s="19"/>
      <c r="D9385" s="7"/>
    </row>
    <row r="9386" ht="15.75" customHeight="1">
      <c r="A9386" s="18"/>
      <c r="B9386" s="7"/>
      <c r="C9386" s="19"/>
      <c r="D9386" s="7"/>
    </row>
    <row r="9387" ht="15.75" customHeight="1">
      <c r="A9387" s="18"/>
      <c r="B9387" s="7"/>
      <c r="C9387" s="19"/>
      <c r="D9387" s="7"/>
    </row>
    <row r="9388" ht="15.75" customHeight="1">
      <c r="A9388" s="18"/>
      <c r="B9388" s="7"/>
      <c r="C9388" s="19"/>
      <c r="D9388" s="7"/>
    </row>
    <row r="9389" ht="15.75" customHeight="1">
      <c r="A9389" s="18"/>
      <c r="B9389" s="7"/>
      <c r="C9389" s="19"/>
      <c r="D9389" s="7"/>
    </row>
    <row r="9390" ht="15.75" customHeight="1">
      <c r="A9390" s="18"/>
      <c r="B9390" s="7"/>
      <c r="C9390" s="19"/>
      <c r="D9390" s="7"/>
    </row>
    <row r="9391" ht="15.75" customHeight="1">
      <c r="A9391" s="18"/>
      <c r="B9391" s="7"/>
      <c r="C9391" s="19"/>
      <c r="D9391" s="7"/>
    </row>
    <row r="9392" ht="15.75" customHeight="1">
      <c r="A9392" s="18"/>
      <c r="B9392" s="7"/>
      <c r="C9392" s="19"/>
      <c r="D9392" s="7"/>
    </row>
    <row r="9393" ht="15.75" customHeight="1">
      <c r="A9393" s="18"/>
      <c r="B9393" s="7"/>
      <c r="C9393" s="19"/>
      <c r="D9393" s="7"/>
    </row>
    <row r="9394" ht="15.75" customHeight="1">
      <c r="A9394" s="18"/>
      <c r="B9394" s="7"/>
      <c r="C9394" s="19"/>
      <c r="D9394" s="7"/>
    </row>
    <row r="9395" ht="15.75" customHeight="1">
      <c r="A9395" s="18"/>
      <c r="B9395" s="7"/>
      <c r="C9395" s="19"/>
      <c r="D9395" s="7"/>
    </row>
    <row r="9396" ht="15.75" customHeight="1">
      <c r="A9396" s="18"/>
      <c r="B9396" s="7"/>
      <c r="C9396" s="19"/>
      <c r="D9396" s="7"/>
    </row>
    <row r="9397" ht="15.75" customHeight="1">
      <c r="A9397" s="18"/>
      <c r="B9397" s="7"/>
      <c r="C9397" s="19"/>
      <c r="D9397" s="7"/>
    </row>
    <row r="9398" ht="15.75" customHeight="1">
      <c r="A9398" s="18"/>
      <c r="B9398" s="7"/>
      <c r="C9398" s="19"/>
      <c r="D9398" s="7"/>
    </row>
    <row r="9399" ht="15.75" customHeight="1">
      <c r="A9399" s="18"/>
      <c r="B9399" s="7"/>
      <c r="C9399" s="19"/>
      <c r="D9399" s="7"/>
    </row>
    <row r="9400" ht="15.75" customHeight="1">
      <c r="A9400" s="18"/>
      <c r="B9400" s="7"/>
      <c r="C9400" s="19"/>
      <c r="D9400" s="7"/>
    </row>
    <row r="9401" ht="15.75" customHeight="1">
      <c r="A9401" s="18"/>
      <c r="B9401" s="7"/>
      <c r="C9401" s="19"/>
      <c r="D9401" s="7"/>
    </row>
    <row r="9402" ht="15.75" customHeight="1">
      <c r="A9402" s="18"/>
      <c r="B9402" s="7"/>
      <c r="C9402" s="19"/>
      <c r="D9402" s="7"/>
    </row>
    <row r="9403" ht="15.75" customHeight="1">
      <c r="A9403" s="18"/>
      <c r="B9403" s="7"/>
      <c r="C9403" s="19"/>
      <c r="D9403" s="7"/>
    </row>
    <row r="9404" ht="15.75" customHeight="1">
      <c r="A9404" s="18"/>
      <c r="B9404" s="7"/>
      <c r="C9404" s="19"/>
      <c r="D9404" s="7"/>
    </row>
    <row r="9405" ht="15.75" customHeight="1">
      <c r="A9405" s="18"/>
      <c r="B9405" s="7"/>
      <c r="C9405" s="19"/>
      <c r="D9405" s="7"/>
    </row>
    <row r="9406" ht="15.75" customHeight="1">
      <c r="A9406" s="18"/>
      <c r="B9406" s="7"/>
      <c r="C9406" s="19"/>
      <c r="D9406" s="7"/>
    </row>
    <row r="9407" ht="15.75" customHeight="1">
      <c r="A9407" s="18"/>
      <c r="B9407" s="7"/>
      <c r="C9407" s="19"/>
      <c r="D9407" s="7"/>
    </row>
    <row r="9408" ht="15.75" customHeight="1">
      <c r="A9408" s="18"/>
      <c r="B9408" s="7"/>
      <c r="C9408" s="19"/>
      <c r="D9408" s="7"/>
    </row>
    <row r="9409" ht="15.75" customHeight="1">
      <c r="A9409" s="18"/>
      <c r="B9409" s="7"/>
      <c r="C9409" s="19"/>
      <c r="D9409" s="7"/>
    </row>
    <row r="9410" ht="15.75" customHeight="1">
      <c r="A9410" s="18"/>
      <c r="B9410" s="7"/>
      <c r="C9410" s="19"/>
      <c r="D9410" s="7"/>
    </row>
    <row r="9411" ht="15.75" customHeight="1">
      <c r="A9411" s="18"/>
      <c r="B9411" s="7"/>
      <c r="C9411" s="19"/>
      <c r="D9411" s="7"/>
    </row>
    <row r="9412" ht="15.75" customHeight="1">
      <c r="A9412" s="18"/>
      <c r="B9412" s="7"/>
      <c r="C9412" s="19"/>
      <c r="D9412" s="7"/>
    </row>
    <row r="9413" ht="15.75" customHeight="1">
      <c r="A9413" s="18"/>
      <c r="B9413" s="7"/>
      <c r="C9413" s="19"/>
      <c r="D9413" s="7"/>
    </row>
    <row r="9414" ht="15.75" customHeight="1">
      <c r="A9414" s="18"/>
      <c r="B9414" s="7"/>
      <c r="C9414" s="19"/>
      <c r="D9414" s="7"/>
    </row>
    <row r="9415" ht="15.75" customHeight="1">
      <c r="A9415" s="18"/>
      <c r="B9415" s="7"/>
      <c r="C9415" s="19"/>
      <c r="D9415" s="7"/>
    </row>
    <row r="9416" ht="15.75" customHeight="1">
      <c r="A9416" s="18"/>
      <c r="B9416" s="7"/>
      <c r="C9416" s="19"/>
      <c r="D9416" s="7"/>
    </row>
    <row r="9417" ht="15.75" customHeight="1">
      <c r="A9417" s="18"/>
      <c r="B9417" s="7"/>
      <c r="C9417" s="19"/>
      <c r="D9417" s="7"/>
    </row>
    <row r="9418" ht="15.75" customHeight="1">
      <c r="A9418" s="18"/>
      <c r="B9418" s="7"/>
      <c r="C9418" s="19"/>
      <c r="D9418" s="7"/>
    </row>
    <row r="9419" ht="15.75" customHeight="1">
      <c r="A9419" s="18"/>
      <c r="B9419" s="7"/>
      <c r="C9419" s="19"/>
      <c r="D9419" s="7"/>
    </row>
    <row r="9420" ht="15.75" customHeight="1">
      <c r="A9420" s="18"/>
      <c r="B9420" s="7"/>
      <c r="C9420" s="19"/>
      <c r="D9420" s="7"/>
    </row>
    <row r="9421" ht="15.75" customHeight="1">
      <c r="A9421" s="18"/>
      <c r="B9421" s="7"/>
      <c r="C9421" s="19"/>
      <c r="D9421" s="7"/>
    </row>
    <row r="9422" ht="15.75" customHeight="1">
      <c r="A9422" s="18"/>
      <c r="B9422" s="7"/>
      <c r="C9422" s="19"/>
      <c r="D9422" s="7"/>
    </row>
    <row r="9423" ht="15.75" customHeight="1">
      <c r="A9423" s="18"/>
      <c r="B9423" s="7"/>
      <c r="C9423" s="19"/>
      <c r="D9423" s="7"/>
    </row>
    <row r="9424" ht="15.75" customHeight="1">
      <c r="A9424" s="18"/>
      <c r="B9424" s="7"/>
      <c r="C9424" s="19"/>
      <c r="D9424" s="7"/>
    </row>
    <row r="9425" ht="15.75" customHeight="1">
      <c r="A9425" s="18"/>
      <c r="B9425" s="7"/>
      <c r="C9425" s="19"/>
      <c r="D9425" s="7"/>
    </row>
    <row r="9426" ht="15.75" customHeight="1">
      <c r="A9426" s="18"/>
      <c r="B9426" s="7"/>
      <c r="C9426" s="19"/>
      <c r="D9426" s="7"/>
    </row>
    <row r="9427" ht="15.75" customHeight="1">
      <c r="A9427" s="18"/>
      <c r="B9427" s="7"/>
      <c r="C9427" s="19"/>
      <c r="D9427" s="7"/>
    </row>
    <row r="9428" ht="15.75" customHeight="1">
      <c r="A9428" s="18"/>
      <c r="B9428" s="7"/>
      <c r="C9428" s="19"/>
      <c r="D9428" s="7"/>
    </row>
    <row r="9429" ht="15.75" customHeight="1">
      <c r="A9429" s="18"/>
      <c r="B9429" s="7"/>
      <c r="C9429" s="19"/>
      <c r="D9429" s="7"/>
    </row>
    <row r="9430" ht="15.75" customHeight="1">
      <c r="A9430" s="18"/>
      <c r="B9430" s="7"/>
      <c r="C9430" s="19"/>
      <c r="D9430" s="7"/>
    </row>
    <row r="9431" ht="15.75" customHeight="1">
      <c r="A9431" s="18"/>
      <c r="B9431" s="7"/>
      <c r="C9431" s="19"/>
      <c r="D9431" s="7"/>
    </row>
    <row r="9432" ht="15.75" customHeight="1">
      <c r="A9432" s="18"/>
      <c r="B9432" s="7"/>
      <c r="C9432" s="19"/>
      <c r="D9432" s="7"/>
    </row>
    <row r="9433" ht="15.75" customHeight="1">
      <c r="A9433" s="18"/>
      <c r="B9433" s="7"/>
      <c r="C9433" s="19"/>
      <c r="D9433" s="7"/>
    </row>
    <row r="9434" ht="15.75" customHeight="1">
      <c r="A9434" s="18"/>
      <c r="B9434" s="7"/>
      <c r="C9434" s="19"/>
      <c r="D9434" s="7"/>
    </row>
    <row r="9435" ht="15.75" customHeight="1">
      <c r="A9435" s="18"/>
      <c r="B9435" s="7"/>
      <c r="C9435" s="19"/>
      <c r="D9435" s="7"/>
    </row>
    <row r="9436" ht="15.75" customHeight="1">
      <c r="A9436" s="18"/>
      <c r="B9436" s="7"/>
      <c r="C9436" s="19"/>
      <c r="D9436" s="7"/>
    </row>
    <row r="9437" ht="15.75" customHeight="1">
      <c r="A9437" s="18"/>
      <c r="B9437" s="7"/>
      <c r="C9437" s="19"/>
      <c r="D9437" s="7"/>
    </row>
    <row r="9438" ht="15.75" customHeight="1">
      <c r="A9438" s="18"/>
      <c r="B9438" s="7"/>
      <c r="C9438" s="19"/>
      <c r="D9438" s="7"/>
    </row>
    <row r="9439" ht="15.75" customHeight="1">
      <c r="A9439" s="18"/>
      <c r="B9439" s="7"/>
      <c r="C9439" s="19"/>
      <c r="D9439" s="7"/>
    </row>
    <row r="9440" ht="15.75" customHeight="1">
      <c r="A9440" s="18"/>
      <c r="B9440" s="7"/>
      <c r="C9440" s="19"/>
      <c r="D9440" s="7"/>
    </row>
    <row r="9441" ht="15.75" customHeight="1">
      <c r="A9441" s="18"/>
      <c r="B9441" s="7"/>
      <c r="C9441" s="19"/>
      <c r="D9441" s="7"/>
    </row>
    <row r="9442" ht="15.75" customHeight="1">
      <c r="A9442" s="18"/>
      <c r="B9442" s="7"/>
      <c r="C9442" s="19"/>
      <c r="D9442" s="7"/>
    </row>
    <row r="9443" ht="15.75" customHeight="1">
      <c r="A9443" s="18"/>
      <c r="B9443" s="7"/>
      <c r="C9443" s="19"/>
      <c r="D9443" s="7"/>
    </row>
    <row r="9444" ht="15.75" customHeight="1">
      <c r="A9444" s="18"/>
      <c r="B9444" s="7"/>
      <c r="C9444" s="19"/>
      <c r="D9444" s="7"/>
    </row>
    <row r="9445" ht="15.75" customHeight="1">
      <c r="A9445" s="18"/>
      <c r="B9445" s="7"/>
      <c r="C9445" s="19"/>
      <c r="D9445" s="7"/>
    </row>
    <row r="9446" ht="15.75" customHeight="1">
      <c r="A9446" s="18"/>
      <c r="B9446" s="7"/>
      <c r="C9446" s="19"/>
      <c r="D9446" s="7"/>
    </row>
    <row r="9447" ht="15.75" customHeight="1">
      <c r="A9447" s="18"/>
      <c r="B9447" s="7"/>
      <c r="C9447" s="19"/>
      <c r="D9447" s="7"/>
    </row>
    <row r="9448" ht="15.75" customHeight="1">
      <c r="A9448" s="18"/>
      <c r="B9448" s="7"/>
      <c r="C9448" s="19"/>
      <c r="D9448" s="7"/>
    </row>
    <row r="9449" ht="15.75" customHeight="1">
      <c r="A9449" s="18"/>
      <c r="B9449" s="7"/>
      <c r="C9449" s="19"/>
      <c r="D9449" s="7"/>
    </row>
    <row r="9450" ht="15.75" customHeight="1">
      <c r="A9450" s="18"/>
      <c r="B9450" s="7"/>
      <c r="C9450" s="19"/>
      <c r="D9450" s="7"/>
    </row>
    <row r="9451" ht="15.75" customHeight="1">
      <c r="A9451" s="18"/>
      <c r="B9451" s="7"/>
      <c r="C9451" s="19"/>
      <c r="D9451" s="7"/>
    </row>
    <row r="9452" ht="15.75" customHeight="1">
      <c r="A9452" s="18"/>
      <c r="B9452" s="7"/>
      <c r="C9452" s="19"/>
      <c r="D9452" s="7"/>
    </row>
    <row r="9453" ht="15.75" customHeight="1">
      <c r="A9453" s="18"/>
      <c r="B9453" s="7"/>
      <c r="C9453" s="19"/>
      <c r="D9453" s="7"/>
    </row>
    <row r="9454" ht="15.75" customHeight="1">
      <c r="A9454" s="18"/>
      <c r="B9454" s="7"/>
      <c r="C9454" s="19"/>
      <c r="D9454" s="7"/>
    </row>
    <row r="9455" ht="15.75" customHeight="1">
      <c r="A9455" s="18"/>
      <c r="B9455" s="7"/>
      <c r="C9455" s="19"/>
      <c r="D9455" s="7"/>
    </row>
    <row r="9456" ht="15.75" customHeight="1">
      <c r="A9456" s="18"/>
      <c r="B9456" s="7"/>
      <c r="C9456" s="19"/>
      <c r="D9456" s="7"/>
    </row>
    <row r="9457" ht="15.75" customHeight="1">
      <c r="A9457" s="18"/>
      <c r="B9457" s="7"/>
      <c r="C9457" s="19"/>
      <c r="D9457" s="7"/>
    </row>
    <row r="9458" ht="15.75" customHeight="1">
      <c r="A9458" s="18"/>
      <c r="B9458" s="7"/>
      <c r="C9458" s="19"/>
      <c r="D9458" s="7"/>
    </row>
    <row r="9459" ht="15.75" customHeight="1">
      <c r="A9459" s="18"/>
      <c r="B9459" s="7"/>
      <c r="C9459" s="19"/>
      <c r="D9459" s="7"/>
    </row>
    <row r="9460" ht="15.75" customHeight="1">
      <c r="A9460" s="18"/>
      <c r="B9460" s="7"/>
      <c r="C9460" s="19"/>
      <c r="D9460" s="7"/>
    </row>
    <row r="9461" ht="15.75" customHeight="1">
      <c r="A9461" s="18"/>
      <c r="B9461" s="7"/>
      <c r="C9461" s="19"/>
      <c r="D9461" s="7"/>
    </row>
    <row r="9462" ht="15.75" customHeight="1">
      <c r="A9462" s="18"/>
      <c r="B9462" s="7"/>
      <c r="C9462" s="19"/>
      <c r="D9462" s="7"/>
    </row>
    <row r="9463" ht="15.75" customHeight="1">
      <c r="A9463" s="18"/>
      <c r="B9463" s="7"/>
      <c r="C9463" s="19"/>
      <c r="D9463" s="7"/>
    </row>
    <row r="9464" ht="15.75" customHeight="1">
      <c r="A9464" s="18"/>
      <c r="B9464" s="7"/>
      <c r="C9464" s="19"/>
      <c r="D9464" s="7"/>
    </row>
    <row r="9465" ht="15.75" customHeight="1">
      <c r="A9465" s="18"/>
      <c r="B9465" s="7"/>
      <c r="C9465" s="19"/>
      <c r="D9465" s="7"/>
    </row>
    <row r="9466" ht="15.75" customHeight="1">
      <c r="A9466" s="18"/>
      <c r="B9466" s="7"/>
      <c r="C9466" s="19"/>
      <c r="D9466" s="7"/>
    </row>
    <row r="9467" ht="15.75" customHeight="1">
      <c r="A9467" s="18"/>
      <c r="B9467" s="7"/>
      <c r="C9467" s="19"/>
      <c r="D9467" s="7"/>
    </row>
    <row r="9468" ht="15.75" customHeight="1">
      <c r="A9468" s="18"/>
      <c r="B9468" s="7"/>
      <c r="C9468" s="19"/>
      <c r="D9468" s="7"/>
    </row>
    <row r="9469" ht="15.75" customHeight="1">
      <c r="A9469" s="18"/>
      <c r="B9469" s="7"/>
      <c r="C9469" s="19"/>
      <c r="D9469" s="7"/>
    </row>
    <row r="9470" ht="15.75" customHeight="1">
      <c r="A9470" s="18"/>
      <c r="B9470" s="7"/>
      <c r="C9470" s="19"/>
      <c r="D9470" s="7"/>
    </row>
    <row r="9471" ht="15.75" customHeight="1">
      <c r="A9471" s="18"/>
      <c r="B9471" s="7"/>
      <c r="C9471" s="19"/>
      <c r="D9471" s="7"/>
    </row>
    <row r="9472" ht="15.75" customHeight="1">
      <c r="A9472" s="18"/>
      <c r="B9472" s="7"/>
      <c r="C9472" s="19"/>
      <c r="D9472" s="7"/>
    </row>
    <row r="9473" ht="15.75" customHeight="1">
      <c r="A9473" s="18"/>
      <c r="B9473" s="7"/>
      <c r="C9473" s="19"/>
      <c r="D9473" s="7"/>
    </row>
    <row r="9474" ht="15.75" customHeight="1">
      <c r="A9474" s="18"/>
      <c r="B9474" s="7"/>
      <c r="C9474" s="19"/>
      <c r="D9474" s="7"/>
    </row>
    <row r="9475" ht="15.75" customHeight="1">
      <c r="A9475" s="18"/>
      <c r="B9475" s="7"/>
      <c r="C9475" s="19"/>
      <c r="D9475" s="7"/>
    </row>
    <row r="9476" ht="15.75" customHeight="1">
      <c r="A9476" s="18"/>
      <c r="B9476" s="7"/>
      <c r="C9476" s="19"/>
      <c r="D9476" s="7"/>
    </row>
    <row r="9477" ht="15.75" customHeight="1">
      <c r="A9477" s="18"/>
      <c r="B9477" s="7"/>
      <c r="C9477" s="19"/>
      <c r="D9477" s="7"/>
    </row>
    <row r="9478" ht="15.75" customHeight="1">
      <c r="A9478" s="18"/>
      <c r="B9478" s="7"/>
      <c r="C9478" s="19"/>
      <c r="D9478" s="7"/>
    </row>
    <row r="9479" ht="15.75" customHeight="1">
      <c r="A9479" s="18"/>
      <c r="B9479" s="7"/>
      <c r="C9479" s="19"/>
      <c r="D9479" s="7"/>
    </row>
    <row r="9480" ht="15.75" customHeight="1">
      <c r="A9480" s="18"/>
      <c r="B9480" s="7"/>
      <c r="C9480" s="19"/>
      <c r="D9480" s="7"/>
    </row>
    <row r="9481" ht="15.75" customHeight="1">
      <c r="A9481" s="18"/>
      <c r="B9481" s="7"/>
      <c r="C9481" s="19"/>
      <c r="D9481" s="7"/>
    </row>
    <row r="9482" ht="15.75" customHeight="1">
      <c r="A9482" s="18"/>
      <c r="B9482" s="7"/>
      <c r="C9482" s="19"/>
      <c r="D9482" s="7"/>
    </row>
    <row r="9483" ht="15.75" customHeight="1">
      <c r="A9483" s="18"/>
      <c r="B9483" s="7"/>
      <c r="C9483" s="19"/>
      <c r="D9483" s="7"/>
    </row>
    <row r="9484" ht="15.75" customHeight="1">
      <c r="A9484" s="18"/>
      <c r="B9484" s="7"/>
      <c r="C9484" s="19"/>
      <c r="D9484" s="7"/>
    </row>
    <row r="9485" ht="15.75" customHeight="1">
      <c r="A9485" s="18"/>
      <c r="B9485" s="7"/>
      <c r="C9485" s="19"/>
      <c r="D9485" s="7"/>
    </row>
    <row r="9486" ht="15.75" customHeight="1">
      <c r="A9486" s="18"/>
      <c r="B9486" s="7"/>
      <c r="C9486" s="19"/>
      <c r="D9486" s="7"/>
    </row>
    <row r="9487" ht="15.75" customHeight="1">
      <c r="A9487" s="18"/>
      <c r="B9487" s="7"/>
      <c r="C9487" s="19"/>
      <c r="D9487" s="7"/>
    </row>
    <row r="9488" ht="15.75" customHeight="1">
      <c r="A9488" s="18"/>
      <c r="B9488" s="7"/>
      <c r="C9488" s="19"/>
      <c r="D9488" s="7"/>
    </row>
    <row r="9489" ht="15.75" customHeight="1">
      <c r="A9489" s="18"/>
      <c r="B9489" s="7"/>
      <c r="C9489" s="19"/>
      <c r="D9489" s="7"/>
    </row>
    <row r="9490" ht="15.75" customHeight="1">
      <c r="A9490" s="18"/>
      <c r="B9490" s="7"/>
      <c r="C9490" s="19"/>
      <c r="D9490" s="7"/>
    </row>
    <row r="9491" ht="15.75" customHeight="1">
      <c r="A9491" s="18"/>
      <c r="B9491" s="7"/>
      <c r="C9491" s="19"/>
      <c r="D9491" s="7"/>
    </row>
    <row r="9492" ht="15.75" customHeight="1">
      <c r="A9492" s="18"/>
      <c r="B9492" s="7"/>
      <c r="C9492" s="19"/>
      <c r="D9492" s="7"/>
    </row>
    <row r="9493" ht="15.75" customHeight="1">
      <c r="A9493" s="18"/>
      <c r="B9493" s="7"/>
      <c r="C9493" s="19"/>
      <c r="D9493" s="7"/>
    </row>
    <row r="9494" ht="15.75" customHeight="1">
      <c r="A9494" s="18"/>
      <c r="B9494" s="7"/>
      <c r="C9494" s="19"/>
      <c r="D9494" s="7"/>
    </row>
    <row r="9495" ht="15.75" customHeight="1">
      <c r="A9495" s="18"/>
      <c r="B9495" s="7"/>
      <c r="C9495" s="19"/>
      <c r="D9495" s="7"/>
    </row>
    <row r="9496" ht="15.75" customHeight="1">
      <c r="A9496" s="18"/>
      <c r="B9496" s="7"/>
      <c r="C9496" s="19"/>
      <c r="D9496" s="7"/>
    </row>
    <row r="9497" ht="15.75" customHeight="1">
      <c r="A9497" s="18"/>
      <c r="B9497" s="7"/>
      <c r="C9497" s="19"/>
      <c r="D9497" s="7"/>
    </row>
    <row r="9498" ht="15.75" customHeight="1">
      <c r="A9498" s="18"/>
      <c r="B9498" s="7"/>
      <c r="C9498" s="19"/>
      <c r="D9498" s="7"/>
    </row>
    <row r="9499" ht="15.75" customHeight="1">
      <c r="A9499" s="18"/>
      <c r="B9499" s="7"/>
      <c r="C9499" s="19"/>
      <c r="D9499" s="7"/>
    </row>
    <row r="9500" ht="15.75" customHeight="1">
      <c r="A9500" s="18"/>
      <c r="B9500" s="7"/>
      <c r="C9500" s="19"/>
      <c r="D9500" s="7"/>
    </row>
    <row r="9501" ht="15.75" customHeight="1">
      <c r="A9501" s="18"/>
      <c r="B9501" s="7"/>
      <c r="C9501" s="19"/>
      <c r="D9501" s="7"/>
    </row>
    <row r="9502" ht="15.75" customHeight="1">
      <c r="A9502" s="18"/>
      <c r="B9502" s="7"/>
      <c r="C9502" s="19"/>
      <c r="D9502" s="7"/>
    </row>
    <row r="9503" ht="15.75" customHeight="1">
      <c r="A9503" s="18"/>
      <c r="B9503" s="7"/>
      <c r="C9503" s="19"/>
      <c r="D9503" s="7"/>
    </row>
    <row r="9504" ht="15.75" customHeight="1">
      <c r="A9504" s="18"/>
      <c r="B9504" s="7"/>
      <c r="C9504" s="19"/>
      <c r="D9504" s="7"/>
    </row>
    <row r="9505" ht="15.75" customHeight="1">
      <c r="A9505" s="18"/>
      <c r="B9505" s="7"/>
      <c r="C9505" s="19"/>
      <c r="D9505" s="7"/>
    </row>
    <row r="9506" ht="15.75" customHeight="1">
      <c r="A9506" s="18"/>
      <c r="B9506" s="7"/>
      <c r="C9506" s="19"/>
      <c r="D9506" s="7"/>
    </row>
    <row r="9507" ht="15.75" customHeight="1">
      <c r="A9507" s="18"/>
      <c r="B9507" s="7"/>
      <c r="C9507" s="19"/>
      <c r="D9507" s="7"/>
    </row>
    <row r="9508" ht="15.75" customHeight="1">
      <c r="A9508" s="18"/>
      <c r="B9508" s="7"/>
      <c r="C9508" s="19"/>
      <c r="D9508" s="7"/>
    </row>
    <row r="9509" ht="15.75" customHeight="1">
      <c r="A9509" s="18"/>
      <c r="B9509" s="7"/>
      <c r="C9509" s="19"/>
      <c r="D9509" s="7"/>
    </row>
    <row r="9510" ht="15.75" customHeight="1">
      <c r="A9510" s="18"/>
      <c r="B9510" s="7"/>
      <c r="C9510" s="19"/>
      <c r="D9510" s="7"/>
    </row>
    <row r="9511" ht="15.75" customHeight="1">
      <c r="A9511" s="18"/>
      <c r="B9511" s="7"/>
      <c r="C9511" s="19"/>
      <c r="D9511" s="7"/>
    </row>
    <row r="9512" ht="15.75" customHeight="1">
      <c r="A9512" s="18"/>
      <c r="B9512" s="7"/>
      <c r="C9512" s="19"/>
      <c r="D9512" s="7"/>
    </row>
    <row r="9513" ht="15.75" customHeight="1">
      <c r="A9513" s="18"/>
      <c r="B9513" s="7"/>
      <c r="C9513" s="19"/>
      <c r="D9513" s="7"/>
    </row>
    <row r="9514" ht="15.75" customHeight="1">
      <c r="A9514" s="18"/>
      <c r="B9514" s="7"/>
      <c r="C9514" s="19"/>
      <c r="D9514" s="7"/>
    </row>
    <row r="9515" ht="15.75" customHeight="1">
      <c r="A9515" s="18"/>
      <c r="B9515" s="7"/>
      <c r="C9515" s="19"/>
      <c r="D9515" s="7"/>
    </row>
    <row r="9516" ht="15.75" customHeight="1">
      <c r="A9516" s="18"/>
      <c r="B9516" s="7"/>
      <c r="C9516" s="19"/>
      <c r="D9516" s="7"/>
    </row>
    <row r="9517" ht="15.75" customHeight="1">
      <c r="A9517" s="18"/>
      <c r="B9517" s="7"/>
      <c r="C9517" s="19"/>
      <c r="D9517" s="7"/>
    </row>
    <row r="9518" ht="15.75" customHeight="1">
      <c r="A9518" s="18"/>
      <c r="B9518" s="7"/>
      <c r="C9518" s="19"/>
      <c r="D9518" s="7"/>
    </row>
    <row r="9519" ht="15.75" customHeight="1">
      <c r="A9519" s="18"/>
      <c r="B9519" s="7"/>
      <c r="C9519" s="19"/>
      <c r="D9519" s="7"/>
    </row>
    <row r="9520" ht="15.75" customHeight="1">
      <c r="A9520" s="18"/>
      <c r="B9520" s="7"/>
      <c r="C9520" s="19"/>
      <c r="D9520" s="7"/>
    </row>
    <row r="9521" ht="15.75" customHeight="1">
      <c r="A9521" s="18"/>
      <c r="B9521" s="7"/>
      <c r="C9521" s="19"/>
      <c r="D9521" s="7"/>
    </row>
    <row r="9522" ht="15.75" customHeight="1">
      <c r="A9522" s="18"/>
      <c r="B9522" s="7"/>
      <c r="C9522" s="19"/>
      <c r="D9522" s="7"/>
    </row>
    <row r="9523" ht="15.75" customHeight="1">
      <c r="A9523" s="18"/>
      <c r="B9523" s="7"/>
      <c r="C9523" s="19"/>
      <c r="D9523" s="7"/>
    </row>
    <row r="9524" ht="15.75" customHeight="1">
      <c r="A9524" s="18"/>
      <c r="B9524" s="7"/>
      <c r="C9524" s="19"/>
      <c r="D9524" s="7"/>
    </row>
    <row r="9525" ht="15.75" customHeight="1">
      <c r="A9525" s="18"/>
      <c r="B9525" s="7"/>
      <c r="C9525" s="19"/>
      <c r="D9525" s="7"/>
    </row>
    <row r="9526" ht="15.75" customHeight="1">
      <c r="A9526" s="18"/>
      <c r="B9526" s="7"/>
      <c r="C9526" s="19"/>
      <c r="D9526" s="7"/>
    </row>
    <row r="9527" ht="15.75" customHeight="1">
      <c r="A9527" s="18"/>
      <c r="B9527" s="7"/>
      <c r="C9527" s="19"/>
      <c r="D9527" s="7"/>
    </row>
    <row r="9528" ht="15.75" customHeight="1">
      <c r="A9528" s="18"/>
      <c r="B9528" s="7"/>
      <c r="C9528" s="19"/>
      <c r="D9528" s="7"/>
    </row>
    <row r="9529" ht="15.75" customHeight="1">
      <c r="A9529" s="18"/>
      <c r="B9529" s="7"/>
      <c r="C9529" s="19"/>
      <c r="D9529" s="7"/>
    </row>
    <row r="9530" ht="15.75" customHeight="1">
      <c r="A9530" s="18"/>
      <c r="B9530" s="7"/>
      <c r="C9530" s="19"/>
      <c r="D9530" s="7"/>
    </row>
    <row r="9531" ht="15.75" customHeight="1">
      <c r="A9531" s="18"/>
      <c r="B9531" s="7"/>
      <c r="C9531" s="19"/>
      <c r="D9531" s="7"/>
    </row>
    <row r="9532" ht="15.75" customHeight="1">
      <c r="A9532" s="18"/>
      <c r="B9532" s="7"/>
      <c r="C9532" s="19"/>
      <c r="D9532" s="7"/>
    </row>
    <row r="9533" ht="15.75" customHeight="1">
      <c r="A9533" s="18"/>
      <c r="B9533" s="7"/>
      <c r="C9533" s="19"/>
      <c r="D9533" s="7"/>
    </row>
    <row r="9534" ht="15.75" customHeight="1">
      <c r="A9534" s="18"/>
      <c r="B9534" s="7"/>
      <c r="C9534" s="19"/>
      <c r="D9534" s="7"/>
    </row>
    <row r="9535" ht="15.75" customHeight="1">
      <c r="A9535" s="18"/>
      <c r="B9535" s="7"/>
      <c r="C9535" s="19"/>
      <c r="D9535" s="7"/>
    </row>
    <row r="9536" ht="15.75" customHeight="1">
      <c r="A9536" s="18"/>
      <c r="B9536" s="7"/>
      <c r="C9536" s="19"/>
      <c r="D9536" s="7"/>
    </row>
    <row r="9537" ht="15.75" customHeight="1">
      <c r="A9537" s="18"/>
      <c r="B9537" s="7"/>
      <c r="C9537" s="19"/>
      <c r="D9537" s="7"/>
    </row>
    <row r="9538" ht="15.75" customHeight="1">
      <c r="A9538" s="18"/>
      <c r="B9538" s="7"/>
      <c r="C9538" s="19"/>
      <c r="D9538" s="7"/>
    </row>
    <row r="9539" ht="15.75" customHeight="1">
      <c r="A9539" s="18"/>
      <c r="B9539" s="7"/>
      <c r="C9539" s="19"/>
      <c r="D9539" s="7"/>
    </row>
    <row r="9540" ht="15.75" customHeight="1">
      <c r="A9540" s="18"/>
      <c r="B9540" s="7"/>
      <c r="C9540" s="19"/>
      <c r="D9540" s="7"/>
    </row>
    <row r="9541" ht="15.75" customHeight="1">
      <c r="A9541" s="18"/>
      <c r="B9541" s="7"/>
      <c r="C9541" s="19"/>
      <c r="D9541" s="7"/>
    </row>
    <row r="9542" ht="15.75" customHeight="1">
      <c r="A9542" s="18"/>
      <c r="B9542" s="7"/>
      <c r="C9542" s="19"/>
      <c r="D9542" s="7"/>
    </row>
    <row r="9543" ht="15.75" customHeight="1">
      <c r="A9543" s="18"/>
      <c r="B9543" s="7"/>
      <c r="C9543" s="19"/>
      <c r="D9543" s="7"/>
    </row>
    <row r="9544" ht="15.75" customHeight="1">
      <c r="A9544" s="18"/>
      <c r="B9544" s="7"/>
      <c r="C9544" s="19"/>
      <c r="D9544" s="7"/>
    </row>
    <row r="9545" ht="15.75" customHeight="1">
      <c r="A9545" s="18"/>
      <c r="B9545" s="7"/>
      <c r="C9545" s="19"/>
      <c r="D9545" s="7"/>
    </row>
    <row r="9546" ht="15.75" customHeight="1">
      <c r="A9546" s="18"/>
      <c r="B9546" s="7"/>
      <c r="C9546" s="19"/>
      <c r="D9546" s="7"/>
    </row>
    <row r="9547" ht="15.75" customHeight="1">
      <c r="A9547" s="18"/>
      <c r="B9547" s="7"/>
      <c r="C9547" s="19"/>
      <c r="D9547" s="7"/>
    </row>
    <row r="9548" ht="15.75" customHeight="1">
      <c r="A9548" s="18"/>
      <c r="B9548" s="7"/>
      <c r="C9548" s="19"/>
      <c r="D9548" s="7"/>
    </row>
    <row r="9549" ht="15.75" customHeight="1">
      <c r="A9549" s="18"/>
      <c r="B9549" s="7"/>
      <c r="C9549" s="19"/>
      <c r="D9549" s="7"/>
    </row>
    <row r="9550" ht="15.75" customHeight="1">
      <c r="A9550" s="18"/>
      <c r="B9550" s="7"/>
      <c r="C9550" s="19"/>
      <c r="D9550" s="7"/>
    </row>
    <row r="9551" ht="15.75" customHeight="1">
      <c r="A9551" s="18"/>
      <c r="B9551" s="7"/>
      <c r="C9551" s="19"/>
      <c r="D9551" s="7"/>
    </row>
    <row r="9552" ht="15.75" customHeight="1">
      <c r="A9552" s="18"/>
      <c r="B9552" s="7"/>
      <c r="C9552" s="19"/>
      <c r="D9552" s="7"/>
    </row>
    <row r="9553" ht="15.75" customHeight="1">
      <c r="A9553" s="18"/>
      <c r="B9553" s="7"/>
      <c r="C9553" s="19"/>
      <c r="D9553" s="7"/>
    </row>
    <row r="9554" ht="15.75" customHeight="1">
      <c r="A9554" s="18"/>
      <c r="B9554" s="7"/>
      <c r="C9554" s="19"/>
      <c r="D9554" s="7"/>
    </row>
    <row r="9555" ht="15.75" customHeight="1">
      <c r="A9555" s="18"/>
      <c r="B9555" s="7"/>
      <c r="C9555" s="19"/>
      <c r="D9555" s="7"/>
    </row>
    <row r="9556" ht="15.75" customHeight="1">
      <c r="A9556" s="18"/>
      <c r="B9556" s="7"/>
      <c r="C9556" s="19"/>
      <c r="D9556" s="7"/>
    </row>
    <row r="9557" ht="15.75" customHeight="1">
      <c r="A9557" s="18"/>
      <c r="B9557" s="7"/>
      <c r="C9557" s="19"/>
      <c r="D9557" s="7"/>
    </row>
    <row r="9558" ht="15.75" customHeight="1">
      <c r="A9558" s="18"/>
      <c r="B9558" s="7"/>
      <c r="C9558" s="19"/>
      <c r="D9558" s="7"/>
    </row>
    <row r="9559" ht="15.75" customHeight="1">
      <c r="A9559" s="18"/>
      <c r="B9559" s="7"/>
      <c r="C9559" s="19"/>
      <c r="D9559" s="7"/>
    </row>
    <row r="9560" ht="15.75" customHeight="1">
      <c r="A9560" s="18"/>
      <c r="B9560" s="7"/>
      <c r="C9560" s="19"/>
      <c r="D9560" s="7"/>
    </row>
    <row r="9561" ht="15.75" customHeight="1">
      <c r="A9561" s="18"/>
      <c r="B9561" s="7"/>
      <c r="C9561" s="19"/>
      <c r="D9561" s="7"/>
    </row>
    <row r="9562" ht="15.75" customHeight="1">
      <c r="A9562" s="18"/>
      <c r="B9562" s="7"/>
      <c r="C9562" s="19"/>
      <c r="D9562" s="7"/>
    </row>
    <row r="9563" ht="15.75" customHeight="1">
      <c r="A9563" s="18"/>
      <c r="B9563" s="7"/>
      <c r="C9563" s="19"/>
      <c r="D9563" s="7"/>
    </row>
    <row r="9564" ht="15.75" customHeight="1">
      <c r="A9564" s="18"/>
      <c r="B9564" s="7"/>
      <c r="C9564" s="19"/>
      <c r="D9564" s="7"/>
    </row>
    <row r="9565" ht="15.75" customHeight="1">
      <c r="A9565" s="18"/>
      <c r="B9565" s="7"/>
      <c r="C9565" s="19"/>
      <c r="D9565" s="7"/>
    </row>
    <row r="9566" ht="15.75" customHeight="1">
      <c r="A9566" s="18"/>
      <c r="B9566" s="7"/>
      <c r="C9566" s="19"/>
      <c r="D9566" s="7"/>
    </row>
    <row r="9567" ht="15.75" customHeight="1">
      <c r="A9567" s="18"/>
      <c r="B9567" s="7"/>
      <c r="C9567" s="19"/>
      <c r="D9567" s="7"/>
    </row>
    <row r="9568" ht="15.75" customHeight="1">
      <c r="A9568" s="18"/>
      <c r="B9568" s="7"/>
      <c r="C9568" s="19"/>
      <c r="D9568" s="7"/>
    </row>
    <row r="9569" ht="15.75" customHeight="1">
      <c r="A9569" s="18"/>
      <c r="B9569" s="7"/>
      <c r="C9569" s="19"/>
      <c r="D9569" s="7"/>
    </row>
    <row r="9570" ht="15.75" customHeight="1">
      <c r="A9570" s="18"/>
      <c r="B9570" s="7"/>
      <c r="C9570" s="19"/>
      <c r="D9570" s="7"/>
    </row>
    <row r="9571" ht="15.75" customHeight="1">
      <c r="A9571" s="18"/>
      <c r="B9571" s="7"/>
      <c r="C9571" s="19"/>
      <c r="D9571" s="7"/>
    </row>
    <row r="9572" ht="15.75" customHeight="1">
      <c r="A9572" s="18"/>
      <c r="B9572" s="7"/>
      <c r="C9572" s="19"/>
      <c r="D9572" s="7"/>
    </row>
    <row r="9573" ht="15.75" customHeight="1">
      <c r="A9573" s="18"/>
      <c r="B9573" s="7"/>
      <c r="C9573" s="19"/>
      <c r="D9573" s="7"/>
    </row>
    <row r="9574" ht="15.75" customHeight="1">
      <c r="A9574" s="18"/>
      <c r="B9574" s="7"/>
      <c r="C9574" s="19"/>
      <c r="D9574" s="7"/>
    </row>
    <row r="9575" ht="15.75" customHeight="1">
      <c r="A9575" s="18"/>
      <c r="B9575" s="7"/>
      <c r="C9575" s="19"/>
      <c r="D9575" s="7"/>
    </row>
    <row r="9576" ht="15.75" customHeight="1">
      <c r="A9576" s="18"/>
      <c r="B9576" s="7"/>
      <c r="C9576" s="19"/>
      <c r="D9576" s="7"/>
    </row>
    <row r="9577" ht="15.75" customHeight="1">
      <c r="A9577" s="18"/>
      <c r="B9577" s="7"/>
      <c r="C9577" s="19"/>
      <c r="D9577" s="7"/>
    </row>
    <row r="9578" ht="15.75" customHeight="1">
      <c r="A9578" s="18"/>
      <c r="B9578" s="7"/>
      <c r="C9578" s="19"/>
      <c r="D9578" s="7"/>
    </row>
    <row r="9579" ht="15.75" customHeight="1">
      <c r="A9579" s="18"/>
      <c r="B9579" s="7"/>
      <c r="C9579" s="19"/>
      <c r="D9579" s="7"/>
    </row>
    <row r="9580" ht="15.75" customHeight="1">
      <c r="A9580" s="18"/>
      <c r="B9580" s="7"/>
      <c r="C9580" s="19"/>
      <c r="D9580" s="7"/>
    </row>
    <row r="9581" ht="15.75" customHeight="1">
      <c r="A9581" s="18"/>
      <c r="B9581" s="7"/>
      <c r="C9581" s="19"/>
      <c r="D9581" s="7"/>
    </row>
    <row r="9582" ht="15.75" customHeight="1">
      <c r="A9582" s="18"/>
      <c r="B9582" s="7"/>
      <c r="C9582" s="19"/>
      <c r="D9582" s="7"/>
    </row>
    <row r="9583" ht="15.75" customHeight="1">
      <c r="A9583" s="18"/>
      <c r="B9583" s="7"/>
      <c r="C9583" s="19"/>
      <c r="D9583" s="7"/>
    </row>
    <row r="9584" ht="15.75" customHeight="1">
      <c r="A9584" s="18"/>
      <c r="B9584" s="7"/>
      <c r="C9584" s="19"/>
      <c r="D9584" s="7"/>
    </row>
    <row r="9585" ht="15.75" customHeight="1">
      <c r="A9585" s="18"/>
      <c r="B9585" s="7"/>
      <c r="C9585" s="19"/>
      <c r="D9585" s="7"/>
    </row>
    <row r="9586" ht="15.75" customHeight="1">
      <c r="A9586" s="18"/>
      <c r="B9586" s="7"/>
      <c r="C9586" s="19"/>
      <c r="D9586" s="7"/>
    </row>
    <row r="9587" ht="15.75" customHeight="1">
      <c r="A9587" s="18"/>
      <c r="B9587" s="7"/>
      <c r="C9587" s="19"/>
      <c r="D9587" s="7"/>
    </row>
    <row r="9588" ht="15.75" customHeight="1">
      <c r="A9588" s="18"/>
      <c r="B9588" s="7"/>
      <c r="C9588" s="19"/>
      <c r="D9588" s="7"/>
    </row>
    <row r="9589" ht="15.75" customHeight="1">
      <c r="A9589" s="18"/>
      <c r="B9589" s="7"/>
      <c r="C9589" s="19"/>
      <c r="D9589" s="7"/>
    </row>
    <row r="9590" ht="15.75" customHeight="1">
      <c r="A9590" s="18"/>
      <c r="B9590" s="7"/>
      <c r="C9590" s="19"/>
      <c r="D9590" s="7"/>
    </row>
    <row r="9591" ht="15.75" customHeight="1">
      <c r="A9591" s="18"/>
      <c r="B9591" s="7"/>
      <c r="C9591" s="19"/>
      <c r="D9591" s="7"/>
    </row>
    <row r="9592" ht="15.75" customHeight="1">
      <c r="A9592" s="18"/>
      <c r="B9592" s="7"/>
      <c r="C9592" s="19"/>
      <c r="D9592" s="7"/>
    </row>
    <row r="9593" ht="15.75" customHeight="1">
      <c r="A9593" s="18"/>
      <c r="B9593" s="7"/>
      <c r="C9593" s="19"/>
      <c r="D9593" s="7"/>
    </row>
    <row r="9594" ht="15.75" customHeight="1">
      <c r="A9594" s="18"/>
      <c r="B9594" s="7"/>
      <c r="C9594" s="19"/>
      <c r="D9594" s="7"/>
    </row>
    <row r="9595" ht="15.75" customHeight="1">
      <c r="A9595" s="18"/>
      <c r="B9595" s="7"/>
      <c r="C9595" s="19"/>
      <c r="D9595" s="7"/>
    </row>
    <row r="9596" ht="15.75" customHeight="1">
      <c r="A9596" s="18"/>
      <c r="B9596" s="7"/>
      <c r="C9596" s="19"/>
      <c r="D9596" s="7"/>
    </row>
    <row r="9597" ht="15.75" customHeight="1">
      <c r="A9597" s="18"/>
      <c r="B9597" s="7"/>
      <c r="C9597" s="19"/>
      <c r="D9597" s="7"/>
    </row>
    <row r="9598" ht="15.75" customHeight="1">
      <c r="A9598" s="18"/>
      <c r="B9598" s="7"/>
      <c r="C9598" s="19"/>
      <c r="D9598" s="7"/>
    </row>
    <row r="9599" ht="15.75" customHeight="1">
      <c r="A9599" s="18"/>
      <c r="B9599" s="7"/>
      <c r="C9599" s="19"/>
      <c r="D9599" s="7"/>
    </row>
    <row r="9600" ht="15.75" customHeight="1">
      <c r="A9600" s="18"/>
      <c r="B9600" s="7"/>
      <c r="C9600" s="19"/>
      <c r="D9600" s="7"/>
    </row>
    <row r="9601" ht="15.75" customHeight="1">
      <c r="A9601" s="18"/>
      <c r="B9601" s="7"/>
      <c r="C9601" s="19"/>
      <c r="D9601" s="7"/>
    </row>
    <row r="9602" ht="15.75" customHeight="1">
      <c r="A9602" s="18"/>
      <c r="B9602" s="7"/>
      <c r="C9602" s="19"/>
      <c r="D9602" s="7"/>
    </row>
    <row r="9603" ht="15.75" customHeight="1">
      <c r="A9603" s="18"/>
      <c r="B9603" s="7"/>
      <c r="C9603" s="19"/>
      <c r="D9603" s="7"/>
    </row>
    <row r="9604" ht="15.75" customHeight="1">
      <c r="A9604" s="18"/>
      <c r="B9604" s="7"/>
      <c r="C9604" s="19"/>
      <c r="D9604" s="7"/>
    </row>
    <row r="9605" ht="15.75" customHeight="1">
      <c r="A9605" s="18"/>
      <c r="B9605" s="7"/>
      <c r="C9605" s="19"/>
      <c r="D9605" s="7"/>
    </row>
    <row r="9606" ht="15.75" customHeight="1">
      <c r="A9606" s="18"/>
      <c r="B9606" s="7"/>
      <c r="C9606" s="19"/>
      <c r="D9606" s="7"/>
    </row>
    <row r="9607" ht="15.75" customHeight="1">
      <c r="A9607" s="18"/>
      <c r="B9607" s="7"/>
      <c r="C9607" s="19"/>
      <c r="D9607" s="7"/>
    </row>
    <row r="9608" ht="15.75" customHeight="1">
      <c r="A9608" s="18"/>
      <c r="B9608" s="7"/>
      <c r="C9608" s="19"/>
      <c r="D9608" s="7"/>
    </row>
    <row r="9609" ht="15.75" customHeight="1">
      <c r="A9609" s="18"/>
      <c r="B9609" s="7"/>
      <c r="C9609" s="19"/>
      <c r="D9609" s="7"/>
    </row>
    <row r="9610" ht="15.75" customHeight="1">
      <c r="A9610" s="18"/>
      <c r="B9610" s="7"/>
      <c r="C9610" s="19"/>
      <c r="D9610" s="7"/>
    </row>
    <row r="9611" ht="15.75" customHeight="1">
      <c r="A9611" s="18"/>
      <c r="B9611" s="7"/>
      <c r="C9611" s="19"/>
      <c r="D9611" s="7"/>
    </row>
    <row r="9612" ht="15.75" customHeight="1">
      <c r="A9612" s="18"/>
      <c r="B9612" s="7"/>
      <c r="C9612" s="19"/>
      <c r="D9612" s="7"/>
    </row>
    <row r="9613" ht="15.75" customHeight="1">
      <c r="A9613" s="18"/>
      <c r="B9613" s="7"/>
      <c r="C9613" s="19"/>
      <c r="D9613" s="7"/>
    </row>
    <row r="9614" ht="15.75" customHeight="1">
      <c r="A9614" s="18"/>
      <c r="B9614" s="7"/>
      <c r="C9614" s="19"/>
      <c r="D9614" s="7"/>
    </row>
    <row r="9615" ht="15.75" customHeight="1">
      <c r="A9615" s="18"/>
      <c r="B9615" s="7"/>
      <c r="C9615" s="19"/>
      <c r="D9615" s="7"/>
    </row>
    <row r="9616" ht="15.75" customHeight="1">
      <c r="A9616" s="18"/>
      <c r="B9616" s="7"/>
      <c r="C9616" s="19"/>
      <c r="D9616" s="7"/>
    </row>
    <row r="9617" ht="15.75" customHeight="1">
      <c r="A9617" s="18"/>
      <c r="B9617" s="7"/>
      <c r="C9617" s="19"/>
      <c r="D9617" s="7"/>
    </row>
    <row r="9618" ht="15.75" customHeight="1">
      <c r="A9618" s="18"/>
      <c r="B9618" s="7"/>
      <c r="C9618" s="19"/>
      <c r="D9618" s="7"/>
    </row>
    <row r="9619" ht="15.75" customHeight="1">
      <c r="A9619" s="18"/>
      <c r="B9619" s="7"/>
      <c r="C9619" s="19"/>
      <c r="D9619" s="7"/>
    </row>
    <row r="9620" ht="15.75" customHeight="1">
      <c r="A9620" s="18"/>
      <c r="B9620" s="7"/>
      <c r="C9620" s="19"/>
      <c r="D9620" s="7"/>
    </row>
    <row r="9621" ht="15.75" customHeight="1">
      <c r="A9621" s="18"/>
      <c r="B9621" s="7"/>
      <c r="C9621" s="19"/>
      <c r="D9621" s="7"/>
    </row>
    <row r="9622" ht="15.75" customHeight="1">
      <c r="A9622" s="18"/>
      <c r="B9622" s="7"/>
      <c r="C9622" s="19"/>
      <c r="D9622" s="7"/>
    </row>
    <row r="9623" ht="15.75" customHeight="1">
      <c r="A9623" s="18"/>
      <c r="B9623" s="7"/>
      <c r="C9623" s="19"/>
      <c r="D9623" s="7"/>
    </row>
    <row r="9624" ht="15.75" customHeight="1">
      <c r="A9624" s="18"/>
      <c r="B9624" s="7"/>
      <c r="C9624" s="19"/>
      <c r="D9624" s="7"/>
    </row>
    <row r="9625" ht="15.75" customHeight="1">
      <c r="A9625" s="18"/>
      <c r="B9625" s="7"/>
      <c r="C9625" s="19"/>
      <c r="D9625" s="7"/>
    </row>
    <row r="9626" ht="15.75" customHeight="1">
      <c r="A9626" s="18"/>
      <c r="B9626" s="7"/>
      <c r="C9626" s="19"/>
      <c r="D9626" s="7"/>
    </row>
    <row r="9627" ht="15.75" customHeight="1">
      <c r="A9627" s="18"/>
      <c r="B9627" s="7"/>
      <c r="C9627" s="19"/>
      <c r="D9627" s="7"/>
    </row>
    <row r="9628" ht="15.75" customHeight="1">
      <c r="A9628" s="18"/>
      <c r="B9628" s="7"/>
      <c r="C9628" s="19"/>
      <c r="D9628" s="7"/>
    </row>
    <row r="9629" ht="15.75" customHeight="1">
      <c r="A9629" s="18"/>
      <c r="B9629" s="7"/>
      <c r="C9629" s="19"/>
      <c r="D9629" s="7"/>
    </row>
    <row r="9630" ht="15.75" customHeight="1">
      <c r="A9630" s="18"/>
      <c r="B9630" s="7"/>
      <c r="C9630" s="19"/>
      <c r="D9630" s="7"/>
    </row>
    <row r="9631" ht="15.75" customHeight="1">
      <c r="A9631" s="18"/>
      <c r="B9631" s="7"/>
      <c r="C9631" s="19"/>
      <c r="D9631" s="7"/>
    </row>
    <row r="9632" ht="15.75" customHeight="1">
      <c r="A9632" s="18"/>
      <c r="B9632" s="7"/>
      <c r="C9632" s="19"/>
      <c r="D9632" s="7"/>
    </row>
    <row r="9633" ht="15.75" customHeight="1">
      <c r="A9633" s="18"/>
      <c r="B9633" s="7"/>
      <c r="C9633" s="19"/>
      <c r="D9633" s="7"/>
    </row>
    <row r="9634" ht="15.75" customHeight="1">
      <c r="A9634" s="18"/>
      <c r="B9634" s="7"/>
      <c r="C9634" s="19"/>
      <c r="D9634" s="7"/>
    </row>
    <row r="9635" ht="15.75" customHeight="1">
      <c r="A9635" s="18"/>
      <c r="B9635" s="7"/>
      <c r="C9635" s="19"/>
      <c r="D9635" s="7"/>
    </row>
    <row r="9636" ht="15.75" customHeight="1">
      <c r="A9636" s="18"/>
      <c r="B9636" s="7"/>
      <c r="C9636" s="19"/>
      <c r="D9636" s="7"/>
    </row>
    <row r="9637" ht="15.75" customHeight="1">
      <c r="A9637" s="18"/>
      <c r="B9637" s="7"/>
      <c r="C9637" s="19"/>
      <c r="D9637" s="7"/>
    </row>
    <row r="9638" ht="15.75" customHeight="1">
      <c r="A9638" s="18"/>
      <c r="B9638" s="7"/>
      <c r="C9638" s="19"/>
      <c r="D9638" s="7"/>
    </row>
    <row r="9639" ht="15.75" customHeight="1">
      <c r="A9639" s="18"/>
      <c r="B9639" s="7"/>
      <c r="C9639" s="19"/>
      <c r="D9639" s="7"/>
    </row>
    <row r="9640" ht="15.75" customHeight="1">
      <c r="A9640" s="18"/>
      <c r="B9640" s="7"/>
      <c r="C9640" s="19"/>
      <c r="D9640" s="7"/>
    </row>
    <row r="9641" ht="15.75" customHeight="1">
      <c r="A9641" s="18"/>
      <c r="B9641" s="7"/>
      <c r="C9641" s="19"/>
      <c r="D9641" s="7"/>
    </row>
    <row r="9642" ht="15.75" customHeight="1">
      <c r="A9642" s="18"/>
      <c r="B9642" s="7"/>
      <c r="C9642" s="19"/>
      <c r="D9642" s="7"/>
    </row>
    <row r="9643" ht="15.75" customHeight="1">
      <c r="A9643" s="18"/>
      <c r="B9643" s="7"/>
      <c r="C9643" s="19"/>
      <c r="D9643" s="7"/>
    </row>
    <row r="9644" ht="15.75" customHeight="1">
      <c r="A9644" s="18"/>
      <c r="B9644" s="7"/>
      <c r="C9644" s="19"/>
      <c r="D9644" s="7"/>
    </row>
    <row r="9645" ht="15.75" customHeight="1">
      <c r="A9645" s="18"/>
      <c r="B9645" s="7"/>
      <c r="C9645" s="19"/>
      <c r="D9645" s="7"/>
    </row>
    <row r="9646" ht="15.75" customHeight="1">
      <c r="A9646" s="18"/>
      <c r="B9646" s="7"/>
      <c r="C9646" s="19"/>
      <c r="D9646" s="7"/>
    </row>
    <row r="9647" ht="15.75" customHeight="1">
      <c r="A9647" s="18"/>
      <c r="B9647" s="7"/>
      <c r="C9647" s="19"/>
      <c r="D9647" s="7"/>
    </row>
    <row r="9648" ht="15.75" customHeight="1">
      <c r="A9648" s="18"/>
      <c r="B9648" s="7"/>
      <c r="C9648" s="19"/>
      <c r="D9648" s="7"/>
    </row>
    <row r="9649" ht="15.75" customHeight="1">
      <c r="A9649" s="18"/>
      <c r="B9649" s="7"/>
      <c r="C9649" s="19"/>
      <c r="D9649" s="7"/>
    </row>
    <row r="9650" ht="15.75" customHeight="1">
      <c r="A9650" s="18"/>
      <c r="B9650" s="7"/>
      <c r="C9650" s="19"/>
      <c r="D9650" s="7"/>
    </row>
    <row r="9651" ht="15.75" customHeight="1">
      <c r="A9651" s="18"/>
      <c r="B9651" s="7"/>
      <c r="C9651" s="19"/>
      <c r="D9651" s="7"/>
    </row>
    <row r="9652" ht="15.75" customHeight="1">
      <c r="A9652" s="18"/>
      <c r="B9652" s="7"/>
      <c r="C9652" s="19"/>
      <c r="D9652" s="7"/>
    </row>
    <row r="9653" ht="15.75" customHeight="1">
      <c r="A9653" s="18"/>
      <c r="B9653" s="7"/>
      <c r="C9653" s="19"/>
      <c r="D9653" s="7"/>
    </row>
    <row r="9654" ht="15.75" customHeight="1">
      <c r="A9654" s="18"/>
      <c r="B9654" s="7"/>
      <c r="C9654" s="19"/>
      <c r="D9654" s="7"/>
    </row>
    <row r="9655" ht="15.75" customHeight="1">
      <c r="A9655" s="18"/>
      <c r="B9655" s="7"/>
      <c r="C9655" s="19"/>
      <c r="D9655" s="7"/>
    </row>
    <row r="9656" ht="15.75" customHeight="1">
      <c r="A9656" s="18"/>
      <c r="B9656" s="7"/>
      <c r="C9656" s="19"/>
      <c r="D9656" s="7"/>
    </row>
    <row r="9657" ht="15.75" customHeight="1">
      <c r="A9657" s="18"/>
      <c r="B9657" s="7"/>
      <c r="C9657" s="19"/>
      <c r="D9657" s="7"/>
    </row>
    <row r="9658" ht="15.75" customHeight="1">
      <c r="A9658" s="18"/>
      <c r="B9658" s="7"/>
      <c r="C9658" s="19"/>
      <c r="D9658" s="7"/>
    </row>
    <row r="9659" ht="15.75" customHeight="1">
      <c r="A9659" s="18"/>
      <c r="B9659" s="7"/>
      <c r="C9659" s="19"/>
      <c r="D9659" s="7"/>
    </row>
    <row r="9660" ht="15.75" customHeight="1">
      <c r="A9660" s="18"/>
      <c r="B9660" s="7"/>
      <c r="C9660" s="19"/>
      <c r="D9660" s="7"/>
    </row>
    <row r="9661" ht="15.75" customHeight="1">
      <c r="A9661" s="18"/>
      <c r="B9661" s="7"/>
      <c r="C9661" s="19"/>
      <c r="D9661" s="7"/>
    </row>
    <row r="9662" ht="15.75" customHeight="1">
      <c r="A9662" s="18"/>
      <c r="B9662" s="7"/>
      <c r="C9662" s="19"/>
      <c r="D9662" s="7"/>
    </row>
    <row r="9663" ht="15.75" customHeight="1">
      <c r="A9663" s="18"/>
      <c r="B9663" s="7"/>
      <c r="C9663" s="19"/>
      <c r="D9663" s="7"/>
    </row>
    <row r="9664" ht="15.75" customHeight="1">
      <c r="A9664" s="18"/>
      <c r="B9664" s="7"/>
      <c r="C9664" s="19"/>
      <c r="D9664" s="7"/>
    </row>
    <row r="9665" ht="15.75" customHeight="1">
      <c r="A9665" s="18"/>
      <c r="B9665" s="7"/>
      <c r="C9665" s="19"/>
      <c r="D9665" s="7"/>
    </row>
    <row r="9666" ht="15.75" customHeight="1">
      <c r="A9666" s="18"/>
      <c r="B9666" s="7"/>
      <c r="C9666" s="19"/>
      <c r="D9666" s="7"/>
    </row>
    <row r="9667" ht="15.75" customHeight="1">
      <c r="A9667" s="18"/>
      <c r="B9667" s="7"/>
      <c r="C9667" s="19"/>
      <c r="D9667" s="7"/>
    </row>
    <row r="9668" ht="15.75" customHeight="1">
      <c r="A9668" s="18"/>
      <c r="B9668" s="7"/>
      <c r="C9668" s="19"/>
      <c r="D9668" s="7"/>
    </row>
    <row r="9669" ht="15.75" customHeight="1">
      <c r="A9669" s="18"/>
      <c r="B9669" s="7"/>
      <c r="C9669" s="19"/>
      <c r="D9669" s="7"/>
    </row>
    <row r="9670" ht="15.75" customHeight="1">
      <c r="A9670" s="18"/>
      <c r="B9670" s="7"/>
      <c r="C9670" s="19"/>
      <c r="D9670" s="7"/>
    </row>
    <row r="9671" ht="15.75" customHeight="1">
      <c r="A9671" s="18"/>
      <c r="B9671" s="7"/>
      <c r="C9671" s="19"/>
      <c r="D9671" s="7"/>
    </row>
    <row r="9672" ht="15.75" customHeight="1">
      <c r="A9672" s="18"/>
      <c r="B9672" s="7"/>
      <c r="C9672" s="19"/>
      <c r="D9672" s="7"/>
    </row>
    <row r="9673" ht="15.75" customHeight="1">
      <c r="A9673" s="18"/>
      <c r="B9673" s="7"/>
      <c r="C9673" s="19"/>
      <c r="D9673" s="7"/>
    </row>
    <row r="9674" ht="15.75" customHeight="1">
      <c r="A9674" s="18"/>
      <c r="B9674" s="7"/>
      <c r="C9674" s="19"/>
      <c r="D9674" s="7"/>
    </row>
    <row r="9675" ht="15.75" customHeight="1">
      <c r="A9675" s="18"/>
      <c r="B9675" s="7"/>
      <c r="C9675" s="19"/>
      <c r="D9675" s="7"/>
    </row>
    <row r="9676" ht="15.75" customHeight="1">
      <c r="A9676" s="18"/>
      <c r="B9676" s="7"/>
      <c r="C9676" s="19"/>
      <c r="D9676" s="7"/>
    </row>
    <row r="9677" ht="15.75" customHeight="1">
      <c r="A9677" s="18"/>
      <c r="B9677" s="7"/>
      <c r="C9677" s="19"/>
      <c r="D9677" s="7"/>
    </row>
    <row r="9678" ht="15.75" customHeight="1">
      <c r="A9678" s="18"/>
      <c r="B9678" s="7"/>
      <c r="C9678" s="19"/>
      <c r="D9678" s="7"/>
    </row>
    <row r="9679" ht="15.75" customHeight="1">
      <c r="A9679" s="18"/>
      <c r="B9679" s="7"/>
      <c r="C9679" s="19"/>
      <c r="D9679" s="7"/>
    </row>
    <row r="9680" ht="15.75" customHeight="1">
      <c r="A9680" s="18"/>
      <c r="B9680" s="7"/>
      <c r="C9680" s="19"/>
      <c r="D9680" s="7"/>
    </row>
    <row r="9681" ht="15.75" customHeight="1">
      <c r="A9681" s="18"/>
      <c r="B9681" s="7"/>
      <c r="C9681" s="19"/>
      <c r="D9681" s="7"/>
    </row>
    <row r="9682" ht="15.75" customHeight="1">
      <c r="A9682" s="18"/>
      <c r="B9682" s="7"/>
      <c r="C9682" s="19"/>
      <c r="D9682" s="7"/>
    </row>
    <row r="9683" ht="15.75" customHeight="1">
      <c r="A9683" s="18"/>
      <c r="B9683" s="7"/>
      <c r="C9683" s="19"/>
      <c r="D9683" s="7"/>
    </row>
    <row r="9684" ht="15.75" customHeight="1">
      <c r="A9684" s="18"/>
      <c r="B9684" s="7"/>
      <c r="C9684" s="19"/>
      <c r="D9684" s="7"/>
    </row>
    <row r="9685" ht="15.75" customHeight="1">
      <c r="A9685" s="18"/>
      <c r="B9685" s="7"/>
      <c r="C9685" s="19"/>
      <c r="D9685" s="7"/>
    </row>
    <row r="9686" ht="15.75" customHeight="1">
      <c r="A9686" s="18"/>
      <c r="B9686" s="7"/>
      <c r="C9686" s="19"/>
      <c r="D9686" s="7"/>
    </row>
    <row r="9687" ht="15.75" customHeight="1">
      <c r="A9687" s="18"/>
      <c r="B9687" s="7"/>
      <c r="C9687" s="19"/>
      <c r="D9687" s="7"/>
    </row>
    <row r="9688" ht="15.75" customHeight="1">
      <c r="A9688" s="18"/>
      <c r="B9688" s="7"/>
      <c r="C9688" s="19"/>
      <c r="D9688" s="7"/>
    </row>
    <row r="9689" ht="15.75" customHeight="1">
      <c r="A9689" s="18"/>
      <c r="B9689" s="7"/>
      <c r="C9689" s="19"/>
      <c r="D9689" s="7"/>
    </row>
    <row r="9690" ht="15.75" customHeight="1">
      <c r="A9690" s="18"/>
      <c r="B9690" s="7"/>
      <c r="C9690" s="19"/>
      <c r="D9690" s="7"/>
    </row>
    <row r="9691" ht="15.75" customHeight="1">
      <c r="A9691" s="18"/>
      <c r="B9691" s="7"/>
      <c r="C9691" s="19"/>
      <c r="D9691" s="7"/>
    </row>
    <row r="9692" ht="15.75" customHeight="1">
      <c r="A9692" s="18"/>
      <c r="B9692" s="7"/>
      <c r="C9692" s="19"/>
      <c r="D9692" s="7"/>
    </row>
    <row r="9693" ht="15.75" customHeight="1">
      <c r="A9693" s="18"/>
      <c r="B9693" s="7"/>
      <c r="C9693" s="19"/>
      <c r="D9693" s="7"/>
    </row>
    <row r="9694" ht="15.75" customHeight="1">
      <c r="A9694" s="18"/>
      <c r="B9694" s="7"/>
      <c r="C9694" s="19"/>
      <c r="D9694" s="7"/>
    </row>
    <row r="9695" ht="15.75" customHeight="1">
      <c r="A9695" s="18"/>
      <c r="B9695" s="7"/>
      <c r="C9695" s="19"/>
      <c r="D9695" s="7"/>
    </row>
    <row r="9696" ht="15.75" customHeight="1">
      <c r="A9696" s="18"/>
      <c r="B9696" s="7"/>
      <c r="C9696" s="19"/>
      <c r="D9696" s="7"/>
    </row>
    <row r="9697" ht="15.75" customHeight="1">
      <c r="A9697" s="18"/>
      <c r="B9697" s="7"/>
      <c r="C9697" s="19"/>
      <c r="D9697" s="7"/>
    </row>
    <row r="9698" ht="15.75" customHeight="1">
      <c r="A9698" s="18"/>
      <c r="B9698" s="7"/>
      <c r="C9698" s="19"/>
      <c r="D9698" s="7"/>
    </row>
    <row r="9699" ht="15.75" customHeight="1">
      <c r="A9699" s="18"/>
      <c r="B9699" s="7"/>
      <c r="C9699" s="19"/>
      <c r="D9699" s="7"/>
    </row>
    <row r="9700" ht="15.75" customHeight="1">
      <c r="A9700" s="18"/>
      <c r="B9700" s="7"/>
      <c r="C9700" s="19"/>
      <c r="D9700" s="7"/>
    </row>
    <row r="9701" ht="15.75" customHeight="1">
      <c r="A9701" s="18"/>
      <c r="B9701" s="7"/>
      <c r="C9701" s="19"/>
      <c r="D9701" s="7"/>
    </row>
    <row r="9702" ht="15.75" customHeight="1">
      <c r="A9702" s="18"/>
      <c r="B9702" s="7"/>
      <c r="C9702" s="19"/>
      <c r="D9702" s="7"/>
    </row>
    <row r="9703" ht="15.75" customHeight="1">
      <c r="A9703" s="18"/>
      <c r="B9703" s="7"/>
      <c r="C9703" s="19"/>
      <c r="D9703" s="7"/>
    </row>
    <row r="9704" ht="15.75" customHeight="1">
      <c r="A9704" s="18"/>
      <c r="B9704" s="7"/>
      <c r="C9704" s="19"/>
      <c r="D9704" s="7"/>
    </row>
    <row r="9705" ht="15.75" customHeight="1">
      <c r="A9705" s="18"/>
      <c r="B9705" s="7"/>
      <c r="C9705" s="19"/>
      <c r="D9705" s="7"/>
    </row>
    <row r="9706" ht="15.75" customHeight="1">
      <c r="A9706" s="18"/>
      <c r="B9706" s="7"/>
      <c r="C9706" s="19"/>
      <c r="D9706" s="7"/>
    </row>
    <row r="9707" ht="15.75" customHeight="1">
      <c r="A9707" s="18"/>
      <c r="B9707" s="7"/>
      <c r="C9707" s="19"/>
      <c r="D9707" s="7"/>
    </row>
    <row r="9708" ht="15.75" customHeight="1">
      <c r="A9708" s="18"/>
      <c r="B9708" s="7"/>
      <c r="C9708" s="19"/>
      <c r="D9708" s="7"/>
    </row>
    <row r="9709" ht="15.75" customHeight="1">
      <c r="A9709" s="18"/>
      <c r="B9709" s="7"/>
      <c r="C9709" s="19"/>
      <c r="D9709" s="7"/>
    </row>
    <row r="9710" ht="15.75" customHeight="1">
      <c r="A9710" s="18"/>
      <c r="B9710" s="7"/>
      <c r="C9710" s="19"/>
      <c r="D9710" s="7"/>
    </row>
    <row r="9711" ht="15.75" customHeight="1">
      <c r="A9711" s="18"/>
      <c r="B9711" s="7"/>
      <c r="C9711" s="19"/>
      <c r="D9711" s="7"/>
    </row>
    <row r="9712" ht="15.75" customHeight="1">
      <c r="A9712" s="18"/>
      <c r="B9712" s="7"/>
      <c r="C9712" s="19"/>
      <c r="D9712" s="7"/>
    </row>
    <row r="9713" ht="15.75" customHeight="1">
      <c r="A9713" s="18"/>
      <c r="B9713" s="7"/>
      <c r="C9713" s="19"/>
      <c r="D9713" s="7"/>
    </row>
    <row r="9714" ht="15.75" customHeight="1">
      <c r="A9714" s="18"/>
      <c r="B9714" s="7"/>
      <c r="C9714" s="19"/>
      <c r="D9714" s="7"/>
    </row>
    <row r="9715" ht="15.75" customHeight="1">
      <c r="A9715" s="18"/>
      <c r="B9715" s="7"/>
      <c r="C9715" s="19"/>
      <c r="D9715" s="7"/>
    </row>
    <row r="9716" ht="15.75" customHeight="1">
      <c r="A9716" s="18"/>
      <c r="B9716" s="7"/>
      <c r="C9716" s="19"/>
      <c r="D9716" s="7"/>
    </row>
    <row r="9717" ht="15.75" customHeight="1">
      <c r="A9717" s="18"/>
      <c r="B9717" s="7"/>
      <c r="C9717" s="19"/>
      <c r="D9717" s="7"/>
    </row>
    <row r="9718" ht="15.75" customHeight="1">
      <c r="A9718" s="18"/>
      <c r="B9718" s="7"/>
      <c r="C9718" s="19"/>
      <c r="D9718" s="7"/>
    </row>
    <row r="9719" ht="15.75" customHeight="1">
      <c r="A9719" s="18"/>
      <c r="B9719" s="7"/>
      <c r="C9719" s="19"/>
      <c r="D9719" s="7"/>
    </row>
    <row r="9720" ht="15.75" customHeight="1">
      <c r="A9720" s="18"/>
      <c r="B9720" s="7"/>
      <c r="C9720" s="19"/>
      <c r="D9720" s="7"/>
    </row>
    <row r="9721" ht="15.75" customHeight="1">
      <c r="A9721" s="18"/>
      <c r="B9721" s="7"/>
      <c r="C9721" s="19"/>
      <c r="D9721" s="7"/>
    </row>
    <row r="9722" ht="15.75" customHeight="1">
      <c r="A9722" s="18"/>
      <c r="B9722" s="7"/>
      <c r="C9722" s="19"/>
      <c r="D9722" s="7"/>
    </row>
    <row r="9723" ht="15.75" customHeight="1">
      <c r="A9723" s="18"/>
      <c r="B9723" s="7"/>
      <c r="C9723" s="19"/>
      <c r="D9723" s="7"/>
    </row>
    <row r="9724" ht="15.75" customHeight="1">
      <c r="A9724" s="18"/>
      <c r="B9724" s="7"/>
      <c r="C9724" s="19"/>
      <c r="D9724" s="7"/>
    </row>
    <row r="9725" ht="15.75" customHeight="1">
      <c r="A9725" s="18"/>
      <c r="B9725" s="7"/>
      <c r="C9725" s="19"/>
      <c r="D9725" s="7"/>
    </row>
    <row r="9726" ht="15.75" customHeight="1">
      <c r="A9726" s="18"/>
      <c r="B9726" s="7"/>
      <c r="C9726" s="19"/>
      <c r="D9726" s="7"/>
    </row>
    <row r="9727" ht="15.75" customHeight="1">
      <c r="A9727" s="18"/>
      <c r="B9727" s="7"/>
      <c r="C9727" s="19"/>
      <c r="D9727" s="7"/>
    </row>
    <row r="9728" ht="15.75" customHeight="1">
      <c r="A9728" s="18"/>
      <c r="B9728" s="7"/>
      <c r="C9728" s="19"/>
      <c r="D9728" s="7"/>
    </row>
    <row r="9729" ht="15.75" customHeight="1">
      <c r="A9729" s="18"/>
      <c r="B9729" s="7"/>
      <c r="C9729" s="19"/>
      <c r="D9729" s="7"/>
    </row>
    <row r="9730" ht="15.75" customHeight="1">
      <c r="A9730" s="18"/>
      <c r="B9730" s="7"/>
      <c r="C9730" s="19"/>
      <c r="D9730" s="7"/>
    </row>
    <row r="9731" ht="15.75" customHeight="1">
      <c r="A9731" s="18"/>
      <c r="B9731" s="7"/>
      <c r="C9731" s="19"/>
      <c r="D9731" s="7"/>
    </row>
    <row r="9732" ht="15.75" customHeight="1">
      <c r="A9732" s="18"/>
      <c r="B9732" s="7"/>
      <c r="C9732" s="19"/>
      <c r="D9732" s="7"/>
    </row>
    <row r="9733" ht="15.75" customHeight="1">
      <c r="A9733" s="18"/>
      <c r="B9733" s="7"/>
      <c r="C9733" s="19"/>
      <c r="D9733" s="7"/>
    </row>
    <row r="9734" ht="15.75" customHeight="1">
      <c r="A9734" s="18"/>
      <c r="B9734" s="7"/>
      <c r="C9734" s="19"/>
      <c r="D9734" s="7"/>
    </row>
    <row r="9735" ht="15.75" customHeight="1">
      <c r="A9735" s="18"/>
      <c r="B9735" s="7"/>
      <c r="C9735" s="19"/>
      <c r="D9735" s="7"/>
    </row>
    <row r="9736" ht="15.75" customHeight="1">
      <c r="A9736" s="18"/>
      <c r="B9736" s="7"/>
      <c r="C9736" s="19"/>
      <c r="D9736" s="7"/>
    </row>
    <row r="9737" ht="15.75" customHeight="1">
      <c r="A9737" s="18"/>
      <c r="B9737" s="7"/>
      <c r="C9737" s="19"/>
      <c r="D9737" s="7"/>
    </row>
    <row r="9738" ht="15.75" customHeight="1">
      <c r="A9738" s="18"/>
      <c r="B9738" s="7"/>
      <c r="C9738" s="19"/>
      <c r="D9738" s="7"/>
    </row>
    <row r="9739" ht="15.75" customHeight="1">
      <c r="A9739" s="18"/>
      <c r="B9739" s="7"/>
      <c r="C9739" s="19"/>
      <c r="D9739" s="7"/>
    </row>
    <row r="9740" ht="15.75" customHeight="1">
      <c r="A9740" s="18"/>
      <c r="B9740" s="7"/>
      <c r="C9740" s="19"/>
      <c r="D9740" s="7"/>
    </row>
    <row r="9741" ht="15.75" customHeight="1">
      <c r="A9741" s="18"/>
      <c r="B9741" s="7"/>
      <c r="C9741" s="19"/>
      <c r="D9741" s="7"/>
    </row>
    <row r="9742" ht="15.75" customHeight="1">
      <c r="A9742" s="18"/>
      <c r="B9742" s="7"/>
      <c r="C9742" s="19"/>
      <c r="D9742" s="7"/>
    </row>
    <row r="9743" ht="15.75" customHeight="1">
      <c r="A9743" s="18"/>
      <c r="B9743" s="7"/>
      <c r="C9743" s="19"/>
      <c r="D9743" s="7"/>
    </row>
    <row r="9744" ht="15.75" customHeight="1">
      <c r="A9744" s="18"/>
      <c r="B9744" s="7"/>
      <c r="C9744" s="19"/>
      <c r="D9744" s="7"/>
    </row>
    <row r="9745" ht="15.75" customHeight="1">
      <c r="A9745" s="18"/>
      <c r="B9745" s="7"/>
      <c r="C9745" s="19"/>
      <c r="D9745" s="7"/>
    </row>
    <row r="9746" ht="15.75" customHeight="1">
      <c r="A9746" s="18"/>
      <c r="B9746" s="7"/>
      <c r="C9746" s="19"/>
      <c r="D9746" s="7"/>
    </row>
    <row r="9747" ht="15.75" customHeight="1">
      <c r="A9747" s="18"/>
      <c r="B9747" s="7"/>
      <c r="C9747" s="19"/>
      <c r="D9747" s="7"/>
    </row>
    <row r="9748" ht="15.75" customHeight="1">
      <c r="A9748" s="18"/>
      <c r="B9748" s="7"/>
      <c r="C9748" s="19"/>
      <c r="D9748" s="7"/>
    </row>
    <row r="9749" ht="15.75" customHeight="1">
      <c r="A9749" s="18"/>
      <c r="B9749" s="7"/>
      <c r="C9749" s="19"/>
      <c r="D9749" s="7"/>
    </row>
    <row r="9750" ht="15.75" customHeight="1">
      <c r="A9750" s="18"/>
      <c r="B9750" s="7"/>
      <c r="C9750" s="19"/>
      <c r="D9750" s="7"/>
    </row>
    <row r="9751" ht="15.75" customHeight="1">
      <c r="A9751" s="18"/>
      <c r="B9751" s="7"/>
      <c r="C9751" s="19"/>
      <c r="D9751" s="7"/>
    </row>
    <row r="9752" ht="15.75" customHeight="1">
      <c r="A9752" s="18"/>
      <c r="B9752" s="7"/>
      <c r="C9752" s="19"/>
      <c r="D9752" s="7"/>
    </row>
    <row r="9753" ht="15.75" customHeight="1">
      <c r="A9753" s="18"/>
      <c r="B9753" s="7"/>
      <c r="C9753" s="19"/>
      <c r="D9753" s="7"/>
    </row>
    <row r="9754" ht="15.75" customHeight="1">
      <c r="A9754" s="18"/>
      <c r="B9754" s="7"/>
      <c r="C9754" s="19"/>
      <c r="D9754" s="7"/>
    </row>
    <row r="9755" ht="15.75" customHeight="1">
      <c r="A9755" s="18"/>
      <c r="B9755" s="7"/>
      <c r="C9755" s="19"/>
      <c r="D9755" s="7"/>
    </row>
    <row r="9756" ht="15.75" customHeight="1">
      <c r="A9756" s="18"/>
      <c r="B9756" s="7"/>
      <c r="C9756" s="19"/>
      <c r="D9756" s="7"/>
    </row>
    <row r="9757" ht="15.75" customHeight="1">
      <c r="A9757" s="18"/>
      <c r="B9757" s="7"/>
      <c r="C9757" s="19"/>
      <c r="D9757" s="7"/>
    </row>
    <row r="9758" ht="15.75" customHeight="1">
      <c r="A9758" s="18"/>
      <c r="B9758" s="7"/>
      <c r="C9758" s="19"/>
      <c r="D9758" s="7"/>
    </row>
    <row r="9759" ht="15.75" customHeight="1">
      <c r="A9759" s="18"/>
      <c r="B9759" s="7"/>
      <c r="C9759" s="19"/>
      <c r="D9759" s="7"/>
    </row>
    <row r="9760" ht="15.75" customHeight="1">
      <c r="A9760" s="18"/>
      <c r="B9760" s="7"/>
      <c r="C9760" s="19"/>
      <c r="D9760" s="7"/>
    </row>
    <row r="9761" ht="15.75" customHeight="1">
      <c r="A9761" s="18"/>
      <c r="B9761" s="7"/>
      <c r="C9761" s="19"/>
      <c r="D9761" s="7"/>
    </row>
    <row r="9762" ht="15.75" customHeight="1">
      <c r="A9762" s="18"/>
      <c r="B9762" s="7"/>
      <c r="C9762" s="19"/>
      <c r="D9762" s="7"/>
    </row>
    <row r="9763" ht="15.75" customHeight="1">
      <c r="A9763" s="18"/>
      <c r="B9763" s="7"/>
      <c r="C9763" s="19"/>
      <c r="D9763" s="7"/>
    </row>
    <row r="9764" ht="15.75" customHeight="1">
      <c r="A9764" s="18"/>
      <c r="B9764" s="7"/>
      <c r="C9764" s="19"/>
      <c r="D9764" s="7"/>
    </row>
    <row r="9765" ht="15.75" customHeight="1">
      <c r="A9765" s="18"/>
      <c r="B9765" s="7"/>
      <c r="C9765" s="19"/>
      <c r="D9765" s="7"/>
    </row>
    <row r="9766" ht="15.75" customHeight="1">
      <c r="A9766" s="18"/>
      <c r="B9766" s="7"/>
      <c r="C9766" s="19"/>
      <c r="D9766" s="7"/>
    </row>
    <row r="9767" ht="15.75" customHeight="1">
      <c r="A9767" s="18"/>
      <c r="B9767" s="7"/>
      <c r="C9767" s="19"/>
      <c r="D9767" s="7"/>
    </row>
    <row r="9768" ht="15.75" customHeight="1">
      <c r="A9768" s="18"/>
      <c r="B9768" s="7"/>
      <c r="C9768" s="19"/>
      <c r="D9768" s="7"/>
    </row>
    <row r="9769" ht="15.75" customHeight="1">
      <c r="A9769" s="18"/>
      <c r="B9769" s="7"/>
      <c r="C9769" s="19"/>
      <c r="D9769" s="7"/>
    </row>
    <row r="9770" ht="15.75" customHeight="1">
      <c r="A9770" s="18"/>
      <c r="B9770" s="7"/>
      <c r="C9770" s="19"/>
      <c r="D9770" s="7"/>
    </row>
    <row r="9771" ht="15.75" customHeight="1">
      <c r="A9771" s="18"/>
      <c r="B9771" s="7"/>
      <c r="C9771" s="19"/>
      <c r="D9771" s="7"/>
    </row>
    <row r="9772" ht="15.75" customHeight="1">
      <c r="A9772" s="18"/>
      <c r="B9772" s="7"/>
      <c r="C9772" s="19"/>
      <c r="D9772" s="7"/>
    </row>
    <row r="9773" ht="15.75" customHeight="1">
      <c r="A9773" s="18"/>
      <c r="B9773" s="7"/>
      <c r="C9773" s="19"/>
      <c r="D9773" s="7"/>
    </row>
    <row r="9774" ht="15.75" customHeight="1">
      <c r="A9774" s="18"/>
      <c r="B9774" s="7"/>
      <c r="C9774" s="19"/>
      <c r="D9774" s="7"/>
    </row>
    <row r="9775" ht="15.75" customHeight="1">
      <c r="A9775" s="18"/>
      <c r="B9775" s="7"/>
      <c r="C9775" s="19"/>
      <c r="D9775" s="7"/>
    </row>
    <row r="9776" ht="15.75" customHeight="1">
      <c r="A9776" s="18"/>
      <c r="B9776" s="7"/>
      <c r="C9776" s="19"/>
      <c r="D9776" s="7"/>
    </row>
    <row r="9777" ht="15.75" customHeight="1">
      <c r="A9777" s="18"/>
      <c r="B9777" s="7"/>
      <c r="C9777" s="19"/>
      <c r="D9777" s="7"/>
    </row>
    <row r="9778" ht="15.75" customHeight="1">
      <c r="A9778" s="18"/>
      <c r="B9778" s="7"/>
      <c r="C9778" s="19"/>
      <c r="D9778" s="7"/>
    </row>
    <row r="9779" ht="15.75" customHeight="1">
      <c r="A9779" s="18"/>
      <c r="B9779" s="7"/>
      <c r="C9779" s="19"/>
      <c r="D9779" s="7"/>
    </row>
    <row r="9780" ht="15.75" customHeight="1">
      <c r="A9780" s="18"/>
      <c r="B9780" s="7"/>
      <c r="C9780" s="19"/>
      <c r="D9780" s="7"/>
    </row>
    <row r="9781" ht="15.75" customHeight="1">
      <c r="A9781" s="18"/>
      <c r="B9781" s="7"/>
      <c r="C9781" s="19"/>
      <c r="D9781" s="7"/>
    </row>
    <row r="9782" ht="15.75" customHeight="1">
      <c r="A9782" s="18"/>
      <c r="B9782" s="7"/>
      <c r="C9782" s="19"/>
      <c r="D9782" s="7"/>
    </row>
    <row r="9783" ht="15.75" customHeight="1">
      <c r="A9783" s="18"/>
      <c r="B9783" s="7"/>
      <c r="C9783" s="19"/>
      <c r="D9783" s="7"/>
    </row>
    <row r="9784" ht="15.75" customHeight="1">
      <c r="A9784" s="18"/>
      <c r="B9784" s="7"/>
      <c r="C9784" s="19"/>
      <c r="D9784" s="7"/>
    </row>
    <row r="9785" ht="15.75" customHeight="1">
      <c r="A9785" s="18"/>
      <c r="B9785" s="7"/>
      <c r="C9785" s="19"/>
      <c r="D9785" s="7"/>
    </row>
    <row r="9786" ht="15.75" customHeight="1">
      <c r="A9786" s="18"/>
      <c r="B9786" s="7"/>
      <c r="C9786" s="19"/>
      <c r="D9786" s="7"/>
    </row>
    <row r="9787" ht="15.75" customHeight="1">
      <c r="A9787" s="18"/>
      <c r="B9787" s="7"/>
      <c r="C9787" s="19"/>
      <c r="D9787" s="7"/>
    </row>
    <row r="9788" ht="15.75" customHeight="1">
      <c r="A9788" s="18"/>
      <c r="B9788" s="7"/>
      <c r="C9788" s="19"/>
      <c r="D9788" s="7"/>
    </row>
    <row r="9789" ht="15.75" customHeight="1">
      <c r="A9789" s="18"/>
      <c r="B9789" s="7"/>
      <c r="C9789" s="19"/>
      <c r="D9789" s="7"/>
    </row>
    <row r="9790" ht="15.75" customHeight="1">
      <c r="A9790" s="18"/>
      <c r="B9790" s="7"/>
      <c r="C9790" s="19"/>
      <c r="D9790" s="7"/>
    </row>
    <row r="9791" ht="15.75" customHeight="1">
      <c r="A9791" s="18"/>
      <c r="B9791" s="7"/>
      <c r="C9791" s="19"/>
      <c r="D9791" s="7"/>
    </row>
    <row r="9792" ht="15.75" customHeight="1">
      <c r="A9792" s="18"/>
      <c r="B9792" s="7"/>
      <c r="C9792" s="19"/>
      <c r="D9792" s="7"/>
    </row>
    <row r="9793" ht="15.75" customHeight="1">
      <c r="A9793" s="18"/>
      <c r="B9793" s="7"/>
      <c r="C9793" s="19"/>
      <c r="D9793" s="7"/>
    </row>
    <row r="9794" ht="15.75" customHeight="1">
      <c r="A9794" s="18"/>
      <c r="B9794" s="7"/>
      <c r="C9794" s="19"/>
      <c r="D9794" s="7"/>
    </row>
    <row r="9795" ht="15.75" customHeight="1">
      <c r="A9795" s="18"/>
      <c r="B9795" s="7"/>
      <c r="C9795" s="19"/>
      <c r="D9795" s="7"/>
    </row>
    <row r="9796" ht="15.75" customHeight="1">
      <c r="A9796" s="18"/>
      <c r="B9796" s="7"/>
      <c r="C9796" s="19"/>
      <c r="D9796" s="7"/>
    </row>
    <row r="9797" ht="15.75" customHeight="1">
      <c r="A9797" s="18"/>
      <c r="B9797" s="7"/>
      <c r="C9797" s="19"/>
      <c r="D9797" s="7"/>
    </row>
    <row r="9798" ht="15.75" customHeight="1">
      <c r="A9798" s="18"/>
      <c r="B9798" s="7"/>
      <c r="C9798" s="19"/>
      <c r="D9798" s="7"/>
    </row>
    <row r="9799" ht="15.75" customHeight="1">
      <c r="A9799" s="18"/>
      <c r="B9799" s="7"/>
      <c r="C9799" s="19"/>
      <c r="D9799" s="7"/>
    </row>
    <row r="9800" ht="15.75" customHeight="1">
      <c r="A9800" s="18"/>
      <c r="B9800" s="7"/>
      <c r="C9800" s="19"/>
      <c r="D9800" s="7"/>
    </row>
    <row r="9801" ht="15.75" customHeight="1">
      <c r="A9801" s="18"/>
      <c r="B9801" s="7"/>
      <c r="C9801" s="19"/>
      <c r="D9801" s="7"/>
    </row>
    <row r="9802" ht="15.75" customHeight="1">
      <c r="A9802" s="18"/>
      <c r="B9802" s="7"/>
      <c r="C9802" s="19"/>
      <c r="D9802" s="7"/>
    </row>
    <row r="9803" ht="15.75" customHeight="1">
      <c r="A9803" s="18"/>
      <c r="B9803" s="7"/>
      <c r="C9803" s="19"/>
      <c r="D9803" s="7"/>
    </row>
    <row r="9804" ht="15.75" customHeight="1">
      <c r="A9804" s="18"/>
      <c r="B9804" s="7"/>
      <c r="C9804" s="19"/>
      <c r="D9804" s="7"/>
    </row>
    <row r="9805" ht="15.75" customHeight="1">
      <c r="A9805" s="18"/>
      <c r="B9805" s="7"/>
      <c r="C9805" s="19"/>
      <c r="D9805" s="7"/>
    </row>
    <row r="9806" ht="15.75" customHeight="1">
      <c r="A9806" s="18"/>
      <c r="B9806" s="7"/>
      <c r="C9806" s="19"/>
      <c r="D9806" s="7"/>
    </row>
    <row r="9807" ht="15.75" customHeight="1">
      <c r="A9807" s="18"/>
      <c r="B9807" s="7"/>
      <c r="C9807" s="19"/>
      <c r="D9807" s="7"/>
    </row>
    <row r="9808" ht="15.75" customHeight="1">
      <c r="A9808" s="18"/>
      <c r="B9808" s="7"/>
      <c r="C9808" s="19"/>
      <c r="D9808" s="7"/>
    </row>
    <row r="9809" ht="15.75" customHeight="1">
      <c r="A9809" s="18"/>
      <c r="B9809" s="7"/>
      <c r="C9809" s="19"/>
      <c r="D9809" s="7"/>
    </row>
    <row r="9810" ht="15.75" customHeight="1">
      <c r="A9810" s="18"/>
      <c r="B9810" s="7"/>
      <c r="C9810" s="19"/>
      <c r="D9810" s="7"/>
    </row>
    <row r="9811" ht="15.75" customHeight="1">
      <c r="A9811" s="18"/>
      <c r="B9811" s="7"/>
      <c r="C9811" s="19"/>
      <c r="D9811" s="7"/>
    </row>
    <row r="9812" ht="15.75" customHeight="1">
      <c r="A9812" s="18"/>
      <c r="B9812" s="7"/>
      <c r="C9812" s="19"/>
      <c r="D9812" s="7"/>
    </row>
    <row r="9813" ht="15.75" customHeight="1">
      <c r="A9813" s="18"/>
      <c r="B9813" s="7"/>
      <c r="C9813" s="19"/>
      <c r="D9813" s="7"/>
    </row>
    <row r="9814" ht="15.75" customHeight="1">
      <c r="A9814" s="18"/>
      <c r="B9814" s="7"/>
      <c r="C9814" s="19"/>
      <c r="D9814" s="7"/>
    </row>
    <row r="9815" ht="15.75" customHeight="1">
      <c r="A9815" s="18"/>
      <c r="B9815" s="7"/>
      <c r="C9815" s="19"/>
      <c r="D9815" s="7"/>
    </row>
    <row r="9816" ht="15.75" customHeight="1">
      <c r="A9816" s="18"/>
      <c r="B9816" s="7"/>
      <c r="C9816" s="19"/>
      <c r="D9816" s="7"/>
    </row>
    <row r="9817" ht="15.75" customHeight="1">
      <c r="A9817" s="18"/>
      <c r="B9817" s="7"/>
      <c r="C9817" s="19"/>
      <c r="D9817" s="7"/>
    </row>
    <row r="9818" ht="15.75" customHeight="1">
      <c r="A9818" s="18"/>
      <c r="B9818" s="7"/>
      <c r="C9818" s="19"/>
      <c r="D9818" s="7"/>
    </row>
    <row r="9819" ht="15.75" customHeight="1">
      <c r="A9819" s="18"/>
      <c r="B9819" s="7"/>
      <c r="C9819" s="19"/>
      <c r="D9819" s="7"/>
    </row>
    <row r="9820" ht="15.75" customHeight="1">
      <c r="A9820" s="18"/>
      <c r="B9820" s="7"/>
      <c r="C9820" s="19"/>
      <c r="D9820" s="7"/>
    </row>
    <row r="9821" ht="15.75" customHeight="1">
      <c r="A9821" s="18"/>
      <c r="B9821" s="7"/>
      <c r="C9821" s="19"/>
      <c r="D9821" s="7"/>
    </row>
    <row r="9822" ht="15.75" customHeight="1">
      <c r="A9822" s="18"/>
      <c r="B9822" s="7"/>
      <c r="C9822" s="19"/>
      <c r="D9822" s="7"/>
    </row>
    <row r="9823" ht="15.75" customHeight="1">
      <c r="A9823" s="18"/>
      <c r="B9823" s="7"/>
      <c r="C9823" s="19"/>
      <c r="D9823" s="7"/>
    </row>
    <row r="9824" ht="15.75" customHeight="1">
      <c r="A9824" s="18"/>
      <c r="B9824" s="7"/>
      <c r="C9824" s="19"/>
      <c r="D9824" s="7"/>
    </row>
    <row r="9825" ht="15.75" customHeight="1">
      <c r="A9825" s="18"/>
      <c r="B9825" s="7"/>
      <c r="C9825" s="19"/>
      <c r="D9825" s="7"/>
    </row>
    <row r="9826" ht="15.75" customHeight="1">
      <c r="A9826" s="18"/>
      <c r="B9826" s="7"/>
      <c r="C9826" s="19"/>
      <c r="D9826" s="7"/>
    </row>
    <row r="9827" ht="15.75" customHeight="1">
      <c r="A9827" s="18"/>
      <c r="B9827" s="7"/>
      <c r="C9827" s="19"/>
      <c r="D9827" s="7"/>
    </row>
    <row r="9828" ht="15.75" customHeight="1">
      <c r="A9828" s="18"/>
      <c r="B9828" s="7"/>
      <c r="C9828" s="19"/>
      <c r="D9828" s="7"/>
    </row>
    <row r="9829" ht="15.75" customHeight="1">
      <c r="A9829" s="18"/>
      <c r="B9829" s="7"/>
      <c r="C9829" s="19"/>
      <c r="D9829" s="7"/>
    </row>
    <row r="9830" ht="15.75" customHeight="1">
      <c r="A9830" s="18"/>
      <c r="B9830" s="7"/>
      <c r="C9830" s="19"/>
      <c r="D9830" s="7"/>
    </row>
    <row r="9831" ht="15.75" customHeight="1">
      <c r="A9831" s="18"/>
      <c r="B9831" s="7"/>
      <c r="C9831" s="19"/>
      <c r="D9831" s="7"/>
    </row>
    <row r="9832" ht="15.75" customHeight="1">
      <c r="A9832" s="18"/>
      <c r="B9832" s="7"/>
      <c r="C9832" s="19"/>
      <c r="D9832" s="7"/>
    </row>
    <row r="9833" ht="15.75" customHeight="1">
      <c r="A9833" s="18"/>
      <c r="B9833" s="7"/>
      <c r="C9833" s="19"/>
      <c r="D9833" s="7"/>
    </row>
    <row r="9834" ht="15.75" customHeight="1">
      <c r="A9834" s="18"/>
      <c r="B9834" s="7"/>
      <c r="C9834" s="19"/>
      <c r="D9834" s="7"/>
    </row>
    <row r="9835" ht="15.75" customHeight="1">
      <c r="A9835" s="18"/>
      <c r="B9835" s="7"/>
      <c r="C9835" s="19"/>
      <c r="D9835" s="7"/>
    </row>
    <row r="9836" ht="15.75" customHeight="1">
      <c r="A9836" s="18"/>
      <c r="B9836" s="7"/>
      <c r="C9836" s="19"/>
      <c r="D9836" s="7"/>
    </row>
    <row r="9837" ht="15.75" customHeight="1">
      <c r="A9837" s="18"/>
      <c r="B9837" s="7"/>
      <c r="C9837" s="19"/>
      <c r="D9837" s="7"/>
    </row>
    <row r="9838" ht="15.75" customHeight="1">
      <c r="A9838" s="18"/>
      <c r="B9838" s="7"/>
      <c r="C9838" s="19"/>
      <c r="D9838" s="7"/>
    </row>
    <row r="9839" ht="15.75" customHeight="1">
      <c r="A9839" s="18"/>
      <c r="B9839" s="7"/>
      <c r="C9839" s="19"/>
      <c r="D9839" s="7"/>
    </row>
    <row r="9840" ht="15.75" customHeight="1">
      <c r="A9840" s="18"/>
      <c r="B9840" s="7"/>
      <c r="C9840" s="19"/>
      <c r="D9840" s="7"/>
    </row>
    <row r="9841" ht="15.75" customHeight="1">
      <c r="A9841" s="18"/>
      <c r="B9841" s="7"/>
      <c r="C9841" s="19"/>
      <c r="D9841" s="7"/>
    </row>
    <row r="9842" ht="15.75" customHeight="1">
      <c r="A9842" s="18"/>
      <c r="B9842" s="7"/>
      <c r="C9842" s="19"/>
      <c r="D9842" s="7"/>
    </row>
    <row r="9843" ht="15.75" customHeight="1">
      <c r="A9843" s="18"/>
      <c r="B9843" s="7"/>
      <c r="C9843" s="19"/>
      <c r="D9843" s="7"/>
    </row>
    <row r="9844" ht="15.75" customHeight="1">
      <c r="A9844" s="18"/>
      <c r="B9844" s="7"/>
      <c r="C9844" s="19"/>
      <c r="D9844" s="7"/>
    </row>
    <row r="9845" ht="15.75" customHeight="1">
      <c r="A9845" s="18"/>
      <c r="B9845" s="7"/>
      <c r="C9845" s="19"/>
      <c r="D9845" s="7"/>
    </row>
    <row r="9846" ht="15.75" customHeight="1">
      <c r="A9846" s="18"/>
      <c r="B9846" s="7"/>
      <c r="C9846" s="19"/>
      <c r="D9846" s="7"/>
    </row>
    <row r="9847" ht="15.75" customHeight="1">
      <c r="A9847" s="18"/>
      <c r="B9847" s="7"/>
      <c r="C9847" s="19"/>
      <c r="D9847" s="7"/>
    </row>
    <row r="9848" ht="15.75" customHeight="1">
      <c r="A9848" s="18"/>
      <c r="B9848" s="7"/>
      <c r="C9848" s="19"/>
      <c r="D9848" s="7"/>
    </row>
    <row r="9849" ht="15.75" customHeight="1">
      <c r="A9849" s="18"/>
      <c r="B9849" s="7"/>
      <c r="C9849" s="19"/>
      <c r="D9849" s="7"/>
    </row>
    <row r="9850" ht="15.75" customHeight="1">
      <c r="A9850" s="18"/>
      <c r="B9850" s="7"/>
      <c r="C9850" s="19"/>
      <c r="D9850" s="7"/>
    </row>
    <row r="9851" ht="15.75" customHeight="1">
      <c r="A9851" s="18"/>
      <c r="B9851" s="7"/>
      <c r="C9851" s="19"/>
      <c r="D9851" s="7"/>
    </row>
    <row r="9852" ht="15.75" customHeight="1">
      <c r="A9852" s="18"/>
      <c r="B9852" s="7"/>
      <c r="C9852" s="19"/>
      <c r="D9852" s="7"/>
    </row>
    <row r="9853" ht="15.75" customHeight="1">
      <c r="A9853" s="18"/>
      <c r="B9853" s="7"/>
      <c r="C9853" s="19"/>
      <c r="D9853" s="7"/>
    </row>
    <row r="9854" ht="15.75" customHeight="1">
      <c r="A9854" s="18"/>
      <c r="B9854" s="7"/>
      <c r="C9854" s="19"/>
      <c r="D9854" s="7"/>
    </row>
    <row r="9855" ht="15.75" customHeight="1">
      <c r="A9855" s="18"/>
      <c r="B9855" s="7"/>
      <c r="C9855" s="19"/>
      <c r="D9855" s="7"/>
    </row>
    <row r="9856" ht="15.75" customHeight="1">
      <c r="A9856" s="18"/>
      <c r="B9856" s="7"/>
      <c r="C9856" s="19"/>
      <c r="D9856" s="7"/>
    </row>
    <row r="9857" ht="15.75" customHeight="1">
      <c r="A9857" s="18"/>
      <c r="B9857" s="7"/>
      <c r="C9857" s="19"/>
      <c r="D9857" s="7"/>
    </row>
    <row r="9858" ht="15.75" customHeight="1">
      <c r="A9858" s="18"/>
      <c r="B9858" s="7"/>
      <c r="C9858" s="19"/>
      <c r="D9858" s="7"/>
    </row>
    <row r="9859" ht="15.75" customHeight="1">
      <c r="A9859" s="18"/>
      <c r="B9859" s="7"/>
      <c r="C9859" s="19"/>
      <c r="D9859" s="7"/>
    </row>
    <row r="9860" ht="15.75" customHeight="1">
      <c r="A9860" s="18"/>
      <c r="B9860" s="7"/>
      <c r="C9860" s="19"/>
      <c r="D9860" s="7"/>
    </row>
    <row r="9861" ht="15.75" customHeight="1">
      <c r="A9861" s="18"/>
      <c r="B9861" s="7"/>
      <c r="C9861" s="19"/>
      <c r="D9861" s="7"/>
    </row>
    <row r="9862" ht="15.75" customHeight="1">
      <c r="A9862" s="18"/>
      <c r="B9862" s="7"/>
      <c r="C9862" s="19"/>
      <c r="D9862" s="7"/>
    </row>
    <row r="9863" ht="15.75" customHeight="1">
      <c r="A9863" s="18"/>
      <c r="B9863" s="7"/>
      <c r="C9863" s="19"/>
      <c r="D9863" s="7"/>
    </row>
    <row r="9864" ht="15.75" customHeight="1">
      <c r="A9864" s="18"/>
      <c r="B9864" s="7"/>
      <c r="C9864" s="19"/>
      <c r="D9864" s="7"/>
    </row>
    <row r="9865" ht="15.75" customHeight="1">
      <c r="A9865" s="18"/>
      <c r="B9865" s="7"/>
      <c r="C9865" s="19"/>
      <c r="D9865" s="7"/>
    </row>
    <row r="9866" ht="15.75" customHeight="1">
      <c r="A9866" s="18"/>
      <c r="B9866" s="7"/>
      <c r="C9866" s="19"/>
      <c r="D9866" s="7"/>
    </row>
    <row r="9867" ht="15.75" customHeight="1">
      <c r="A9867" s="18"/>
      <c r="B9867" s="7"/>
      <c r="C9867" s="19"/>
      <c r="D9867" s="7"/>
    </row>
    <row r="9868" ht="15.75" customHeight="1">
      <c r="A9868" s="18"/>
      <c r="B9868" s="7"/>
      <c r="C9868" s="19"/>
      <c r="D9868" s="7"/>
    </row>
    <row r="9869" ht="15.75" customHeight="1">
      <c r="A9869" s="18"/>
      <c r="B9869" s="7"/>
      <c r="C9869" s="19"/>
      <c r="D9869" s="7"/>
    </row>
    <row r="9870" ht="15.75" customHeight="1">
      <c r="A9870" s="18"/>
      <c r="B9870" s="7"/>
      <c r="C9870" s="19"/>
      <c r="D9870" s="7"/>
    </row>
    <row r="9871" ht="15.75" customHeight="1">
      <c r="A9871" s="18"/>
      <c r="B9871" s="7"/>
      <c r="C9871" s="19"/>
      <c r="D9871" s="7"/>
    </row>
    <row r="9872" ht="15.75" customHeight="1">
      <c r="A9872" s="18"/>
      <c r="B9872" s="7"/>
      <c r="C9872" s="19"/>
      <c r="D9872" s="7"/>
    </row>
    <row r="9873" ht="15.75" customHeight="1">
      <c r="A9873" s="18"/>
      <c r="B9873" s="7"/>
      <c r="C9873" s="19"/>
      <c r="D9873" s="7"/>
    </row>
    <row r="9874" ht="15.75" customHeight="1">
      <c r="A9874" s="18"/>
      <c r="B9874" s="7"/>
      <c r="C9874" s="19"/>
      <c r="D9874" s="7"/>
    </row>
    <row r="9875" ht="15.75" customHeight="1">
      <c r="A9875" s="18"/>
      <c r="B9875" s="7"/>
      <c r="C9875" s="19"/>
      <c r="D9875" s="7"/>
    </row>
    <row r="9876" ht="15.75" customHeight="1">
      <c r="A9876" s="18"/>
      <c r="B9876" s="7"/>
      <c r="C9876" s="19"/>
      <c r="D9876" s="7"/>
    </row>
    <row r="9877" ht="15.75" customHeight="1">
      <c r="A9877" s="18"/>
      <c r="B9877" s="7"/>
      <c r="C9877" s="19"/>
      <c r="D9877" s="7"/>
    </row>
    <row r="9878" ht="15.75" customHeight="1">
      <c r="A9878" s="18"/>
      <c r="B9878" s="7"/>
      <c r="C9878" s="19"/>
      <c r="D9878" s="7"/>
    </row>
    <row r="9879" ht="15.75" customHeight="1">
      <c r="A9879" s="18"/>
      <c r="B9879" s="7"/>
      <c r="C9879" s="19"/>
      <c r="D9879" s="7"/>
    </row>
    <row r="9880" ht="15.75" customHeight="1">
      <c r="A9880" s="18"/>
      <c r="B9880" s="7"/>
      <c r="C9880" s="19"/>
      <c r="D9880" s="7"/>
    </row>
    <row r="9881" ht="15.75" customHeight="1">
      <c r="A9881" s="18"/>
      <c r="B9881" s="7"/>
      <c r="C9881" s="19"/>
      <c r="D9881" s="7"/>
    </row>
    <row r="9882" ht="15.75" customHeight="1">
      <c r="A9882" s="18"/>
      <c r="B9882" s="7"/>
      <c r="C9882" s="19"/>
      <c r="D9882" s="7"/>
    </row>
    <row r="9883" ht="15.75" customHeight="1">
      <c r="A9883" s="18"/>
      <c r="B9883" s="7"/>
      <c r="C9883" s="19"/>
      <c r="D9883" s="7"/>
    </row>
    <row r="9884" ht="15.75" customHeight="1">
      <c r="A9884" s="18"/>
      <c r="B9884" s="7"/>
      <c r="C9884" s="19"/>
      <c r="D9884" s="7"/>
    </row>
    <row r="9885" ht="15.75" customHeight="1">
      <c r="A9885" s="18"/>
      <c r="B9885" s="7"/>
      <c r="C9885" s="19"/>
      <c r="D9885" s="7"/>
    </row>
    <row r="9886" ht="15.75" customHeight="1">
      <c r="A9886" s="18"/>
      <c r="B9886" s="7"/>
      <c r="C9886" s="19"/>
      <c r="D9886" s="7"/>
    </row>
    <row r="9887" ht="15.75" customHeight="1">
      <c r="A9887" s="18"/>
      <c r="B9887" s="7"/>
      <c r="C9887" s="19"/>
      <c r="D9887" s="7"/>
    </row>
    <row r="9888" ht="15.75" customHeight="1">
      <c r="A9888" s="18"/>
      <c r="B9888" s="7"/>
      <c r="C9888" s="19"/>
      <c r="D9888" s="7"/>
    </row>
    <row r="9889" ht="15.75" customHeight="1">
      <c r="A9889" s="18"/>
      <c r="B9889" s="7"/>
      <c r="C9889" s="19"/>
      <c r="D9889" s="7"/>
    </row>
    <row r="9890" ht="15.75" customHeight="1">
      <c r="A9890" s="18"/>
      <c r="B9890" s="7"/>
      <c r="C9890" s="19"/>
      <c r="D9890" s="7"/>
    </row>
    <row r="9891" ht="15.75" customHeight="1">
      <c r="A9891" s="18"/>
      <c r="B9891" s="7"/>
      <c r="C9891" s="19"/>
      <c r="D9891" s="7"/>
    </row>
    <row r="9892" ht="15.75" customHeight="1">
      <c r="A9892" s="18"/>
      <c r="B9892" s="7"/>
      <c r="C9892" s="19"/>
      <c r="D9892" s="7"/>
    </row>
    <row r="9893" ht="15.75" customHeight="1">
      <c r="A9893" s="18"/>
      <c r="B9893" s="7"/>
      <c r="C9893" s="19"/>
      <c r="D9893" s="7"/>
    </row>
    <row r="9894" ht="15.75" customHeight="1">
      <c r="A9894" s="18"/>
      <c r="B9894" s="7"/>
      <c r="C9894" s="19"/>
      <c r="D9894" s="7"/>
    </row>
    <row r="9895" ht="15.75" customHeight="1">
      <c r="A9895" s="18"/>
      <c r="B9895" s="7"/>
      <c r="C9895" s="19"/>
      <c r="D9895" s="7"/>
    </row>
    <row r="9896" ht="15.75" customHeight="1">
      <c r="A9896" s="18"/>
      <c r="B9896" s="7"/>
      <c r="C9896" s="19"/>
      <c r="D9896" s="7"/>
    </row>
    <row r="9897" ht="15.75" customHeight="1">
      <c r="A9897" s="18"/>
      <c r="B9897" s="7"/>
      <c r="C9897" s="19"/>
      <c r="D9897" s="7"/>
    </row>
    <row r="9898" ht="15.75" customHeight="1">
      <c r="A9898" s="18"/>
      <c r="B9898" s="7"/>
      <c r="C9898" s="19"/>
      <c r="D9898" s="7"/>
    </row>
    <row r="9899" ht="15.75" customHeight="1">
      <c r="A9899" s="18"/>
      <c r="B9899" s="7"/>
      <c r="C9899" s="19"/>
      <c r="D9899" s="7"/>
    </row>
    <row r="9900" ht="15.75" customHeight="1">
      <c r="A9900" s="18"/>
      <c r="B9900" s="7"/>
      <c r="C9900" s="19"/>
      <c r="D9900" s="7"/>
    </row>
    <row r="9901" ht="15.75" customHeight="1">
      <c r="A9901" s="18"/>
      <c r="B9901" s="7"/>
      <c r="C9901" s="19"/>
      <c r="D9901" s="7"/>
    </row>
    <row r="9902" ht="15.75" customHeight="1">
      <c r="A9902" s="18"/>
      <c r="B9902" s="7"/>
      <c r="C9902" s="19"/>
      <c r="D9902" s="7"/>
    </row>
    <row r="9903" ht="15.75" customHeight="1">
      <c r="A9903" s="18"/>
      <c r="B9903" s="7"/>
      <c r="C9903" s="19"/>
      <c r="D9903" s="7"/>
    </row>
    <row r="9904" ht="15.75" customHeight="1">
      <c r="A9904" s="18"/>
      <c r="B9904" s="7"/>
      <c r="C9904" s="19"/>
      <c r="D9904" s="7"/>
    </row>
    <row r="9905" ht="15.75" customHeight="1">
      <c r="A9905" s="18"/>
      <c r="B9905" s="7"/>
      <c r="C9905" s="19"/>
      <c r="D9905" s="7"/>
    </row>
    <row r="9906" ht="15.75" customHeight="1">
      <c r="A9906" s="18"/>
      <c r="B9906" s="7"/>
      <c r="C9906" s="19"/>
      <c r="D9906" s="7"/>
    </row>
    <row r="9907" ht="15.75" customHeight="1">
      <c r="A9907" s="18"/>
      <c r="B9907" s="7"/>
      <c r="C9907" s="19"/>
      <c r="D9907" s="7"/>
    </row>
    <row r="9908" ht="15.75" customHeight="1">
      <c r="A9908" s="18"/>
      <c r="B9908" s="7"/>
      <c r="C9908" s="19"/>
      <c r="D9908" s="7"/>
    </row>
    <row r="9909" ht="15.75" customHeight="1">
      <c r="A9909" s="18"/>
      <c r="B9909" s="7"/>
      <c r="C9909" s="19"/>
      <c r="D9909" s="7"/>
    </row>
    <row r="9910" ht="15.75" customHeight="1">
      <c r="A9910" s="18"/>
      <c r="B9910" s="7"/>
      <c r="C9910" s="19"/>
      <c r="D9910" s="7"/>
    </row>
    <row r="9911" ht="15.75" customHeight="1">
      <c r="A9911" s="18"/>
      <c r="B9911" s="7"/>
      <c r="C9911" s="19"/>
      <c r="D9911" s="7"/>
    </row>
    <row r="9912" ht="15.75" customHeight="1">
      <c r="A9912" s="18"/>
      <c r="B9912" s="7"/>
      <c r="C9912" s="19"/>
      <c r="D9912" s="7"/>
    </row>
    <row r="9913" ht="15.75" customHeight="1">
      <c r="A9913" s="18"/>
      <c r="B9913" s="7"/>
      <c r="C9913" s="19"/>
      <c r="D9913" s="7"/>
    </row>
    <row r="9914" ht="15.75" customHeight="1">
      <c r="A9914" s="18"/>
      <c r="B9914" s="7"/>
      <c r="C9914" s="19"/>
      <c r="D9914" s="7"/>
    </row>
    <row r="9915" ht="15.75" customHeight="1">
      <c r="A9915" s="18"/>
      <c r="B9915" s="7"/>
      <c r="C9915" s="19"/>
      <c r="D9915" s="7"/>
    </row>
    <row r="9916" ht="15.75" customHeight="1">
      <c r="A9916" s="18"/>
      <c r="B9916" s="7"/>
      <c r="C9916" s="19"/>
      <c r="D9916" s="7"/>
    </row>
    <row r="9917" ht="15.75" customHeight="1">
      <c r="A9917" s="18"/>
      <c r="B9917" s="7"/>
      <c r="C9917" s="19"/>
      <c r="D9917" s="7"/>
    </row>
    <row r="9918" ht="15.75" customHeight="1">
      <c r="A9918" s="18"/>
      <c r="B9918" s="7"/>
      <c r="C9918" s="19"/>
      <c r="D9918" s="7"/>
    </row>
    <row r="9919" ht="15.75" customHeight="1">
      <c r="A9919" s="18"/>
      <c r="B9919" s="7"/>
      <c r="C9919" s="19"/>
      <c r="D9919" s="7"/>
    </row>
    <row r="9920" ht="15.75" customHeight="1">
      <c r="A9920" s="18"/>
      <c r="B9920" s="7"/>
      <c r="C9920" s="19"/>
      <c r="D9920" s="7"/>
    </row>
    <row r="9921" ht="15.75" customHeight="1">
      <c r="A9921" s="18"/>
      <c r="B9921" s="7"/>
      <c r="C9921" s="19"/>
      <c r="D9921" s="7"/>
    </row>
    <row r="9922" ht="15.75" customHeight="1">
      <c r="A9922" s="18"/>
      <c r="B9922" s="7"/>
      <c r="C9922" s="19"/>
      <c r="D9922" s="7"/>
    </row>
    <row r="9923" ht="15.75" customHeight="1">
      <c r="A9923" s="18"/>
      <c r="B9923" s="7"/>
      <c r="C9923" s="19"/>
      <c r="D9923" s="7"/>
    </row>
    <row r="9924" ht="15.75" customHeight="1">
      <c r="A9924" s="18"/>
      <c r="B9924" s="7"/>
      <c r="C9924" s="19"/>
      <c r="D9924" s="7"/>
    </row>
    <row r="9925" ht="15.75" customHeight="1">
      <c r="A9925" s="18"/>
      <c r="B9925" s="7"/>
      <c r="C9925" s="19"/>
      <c r="D9925" s="7"/>
    </row>
    <row r="9926" ht="15.75" customHeight="1">
      <c r="A9926" s="18"/>
      <c r="B9926" s="7"/>
      <c r="C9926" s="19"/>
      <c r="D9926" s="7"/>
    </row>
    <row r="9927" ht="15.75" customHeight="1">
      <c r="A9927" s="18"/>
      <c r="B9927" s="7"/>
      <c r="C9927" s="19"/>
      <c r="D9927" s="7"/>
    </row>
    <row r="9928" ht="15.75" customHeight="1">
      <c r="A9928" s="18"/>
      <c r="B9928" s="7"/>
      <c r="C9928" s="19"/>
      <c r="D9928" s="7"/>
    </row>
    <row r="9929" ht="15.75" customHeight="1">
      <c r="A9929" s="18"/>
      <c r="B9929" s="7"/>
      <c r="C9929" s="19"/>
      <c r="D9929" s="7"/>
    </row>
    <row r="9930" ht="15.75" customHeight="1">
      <c r="A9930" s="18"/>
      <c r="B9930" s="7"/>
      <c r="C9930" s="19"/>
      <c r="D9930" s="7"/>
    </row>
    <row r="9931" ht="15.75" customHeight="1">
      <c r="A9931" s="18"/>
      <c r="B9931" s="7"/>
      <c r="C9931" s="19"/>
      <c r="D9931" s="7"/>
    </row>
    <row r="9932" ht="15.75" customHeight="1">
      <c r="A9932" s="18"/>
      <c r="B9932" s="7"/>
      <c r="C9932" s="19"/>
      <c r="D9932" s="7"/>
    </row>
    <row r="9933" ht="15.75" customHeight="1">
      <c r="A9933" s="18"/>
      <c r="B9933" s="7"/>
      <c r="C9933" s="19"/>
      <c r="D9933" s="7"/>
    </row>
    <row r="9934" ht="15.75" customHeight="1">
      <c r="A9934" s="18"/>
      <c r="B9934" s="7"/>
      <c r="C9934" s="19"/>
      <c r="D9934" s="7"/>
    </row>
    <row r="9935" ht="15.75" customHeight="1">
      <c r="A9935" s="18"/>
      <c r="B9935" s="7"/>
      <c r="C9935" s="19"/>
      <c r="D9935" s="7"/>
    </row>
    <row r="9936" ht="15.75" customHeight="1">
      <c r="A9936" s="18"/>
      <c r="B9936" s="7"/>
      <c r="C9936" s="19"/>
      <c r="D9936" s="7"/>
    </row>
    <row r="9937" ht="15.75" customHeight="1">
      <c r="A9937" s="18"/>
      <c r="B9937" s="7"/>
      <c r="C9937" s="19"/>
      <c r="D9937" s="7"/>
    </row>
    <row r="9938" ht="15.75" customHeight="1">
      <c r="A9938" s="18"/>
      <c r="B9938" s="7"/>
      <c r="C9938" s="19"/>
      <c r="D9938" s="7"/>
    </row>
    <row r="9939" ht="15.75" customHeight="1">
      <c r="A9939" s="18"/>
      <c r="B9939" s="7"/>
      <c r="C9939" s="19"/>
      <c r="D9939" s="7"/>
    </row>
    <row r="9940" ht="15.75" customHeight="1">
      <c r="A9940" s="18"/>
      <c r="B9940" s="7"/>
      <c r="C9940" s="19"/>
      <c r="D9940" s="7"/>
    </row>
    <row r="9941" ht="15.75" customHeight="1">
      <c r="A9941" s="18"/>
      <c r="B9941" s="7"/>
      <c r="C9941" s="19"/>
      <c r="D9941" s="7"/>
    </row>
    <row r="9942" ht="15.75" customHeight="1">
      <c r="A9942" s="18"/>
      <c r="B9942" s="7"/>
      <c r="C9942" s="19"/>
      <c r="D9942" s="7"/>
    </row>
    <row r="9943" ht="15.75" customHeight="1">
      <c r="A9943" s="18"/>
      <c r="B9943" s="7"/>
      <c r="C9943" s="19"/>
      <c r="D9943" s="7"/>
    </row>
    <row r="9944" ht="15.75" customHeight="1">
      <c r="A9944" s="18"/>
      <c r="B9944" s="7"/>
      <c r="C9944" s="19"/>
      <c r="D9944" s="7"/>
    </row>
    <row r="9945" ht="15.75" customHeight="1">
      <c r="A9945" s="18"/>
      <c r="B9945" s="7"/>
      <c r="C9945" s="19"/>
      <c r="D9945" s="7"/>
    </row>
    <row r="9946" ht="15.75" customHeight="1">
      <c r="A9946" s="18"/>
      <c r="B9946" s="7"/>
      <c r="C9946" s="19"/>
      <c r="D9946" s="7"/>
    </row>
    <row r="9947" ht="15.75" customHeight="1">
      <c r="A9947" s="18"/>
      <c r="B9947" s="7"/>
      <c r="C9947" s="19"/>
      <c r="D9947" s="7"/>
    </row>
    <row r="9948" ht="15.75" customHeight="1">
      <c r="A9948" s="18"/>
      <c r="B9948" s="7"/>
      <c r="C9948" s="19"/>
      <c r="D9948" s="7"/>
    </row>
    <row r="9949" ht="15.75" customHeight="1">
      <c r="A9949" s="18"/>
      <c r="B9949" s="7"/>
      <c r="C9949" s="19"/>
      <c r="D9949" s="7"/>
    </row>
    <row r="9950" ht="15.75" customHeight="1">
      <c r="A9950" s="18"/>
      <c r="B9950" s="7"/>
      <c r="C9950" s="19"/>
      <c r="D9950" s="7"/>
    </row>
    <row r="9951" ht="15.75" customHeight="1">
      <c r="A9951" s="18"/>
      <c r="B9951" s="7"/>
      <c r="C9951" s="19"/>
      <c r="D9951" s="7"/>
    </row>
    <row r="9952" ht="15.75" customHeight="1">
      <c r="A9952" s="18"/>
      <c r="B9952" s="7"/>
      <c r="C9952" s="19"/>
      <c r="D9952" s="7"/>
    </row>
    <row r="9953" ht="15.75" customHeight="1">
      <c r="A9953" s="18"/>
      <c r="B9953" s="7"/>
      <c r="C9953" s="19"/>
      <c r="D9953" s="7"/>
    </row>
    <row r="9954" ht="15.75" customHeight="1">
      <c r="A9954" s="18"/>
      <c r="B9954" s="7"/>
      <c r="C9954" s="19"/>
      <c r="D9954" s="7"/>
    </row>
    <row r="9955" ht="15.75" customHeight="1">
      <c r="A9955" s="18"/>
      <c r="B9955" s="7"/>
      <c r="C9955" s="19"/>
      <c r="D9955" s="7"/>
    </row>
    <row r="9956" ht="15.75" customHeight="1">
      <c r="A9956" s="18"/>
      <c r="B9956" s="7"/>
      <c r="C9956" s="19"/>
      <c r="D9956" s="7"/>
    </row>
    <row r="9957" ht="15.75" customHeight="1">
      <c r="A9957" s="18"/>
      <c r="B9957" s="7"/>
      <c r="C9957" s="19"/>
      <c r="D9957" s="7"/>
    </row>
    <row r="9958" ht="15.75" customHeight="1">
      <c r="A9958" s="18"/>
      <c r="B9958" s="7"/>
      <c r="C9958" s="19"/>
      <c r="D9958" s="7"/>
    </row>
    <row r="9959" ht="15.75" customHeight="1">
      <c r="A9959" s="18"/>
      <c r="B9959" s="7"/>
      <c r="C9959" s="19"/>
      <c r="D9959" s="7"/>
    </row>
    <row r="9960" ht="15.75" customHeight="1">
      <c r="A9960" s="18"/>
      <c r="B9960" s="7"/>
      <c r="C9960" s="19"/>
      <c r="D9960" s="7"/>
    </row>
    <row r="9961" ht="15.75" customHeight="1">
      <c r="A9961" s="18"/>
      <c r="B9961" s="7"/>
      <c r="C9961" s="19"/>
      <c r="D9961" s="7"/>
    </row>
    <row r="9962" ht="15.75" customHeight="1">
      <c r="A9962" s="18"/>
      <c r="B9962" s="7"/>
      <c r="C9962" s="19"/>
      <c r="D9962" s="7"/>
    </row>
    <row r="9963" ht="15.75" customHeight="1">
      <c r="A9963" s="18"/>
      <c r="B9963" s="7"/>
      <c r="C9963" s="19"/>
      <c r="D9963" s="7"/>
    </row>
    <row r="9964" ht="15.75" customHeight="1">
      <c r="A9964" s="18"/>
      <c r="B9964" s="7"/>
      <c r="C9964" s="19"/>
      <c r="D9964" s="7"/>
    </row>
    <row r="9965" ht="15.75" customHeight="1">
      <c r="A9965" s="18"/>
      <c r="B9965" s="7"/>
      <c r="C9965" s="19"/>
      <c r="D9965" s="7"/>
    </row>
    <row r="9966" ht="15.75" customHeight="1">
      <c r="A9966" s="18"/>
      <c r="B9966" s="7"/>
      <c r="C9966" s="19"/>
      <c r="D9966" s="7"/>
    </row>
    <row r="9967" ht="15.75" customHeight="1">
      <c r="A9967" s="18"/>
      <c r="B9967" s="7"/>
      <c r="C9967" s="19"/>
      <c r="D9967" s="7"/>
    </row>
    <row r="9968" ht="15.75" customHeight="1">
      <c r="A9968" s="18"/>
      <c r="B9968" s="7"/>
      <c r="C9968" s="19"/>
      <c r="D9968" s="7"/>
    </row>
    <row r="9969" ht="15.75" customHeight="1">
      <c r="A9969" s="18"/>
      <c r="B9969" s="7"/>
      <c r="C9969" s="19"/>
      <c r="D9969" s="7"/>
    </row>
    <row r="9970" ht="15.75" customHeight="1">
      <c r="A9970" s="18"/>
      <c r="B9970" s="7"/>
      <c r="C9970" s="19"/>
      <c r="D9970" s="7"/>
    </row>
    <row r="9971" ht="15.75" customHeight="1">
      <c r="A9971" s="18"/>
      <c r="B9971" s="7"/>
      <c r="C9971" s="19"/>
      <c r="D9971" s="7"/>
    </row>
    <row r="9972" ht="15.75" customHeight="1">
      <c r="A9972" s="18"/>
      <c r="B9972" s="7"/>
      <c r="C9972" s="19"/>
      <c r="D9972" s="7"/>
    </row>
    <row r="9973" ht="15.75" customHeight="1">
      <c r="A9973" s="18"/>
      <c r="B9973" s="7"/>
      <c r="C9973" s="19"/>
      <c r="D9973" s="7"/>
    </row>
    <row r="9974" ht="15.75" customHeight="1">
      <c r="A9974" s="18"/>
      <c r="B9974" s="7"/>
      <c r="C9974" s="19"/>
      <c r="D9974" s="7"/>
    </row>
    <row r="9975" ht="15.75" customHeight="1">
      <c r="A9975" s="18"/>
      <c r="B9975" s="7"/>
      <c r="C9975" s="19"/>
      <c r="D9975" s="7"/>
    </row>
    <row r="9976" ht="15.75" customHeight="1">
      <c r="A9976" s="18"/>
      <c r="B9976" s="7"/>
      <c r="C9976" s="19"/>
      <c r="D9976" s="7"/>
    </row>
    <row r="9977" ht="15.75" customHeight="1">
      <c r="A9977" s="18"/>
      <c r="B9977" s="7"/>
      <c r="C9977" s="19"/>
      <c r="D9977" s="7"/>
    </row>
    <row r="9978" ht="15.75" customHeight="1">
      <c r="A9978" s="18"/>
      <c r="B9978" s="7"/>
      <c r="C9978" s="19"/>
      <c r="D9978" s="7"/>
    </row>
    <row r="9979" ht="15.75" customHeight="1">
      <c r="A9979" s="18"/>
      <c r="B9979" s="7"/>
      <c r="C9979" s="19"/>
      <c r="D9979" s="7"/>
    </row>
    <row r="9980" ht="15.75" customHeight="1">
      <c r="A9980" s="18"/>
      <c r="B9980" s="7"/>
      <c r="C9980" s="19"/>
      <c r="D9980" s="7"/>
    </row>
    <row r="9981" ht="15.75" customHeight="1">
      <c r="A9981" s="18"/>
      <c r="B9981" s="7"/>
      <c r="C9981" s="19"/>
      <c r="D9981" s="7"/>
    </row>
    <row r="9982" ht="15.75" customHeight="1">
      <c r="A9982" s="18"/>
      <c r="B9982" s="7"/>
      <c r="C9982" s="19"/>
      <c r="D9982" s="7"/>
    </row>
    <row r="9983" ht="15.75" customHeight="1">
      <c r="A9983" s="18"/>
      <c r="B9983" s="7"/>
      <c r="C9983" s="19"/>
      <c r="D9983" s="7"/>
    </row>
    <row r="9984" ht="15.75" customHeight="1">
      <c r="A9984" s="18"/>
      <c r="B9984" s="7"/>
      <c r="C9984" s="19"/>
      <c r="D9984" s="7"/>
    </row>
    <row r="9985" ht="15.75" customHeight="1">
      <c r="A9985" s="18"/>
      <c r="B9985" s="7"/>
      <c r="C9985" s="19"/>
      <c r="D9985" s="7"/>
    </row>
    <row r="9986" ht="15.75" customHeight="1">
      <c r="A9986" s="18"/>
      <c r="B9986" s="7"/>
      <c r="C9986" s="19"/>
      <c r="D9986" s="7"/>
    </row>
    <row r="9987" ht="15.75" customHeight="1">
      <c r="A9987" s="18"/>
      <c r="B9987" s="7"/>
      <c r="C9987" s="19"/>
      <c r="D9987" s="7"/>
    </row>
    <row r="9988" ht="15.75" customHeight="1">
      <c r="A9988" s="18"/>
      <c r="B9988" s="7"/>
      <c r="C9988" s="19"/>
      <c r="D9988" s="7"/>
    </row>
    <row r="9989" ht="15.75" customHeight="1">
      <c r="A9989" s="18"/>
      <c r="B9989" s="7"/>
      <c r="C9989" s="19"/>
      <c r="D9989" s="7"/>
    </row>
    <row r="9990" ht="15.75" customHeight="1">
      <c r="A9990" s="18"/>
      <c r="B9990" s="7"/>
      <c r="C9990" s="19"/>
      <c r="D9990" s="7"/>
    </row>
    <row r="9991" ht="15.75" customHeight="1">
      <c r="A9991" s="18"/>
      <c r="B9991" s="7"/>
      <c r="C9991" s="19"/>
      <c r="D9991" s="7"/>
    </row>
    <row r="9992" ht="15.75" customHeight="1">
      <c r="A9992" s="18"/>
      <c r="B9992" s="7"/>
      <c r="C9992" s="19"/>
      <c r="D9992" s="7"/>
    </row>
    <row r="9993" ht="15.75" customHeight="1">
      <c r="A9993" s="18"/>
      <c r="B9993" s="7"/>
      <c r="C9993" s="19"/>
      <c r="D9993" s="7"/>
    </row>
    <row r="9994" ht="15.75" customHeight="1">
      <c r="A9994" s="18"/>
      <c r="B9994" s="7"/>
      <c r="C9994" s="19"/>
      <c r="D9994" s="7"/>
    </row>
    <row r="9995" ht="15.75" customHeight="1">
      <c r="A9995" s="18"/>
      <c r="B9995" s="7"/>
      <c r="C9995" s="19"/>
      <c r="D9995" s="7"/>
    </row>
    <row r="9996" ht="15.75" customHeight="1">
      <c r="A9996" s="18"/>
      <c r="B9996" s="7"/>
      <c r="C9996" s="19"/>
      <c r="D9996" s="7"/>
    </row>
    <row r="9997" ht="15.75" customHeight="1">
      <c r="A9997" s="18"/>
      <c r="B9997" s="7"/>
      <c r="C9997" s="19"/>
      <c r="D9997" s="7"/>
    </row>
    <row r="9998" ht="15.75" customHeight="1">
      <c r="A9998" s="18"/>
      <c r="B9998" s="7"/>
      <c r="C9998" s="19"/>
      <c r="D9998" s="7"/>
    </row>
    <row r="9999" ht="15.75" customHeight="1">
      <c r="A9999" s="18"/>
      <c r="B9999" s="7"/>
      <c r="C9999" s="19"/>
      <c r="D9999" s="7"/>
    </row>
    <row r="10000" ht="15.75" customHeight="1">
      <c r="A10000" s="18"/>
      <c r="B10000" s="7"/>
      <c r="C10000" s="19"/>
      <c r="D10000" s="7"/>
    </row>
  </sheetData>
  <autoFilter ref="$A$1:$D$10000"/>
  <dataValidations>
    <dataValidation type="custom" allowBlank="1" showDropDown="1" showErrorMessage="1" sqref="A2:A10000">
      <formula1>OR(NOT(ISERROR(DATEVALUE(A2))), AND(ISNUMBER(A2), LEFT(CELL("format", A2))="D"))</formula1>
    </dataValidation>
    <dataValidation type="list" allowBlank="1" showErrorMessage="1" sqref="D2:D10000">
      <formula1>"Work,Casual,Formal,Weekend"</formula1>
    </dataValidation>
    <dataValidation type="list" allowBlank="1" showErrorMessage="1" sqref="B6:B10000">
      <formula1>'Watch Collection'!$A$2:$A$5000</formula1>
    </dataValidation>
    <dataValidation type="list" allowBlank="1" showErrorMessage="1" sqref="B2:B5">
      <formula1>'Watch Collection'!$A$2:$A$5000</formula1>
    </dataValidation>
  </dataValidation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0"/>
    <col customWidth="1" min="2" max="26" width="8.71"/>
  </cols>
  <sheetData>
    <row r="1" ht="24.0" customHeight="1">
      <c r="A1" s="1" t="s">
        <v>0</v>
      </c>
      <c r="B1" s="5"/>
    </row>
    <row r="2">
      <c r="A2" s="7" t="s">
        <v>5</v>
      </c>
      <c r="B2" s="5"/>
    </row>
    <row r="3">
      <c r="A3" s="7" t="s">
        <v>7</v>
      </c>
      <c r="B3" s="5"/>
    </row>
    <row r="4">
      <c r="A4" s="7" t="s">
        <v>8</v>
      </c>
      <c r="B4" s="5"/>
    </row>
    <row r="5">
      <c r="A5" s="7"/>
      <c r="B5" s="5"/>
    </row>
    <row r="6">
      <c r="A6" s="10"/>
      <c r="B6" s="5"/>
    </row>
    <row r="7">
      <c r="A7" s="10"/>
      <c r="B7" s="5"/>
    </row>
    <row r="8">
      <c r="A8" s="10"/>
      <c r="B8" s="5"/>
    </row>
    <row r="9">
      <c r="A9" s="10"/>
      <c r="B9" s="5"/>
    </row>
    <row r="10">
      <c r="A10" s="10"/>
      <c r="B10" s="5"/>
    </row>
    <row r="11">
      <c r="A11" s="10"/>
      <c r="B11" s="5"/>
    </row>
    <row r="12">
      <c r="A12" s="7"/>
      <c r="B12" s="5"/>
    </row>
    <row r="13">
      <c r="A13" s="7"/>
      <c r="B13" s="5"/>
    </row>
    <row r="14">
      <c r="A14" s="7"/>
      <c r="B14" s="5"/>
    </row>
    <row r="15">
      <c r="A15" s="7"/>
      <c r="B15" s="5"/>
    </row>
    <row r="16">
      <c r="A16" s="7"/>
      <c r="B16" s="5"/>
    </row>
    <row r="17">
      <c r="A17" s="7"/>
      <c r="B17" s="5"/>
    </row>
    <row r="18">
      <c r="A18" s="7"/>
      <c r="B18" s="5"/>
    </row>
    <row r="19">
      <c r="A19" s="7"/>
      <c r="B19" s="5"/>
    </row>
    <row r="20">
      <c r="A20" s="7"/>
      <c r="B20" s="5"/>
    </row>
    <row r="21" ht="15.75" customHeight="1">
      <c r="A21" s="7"/>
      <c r="B21" s="5"/>
    </row>
    <row r="22" ht="15.75" customHeight="1">
      <c r="A22" s="7"/>
      <c r="B22" s="5"/>
    </row>
    <row r="23" ht="15.75" customHeight="1">
      <c r="A23" s="7"/>
      <c r="B23" s="5"/>
    </row>
    <row r="24" ht="15.75" customHeight="1">
      <c r="A24" s="7"/>
      <c r="B24" s="5"/>
    </row>
    <row r="25" ht="15.75" customHeight="1">
      <c r="A25" s="7"/>
      <c r="B25" s="5"/>
    </row>
    <row r="26" ht="15.75" customHeight="1">
      <c r="A26" s="7"/>
      <c r="B26" s="5"/>
    </row>
    <row r="27" ht="15.75" customHeight="1">
      <c r="A27" s="7"/>
      <c r="B27" s="5"/>
    </row>
    <row r="28" ht="15.75" customHeight="1">
      <c r="A28" s="7"/>
      <c r="B28" s="5"/>
    </row>
    <row r="29" ht="15.75" customHeight="1">
      <c r="A29" s="7"/>
      <c r="B29" s="5"/>
    </row>
    <row r="30" ht="15.75" customHeight="1">
      <c r="A30" s="7"/>
      <c r="B30" s="5"/>
    </row>
    <row r="31" ht="15.75" customHeight="1">
      <c r="A31" s="7"/>
      <c r="B31" s="5"/>
    </row>
    <row r="32" ht="15.75" customHeight="1">
      <c r="A32" s="7"/>
      <c r="B32" s="5"/>
    </row>
    <row r="33" ht="15.75" customHeight="1">
      <c r="A33" s="7"/>
      <c r="B33" s="5"/>
    </row>
    <row r="34" ht="15.75" customHeight="1">
      <c r="A34" s="7"/>
      <c r="B34" s="5"/>
    </row>
    <row r="35" ht="15.75" customHeight="1">
      <c r="A35" s="7"/>
      <c r="B35" s="5"/>
    </row>
    <row r="36" ht="15.75" customHeight="1">
      <c r="A36" s="7"/>
      <c r="B36" s="5"/>
    </row>
    <row r="37" ht="15.75" customHeight="1">
      <c r="A37" s="7"/>
      <c r="B37" s="5"/>
    </row>
    <row r="38" ht="15.75" customHeight="1">
      <c r="A38" s="7"/>
      <c r="B38" s="5"/>
    </row>
    <row r="39" ht="15.75" customHeight="1">
      <c r="A39" s="7"/>
      <c r="B39" s="5"/>
    </row>
    <row r="40" ht="15.75" customHeight="1">
      <c r="A40" s="7"/>
      <c r="B40" s="5"/>
    </row>
    <row r="41" ht="15.75" customHeight="1">
      <c r="A41" s="7"/>
      <c r="B41" s="5"/>
    </row>
    <row r="42" ht="15.75" customHeight="1">
      <c r="A42" s="7"/>
      <c r="B42" s="5"/>
    </row>
    <row r="43" ht="15.75" customHeight="1">
      <c r="A43" s="7"/>
      <c r="B43" s="5"/>
    </row>
    <row r="44" ht="15.75" customHeight="1">
      <c r="A44" s="7"/>
      <c r="B44" s="5"/>
    </row>
    <row r="45" ht="15.75" customHeight="1">
      <c r="A45" s="7"/>
      <c r="B45" s="5"/>
    </row>
    <row r="46" ht="15.75" customHeight="1">
      <c r="A46" s="7"/>
      <c r="B46" s="5"/>
    </row>
    <row r="47" ht="15.75" customHeight="1">
      <c r="A47" s="7"/>
      <c r="B47" s="5"/>
    </row>
    <row r="48" ht="15.75" customHeight="1">
      <c r="A48" s="7"/>
      <c r="B48" s="5"/>
    </row>
    <row r="49" ht="15.75" customHeight="1">
      <c r="A49" s="7"/>
      <c r="B49" s="5"/>
    </row>
    <row r="50" ht="15.75" customHeight="1">
      <c r="A50" s="7"/>
      <c r="B50" s="5"/>
    </row>
    <row r="51" ht="15.75" customHeight="1">
      <c r="A51" s="7"/>
      <c r="B51" s="5"/>
    </row>
    <row r="52" ht="15.75" customHeight="1">
      <c r="A52" s="7"/>
      <c r="B52" s="5"/>
    </row>
    <row r="53" ht="15.75" customHeight="1">
      <c r="A53" s="7"/>
      <c r="B53" s="5"/>
    </row>
    <row r="54" ht="15.75" customHeight="1">
      <c r="A54" s="7"/>
      <c r="B54" s="5"/>
    </row>
    <row r="55" ht="15.75" customHeight="1">
      <c r="A55" s="7"/>
      <c r="B55" s="5"/>
    </row>
    <row r="56" ht="15.75" customHeight="1">
      <c r="A56" s="7"/>
      <c r="B56" s="5"/>
    </row>
    <row r="57" ht="15.75" customHeight="1">
      <c r="A57" s="7"/>
      <c r="B57" s="5"/>
    </row>
    <row r="58" ht="15.75" customHeight="1">
      <c r="A58" s="7"/>
      <c r="B58" s="5"/>
    </row>
    <row r="59" ht="15.75" customHeight="1">
      <c r="A59" s="7"/>
      <c r="B59" s="5"/>
    </row>
    <row r="60" ht="15.75" customHeight="1">
      <c r="A60" s="7"/>
      <c r="B60" s="5"/>
    </row>
    <row r="61" ht="15.75" customHeight="1">
      <c r="A61" s="7"/>
      <c r="B61" s="5"/>
    </row>
    <row r="62" ht="15.75" customHeight="1">
      <c r="A62" s="7"/>
      <c r="B62" s="5"/>
    </row>
    <row r="63" ht="15.75" customHeight="1">
      <c r="A63" s="7"/>
      <c r="B63" s="5"/>
    </row>
    <row r="64" ht="15.75" customHeight="1">
      <c r="A64" s="7"/>
      <c r="B64" s="5"/>
    </row>
    <row r="65" ht="15.75" customHeight="1">
      <c r="A65" s="7"/>
      <c r="B65" s="5"/>
    </row>
    <row r="66" ht="15.75" customHeight="1">
      <c r="A66" s="7"/>
      <c r="B66" s="5"/>
    </row>
    <row r="67" ht="15.75" customHeight="1">
      <c r="A67" s="7"/>
      <c r="B67" s="5"/>
    </row>
    <row r="68" ht="15.75" customHeight="1">
      <c r="A68" s="7"/>
      <c r="B68" s="5"/>
    </row>
    <row r="69" ht="15.75" customHeight="1">
      <c r="A69" s="7"/>
      <c r="B69" s="5"/>
    </row>
    <row r="70" ht="15.75" customHeight="1">
      <c r="A70" s="7"/>
      <c r="B70" s="5"/>
    </row>
    <row r="71" ht="15.75" customHeight="1">
      <c r="A71" s="7"/>
      <c r="B71" s="5"/>
    </row>
    <row r="72" ht="15.75" customHeight="1">
      <c r="A72" s="7"/>
      <c r="B72" s="5"/>
    </row>
    <row r="73" ht="15.75" customHeight="1">
      <c r="A73" s="7"/>
      <c r="B73" s="5"/>
    </row>
    <row r="74" ht="15.75" customHeight="1">
      <c r="A74" s="7"/>
      <c r="B74" s="5"/>
    </row>
    <row r="75" ht="15.75" customHeight="1">
      <c r="A75" s="7"/>
      <c r="B75" s="5"/>
    </row>
    <row r="76" ht="15.75" customHeight="1">
      <c r="A76" s="7"/>
      <c r="B76" s="5"/>
    </row>
    <row r="77" ht="15.75" customHeight="1">
      <c r="A77" s="7"/>
      <c r="B77" s="5"/>
    </row>
    <row r="78" ht="15.75" customHeight="1">
      <c r="A78" s="7"/>
      <c r="B78" s="5"/>
    </row>
    <row r="79" ht="15.75" customHeight="1">
      <c r="A79" s="7"/>
      <c r="B79" s="5"/>
    </row>
    <row r="80" ht="15.75" customHeight="1">
      <c r="A80" s="7"/>
      <c r="B80" s="5"/>
    </row>
    <row r="81" ht="15.75" customHeight="1">
      <c r="A81" s="7"/>
      <c r="B81" s="5"/>
    </row>
    <row r="82" ht="15.75" customHeight="1">
      <c r="A82" s="7"/>
      <c r="B82" s="5"/>
    </row>
    <row r="83" ht="15.75" customHeight="1">
      <c r="A83" s="7"/>
      <c r="B83" s="5"/>
    </row>
    <row r="84" ht="15.75" customHeight="1">
      <c r="A84" s="7"/>
      <c r="B84" s="5"/>
    </row>
    <row r="85" ht="15.75" customHeight="1">
      <c r="A85" s="7"/>
      <c r="B85" s="5"/>
    </row>
    <row r="86" ht="15.75" customHeight="1">
      <c r="A86" s="7"/>
      <c r="B86" s="5"/>
    </row>
    <row r="87" ht="15.75" customHeight="1">
      <c r="A87" s="7"/>
      <c r="B87" s="5"/>
    </row>
    <row r="88" ht="15.75" customHeight="1">
      <c r="A88" s="7"/>
      <c r="B88" s="5"/>
    </row>
    <row r="89" ht="15.75" customHeight="1">
      <c r="A89" s="7"/>
      <c r="B89" s="5"/>
    </row>
    <row r="90" ht="15.75" customHeight="1">
      <c r="A90" s="7"/>
      <c r="B90" s="5"/>
    </row>
    <row r="91" ht="15.75" customHeight="1">
      <c r="A91" s="7"/>
      <c r="B91" s="5"/>
    </row>
    <row r="92" ht="15.75" customHeight="1">
      <c r="A92" s="7"/>
      <c r="B92" s="5"/>
    </row>
    <row r="93" ht="15.75" customHeight="1">
      <c r="A93" s="7"/>
      <c r="B93" s="5"/>
    </row>
    <row r="94" ht="15.75" customHeight="1">
      <c r="A94" s="7"/>
      <c r="B94" s="5"/>
    </row>
    <row r="95" ht="15.75" customHeight="1">
      <c r="A95" s="7"/>
      <c r="B95" s="5"/>
    </row>
    <row r="96" ht="15.75" customHeight="1">
      <c r="A96" s="7"/>
      <c r="B96" s="5"/>
    </row>
    <row r="97" ht="15.75" customHeight="1">
      <c r="A97" s="7"/>
      <c r="B97" s="5"/>
    </row>
    <row r="98" ht="15.75" customHeight="1">
      <c r="A98" s="7"/>
      <c r="B98" s="5"/>
    </row>
    <row r="99" ht="15.75" customHeight="1">
      <c r="A99" s="7"/>
      <c r="B99" s="5"/>
    </row>
    <row r="100" ht="15.75" customHeight="1">
      <c r="A100" s="7"/>
      <c r="B100" s="5"/>
    </row>
    <row r="101" ht="15.75" customHeight="1">
      <c r="A101" s="7"/>
      <c r="B101" s="5"/>
    </row>
    <row r="102" ht="15.75" customHeight="1">
      <c r="A102" s="7"/>
      <c r="B102" s="5"/>
    </row>
    <row r="103" ht="15.75" customHeight="1">
      <c r="A103" s="7"/>
      <c r="B103" s="5"/>
    </row>
    <row r="104" ht="15.75" customHeight="1">
      <c r="A104" s="7"/>
      <c r="B104" s="5"/>
    </row>
    <row r="105" ht="15.75" customHeight="1">
      <c r="A105" s="7"/>
      <c r="B105" s="5"/>
    </row>
    <row r="106" ht="15.75" customHeight="1">
      <c r="A106" s="7"/>
      <c r="B106" s="5"/>
    </row>
    <row r="107" ht="15.75" customHeight="1">
      <c r="A107" s="7"/>
      <c r="B107" s="5"/>
    </row>
    <row r="108" ht="15.75" customHeight="1">
      <c r="A108" s="7"/>
      <c r="B108" s="5"/>
    </row>
    <row r="109" ht="15.75" customHeight="1">
      <c r="A109" s="7"/>
      <c r="B109" s="5"/>
    </row>
    <row r="110" ht="15.75" customHeight="1">
      <c r="A110" s="7"/>
      <c r="B110" s="5"/>
    </row>
    <row r="111" ht="15.75" customHeight="1">
      <c r="A111" s="7"/>
      <c r="B111" s="5"/>
    </row>
    <row r="112" ht="15.75" customHeight="1">
      <c r="A112" s="7"/>
      <c r="B112" s="5"/>
    </row>
    <row r="113" ht="15.75" customHeight="1">
      <c r="A113" s="7"/>
      <c r="B113" s="5"/>
    </row>
    <row r="114" ht="15.75" customHeight="1">
      <c r="A114" s="7"/>
      <c r="B114" s="5"/>
    </row>
    <row r="115" ht="15.75" customHeight="1">
      <c r="A115" s="7"/>
      <c r="B115" s="5"/>
    </row>
    <row r="116" ht="15.75" customHeight="1">
      <c r="A116" s="7"/>
      <c r="B116" s="5"/>
    </row>
    <row r="117" ht="15.75" customHeight="1">
      <c r="A117" s="7"/>
      <c r="B117" s="5"/>
    </row>
    <row r="118" ht="15.75" customHeight="1">
      <c r="A118" s="7"/>
      <c r="B118" s="5"/>
    </row>
    <row r="119" ht="15.75" customHeight="1">
      <c r="A119" s="7"/>
      <c r="B119" s="5"/>
    </row>
    <row r="120" ht="15.75" customHeight="1">
      <c r="A120" s="7"/>
      <c r="B120" s="5"/>
    </row>
    <row r="121" ht="15.75" customHeight="1">
      <c r="A121" s="7"/>
      <c r="B121" s="5"/>
    </row>
    <row r="122" ht="15.75" customHeight="1">
      <c r="A122" s="7"/>
      <c r="B122" s="5"/>
    </row>
    <row r="123" ht="15.75" customHeight="1">
      <c r="A123" s="7"/>
      <c r="B123" s="5"/>
    </row>
    <row r="124" ht="15.75" customHeight="1">
      <c r="A124" s="7"/>
      <c r="B124" s="5"/>
    </row>
    <row r="125" ht="15.75" customHeight="1">
      <c r="A125" s="7"/>
      <c r="B125" s="5"/>
    </row>
    <row r="126" ht="15.75" customHeight="1">
      <c r="A126" s="7"/>
      <c r="B126" s="5"/>
    </row>
    <row r="127" ht="15.75" customHeight="1">
      <c r="A127" s="7"/>
      <c r="B127" s="5"/>
    </row>
    <row r="128" ht="15.75" customHeight="1">
      <c r="A128" s="7"/>
      <c r="B128" s="5"/>
    </row>
    <row r="129" ht="15.75" customHeight="1">
      <c r="A129" s="7"/>
      <c r="B129" s="5"/>
    </row>
    <row r="130" ht="15.75" customHeight="1">
      <c r="A130" s="7"/>
      <c r="B130" s="5"/>
    </row>
    <row r="131" ht="15.75" customHeight="1">
      <c r="A131" s="7"/>
      <c r="B131" s="5"/>
    </row>
    <row r="132" ht="15.75" customHeight="1">
      <c r="A132" s="7"/>
      <c r="B132" s="5"/>
    </row>
    <row r="133" ht="15.75" customHeight="1">
      <c r="A133" s="7"/>
      <c r="B133" s="5"/>
    </row>
    <row r="134" ht="15.75" customHeight="1">
      <c r="A134" s="7"/>
      <c r="B134" s="5"/>
    </row>
    <row r="135" ht="15.75" customHeight="1">
      <c r="A135" s="7"/>
      <c r="B135" s="5"/>
    </row>
    <row r="136" ht="15.75" customHeight="1">
      <c r="A136" s="7"/>
      <c r="B136" s="5"/>
    </row>
    <row r="137" ht="15.75" customHeight="1">
      <c r="A137" s="7"/>
      <c r="B137" s="5"/>
    </row>
    <row r="138" ht="15.75" customHeight="1">
      <c r="A138" s="7"/>
      <c r="B138" s="5"/>
    </row>
    <row r="139" ht="15.75" customHeight="1">
      <c r="A139" s="7"/>
      <c r="B139" s="5"/>
    </row>
    <row r="140" ht="15.75" customHeight="1">
      <c r="A140" s="7"/>
      <c r="B140" s="5"/>
    </row>
    <row r="141" ht="15.75" customHeight="1">
      <c r="A141" s="7"/>
      <c r="B141" s="5"/>
    </row>
    <row r="142" ht="15.75" customHeight="1">
      <c r="A142" s="7"/>
      <c r="B142" s="5"/>
    </row>
    <row r="143" ht="15.75" customHeight="1">
      <c r="A143" s="7"/>
      <c r="B143" s="5"/>
    </row>
    <row r="144" ht="15.75" customHeight="1">
      <c r="A144" s="7"/>
      <c r="B144" s="5"/>
    </row>
    <row r="145" ht="15.75" customHeight="1">
      <c r="A145" s="7"/>
      <c r="B145" s="5"/>
    </row>
    <row r="146" ht="15.75" customHeight="1">
      <c r="A146" s="7"/>
      <c r="B146" s="5"/>
    </row>
    <row r="147" ht="15.75" customHeight="1">
      <c r="A147" s="7"/>
      <c r="B147" s="5"/>
    </row>
    <row r="148" ht="15.75" customHeight="1">
      <c r="A148" s="7"/>
      <c r="B148" s="5"/>
    </row>
    <row r="149" ht="15.75" customHeight="1">
      <c r="A149" s="7"/>
      <c r="B149" s="5"/>
    </row>
    <row r="150" ht="15.75" customHeight="1">
      <c r="A150" s="7"/>
      <c r="B150" s="5"/>
    </row>
    <row r="151" ht="15.75" customHeight="1">
      <c r="A151" s="7"/>
      <c r="B151" s="5"/>
    </row>
    <row r="152" ht="15.75" customHeight="1">
      <c r="A152" s="7"/>
      <c r="B152" s="5"/>
    </row>
    <row r="153" ht="15.75" customHeight="1">
      <c r="A153" s="7"/>
      <c r="B153" s="5"/>
    </row>
    <row r="154" ht="15.75" customHeight="1">
      <c r="A154" s="7"/>
      <c r="B154" s="5"/>
    </row>
    <row r="155" ht="15.75" customHeight="1">
      <c r="A155" s="7"/>
      <c r="B155" s="5"/>
    </row>
    <row r="156" ht="15.75" customHeight="1">
      <c r="A156" s="7"/>
      <c r="B156" s="5"/>
    </row>
    <row r="157" ht="15.75" customHeight="1">
      <c r="A157" s="7"/>
      <c r="B157" s="5"/>
    </row>
    <row r="158" ht="15.75" customHeight="1">
      <c r="A158" s="7"/>
      <c r="B158" s="5"/>
    </row>
    <row r="159" ht="15.75" customHeight="1">
      <c r="A159" s="7"/>
      <c r="B159" s="5"/>
    </row>
    <row r="160" ht="15.75" customHeight="1">
      <c r="A160" s="7"/>
      <c r="B160" s="5"/>
    </row>
    <row r="161" ht="15.75" customHeight="1">
      <c r="A161" s="7"/>
      <c r="B161" s="5"/>
    </row>
    <row r="162" ht="15.75" customHeight="1">
      <c r="A162" s="7"/>
      <c r="B162" s="5"/>
    </row>
    <row r="163" ht="15.75" customHeight="1">
      <c r="A163" s="7"/>
      <c r="B163" s="5"/>
    </row>
    <row r="164" ht="15.75" customHeight="1">
      <c r="A164" s="7"/>
      <c r="B164" s="5"/>
    </row>
    <row r="165" ht="15.75" customHeight="1">
      <c r="A165" s="7"/>
      <c r="B165" s="5"/>
    </row>
    <row r="166" ht="15.75" customHeight="1">
      <c r="A166" s="7"/>
      <c r="B166" s="5"/>
    </row>
    <row r="167" ht="15.75" customHeight="1">
      <c r="A167" s="7"/>
      <c r="B167" s="5"/>
    </row>
    <row r="168" ht="15.75" customHeight="1">
      <c r="A168" s="7"/>
      <c r="B168" s="5"/>
    </row>
    <row r="169" ht="15.75" customHeight="1">
      <c r="A169" s="7"/>
      <c r="B169" s="5"/>
    </row>
    <row r="170" ht="15.75" customHeight="1">
      <c r="A170" s="7"/>
      <c r="B170" s="5"/>
    </row>
    <row r="171" ht="15.75" customHeight="1">
      <c r="A171" s="7"/>
      <c r="B171" s="5"/>
    </row>
    <row r="172" ht="15.75" customHeight="1">
      <c r="A172" s="7"/>
      <c r="B172" s="5"/>
    </row>
    <row r="173" ht="15.75" customHeight="1">
      <c r="A173" s="7"/>
      <c r="B173" s="5"/>
    </row>
    <row r="174" ht="15.75" customHeight="1">
      <c r="A174" s="7"/>
      <c r="B174" s="5"/>
    </row>
    <row r="175" ht="15.75" customHeight="1">
      <c r="A175" s="7"/>
      <c r="B175" s="5"/>
    </row>
    <row r="176" ht="15.75" customHeight="1">
      <c r="A176" s="7"/>
      <c r="B176" s="5"/>
    </row>
    <row r="177" ht="15.75" customHeight="1">
      <c r="A177" s="7"/>
      <c r="B177" s="5"/>
    </row>
    <row r="178" ht="15.75" customHeight="1">
      <c r="A178" s="7"/>
      <c r="B178" s="5"/>
    </row>
    <row r="179" ht="15.75" customHeight="1">
      <c r="A179" s="7"/>
      <c r="B179" s="5"/>
    </row>
    <row r="180" ht="15.75" customHeight="1">
      <c r="A180" s="7"/>
      <c r="B180" s="5"/>
    </row>
    <row r="181" ht="15.75" customHeight="1">
      <c r="A181" s="7"/>
      <c r="B181" s="5"/>
    </row>
    <row r="182" ht="15.75" customHeight="1">
      <c r="A182" s="7"/>
      <c r="B182" s="5"/>
    </row>
    <row r="183" ht="15.75" customHeight="1">
      <c r="A183" s="7"/>
      <c r="B183" s="5"/>
    </row>
    <row r="184" ht="15.75" customHeight="1">
      <c r="A184" s="7"/>
      <c r="B184" s="5"/>
    </row>
    <row r="185" ht="15.75" customHeight="1">
      <c r="A185" s="7"/>
      <c r="B185" s="5"/>
    </row>
    <row r="186" ht="15.75" customHeight="1">
      <c r="A186" s="7"/>
      <c r="B186" s="5"/>
    </row>
    <row r="187" ht="15.75" customHeight="1">
      <c r="A187" s="7"/>
      <c r="B187" s="5"/>
    </row>
    <row r="188" ht="15.75" customHeight="1">
      <c r="A188" s="7"/>
      <c r="B188" s="5"/>
    </row>
    <row r="189" ht="15.75" customHeight="1">
      <c r="A189" s="7"/>
      <c r="B189" s="5"/>
    </row>
    <row r="190" ht="15.75" customHeight="1">
      <c r="A190" s="7"/>
      <c r="B190" s="5"/>
    </row>
    <row r="191" ht="15.75" customHeight="1">
      <c r="A191" s="7"/>
      <c r="B191" s="5"/>
    </row>
    <row r="192" ht="15.75" customHeight="1">
      <c r="A192" s="7"/>
      <c r="B192" s="5"/>
    </row>
    <row r="193" ht="15.75" customHeight="1">
      <c r="A193" s="7"/>
      <c r="B193" s="5"/>
    </row>
    <row r="194" ht="15.75" customHeight="1">
      <c r="A194" s="7"/>
      <c r="B194" s="5"/>
    </row>
    <row r="195" ht="15.75" customHeight="1">
      <c r="A195" s="7"/>
      <c r="B195" s="5"/>
    </row>
    <row r="196" ht="15.75" customHeight="1">
      <c r="A196" s="7"/>
      <c r="B196" s="5"/>
    </row>
    <row r="197" ht="15.75" customHeight="1">
      <c r="A197" s="7"/>
      <c r="B197" s="5"/>
    </row>
    <row r="198" ht="15.75" customHeight="1">
      <c r="A198" s="7"/>
      <c r="B198" s="5"/>
    </row>
    <row r="199" ht="15.75" customHeight="1">
      <c r="A199" s="7"/>
      <c r="B199" s="5"/>
    </row>
    <row r="200" ht="15.75" customHeight="1">
      <c r="A200" s="7"/>
      <c r="B200" s="5"/>
    </row>
    <row r="201" ht="15.75" customHeight="1">
      <c r="A201" s="7"/>
      <c r="B201" s="5"/>
    </row>
    <row r="202" ht="15.75" customHeight="1">
      <c r="A202" s="7"/>
      <c r="B202" s="5"/>
    </row>
    <row r="203" ht="15.75" customHeight="1">
      <c r="A203" s="7"/>
      <c r="B203" s="5"/>
    </row>
    <row r="204" ht="15.75" customHeight="1">
      <c r="A204" s="7"/>
      <c r="B204" s="5"/>
    </row>
    <row r="205" ht="15.75" customHeight="1">
      <c r="A205" s="7"/>
      <c r="B205" s="5"/>
    </row>
    <row r="206" ht="15.75" customHeight="1">
      <c r="A206" s="7"/>
      <c r="B206" s="5"/>
    </row>
    <row r="207" ht="15.75" customHeight="1">
      <c r="A207" s="7"/>
      <c r="B207" s="5"/>
    </row>
    <row r="208" ht="15.75" customHeight="1">
      <c r="A208" s="7"/>
      <c r="B208" s="5"/>
    </row>
    <row r="209" ht="15.75" customHeight="1">
      <c r="A209" s="7"/>
      <c r="B209" s="5"/>
    </row>
    <row r="210" ht="15.75" customHeight="1">
      <c r="A210" s="7"/>
      <c r="B210" s="5"/>
    </row>
    <row r="211" ht="15.75" customHeight="1">
      <c r="A211" s="7"/>
      <c r="B211" s="5"/>
    </row>
    <row r="212" ht="15.75" customHeight="1">
      <c r="A212" s="7"/>
      <c r="B212" s="5"/>
    </row>
    <row r="213" ht="15.75" customHeight="1">
      <c r="A213" s="7"/>
      <c r="B213" s="5"/>
    </row>
    <row r="214" ht="15.75" customHeight="1">
      <c r="A214" s="7"/>
      <c r="B214" s="5"/>
    </row>
    <row r="215" ht="15.75" customHeight="1">
      <c r="A215" s="7"/>
      <c r="B215" s="5"/>
    </row>
    <row r="216" ht="15.75" customHeight="1">
      <c r="A216" s="7"/>
      <c r="B216" s="5"/>
    </row>
    <row r="217" ht="15.75" customHeight="1">
      <c r="A217" s="7"/>
      <c r="B217" s="5"/>
    </row>
    <row r="218" ht="15.75" customHeight="1">
      <c r="A218" s="7"/>
      <c r="B218" s="5"/>
    </row>
    <row r="219" ht="15.75" customHeight="1">
      <c r="A219" s="7"/>
      <c r="B219" s="5"/>
    </row>
    <row r="220" ht="15.75" customHeight="1">
      <c r="A220" s="7"/>
      <c r="B220" s="5"/>
    </row>
    <row r="221" ht="15.75" customHeight="1">
      <c r="A221" s="7"/>
    </row>
    <row r="222" ht="15.75" customHeight="1">
      <c r="A222" s="7"/>
    </row>
    <row r="223" ht="15.75" customHeight="1">
      <c r="A223" s="7"/>
    </row>
    <row r="224" ht="15.75" customHeight="1">
      <c r="A224" s="7"/>
    </row>
    <row r="225" ht="15.75" customHeight="1">
      <c r="A225" s="7"/>
    </row>
    <row r="226" ht="15.75" customHeight="1">
      <c r="A226" s="7"/>
    </row>
    <row r="227" ht="15.75" customHeight="1">
      <c r="A227" s="7"/>
    </row>
    <row r="228" ht="15.75" customHeight="1">
      <c r="A228" s="7"/>
    </row>
    <row r="229" ht="15.75" customHeight="1">
      <c r="A229" s="7"/>
    </row>
    <row r="230" ht="15.75" customHeight="1">
      <c r="A230" s="7"/>
    </row>
    <row r="231" ht="15.75" customHeight="1">
      <c r="A231" s="7"/>
    </row>
    <row r="232" ht="15.75" customHeight="1">
      <c r="A232" s="7"/>
    </row>
    <row r="233" ht="15.75" customHeight="1">
      <c r="A233" s="7"/>
    </row>
    <row r="234" ht="15.75" customHeight="1">
      <c r="A234" s="7"/>
    </row>
    <row r="235" ht="15.75" customHeight="1">
      <c r="A235" s="7"/>
    </row>
    <row r="236" ht="15.75" customHeight="1">
      <c r="A236" s="7"/>
    </row>
    <row r="237" ht="15.75" customHeight="1">
      <c r="A237" s="7"/>
    </row>
    <row r="238" ht="15.75" customHeight="1">
      <c r="A238" s="7"/>
    </row>
    <row r="239" ht="15.75" customHeight="1">
      <c r="A239" s="7"/>
    </row>
    <row r="240" ht="15.75" customHeight="1">
      <c r="A240" s="7"/>
    </row>
    <row r="241" ht="15.75" customHeight="1">
      <c r="A241" s="7"/>
    </row>
    <row r="242" ht="15.75" customHeight="1">
      <c r="A242" s="7"/>
    </row>
    <row r="243" ht="15.75" customHeight="1">
      <c r="A243" s="7"/>
    </row>
    <row r="244" ht="15.75" customHeight="1">
      <c r="A244" s="7"/>
    </row>
    <row r="245" ht="15.75" customHeight="1">
      <c r="A245" s="7"/>
    </row>
    <row r="246" ht="15.75" customHeight="1">
      <c r="A246" s="7"/>
    </row>
    <row r="247" ht="15.75" customHeight="1">
      <c r="A247" s="7"/>
    </row>
    <row r="248" ht="15.75" customHeight="1">
      <c r="A248" s="7"/>
    </row>
    <row r="249" ht="15.75" customHeight="1">
      <c r="A249" s="7"/>
    </row>
    <row r="250" ht="15.75" customHeight="1">
      <c r="A250" s="7"/>
    </row>
    <row r="251" ht="15.75" customHeight="1">
      <c r="A251" s="7"/>
    </row>
    <row r="252" ht="15.75" customHeight="1">
      <c r="A252" s="7"/>
    </row>
    <row r="253" ht="15.75" customHeight="1">
      <c r="A253" s="7"/>
    </row>
    <row r="254" ht="15.75" customHeight="1">
      <c r="A254" s="7"/>
    </row>
    <row r="255" ht="15.75" customHeight="1">
      <c r="A255" s="7"/>
    </row>
    <row r="256" ht="15.75" customHeight="1">
      <c r="A256" s="7"/>
    </row>
    <row r="257" ht="15.75" customHeight="1">
      <c r="A257" s="7"/>
    </row>
    <row r="258" ht="15.75" customHeight="1">
      <c r="A258" s="7"/>
    </row>
    <row r="259" ht="15.75" customHeight="1">
      <c r="A259" s="7"/>
    </row>
    <row r="260" ht="15.75" customHeight="1">
      <c r="A260" s="7"/>
    </row>
    <row r="261" ht="15.75" customHeight="1">
      <c r="A261" s="7"/>
    </row>
    <row r="262" ht="15.75" customHeight="1">
      <c r="A262" s="7"/>
    </row>
    <row r="263" ht="15.75" customHeight="1">
      <c r="A263" s="7"/>
    </row>
    <row r="264" ht="15.75" customHeight="1">
      <c r="A264" s="7"/>
    </row>
    <row r="265" ht="15.75" customHeight="1">
      <c r="A265" s="7"/>
    </row>
    <row r="266" ht="15.75" customHeight="1">
      <c r="A266" s="7"/>
    </row>
    <row r="267" ht="15.75" customHeight="1">
      <c r="A267" s="7"/>
    </row>
    <row r="268" ht="15.75" customHeight="1">
      <c r="A268" s="7"/>
    </row>
    <row r="269" ht="15.75" customHeight="1">
      <c r="A269" s="7"/>
    </row>
    <row r="270" ht="15.75" customHeight="1">
      <c r="A270" s="7"/>
    </row>
    <row r="271" ht="15.75" customHeight="1">
      <c r="A271" s="7"/>
    </row>
    <row r="272" ht="15.75" customHeight="1">
      <c r="A272" s="7"/>
    </row>
    <row r="273" ht="15.75" customHeight="1">
      <c r="A273" s="7"/>
    </row>
    <row r="274" ht="15.75" customHeight="1">
      <c r="A274" s="7"/>
    </row>
    <row r="275" ht="15.75" customHeight="1">
      <c r="A275" s="7"/>
    </row>
    <row r="276" ht="15.75" customHeight="1">
      <c r="A276" s="7"/>
    </row>
    <row r="277" ht="15.75" customHeight="1">
      <c r="A277" s="7"/>
    </row>
    <row r="278" ht="15.75" customHeight="1">
      <c r="A278" s="7"/>
    </row>
    <row r="279" ht="15.75" customHeight="1">
      <c r="A279" s="7"/>
    </row>
    <row r="280" ht="15.75" customHeight="1">
      <c r="A280" s="7"/>
    </row>
    <row r="281" ht="15.75" customHeight="1">
      <c r="A281" s="7"/>
    </row>
    <row r="282" ht="15.75" customHeight="1">
      <c r="A282" s="7"/>
    </row>
    <row r="283" ht="15.75" customHeight="1">
      <c r="A283" s="7"/>
    </row>
    <row r="284" ht="15.75" customHeight="1">
      <c r="A284" s="7"/>
    </row>
    <row r="285" ht="15.75" customHeight="1">
      <c r="A285" s="7"/>
    </row>
    <row r="286" ht="15.75" customHeight="1">
      <c r="A286" s="7"/>
    </row>
    <row r="287" ht="15.75" customHeight="1">
      <c r="A287" s="7"/>
    </row>
    <row r="288" ht="15.75" customHeight="1">
      <c r="A288" s="7"/>
    </row>
    <row r="289" ht="15.75" customHeight="1">
      <c r="A289" s="7"/>
    </row>
    <row r="290" ht="15.75" customHeight="1">
      <c r="A290" s="7"/>
    </row>
    <row r="291" ht="15.75" customHeight="1">
      <c r="A291" s="7"/>
    </row>
    <row r="292" ht="15.75" customHeight="1">
      <c r="A292" s="7"/>
    </row>
    <row r="293" ht="15.75" customHeight="1">
      <c r="A293" s="7"/>
    </row>
    <row r="294" ht="15.75" customHeight="1">
      <c r="A294" s="7"/>
    </row>
    <row r="295" ht="15.75" customHeight="1">
      <c r="A295" s="7"/>
    </row>
    <row r="296" ht="15.75" customHeight="1">
      <c r="A296" s="7"/>
    </row>
    <row r="297" ht="15.75" customHeight="1">
      <c r="A297" s="7"/>
    </row>
    <row r="298" ht="15.75" customHeight="1">
      <c r="A298" s="7"/>
    </row>
    <row r="299" ht="15.75" customHeight="1">
      <c r="A299" s="7"/>
    </row>
    <row r="300" ht="15.75" customHeight="1">
      <c r="A300" s="7"/>
    </row>
    <row r="301" ht="15.75" customHeight="1">
      <c r="A301" s="7"/>
    </row>
    <row r="302" ht="15.75" customHeight="1">
      <c r="A302" s="7"/>
    </row>
    <row r="303" ht="15.75" customHeight="1">
      <c r="A303" s="7"/>
    </row>
    <row r="304" ht="15.75" customHeight="1">
      <c r="A304" s="7"/>
    </row>
    <row r="305" ht="15.75" customHeight="1">
      <c r="A305" s="7"/>
    </row>
    <row r="306" ht="15.75" customHeight="1">
      <c r="A306" s="7"/>
    </row>
    <row r="307" ht="15.75" customHeight="1">
      <c r="A307" s="7"/>
    </row>
    <row r="308" ht="15.75" customHeight="1">
      <c r="A308" s="7"/>
    </row>
    <row r="309" ht="15.75" customHeight="1">
      <c r="A309" s="7"/>
    </row>
    <row r="310" ht="15.75" customHeight="1">
      <c r="A310" s="7"/>
    </row>
    <row r="311" ht="15.75" customHeight="1">
      <c r="A311" s="7"/>
    </row>
    <row r="312" ht="15.75" customHeight="1">
      <c r="A312" s="7"/>
    </row>
    <row r="313" ht="15.75" customHeight="1">
      <c r="A313" s="7"/>
    </row>
    <row r="314" ht="15.75" customHeight="1">
      <c r="A314" s="7"/>
    </row>
    <row r="315" ht="15.75" customHeight="1">
      <c r="A315" s="7"/>
    </row>
    <row r="316" ht="15.75" customHeight="1">
      <c r="A316" s="7"/>
    </row>
    <row r="317" ht="15.75" customHeight="1">
      <c r="A317" s="7"/>
    </row>
    <row r="318" ht="15.75" customHeight="1">
      <c r="A318" s="7"/>
    </row>
    <row r="319" ht="15.75" customHeight="1">
      <c r="A319" s="7"/>
    </row>
    <row r="320" ht="15.75" customHeight="1">
      <c r="A320" s="7"/>
    </row>
    <row r="321" ht="15.75" customHeight="1">
      <c r="A321" s="7"/>
    </row>
    <row r="322" ht="15.75" customHeight="1">
      <c r="A322" s="7"/>
    </row>
    <row r="323" ht="15.75" customHeight="1">
      <c r="A323" s="7"/>
    </row>
    <row r="324" ht="15.75" customHeight="1">
      <c r="A324" s="7"/>
    </row>
    <row r="325" ht="15.75" customHeight="1">
      <c r="A325" s="7"/>
    </row>
    <row r="326" ht="15.75" customHeight="1">
      <c r="A326" s="7"/>
    </row>
    <row r="327" ht="15.75" customHeight="1">
      <c r="A327" s="7"/>
    </row>
    <row r="328" ht="15.75" customHeight="1">
      <c r="A328" s="7"/>
    </row>
    <row r="329" ht="15.75" customHeight="1">
      <c r="A329" s="7"/>
    </row>
    <row r="330" ht="15.75" customHeight="1">
      <c r="A330" s="7"/>
    </row>
    <row r="331" ht="15.75" customHeight="1">
      <c r="A331" s="7"/>
    </row>
    <row r="332" ht="15.75" customHeight="1">
      <c r="A332" s="7"/>
    </row>
    <row r="333" ht="15.75" customHeight="1">
      <c r="A333" s="7"/>
    </row>
    <row r="334" ht="15.75" customHeight="1">
      <c r="A334" s="7"/>
    </row>
    <row r="335" ht="15.75" customHeight="1">
      <c r="A335" s="7"/>
    </row>
    <row r="336" ht="15.75" customHeight="1">
      <c r="A336" s="7"/>
    </row>
    <row r="337" ht="15.75" customHeight="1">
      <c r="A337" s="7"/>
    </row>
    <row r="338" ht="15.75" customHeight="1">
      <c r="A338" s="7"/>
    </row>
    <row r="339" ht="15.75" customHeight="1">
      <c r="A339" s="7"/>
    </row>
    <row r="340" ht="15.75" customHeight="1">
      <c r="A340" s="7"/>
    </row>
    <row r="341" ht="15.75" customHeight="1">
      <c r="A341" s="7"/>
    </row>
    <row r="342" ht="15.75" customHeight="1">
      <c r="A342" s="7"/>
    </row>
    <row r="343" ht="15.75" customHeight="1">
      <c r="A343" s="7"/>
    </row>
    <row r="344" ht="15.75" customHeight="1">
      <c r="A344" s="7"/>
    </row>
    <row r="345" ht="15.75" customHeight="1">
      <c r="A345" s="7"/>
    </row>
    <row r="346" ht="15.75" customHeight="1">
      <c r="A346" s="7"/>
    </row>
    <row r="347" ht="15.75" customHeight="1">
      <c r="A347" s="7"/>
    </row>
    <row r="348" ht="15.75" customHeight="1">
      <c r="A348" s="7"/>
    </row>
    <row r="349" ht="15.75" customHeight="1">
      <c r="A349" s="7"/>
    </row>
    <row r="350" ht="15.75" customHeight="1">
      <c r="A350" s="7"/>
    </row>
    <row r="351" ht="15.75" customHeight="1">
      <c r="A351" s="7"/>
    </row>
    <row r="352" ht="15.75" customHeight="1">
      <c r="A352" s="7"/>
    </row>
    <row r="353" ht="15.75" customHeight="1">
      <c r="A353" s="7"/>
    </row>
    <row r="354" ht="15.75" customHeight="1">
      <c r="A354" s="7"/>
    </row>
    <row r="355" ht="15.75" customHeight="1">
      <c r="A355" s="7"/>
    </row>
    <row r="356" ht="15.75" customHeight="1">
      <c r="A356" s="7"/>
    </row>
    <row r="357" ht="15.75" customHeight="1">
      <c r="A357" s="7"/>
    </row>
    <row r="358" ht="15.75" customHeight="1">
      <c r="A358" s="7"/>
    </row>
    <row r="359" ht="15.75" customHeight="1">
      <c r="A359" s="7"/>
    </row>
    <row r="360" ht="15.75" customHeight="1">
      <c r="A360" s="7"/>
    </row>
    <row r="361" ht="15.75" customHeight="1">
      <c r="A361" s="7"/>
    </row>
    <row r="362" ht="15.75" customHeight="1">
      <c r="A362" s="7"/>
    </row>
    <row r="363" ht="15.75" customHeight="1">
      <c r="A363" s="7"/>
    </row>
    <row r="364" ht="15.75" customHeight="1">
      <c r="A364" s="7"/>
    </row>
    <row r="365" ht="15.75" customHeight="1">
      <c r="A365" s="7"/>
    </row>
    <row r="366" ht="15.75" customHeight="1">
      <c r="A366" s="7"/>
    </row>
    <row r="367" ht="15.75" customHeight="1">
      <c r="A367" s="7"/>
    </row>
    <row r="368" ht="15.75" customHeight="1">
      <c r="A368" s="7"/>
    </row>
    <row r="369" ht="15.75" customHeight="1">
      <c r="A369" s="7"/>
    </row>
    <row r="370" ht="15.75" customHeight="1">
      <c r="A370" s="7"/>
    </row>
    <row r="371" ht="15.75" customHeight="1">
      <c r="A371" s="7"/>
    </row>
    <row r="372" ht="15.75" customHeight="1">
      <c r="A372" s="7"/>
    </row>
    <row r="373" ht="15.75" customHeight="1">
      <c r="A373" s="7"/>
    </row>
    <row r="374" ht="15.75" customHeight="1">
      <c r="A374" s="7"/>
    </row>
    <row r="375" ht="15.75" customHeight="1">
      <c r="A375" s="7"/>
    </row>
    <row r="376" ht="15.75" customHeight="1">
      <c r="A376" s="7"/>
    </row>
    <row r="377" ht="15.75" customHeight="1">
      <c r="A377" s="7"/>
    </row>
    <row r="378" ht="15.75" customHeight="1">
      <c r="A378" s="7"/>
    </row>
    <row r="379" ht="15.75" customHeight="1">
      <c r="A379" s="7"/>
    </row>
    <row r="380" ht="15.75" customHeight="1">
      <c r="A380" s="7"/>
    </row>
    <row r="381" ht="15.75" customHeight="1">
      <c r="A381" s="7"/>
    </row>
    <row r="382" ht="15.75" customHeight="1">
      <c r="A382" s="7"/>
    </row>
    <row r="383" ht="15.75" customHeight="1">
      <c r="A383" s="7"/>
    </row>
    <row r="384" ht="15.75" customHeight="1">
      <c r="A384" s="7"/>
    </row>
    <row r="385" ht="15.75" customHeight="1">
      <c r="A385" s="7"/>
    </row>
    <row r="386" ht="15.75" customHeight="1">
      <c r="A386" s="7"/>
    </row>
    <row r="387" ht="15.75" customHeight="1">
      <c r="A387" s="7"/>
    </row>
    <row r="388" ht="15.75" customHeight="1">
      <c r="A388" s="7"/>
    </row>
    <row r="389" ht="15.75" customHeight="1">
      <c r="A389" s="7"/>
    </row>
    <row r="390" ht="15.75" customHeight="1">
      <c r="A390" s="7"/>
    </row>
    <row r="391" ht="15.75" customHeight="1">
      <c r="A391" s="7"/>
    </row>
    <row r="392" ht="15.75" customHeight="1">
      <c r="A392" s="7"/>
    </row>
    <row r="393" ht="15.75" customHeight="1">
      <c r="A393" s="7"/>
    </row>
    <row r="394" ht="15.75" customHeight="1">
      <c r="A394" s="7"/>
    </row>
    <row r="395" ht="15.75" customHeight="1">
      <c r="A395" s="7"/>
    </row>
    <row r="396" ht="15.75" customHeight="1">
      <c r="A396" s="7"/>
    </row>
    <row r="397" ht="15.75" customHeight="1">
      <c r="A397" s="7"/>
    </row>
    <row r="398" ht="15.75" customHeight="1">
      <c r="A398" s="7"/>
    </row>
    <row r="399" ht="15.75" customHeight="1">
      <c r="A399" s="7"/>
    </row>
    <row r="400" ht="15.75" customHeight="1">
      <c r="A400" s="7"/>
    </row>
    <row r="401" ht="15.75" customHeight="1">
      <c r="A401" s="7"/>
    </row>
    <row r="402" ht="15.75" customHeight="1">
      <c r="A402" s="7"/>
    </row>
    <row r="403" ht="15.75" customHeight="1">
      <c r="A403" s="7"/>
    </row>
    <row r="404" ht="15.75" customHeight="1">
      <c r="A404" s="7"/>
    </row>
    <row r="405" ht="15.75" customHeight="1">
      <c r="A405" s="7"/>
    </row>
    <row r="406" ht="15.75" customHeight="1">
      <c r="A406" s="7"/>
    </row>
    <row r="407" ht="15.75" customHeight="1">
      <c r="A407" s="7"/>
    </row>
    <row r="408" ht="15.75" customHeight="1">
      <c r="A408" s="7"/>
    </row>
    <row r="409" ht="15.75" customHeight="1">
      <c r="A409" s="7"/>
    </row>
    <row r="410" ht="15.75" customHeight="1">
      <c r="A410" s="7"/>
    </row>
    <row r="411" ht="15.75" customHeight="1">
      <c r="A411" s="7"/>
    </row>
    <row r="412" ht="15.75" customHeight="1">
      <c r="A412" s="7"/>
    </row>
    <row r="413" ht="15.75" customHeight="1">
      <c r="A413" s="7"/>
    </row>
    <row r="414" ht="15.75" customHeight="1">
      <c r="A414" s="7"/>
    </row>
    <row r="415" ht="15.75" customHeight="1">
      <c r="A415" s="7"/>
    </row>
    <row r="416" ht="15.75" customHeight="1">
      <c r="A416" s="7"/>
    </row>
    <row r="417" ht="15.75" customHeight="1">
      <c r="A417" s="7"/>
    </row>
    <row r="418" ht="15.75" customHeight="1">
      <c r="A418" s="7"/>
    </row>
    <row r="419" ht="15.75" customHeight="1">
      <c r="A419" s="7"/>
    </row>
    <row r="420" ht="15.75" customHeight="1">
      <c r="A420" s="7"/>
    </row>
    <row r="421" ht="15.75" customHeight="1">
      <c r="A421" s="7"/>
    </row>
    <row r="422" ht="15.75" customHeight="1">
      <c r="A422" s="7"/>
    </row>
    <row r="423" ht="15.75" customHeight="1">
      <c r="A423" s="7"/>
    </row>
    <row r="424" ht="15.75" customHeight="1">
      <c r="A424" s="7"/>
    </row>
    <row r="425" ht="15.75" customHeight="1">
      <c r="A425" s="7"/>
    </row>
    <row r="426" ht="15.75" customHeight="1">
      <c r="A426" s="7"/>
    </row>
    <row r="427" ht="15.75" customHeight="1">
      <c r="A427" s="7"/>
    </row>
    <row r="428" ht="15.75" customHeight="1">
      <c r="A428" s="7"/>
    </row>
    <row r="429" ht="15.75" customHeight="1">
      <c r="A429" s="7"/>
    </row>
    <row r="430" ht="15.75" customHeight="1">
      <c r="A430" s="7"/>
    </row>
    <row r="431" ht="15.75" customHeight="1">
      <c r="A431" s="7"/>
    </row>
    <row r="432" ht="15.75" customHeight="1">
      <c r="A432" s="7"/>
    </row>
    <row r="433" ht="15.75" customHeight="1">
      <c r="A433" s="7"/>
    </row>
    <row r="434" ht="15.75" customHeight="1">
      <c r="A434" s="7"/>
    </row>
    <row r="435" ht="15.75" customHeight="1">
      <c r="A435" s="7"/>
    </row>
    <row r="436" ht="15.75" customHeight="1">
      <c r="A436" s="7"/>
    </row>
    <row r="437" ht="15.75" customHeight="1">
      <c r="A437" s="7"/>
    </row>
    <row r="438" ht="15.75" customHeight="1">
      <c r="A438" s="7"/>
    </row>
    <row r="439" ht="15.75" customHeight="1">
      <c r="A439" s="7"/>
    </row>
    <row r="440" ht="15.75" customHeight="1">
      <c r="A440" s="7"/>
    </row>
    <row r="441" ht="15.75" customHeight="1">
      <c r="A441" s="7"/>
    </row>
    <row r="442" ht="15.75" customHeight="1">
      <c r="A442" s="7"/>
    </row>
    <row r="443" ht="15.75" customHeight="1">
      <c r="A443" s="7"/>
    </row>
    <row r="444" ht="15.75" customHeight="1">
      <c r="A444" s="7"/>
    </row>
    <row r="445" ht="15.75" customHeight="1">
      <c r="A445" s="7"/>
    </row>
    <row r="446" ht="15.75" customHeight="1">
      <c r="A446" s="7"/>
    </row>
    <row r="447" ht="15.75" customHeight="1">
      <c r="A447" s="7"/>
    </row>
    <row r="448" ht="15.75" customHeight="1">
      <c r="A448" s="7"/>
    </row>
    <row r="449" ht="15.75" customHeight="1">
      <c r="A449" s="7"/>
    </row>
    <row r="450" ht="15.75" customHeight="1">
      <c r="A450" s="7"/>
    </row>
    <row r="451" ht="15.75" customHeight="1">
      <c r="A451" s="7"/>
    </row>
    <row r="452" ht="15.75" customHeight="1">
      <c r="A452" s="7"/>
    </row>
    <row r="453" ht="15.75" customHeight="1">
      <c r="A453" s="7"/>
    </row>
    <row r="454" ht="15.75" customHeight="1">
      <c r="A454" s="7"/>
    </row>
    <row r="455" ht="15.75" customHeight="1">
      <c r="A455" s="7"/>
    </row>
    <row r="456" ht="15.75" customHeight="1">
      <c r="A456" s="7"/>
    </row>
    <row r="457" ht="15.75" customHeight="1">
      <c r="A457" s="7"/>
    </row>
    <row r="458" ht="15.75" customHeight="1">
      <c r="A458" s="7"/>
    </row>
    <row r="459" ht="15.75" customHeight="1">
      <c r="A459" s="7"/>
    </row>
    <row r="460" ht="15.75" customHeight="1">
      <c r="A460" s="7"/>
    </row>
    <row r="461" ht="15.75" customHeight="1">
      <c r="A461" s="7"/>
    </row>
    <row r="462" ht="15.75" customHeight="1">
      <c r="A462" s="7"/>
    </row>
    <row r="463" ht="15.75" customHeight="1">
      <c r="A463" s="7"/>
    </row>
    <row r="464" ht="15.75" customHeight="1">
      <c r="A464" s="7"/>
    </row>
    <row r="465" ht="15.75" customHeight="1">
      <c r="A465" s="7"/>
    </row>
    <row r="466" ht="15.75" customHeight="1">
      <c r="A466" s="7"/>
    </row>
    <row r="467" ht="15.75" customHeight="1">
      <c r="A467" s="7"/>
    </row>
    <row r="468" ht="15.75" customHeight="1">
      <c r="A468" s="7"/>
    </row>
    <row r="469" ht="15.75" customHeight="1">
      <c r="A469" s="7"/>
    </row>
    <row r="470" ht="15.75" customHeight="1">
      <c r="A470" s="7"/>
    </row>
    <row r="471" ht="15.75" customHeight="1">
      <c r="A471" s="7"/>
    </row>
    <row r="472" ht="15.75" customHeight="1">
      <c r="A472" s="7"/>
    </row>
    <row r="473" ht="15.75" customHeight="1">
      <c r="A473" s="7"/>
    </row>
    <row r="474" ht="15.75" customHeight="1">
      <c r="A474" s="7"/>
    </row>
    <row r="475" ht="15.75" customHeight="1">
      <c r="A475" s="7"/>
    </row>
    <row r="476" ht="15.75" customHeight="1">
      <c r="A476" s="7"/>
    </row>
    <row r="477" ht="15.75" customHeight="1">
      <c r="A477" s="7"/>
    </row>
    <row r="478" ht="15.75" customHeight="1">
      <c r="A478" s="7"/>
    </row>
    <row r="479" ht="15.75" customHeight="1">
      <c r="A479" s="7"/>
    </row>
    <row r="480" ht="15.75" customHeight="1">
      <c r="A480" s="7"/>
    </row>
    <row r="481" ht="15.75" customHeight="1">
      <c r="A481" s="7"/>
    </row>
    <row r="482" ht="15.75" customHeight="1">
      <c r="A482" s="7"/>
    </row>
    <row r="483" ht="15.75" customHeight="1">
      <c r="A483" s="7"/>
    </row>
    <row r="484" ht="15.75" customHeight="1">
      <c r="A484" s="7"/>
    </row>
    <row r="485" ht="15.75" customHeight="1">
      <c r="A485" s="7"/>
    </row>
    <row r="486" ht="15.75" customHeight="1">
      <c r="A486" s="7"/>
    </row>
    <row r="487" ht="15.75" customHeight="1">
      <c r="A487" s="7"/>
    </row>
    <row r="488" ht="15.75" customHeight="1">
      <c r="A488" s="7"/>
    </row>
    <row r="489" ht="15.75" customHeight="1">
      <c r="A489" s="7"/>
    </row>
    <row r="490" ht="15.75" customHeight="1">
      <c r="A490" s="7"/>
    </row>
    <row r="491" ht="15.75" customHeight="1">
      <c r="A491" s="7"/>
    </row>
    <row r="492" ht="15.75" customHeight="1">
      <c r="A492" s="7"/>
    </row>
    <row r="493" ht="15.75" customHeight="1">
      <c r="A493" s="7"/>
    </row>
    <row r="494" ht="15.75" customHeight="1">
      <c r="A494" s="7"/>
    </row>
    <row r="495" ht="15.75" customHeight="1">
      <c r="A495" s="7"/>
    </row>
    <row r="496" ht="15.75" customHeight="1">
      <c r="A496" s="7"/>
    </row>
    <row r="497" ht="15.75" customHeight="1">
      <c r="A497" s="7"/>
    </row>
    <row r="498" ht="15.75" customHeight="1">
      <c r="A498" s="7"/>
    </row>
    <row r="499" ht="15.75" customHeight="1">
      <c r="A499" s="7"/>
    </row>
    <row r="500" ht="15.75" customHeight="1">
      <c r="A500" s="7"/>
    </row>
    <row r="501" ht="15.75" customHeight="1">
      <c r="A501" s="7"/>
    </row>
    <row r="502" ht="15.75" customHeight="1">
      <c r="A502" s="7"/>
    </row>
    <row r="503" ht="15.75" customHeight="1">
      <c r="A503" s="7"/>
    </row>
    <row r="504" ht="15.75" customHeight="1">
      <c r="A504" s="7"/>
    </row>
    <row r="505" ht="15.75" customHeight="1">
      <c r="A505" s="7"/>
    </row>
    <row r="506" ht="15.75" customHeight="1">
      <c r="A506" s="7"/>
    </row>
    <row r="507" ht="15.75" customHeight="1">
      <c r="A507" s="7"/>
    </row>
    <row r="508" ht="15.75" customHeight="1">
      <c r="A508" s="7"/>
    </row>
    <row r="509" ht="15.75" customHeight="1">
      <c r="A509" s="7"/>
    </row>
    <row r="510" ht="15.75" customHeight="1">
      <c r="A510" s="7"/>
    </row>
    <row r="511" ht="15.75" customHeight="1">
      <c r="A511" s="7"/>
    </row>
    <row r="512" ht="15.75" customHeight="1">
      <c r="A512" s="7"/>
    </row>
    <row r="513" ht="15.75" customHeight="1">
      <c r="A513" s="7"/>
    </row>
    <row r="514" ht="15.75" customHeight="1">
      <c r="A514" s="7"/>
    </row>
    <row r="515" ht="15.75" customHeight="1">
      <c r="A515" s="7"/>
    </row>
    <row r="516" ht="15.75" customHeight="1">
      <c r="A516" s="7"/>
    </row>
    <row r="517" ht="15.75" customHeight="1">
      <c r="A517" s="7"/>
    </row>
    <row r="518" ht="15.75" customHeight="1">
      <c r="A518" s="7"/>
    </row>
    <row r="519" ht="15.75" customHeight="1">
      <c r="A519" s="7"/>
    </row>
    <row r="520" ht="15.75" customHeight="1">
      <c r="A520" s="7"/>
    </row>
    <row r="521" ht="15.75" customHeight="1">
      <c r="A521" s="7"/>
    </row>
    <row r="522" ht="15.75" customHeight="1">
      <c r="A522" s="7"/>
    </row>
    <row r="523" ht="15.75" customHeight="1">
      <c r="A523" s="7"/>
    </row>
    <row r="524" ht="15.75" customHeight="1">
      <c r="A524" s="7"/>
    </row>
    <row r="525" ht="15.75" customHeight="1">
      <c r="A525" s="7"/>
    </row>
    <row r="526" ht="15.75" customHeight="1">
      <c r="A526" s="7"/>
    </row>
    <row r="527" ht="15.75" customHeight="1">
      <c r="A527" s="7"/>
    </row>
    <row r="528" ht="15.75" customHeight="1">
      <c r="A528" s="7"/>
    </row>
    <row r="529" ht="15.75" customHeight="1">
      <c r="A529" s="7"/>
    </row>
    <row r="530" ht="15.75" customHeight="1">
      <c r="A530" s="7"/>
    </row>
    <row r="531" ht="15.75" customHeight="1">
      <c r="A531" s="7"/>
    </row>
    <row r="532" ht="15.75" customHeight="1">
      <c r="A532" s="7"/>
    </row>
    <row r="533" ht="15.75" customHeight="1">
      <c r="A533" s="7"/>
    </row>
    <row r="534" ht="15.75" customHeight="1">
      <c r="A534" s="7"/>
    </row>
    <row r="535" ht="15.75" customHeight="1">
      <c r="A535" s="7"/>
    </row>
    <row r="536" ht="15.75" customHeight="1">
      <c r="A536" s="7"/>
    </row>
    <row r="537" ht="15.75" customHeight="1">
      <c r="A537" s="7"/>
    </row>
    <row r="538" ht="15.75" customHeight="1">
      <c r="A538" s="7"/>
    </row>
    <row r="539" ht="15.75" customHeight="1">
      <c r="A539" s="7"/>
    </row>
    <row r="540" ht="15.75" customHeight="1">
      <c r="A540" s="7"/>
    </row>
    <row r="541" ht="15.75" customHeight="1">
      <c r="A541" s="7"/>
    </row>
    <row r="542" ht="15.75" customHeight="1">
      <c r="A542" s="7"/>
    </row>
    <row r="543" ht="15.75" customHeight="1">
      <c r="A543" s="7"/>
    </row>
    <row r="544" ht="15.75" customHeight="1">
      <c r="A544" s="7"/>
    </row>
    <row r="545" ht="15.75" customHeight="1">
      <c r="A545" s="7"/>
    </row>
    <row r="546" ht="15.75" customHeight="1">
      <c r="A546" s="7"/>
    </row>
    <row r="547" ht="15.75" customHeight="1">
      <c r="A547" s="7"/>
    </row>
    <row r="548" ht="15.75" customHeight="1">
      <c r="A548" s="7"/>
    </row>
    <row r="549" ht="15.75" customHeight="1">
      <c r="A549" s="7"/>
    </row>
    <row r="550" ht="15.75" customHeight="1">
      <c r="A550" s="7"/>
    </row>
    <row r="551" ht="15.75" customHeight="1">
      <c r="A551" s="7"/>
    </row>
    <row r="552" ht="15.75" customHeight="1">
      <c r="A552" s="7"/>
    </row>
    <row r="553" ht="15.75" customHeight="1">
      <c r="A553" s="7"/>
    </row>
    <row r="554" ht="15.75" customHeight="1">
      <c r="A554" s="7"/>
    </row>
    <row r="555" ht="15.75" customHeight="1">
      <c r="A555" s="7"/>
    </row>
    <row r="556" ht="15.75" customHeight="1">
      <c r="A556" s="7"/>
    </row>
    <row r="557" ht="15.75" customHeight="1">
      <c r="A557" s="7"/>
    </row>
    <row r="558" ht="15.75" customHeight="1">
      <c r="A558" s="7"/>
    </row>
    <row r="559" ht="15.75" customHeight="1">
      <c r="A559" s="7"/>
    </row>
    <row r="560" ht="15.75" customHeight="1">
      <c r="A560" s="7"/>
    </row>
    <row r="561" ht="15.75" customHeight="1">
      <c r="A561" s="7"/>
    </row>
    <row r="562" ht="15.75" customHeight="1">
      <c r="A562" s="7"/>
    </row>
    <row r="563" ht="15.75" customHeight="1">
      <c r="A563" s="7"/>
    </row>
    <row r="564" ht="15.75" customHeight="1">
      <c r="A564" s="7"/>
    </row>
    <row r="565" ht="15.75" customHeight="1">
      <c r="A565" s="7"/>
    </row>
    <row r="566" ht="15.75" customHeight="1">
      <c r="A566" s="7"/>
    </row>
    <row r="567" ht="15.75" customHeight="1">
      <c r="A567" s="7"/>
    </row>
    <row r="568" ht="15.75" customHeight="1">
      <c r="A568" s="7"/>
    </row>
    <row r="569" ht="15.75" customHeight="1">
      <c r="A569" s="7"/>
    </row>
    <row r="570" ht="15.75" customHeight="1">
      <c r="A570" s="7"/>
    </row>
    <row r="571" ht="15.75" customHeight="1">
      <c r="A571" s="7"/>
    </row>
    <row r="572" ht="15.75" customHeight="1">
      <c r="A572" s="7"/>
    </row>
    <row r="573" ht="15.75" customHeight="1">
      <c r="A573" s="7"/>
    </row>
    <row r="574" ht="15.75" customHeight="1">
      <c r="A574" s="7"/>
    </row>
    <row r="575" ht="15.75" customHeight="1">
      <c r="A575" s="7"/>
    </row>
    <row r="576" ht="15.75" customHeight="1">
      <c r="A576" s="7"/>
    </row>
    <row r="577" ht="15.75" customHeight="1">
      <c r="A577" s="7"/>
    </row>
    <row r="578" ht="15.75" customHeight="1">
      <c r="A578" s="7"/>
    </row>
    <row r="579" ht="15.75" customHeight="1">
      <c r="A579" s="7"/>
    </row>
    <row r="580" ht="15.75" customHeight="1">
      <c r="A580" s="7"/>
    </row>
    <row r="581" ht="15.75" customHeight="1">
      <c r="A581" s="7"/>
    </row>
    <row r="582" ht="15.75" customHeight="1">
      <c r="A582" s="7"/>
    </row>
    <row r="583" ht="15.75" customHeight="1">
      <c r="A583" s="7"/>
    </row>
    <row r="584" ht="15.75" customHeight="1">
      <c r="A584" s="7"/>
    </row>
    <row r="585" ht="15.75" customHeight="1">
      <c r="A585" s="7"/>
    </row>
    <row r="586" ht="15.75" customHeight="1">
      <c r="A586" s="7"/>
    </row>
    <row r="587" ht="15.75" customHeight="1">
      <c r="A587" s="7"/>
    </row>
    <row r="588" ht="15.75" customHeight="1">
      <c r="A588" s="7"/>
    </row>
    <row r="589" ht="15.75" customHeight="1">
      <c r="A589" s="7"/>
    </row>
    <row r="590" ht="15.75" customHeight="1">
      <c r="A590" s="7"/>
    </row>
    <row r="591" ht="15.75" customHeight="1">
      <c r="A591" s="7"/>
    </row>
    <row r="592" ht="15.75" customHeight="1">
      <c r="A592" s="7"/>
    </row>
    <row r="593" ht="15.75" customHeight="1">
      <c r="A593" s="7"/>
    </row>
    <row r="594" ht="15.75" customHeight="1">
      <c r="A594" s="7"/>
    </row>
    <row r="595" ht="15.75" customHeight="1">
      <c r="A595" s="7"/>
    </row>
    <row r="596" ht="15.75" customHeight="1">
      <c r="A596" s="7"/>
    </row>
    <row r="597" ht="15.75" customHeight="1">
      <c r="A597" s="7"/>
    </row>
    <row r="598" ht="15.75" customHeight="1">
      <c r="A598" s="7"/>
    </row>
    <row r="599" ht="15.75" customHeight="1">
      <c r="A599" s="7"/>
    </row>
    <row r="600" ht="15.75" customHeight="1">
      <c r="A600" s="7"/>
    </row>
    <row r="601" ht="15.75" customHeight="1">
      <c r="A601" s="7"/>
    </row>
    <row r="602" ht="15.75" customHeight="1">
      <c r="A602" s="7"/>
    </row>
    <row r="603" ht="15.75" customHeight="1">
      <c r="A603" s="7"/>
    </row>
    <row r="604" ht="15.75" customHeight="1">
      <c r="A604" s="7"/>
    </row>
    <row r="605" ht="15.75" customHeight="1">
      <c r="A605" s="7"/>
    </row>
    <row r="606" ht="15.75" customHeight="1">
      <c r="A606" s="7"/>
    </row>
    <row r="607" ht="15.75" customHeight="1">
      <c r="A607" s="7"/>
    </row>
    <row r="608" ht="15.75" customHeight="1">
      <c r="A608" s="7"/>
    </row>
    <row r="609" ht="15.75" customHeight="1">
      <c r="A609" s="7"/>
    </row>
    <row r="610" ht="15.75" customHeight="1">
      <c r="A610" s="7"/>
    </row>
    <row r="611" ht="15.75" customHeight="1">
      <c r="A611" s="7"/>
    </row>
    <row r="612" ht="15.75" customHeight="1">
      <c r="A612" s="7"/>
    </row>
    <row r="613" ht="15.75" customHeight="1">
      <c r="A613" s="7"/>
    </row>
    <row r="614" ht="15.75" customHeight="1">
      <c r="A614" s="7"/>
    </row>
    <row r="615" ht="15.75" customHeight="1">
      <c r="A615" s="7"/>
    </row>
    <row r="616" ht="15.75" customHeight="1">
      <c r="A616" s="7"/>
    </row>
    <row r="617" ht="15.75" customHeight="1">
      <c r="A617" s="7"/>
    </row>
    <row r="618" ht="15.75" customHeight="1">
      <c r="A618" s="7"/>
    </row>
    <row r="619" ht="15.75" customHeight="1">
      <c r="A619" s="7"/>
    </row>
    <row r="620" ht="15.75" customHeight="1">
      <c r="A620" s="7"/>
    </row>
    <row r="621" ht="15.75" customHeight="1">
      <c r="A621" s="7"/>
    </row>
    <row r="622" ht="15.75" customHeight="1">
      <c r="A622" s="7"/>
    </row>
    <row r="623" ht="15.75" customHeight="1">
      <c r="A623" s="7"/>
    </row>
    <row r="624" ht="15.75" customHeight="1">
      <c r="A624" s="7"/>
    </row>
    <row r="625" ht="15.75" customHeight="1">
      <c r="A625" s="7"/>
    </row>
    <row r="626" ht="15.75" customHeight="1">
      <c r="A626" s="7"/>
    </row>
    <row r="627" ht="15.75" customHeight="1">
      <c r="A627" s="7"/>
    </row>
    <row r="628" ht="15.75" customHeight="1">
      <c r="A628" s="7"/>
    </row>
    <row r="629" ht="15.75" customHeight="1">
      <c r="A629" s="7"/>
    </row>
    <row r="630" ht="15.75" customHeight="1">
      <c r="A630" s="7"/>
    </row>
    <row r="631" ht="15.75" customHeight="1">
      <c r="A631" s="7"/>
    </row>
    <row r="632" ht="15.75" customHeight="1">
      <c r="A632" s="7"/>
    </row>
    <row r="633" ht="15.75" customHeight="1">
      <c r="A633" s="7"/>
    </row>
    <row r="634" ht="15.75" customHeight="1">
      <c r="A634" s="7"/>
    </row>
    <row r="635" ht="15.75" customHeight="1">
      <c r="A635" s="7"/>
    </row>
    <row r="636" ht="15.75" customHeight="1">
      <c r="A636" s="7"/>
    </row>
    <row r="637" ht="15.75" customHeight="1">
      <c r="A637" s="7"/>
    </row>
    <row r="638" ht="15.75" customHeight="1">
      <c r="A638" s="7"/>
    </row>
    <row r="639" ht="15.75" customHeight="1">
      <c r="A639" s="7"/>
    </row>
    <row r="640" ht="15.75" customHeight="1">
      <c r="A640" s="7"/>
    </row>
    <row r="641" ht="15.75" customHeight="1">
      <c r="A641" s="7"/>
    </row>
    <row r="642" ht="15.75" customHeight="1">
      <c r="A642" s="7"/>
    </row>
    <row r="643" ht="15.75" customHeight="1">
      <c r="A643" s="7"/>
    </row>
    <row r="644" ht="15.75" customHeight="1">
      <c r="A644" s="7"/>
    </row>
    <row r="645" ht="15.75" customHeight="1">
      <c r="A645" s="7"/>
    </row>
    <row r="646" ht="15.75" customHeight="1">
      <c r="A646" s="7"/>
    </row>
    <row r="647" ht="15.75" customHeight="1">
      <c r="A647" s="7"/>
    </row>
    <row r="648" ht="15.75" customHeight="1">
      <c r="A648" s="7"/>
    </row>
    <row r="649" ht="15.75" customHeight="1">
      <c r="A649" s="7"/>
    </row>
    <row r="650" ht="15.75" customHeight="1">
      <c r="A650" s="7"/>
    </row>
    <row r="651" ht="15.75" customHeight="1">
      <c r="A651" s="7"/>
    </row>
    <row r="652" ht="15.75" customHeight="1">
      <c r="A652" s="7"/>
    </row>
    <row r="653" ht="15.75" customHeight="1">
      <c r="A653" s="7"/>
    </row>
    <row r="654" ht="15.75" customHeight="1">
      <c r="A654" s="7"/>
    </row>
    <row r="655" ht="15.75" customHeight="1">
      <c r="A655" s="7"/>
    </row>
    <row r="656" ht="15.75" customHeight="1">
      <c r="A656" s="7"/>
    </row>
    <row r="657" ht="15.75" customHeight="1">
      <c r="A657" s="7"/>
    </row>
    <row r="658" ht="15.75" customHeight="1">
      <c r="A658" s="7"/>
    </row>
    <row r="659" ht="15.75" customHeight="1">
      <c r="A659" s="7"/>
    </row>
    <row r="660" ht="15.75" customHeight="1">
      <c r="A660" s="7"/>
    </row>
    <row r="661" ht="15.75" customHeight="1">
      <c r="A661" s="7"/>
    </row>
    <row r="662" ht="15.75" customHeight="1">
      <c r="A662" s="7"/>
    </row>
    <row r="663" ht="15.75" customHeight="1">
      <c r="A663" s="7"/>
    </row>
    <row r="664" ht="15.75" customHeight="1">
      <c r="A664" s="7"/>
    </row>
    <row r="665" ht="15.75" customHeight="1">
      <c r="A665" s="7"/>
    </row>
    <row r="666" ht="15.75" customHeight="1">
      <c r="A666" s="7"/>
    </row>
    <row r="667" ht="15.75" customHeight="1">
      <c r="A667" s="7"/>
    </row>
    <row r="668" ht="15.75" customHeight="1">
      <c r="A668" s="7"/>
    </row>
    <row r="669" ht="15.75" customHeight="1">
      <c r="A669" s="7"/>
    </row>
    <row r="670" ht="15.75" customHeight="1">
      <c r="A670" s="7"/>
    </row>
    <row r="671" ht="15.75" customHeight="1">
      <c r="A671" s="7"/>
    </row>
    <row r="672" ht="15.75" customHeight="1">
      <c r="A672" s="7"/>
    </row>
    <row r="673" ht="15.75" customHeight="1">
      <c r="A673" s="7"/>
    </row>
    <row r="674" ht="15.75" customHeight="1">
      <c r="A674" s="7"/>
    </row>
    <row r="675" ht="15.75" customHeight="1">
      <c r="A675" s="7"/>
    </row>
    <row r="676" ht="15.75" customHeight="1">
      <c r="A676" s="7"/>
    </row>
    <row r="677" ht="15.75" customHeight="1">
      <c r="A677" s="7"/>
    </row>
    <row r="678" ht="15.75" customHeight="1">
      <c r="A678" s="7"/>
    </row>
    <row r="679" ht="15.75" customHeight="1">
      <c r="A679" s="7"/>
    </row>
    <row r="680" ht="15.75" customHeight="1">
      <c r="A680" s="7"/>
    </row>
    <row r="681" ht="15.75" customHeight="1">
      <c r="A681" s="7"/>
    </row>
    <row r="682" ht="15.75" customHeight="1">
      <c r="A682" s="7"/>
    </row>
    <row r="683" ht="15.75" customHeight="1">
      <c r="A683" s="7"/>
    </row>
    <row r="684" ht="15.75" customHeight="1">
      <c r="A684" s="7"/>
    </row>
    <row r="685" ht="15.75" customHeight="1">
      <c r="A685" s="7"/>
    </row>
    <row r="686" ht="15.75" customHeight="1">
      <c r="A686" s="7"/>
    </row>
    <row r="687" ht="15.75" customHeight="1">
      <c r="A687" s="7"/>
    </row>
    <row r="688" ht="15.75" customHeight="1">
      <c r="A688" s="7"/>
    </row>
    <row r="689" ht="15.75" customHeight="1">
      <c r="A689" s="7"/>
    </row>
    <row r="690" ht="15.75" customHeight="1">
      <c r="A690" s="7"/>
    </row>
    <row r="691" ht="15.75" customHeight="1">
      <c r="A691" s="7"/>
    </row>
    <row r="692" ht="15.75" customHeight="1">
      <c r="A692" s="7"/>
    </row>
    <row r="693" ht="15.75" customHeight="1">
      <c r="A693" s="7"/>
    </row>
    <row r="694" ht="15.75" customHeight="1">
      <c r="A694" s="7"/>
    </row>
    <row r="695" ht="15.75" customHeight="1">
      <c r="A695" s="7"/>
    </row>
    <row r="696" ht="15.75" customHeight="1">
      <c r="A696" s="7"/>
    </row>
    <row r="697" ht="15.75" customHeight="1">
      <c r="A697" s="7"/>
    </row>
    <row r="698" ht="15.75" customHeight="1">
      <c r="A698" s="7"/>
    </row>
    <row r="699" ht="15.75" customHeight="1">
      <c r="A699" s="7"/>
    </row>
    <row r="700" ht="15.75" customHeight="1">
      <c r="A700" s="7"/>
    </row>
    <row r="701" ht="15.75" customHeight="1">
      <c r="A701" s="7"/>
    </row>
    <row r="702" ht="15.75" customHeight="1">
      <c r="A702" s="7"/>
    </row>
    <row r="703" ht="15.75" customHeight="1">
      <c r="A703" s="7"/>
    </row>
    <row r="704" ht="15.75" customHeight="1">
      <c r="A704" s="7"/>
    </row>
    <row r="705" ht="15.75" customHeight="1">
      <c r="A705" s="7"/>
    </row>
    <row r="706" ht="15.75" customHeight="1">
      <c r="A706" s="7"/>
    </row>
    <row r="707" ht="15.75" customHeight="1">
      <c r="A707" s="7"/>
    </row>
    <row r="708" ht="15.75" customHeight="1">
      <c r="A708" s="7"/>
    </row>
    <row r="709" ht="15.75" customHeight="1">
      <c r="A709" s="7"/>
    </row>
    <row r="710" ht="15.75" customHeight="1">
      <c r="A710" s="7"/>
    </row>
    <row r="711" ht="15.75" customHeight="1">
      <c r="A711" s="7"/>
    </row>
    <row r="712" ht="15.75" customHeight="1">
      <c r="A712" s="7"/>
    </row>
    <row r="713" ht="15.75" customHeight="1">
      <c r="A713" s="7"/>
    </row>
    <row r="714" ht="15.75" customHeight="1">
      <c r="A714" s="7"/>
    </row>
    <row r="715" ht="15.75" customHeight="1">
      <c r="A715" s="7"/>
    </row>
    <row r="716" ht="15.75" customHeight="1">
      <c r="A716" s="7"/>
    </row>
    <row r="717" ht="15.75" customHeight="1">
      <c r="A717" s="7"/>
    </row>
    <row r="718" ht="15.75" customHeight="1">
      <c r="A718" s="7"/>
    </row>
    <row r="719" ht="15.75" customHeight="1">
      <c r="A719" s="7"/>
    </row>
    <row r="720" ht="15.75" customHeight="1">
      <c r="A720" s="7"/>
    </row>
    <row r="721" ht="15.75" customHeight="1">
      <c r="A721" s="7"/>
    </row>
    <row r="722" ht="15.75" customHeight="1">
      <c r="A722" s="7"/>
    </row>
    <row r="723" ht="15.75" customHeight="1">
      <c r="A723" s="7"/>
    </row>
    <row r="724" ht="15.75" customHeight="1">
      <c r="A724" s="7"/>
    </row>
    <row r="725" ht="15.75" customHeight="1">
      <c r="A725" s="7"/>
    </row>
    <row r="726" ht="15.75" customHeight="1">
      <c r="A726" s="7"/>
    </row>
    <row r="727" ht="15.75" customHeight="1">
      <c r="A727" s="7"/>
    </row>
    <row r="728" ht="15.75" customHeight="1">
      <c r="A728" s="7"/>
    </row>
    <row r="729" ht="15.75" customHeight="1">
      <c r="A729" s="7"/>
    </row>
    <row r="730" ht="15.75" customHeight="1">
      <c r="A730" s="7"/>
    </row>
    <row r="731" ht="15.75" customHeight="1">
      <c r="A731" s="7"/>
    </row>
    <row r="732" ht="15.75" customHeight="1">
      <c r="A732" s="7"/>
    </row>
    <row r="733" ht="15.75" customHeight="1">
      <c r="A733" s="7"/>
    </row>
    <row r="734" ht="15.75" customHeight="1">
      <c r="A734" s="7"/>
    </row>
    <row r="735" ht="15.75" customHeight="1">
      <c r="A735" s="7"/>
    </row>
    <row r="736" ht="15.75" customHeight="1">
      <c r="A736" s="7"/>
    </row>
    <row r="737" ht="15.75" customHeight="1">
      <c r="A737" s="7"/>
    </row>
    <row r="738" ht="15.75" customHeight="1">
      <c r="A738" s="7"/>
    </row>
    <row r="739" ht="15.75" customHeight="1">
      <c r="A739" s="7"/>
    </row>
    <row r="740" ht="15.75" customHeight="1">
      <c r="A740" s="7"/>
    </row>
    <row r="741" ht="15.75" customHeight="1">
      <c r="A741" s="7"/>
    </row>
    <row r="742" ht="15.75" customHeight="1">
      <c r="A742" s="7"/>
    </row>
    <row r="743" ht="15.75" customHeight="1">
      <c r="A743" s="7"/>
    </row>
    <row r="744" ht="15.75" customHeight="1">
      <c r="A744" s="7"/>
    </row>
    <row r="745" ht="15.75" customHeight="1">
      <c r="A745" s="7"/>
    </row>
    <row r="746" ht="15.75" customHeight="1">
      <c r="A746" s="7"/>
    </row>
    <row r="747" ht="15.75" customHeight="1">
      <c r="A747" s="7"/>
    </row>
    <row r="748" ht="15.75" customHeight="1">
      <c r="A748" s="7"/>
    </row>
    <row r="749" ht="15.75" customHeight="1">
      <c r="A749" s="7"/>
    </row>
    <row r="750" ht="15.75" customHeight="1">
      <c r="A750" s="7"/>
    </row>
    <row r="751" ht="15.75" customHeight="1">
      <c r="A751" s="7"/>
    </row>
    <row r="752" ht="15.75" customHeight="1">
      <c r="A752" s="7"/>
    </row>
    <row r="753" ht="15.75" customHeight="1">
      <c r="A753" s="7"/>
    </row>
    <row r="754" ht="15.75" customHeight="1">
      <c r="A754" s="7"/>
    </row>
    <row r="755" ht="15.75" customHeight="1">
      <c r="A755" s="7"/>
    </row>
    <row r="756" ht="15.75" customHeight="1">
      <c r="A756" s="7"/>
    </row>
    <row r="757" ht="15.75" customHeight="1">
      <c r="A757" s="7"/>
    </row>
    <row r="758" ht="15.75" customHeight="1">
      <c r="A758" s="7"/>
    </row>
    <row r="759" ht="15.75" customHeight="1">
      <c r="A759" s="7"/>
    </row>
    <row r="760" ht="15.75" customHeight="1">
      <c r="A760" s="7"/>
    </row>
    <row r="761" ht="15.75" customHeight="1">
      <c r="A761" s="7"/>
    </row>
    <row r="762" ht="15.75" customHeight="1">
      <c r="A762" s="7"/>
    </row>
    <row r="763" ht="15.75" customHeight="1">
      <c r="A763" s="7"/>
    </row>
    <row r="764" ht="15.75" customHeight="1">
      <c r="A764" s="7"/>
    </row>
    <row r="765" ht="15.75" customHeight="1">
      <c r="A765" s="7"/>
    </row>
    <row r="766" ht="15.75" customHeight="1">
      <c r="A766" s="7"/>
    </row>
    <row r="767" ht="15.75" customHeight="1">
      <c r="A767" s="7"/>
    </row>
    <row r="768" ht="15.75" customHeight="1">
      <c r="A768" s="7"/>
    </row>
    <row r="769" ht="15.75" customHeight="1">
      <c r="A769" s="7"/>
    </row>
    <row r="770" ht="15.75" customHeight="1">
      <c r="A770" s="7"/>
    </row>
    <row r="771" ht="15.75" customHeight="1">
      <c r="A771" s="7"/>
    </row>
    <row r="772" ht="15.75" customHeight="1">
      <c r="A772" s="7"/>
    </row>
    <row r="773" ht="15.75" customHeight="1">
      <c r="A773" s="7"/>
    </row>
    <row r="774" ht="15.75" customHeight="1">
      <c r="A774" s="7"/>
    </row>
    <row r="775" ht="15.75" customHeight="1">
      <c r="A775" s="7"/>
    </row>
    <row r="776" ht="15.75" customHeight="1">
      <c r="A776" s="7"/>
    </row>
    <row r="777" ht="15.75" customHeight="1">
      <c r="A777" s="7"/>
    </row>
    <row r="778" ht="15.75" customHeight="1">
      <c r="A778" s="7"/>
    </row>
    <row r="779" ht="15.75" customHeight="1">
      <c r="A779" s="7"/>
    </row>
    <row r="780" ht="15.75" customHeight="1">
      <c r="A780" s="7"/>
    </row>
    <row r="781" ht="15.75" customHeight="1">
      <c r="A781" s="7"/>
    </row>
    <row r="782" ht="15.75" customHeight="1">
      <c r="A782" s="7"/>
    </row>
    <row r="783" ht="15.75" customHeight="1">
      <c r="A783" s="7"/>
    </row>
    <row r="784" ht="15.75" customHeight="1">
      <c r="A784" s="7"/>
    </row>
    <row r="785" ht="15.75" customHeight="1">
      <c r="A785" s="7"/>
    </row>
    <row r="786" ht="15.75" customHeight="1">
      <c r="A786" s="7"/>
    </row>
    <row r="787" ht="15.75" customHeight="1">
      <c r="A787" s="7"/>
    </row>
    <row r="788" ht="15.75" customHeight="1">
      <c r="A788" s="7"/>
    </row>
    <row r="789" ht="15.75" customHeight="1">
      <c r="A789" s="7"/>
    </row>
    <row r="790" ht="15.75" customHeight="1">
      <c r="A790" s="7"/>
    </row>
    <row r="791" ht="15.75" customHeight="1">
      <c r="A791" s="7"/>
    </row>
    <row r="792" ht="15.75" customHeight="1">
      <c r="A792" s="7"/>
    </row>
    <row r="793" ht="15.75" customHeight="1">
      <c r="A793" s="7"/>
    </row>
    <row r="794" ht="15.75" customHeight="1">
      <c r="A794" s="7"/>
    </row>
    <row r="795" ht="15.75" customHeight="1">
      <c r="A795" s="7"/>
    </row>
    <row r="796" ht="15.75" customHeight="1">
      <c r="A796" s="7"/>
    </row>
    <row r="797" ht="15.75" customHeight="1">
      <c r="A797" s="7"/>
    </row>
    <row r="798" ht="15.75" customHeight="1">
      <c r="A798" s="7"/>
    </row>
    <row r="799" ht="15.75" customHeight="1">
      <c r="A799" s="7"/>
    </row>
    <row r="800" ht="15.75" customHeight="1">
      <c r="A800" s="7"/>
    </row>
    <row r="801" ht="15.75" customHeight="1">
      <c r="A801" s="7"/>
    </row>
    <row r="802" ht="15.75" customHeight="1">
      <c r="A802" s="7"/>
    </row>
    <row r="803" ht="15.75" customHeight="1">
      <c r="A803" s="7"/>
    </row>
    <row r="804" ht="15.75" customHeight="1">
      <c r="A804" s="7"/>
    </row>
    <row r="805" ht="15.75" customHeight="1">
      <c r="A805" s="7"/>
    </row>
    <row r="806" ht="15.75" customHeight="1">
      <c r="A806" s="7"/>
    </row>
    <row r="807" ht="15.75" customHeight="1">
      <c r="A807" s="7"/>
    </row>
    <row r="808" ht="15.75" customHeight="1">
      <c r="A808" s="7"/>
    </row>
    <row r="809" ht="15.75" customHeight="1">
      <c r="A809" s="7"/>
    </row>
    <row r="810" ht="15.75" customHeight="1">
      <c r="A810" s="7"/>
    </row>
    <row r="811" ht="15.75" customHeight="1">
      <c r="A811" s="7"/>
    </row>
    <row r="812" ht="15.75" customHeight="1">
      <c r="A812" s="7"/>
    </row>
    <row r="813" ht="15.75" customHeight="1">
      <c r="A813" s="7"/>
    </row>
    <row r="814" ht="15.75" customHeight="1">
      <c r="A814" s="7"/>
    </row>
    <row r="815" ht="15.75" customHeight="1">
      <c r="A815" s="7"/>
    </row>
    <row r="816" ht="15.75" customHeight="1">
      <c r="A816" s="7"/>
    </row>
    <row r="817" ht="15.75" customHeight="1">
      <c r="A817" s="7"/>
    </row>
    <row r="818" ht="15.75" customHeight="1">
      <c r="A818" s="7"/>
    </row>
    <row r="819" ht="15.75" customHeight="1">
      <c r="A819" s="7"/>
    </row>
    <row r="820" ht="15.75" customHeight="1">
      <c r="A820" s="7"/>
    </row>
    <row r="821" ht="15.75" customHeight="1">
      <c r="A821" s="7"/>
    </row>
    <row r="822" ht="15.75" customHeight="1">
      <c r="A822" s="7"/>
    </row>
    <row r="823" ht="15.75" customHeight="1">
      <c r="A823" s="7"/>
    </row>
    <row r="824" ht="15.75" customHeight="1">
      <c r="A824" s="7"/>
    </row>
    <row r="825" ht="15.75" customHeight="1">
      <c r="A825" s="7"/>
    </row>
    <row r="826" ht="15.75" customHeight="1">
      <c r="A826" s="7"/>
    </row>
    <row r="827" ht="15.75" customHeight="1">
      <c r="A827" s="7"/>
    </row>
    <row r="828" ht="15.75" customHeight="1">
      <c r="A828" s="7"/>
    </row>
    <row r="829" ht="15.75" customHeight="1">
      <c r="A829" s="7"/>
    </row>
    <row r="830" ht="15.75" customHeight="1">
      <c r="A830" s="7"/>
    </row>
    <row r="831" ht="15.75" customHeight="1">
      <c r="A831" s="7"/>
    </row>
    <row r="832" ht="15.75" customHeight="1">
      <c r="A832" s="7"/>
    </row>
    <row r="833" ht="15.75" customHeight="1">
      <c r="A833" s="7"/>
    </row>
    <row r="834" ht="15.75" customHeight="1">
      <c r="A834" s="7"/>
    </row>
    <row r="835" ht="15.75" customHeight="1">
      <c r="A835" s="7"/>
    </row>
    <row r="836" ht="15.75" customHeight="1">
      <c r="A836" s="7"/>
    </row>
    <row r="837" ht="15.75" customHeight="1">
      <c r="A837" s="7"/>
    </row>
    <row r="838" ht="15.75" customHeight="1">
      <c r="A838" s="7"/>
    </row>
    <row r="839" ht="15.75" customHeight="1">
      <c r="A839" s="7"/>
    </row>
    <row r="840" ht="15.75" customHeight="1">
      <c r="A840" s="7"/>
    </row>
    <row r="841" ht="15.75" customHeight="1">
      <c r="A841" s="7"/>
    </row>
    <row r="842" ht="15.75" customHeight="1">
      <c r="A842" s="7"/>
    </row>
    <row r="843" ht="15.75" customHeight="1">
      <c r="A843" s="7"/>
    </row>
    <row r="844" ht="15.75" customHeight="1">
      <c r="A844" s="7"/>
    </row>
    <row r="845" ht="15.75" customHeight="1">
      <c r="A845" s="7"/>
    </row>
    <row r="846" ht="15.75" customHeight="1">
      <c r="A846" s="7"/>
    </row>
    <row r="847" ht="15.75" customHeight="1">
      <c r="A847" s="7"/>
    </row>
    <row r="848" ht="15.75" customHeight="1">
      <c r="A848" s="7"/>
    </row>
    <row r="849" ht="15.75" customHeight="1">
      <c r="A849" s="7"/>
    </row>
    <row r="850" ht="15.75" customHeight="1">
      <c r="A850" s="7"/>
    </row>
    <row r="851" ht="15.75" customHeight="1">
      <c r="A851" s="7"/>
    </row>
    <row r="852" ht="15.75" customHeight="1">
      <c r="A852" s="7"/>
    </row>
    <row r="853" ht="15.75" customHeight="1">
      <c r="A853" s="7"/>
    </row>
    <row r="854" ht="15.75" customHeight="1">
      <c r="A854" s="7"/>
    </row>
    <row r="855" ht="15.75" customHeight="1">
      <c r="A855" s="7"/>
    </row>
    <row r="856" ht="15.75" customHeight="1">
      <c r="A856" s="7"/>
    </row>
    <row r="857" ht="15.75" customHeight="1">
      <c r="A857" s="7"/>
    </row>
    <row r="858" ht="15.75" customHeight="1">
      <c r="A858" s="7"/>
    </row>
    <row r="859" ht="15.75" customHeight="1">
      <c r="A859" s="7"/>
    </row>
    <row r="860" ht="15.75" customHeight="1">
      <c r="A860" s="7"/>
    </row>
    <row r="861" ht="15.75" customHeight="1">
      <c r="A861" s="7"/>
    </row>
    <row r="862" ht="15.75" customHeight="1">
      <c r="A862" s="7"/>
    </row>
    <row r="863" ht="15.75" customHeight="1">
      <c r="A863" s="7"/>
    </row>
    <row r="864" ht="15.75" customHeight="1">
      <c r="A864" s="7"/>
    </row>
    <row r="865" ht="15.75" customHeight="1">
      <c r="A865" s="7"/>
    </row>
    <row r="866" ht="15.75" customHeight="1">
      <c r="A866" s="7"/>
    </row>
    <row r="867" ht="15.75" customHeight="1">
      <c r="A867" s="7"/>
    </row>
    <row r="868" ht="15.75" customHeight="1">
      <c r="A868" s="7"/>
    </row>
    <row r="869" ht="15.75" customHeight="1">
      <c r="A869" s="7"/>
    </row>
    <row r="870" ht="15.75" customHeight="1">
      <c r="A870" s="7"/>
    </row>
    <row r="871" ht="15.75" customHeight="1">
      <c r="A871" s="7"/>
    </row>
    <row r="872" ht="15.75" customHeight="1">
      <c r="A872" s="7"/>
    </row>
    <row r="873" ht="15.75" customHeight="1">
      <c r="A873" s="7"/>
    </row>
    <row r="874" ht="15.75" customHeight="1">
      <c r="A874" s="7"/>
    </row>
    <row r="875" ht="15.75" customHeight="1">
      <c r="A875" s="7"/>
    </row>
    <row r="876" ht="15.75" customHeight="1">
      <c r="A876" s="7"/>
    </row>
    <row r="877" ht="15.75" customHeight="1">
      <c r="A877" s="7"/>
    </row>
    <row r="878" ht="15.75" customHeight="1">
      <c r="A878" s="7"/>
    </row>
    <row r="879" ht="15.75" customHeight="1">
      <c r="A879" s="7"/>
    </row>
    <row r="880" ht="15.75" customHeight="1">
      <c r="A880" s="7"/>
    </row>
    <row r="881" ht="15.75" customHeight="1">
      <c r="A881" s="7"/>
    </row>
    <row r="882" ht="15.75" customHeight="1">
      <c r="A882" s="7"/>
    </row>
    <row r="883" ht="15.75" customHeight="1">
      <c r="A883" s="7"/>
    </row>
    <row r="884" ht="15.75" customHeight="1">
      <c r="A884" s="7"/>
    </row>
    <row r="885" ht="15.75" customHeight="1">
      <c r="A885" s="7"/>
    </row>
    <row r="886" ht="15.75" customHeight="1">
      <c r="A886" s="7"/>
    </row>
    <row r="887" ht="15.75" customHeight="1">
      <c r="A887" s="7"/>
    </row>
    <row r="888" ht="15.75" customHeight="1">
      <c r="A888" s="7"/>
    </row>
    <row r="889" ht="15.75" customHeight="1">
      <c r="A889" s="7"/>
    </row>
    <row r="890" ht="15.75" customHeight="1">
      <c r="A890" s="7"/>
    </row>
    <row r="891" ht="15.75" customHeight="1">
      <c r="A891" s="7"/>
    </row>
    <row r="892" ht="15.75" customHeight="1">
      <c r="A892" s="7"/>
    </row>
    <row r="893" ht="15.75" customHeight="1">
      <c r="A893" s="7"/>
    </row>
    <row r="894" ht="15.75" customHeight="1">
      <c r="A894" s="7"/>
    </row>
    <row r="895" ht="15.75" customHeight="1">
      <c r="A895" s="7"/>
    </row>
    <row r="896" ht="15.75" customHeight="1">
      <c r="A896" s="7"/>
    </row>
    <row r="897" ht="15.75" customHeight="1">
      <c r="A897" s="7"/>
    </row>
    <row r="898" ht="15.75" customHeight="1">
      <c r="A898" s="7"/>
    </row>
    <row r="899" ht="15.75" customHeight="1">
      <c r="A899" s="7"/>
    </row>
    <row r="900" ht="15.75" customHeight="1">
      <c r="A900" s="7"/>
    </row>
    <row r="901" ht="15.75" customHeight="1">
      <c r="A901" s="7"/>
    </row>
    <row r="902" ht="15.75" customHeight="1">
      <c r="A902" s="7"/>
    </row>
    <row r="903" ht="15.75" customHeight="1">
      <c r="A903" s="7"/>
    </row>
    <row r="904" ht="15.75" customHeight="1">
      <c r="A904" s="7"/>
    </row>
    <row r="905" ht="15.75" customHeight="1">
      <c r="A905" s="7"/>
    </row>
    <row r="906" ht="15.75" customHeight="1">
      <c r="A906" s="7"/>
    </row>
    <row r="907" ht="15.75" customHeight="1">
      <c r="A907" s="7"/>
    </row>
    <row r="908" ht="15.75" customHeight="1">
      <c r="A908" s="7"/>
    </row>
    <row r="909" ht="15.75" customHeight="1">
      <c r="A909" s="7"/>
    </row>
    <row r="910" ht="15.75" customHeight="1">
      <c r="A910" s="7"/>
    </row>
    <row r="911" ht="15.75" customHeight="1">
      <c r="A911" s="7"/>
    </row>
    <row r="912" ht="15.75" customHeight="1">
      <c r="A912" s="7"/>
    </row>
    <row r="913" ht="15.75" customHeight="1">
      <c r="A913" s="7"/>
    </row>
    <row r="914" ht="15.75" customHeight="1">
      <c r="A914" s="7"/>
    </row>
    <row r="915" ht="15.75" customHeight="1">
      <c r="A915" s="7"/>
    </row>
    <row r="916" ht="15.75" customHeight="1">
      <c r="A916" s="7"/>
    </row>
    <row r="917" ht="15.75" customHeight="1">
      <c r="A917" s="7"/>
    </row>
    <row r="918" ht="15.75" customHeight="1">
      <c r="A918" s="7"/>
    </row>
    <row r="919" ht="15.75" customHeight="1">
      <c r="A919" s="7"/>
    </row>
    <row r="920" ht="15.75" customHeight="1">
      <c r="A920" s="7"/>
    </row>
    <row r="921" ht="15.75" customHeight="1">
      <c r="A921" s="7"/>
    </row>
    <row r="922" ht="15.75" customHeight="1">
      <c r="A922" s="7"/>
    </row>
    <row r="923" ht="15.75" customHeight="1">
      <c r="A923" s="7"/>
    </row>
    <row r="924" ht="15.75" customHeight="1">
      <c r="A924" s="7"/>
    </row>
    <row r="925" ht="15.75" customHeight="1">
      <c r="A925" s="7"/>
    </row>
    <row r="926" ht="15.75" customHeight="1">
      <c r="A926" s="7"/>
    </row>
    <row r="927" ht="15.75" customHeight="1">
      <c r="A927" s="7"/>
    </row>
    <row r="928" ht="15.75" customHeight="1">
      <c r="A928" s="7"/>
    </row>
    <row r="929" ht="15.75" customHeight="1">
      <c r="A929" s="7"/>
    </row>
    <row r="930" ht="15.75" customHeight="1">
      <c r="A930" s="7"/>
    </row>
    <row r="931" ht="15.75" customHeight="1">
      <c r="A931" s="7"/>
    </row>
    <row r="932" ht="15.75" customHeight="1">
      <c r="A932" s="7"/>
    </row>
    <row r="933" ht="15.75" customHeight="1">
      <c r="A933" s="7"/>
    </row>
    <row r="934" ht="15.75" customHeight="1">
      <c r="A934" s="7"/>
    </row>
    <row r="935" ht="15.75" customHeight="1">
      <c r="A935" s="7"/>
    </row>
    <row r="936" ht="15.75" customHeight="1">
      <c r="A936" s="7"/>
    </row>
    <row r="937" ht="15.75" customHeight="1">
      <c r="A937" s="7"/>
    </row>
    <row r="938" ht="15.75" customHeight="1">
      <c r="A938" s="7"/>
    </row>
    <row r="939" ht="15.75" customHeight="1">
      <c r="A939" s="7"/>
    </row>
    <row r="940" ht="15.75" customHeight="1">
      <c r="A940" s="7"/>
    </row>
    <row r="941" ht="15.75" customHeight="1">
      <c r="A941" s="7"/>
    </row>
    <row r="942" ht="15.75" customHeight="1">
      <c r="A942" s="7"/>
    </row>
    <row r="943" ht="15.75" customHeight="1">
      <c r="A943" s="7"/>
    </row>
    <row r="944" ht="15.75" customHeight="1">
      <c r="A944" s="7"/>
    </row>
    <row r="945" ht="15.75" customHeight="1">
      <c r="A945" s="7"/>
    </row>
    <row r="946" ht="15.75" customHeight="1">
      <c r="A946" s="7"/>
    </row>
    <row r="947" ht="15.75" customHeight="1">
      <c r="A947" s="7"/>
    </row>
    <row r="948" ht="15.75" customHeight="1">
      <c r="A948" s="7"/>
    </row>
    <row r="949" ht="15.75" customHeight="1">
      <c r="A949" s="7"/>
    </row>
    <row r="950" ht="15.75" customHeight="1">
      <c r="A950" s="7"/>
    </row>
    <row r="951" ht="15.75" customHeight="1">
      <c r="A951" s="7"/>
    </row>
    <row r="952" ht="15.75" customHeight="1">
      <c r="A952" s="7"/>
    </row>
    <row r="953" ht="15.75" customHeight="1">
      <c r="A953" s="7"/>
    </row>
    <row r="954" ht="15.75" customHeight="1">
      <c r="A954" s="7"/>
    </row>
    <row r="955" ht="15.75" customHeight="1">
      <c r="A955" s="7"/>
    </row>
    <row r="956" ht="15.75" customHeight="1">
      <c r="A956" s="7"/>
    </row>
    <row r="957" ht="15.75" customHeight="1">
      <c r="A957" s="7"/>
    </row>
    <row r="958" ht="15.75" customHeight="1">
      <c r="A958" s="7"/>
    </row>
    <row r="959" ht="15.75" customHeight="1">
      <c r="A959" s="7"/>
    </row>
    <row r="960" ht="15.75" customHeight="1">
      <c r="A960" s="7"/>
    </row>
    <row r="961" ht="15.75" customHeight="1">
      <c r="A961" s="7"/>
    </row>
    <row r="962" ht="15.75" customHeight="1">
      <c r="A962" s="7"/>
    </row>
    <row r="963" ht="15.75" customHeight="1">
      <c r="A963" s="7"/>
    </row>
    <row r="964" ht="15.75" customHeight="1">
      <c r="A964" s="7"/>
    </row>
    <row r="965" ht="15.75" customHeight="1">
      <c r="A965" s="7"/>
    </row>
    <row r="966" ht="15.75" customHeight="1">
      <c r="A966" s="7"/>
    </row>
    <row r="967" ht="15.75" customHeight="1">
      <c r="A967" s="7"/>
    </row>
    <row r="968" ht="15.75" customHeight="1">
      <c r="A968" s="7"/>
    </row>
    <row r="969" ht="15.75" customHeight="1">
      <c r="A969" s="7"/>
    </row>
    <row r="970" ht="15.75" customHeight="1">
      <c r="A970" s="7"/>
    </row>
    <row r="971" ht="15.75" customHeight="1">
      <c r="A971" s="7"/>
    </row>
    <row r="972" ht="15.75" customHeight="1">
      <c r="A972" s="7"/>
    </row>
    <row r="973" ht="15.75" customHeight="1">
      <c r="A973" s="7"/>
    </row>
    <row r="974" ht="15.75" customHeight="1">
      <c r="A974" s="7"/>
    </row>
    <row r="975" ht="15.75" customHeight="1">
      <c r="A975" s="7"/>
    </row>
    <row r="976" ht="15.75" customHeight="1">
      <c r="A976" s="7"/>
    </row>
    <row r="977" ht="15.75" customHeight="1">
      <c r="A977" s="7"/>
    </row>
    <row r="978" ht="15.75" customHeight="1">
      <c r="A978" s="7"/>
    </row>
    <row r="979" ht="15.75" customHeight="1">
      <c r="A979" s="7"/>
    </row>
    <row r="980" ht="15.75" customHeight="1">
      <c r="A980" s="7"/>
    </row>
    <row r="981" ht="15.75" customHeight="1">
      <c r="A981" s="7"/>
    </row>
    <row r="982" ht="15.75" customHeight="1">
      <c r="A982" s="7"/>
    </row>
    <row r="983" ht="15.75" customHeight="1">
      <c r="A983" s="7"/>
    </row>
    <row r="984" ht="15.75" customHeight="1">
      <c r="A984" s="7"/>
    </row>
    <row r="985" ht="15.75" customHeight="1">
      <c r="A985" s="7"/>
    </row>
    <row r="986" ht="15.75" customHeight="1">
      <c r="A986" s="7"/>
    </row>
    <row r="987" ht="15.75" customHeight="1">
      <c r="A987" s="7"/>
    </row>
    <row r="988" ht="15.75" customHeight="1">
      <c r="A988" s="7"/>
    </row>
    <row r="989" ht="15.75" customHeight="1">
      <c r="A989" s="7"/>
    </row>
    <row r="990" ht="15.75" customHeight="1">
      <c r="A990" s="7"/>
    </row>
    <row r="991" ht="15.75" customHeight="1">
      <c r="A991" s="7"/>
    </row>
    <row r="992" ht="15.75" customHeight="1">
      <c r="A992" s="7"/>
    </row>
    <row r="993" ht="15.75" customHeight="1">
      <c r="A993" s="7"/>
    </row>
    <row r="994" ht="15.75" customHeight="1">
      <c r="A994" s="7"/>
    </row>
    <row r="995" ht="15.75" customHeight="1">
      <c r="A995" s="7"/>
    </row>
    <row r="996" ht="15.75" customHeight="1">
      <c r="A996" s="7"/>
    </row>
    <row r="997" ht="15.75" customHeight="1">
      <c r="A997" s="7"/>
    </row>
    <row r="998" ht="15.75" customHeight="1">
      <c r="A998" s="7"/>
    </row>
    <row r="999" ht="15.75" customHeight="1">
      <c r="A999" s="7"/>
    </row>
    <row r="1000" ht="15.75" customHeight="1">
      <c r="A1000" s="7"/>
    </row>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14"/>
    <col customWidth="1" min="2" max="2" width="19.0"/>
    <col customWidth="1" min="3" max="3" width="24.29"/>
    <col customWidth="1" min="4" max="4" width="16.29"/>
    <col customWidth="1" min="5" max="5" width="8.71"/>
    <col customWidth="1" min="6" max="6" width="19.43"/>
    <col customWidth="1" min="7" max="7" width="22.86"/>
    <col customWidth="1" min="8" max="8" width="25.0"/>
    <col customWidth="1" min="9" max="9" width="26.86"/>
    <col customWidth="1" min="10" max="25" width="8.71"/>
  </cols>
  <sheetData>
    <row r="1"/>
    <row r="2"/>
    <row r="3"/>
    <row r="4"/>
    <row r="5"/>
    <row r="6">
      <c r="B6" s="21"/>
    </row>
    <row r="7">
      <c r="B7" s="21"/>
    </row>
    <row r="8">
      <c r="B8" s="21"/>
    </row>
    <row r="9">
      <c r="B9" s="21"/>
    </row>
    <row r="10">
      <c r="B10" s="21"/>
    </row>
    <row r="11">
      <c r="B11" s="21"/>
    </row>
    <row r="12">
      <c r="B12" s="21"/>
    </row>
    <row r="13">
      <c r="B13" s="21"/>
    </row>
    <row r="14">
      <c r="B14" s="21"/>
    </row>
    <row r="15">
      <c r="B15" s="21"/>
    </row>
    <row r="16">
      <c r="B16" s="21"/>
    </row>
    <row r="17">
      <c r="B17" s="21"/>
    </row>
    <row r="18">
      <c r="B18" s="21"/>
    </row>
    <row r="19">
      <c r="B19" s="21"/>
    </row>
    <row r="20">
      <c r="B20" s="21"/>
    </row>
    <row r="21" ht="15.75" customHeight="1">
      <c r="B21" s="21"/>
    </row>
    <row r="22" ht="15.75" customHeight="1">
      <c r="B22" s="21"/>
    </row>
    <row r="23" ht="15.75" customHeight="1">
      <c r="B23" s="21"/>
    </row>
    <row r="24" ht="15.75" customHeight="1">
      <c r="B24" s="21"/>
    </row>
    <row r="25" ht="15.75" customHeight="1">
      <c r="B25" s="21"/>
    </row>
    <row r="26" ht="15.75" customHeight="1">
      <c r="B26" s="21"/>
    </row>
    <row r="27" ht="15.75" customHeight="1">
      <c r="B27" s="21"/>
    </row>
    <row r="28" ht="15.75" customHeight="1">
      <c r="B28" s="21"/>
    </row>
    <row r="29" ht="15.75" customHeight="1">
      <c r="B29" s="21"/>
    </row>
    <row r="30" ht="15.75" customHeight="1">
      <c r="B30" s="21"/>
    </row>
    <row r="31" ht="15.75" customHeight="1">
      <c r="B31" s="21"/>
    </row>
    <row r="32" ht="15.75" customHeight="1">
      <c r="B32" s="21"/>
    </row>
    <row r="33" ht="15.75" customHeight="1">
      <c r="B33" s="21"/>
    </row>
    <row r="34" ht="15.75" customHeight="1">
      <c r="B34" s="21"/>
    </row>
    <row r="35" ht="15.75" customHeight="1">
      <c r="B35" s="21"/>
    </row>
    <row r="36" ht="15.75" customHeight="1">
      <c r="B36" s="21"/>
    </row>
    <row r="37" ht="15.75" customHeight="1">
      <c r="B37" s="21"/>
    </row>
    <row r="38" ht="15.75" customHeight="1">
      <c r="B38" s="21"/>
    </row>
    <row r="39" ht="15.75" customHeight="1">
      <c r="B39" s="21"/>
    </row>
    <row r="40" ht="15.75" customHeight="1">
      <c r="B40" s="21"/>
    </row>
    <row r="41" ht="15.75" customHeight="1">
      <c r="B41" s="21"/>
    </row>
    <row r="42" ht="15.75" customHeight="1">
      <c r="B42" s="21"/>
    </row>
    <row r="43" ht="15.75" customHeight="1">
      <c r="B43" s="21"/>
    </row>
    <row r="44" ht="15.75" customHeight="1">
      <c r="B44" s="21"/>
    </row>
    <row r="45" ht="15.75" customHeight="1">
      <c r="B45" s="21"/>
    </row>
    <row r="46" ht="15.75" customHeight="1">
      <c r="B46" s="21"/>
    </row>
    <row r="47" ht="15.75" customHeight="1">
      <c r="B47" s="21"/>
    </row>
    <row r="48" ht="15.75" customHeight="1">
      <c r="B48" s="21"/>
    </row>
    <row r="49" ht="15.75" customHeight="1">
      <c r="B49" s="21"/>
    </row>
    <row r="50" ht="15.75" customHeight="1">
      <c r="B50" s="21"/>
    </row>
    <row r="51" ht="15.75" customHeight="1">
      <c r="B51" s="21"/>
    </row>
    <row r="52" ht="15.75" customHeight="1">
      <c r="B52" s="21"/>
    </row>
    <row r="53" ht="15.75" customHeight="1">
      <c r="B53" s="21"/>
    </row>
    <row r="54" ht="15.75" customHeight="1">
      <c r="B54" s="21"/>
    </row>
    <row r="55" ht="15.75" customHeight="1">
      <c r="B55" s="21"/>
    </row>
    <row r="56" ht="15.75" customHeight="1">
      <c r="B56" s="21"/>
    </row>
    <row r="57" ht="15.75" customHeight="1">
      <c r="B57" s="21"/>
    </row>
    <row r="58" ht="15.75" customHeight="1">
      <c r="B58" s="21"/>
    </row>
    <row r="59" ht="15.75" customHeight="1">
      <c r="B59" s="21"/>
    </row>
    <row r="60" ht="15.75" customHeight="1">
      <c r="B60" s="21"/>
    </row>
    <row r="61" ht="15.75" customHeight="1">
      <c r="B61" s="21"/>
    </row>
    <row r="62" ht="15.75" customHeight="1">
      <c r="B62" s="21"/>
    </row>
    <row r="63" ht="15.75" customHeight="1">
      <c r="B63" s="21"/>
    </row>
    <row r="64" ht="15.75" customHeight="1">
      <c r="B64" s="21"/>
    </row>
    <row r="65" ht="15.75" customHeight="1">
      <c r="B65" s="21"/>
    </row>
    <row r="66" ht="15.75" customHeight="1">
      <c r="B66" s="21"/>
    </row>
    <row r="67" ht="15.75" customHeight="1">
      <c r="B67" s="21"/>
    </row>
    <row r="68" ht="15.75" customHeight="1">
      <c r="B68" s="21"/>
    </row>
    <row r="69" ht="15.75" customHeight="1">
      <c r="B69" s="21"/>
    </row>
    <row r="70" ht="15.75" customHeight="1">
      <c r="B70" s="21"/>
    </row>
    <row r="71" ht="15.75" customHeight="1">
      <c r="B71" s="21"/>
    </row>
    <row r="72" ht="15.75" customHeight="1">
      <c r="B72" s="21"/>
    </row>
    <row r="73" ht="15.75" customHeight="1">
      <c r="B73" s="21"/>
    </row>
    <row r="74" ht="15.75" customHeight="1">
      <c r="B74" s="21"/>
    </row>
    <row r="75" ht="15.75" customHeight="1">
      <c r="B75" s="21"/>
    </row>
    <row r="76" ht="15.75" customHeight="1">
      <c r="B76" s="21"/>
    </row>
    <row r="77" ht="15.75" customHeight="1">
      <c r="B77" s="21"/>
    </row>
    <row r="78" ht="15.75" customHeight="1">
      <c r="B78" s="21"/>
    </row>
    <row r="79" ht="15.75" customHeight="1">
      <c r="B79" s="21"/>
    </row>
    <row r="80" ht="15.75" customHeight="1">
      <c r="B80" s="21"/>
    </row>
    <row r="81" ht="15.75" customHeight="1">
      <c r="B81" s="21"/>
    </row>
    <row r="82" ht="15.75" customHeight="1">
      <c r="B82" s="21"/>
    </row>
    <row r="83" ht="15.75" customHeight="1">
      <c r="B83" s="21"/>
    </row>
    <row r="84" ht="15.75" customHeight="1">
      <c r="B84" s="21"/>
    </row>
    <row r="85" ht="15.75" customHeight="1">
      <c r="B85" s="21"/>
    </row>
    <row r="86" ht="15.75" customHeight="1">
      <c r="B86" s="21"/>
    </row>
    <row r="87" ht="15.75" customHeight="1">
      <c r="B87" s="21"/>
    </row>
    <row r="88" ht="15.75" customHeight="1">
      <c r="B88" s="21"/>
    </row>
    <row r="89" ht="15.75" customHeight="1">
      <c r="B89" s="21"/>
    </row>
    <row r="90" ht="15.75" customHeight="1">
      <c r="B90" s="21"/>
    </row>
    <row r="91" ht="15.75" customHeight="1">
      <c r="B91" s="21"/>
    </row>
    <row r="92" ht="15.75" customHeight="1">
      <c r="B92" s="21"/>
    </row>
    <row r="93" ht="15.75" customHeight="1">
      <c r="B93" s="21"/>
    </row>
    <row r="94" ht="15.75" customHeight="1">
      <c r="B94" s="21"/>
    </row>
    <row r="95" ht="15.75" customHeight="1">
      <c r="B95" s="21"/>
    </row>
    <row r="96" ht="15.75" customHeight="1">
      <c r="B96" s="21"/>
    </row>
    <row r="97" ht="15.75" customHeight="1">
      <c r="B97" s="21"/>
    </row>
    <row r="98" ht="15.75" customHeight="1">
      <c r="B98" s="21"/>
    </row>
    <row r="99" ht="15.75" customHeight="1">
      <c r="B99" s="21"/>
    </row>
    <row r="100" ht="15.75" customHeight="1">
      <c r="B100" s="21"/>
    </row>
    <row r="101" ht="15.75" customHeight="1">
      <c r="B101" s="21"/>
    </row>
    <row r="102" ht="15.75" customHeight="1">
      <c r="B102" s="21"/>
    </row>
    <row r="103" ht="15.75" customHeight="1">
      <c r="B103" s="21"/>
    </row>
    <row r="104" ht="15.75" customHeight="1">
      <c r="B104" s="21"/>
    </row>
    <row r="105" ht="15.75" customHeight="1">
      <c r="B105" s="21"/>
    </row>
    <row r="106" ht="15.75" customHeight="1">
      <c r="B106" s="21"/>
    </row>
    <row r="107" ht="15.75" customHeight="1">
      <c r="B107" s="21"/>
    </row>
    <row r="108" ht="15.75" customHeight="1">
      <c r="B108" s="21"/>
    </row>
    <row r="109" ht="15.75" customHeight="1">
      <c r="B109" s="21"/>
    </row>
    <row r="110" ht="15.75" customHeight="1">
      <c r="B110" s="21"/>
    </row>
    <row r="111" ht="15.75" customHeight="1">
      <c r="B111" s="21"/>
    </row>
    <row r="112" ht="15.75" customHeight="1">
      <c r="B112" s="21"/>
    </row>
    <row r="113" ht="15.75" customHeight="1">
      <c r="B113" s="21"/>
    </row>
    <row r="114" ht="15.75" customHeight="1">
      <c r="B114" s="21"/>
    </row>
    <row r="115" ht="15.75" customHeight="1">
      <c r="B115" s="21"/>
    </row>
    <row r="116" ht="15.75" customHeight="1">
      <c r="B116" s="21"/>
    </row>
    <row r="117" ht="15.75" customHeight="1">
      <c r="B117" s="21"/>
    </row>
    <row r="118" ht="15.75" customHeight="1">
      <c r="B118" s="21"/>
    </row>
    <row r="119" ht="15.75" customHeight="1">
      <c r="B119" s="21"/>
    </row>
    <row r="120" ht="15.75" customHeight="1">
      <c r="B120" s="21"/>
    </row>
    <row r="121" ht="15.75" customHeight="1">
      <c r="B121" s="21"/>
    </row>
    <row r="122" ht="15.75" customHeight="1">
      <c r="B122" s="21"/>
    </row>
    <row r="123" ht="15.75" customHeight="1">
      <c r="B123" s="21"/>
    </row>
    <row r="124" ht="15.75" customHeight="1">
      <c r="B124" s="21"/>
    </row>
    <row r="125" ht="15.75" customHeight="1">
      <c r="B125" s="21"/>
    </row>
    <row r="126" ht="15.75" customHeight="1">
      <c r="B126" s="21"/>
    </row>
    <row r="127" ht="15.75" customHeight="1">
      <c r="B127" s="21"/>
    </row>
    <row r="128" ht="15.75" customHeight="1">
      <c r="B128" s="21"/>
    </row>
    <row r="129" ht="15.75" customHeight="1">
      <c r="B129" s="21"/>
    </row>
    <row r="130" ht="15.75" customHeight="1">
      <c r="B130" s="21"/>
    </row>
    <row r="131" ht="15.75" customHeight="1">
      <c r="B131" s="21"/>
    </row>
    <row r="132" ht="15.75" customHeight="1">
      <c r="B132" s="21"/>
    </row>
    <row r="133" ht="15.75" customHeight="1">
      <c r="B133" s="21"/>
    </row>
    <row r="134" ht="15.75" customHeight="1">
      <c r="B134" s="21"/>
    </row>
    <row r="135" ht="15.75" customHeight="1">
      <c r="B135" s="21"/>
    </row>
    <row r="136" ht="15.75" customHeight="1">
      <c r="B136" s="21"/>
    </row>
    <row r="137" ht="15.75" customHeight="1">
      <c r="B137" s="21"/>
    </row>
    <row r="138" ht="15.75" customHeight="1">
      <c r="B138" s="21"/>
    </row>
    <row r="139" ht="15.75" customHeight="1">
      <c r="B139" s="21"/>
    </row>
    <row r="140" ht="15.75" customHeight="1">
      <c r="B140" s="21"/>
    </row>
    <row r="141" ht="15.75" customHeight="1">
      <c r="B141" s="21"/>
    </row>
    <row r="142" ht="15.75" customHeight="1">
      <c r="B142" s="21"/>
    </row>
    <row r="143" ht="15.75" customHeight="1">
      <c r="B143" s="21"/>
    </row>
    <row r="144" ht="15.75" customHeight="1">
      <c r="B144" s="21"/>
    </row>
    <row r="145" ht="15.75" customHeight="1">
      <c r="B145" s="21"/>
    </row>
    <row r="146" ht="15.75" customHeight="1">
      <c r="B146" s="21"/>
    </row>
    <row r="147" ht="15.75" customHeight="1">
      <c r="B147" s="21"/>
    </row>
    <row r="148" ht="15.75" customHeight="1">
      <c r="B148" s="21"/>
    </row>
    <row r="149" ht="15.75" customHeight="1">
      <c r="B149" s="21"/>
    </row>
    <row r="150" ht="15.75" customHeight="1">
      <c r="B150" s="21"/>
    </row>
    <row r="151" ht="15.75" customHeight="1">
      <c r="B151" s="21"/>
    </row>
    <row r="152" ht="15.75" customHeight="1">
      <c r="B152" s="21"/>
    </row>
    <row r="153" ht="15.75" customHeight="1">
      <c r="B153" s="21"/>
    </row>
    <row r="154" ht="15.75" customHeight="1">
      <c r="B154" s="21"/>
    </row>
    <row r="155" ht="15.75" customHeight="1">
      <c r="B155" s="21"/>
    </row>
    <row r="156" ht="15.75" customHeight="1">
      <c r="B156" s="21"/>
    </row>
    <row r="157" ht="15.75" customHeight="1">
      <c r="B157" s="21"/>
    </row>
    <row r="158" ht="15.75" customHeight="1">
      <c r="B158" s="21"/>
    </row>
    <row r="159" ht="15.75" customHeight="1">
      <c r="B159" s="21"/>
    </row>
    <row r="160" ht="15.75" customHeight="1">
      <c r="B160" s="21"/>
    </row>
    <row r="161" ht="15.75" customHeight="1">
      <c r="B161" s="21"/>
    </row>
    <row r="162" ht="15.75" customHeight="1">
      <c r="B162" s="21"/>
    </row>
    <row r="163" ht="15.75" customHeight="1">
      <c r="B163" s="21"/>
    </row>
    <row r="164" ht="15.75" customHeight="1">
      <c r="B164" s="21"/>
    </row>
    <row r="165" ht="15.75" customHeight="1">
      <c r="B165" s="21"/>
    </row>
    <row r="166" ht="15.75" customHeight="1">
      <c r="B166" s="21"/>
    </row>
    <row r="167" ht="15.75" customHeight="1">
      <c r="B167" s="21"/>
    </row>
    <row r="168" ht="15.75" customHeight="1">
      <c r="B168" s="21"/>
    </row>
    <row r="169" ht="15.75" customHeight="1">
      <c r="B169" s="21"/>
    </row>
    <row r="170" ht="15.75" customHeight="1">
      <c r="B170" s="21"/>
    </row>
    <row r="171" ht="15.75" customHeight="1">
      <c r="B171" s="21"/>
    </row>
    <row r="172" ht="15.75" customHeight="1">
      <c r="B172" s="21"/>
    </row>
    <row r="173" ht="15.75" customHeight="1">
      <c r="B173" s="21"/>
    </row>
    <row r="174" ht="15.75" customHeight="1">
      <c r="B174" s="21"/>
    </row>
    <row r="175" ht="15.75" customHeight="1">
      <c r="B175" s="21"/>
    </row>
    <row r="176" ht="15.75" customHeight="1">
      <c r="B176" s="21"/>
    </row>
    <row r="177" ht="15.75" customHeight="1">
      <c r="B177" s="21"/>
    </row>
    <row r="178" ht="15.75" customHeight="1">
      <c r="B178" s="21"/>
    </row>
    <row r="179" ht="15.75" customHeight="1">
      <c r="B179" s="21"/>
    </row>
    <row r="180" ht="15.75" customHeight="1">
      <c r="B180" s="21"/>
    </row>
    <row r="181" ht="15.75" customHeight="1">
      <c r="B181" s="21"/>
    </row>
    <row r="182" ht="15.75" customHeight="1">
      <c r="B182" s="21"/>
    </row>
    <row r="183" ht="15.75" customHeight="1">
      <c r="B183" s="21"/>
    </row>
    <row r="184" ht="15.75" customHeight="1">
      <c r="B184" s="21"/>
    </row>
    <row r="185" ht="15.75" customHeight="1">
      <c r="B185" s="21"/>
    </row>
    <row r="186" ht="15.75" customHeight="1">
      <c r="B186" s="21"/>
    </row>
    <row r="187" ht="15.75" customHeight="1">
      <c r="B187" s="21"/>
    </row>
    <row r="188" ht="15.75" customHeight="1">
      <c r="B188" s="21"/>
    </row>
    <row r="189" ht="15.75" customHeight="1">
      <c r="B189" s="21"/>
    </row>
    <row r="190" ht="15.75" customHeight="1">
      <c r="B190" s="21"/>
    </row>
    <row r="191" ht="15.75" customHeight="1">
      <c r="B191" s="21"/>
    </row>
    <row r="192" ht="15.75" customHeight="1">
      <c r="B192" s="21"/>
    </row>
    <row r="193" ht="15.75" customHeight="1">
      <c r="B193" s="21"/>
    </row>
    <row r="194" ht="15.75" customHeight="1">
      <c r="B194" s="21"/>
    </row>
    <row r="195" ht="15.75" customHeight="1">
      <c r="B195" s="21"/>
    </row>
    <row r="196" ht="15.75" customHeight="1">
      <c r="B196" s="21"/>
    </row>
    <row r="197" ht="15.75" customHeight="1">
      <c r="B197" s="21"/>
    </row>
    <row r="198" ht="15.75" customHeight="1">
      <c r="B198" s="21"/>
    </row>
    <row r="199" ht="15.75" customHeight="1">
      <c r="B199" s="21"/>
    </row>
    <row r="200" ht="15.75" customHeight="1">
      <c r="B200" s="21"/>
    </row>
    <row r="201" ht="15.75" customHeight="1">
      <c r="B201" s="21"/>
    </row>
    <row r="202" ht="15.75" customHeight="1">
      <c r="B202" s="21"/>
    </row>
    <row r="203" ht="15.75" customHeight="1">
      <c r="B203" s="21"/>
    </row>
    <row r="204" ht="15.75" customHeight="1">
      <c r="B204" s="21"/>
    </row>
    <row r="205" ht="15.75" customHeight="1">
      <c r="B205" s="21"/>
    </row>
    <row r="206" ht="15.75" customHeight="1">
      <c r="B206" s="21"/>
    </row>
    <row r="207" ht="15.75" customHeight="1">
      <c r="B207" s="21"/>
    </row>
    <row r="208" ht="15.75" customHeight="1">
      <c r="B208" s="21"/>
    </row>
    <row r="209" ht="15.75" customHeight="1">
      <c r="B209" s="21"/>
    </row>
    <row r="210" ht="15.75" customHeight="1">
      <c r="B210" s="21"/>
    </row>
    <row r="211" ht="15.75" customHeight="1">
      <c r="B211" s="21"/>
    </row>
    <row r="212" ht="15.75" customHeight="1">
      <c r="B212" s="21"/>
    </row>
    <row r="213" ht="15.75" customHeight="1">
      <c r="B213" s="21"/>
    </row>
    <row r="214" ht="15.75" customHeight="1">
      <c r="B214" s="21"/>
    </row>
    <row r="215" ht="15.75" customHeight="1">
      <c r="B215" s="21"/>
    </row>
    <row r="216" ht="15.75" customHeight="1">
      <c r="B216" s="21"/>
    </row>
    <row r="217" ht="15.75" customHeight="1">
      <c r="B217" s="21"/>
    </row>
    <row r="218" ht="15.75" customHeight="1">
      <c r="B218" s="21"/>
    </row>
    <row r="219" ht="15.75" customHeight="1">
      <c r="B219" s="21"/>
    </row>
    <row r="220" ht="15.75" customHeight="1">
      <c r="B220" s="21"/>
    </row>
    <row r="221" ht="15.75" customHeight="1">
      <c r="B221" s="21"/>
    </row>
    <row r="222" ht="15.75" customHeight="1">
      <c r="B222" s="21"/>
    </row>
    <row r="223" ht="15.75" customHeight="1">
      <c r="B223" s="21"/>
    </row>
    <row r="224" ht="15.75" customHeight="1">
      <c r="B224" s="21"/>
    </row>
    <row r="225" ht="15.75" customHeight="1">
      <c r="B225" s="21"/>
    </row>
    <row r="226" ht="15.75" customHeight="1">
      <c r="B226" s="21"/>
    </row>
    <row r="227" ht="15.75" customHeight="1">
      <c r="B227" s="21"/>
    </row>
    <row r="228" ht="15.75" customHeight="1">
      <c r="B228" s="21"/>
    </row>
    <row r="229" ht="15.75" customHeight="1">
      <c r="B229" s="21"/>
    </row>
    <row r="230" ht="15.75" customHeight="1">
      <c r="B230" s="21"/>
    </row>
    <row r="231" ht="15.75" customHeight="1">
      <c r="B231" s="21"/>
    </row>
    <row r="232" ht="15.75" customHeight="1">
      <c r="B232" s="21"/>
    </row>
    <row r="233" ht="15.75" customHeight="1">
      <c r="B233" s="21"/>
    </row>
    <row r="234" ht="15.75" customHeight="1">
      <c r="B234" s="21"/>
    </row>
    <row r="235" ht="15.75" customHeight="1">
      <c r="B235" s="21"/>
    </row>
    <row r="236" ht="15.75" customHeight="1">
      <c r="B236" s="21"/>
    </row>
    <row r="237" ht="15.75" customHeight="1">
      <c r="B237" s="21"/>
    </row>
    <row r="238" ht="15.75" customHeight="1">
      <c r="B238" s="21"/>
    </row>
    <row r="239" ht="15.75" customHeight="1">
      <c r="B239" s="21"/>
    </row>
    <row r="240" ht="15.75" customHeight="1">
      <c r="B240" s="21"/>
    </row>
    <row r="241" ht="15.75" customHeight="1">
      <c r="B241" s="21"/>
    </row>
    <row r="242" ht="15.75" customHeight="1">
      <c r="B242" s="21"/>
    </row>
    <row r="243" ht="15.75" customHeight="1">
      <c r="B243" s="21"/>
    </row>
    <row r="244" ht="15.75" customHeight="1">
      <c r="B244" s="21"/>
    </row>
    <row r="245" ht="15.75" customHeight="1">
      <c r="B245" s="21"/>
    </row>
    <row r="246" ht="15.75" customHeight="1">
      <c r="B246" s="21"/>
    </row>
    <row r="247" ht="15.75" customHeight="1">
      <c r="B247" s="21"/>
    </row>
    <row r="248" ht="15.75" customHeight="1">
      <c r="B248" s="21"/>
    </row>
    <row r="249" ht="15.75" customHeight="1">
      <c r="B249" s="21"/>
    </row>
    <row r="250" ht="15.75" customHeight="1">
      <c r="B250" s="21"/>
    </row>
    <row r="251" ht="15.75" customHeight="1">
      <c r="B251" s="21"/>
    </row>
    <row r="252" ht="15.75" customHeight="1">
      <c r="B252" s="21"/>
    </row>
    <row r="253" ht="15.75" customHeight="1">
      <c r="B253" s="21"/>
    </row>
    <row r="254" ht="15.75" customHeight="1">
      <c r="B254" s="21"/>
    </row>
    <row r="255" ht="15.75" customHeight="1">
      <c r="B255" s="21"/>
    </row>
    <row r="256" ht="15.75" customHeight="1">
      <c r="B256" s="21"/>
    </row>
    <row r="257" ht="15.75" customHeight="1">
      <c r="B257" s="21"/>
    </row>
    <row r="258" ht="15.75" customHeight="1">
      <c r="B258" s="21"/>
    </row>
    <row r="259" ht="15.75" customHeight="1">
      <c r="B259" s="21"/>
    </row>
    <row r="260" ht="15.75" customHeight="1">
      <c r="B260" s="21"/>
    </row>
    <row r="261" ht="15.75" customHeight="1">
      <c r="B261" s="21"/>
    </row>
    <row r="262" ht="15.75" customHeight="1">
      <c r="B262" s="21"/>
    </row>
    <row r="263" ht="15.75" customHeight="1">
      <c r="B263" s="21"/>
    </row>
    <row r="264" ht="15.75" customHeight="1">
      <c r="B264" s="21"/>
    </row>
    <row r="265" ht="15.75" customHeight="1">
      <c r="B265" s="21"/>
    </row>
    <row r="266" ht="15.75" customHeight="1">
      <c r="B266" s="21"/>
    </row>
    <row r="267" ht="15.75" customHeight="1">
      <c r="B267" s="21"/>
    </row>
    <row r="268" ht="15.75" customHeight="1">
      <c r="B268" s="21"/>
    </row>
    <row r="269" ht="15.75" customHeight="1">
      <c r="B269" s="21"/>
    </row>
    <row r="270" ht="15.75" customHeight="1">
      <c r="B270" s="21"/>
    </row>
    <row r="271" ht="15.75" customHeight="1">
      <c r="B271" s="21"/>
    </row>
    <row r="272" ht="15.75" customHeight="1">
      <c r="B272" s="21"/>
    </row>
    <row r="273" ht="15.75" customHeight="1">
      <c r="B273" s="21"/>
    </row>
    <row r="274" ht="15.75" customHeight="1">
      <c r="B274" s="21"/>
    </row>
    <row r="275" ht="15.75" customHeight="1">
      <c r="B275" s="21"/>
    </row>
    <row r="276" ht="15.75" customHeight="1">
      <c r="B276" s="21"/>
    </row>
    <row r="277" ht="15.75" customHeight="1">
      <c r="B277" s="21"/>
    </row>
    <row r="278" ht="15.75" customHeight="1">
      <c r="B278" s="21"/>
    </row>
    <row r="279" ht="15.75" customHeight="1">
      <c r="B279" s="21"/>
    </row>
    <row r="280" ht="15.75" customHeight="1">
      <c r="B280" s="21"/>
    </row>
    <row r="281" ht="15.75" customHeight="1">
      <c r="B281" s="21"/>
    </row>
    <row r="282" ht="15.75" customHeight="1">
      <c r="B282" s="21"/>
    </row>
    <row r="283" ht="15.75" customHeight="1">
      <c r="B283" s="21"/>
    </row>
    <row r="284" ht="15.75" customHeight="1">
      <c r="B284" s="21"/>
    </row>
    <row r="285" ht="15.75" customHeight="1">
      <c r="B285" s="21"/>
    </row>
    <row r="286" ht="15.75" customHeight="1">
      <c r="B286" s="21"/>
    </row>
    <row r="287" ht="15.75" customHeight="1">
      <c r="B287" s="21"/>
    </row>
    <row r="288" ht="15.75" customHeight="1">
      <c r="B288" s="21"/>
    </row>
    <row r="289" ht="15.75" customHeight="1">
      <c r="B289" s="21"/>
    </row>
    <row r="290" ht="15.75" customHeight="1">
      <c r="B290" s="21"/>
    </row>
    <row r="291" ht="15.75" customHeight="1">
      <c r="B291" s="21"/>
    </row>
    <row r="292" ht="15.75" customHeight="1">
      <c r="B292" s="21"/>
    </row>
    <row r="293" ht="15.75" customHeight="1">
      <c r="B293" s="21"/>
    </row>
    <row r="294" ht="15.75" customHeight="1">
      <c r="B294" s="21"/>
    </row>
    <row r="295" ht="15.75" customHeight="1">
      <c r="B295" s="21"/>
    </row>
    <row r="296" ht="15.75" customHeight="1">
      <c r="B296" s="21"/>
    </row>
    <row r="297" ht="15.75" customHeight="1">
      <c r="B297" s="21"/>
    </row>
    <row r="298" ht="15.75" customHeight="1">
      <c r="B298" s="21"/>
    </row>
    <row r="299" ht="15.75" customHeight="1">
      <c r="B299" s="21"/>
    </row>
    <row r="300" ht="15.75" customHeight="1">
      <c r="B300" s="21"/>
    </row>
    <row r="301" ht="15.75" customHeight="1">
      <c r="B301" s="21"/>
    </row>
    <row r="302" ht="15.75" customHeight="1">
      <c r="B302" s="21"/>
    </row>
    <row r="303" ht="15.75" customHeight="1">
      <c r="B303" s="21"/>
    </row>
    <row r="304" ht="15.75" customHeight="1">
      <c r="B304" s="21"/>
    </row>
    <row r="305" ht="15.75" customHeight="1">
      <c r="B305" s="21"/>
    </row>
    <row r="306" ht="15.75" customHeight="1">
      <c r="B306" s="21"/>
    </row>
    <row r="307" ht="15.75" customHeight="1">
      <c r="B307" s="21"/>
    </row>
    <row r="308" ht="15.75" customHeight="1">
      <c r="B308" s="21"/>
    </row>
    <row r="309" ht="15.75" customHeight="1">
      <c r="B309" s="21"/>
    </row>
    <row r="310" ht="15.75" customHeight="1">
      <c r="B310" s="21"/>
    </row>
    <row r="311" ht="15.75" customHeight="1">
      <c r="B311" s="21"/>
    </row>
    <row r="312" ht="15.75" customHeight="1">
      <c r="B312" s="21"/>
    </row>
    <row r="313" ht="15.75" customHeight="1">
      <c r="B313" s="21"/>
    </row>
    <row r="314" ht="15.75" customHeight="1">
      <c r="B314" s="21"/>
    </row>
    <row r="315" ht="15.75" customHeight="1">
      <c r="B315" s="21"/>
    </row>
    <row r="316" ht="15.75" customHeight="1">
      <c r="B316" s="21"/>
    </row>
    <row r="317" ht="15.75" customHeight="1">
      <c r="B317" s="21"/>
    </row>
    <row r="318" ht="15.75" customHeight="1">
      <c r="B318" s="21"/>
    </row>
    <row r="319" ht="15.75" customHeight="1">
      <c r="B319" s="21"/>
    </row>
    <row r="320" ht="15.75" customHeight="1">
      <c r="B320" s="21"/>
    </row>
    <row r="321" ht="15.75" customHeight="1">
      <c r="B321" s="21"/>
    </row>
    <row r="322" ht="15.75" customHeight="1">
      <c r="B322" s="21"/>
    </row>
    <row r="323" ht="15.75" customHeight="1">
      <c r="B323" s="21"/>
    </row>
    <row r="324" ht="15.75" customHeight="1">
      <c r="B324" s="21"/>
    </row>
    <row r="325" ht="15.75" customHeight="1">
      <c r="B325" s="21"/>
    </row>
    <row r="326" ht="15.75" customHeight="1">
      <c r="B326" s="21"/>
    </row>
    <row r="327" ht="15.75" customHeight="1">
      <c r="B327" s="21"/>
    </row>
    <row r="328" ht="15.75" customHeight="1">
      <c r="B328" s="21"/>
    </row>
    <row r="329" ht="15.75" customHeight="1">
      <c r="B329" s="21"/>
    </row>
    <row r="330" ht="15.75" customHeight="1">
      <c r="B330" s="21"/>
    </row>
    <row r="331" ht="15.75" customHeight="1">
      <c r="B331" s="21"/>
    </row>
    <row r="332" ht="15.75" customHeight="1">
      <c r="B332" s="21"/>
    </row>
    <row r="333" ht="15.75" customHeight="1">
      <c r="B333" s="21"/>
    </row>
    <row r="334" ht="15.75" customHeight="1">
      <c r="B334" s="21"/>
    </row>
    <row r="335" ht="15.75" customHeight="1">
      <c r="B335" s="21"/>
    </row>
    <row r="336" ht="15.75" customHeight="1">
      <c r="B336" s="21"/>
    </row>
    <row r="337" ht="15.75" customHeight="1">
      <c r="B337" s="21"/>
    </row>
    <row r="338" ht="15.75" customHeight="1">
      <c r="B338" s="21"/>
    </row>
    <row r="339" ht="15.75" customHeight="1">
      <c r="B339" s="21"/>
    </row>
    <row r="340" ht="15.75" customHeight="1">
      <c r="B340" s="21"/>
    </row>
    <row r="341" ht="15.75" customHeight="1">
      <c r="B341" s="21"/>
    </row>
    <row r="342" ht="15.75" customHeight="1">
      <c r="B342" s="21"/>
    </row>
    <row r="343" ht="15.75" customHeight="1">
      <c r="B343" s="21"/>
    </row>
    <row r="344" ht="15.75" customHeight="1">
      <c r="B344" s="21"/>
    </row>
    <row r="345" ht="15.75" customHeight="1">
      <c r="B345" s="21"/>
    </row>
    <row r="346" ht="15.75" customHeight="1">
      <c r="B346" s="21"/>
    </row>
    <row r="347" ht="15.75" customHeight="1">
      <c r="B347" s="21"/>
    </row>
    <row r="348" ht="15.75" customHeight="1">
      <c r="B348" s="21"/>
    </row>
    <row r="349" ht="15.75" customHeight="1">
      <c r="B349" s="21"/>
    </row>
    <row r="350" ht="15.75" customHeight="1">
      <c r="B350" s="21"/>
    </row>
    <row r="351" ht="15.75" customHeight="1">
      <c r="B351" s="21"/>
    </row>
    <row r="352" ht="15.75" customHeight="1">
      <c r="B352" s="21"/>
    </row>
    <row r="353" ht="15.75" customHeight="1">
      <c r="B353" s="21"/>
    </row>
    <row r="354" ht="15.75" customHeight="1">
      <c r="B354" s="21"/>
    </row>
    <row r="355" ht="15.75" customHeight="1">
      <c r="B355" s="21"/>
    </row>
    <row r="356" ht="15.75" customHeight="1">
      <c r="B356" s="21"/>
    </row>
    <row r="357" ht="15.75" customHeight="1">
      <c r="B357" s="21"/>
    </row>
    <row r="358" ht="15.75" customHeight="1">
      <c r="B358" s="21"/>
    </row>
    <row r="359" ht="15.75" customHeight="1">
      <c r="B359" s="21"/>
    </row>
    <row r="360" ht="15.75" customHeight="1">
      <c r="B360" s="21"/>
    </row>
    <row r="361" ht="15.75" customHeight="1">
      <c r="B361" s="21"/>
    </row>
    <row r="362" ht="15.75" customHeight="1">
      <c r="B362" s="21"/>
    </row>
    <row r="363" ht="15.75" customHeight="1">
      <c r="B363" s="21"/>
    </row>
    <row r="364" ht="15.75" customHeight="1">
      <c r="B364" s="21"/>
    </row>
    <row r="365" ht="15.75" customHeight="1">
      <c r="B365" s="21"/>
    </row>
    <row r="366" ht="15.75" customHeight="1">
      <c r="B366" s="21"/>
    </row>
    <row r="367" ht="15.75" customHeight="1">
      <c r="B367" s="21"/>
    </row>
    <row r="368" ht="15.75" customHeight="1">
      <c r="B368" s="21"/>
    </row>
    <row r="369" ht="15.75" customHeight="1">
      <c r="B369" s="21"/>
    </row>
    <row r="370" ht="15.75" customHeight="1">
      <c r="B370" s="21"/>
    </row>
    <row r="371" ht="15.75" customHeight="1">
      <c r="B371" s="21"/>
    </row>
    <row r="372" ht="15.75" customHeight="1">
      <c r="B372" s="21"/>
    </row>
    <row r="373" ht="15.75" customHeight="1">
      <c r="B373" s="21"/>
    </row>
    <row r="374" ht="15.75" customHeight="1">
      <c r="B374" s="21"/>
    </row>
    <row r="375" ht="15.75" customHeight="1">
      <c r="B375" s="21"/>
    </row>
    <row r="376" ht="15.75" customHeight="1">
      <c r="B376" s="21"/>
    </row>
    <row r="377" ht="15.75" customHeight="1">
      <c r="B377" s="21"/>
    </row>
    <row r="378" ht="15.75" customHeight="1">
      <c r="B378" s="21"/>
    </row>
    <row r="379" ht="15.75" customHeight="1">
      <c r="B379" s="21"/>
    </row>
    <row r="380" ht="15.75" customHeight="1">
      <c r="B380" s="21"/>
    </row>
    <row r="381" ht="15.75" customHeight="1">
      <c r="B381" s="21"/>
    </row>
    <row r="382" ht="15.75" customHeight="1">
      <c r="B382" s="21"/>
    </row>
    <row r="383" ht="15.75" customHeight="1">
      <c r="B383" s="21"/>
    </row>
    <row r="384" ht="15.75" customHeight="1">
      <c r="B384" s="21"/>
    </row>
    <row r="385" ht="15.75" customHeight="1">
      <c r="B385" s="21"/>
    </row>
    <row r="386" ht="15.75" customHeight="1">
      <c r="B386" s="21"/>
    </row>
    <row r="387" ht="15.75" customHeight="1">
      <c r="B387" s="21"/>
    </row>
    <row r="388" ht="15.75" customHeight="1">
      <c r="B388" s="21"/>
    </row>
    <row r="389" ht="15.75" customHeight="1">
      <c r="B389" s="21"/>
    </row>
    <row r="390" ht="15.75" customHeight="1">
      <c r="B390" s="21"/>
    </row>
    <row r="391" ht="15.75" customHeight="1">
      <c r="B391" s="21"/>
    </row>
    <row r="392" ht="15.75" customHeight="1">
      <c r="B392" s="21"/>
    </row>
    <row r="393" ht="15.75" customHeight="1">
      <c r="B393" s="21"/>
    </row>
    <row r="394" ht="15.75" customHeight="1">
      <c r="B394" s="21"/>
    </row>
    <row r="395" ht="15.75" customHeight="1">
      <c r="B395" s="21"/>
    </row>
    <row r="396" ht="15.75" customHeight="1">
      <c r="B396" s="21"/>
    </row>
    <row r="397" ht="15.75" customHeight="1">
      <c r="B397" s="21"/>
    </row>
    <row r="398" ht="15.75" customHeight="1">
      <c r="B398" s="21"/>
    </row>
    <row r="399" ht="15.75" customHeight="1">
      <c r="B399" s="21"/>
    </row>
    <row r="400" ht="15.75" customHeight="1">
      <c r="B400" s="21"/>
    </row>
    <row r="401" ht="15.75" customHeight="1">
      <c r="B401" s="21"/>
    </row>
    <row r="402" ht="15.75" customHeight="1">
      <c r="B402" s="21"/>
    </row>
    <row r="403" ht="15.75" customHeight="1">
      <c r="B403" s="21"/>
    </row>
    <row r="404" ht="15.75" customHeight="1">
      <c r="B404" s="21"/>
    </row>
    <row r="405" ht="15.75" customHeight="1">
      <c r="B405" s="21"/>
    </row>
    <row r="406" ht="15.75" customHeight="1">
      <c r="B406" s="21"/>
    </row>
    <row r="407" ht="15.75" customHeight="1">
      <c r="B407" s="21"/>
    </row>
    <row r="408" ht="15.75" customHeight="1">
      <c r="B408" s="21"/>
    </row>
    <row r="409" ht="15.75" customHeight="1">
      <c r="B409" s="21"/>
    </row>
    <row r="410" ht="15.75" customHeight="1">
      <c r="B410" s="21"/>
    </row>
    <row r="411" ht="15.75" customHeight="1">
      <c r="B411" s="21"/>
    </row>
    <row r="412" ht="15.75" customHeight="1">
      <c r="B412" s="21"/>
    </row>
    <row r="413" ht="15.75" customHeight="1">
      <c r="B413" s="21"/>
    </row>
    <row r="414" ht="15.75" customHeight="1">
      <c r="B414" s="21"/>
    </row>
    <row r="415" ht="15.75" customHeight="1">
      <c r="B415" s="21"/>
    </row>
    <row r="416" ht="15.75" customHeight="1">
      <c r="B416" s="21"/>
    </row>
    <row r="417" ht="15.75" customHeight="1">
      <c r="B417" s="21"/>
    </row>
    <row r="418" ht="15.75" customHeight="1">
      <c r="B418" s="21"/>
    </row>
    <row r="419" ht="15.75" customHeight="1">
      <c r="B419" s="21"/>
    </row>
    <row r="420" ht="15.75" customHeight="1">
      <c r="B420" s="21"/>
    </row>
    <row r="421" ht="15.75" customHeight="1">
      <c r="B421" s="21"/>
    </row>
    <row r="422" ht="15.75" customHeight="1">
      <c r="B422" s="21"/>
    </row>
    <row r="423" ht="15.75" customHeight="1">
      <c r="B423" s="21"/>
    </row>
    <row r="424" ht="15.75" customHeight="1">
      <c r="B424" s="21"/>
    </row>
    <row r="425" ht="15.75" customHeight="1">
      <c r="B425" s="21"/>
    </row>
    <row r="426" ht="15.75" customHeight="1">
      <c r="B426" s="21"/>
    </row>
    <row r="427" ht="15.75" customHeight="1">
      <c r="B427" s="21"/>
    </row>
    <row r="428" ht="15.75" customHeight="1">
      <c r="B428" s="21"/>
    </row>
    <row r="429" ht="15.75" customHeight="1">
      <c r="B429" s="21"/>
    </row>
    <row r="430" ht="15.75" customHeight="1">
      <c r="B430" s="21"/>
    </row>
    <row r="431" ht="15.75" customHeight="1">
      <c r="B431" s="21"/>
    </row>
    <row r="432" ht="15.75" customHeight="1">
      <c r="B432" s="21"/>
    </row>
    <row r="433" ht="15.75" customHeight="1">
      <c r="B433" s="21"/>
    </row>
    <row r="434" ht="15.75" customHeight="1">
      <c r="B434" s="21"/>
    </row>
    <row r="435" ht="15.75" customHeight="1">
      <c r="B435" s="21"/>
    </row>
    <row r="436" ht="15.75" customHeight="1">
      <c r="B436" s="21"/>
    </row>
    <row r="437" ht="15.75" customHeight="1">
      <c r="B437" s="21"/>
    </row>
    <row r="438" ht="15.75" customHeight="1">
      <c r="B438" s="21"/>
    </row>
    <row r="439" ht="15.75" customHeight="1">
      <c r="B439" s="21"/>
    </row>
    <row r="440" ht="15.75" customHeight="1">
      <c r="B440" s="21"/>
    </row>
    <row r="441" ht="15.75" customHeight="1">
      <c r="B441" s="21"/>
    </row>
    <row r="442" ht="15.75" customHeight="1">
      <c r="B442" s="21"/>
    </row>
    <row r="443" ht="15.75" customHeight="1">
      <c r="B443" s="21"/>
    </row>
    <row r="444" ht="15.75" customHeight="1">
      <c r="B444" s="21"/>
    </row>
    <row r="445" ht="15.75" customHeight="1">
      <c r="B445" s="21"/>
    </row>
    <row r="446" ht="15.75" customHeight="1">
      <c r="B446" s="21"/>
    </row>
    <row r="447" ht="15.75" customHeight="1">
      <c r="B447" s="21"/>
    </row>
    <row r="448" ht="15.75" customHeight="1">
      <c r="B448" s="21"/>
    </row>
    <row r="449" ht="15.75" customHeight="1">
      <c r="B449" s="21"/>
    </row>
    <row r="450" ht="15.75" customHeight="1">
      <c r="B450" s="21"/>
    </row>
    <row r="451" ht="15.75" customHeight="1">
      <c r="B451" s="21"/>
    </row>
    <row r="452" ht="15.75" customHeight="1">
      <c r="B452" s="21"/>
    </row>
    <row r="453" ht="15.75" customHeight="1">
      <c r="B453" s="21"/>
    </row>
    <row r="454" ht="15.75" customHeight="1">
      <c r="B454" s="21"/>
    </row>
    <row r="455" ht="15.75" customHeight="1">
      <c r="B455" s="21"/>
    </row>
    <row r="456" ht="15.75" customHeight="1">
      <c r="B456" s="21"/>
    </row>
    <row r="457" ht="15.75" customHeight="1">
      <c r="B457" s="21"/>
    </row>
    <row r="458" ht="15.75" customHeight="1">
      <c r="B458" s="21"/>
    </row>
    <row r="459" ht="15.75" customHeight="1">
      <c r="B459" s="21"/>
    </row>
    <row r="460" ht="15.75" customHeight="1">
      <c r="B460" s="21"/>
    </row>
    <row r="461" ht="15.75" customHeight="1">
      <c r="B461" s="21"/>
    </row>
    <row r="462" ht="15.75" customHeight="1">
      <c r="B462" s="21"/>
    </row>
    <row r="463" ht="15.75" customHeight="1">
      <c r="B463" s="21"/>
    </row>
    <row r="464" ht="15.75" customHeight="1">
      <c r="B464" s="21"/>
    </row>
    <row r="465" ht="15.75" customHeight="1">
      <c r="B465" s="21"/>
    </row>
    <row r="466" ht="15.75" customHeight="1">
      <c r="B466" s="21"/>
    </row>
    <row r="467" ht="15.75" customHeight="1">
      <c r="B467" s="21"/>
    </row>
    <row r="468" ht="15.75" customHeight="1">
      <c r="B468" s="21"/>
    </row>
    <row r="469" ht="15.75" customHeight="1">
      <c r="B469" s="21"/>
    </row>
    <row r="470" ht="15.75" customHeight="1">
      <c r="B470" s="21"/>
    </row>
    <row r="471" ht="15.75" customHeight="1">
      <c r="B471" s="21"/>
    </row>
    <row r="472" ht="15.75" customHeight="1">
      <c r="B472" s="21"/>
    </row>
    <row r="473" ht="15.75" customHeight="1">
      <c r="B473" s="21"/>
    </row>
    <row r="474" ht="15.75" customHeight="1">
      <c r="B474" s="21"/>
    </row>
    <row r="475" ht="15.75" customHeight="1">
      <c r="B475" s="21"/>
    </row>
    <row r="476" ht="15.75" customHeight="1">
      <c r="B476" s="21"/>
    </row>
    <row r="477" ht="15.75" customHeight="1">
      <c r="B477" s="21"/>
    </row>
    <row r="478" ht="15.75" customHeight="1">
      <c r="B478" s="21"/>
    </row>
    <row r="479" ht="15.75" customHeight="1">
      <c r="B479" s="21"/>
    </row>
    <row r="480" ht="15.75" customHeight="1">
      <c r="B480" s="21"/>
    </row>
    <row r="481" ht="15.75" customHeight="1">
      <c r="B481" s="21"/>
    </row>
    <row r="482" ht="15.75" customHeight="1">
      <c r="B482" s="21"/>
    </row>
    <row r="483" ht="15.75" customHeight="1">
      <c r="B483" s="21"/>
    </row>
    <row r="484" ht="15.75" customHeight="1">
      <c r="B484" s="21"/>
    </row>
    <row r="485" ht="15.75" customHeight="1">
      <c r="B485" s="21"/>
    </row>
    <row r="486" ht="15.75" customHeight="1">
      <c r="B486" s="21"/>
    </row>
    <row r="487" ht="15.75" customHeight="1">
      <c r="B487" s="21"/>
    </row>
    <row r="488" ht="15.75" customHeight="1">
      <c r="B488" s="21"/>
    </row>
    <row r="489" ht="15.75" customHeight="1">
      <c r="B489" s="21"/>
    </row>
    <row r="490" ht="15.75" customHeight="1">
      <c r="B490" s="21"/>
    </row>
    <row r="491" ht="15.75" customHeight="1">
      <c r="B491" s="21"/>
    </row>
    <row r="492" ht="15.75" customHeight="1">
      <c r="B492" s="21"/>
    </row>
    <row r="493" ht="15.75" customHeight="1">
      <c r="B493" s="21"/>
    </row>
    <row r="494" ht="15.75" customHeight="1">
      <c r="B494" s="21"/>
    </row>
    <row r="495" ht="15.75" customHeight="1">
      <c r="B495" s="21"/>
    </row>
    <row r="496" ht="15.75" customHeight="1">
      <c r="B496" s="21"/>
    </row>
    <row r="497" ht="15.75" customHeight="1">
      <c r="B497" s="21"/>
    </row>
    <row r="498" ht="15.75" customHeight="1">
      <c r="B498" s="21"/>
    </row>
    <row r="499" ht="15.75" customHeight="1">
      <c r="B499" s="21"/>
    </row>
    <row r="500" ht="15.75" customHeight="1">
      <c r="B500" s="21"/>
    </row>
    <row r="501" ht="15.75" customHeight="1">
      <c r="B501" s="21"/>
    </row>
    <row r="502" ht="15.75" customHeight="1">
      <c r="B502" s="21"/>
    </row>
    <row r="503" ht="15.75" customHeight="1">
      <c r="B503" s="21"/>
    </row>
    <row r="504" ht="15.75" customHeight="1">
      <c r="B504" s="21"/>
    </row>
    <row r="505" ht="15.75" customHeight="1">
      <c r="B505" s="21"/>
    </row>
    <row r="506" ht="15.75" customHeight="1">
      <c r="B506" s="21"/>
    </row>
    <row r="507" ht="15.75" customHeight="1">
      <c r="B507" s="21"/>
    </row>
    <row r="508" ht="15.75" customHeight="1">
      <c r="B508" s="21"/>
    </row>
    <row r="509" ht="15.75" customHeight="1">
      <c r="B509" s="21"/>
    </row>
    <row r="510" ht="15.75" customHeight="1">
      <c r="B510" s="21"/>
    </row>
    <row r="511" ht="15.75" customHeight="1">
      <c r="B511" s="21"/>
    </row>
    <row r="512" ht="15.75" customHeight="1">
      <c r="B512" s="21"/>
    </row>
    <row r="513" ht="15.75" customHeight="1">
      <c r="B513" s="21"/>
    </row>
    <row r="514" ht="15.75" customHeight="1">
      <c r="B514" s="21"/>
    </row>
    <row r="515" ht="15.75" customHeight="1">
      <c r="B515" s="21"/>
    </row>
    <row r="516" ht="15.75" customHeight="1">
      <c r="B516" s="21"/>
    </row>
    <row r="517" ht="15.75" customHeight="1">
      <c r="B517" s="21"/>
    </row>
    <row r="518" ht="15.75" customHeight="1">
      <c r="B518" s="21"/>
    </row>
    <row r="519" ht="15.75" customHeight="1">
      <c r="B519" s="21"/>
    </row>
    <row r="520" ht="15.75" customHeight="1">
      <c r="B520" s="21"/>
    </row>
    <row r="521" ht="15.75" customHeight="1">
      <c r="B521" s="21"/>
    </row>
    <row r="522" ht="15.75" customHeight="1">
      <c r="B522" s="21"/>
    </row>
    <row r="523" ht="15.75" customHeight="1">
      <c r="B523" s="21"/>
    </row>
    <row r="524" ht="15.75" customHeight="1">
      <c r="B524" s="21"/>
    </row>
    <row r="525" ht="15.75" customHeight="1">
      <c r="B525" s="21"/>
    </row>
    <row r="526" ht="15.75" customHeight="1">
      <c r="B526" s="21"/>
    </row>
    <row r="527" ht="15.75" customHeight="1">
      <c r="B527" s="21"/>
    </row>
    <row r="528" ht="15.75" customHeight="1">
      <c r="B528" s="21"/>
    </row>
    <row r="529" ht="15.75" customHeight="1">
      <c r="B529" s="21"/>
    </row>
    <row r="530" ht="15.75" customHeight="1">
      <c r="B530" s="21"/>
    </row>
    <row r="531" ht="15.75" customHeight="1">
      <c r="B531" s="21"/>
    </row>
    <row r="532" ht="15.75" customHeight="1">
      <c r="B532" s="21"/>
    </row>
    <row r="533" ht="15.75" customHeight="1">
      <c r="B533" s="21"/>
    </row>
    <row r="534" ht="15.75" customHeight="1">
      <c r="B534" s="21"/>
    </row>
    <row r="535" ht="15.75" customHeight="1">
      <c r="B535" s="21"/>
    </row>
    <row r="536" ht="15.75" customHeight="1">
      <c r="B536" s="21"/>
    </row>
    <row r="537" ht="15.75" customHeight="1">
      <c r="B537" s="21"/>
    </row>
    <row r="538" ht="15.75" customHeight="1">
      <c r="B538" s="21"/>
    </row>
    <row r="539" ht="15.75" customHeight="1">
      <c r="B539" s="21"/>
    </row>
    <row r="540" ht="15.75" customHeight="1">
      <c r="B540" s="21"/>
    </row>
    <row r="541" ht="15.75" customHeight="1">
      <c r="B541" s="21"/>
    </row>
    <row r="542" ht="15.75" customHeight="1">
      <c r="B542" s="21"/>
    </row>
    <row r="543" ht="15.75" customHeight="1">
      <c r="B543" s="21"/>
    </row>
    <row r="544" ht="15.75" customHeight="1">
      <c r="B544" s="21"/>
    </row>
    <row r="545" ht="15.75" customHeight="1">
      <c r="B545" s="21"/>
    </row>
    <row r="546" ht="15.75" customHeight="1">
      <c r="B546" s="21"/>
    </row>
    <row r="547" ht="15.75" customHeight="1">
      <c r="B547" s="21"/>
    </row>
    <row r="548" ht="15.75" customHeight="1">
      <c r="B548" s="21"/>
    </row>
    <row r="549" ht="15.75" customHeight="1">
      <c r="B549" s="21"/>
    </row>
    <row r="550" ht="15.75" customHeight="1">
      <c r="B550" s="21"/>
    </row>
    <row r="551" ht="15.75" customHeight="1">
      <c r="B551" s="21"/>
    </row>
    <row r="552" ht="15.75" customHeight="1">
      <c r="B552" s="21"/>
    </row>
    <row r="553" ht="15.75" customHeight="1">
      <c r="B553" s="21"/>
    </row>
    <row r="554" ht="15.75" customHeight="1">
      <c r="B554" s="21"/>
    </row>
    <row r="555" ht="15.75" customHeight="1">
      <c r="B555" s="21"/>
    </row>
    <row r="556" ht="15.75" customHeight="1">
      <c r="B556" s="21"/>
    </row>
    <row r="557" ht="15.75" customHeight="1">
      <c r="B557" s="21"/>
    </row>
    <row r="558" ht="15.75" customHeight="1">
      <c r="B558" s="21"/>
    </row>
    <row r="559" ht="15.75" customHeight="1">
      <c r="B559" s="21"/>
    </row>
    <row r="560" ht="15.75" customHeight="1">
      <c r="B560" s="21"/>
    </row>
    <row r="561" ht="15.75" customHeight="1">
      <c r="B561" s="21"/>
    </row>
    <row r="562" ht="15.75" customHeight="1">
      <c r="B562" s="21"/>
    </row>
    <row r="563" ht="15.75" customHeight="1">
      <c r="B563" s="21"/>
    </row>
    <row r="564" ht="15.75" customHeight="1">
      <c r="B564" s="21"/>
    </row>
    <row r="565" ht="15.75" customHeight="1">
      <c r="B565" s="21"/>
    </row>
    <row r="566" ht="15.75" customHeight="1">
      <c r="B566" s="21"/>
    </row>
    <row r="567" ht="15.75" customHeight="1">
      <c r="B567" s="21"/>
    </row>
    <row r="568" ht="15.75" customHeight="1">
      <c r="B568" s="21"/>
    </row>
    <row r="569" ht="15.75" customHeight="1">
      <c r="B569" s="21"/>
    </row>
    <row r="570" ht="15.75" customHeight="1">
      <c r="B570" s="21"/>
    </row>
    <row r="571" ht="15.75" customHeight="1">
      <c r="B571" s="21"/>
    </row>
    <row r="572" ht="15.75" customHeight="1">
      <c r="B572" s="21"/>
    </row>
    <row r="573" ht="15.75" customHeight="1">
      <c r="B573" s="21"/>
    </row>
    <row r="574" ht="15.75" customHeight="1">
      <c r="B574" s="21"/>
    </row>
    <row r="575" ht="15.75" customHeight="1">
      <c r="B575" s="21"/>
    </row>
    <row r="576" ht="15.75" customHeight="1">
      <c r="B576" s="21"/>
    </row>
    <row r="577" ht="15.75" customHeight="1">
      <c r="B577" s="21"/>
    </row>
    <row r="578" ht="15.75" customHeight="1">
      <c r="B578" s="21"/>
    </row>
    <row r="579" ht="15.75" customHeight="1">
      <c r="B579" s="21"/>
    </row>
    <row r="580" ht="15.75" customHeight="1">
      <c r="B580" s="21"/>
    </row>
    <row r="581" ht="15.75" customHeight="1">
      <c r="B581" s="21"/>
    </row>
    <row r="582" ht="15.75" customHeight="1">
      <c r="B582" s="21"/>
    </row>
    <row r="583" ht="15.75" customHeight="1">
      <c r="B583" s="21"/>
    </row>
    <row r="584" ht="15.75" customHeight="1">
      <c r="B584" s="21"/>
    </row>
    <row r="585" ht="15.75" customHeight="1">
      <c r="B585" s="21"/>
    </row>
    <row r="586" ht="15.75" customHeight="1">
      <c r="B586" s="21"/>
    </row>
    <row r="587" ht="15.75" customHeight="1">
      <c r="B587" s="21"/>
    </row>
    <row r="588" ht="15.75" customHeight="1">
      <c r="B588" s="21"/>
    </row>
    <row r="589" ht="15.75" customHeight="1">
      <c r="B589" s="21"/>
    </row>
    <row r="590" ht="15.75" customHeight="1">
      <c r="B590" s="21"/>
    </row>
    <row r="591" ht="15.75" customHeight="1">
      <c r="B591" s="21"/>
    </row>
    <row r="592" ht="15.75" customHeight="1">
      <c r="B592" s="21"/>
    </row>
    <row r="593" ht="15.75" customHeight="1">
      <c r="B593" s="21"/>
    </row>
    <row r="594" ht="15.75" customHeight="1">
      <c r="B594" s="21"/>
    </row>
    <row r="595" ht="15.75" customHeight="1">
      <c r="B595" s="21"/>
    </row>
    <row r="596" ht="15.75" customHeight="1">
      <c r="B596" s="21"/>
    </row>
    <row r="597" ht="15.75" customHeight="1">
      <c r="B597" s="21"/>
    </row>
    <row r="598" ht="15.75" customHeight="1">
      <c r="B598" s="21"/>
    </row>
    <row r="599" ht="15.75" customHeight="1">
      <c r="B599" s="21"/>
    </row>
    <row r="600" ht="15.75" customHeight="1">
      <c r="B600" s="21"/>
    </row>
    <row r="601" ht="15.75" customHeight="1">
      <c r="B601" s="21"/>
    </row>
    <row r="602" ht="15.75" customHeight="1">
      <c r="B602" s="21"/>
    </row>
    <row r="603" ht="15.75" customHeight="1">
      <c r="B603" s="21"/>
    </row>
    <row r="604" ht="15.75" customHeight="1">
      <c r="B604" s="21"/>
    </row>
    <row r="605" ht="15.75" customHeight="1">
      <c r="B605" s="21"/>
    </row>
    <row r="606" ht="15.75" customHeight="1">
      <c r="B606" s="21"/>
    </row>
    <row r="607" ht="15.75" customHeight="1">
      <c r="B607" s="21"/>
    </row>
    <row r="608" ht="15.75" customHeight="1">
      <c r="B608" s="21"/>
    </row>
    <row r="609" ht="15.75" customHeight="1">
      <c r="B609" s="21"/>
    </row>
    <row r="610" ht="15.75" customHeight="1">
      <c r="B610" s="21"/>
    </row>
    <row r="611" ht="15.75" customHeight="1">
      <c r="B611" s="21"/>
    </row>
    <row r="612" ht="15.75" customHeight="1">
      <c r="B612" s="21"/>
    </row>
    <row r="613" ht="15.75" customHeight="1">
      <c r="B613" s="21"/>
    </row>
    <row r="614" ht="15.75" customHeight="1">
      <c r="B614" s="21"/>
    </row>
    <row r="615" ht="15.75" customHeight="1">
      <c r="B615" s="21"/>
    </row>
    <row r="616" ht="15.75" customHeight="1">
      <c r="B616" s="21"/>
    </row>
    <row r="617" ht="15.75" customHeight="1">
      <c r="B617" s="21"/>
    </row>
    <row r="618" ht="15.75" customHeight="1">
      <c r="B618" s="21"/>
    </row>
    <row r="619" ht="15.75" customHeight="1">
      <c r="B619" s="21"/>
    </row>
    <row r="620" ht="15.75" customHeight="1">
      <c r="B620" s="21"/>
    </row>
    <row r="621" ht="15.75" customHeight="1">
      <c r="B621" s="21"/>
    </row>
    <row r="622" ht="15.75" customHeight="1">
      <c r="B622" s="21"/>
    </row>
    <row r="623" ht="15.75" customHeight="1">
      <c r="B623" s="21"/>
    </row>
    <row r="624" ht="15.75" customHeight="1">
      <c r="B624" s="21"/>
    </row>
    <row r="625" ht="15.75" customHeight="1">
      <c r="B625" s="21"/>
    </row>
    <row r="626" ht="15.75" customHeight="1">
      <c r="B626" s="21"/>
    </row>
    <row r="627" ht="15.75" customHeight="1">
      <c r="B627" s="21"/>
    </row>
    <row r="628" ht="15.75" customHeight="1">
      <c r="B628" s="21"/>
    </row>
    <row r="629" ht="15.75" customHeight="1">
      <c r="B629" s="21"/>
    </row>
    <row r="630" ht="15.75" customHeight="1">
      <c r="B630" s="21"/>
    </row>
    <row r="631" ht="15.75" customHeight="1">
      <c r="B631" s="21"/>
    </row>
    <row r="632" ht="15.75" customHeight="1">
      <c r="B632" s="21"/>
    </row>
    <row r="633" ht="15.75" customHeight="1">
      <c r="B633" s="21"/>
    </row>
    <row r="634" ht="15.75" customHeight="1">
      <c r="B634" s="21"/>
    </row>
    <row r="635" ht="15.75" customHeight="1">
      <c r="B635" s="21"/>
    </row>
    <row r="636" ht="15.75" customHeight="1">
      <c r="B636" s="21"/>
    </row>
    <row r="637" ht="15.75" customHeight="1">
      <c r="B637" s="21"/>
    </row>
    <row r="638" ht="15.75" customHeight="1">
      <c r="B638" s="21"/>
    </row>
    <row r="639" ht="15.75" customHeight="1">
      <c r="B639" s="21"/>
    </row>
    <row r="640" ht="15.75" customHeight="1">
      <c r="B640" s="21"/>
    </row>
    <row r="641" ht="15.75" customHeight="1">
      <c r="B641" s="21"/>
    </row>
    <row r="642" ht="15.75" customHeight="1">
      <c r="B642" s="21"/>
    </row>
    <row r="643" ht="15.75" customHeight="1">
      <c r="B643" s="21"/>
    </row>
    <row r="644" ht="15.75" customHeight="1">
      <c r="B644" s="21"/>
    </row>
    <row r="645" ht="15.75" customHeight="1">
      <c r="B645" s="21"/>
    </row>
    <row r="646" ht="15.75" customHeight="1">
      <c r="B646" s="21"/>
    </row>
    <row r="647" ht="15.75" customHeight="1">
      <c r="B647" s="21"/>
    </row>
    <row r="648" ht="15.75" customHeight="1">
      <c r="B648" s="21"/>
    </row>
    <row r="649" ht="15.75" customHeight="1">
      <c r="B649" s="21"/>
    </row>
    <row r="650" ht="15.75" customHeight="1">
      <c r="B650" s="21"/>
    </row>
    <row r="651" ht="15.75" customHeight="1">
      <c r="B651" s="21"/>
    </row>
    <row r="652" ht="15.75" customHeight="1">
      <c r="B652" s="21"/>
    </row>
    <row r="653" ht="15.75" customHeight="1">
      <c r="B653" s="21"/>
    </row>
    <row r="654" ht="15.75" customHeight="1">
      <c r="B654" s="21"/>
    </row>
    <row r="655" ht="15.75" customHeight="1">
      <c r="B655" s="21"/>
    </row>
    <row r="656" ht="15.75" customHeight="1">
      <c r="B656" s="21"/>
    </row>
    <row r="657" ht="15.75" customHeight="1">
      <c r="B657" s="21"/>
    </row>
    <row r="658" ht="15.75" customHeight="1">
      <c r="B658" s="21"/>
    </row>
    <row r="659" ht="15.75" customHeight="1">
      <c r="B659" s="21"/>
    </row>
    <row r="660" ht="15.75" customHeight="1">
      <c r="B660" s="21"/>
    </row>
    <row r="661" ht="15.75" customHeight="1">
      <c r="B661" s="21"/>
    </row>
    <row r="662" ht="15.75" customHeight="1">
      <c r="B662" s="21"/>
    </row>
    <row r="663" ht="15.75" customHeight="1">
      <c r="B663" s="21"/>
    </row>
    <row r="664" ht="15.75" customHeight="1">
      <c r="B664" s="21"/>
    </row>
    <row r="665" ht="15.75" customHeight="1">
      <c r="B665" s="21"/>
    </row>
    <row r="666" ht="15.75" customHeight="1">
      <c r="B666" s="21"/>
    </row>
    <row r="667" ht="15.75" customHeight="1">
      <c r="B667" s="21"/>
    </row>
    <row r="668" ht="15.75" customHeight="1">
      <c r="B668" s="21"/>
    </row>
    <row r="669" ht="15.75" customHeight="1">
      <c r="B669" s="21"/>
    </row>
    <row r="670" ht="15.75" customHeight="1">
      <c r="B670" s="21"/>
    </row>
    <row r="671" ht="15.75" customHeight="1">
      <c r="B671" s="21"/>
    </row>
    <row r="672" ht="15.75" customHeight="1">
      <c r="B672" s="21"/>
    </row>
    <row r="673" ht="15.75" customHeight="1">
      <c r="B673" s="21"/>
    </row>
    <row r="674" ht="15.75" customHeight="1">
      <c r="B674" s="21"/>
    </row>
    <row r="675" ht="15.75" customHeight="1">
      <c r="B675" s="21"/>
    </row>
    <row r="676" ht="15.75" customHeight="1">
      <c r="B676" s="21"/>
    </row>
    <row r="677" ht="15.75" customHeight="1">
      <c r="B677" s="21"/>
    </row>
    <row r="678" ht="15.75" customHeight="1">
      <c r="B678" s="21"/>
    </row>
    <row r="679" ht="15.75" customHeight="1">
      <c r="B679" s="21"/>
    </row>
    <row r="680" ht="15.75" customHeight="1">
      <c r="B680" s="21"/>
    </row>
    <row r="681" ht="15.75" customHeight="1">
      <c r="B681" s="21"/>
    </row>
    <row r="682" ht="15.75" customHeight="1">
      <c r="B682" s="21"/>
    </row>
    <row r="683" ht="15.75" customHeight="1">
      <c r="B683" s="21"/>
    </row>
    <row r="684" ht="15.75" customHeight="1">
      <c r="B684" s="21"/>
    </row>
    <row r="685" ht="15.75" customHeight="1">
      <c r="B685" s="21"/>
    </row>
    <row r="686" ht="15.75" customHeight="1">
      <c r="B686" s="21"/>
    </row>
    <row r="687" ht="15.75" customHeight="1">
      <c r="B687" s="21"/>
    </row>
    <row r="688" ht="15.75" customHeight="1">
      <c r="B688" s="21"/>
    </row>
    <row r="689" ht="15.75" customHeight="1">
      <c r="B689" s="21"/>
    </row>
    <row r="690" ht="15.75" customHeight="1">
      <c r="B690" s="21"/>
    </row>
    <row r="691" ht="15.75" customHeight="1">
      <c r="B691" s="21"/>
    </row>
    <row r="692" ht="15.75" customHeight="1">
      <c r="B692" s="21"/>
    </row>
    <row r="693" ht="15.75" customHeight="1">
      <c r="B693" s="21"/>
    </row>
    <row r="694" ht="15.75" customHeight="1">
      <c r="B694" s="21"/>
    </row>
    <row r="695" ht="15.75" customHeight="1">
      <c r="B695" s="21"/>
    </row>
    <row r="696" ht="15.75" customHeight="1">
      <c r="B696" s="21"/>
    </row>
    <row r="697" ht="15.75" customHeight="1">
      <c r="B697" s="21"/>
    </row>
    <row r="698" ht="15.75" customHeight="1">
      <c r="B698" s="21"/>
    </row>
    <row r="699" ht="15.75" customHeight="1">
      <c r="B699" s="21"/>
    </row>
    <row r="700" ht="15.75" customHeight="1">
      <c r="B700" s="21"/>
    </row>
    <row r="701" ht="15.75" customHeight="1">
      <c r="B701" s="21"/>
    </row>
    <row r="702" ht="15.75" customHeight="1">
      <c r="B702" s="21"/>
    </row>
    <row r="703" ht="15.75" customHeight="1">
      <c r="B703" s="21"/>
    </row>
    <row r="704" ht="15.75" customHeight="1">
      <c r="B704" s="21"/>
    </row>
    <row r="705" ht="15.75" customHeight="1">
      <c r="B705" s="21"/>
    </row>
    <row r="706" ht="15.75" customHeight="1">
      <c r="B706" s="21"/>
    </row>
    <row r="707" ht="15.75" customHeight="1">
      <c r="B707" s="21"/>
    </row>
    <row r="708" ht="15.75" customHeight="1">
      <c r="B708" s="21"/>
    </row>
    <row r="709" ht="15.75" customHeight="1">
      <c r="B709" s="21"/>
    </row>
    <row r="710" ht="15.75" customHeight="1">
      <c r="B710" s="21"/>
    </row>
    <row r="711" ht="15.75" customHeight="1">
      <c r="B711" s="21"/>
    </row>
    <row r="712" ht="15.75" customHeight="1">
      <c r="B712" s="21"/>
    </row>
    <row r="713" ht="15.75" customHeight="1">
      <c r="B713" s="21"/>
    </row>
    <row r="714" ht="15.75" customHeight="1">
      <c r="B714" s="21"/>
    </row>
    <row r="715" ht="15.75" customHeight="1">
      <c r="B715" s="21"/>
    </row>
    <row r="716" ht="15.75" customHeight="1">
      <c r="B716" s="21"/>
    </row>
    <row r="717" ht="15.75" customHeight="1">
      <c r="B717" s="21"/>
    </row>
    <row r="718" ht="15.75" customHeight="1">
      <c r="B718" s="21"/>
    </row>
    <row r="719" ht="15.75" customHeight="1">
      <c r="B719" s="21"/>
    </row>
    <row r="720" ht="15.75" customHeight="1">
      <c r="B720" s="21"/>
    </row>
    <row r="721" ht="15.75" customHeight="1">
      <c r="B721" s="21"/>
    </row>
    <row r="722" ht="15.75" customHeight="1">
      <c r="B722" s="21"/>
    </row>
    <row r="723" ht="15.75" customHeight="1">
      <c r="B723" s="21"/>
    </row>
    <row r="724" ht="15.75" customHeight="1">
      <c r="B724" s="21"/>
    </row>
    <row r="725" ht="15.75" customHeight="1">
      <c r="B725" s="21"/>
    </row>
    <row r="726" ht="15.75" customHeight="1">
      <c r="B726" s="21"/>
    </row>
    <row r="727" ht="15.75" customHeight="1">
      <c r="B727" s="21"/>
    </row>
    <row r="728" ht="15.75" customHeight="1">
      <c r="B728" s="21"/>
    </row>
    <row r="729" ht="15.75" customHeight="1">
      <c r="B729" s="21"/>
    </row>
    <row r="730" ht="15.75" customHeight="1">
      <c r="B730" s="21"/>
    </row>
    <row r="731" ht="15.75" customHeight="1">
      <c r="B731" s="21"/>
    </row>
    <row r="732" ht="15.75" customHeight="1">
      <c r="B732" s="21"/>
    </row>
    <row r="733" ht="15.75" customHeight="1">
      <c r="B733" s="21"/>
    </row>
    <row r="734" ht="15.75" customHeight="1">
      <c r="B734" s="21"/>
    </row>
    <row r="735" ht="15.75" customHeight="1">
      <c r="B735" s="21"/>
    </row>
    <row r="736" ht="15.75" customHeight="1">
      <c r="B736" s="21"/>
    </row>
    <row r="737" ht="15.75" customHeight="1">
      <c r="B737" s="21"/>
    </row>
    <row r="738" ht="15.75" customHeight="1">
      <c r="B738" s="21"/>
    </row>
    <row r="739" ht="15.75" customHeight="1">
      <c r="B739" s="21"/>
    </row>
    <row r="740" ht="15.75" customHeight="1">
      <c r="B740" s="21"/>
    </row>
    <row r="741" ht="15.75" customHeight="1">
      <c r="B741" s="21"/>
    </row>
    <row r="742" ht="15.75" customHeight="1">
      <c r="B742" s="21"/>
    </row>
    <row r="743" ht="15.75" customHeight="1">
      <c r="B743" s="21"/>
    </row>
    <row r="744" ht="15.75" customHeight="1">
      <c r="B744" s="21"/>
    </row>
    <row r="745" ht="15.75" customHeight="1">
      <c r="B745" s="21"/>
    </row>
    <row r="746" ht="15.75" customHeight="1">
      <c r="B746" s="21"/>
    </row>
    <row r="747" ht="15.75" customHeight="1">
      <c r="B747" s="21"/>
    </row>
    <row r="748" ht="15.75" customHeight="1">
      <c r="B748" s="21"/>
    </row>
    <row r="749" ht="15.75" customHeight="1">
      <c r="B749" s="21"/>
    </row>
    <row r="750" ht="15.75" customHeight="1">
      <c r="B750" s="21"/>
    </row>
    <row r="751" ht="15.75" customHeight="1">
      <c r="B751" s="21"/>
    </row>
    <row r="752" ht="15.75" customHeight="1">
      <c r="B752" s="21"/>
    </row>
    <row r="753" ht="15.75" customHeight="1">
      <c r="B753" s="21"/>
    </row>
    <row r="754" ht="15.75" customHeight="1">
      <c r="B754" s="21"/>
    </row>
    <row r="755" ht="15.75" customHeight="1">
      <c r="B755" s="21"/>
    </row>
    <row r="756" ht="15.75" customHeight="1">
      <c r="B756" s="21"/>
    </row>
    <row r="757" ht="15.75" customHeight="1">
      <c r="B757" s="21"/>
    </row>
    <row r="758" ht="15.75" customHeight="1">
      <c r="B758" s="21"/>
    </row>
    <row r="759" ht="15.75" customHeight="1">
      <c r="B759" s="21"/>
    </row>
    <row r="760" ht="15.75" customHeight="1">
      <c r="B760" s="21"/>
    </row>
    <row r="761" ht="15.75" customHeight="1">
      <c r="B761" s="21"/>
    </row>
    <row r="762" ht="15.75" customHeight="1">
      <c r="B762" s="21"/>
    </row>
    <row r="763" ht="15.75" customHeight="1">
      <c r="B763" s="21"/>
    </row>
    <row r="764" ht="15.75" customHeight="1">
      <c r="B764" s="21"/>
    </row>
    <row r="765" ht="15.75" customHeight="1">
      <c r="B765" s="21"/>
    </row>
    <row r="766" ht="15.75" customHeight="1">
      <c r="B766" s="21"/>
    </row>
    <row r="767" ht="15.75" customHeight="1">
      <c r="B767" s="21"/>
    </row>
    <row r="768" ht="15.75" customHeight="1">
      <c r="B768" s="21"/>
    </row>
    <row r="769" ht="15.75" customHeight="1">
      <c r="B769" s="21"/>
    </row>
    <row r="770" ht="15.75" customHeight="1">
      <c r="B770" s="21"/>
    </row>
    <row r="771" ht="15.75" customHeight="1">
      <c r="B771" s="21"/>
    </row>
    <row r="772" ht="15.75" customHeight="1">
      <c r="B772" s="21"/>
    </row>
    <row r="773" ht="15.75" customHeight="1">
      <c r="B773" s="21"/>
    </row>
    <row r="774" ht="15.75" customHeight="1">
      <c r="B774" s="21"/>
    </row>
    <row r="775" ht="15.75" customHeight="1">
      <c r="B775" s="21"/>
    </row>
    <row r="776" ht="15.75" customHeight="1">
      <c r="B776" s="21"/>
    </row>
    <row r="777" ht="15.75" customHeight="1">
      <c r="B777" s="21"/>
    </row>
    <row r="778" ht="15.75" customHeight="1">
      <c r="B778" s="21"/>
    </row>
    <row r="779" ht="15.75" customHeight="1">
      <c r="B779" s="21"/>
    </row>
    <row r="780" ht="15.75" customHeight="1">
      <c r="B780" s="21"/>
    </row>
    <row r="781" ht="15.75" customHeight="1">
      <c r="B781" s="21"/>
    </row>
    <row r="782" ht="15.75" customHeight="1">
      <c r="B782" s="21"/>
    </row>
    <row r="783" ht="15.75" customHeight="1">
      <c r="B783" s="21"/>
    </row>
    <row r="784" ht="15.75" customHeight="1">
      <c r="B784" s="21"/>
    </row>
    <row r="785" ht="15.75" customHeight="1">
      <c r="B785" s="21"/>
    </row>
    <row r="786" ht="15.75" customHeight="1">
      <c r="B786" s="21"/>
    </row>
    <row r="787" ht="15.75" customHeight="1">
      <c r="B787" s="21"/>
    </row>
    <row r="788" ht="15.75" customHeight="1">
      <c r="B788" s="21"/>
    </row>
    <row r="789" ht="15.75" customHeight="1">
      <c r="B789" s="21"/>
    </row>
    <row r="790" ht="15.75" customHeight="1">
      <c r="B790" s="21"/>
    </row>
    <row r="791" ht="15.75" customHeight="1">
      <c r="B791" s="21"/>
    </row>
    <row r="792" ht="15.75" customHeight="1">
      <c r="B792" s="21"/>
    </row>
    <row r="793" ht="15.75" customHeight="1">
      <c r="B793" s="21"/>
    </row>
    <row r="794" ht="15.75" customHeight="1">
      <c r="B794" s="21"/>
    </row>
    <row r="795" ht="15.75" customHeight="1">
      <c r="B795" s="21"/>
    </row>
    <row r="796" ht="15.75" customHeight="1">
      <c r="B796" s="21"/>
    </row>
    <row r="797" ht="15.75" customHeight="1">
      <c r="B797" s="21"/>
    </row>
    <row r="798" ht="15.75" customHeight="1">
      <c r="B798" s="21"/>
    </row>
    <row r="799" ht="15.75" customHeight="1">
      <c r="B799" s="21"/>
    </row>
    <row r="800" ht="15.75" customHeight="1">
      <c r="B800" s="21"/>
    </row>
    <row r="801" ht="15.75" customHeight="1">
      <c r="B801" s="21"/>
    </row>
    <row r="802" ht="15.75" customHeight="1">
      <c r="B802" s="21"/>
    </row>
    <row r="803" ht="15.75" customHeight="1">
      <c r="B803" s="21"/>
    </row>
    <row r="804" ht="15.75" customHeight="1">
      <c r="B804" s="21"/>
    </row>
    <row r="805" ht="15.75" customHeight="1">
      <c r="B805" s="21"/>
    </row>
    <row r="806" ht="15.75" customHeight="1">
      <c r="B806" s="21"/>
    </row>
    <row r="807" ht="15.75" customHeight="1">
      <c r="B807" s="21"/>
    </row>
    <row r="808" ht="15.75" customHeight="1">
      <c r="B808" s="21"/>
    </row>
    <row r="809" ht="15.75" customHeight="1">
      <c r="B809" s="21"/>
    </row>
    <row r="810" ht="15.75" customHeight="1">
      <c r="B810" s="21"/>
    </row>
    <row r="811" ht="15.75" customHeight="1">
      <c r="B811" s="21"/>
    </row>
    <row r="812" ht="15.75" customHeight="1">
      <c r="B812" s="21"/>
    </row>
    <row r="813" ht="15.75" customHeight="1">
      <c r="B813" s="21"/>
    </row>
    <row r="814" ht="15.75" customHeight="1">
      <c r="B814" s="21"/>
    </row>
    <row r="815" ht="15.75" customHeight="1">
      <c r="B815" s="21"/>
    </row>
    <row r="816" ht="15.75" customHeight="1">
      <c r="B816" s="21"/>
    </row>
    <row r="817" ht="15.75" customHeight="1">
      <c r="B817" s="21"/>
    </row>
    <row r="818" ht="15.75" customHeight="1">
      <c r="B818" s="21"/>
    </row>
    <row r="819" ht="15.75" customHeight="1">
      <c r="B819" s="21"/>
    </row>
    <row r="820" ht="15.75" customHeight="1">
      <c r="B820" s="21"/>
    </row>
    <row r="821" ht="15.75" customHeight="1">
      <c r="B821" s="21"/>
    </row>
    <row r="822" ht="15.75" customHeight="1">
      <c r="B822" s="21"/>
    </row>
    <row r="823" ht="15.75" customHeight="1">
      <c r="B823" s="21"/>
    </row>
    <row r="824" ht="15.75" customHeight="1">
      <c r="B824" s="21"/>
    </row>
    <row r="825" ht="15.75" customHeight="1">
      <c r="B825" s="21"/>
    </row>
    <row r="826" ht="15.75" customHeight="1">
      <c r="B826" s="21"/>
    </row>
    <row r="827" ht="15.75" customHeight="1">
      <c r="B827" s="21"/>
    </row>
    <row r="828" ht="15.75" customHeight="1">
      <c r="B828" s="21"/>
    </row>
    <row r="829" ht="15.75" customHeight="1">
      <c r="B829" s="21"/>
    </row>
    <row r="830" ht="15.75" customHeight="1">
      <c r="B830" s="21"/>
    </row>
    <row r="831" ht="15.75" customHeight="1">
      <c r="B831" s="21"/>
    </row>
    <row r="832" ht="15.75" customHeight="1">
      <c r="B832" s="21"/>
    </row>
    <row r="833" ht="15.75" customHeight="1">
      <c r="B833" s="21"/>
    </row>
    <row r="834" ht="15.75" customHeight="1">
      <c r="B834" s="21"/>
    </row>
    <row r="835" ht="15.75" customHeight="1">
      <c r="B835" s="21"/>
    </row>
    <row r="836" ht="15.75" customHeight="1">
      <c r="B836" s="21"/>
    </row>
    <row r="837" ht="15.75" customHeight="1">
      <c r="B837" s="21"/>
    </row>
    <row r="838" ht="15.75" customHeight="1">
      <c r="B838" s="21"/>
    </row>
    <row r="839" ht="15.75" customHeight="1">
      <c r="B839" s="21"/>
    </row>
    <row r="840" ht="15.75" customHeight="1">
      <c r="B840" s="21"/>
    </row>
    <row r="841" ht="15.75" customHeight="1">
      <c r="B841" s="21"/>
    </row>
    <row r="842" ht="15.75" customHeight="1">
      <c r="B842" s="21"/>
    </row>
    <row r="843" ht="15.75" customHeight="1">
      <c r="B843" s="21"/>
    </row>
    <row r="844" ht="15.75" customHeight="1">
      <c r="B844" s="21"/>
    </row>
    <row r="845" ht="15.75" customHeight="1">
      <c r="B845" s="21"/>
    </row>
    <row r="846" ht="15.75" customHeight="1">
      <c r="B846" s="21"/>
    </row>
    <row r="847" ht="15.75" customHeight="1">
      <c r="B847" s="21"/>
    </row>
    <row r="848" ht="15.75" customHeight="1">
      <c r="B848" s="21"/>
    </row>
    <row r="849" ht="15.75" customHeight="1">
      <c r="B849" s="21"/>
    </row>
    <row r="850" ht="15.75" customHeight="1">
      <c r="B850" s="21"/>
    </row>
    <row r="851" ht="15.75" customHeight="1">
      <c r="B851" s="21"/>
    </row>
    <row r="852" ht="15.75" customHeight="1">
      <c r="B852" s="21"/>
    </row>
    <row r="853" ht="15.75" customHeight="1">
      <c r="B853" s="21"/>
    </row>
    <row r="854" ht="15.75" customHeight="1">
      <c r="B854" s="21"/>
    </row>
    <row r="855" ht="15.75" customHeight="1">
      <c r="B855" s="21"/>
    </row>
    <row r="856" ht="15.75" customHeight="1">
      <c r="B856" s="21"/>
    </row>
    <row r="857" ht="15.75" customHeight="1">
      <c r="B857" s="21"/>
    </row>
    <row r="858" ht="15.75" customHeight="1">
      <c r="B858" s="21"/>
    </row>
    <row r="859" ht="15.75" customHeight="1">
      <c r="B859" s="21"/>
    </row>
    <row r="860" ht="15.75" customHeight="1">
      <c r="B860" s="21"/>
    </row>
    <row r="861" ht="15.75" customHeight="1">
      <c r="B861" s="21"/>
    </row>
    <row r="862" ht="15.75" customHeight="1">
      <c r="B862" s="21"/>
    </row>
    <row r="863" ht="15.75" customHeight="1">
      <c r="B863" s="21"/>
    </row>
    <row r="864" ht="15.75" customHeight="1">
      <c r="B864" s="21"/>
    </row>
    <row r="865" ht="15.75" customHeight="1">
      <c r="B865" s="21"/>
    </row>
    <row r="866" ht="15.75" customHeight="1">
      <c r="B866" s="21"/>
    </row>
    <row r="867" ht="15.75" customHeight="1">
      <c r="B867" s="21"/>
    </row>
    <row r="868" ht="15.75" customHeight="1">
      <c r="B868" s="21"/>
    </row>
    <row r="869" ht="15.75" customHeight="1">
      <c r="B869" s="21"/>
    </row>
    <row r="870" ht="15.75" customHeight="1">
      <c r="B870" s="21"/>
    </row>
    <row r="871" ht="15.75" customHeight="1">
      <c r="B871" s="21"/>
    </row>
    <row r="872" ht="15.75" customHeight="1">
      <c r="B872" s="21"/>
    </row>
    <row r="873" ht="15.75" customHeight="1">
      <c r="B873" s="21"/>
    </row>
    <row r="874" ht="15.75" customHeight="1">
      <c r="B874" s="21"/>
    </row>
    <row r="875" ht="15.75" customHeight="1">
      <c r="B875" s="21"/>
    </row>
    <row r="876" ht="15.75" customHeight="1">
      <c r="B876" s="21"/>
    </row>
    <row r="877" ht="15.75" customHeight="1">
      <c r="B877" s="21"/>
    </row>
    <row r="878" ht="15.75" customHeight="1">
      <c r="B878" s="21"/>
    </row>
    <row r="879" ht="15.75" customHeight="1">
      <c r="B879" s="21"/>
    </row>
    <row r="880" ht="15.75" customHeight="1">
      <c r="B880" s="21"/>
    </row>
    <row r="881" ht="15.75" customHeight="1">
      <c r="B881" s="21"/>
    </row>
    <row r="882" ht="15.75" customHeight="1">
      <c r="B882" s="21"/>
    </row>
    <row r="883" ht="15.75" customHeight="1">
      <c r="B883" s="21"/>
    </row>
    <row r="884" ht="15.75" customHeight="1">
      <c r="B884" s="21"/>
    </row>
    <row r="885" ht="15.75" customHeight="1">
      <c r="B885" s="21"/>
    </row>
    <row r="886" ht="15.75" customHeight="1">
      <c r="B886" s="21"/>
    </row>
    <row r="887" ht="15.75" customHeight="1">
      <c r="B887" s="21"/>
    </row>
    <row r="888" ht="15.75" customHeight="1">
      <c r="B888" s="21"/>
    </row>
    <row r="889" ht="15.75" customHeight="1">
      <c r="B889" s="21"/>
    </row>
    <row r="890" ht="15.75" customHeight="1">
      <c r="B890" s="21"/>
    </row>
    <row r="891" ht="15.75" customHeight="1">
      <c r="B891" s="21"/>
    </row>
    <row r="892" ht="15.75" customHeight="1">
      <c r="B892" s="21"/>
    </row>
    <row r="893" ht="15.75" customHeight="1">
      <c r="B893" s="21"/>
    </row>
    <row r="894" ht="15.75" customHeight="1">
      <c r="B894" s="21"/>
    </row>
    <row r="895" ht="15.75" customHeight="1">
      <c r="B895" s="21"/>
    </row>
    <row r="896" ht="15.75" customHeight="1">
      <c r="B896" s="21"/>
    </row>
    <row r="897" ht="15.75" customHeight="1">
      <c r="B897" s="21"/>
    </row>
    <row r="898" ht="15.75" customHeight="1">
      <c r="B898" s="21"/>
    </row>
    <row r="899" ht="15.75" customHeight="1">
      <c r="B899" s="21"/>
    </row>
    <row r="900" ht="15.75" customHeight="1">
      <c r="B900" s="21"/>
    </row>
    <row r="901" ht="15.75" customHeight="1">
      <c r="B901" s="21"/>
    </row>
    <row r="902" ht="15.75" customHeight="1">
      <c r="B902" s="21"/>
    </row>
    <row r="903" ht="15.75" customHeight="1">
      <c r="B903" s="21"/>
    </row>
    <row r="904" ht="15.75" customHeight="1">
      <c r="B904" s="21"/>
    </row>
    <row r="905" ht="15.75" customHeight="1">
      <c r="B905" s="21"/>
    </row>
    <row r="906" ht="15.75" customHeight="1">
      <c r="B906" s="21"/>
    </row>
    <row r="907" ht="15.75" customHeight="1">
      <c r="B907" s="21"/>
    </row>
    <row r="908" ht="15.75" customHeight="1">
      <c r="B908" s="21"/>
    </row>
    <row r="909" ht="15.75" customHeight="1">
      <c r="B909" s="21"/>
    </row>
    <row r="910" ht="15.75" customHeight="1">
      <c r="B910" s="21"/>
    </row>
    <row r="911" ht="15.75" customHeight="1">
      <c r="B911" s="21"/>
    </row>
    <row r="912" ht="15.75" customHeight="1">
      <c r="B912" s="21"/>
    </row>
    <row r="913" ht="15.75" customHeight="1">
      <c r="B913" s="21"/>
    </row>
    <row r="914" ht="15.75" customHeight="1">
      <c r="B914" s="21"/>
    </row>
    <row r="915" ht="15.75" customHeight="1">
      <c r="B915" s="21"/>
    </row>
    <row r="916" ht="15.75" customHeight="1">
      <c r="B916" s="21"/>
    </row>
    <row r="917" ht="15.75" customHeight="1">
      <c r="B917" s="21"/>
    </row>
    <row r="918" ht="15.75" customHeight="1">
      <c r="B918" s="21"/>
    </row>
    <row r="919" ht="15.75" customHeight="1">
      <c r="B919" s="21"/>
    </row>
    <row r="920" ht="15.75" customHeight="1">
      <c r="B920" s="21"/>
    </row>
    <row r="921" ht="15.75" customHeight="1">
      <c r="B921" s="21"/>
    </row>
    <row r="922" ht="15.75" customHeight="1">
      <c r="B922" s="21"/>
    </row>
    <row r="923" ht="15.75" customHeight="1">
      <c r="B923" s="21"/>
    </row>
    <row r="924" ht="15.75" customHeight="1">
      <c r="B924" s="21"/>
    </row>
    <row r="925" ht="15.75" customHeight="1">
      <c r="B925" s="21"/>
    </row>
    <row r="926" ht="15.75" customHeight="1">
      <c r="B926" s="21"/>
    </row>
    <row r="927" ht="15.75" customHeight="1">
      <c r="B927" s="21"/>
    </row>
    <row r="928" ht="15.75" customHeight="1">
      <c r="B928" s="21"/>
    </row>
    <row r="929" ht="15.75" customHeight="1">
      <c r="B929" s="21"/>
    </row>
    <row r="930" ht="15.75" customHeight="1">
      <c r="B930" s="21"/>
    </row>
    <row r="931" ht="15.75" customHeight="1">
      <c r="B931" s="21"/>
    </row>
    <row r="932" ht="15.75" customHeight="1">
      <c r="B932" s="21"/>
    </row>
    <row r="933" ht="15.75" customHeight="1">
      <c r="B933" s="21"/>
    </row>
    <row r="934" ht="15.75" customHeight="1">
      <c r="B934" s="21"/>
    </row>
    <row r="935" ht="15.75" customHeight="1">
      <c r="B935" s="21"/>
    </row>
    <row r="936" ht="15.75" customHeight="1">
      <c r="B936" s="21"/>
    </row>
    <row r="937" ht="15.75" customHeight="1">
      <c r="B937" s="21"/>
    </row>
    <row r="938" ht="15.75" customHeight="1">
      <c r="B938" s="21"/>
    </row>
    <row r="939" ht="15.75" customHeight="1">
      <c r="B939" s="21"/>
    </row>
    <row r="940" ht="15.75" customHeight="1">
      <c r="B940" s="21"/>
    </row>
    <row r="941" ht="15.75" customHeight="1">
      <c r="B941" s="21"/>
    </row>
    <row r="942" ht="15.75" customHeight="1">
      <c r="B942" s="21"/>
    </row>
    <row r="943" ht="15.75" customHeight="1">
      <c r="B943" s="21"/>
    </row>
    <row r="944" ht="15.75" customHeight="1">
      <c r="B944" s="21"/>
    </row>
    <row r="945" ht="15.75" customHeight="1">
      <c r="B945" s="21"/>
    </row>
    <row r="946" ht="15.75" customHeight="1">
      <c r="B946" s="21"/>
    </row>
    <row r="947" ht="15.75" customHeight="1">
      <c r="B947" s="21"/>
    </row>
    <row r="948" ht="15.75" customHeight="1">
      <c r="B948" s="21"/>
    </row>
    <row r="949" ht="15.75" customHeight="1">
      <c r="B949" s="21"/>
    </row>
    <row r="950" ht="15.75" customHeight="1">
      <c r="B950" s="21"/>
    </row>
    <row r="951" ht="15.75" customHeight="1">
      <c r="B951" s="21"/>
    </row>
    <row r="952" ht="15.75" customHeight="1">
      <c r="B952" s="21"/>
    </row>
    <row r="953" ht="15.75" customHeight="1">
      <c r="B953" s="21"/>
    </row>
    <row r="954" ht="15.75" customHeight="1">
      <c r="B954" s="21"/>
    </row>
    <row r="955" ht="15.75" customHeight="1">
      <c r="B955" s="21"/>
    </row>
    <row r="956" ht="15.75" customHeight="1">
      <c r="B956" s="21"/>
    </row>
    <row r="957" ht="15.75" customHeight="1">
      <c r="B957" s="21"/>
    </row>
    <row r="958" ht="15.75" customHeight="1">
      <c r="B958" s="21"/>
    </row>
    <row r="959" ht="15.75" customHeight="1">
      <c r="B959" s="21"/>
    </row>
    <row r="960" ht="15.75" customHeight="1">
      <c r="B960" s="21"/>
    </row>
    <row r="961" ht="15.75" customHeight="1">
      <c r="B961" s="21"/>
    </row>
    <row r="962" ht="15.75" customHeight="1">
      <c r="B962" s="21"/>
    </row>
    <row r="963" ht="15.75" customHeight="1">
      <c r="B963" s="21"/>
    </row>
    <row r="964" ht="15.75" customHeight="1">
      <c r="B964" s="21"/>
    </row>
    <row r="965" ht="15.75" customHeight="1">
      <c r="B965" s="21"/>
    </row>
    <row r="966" ht="15.75" customHeight="1">
      <c r="B966" s="21"/>
    </row>
    <row r="967" ht="15.75" customHeight="1">
      <c r="B967" s="21"/>
    </row>
    <row r="968" ht="15.75" customHeight="1">
      <c r="B968" s="21"/>
    </row>
    <row r="969" ht="15.75" customHeight="1">
      <c r="B969" s="21"/>
    </row>
    <row r="970" ht="15.75" customHeight="1">
      <c r="B970" s="21"/>
    </row>
    <row r="971" ht="15.75" customHeight="1">
      <c r="B971" s="21"/>
    </row>
    <row r="972" ht="15.75" customHeight="1">
      <c r="B972" s="21"/>
    </row>
    <row r="973" ht="15.75" customHeight="1">
      <c r="B973" s="21"/>
    </row>
    <row r="974" ht="15.75" customHeight="1">
      <c r="B974" s="21"/>
    </row>
    <row r="975" ht="15.75" customHeight="1">
      <c r="B975" s="21"/>
    </row>
    <row r="976" ht="15.75" customHeight="1">
      <c r="B976" s="21"/>
    </row>
    <row r="977" ht="15.75" customHeight="1">
      <c r="B977" s="21"/>
    </row>
    <row r="978" ht="15.75" customHeight="1">
      <c r="B978" s="21"/>
    </row>
    <row r="979" ht="15.75" customHeight="1">
      <c r="B979" s="21"/>
    </row>
    <row r="980" ht="15.75" customHeight="1">
      <c r="B980" s="21"/>
    </row>
    <row r="981" ht="15.75" customHeight="1">
      <c r="B981" s="21"/>
    </row>
    <row r="982" ht="15.75" customHeight="1">
      <c r="B982" s="21"/>
    </row>
    <row r="983" ht="15.75" customHeight="1">
      <c r="B983" s="21"/>
    </row>
    <row r="984" ht="15.75" customHeight="1">
      <c r="B984" s="21"/>
    </row>
    <row r="985" ht="15.75" customHeight="1">
      <c r="B985" s="21"/>
    </row>
    <row r="986" ht="15.75" customHeight="1">
      <c r="B986" s="21"/>
    </row>
    <row r="987" ht="15.75" customHeight="1">
      <c r="B987" s="21"/>
    </row>
    <row r="988" ht="15.75" customHeight="1">
      <c r="B988" s="21"/>
    </row>
    <row r="989" ht="15.75" customHeight="1">
      <c r="B989" s="21"/>
    </row>
    <row r="990" ht="15.75" customHeight="1">
      <c r="B990" s="21"/>
    </row>
    <row r="991" ht="15.75" customHeight="1">
      <c r="B991" s="21"/>
    </row>
    <row r="992" ht="15.75" customHeight="1">
      <c r="B992" s="21"/>
    </row>
    <row r="993" ht="15.75" customHeight="1">
      <c r="B993" s="21"/>
    </row>
    <row r="994" ht="15.75" customHeight="1">
      <c r="B994" s="21"/>
    </row>
    <row r="995" ht="15.75" customHeight="1">
      <c r="B995" s="21"/>
    </row>
    <row r="996" ht="15.75" customHeight="1">
      <c r="B996" s="21"/>
    </row>
    <row r="997" ht="15.75" customHeight="1">
      <c r="B997" s="21"/>
    </row>
    <row r="998" ht="15.75" customHeight="1">
      <c r="B998" s="21"/>
    </row>
    <row r="999" ht="15.75" customHeight="1">
      <c r="B999" s="21"/>
    </row>
    <row r="1000" ht="15.75" customHeight="1">
      <c r="B1000" s="21"/>
    </row>
    <row r="1001" ht="15.75" customHeight="1">
      <c r="B1001" s="21"/>
    </row>
    <row r="1002" ht="15.75" customHeight="1">
      <c r="B1002" s="21"/>
    </row>
    <row r="1003" ht="15.75" customHeight="1">
      <c r="B1003" s="21"/>
    </row>
    <row r="1004" ht="15.75" customHeight="1">
      <c r="B1004" s="21"/>
    </row>
    <row r="1005" ht="15.75" customHeight="1">
      <c r="B1005" s="21"/>
    </row>
    <row r="1006" ht="15.75" customHeight="1">
      <c r="B1006" s="21"/>
    </row>
    <row r="1007" ht="15.75" customHeight="1">
      <c r="B1007" s="21"/>
    </row>
    <row r="1008" ht="15.75" customHeight="1">
      <c r="B1008" s="21"/>
    </row>
    <row r="1009" ht="15.75" customHeight="1">
      <c r="B1009" s="21"/>
    </row>
    <row r="1010" ht="15.75" customHeight="1">
      <c r="B1010" s="21"/>
    </row>
    <row r="1011" ht="15.75" customHeight="1">
      <c r="B1011" s="21"/>
    </row>
    <row r="1012" ht="15.75" customHeight="1">
      <c r="B1012" s="21"/>
    </row>
    <row r="1013" ht="15.75" customHeight="1">
      <c r="B1013" s="21"/>
    </row>
    <row r="1014" ht="15.75" customHeight="1">
      <c r="B1014" s="21"/>
    </row>
    <row r="1015" ht="15.75" customHeight="1">
      <c r="B1015" s="21"/>
    </row>
    <row r="1016" ht="15.75" customHeight="1">
      <c r="B1016" s="21"/>
    </row>
    <row r="1017" ht="15.75" customHeight="1">
      <c r="B1017" s="21"/>
    </row>
    <row r="1018" ht="15.75" customHeight="1">
      <c r="B1018" s="21"/>
    </row>
    <row r="1019" ht="15.75" customHeight="1">
      <c r="B1019" s="21"/>
    </row>
    <row r="1020" ht="15.75" customHeight="1">
      <c r="B1020" s="21"/>
    </row>
    <row r="1021" ht="15.75" customHeight="1">
      <c r="B1021" s="21"/>
    </row>
    <row r="1022" ht="15.75" customHeight="1">
      <c r="B1022" s="21"/>
    </row>
    <row r="1023" ht="15.75" customHeight="1">
      <c r="B1023" s="21"/>
    </row>
    <row r="1024" ht="15.75" customHeight="1">
      <c r="B1024" s="21"/>
    </row>
    <row r="1025" ht="15.75" customHeight="1">
      <c r="B1025" s="21"/>
    </row>
    <row r="1026" ht="15.75" customHeight="1">
      <c r="B1026" s="21"/>
    </row>
    <row r="1027" ht="15.75" customHeight="1">
      <c r="B1027" s="21"/>
    </row>
    <row r="1028" ht="15.75" customHeight="1">
      <c r="B1028" s="21"/>
    </row>
    <row r="1029" ht="15.75" customHeight="1">
      <c r="B1029" s="21"/>
    </row>
    <row r="1030" ht="15.75" customHeight="1">
      <c r="B1030" s="21"/>
    </row>
    <row r="1031" ht="15.75" customHeight="1">
      <c r="B1031" s="21"/>
    </row>
    <row r="1032" ht="15.75" customHeight="1">
      <c r="B1032" s="21"/>
    </row>
    <row r="1033" ht="15.75" customHeight="1">
      <c r="B1033" s="21"/>
    </row>
    <row r="1034" ht="15.75" customHeight="1">
      <c r="B1034" s="21"/>
    </row>
    <row r="1035" ht="15.75" customHeight="1">
      <c r="B1035" s="21"/>
    </row>
    <row r="1036" ht="15.75" customHeight="1">
      <c r="B1036" s="21"/>
    </row>
    <row r="1037" ht="15.75" customHeight="1">
      <c r="B1037" s="21"/>
    </row>
    <row r="1038" ht="15.75" customHeight="1">
      <c r="B1038" s="21"/>
    </row>
    <row r="1039" ht="15.75" customHeight="1">
      <c r="B1039" s="21"/>
    </row>
    <row r="1040" ht="15.75" customHeight="1">
      <c r="B1040" s="21"/>
    </row>
    <row r="1041" ht="15.75" customHeight="1">
      <c r="B1041" s="21"/>
    </row>
    <row r="1042" ht="15.75" customHeight="1">
      <c r="B1042" s="21"/>
    </row>
    <row r="1043" ht="15.75" customHeight="1">
      <c r="B1043" s="21"/>
    </row>
    <row r="1044" ht="15.75" customHeight="1">
      <c r="B1044" s="21"/>
    </row>
    <row r="1045" ht="15.75" customHeight="1">
      <c r="B1045" s="21"/>
    </row>
    <row r="1046" ht="15.75" customHeight="1">
      <c r="B1046" s="21"/>
    </row>
    <row r="1047" ht="15.75" customHeight="1">
      <c r="B1047" s="21"/>
    </row>
    <row r="1048" ht="15.75" customHeight="1">
      <c r="B1048" s="21"/>
    </row>
    <row r="1049" ht="15.75" customHeight="1">
      <c r="B1049" s="21"/>
    </row>
    <row r="1050" ht="15.75" customHeight="1">
      <c r="B1050" s="21"/>
    </row>
    <row r="1051" ht="15.75" customHeight="1">
      <c r="B1051" s="21"/>
    </row>
    <row r="1052" ht="15.75" customHeight="1">
      <c r="B1052" s="21"/>
    </row>
    <row r="1053" ht="15.75" customHeight="1">
      <c r="B1053" s="21"/>
    </row>
    <row r="1054" ht="15.75" customHeight="1">
      <c r="B1054" s="21"/>
    </row>
    <row r="1055" ht="15.75" customHeight="1">
      <c r="B1055" s="21"/>
    </row>
    <row r="1056" ht="15.75" customHeight="1">
      <c r="B1056" s="21"/>
    </row>
    <row r="1057" ht="15.75" customHeight="1">
      <c r="B1057" s="21"/>
    </row>
    <row r="1058" ht="15.75" customHeight="1">
      <c r="B1058" s="21"/>
    </row>
    <row r="1059" ht="15.75" customHeight="1">
      <c r="B1059" s="21"/>
    </row>
    <row r="1060" ht="15.75" customHeight="1">
      <c r="B1060" s="21"/>
    </row>
    <row r="1061" ht="15.75" customHeight="1">
      <c r="B1061" s="21"/>
    </row>
    <row r="1062" ht="15.75" customHeight="1">
      <c r="B1062" s="21"/>
    </row>
    <row r="1063" ht="15.75" customHeight="1">
      <c r="B1063" s="21"/>
    </row>
    <row r="1064" ht="15.75" customHeight="1">
      <c r="B1064" s="21"/>
    </row>
    <row r="1065" ht="15.75" customHeight="1">
      <c r="B1065" s="21"/>
    </row>
    <row r="1066" ht="15.75" customHeight="1">
      <c r="B1066" s="21"/>
    </row>
    <row r="1067" ht="15.75" customHeight="1">
      <c r="B1067" s="21"/>
    </row>
    <row r="1068" ht="15.75" customHeight="1">
      <c r="B1068" s="21"/>
    </row>
    <row r="1069" ht="15.75" customHeight="1">
      <c r="B1069" s="21"/>
    </row>
    <row r="1070" ht="15.75" customHeight="1">
      <c r="B1070" s="21"/>
    </row>
    <row r="1071" ht="15.75" customHeight="1">
      <c r="B1071" s="21"/>
    </row>
    <row r="1072" ht="15.75" customHeight="1">
      <c r="B1072" s="21"/>
    </row>
    <row r="1073" ht="15.75" customHeight="1">
      <c r="B1073" s="21"/>
    </row>
    <row r="1074" ht="15.75" customHeight="1">
      <c r="B1074" s="21"/>
    </row>
    <row r="1075" ht="15.75" customHeight="1">
      <c r="B1075" s="21"/>
    </row>
    <row r="1076" ht="15.75" customHeight="1">
      <c r="B1076" s="21"/>
    </row>
    <row r="1077" ht="15.75" customHeight="1">
      <c r="B1077" s="21"/>
    </row>
    <row r="1078" ht="15.75" customHeight="1">
      <c r="B1078" s="21"/>
    </row>
    <row r="1079" ht="15.75" customHeight="1">
      <c r="B1079" s="21"/>
    </row>
    <row r="1080" ht="15.75" customHeight="1">
      <c r="B1080" s="21"/>
    </row>
    <row r="1081" ht="15.75" customHeight="1">
      <c r="B1081" s="21"/>
    </row>
    <row r="1082" ht="15.75" customHeight="1">
      <c r="B1082" s="21"/>
    </row>
    <row r="1083" ht="15.75" customHeight="1">
      <c r="B1083" s="21"/>
    </row>
    <row r="1084" ht="15.75" customHeight="1">
      <c r="B1084" s="21"/>
    </row>
    <row r="1085" ht="15.75" customHeight="1">
      <c r="B1085" s="21"/>
    </row>
    <row r="1086" ht="15.75" customHeight="1">
      <c r="B1086" s="21"/>
    </row>
    <row r="1087" ht="15.75" customHeight="1">
      <c r="B1087" s="21"/>
    </row>
    <row r="1088" ht="15.75" customHeight="1">
      <c r="B1088" s="21"/>
    </row>
    <row r="1089" ht="15.75" customHeight="1">
      <c r="B1089" s="21"/>
    </row>
    <row r="1090" ht="15.75" customHeight="1">
      <c r="B1090" s="21"/>
    </row>
    <row r="1091" ht="15.75" customHeight="1">
      <c r="B1091" s="21"/>
    </row>
    <row r="1092" ht="15.75" customHeight="1">
      <c r="B1092" s="21"/>
    </row>
    <row r="1093" ht="15.75" customHeight="1">
      <c r="B1093" s="21"/>
    </row>
    <row r="1094" ht="15.75" customHeight="1">
      <c r="B1094" s="21"/>
    </row>
    <row r="1095" ht="15.75" customHeight="1">
      <c r="B1095" s="21"/>
    </row>
    <row r="1096" ht="15.75" customHeight="1">
      <c r="B1096" s="21"/>
    </row>
    <row r="1097" ht="15.75" customHeight="1">
      <c r="B1097" s="21"/>
    </row>
    <row r="1098" ht="15.75" customHeight="1">
      <c r="B1098" s="21"/>
    </row>
    <row r="1099" ht="15.75" customHeight="1">
      <c r="B1099" s="21"/>
    </row>
    <row r="1100" ht="15.75" customHeight="1">
      <c r="B1100" s="21"/>
    </row>
    <row r="1101" ht="15.75" customHeight="1">
      <c r="B1101" s="21"/>
    </row>
    <row r="1102" ht="15.75" customHeight="1">
      <c r="B1102" s="21"/>
    </row>
    <row r="1103" ht="15.75" customHeight="1">
      <c r="B1103" s="21"/>
    </row>
    <row r="1104" ht="15.75" customHeight="1">
      <c r="B1104" s="21"/>
    </row>
    <row r="1105" ht="15.75" customHeight="1">
      <c r="B1105" s="21"/>
    </row>
    <row r="1106" ht="15.75" customHeight="1">
      <c r="B1106" s="21"/>
    </row>
    <row r="1107" ht="15.75" customHeight="1">
      <c r="B1107" s="21"/>
    </row>
    <row r="1108" ht="15.75" customHeight="1">
      <c r="B1108" s="21"/>
    </row>
    <row r="1109" ht="15.75" customHeight="1">
      <c r="B1109" s="21"/>
    </row>
    <row r="1110" ht="15.75" customHeight="1">
      <c r="B1110" s="21"/>
    </row>
    <row r="1111" ht="15.75" customHeight="1">
      <c r="B1111" s="21"/>
    </row>
    <row r="1112" ht="15.75" customHeight="1">
      <c r="B1112" s="21"/>
    </row>
    <row r="1113" ht="15.75" customHeight="1">
      <c r="B1113" s="21"/>
    </row>
    <row r="1114" ht="15.75" customHeight="1">
      <c r="B1114" s="21"/>
    </row>
    <row r="1115" ht="15.75" customHeight="1">
      <c r="B1115" s="21"/>
    </row>
    <row r="1116" ht="15.75" customHeight="1">
      <c r="B1116" s="21"/>
    </row>
    <row r="1117" ht="15.75" customHeight="1">
      <c r="B1117" s="21"/>
    </row>
    <row r="1118" ht="15.75" customHeight="1">
      <c r="B1118" s="21"/>
    </row>
    <row r="1119" ht="15.75" customHeight="1">
      <c r="B1119" s="21"/>
    </row>
    <row r="1120" ht="15.75" customHeight="1">
      <c r="B1120" s="21"/>
    </row>
    <row r="1121" ht="15.75" customHeight="1">
      <c r="B1121" s="21"/>
    </row>
    <row r="1122" ht="15.75" customHeight="1">
      <c r="B1122" s="21"/>
    </row>
    <row r="1123" ht="15.75" customHeight="1">
      <c r="B1123" s="21"/>
    </row>
    <row r="1124" ht="15.75" customHeight="1">
      <c r="B1124" s="21"/>
    </row>
    <row r="1125" ht="15.75" customHeight="1">
      <c r="B1125" s="21"/>
    </row>
    <row r="1126" ht="15.75" customHeight="1">
      <c r="B1126" s="21"/>
    </row>
    <row r="1127" ht="15.75" customHeight="1">
      <c r="B1127" s="21"/>
    </row>
    <row r="1128" ht="15.75" customHeight="1">
      <c r="B1128" s="21"/>
    </row>
    <row r="1129" ht="15.75" customHeight="1">
      <c r="B1129" s="21"/>
    </row>
    <row r="1130" ht="15.75" customHeight="1">
      <c r="B1130" s="21"/>
    </row>
    <row r="1131" ht="15.75" customHeight="1">
      <c r="B1131" s="21"/>
    </row>
    <row r="1132" ht="15.75" customHeight="1">
      <c r="B1132" s="21"/>
    </row>
    <row r="1133" ht="15.75" customHeight="1">
      <c r="B1133" s="21"/>
    </row>
    <row r="1134" ht="15.75" customHeight="1">
      <c r="B1134" s="21"/>
    </row>
    <row r="1135" ht="15.75" customHeight="1">
      <c r="B1135" s="21"/>
    </row>
    <row r="1136" ht="15.75" customHeight="1">
      <c r="B1136" s="21"/>
    </row>
    <row r="1137" ht="15.75" customHeight="1">
      <c r="B1137" s="21"/>
    </row>
    <row r="1138" ht="15.75" customHeight="1">
      <c r="B1138" s="21"/>
    </row>
    <row r="1139" ht="15.75" customHeight="1">
      <c r="B1139" s="21"/>
    </row>
    <row r="1140" ht="15.75" customHeight="1">
      <c r="B1140" s="21"/>
    </row>
    <row r="1141" ht="15.75" customHeight="1">
      <c r="B1141" s="21"/>
    </row>
    <row r="1142" ht="15.75" customHeight="1">
      <c r="B1142" s="21"/>
    </row>
    <row r="1143" ht="15.75" customHeight="1">
      <c r="B1143" s="21"/>
    </row>
    <row r="1144" ht="15.75" customHeight="1">
      <c r="B1144" s="21"/>
    </row>
    <row r="1145" ht="15.75" customHeight="1">
      <c r="B1145" s="21"/>
    </row>
    <row r="1146" ht="15.75" customHeight="1">
      <c r="B1146" s="21"/>
    </row>
    <row r="1147" ht="15.75" customHeight="1">
      <c r="B1147" s="21"/>
    </row>
    <row r="1148" ht="15.75" customHeight="1">
      <c r="B1148" s="21"/>
    </row>
    <row r="1149" ht="15.75" customHeight="1">
      <c r="B1149" s="21"/>
    </row>
    <row r="1150" ht="15.75" customHeight="1">
      <c r="B1150" s="21"/>
    </row>
    <row r="1151" ht="15.75" customHeight="1">
      <c r="B1151" s="21"/>
    </row>
    <row r="1152" ht="15.75" customHeight="1">
      <c r="B1152" s="21"/>
    </row>
    <row r="1153" ht="15.75" customHeight="1">
      <c r="B1153" s="21"/>
    </row>
    <row r="1154" ht="15.75" customHeight="1">
      <c r="B1154" s="21"/>
    </row>
    <row r="1155" ht="15.75" customHeight="1">
      <c r="B1155" s="21"/>
    </row>
    <row r="1156" ht="15.75" customHeight="1">
      <c r="B1156" s="21"/>
    </row>
    <row r="1157" ht="15.75" customHeight="1">
      <c r="B1157" s="21"/>
    </row>
    <row r="1158" ht="15.75" customHeight="1">
      <c r="B1158" s="21"/>
    </row>
    <row r="1159" ht="15.75" customHeight="1">
      <c r="B1159" s="21"/>
    </row>
    <row r="1160" ht="15.75" customHeight="1">
      <c r="B1160" s="21"/>
    </row>
    <row r="1161" ht="15.75" customHeight="1">
      <c r="B1161" s="21"/>
    </row>
    <row r="1162" ht="15.75" customHeight="1">
      <c r="B1162" s="21"/>
    </row>
    <row r="1163" ht="15.75" customHeight="1">
      <c r="B1163" s="21"/>
    </row>
    <row r="1164" ht="15.75" customHeight="1">
      <c r="B1164" s="21"/>
    </row>
    <row r="1165" ht="15.75" customHeight="1">
      <c r="B1165" s="21"/>
    </row>
    <row r="1166" ht="15.75" customHeight="1">
      <c r="B1166" s="21"/>
    </row>
    <row r="1167" ht="15.75" customHeight="1">
      <c r="B1167" s="21"/>
    </row>
    <row r="1168" ht="15.75" customHeight="1">
      <c r="B1168" s="21"/>
    </row>
    <row r="1169" ht="15.75" customHeight="1">
      <c r="B1169" s="21"/>
    </row>
    <row r="1170" ht="15.75" customHeight="1">
      <c r="B1170" s="21"/>
    </row>
    <row r="1171" ht="15.75" customHeight="1">
      <c r="B1171" s="21"/>
    </row>
    <row r="1172" ht="15.75" customHeight="1">
      <c r="B1172" s="21"/>
    </row>
    <row r="1173" ht="15.75" customHeight="1">
      <c r="B1173" s="21"/>
    </row>
    <row r="1174" ht="15.75" customHeight="1">
      <c r="B1174" s="21"/>
    </row>
    <row r="1175" ht="15.75" customHeight="1">
      <c r="B1175" s="21"/>
    </row>
    <row r="1176" ht="15.75" customHeight="1">
      <c r="B1176" s="21"/>
    </row>
    <row r="1177" ht="15.75" customHeight="1">
      <c r="B1177" s="21"/>
    </row>
    <row r="1178" ht="15.75" customHeight="1">
      <c r="B1178" s="21"/>
    </row>
    <row r="1179" ht="15.75" customHeight="1">
      <c r="B1179" s="21"/>
    </row>
    <row r="1180" ht="15.75" customHeight="1">
      <c r="B1180" s="21"/>
    </row>
    <row r="1181" ht="15.75" customHeight="1">
      <c r="B1181" s="21"/>
    </row>
    <row r="1182" ht="15.75" customHeight="1">
      <c r="B1182" s="21"/>
    </row>
    <row r="1183" ht="15.75" customHeight="1">
      <c r="B1183" s="21"/>
    </row>
    <row r="1184" ht="15.75" customHeight="1">
      <c r="B1184" s="21"/>
    </row>
    <row r="1185" ht="15.75" customHeight="1">
      <c r="B1185" s="21"/>
    </row>
    <row r="1186" ht="15.75" customHeight="1">
      <c r="B1186" s="21"/>
    </row>
    <row r="1187" ht="15.75" customHeight="1">
      <c r="B1187" s="21"/>
    </row>
    <row r="1188" ht="15.75" customHeight="1">
      <c r="B1188" s="21"/>
    </row>
    <row r="1189" ht="15.75" customHeight="1">
      <c r="B1189" s="21"/>
    </row>
    <row r="1190" ht="15.75" customHeight="1">
      <c r="B1190" s="21"/>
    </row>
    <row r="1191" ht="15.75" customHeight="1">
      <c r="B1191" s="21"/>
    </row>
    <row r="1192" ht="15.75" customHeight="1">
      <c r="B1192" s="21"/>
    </row>
    <row r="1193" ht="15.75" customHeight="1">
      <c r="B1193" s="21"/>
    </row>
    <row r="1194" ht="15.75" customHeight="1">
      <c r="B1194" s="21"/>
    </row>
    <row r="1195" ht="15.75" customHeight="1">
      <c r="B1195" s="21"/>
    </row>
    <row r="1196" ht="15.75" customHeight="1">
      <c r="B1196" s="21"/>
    </row>
    <row r="1197" ht="15.75" customHeight="1">
      <c r="B1197" s="21"/>
    </row>
    <row r="1198" ht="15.75" customHeight="1">
      <c r="B1198" s="21"/>
    </row>
    <row r="1199" ht="15.75" customHeight="1">
      <c r="B1199" s="21"/>
    </row>
    <row r="1200" ht="15.75" customHeight="1">
      <c r="B1200" s="21"/>
    </row>
    <row r="1201" ht="15.75" customHeight="1">
      <c r="B1201" s="21"/>
    </row>
    <row r="1202" ht="15.75" customHeight="1">
      <c r="B1202" s="21"/>
    </row>
    <row r="1203" ht="15.75" customHeight="1">
      <c r="B1203" s="21"/>
    </row>
    <row r="1204" ht="15.75" customHeight="1">
      <c r="B1204" s="21"/>
    </row>
    <row r="1205" ht="15.75" customHeight="1">
      <c r="B1205" s="21"/>
    </row>
    <row r="1206" ht="15.75" customHeight="1">
      <c r="B1206" s="21"/>
    </row>
    <row r="1207" ht="15.75" customHeight="1">
      <c r="B1207" s="21"/>
    </row>
    <row r="1208" ht="15.75" customHeight="1">
      <c r="B1208" s="21"/>
    </row>
    <row r="1209" ht="15.75" customHeight="1">
      <c r="B1209" s="21"/>
    </row>
    <row r="1210" ht="15.75" customHeight="1">
      <c r="B1210" s="21"/>
    </row>
    <row r="1211" ht="15.75" customHeight="1">
      <c r="B1211" s="21"/>
    </row>
    <row r="1212" ht="15.75" customHeight="1">
      <c r="B1212" s="21"/>
    </row>
    <row r="1213" ht="15.75" customHeight="1">
      <c r="B1213" s="21"/>
    </row>
    <row r="1214" ht="15.75" customHeight="1">
      <c r="B1214" s="21"/>
    </row>
    <row r="1215" ht="15.75" customHeight="1">
      <c r="B1215" s="21"/>
    </row>
    <row r="1216" ht="15.75" customHeight="1">
      <c r="B1216" s="21"/>
    </row>
    <row r="1217" ht="15.75" customHeight="1">
      <c r="B1217" s="21"/>
    </row>
    <row r="1218" ht="15.75" customHeight="1">
      <c r="B1218" s="21"/>
    </row>
    <row r="1219" ht="15.75" customHeight="1">
      <c r="B1219" s="21"/>
    </row>
    <row r="1220" ht="15.75" customHeight="1">
      <c r="B1220" s="21"/>
    </row>
    <row r="1221" ht="15.75" customHeight="1">
      <c r="B1221" s="21"/>
    </row>
    <row r="1222" ht="15.75" customHeight="1">
      <c r="B1222" s="21"/>
    </row>
    <row r="1223" ht="15.75" customHeight="1">
      <c r="B1223" s="21"/>
    </row>
    <row r="1224" ht="15.75" customHeight="1">
      <c r="B1224" s="21"/>
    </row>
    <row r="1225" ht="15.75" customHeight="1">
      <c r="B1225" s="21"/>
    </row>
    <row r="1226" ht="15.75" customHeight="1">
      <c r="B1226" s="21"/>
    </row>
    <row r="1227" ht="15.75" customHeight="1">
      <c r="B1227" s="21"/>
    </row>
    <row r="1228" ht="15.75" customHeight="1">
      <c r="B1228" s="21"/>
    </row>
    <row r="1229" ht="15.75" customHeight="1">
      <c r="B1229" s="21"/>
    </row>
    <row r="1230" ht="15.75" customHeight="1">
      <c r="B1230" s="21"/>
    </row>
    <row r="1231" ht="15.75" customHeight="1">
      <c r="B1231" s="21"/>
    </row>
    <row r="1232" ht="15.75" customHeight="1">
      <c r="B1232" s="21"/>
    </row>
    <row r="1233" ht="15.75" customHeight="1">
      <c r="B1233" s="21"/>
    </row>
    <row r="1234" ht="15.75" customHeight="1">
      <c r="B1234" s="21"/>
    </row>
    <row r="1235" ht="15.75" customHeight="1">
      <c r="B1235" s="21"/>
    </row>
    <row r="1236" ht="15.75" customHeight="1">
      <c r="B1236" s="21"/>
    </row>
    <row r="1237" ht="15.75" customHeight="1">
      <c r="B1237" s="21"/>
    </row>
    <row r="1238" ht="15.75" customHeight="1">
      <c r="B1238" s="21"/>
    </row>
    <row r="1239" ht="15.75" customHeight="1">
      <c r="B1239" s="21"/>
    </row>
    <row r="1240" ht="15.75" customHeight="1">
      <c r="B1240" s="21"/>
    </row>
    <row r="1241" ht="15.75" customHeight="1">
      <c r="B1241" s="21"/>
    </row>
    <row r="1242" ht="15.75" customHeight="1">
      <c r="B1242" s="21"/>
    </row>
    <row r="1243" ht="15.75" customHeight="1">
      <c r="B1243" s="21"/>
    </row>
    <row r="1244" ht="15.75" customHeight="1">
      <c r="B1244" s="21"/>
    </row>
    <row r="1245" ht="15.75" customHeight="1">
      <c r="B1245" s="21"/>
    </row>
    <row r="1246" ht="15.75" customHeight="1">
      <c r="B1246" s="21"/>
    </row>
    <row r="1247" ht="15.75" customHeight="1">
      <c r="B1247" s="21"/>
    </row>
    <row r="1248" ht="15.75" customHeight="1">
      <c r="B1248" s="21"/>
    </row>
    <row r="1249" ht="15.75" customHeight="1">
      <c r="B1249" s="21"/>
    </row>
    <row r="1250" ht="15.75" customHeight="1">
      <c r="B1250" s="21"/>
    </row>
    <row r="1251" ht="15.75" customHeight="1">
      <c r="B1251" s="21"/>
    </row>
    <row r="1252" ht="15.75" customHeight="1">
      <c r="B1252" s="21"/>
    </row>
    <row r="1253" ht="15.75" customHeight="1">
      <c r="B1253" s="21"/>
    </row>
    <row r="1254" ht="15.75" customHeight="1">
      <c r="B1254" s="21"/>
    </row>
    <row r="1255" ht="15.75" customHeight="1">
      <c r="B1255" s="21"/>
    </row>
    <row r="1256" ht="15.75" customHeight="1">
      <c r="B1256" s="21"/>
    </row>
    <row r="1257" ht="15.75" customHeight="1">
      <c r="B1257" s="21"/>
    </row>
    <row r="1258" ht="15.75" customHeight="1">
      <c r="B1258" s="21"/>
    </row>
    <row r="1259" ht="15.75" customHeight="1">
      <c r="B1259" s="21"/>
    </row>
    <row r="1260" ht="15.75" customHeight="1">
      <c r="B1260" s="21"/>
    </row>
    <row r="1261" ht="15.75" customHeight="1">
      <c r="B1261" s="21"/>
    </row>
    <row r="1262" ht="15.75" customHeight="1">
      <c r="B1262" s="21"/>
    </row>
    <row r="1263" ht="15.75" customHeight="1">
      <c r="B1263" s="21"/>
    </row>
    <row r="1264" ht="15.75" customHeight="1">
      <c r="B1264" s="21"/>
    </row>
    <row r="1265" ht="15.75" customHeight="1">
      <c r="B1265" s="21"/>
    </row>
    <row r="1266" ht="15.75" customHeight="1">
      <c r="B1266" s="21"/>
    </row>
    <row r="1267" ht="15.75" customHeight="1">
      <c r="B1267" s="21"/>
    </row>
    <row r="1268" ht="15.75" customHeight="1">
      <c r="B1268" s="21"/>
    </row>
    <row r="1269" ht="15.75" customHeight="1">
      <c r="B1269" s="21"/>
    </row>
    <row r="1270" ht="15.75" customHeight="1">
      <c r="B1270" s="21"/>
    </row>
    <row r="1271" ht="15.75" customHeight="1">
      <c r="B1271" s="21"/>
    </row>
    <row r="1272" ht="15.75" customHeight="1">
      <c r="B1272" s="21"/>
    </row>
    <row r="1273" ht="15.75" customHeight="1">
      <c r="B1273" s="21"/>
    </row>
    <row r="1274" ht="15.75" customHeight="1">
      <c r="B1274" s="21"/>
    </row>
    <row r="1275" ht="15.75" customHeight="1">
      <c r="B1275" s="21"/>
    </row>
    <row r="1276" ht="15.75" customHeight="1">
      <c r="B1276" s="21"/>
    </row>
    <row r="1277" ht="15.75" customHeight="1">
      <c r="B1277" s="21"/>
    </row>
    <row r="1278" ht="15.75" customHeight="1">
      <c r="B1278" s="21"/>
    </row>
    <row r="1279" ht="15.75" customHeight="1">
      <c r="B1279" s="21"/>
    </row>
    <row r="1280" ht="15.75" customHeight="1">
      <c r="B1280" s="21"/>
    </row>
    <row r="1281" ht="15.75" customHeight="1">
      <c r="B1281" s="21"/>
    </row>
    <row r="1282" ht="15.75" customHeight="1">
      <c r="B1282" s="21"/>
    </row>
    <row r="1283" ht="15.75" customHeight="1">
      <c r="B1283" s="21"/>
    </row>
    <row r="1284" ht="15.75" customHeight="1">
      <c r="B1284" s="21"/>
    </row>
    <row r="1285" ht="15.75" customHeight="1">
      <c r="B1285" s="21"/>
    </row>
    <row r="1286" ht="15.75" customHeight="1">
      <c r="B1286" s="21"/>
    </row>
    <row r="1287" ht="15.75" customHeight="1">
      <c r="B1287" s="21"/>
    </row>
    <row r="1288" ht="15.75" customHeight="1">
      <c r="B1288" s="21"/>
    </row>
    <row r="1289" ht="15.75" customHeight="1">
      <c r="B1289" s="21"/>
    </row>
    <row r="1290" ht="15.75" customHeight="1">
      <c r="B1290" s="21"/>
    </row>
    <row r="1291" ht="15.75" customHeight="1">
      <c r="B1291" s="21"/>
    </row>
    <row r="1292" ht="15.75" customHeight="1">
      <c r="B1292" s="21"/>
    </row>
    <row r="1293" ht="15.75" customHeight="1">
      <c r="B1293" s="21"/>
    </row>
    <row r="1294" ht="15.75" customHeight="1">
      <c r="B1294" s="21"/>
    </row>
    <row r="1295" ht="15.75" customHeight="1">
      <c r="B1295" s="21"/>
    </row>
    <row r="1296" ht="15.75" customHeight="1">
      <c r="B1296" s="21"/>
    </row>
    <row r="1297" ht="15.75" customHeight="1">
      <c r="B1297" s="21"/>
    </row>
    <row r="1298" ht="15.75" customHeight="1">
      <c r="B1298" s="21"/>
    </row>
    <row r="1299" ht="15.75" customHeight="1">
      <c r="B1299" s="21"/>
    </row>
    <row r="1300" ht="15.75" customHeight="1">
      <c r="B1300" s="21"/>
    </row>
    <row r="1301" ht="15.75" customHeight="1">
      <c r="B1301" s="21"/>
    </row>
    <row r="1302" ht="15.75" customHeight="1">
      <c r="B1302" s="21"/>
    </row>
    <row r="1303" ht="15.75" customHeight="1">
      <c r="B1303" s="21"/>
    </row>
    <row r="1304" ht="15.75" customHeight="1">
      <c r="B1304" s="21"/>
    </row>
    <row r="1305" ht="15.75" customHeight="1">
      <c r="B1305" s="21"/>
    </row>
    <row r="1306" ht="15.75" customHeight="1">
      <c r="B1306" s="21"/>
    </row>
    <row r="1307" ht="15.75" customHeight="1">
      <c r="B1307" s="21"/>
    </row>
    <row r="1308" ht="15.75" customHeight="1">
      <c r="B1308" s="21"/>
    </row>
    <row r="1309" ht="15.75" customHeight="1">
      <c r="B1309" s="21"/>
    </row>
    <row r="1310" ht="15.75" customHeight="1">
      <c r="B1310" s="21"/>
    </row>
    <row r="1311" ht="15.75" customHeight="1">
      <c r="B1311" s="21"/>
    </row>
    <row r="1312" ht="15.75" customHeight="1">
      <c r="B1312" s="21"/>
    </row>
    <row r="1313" ht="15.75" customHeight="1">
      <c r="B1313" s="21"/>
    </row>
    <row r="1314" ht="15.75" customHeight="1">
      <c r="B1314" s="21"/>
    </row>
    <row r="1315" ht="15.75" customHeight="1">
      <c r="B1315" s="21"/>
    </row>
    <row r="1316" ht="15.75" customHeight="1">
      <c r="B1316" s="21"/>
    </row>
    <row r="1317" ht="15.75" customHeight="1">
      <c r="B1317" s="21"/>
    </row>
    <row r="1318" ht="15.75" customHeight="1">
      <c r="B1318" s="21"/>
    </row>
    <row r="1319" ht="15.75" customHeight="1">
      <c r="B1319" s="21"/>
    </row>
    <row r="1320" ht="15.75" customHeight="1">
      <c r="B1320" s="21"/>
    </row>
    <row r="1321" ht="15.75" customHeight="1">
      <c r="B1321" s="21"/>
    </row>
    <row r="1322" ht="15.75" customHeight="1">
      <c r="B1322" s="21"/>
    </row>
    <row r="1323" ht="15.75" customHeight="1">
      <c r="B1323" s="21"/>
    </row>
    <row r="1324" ht="15.75" customHeight="1">
      <c r="B1324" s="21"/>
    </row>
    <row r="1325" ht="15.75" customHeight="1">
      <c r="B1325" s="21"/>
    </row>
    <row r="1326" ht="15.75" customHeight="1">
      <c r="B1326" s="21"/>
    </row>
    <row r="1327" ht="15.75" customHeight="1">
      <c r="B1327" s="21"/>
    </row>
    <row r="1328" ht="15.75" customHeight="1">
      <c r="B1328" s="21"/>
    </row>
    <row r="1329" ht="15.75" customHeight="1">
      <c r="B1329" s="21"/>
    </row>
    <row r="1330" ht="15.75" customHeight="1">
      <c r="B1330" s="21"/>
    </row>
    <row r="1331" ht="15.75" customHeight="1">
      <c r="B1331" s="21"/>
    </row>
    <row r="1332" ht="15.75" customHeight="1">
      <c r="B1332" s="21"/>
    </row>
    <row r="1333" ht="15.75" customHeight="1">
      <c r="B1333" s="21"/>
    </row>
    <row r="1334" ht="15.75" customHeight="1">
      <c r="B1334" s="21"/>
    </row>
    <row r="1335" ht="15.75" customHeight="1">
      <c r="B1335" s="21"/>
    </row>
    <row r="1336" ht="15.75" customHeight="1">
      <c r="B1336" s="21"/>
    </row>
    <row r="1337" ht="15.75" customHeight="1">
      <c r="B1337" s="21"/>
    </row>
    <row r="1338" ht="15.75" customHeight="1">
      <c r="B1338" s="21"/>
    </row>
    <row r="1339" ht="15.75" customHeight="1">
      <c r="B1339" s="21"/>
    </row>
    <row r="1340" ht="15.75" customHeight="1">
      <c r="B1340" s="21"/>
    </row>
    <row r="1341" ht="15.75" customHeight="1">
      <c r="B1341" s="21"/>
    </row>
    <row r="1342" ht="15.75" customHeight="1">
      <c r="B1342" s="21"/>
    </row>
    <row r="1343" ht="15.75" customHeight="1">
      <c r="B1343" s="21"/>
    </row>
    <row r="1344" ht="15.75" customHeight="1">
      <c r="B1344" s="21"/>
    </row>
    <row r="1345" ht="15.75" customHeight="1">
      <c r="B1345" s="21"/>
    </row>
    <row r="1346" ht="15.75" customHeight="1">
      <c r="B1346" s="21"/>
    </row>
    <row r="1347" ht="15.75" customHeight="1">
      <c r="B1347" s="21"/>
    </row>
    <row r="1348" ht="15.75" customHeight="1">
      <c r="B1348" s="21"/>
    </row>
    <row r="1349" ht="15.75" customHeight="1">
      <c r="B1349" s="21"/>
    </row>
    <row r="1350" ht="15.75" customHeight="1">
      <c r="B1350" s="21"/>
    </row>
    <row r="1351" ht="15.75" customHeight="1">
      <c r="B1351" s="21"/>
    </row>
    <row r="1352" ht="15.75" customHeight="1">
      <c r="B1352" s="21"/>
    </row>
    <row r="1353" ht="15.75" customHeight="1">
      <c r="B1353" s="21"/>
    </row>
    <row r="1354" ht="15.75" customHeight="1">
      <c r="B1354" s="21"/>
    </row>
    <row r="1355" ht="15.75" customHeight="1">
      <c r="B1355" s="21"/>
    </row>
    <row r="1356" ht="15.75" customHeight="1">
      <c r="B1356" s="21"/>
    </row>
    <row r="1357" ht="15.75" customHeight="1">
      <c r="B1357" s="21"/>
    </row>
    <row r="1358" ht="15.75" customHeight="1">
      <c r="B1358" s="21"/>
    </row>
    <row r="1359" ht="15.75" customHeight="1">
      <c r="B1359" s="21"/>
    </row>
    <row r="1360" ht="15.75" customHeight="1">
      <c r="B1360" s="21"/>
    </row>
    <row r="1361" ht="15.75" customHeight="1">
      <c r="B1361" s="21"/>
    </row>
    <row r="1362" ht="15.75" customHeight="1">
      <c r="B1362" s="21"/>
    </row>
    <row r="1363" ht="15.75" customHeight="1">
      <c r="B1363" s="21"/>
    </row>
    <row r="1364" ht="15.75" customHeight="1">
      <c r="B1364" s="21"/>
    </row>
    <row r="1365" ht="15.75" customHeight="1">
      <c r="B1365" s="21"/>
    </row>
    <row r="1366" ht="15.75" customHeight="1">
      <c r="B1366" s="21"/>
    </row>
    <row r="1367" ht="15.75" customHeight="1">
      <c r="B1367" s="21"/>
    </row>
    <row r="1368" ht="15.75" customHeight="1">
      <c r="B1368" s="21"/>
    </row>
    <row r="1369" ht="15.75" customHeight="1">
      <c r="B1369" s="21"/>
    </row>
    <row r="1370" ht="15.75" customHeight="1">
      <c r="B1370" s="21"/>
    </row>
    <row r="1371" ht="15.75" customHeight="1">
      <c r="B1371" s="21"/>
    </row>
    <row r="1372" ht="15.75" customHeight="1">
      <c r="B1372" s="21"/>
    </row>
    <row r="1373" ht="15.75" customHeight="1">
      <c r="B1373" s="21"/>
    </row>
    <row r="1374" ht="15.75" customHeight="1">
      <c r="B1374" s="21"/>
    </row>
    <row r="1375" ht="15.75" customHeight="1">
      <c r="B1375" s="21"/>
    </row>
    <row r="1376" ht="15.75" customHeight="1">
      <c r="B1376" s="21"/>
    </row>
    <row r="1377" ht="15.75" customHeight="1">
      <c r="B1377" s="21"/>
    </row>
    <row r="1378" ht="15.75" customHeight="1">
      <c r="B1378" s="21"/>
    </row>
    <row r="1379" ht="15.75" customHeight="1">
      <c r="B1379" s="21"/>
    </row>
    <row r="1380" ht="15.75" customHeight="1">
      <c r="B1380" s="21"/>
    </row>
    <row r="1381" ht="15.75" customHeight="1">
      <c r="B1381" s="21"/>
    </row>
    <row r="1382" ht="15.75" customHeight="1">
      <c r="B1382" s="21"/>
    </row>
    <row r="1383" ht="15.75" customHeight="1">
      <c r="B1383" s="21"/>
    </row>
    <row r="1384" ht="15.75" customHeight="1">
      <c r="B1384" s="21"/>
    </row>
    <row r="1385" ht="15.75" customHeight="1">
      <c r="B1385" s="21"/>
    </row>
    <row r="1386" ht="15.75" customHeight="1">
      <c r="B1386" s="21"/>
    </row>
    <row r="1387" ht="15.75" customHeight="1">
      <c r="B1387" s="21"/>
    </row>
    <row r="1388" ht="15.75" customHeight="1">
      <c r="B1388" s="21"/>
    </row>
    <row r="1389" ht="15.75" customHeight="1">
      <c r="B1389" s="21"/>
    </row>
    <row r="1390" ht="15.75" customHeight="1">
      <c r="B1390" s="21"/>
    </row>
    <row r="1391" ht="15.75" customHeight="1">
      <c r="B1391" s="21"/>
    </row>
    <row r="1392" ht="15.75" customHeight="1">
      <c r="B1392" s="21"/>
    </row>
    <row r="1393" ht="15.75" customHeight="1">
      <c r="B1393" s="21"/>
    </row>
    <row r="1394" ht="15.75" customHeight="1">
      <c r="B1394" s="21"/>
    </row>
    <row r="1395" ht="15.75" customHeight="1">
      <c r="B1395" s="21"/>
    </row>
    <row r="1396" ht="15.75" customHeight="1">
      <c r="B1396" s="21"/>
    </row>
    <row r="1397" ht="15.75" customHeight="1">
      <c r="B1397" s="21"/>
    </row>
    <row r="1398" ht="15.75" customHeight="1">
      <c r="B1398" s="21"/>
    </row>
    <row r="1399" ht="15.75" customHeight="1">
      <c r="B1399" s="21"/>
    </row>
    <row r="1400" ht="15.75" customHeight="1">
      <c r="B1400" s="21"/>
    </row>
    <row r="1401" ht="15.75" customHeight="1">
      <c r="B1401" s="21"/>
    </row>
    <row r="1402" ht="15.75" customHeight="1">
      <c r="B1402" s="21"/>
    </row>
    <row r="1403" ht="15.75" customHeight="1">
      <c r="B1403" s="21"/>
    </row>
    <row r="1404" ht="15.75" customHeight="1">
      <c r="B1404" s="21"/>
    </row>
    <row r="1405" ht="15.75" customHeight="1">
      <c r="B1405" s="21"/>
    </row>
    <row r="1406" ht="15.75" customHeight="1">
      <c r="B1406" s="21"/>
    </row>
    <row r="1407" ht="15.75" customHeight="1">
      <c r="B1407" s="21"/>
    </row>
    <row r="1408" ht="15.75" customHeight="1">
      <c r="B1408" s="21"/>
    </row>
    <row r="1409" ht="15.75" customHeight="1">
      <c r="B1409" s="21"/>
    </row>
    <row r="1410" ht="15.75" customHeight="1">
      <c r="B1410" s="21"/>
    </row>
    <row r="1411" ht="15.75" customHeight="1">
      <c r="B1411" s="21"/>
    </row>
    <row r="1412" ht="15.75" customHeight="1">
      <c r="B1412" s="21"/>
    </row>
    <row r="1413" ht="15.75" customHeight="1">
      <c r="B1413" s="21"/>
    </row>
    <row r="1414" ht="15.75" customHeight="1">
      <c r="B1414" s="21"/>
    </row>
    <row r="1415" ht="15.75" customHeight="1">
      <c r="B1415" s="21"/>
    </row>
    <row r="1416" ht="15.75" customHeight="1">
      <c r="B1416" s="21"/>
    </row>
    <row r="1417" ht="15.75" customHeight="1">
      <c r="B1417" s="21"/>
    </row>
    <row r="1418" ht="15.75" customHeight="1">
      <c r="B1418" s="21"/>
    </row>
    <row r="1419" ht="15.75" customHeight="1">
      <c r="B1419" s="21"/>
    </row>
    <row r="1420" ht="15.75" customHeight="1">
      <c r="B1420" s="21"/>
    </row>
    <row r="1421" ht="15.75" customHeight="1">
      <c r="B1421" s="21"/>
    </row>
    <row r="1422" ht="15.75" customHeight="1">
      <c r="B1422" s="21"/>
    </row>
    <row r="1423" ht="15.75" customHeight="1">
      <c r="B1423" s="21"/>
    </row>
    <row r="1424" ht="15.75" customHeight="1">
      <c r="B1424" s="21"/>
    </row>
    <row r="1425" ht="15.75" customHeight="1">
      <c r="B1425" s="21"/>
    </row>
    <row r="1426" ht="15.75" customHeight="1">
      <c r="B1426" s="21"/>
    </row>
    <row r="1427" ht="15.75" customHeight="1">
      <c r="B1427" s="21"/>
    </row>
    <row r="1428" ht="15.75" customHeight="1">
      <c r="B1428" s="21"/>
    </row>
    <row r="1429" ht="15.75" customHeight="1">
      <c r="B1429" s="21"/>
    </row>
    <row r="1430" ht="15.75" customHeight="1">
      <c r="B1430" s="21"/>
    </row>
    <row r="1431" ht="15.75" customHeight="1">
      <c r="B1431" s="21"/>
    </row>
    <row r="1432" ht="15.75" customHeight="1">
      <c r="B1432" s="21"/>
    </row>
    <row r="1433" ht="15.75" customHeight="1">
      <c r="B1433" s="21"/>
    </row>
    <row r="1434" ht="15.75" customHeight="1">
      <c r="B1434" s="21"/>
    </row>
    <row r="1435" ht="15.75" customHeight="1">
      <c r="B1435" s="21"/>
    </row>
    <row r="1436" ht="15.75" customHeight="1">
      <c r="B1436" s="21"/>
    </row>
    <row r="1437" ht="15.75" customHeight="1">
      <c r="B1437" s="21"/>
    </row>
    <row r="1438" ht="15.75" customHeight="1">
      <c r="B1438" s="21"/>
    </row>
    <row r="1439" ht="15.75" customHeight="1">
      <c r="B1439" s="21"/>
    </row>
    <row r="1440" ht="15.75" customHeight="1">
      <c r="B1440" s="21"/>
    </row>
    <row r="1441" ht="15.75" customHeight="1">
      <c r="B1441" s="21"/>
    </row>
    <row r="1442" ht="15.75" customHeight="1">
      <c r="B1442" s="21"/>
    </row>
    <row r="1443" ht="15.75" customHeight="1">
      <c r="B1443" s="21"/>
    </row>
    <row r="1444" ht="15.75" customHeight="1">
      <c r="B1444" s="21"/>
    </row>
    <row r="1445" ht="15.75" customHeight="1">
      <c r="B1445" s="21"/>
    </row>
    <row r="1446" ht="15.75" customHeight="1">
      <c r="B1446" s="21"/>
    </row>
    <row r="1447" ht="15.75" customHeight="1">
      <c r="B1447" s="21"/>
    </row>
    <row r="1448" ht="15.75" customHeight="1">
      <c r="B1448" s="21"/>
    </row>
    <row r="1449" ht="15.75" customHeight="1">
      <c r="B1449" s="21"/>
    </row>
    <row r="1450" ht="15.75" customHeight="1">
      <c r="B1450" s="21"/>
    </row>
    <row r="1451" ht="15.75" customHeight="1">
      <c r="B1451" s="21"/>
    </row>
    <row r="1452" ht="15.75" customHeight="1">
      <c r="B1452" s="21"/>
    </row>
    <row r="1453" ht="15.75" customHeight="1">
      <c r="B1453" s="21"/>
    </row>
    <row r="1454" ht="15.75" customHeight="1">
      <c r="B1454" s="21"/>
    </row>
    <row r="1455" ht="15.75" customHeight="1">
      <c r="B1455" s="21"/>
    </row>
    <row r="1456" ht="15.75" customHeight="1">
      <c r="B1456" s="21"/>
    </row>
    <row r="1457" ht="15.75" customHeight="1">
      <c r="B1457" s="21"/>
    </row>
    <row r="1458" ht="15.75" customHeight="1">
      <c r="B1458" s="21"/>
    </row>
    <row r="1459" ht="15.75" customHeight="1">
      <c r="B1459" s="21"/>
    </row>
    <row r="1460" ht="15.75" customHeight="1">
      <c r="B1460" s="21"/>
    </row>
    <row r="1461" ht="15.75" customHeight="1">
      <c r="B1461" s="21"/>
    </row>
    <row r="1462" ht="15.75" customHeight="1">
      <c r="B1462" s="21"/>
    </row>
    <row r="1463" ht="15.75" customHeight="1">
      <c r="B1463" s="21"/>
    </row>
    <row r="1464" ht="15.75" customHeight="1">
      <c r="B1464" s="21"/>
    </row>
    <row r="1465" ht="15.75" customHeight="1">
      <c r="B1465" s="21"/>
    </row>
    <row r="1466" ht="15.75" customHeight="1">
      <c r="B1466" s="21"/>
    </row>
    <row r="1467" ht="15.75" customHeight="1">
      <c r="B1467" s="21"/>
    </row>
    <row r="1468" ht="15.75" customHeight="1">
      <c r="B1468" s="21"/>
    </row>
    <row r="1469" ht="15.75" customHeight="1">
      <c r="B1469" s="21"/>
    </row>
    <row r="1470" ht="15.75" customHeight="1">
      <c r="B1470" s="21"/>
    </row>
    <row r="1471" ht="15.75" customHeight="1">
      <c r="B1471" s="21"/>
    </row>
    <row r="1472" ht="15.75" customHeight="1">
      <c r="B1472" s="21"/>
    </row>
    <row r="1473" ht="15.75" customHeight="1">
      <c r="B1473" s="21"/>
    </row>
    <row r="1474" ht="15.75" customHeight="1">
      <c r="B1474" s="21"/>
    </row>
    <row r="1475" ht="15.75" customHeight="1">
      <c r="B1475" s="21"/>
    </row>
    <row r="1476" ht="15.75" customHeight="1">
      <c r="B1476" s="21"/>
    </row>
    <row r="1477" ht="15.75" customHeight="1">
      <c r="B1477" s="21"/>
    </row>
    <row r="1478" ht="15.75" customHeight="1">
      <c r="B1478" s="21"/>
    </row>
    <row r="1479" ht="15.75" customHeight="1">
      <c r="B1479" s="21"/>
    </row>
    <row r="1480" ht="15.75" customHeight="1">
      <c r="B1480" s="21"/>
    </row>
    <row r="1481" ht="15.75" customHeight="1">
      <c r="B1481" s="21"/>
    </row>
    <row r="1482" ht="15.75" customHeight="1">
      <c r="B1482" s="21"/>
    </row>
    <row r="1483" ht="15.75" customHeight="1">
      <c r="B1483" s="21"/>
    </row>
    <row r="1484" ht="15.75" customHeight="1">
      <c r="B1484" s="21"/>
    </row>
    <row r="1485" ht="15.75" customHeight="1">
      <c r="B1485" s="21"/>
    </row>
    <row r="1486" ht="15.75" customHeight="1">
      <c r="B1486" s="21"/>
    </row>
    <row r="1487" ht="15.75" customHeight="1">
      <c r="B1487" s="21"/>
    </row>
    <row r="1488" ht="15.75" customHeight="1">
      <c r="B1488" s="21"/>
    </row>
    <row r="1489" ht="15.75" customHeight="1">
      <c r="B1489" s="21"/>
    </row>
    <row r="1490" ht="15.75" customHeight="1">
      <c r="B1490" s="21"/>
    </row>
    <row r="1491" ht="15.75" customHeight="1">
      <c r="B1491" s="21"/>
    </row>
    <row r="1492" ht="15.75" customHeight="1">
      <c r="B1492" s="21"/>
    </row>
    <row r="1493" ht="15.75" customHeight="1">
      <c r="B1493" s="21"/>
    </row>
    <row r="1494" ht="15.75" customHeight="1">
      <c r="B1494" s="21"/>
    </row>
    <row r="1495" ht="15.75" customHeight="1">
      <c r="B1495" s="21"/>
    </row>
    <row r="1496" ht="15.75" customHeight="1">
      <c r="B1496" s="21"/>
    </row>
    <row r="1497" ht="15.75" customHeight="1">
      <c r="B1497" s="21"/>
    </row>
    <row r="1498" ht="15.75" customHeight="1">
      <c r="B1498" s="21"/>
    </row>
    <row r="1499" ht="15.75" customHeight="1">
      <c r="B1499" s="21"/>
    </row>
    <row r="1500" ht="15.75" customHeight="1">
      <c r="B1500" s="21"/>
    </row>
    <row r="1501" ht="15.75" customHeight="1">
      <c r="B1501" s="21"/>
    </row>
    <row r="1502" ht="15.75" customHeight="1">
      <c r="B1502" s="21"/>
    </row>
    <row r="1503" ht="15.75" customHeight="1">
      <c r="B1503" s="21"/>
    </row>
    <row r="1504" ht="15.75" customHeight="1">
      <c r="B1504" s="21"/>
    </row>
    <row r="1505" ht="15.75" customHeight="1">
      <c r="B1505" s="21"/>
    </row>
    <row r="1506" ht="15.75" customHeight="1">
      <c r="B1506" s="21"/>
    </row>
    <row r="1507" ht="15.75" customHeight="1">
      <c r="B1507" s="21"/>
    </row>
    <row r="1508" ht="15.75" customHeight="1">
      <c r="B1508" s="21"/>
    </row>
    <row r="1509" ht="15.75" customHeight="1">
      <c r="B1509" s="21"/>
    </row>
    <row r="1510" ht="15.75" customHeight="1">
      <c r="B1510" s="21"/>
    </row>
    <row r="1511" ht="15.75" customHeight="1">
      <c r="B1511" s="21"/>
    </row>
    <row r="1512" ht="15.75" customHeight="1">
      <c r="B1512" s="21"/>
    </row>
    <row r="1513" ht="15.75" customHeight="1">
      <c r="B1513" s="21"/>
    </row>
    <row r="1514" ht="15.75" customHeight="1">
      <c r="B1514" s="21"/>
    </row>
    <row r="1515" ht="15.75" customHeight="1">
      <c r="B1515" s="21"/>
    </row>
    <row r="1516" ht="15.75" customHeight="1">
      <c r="B1516" s="21"/>
    </row>
    <row r="1517" ht="15.75" customHeight="1">
      <c r="B1517" s="21"/>
    </row>
    <row r="1518" ht="15.75" customHeight="1">
      <c r="B1518" s="21"/>
    </row>
    <row r="1519" ht="15.75" customHeight="1">
      <c r="B1519" s="21"/>
    </row>
    <row r="1520" ht="15.75" customHeight="1">
      <c r="B1520" s="21"/>
    </row>
    <row r="1521" ht="15.75" customHeight="1">
      <c r="B1521" s="21"/>
    </row>
    <row r="1522" ht="15.75" customHeight="1">
      <c r="B1522" s="21"/>
    </row>
    <row r="1523" ht="15.75" customHeight="1">
      <c r="B1523" s="21"/>
    </row>
    <row r="1524" ht="15.75" customHeight="1">
      <c r="B1524" s="21"/>
    </row>
    <row r="1525" ht="15.75" customHeight="1">
      <c r="B1525" s="21"/>
    </row>
    <row r="1526" ht="15.75" customHeight="1">
      <c r="B1526" s="21"/>
    </row>
    <row r="1527" ht="15.75" customHeight="1">
      <c r="B1527" s="21"/>
    </row>
    <row r="1528" ht="15.75" customHeight="1">
      <c r="B1528" s="21"/>
    </row>
    <row r="1529" ht="15.75" customHeight="1">
      <c r="B1529" s="21"/>
    </row>
    <row r="1530" ht="15.75" customHeight="1">
      <c r="B1530" s="21"/>
    </row>
    <row r="1531" ht="15.75" customHeight="1">
      <c r="B1531" s="21"/>
    </row>
    <row r="1532" ht="15.75" customHeight="1">
      <c r="B1532" s="21"/>
    </row>
    <row r="1533" ht="15.75" customHeight="1">
      <c r="B1533" s="21"/>
    </row>
    <row r="1534" ht="15.75" customHeight="1">
      <c r="B1534" s="21"/>
    </row>
    <row r="1535" ht="15.75" customHeight="1">
      <c r="B1535" s="21"/>
    </row>
    <row r="1536" ht="15.75" customHeight="1">
      <c r="B1536" s="21"/>
    </row>
    <row r="1537" ht="15.75" customHeight="1">
      <c r="B1537" s="21"/>
    </row>
    <row r="1538" ht="15.75" customHeight="1">
      <c r="B1538" s="21"/>
    </row>
    <row r="1539" ht="15.75" customHeight="1">
      <c r="B1539" s="21"/>
    </row>
    <row r="1540" ht="15.75" customHeight="1">
      <c r="B1540" s="21"/>
    </row>
    <row r="1541" ht="15.75" customHeight="1">
      <c r="B1541" s="21"/>
    </row>
    <row r="1542" ht="15.75" customHeight="1">
      <c r="B1542" s="21"/>
    </row>
    <row r="1543" ht="15.75" customHeight="1">
      <c r="B1543" s="21"/>
    </row>
    <row r="1544" ht="15.75" customHeight="1">
      <c r="B1544" s="21"/>
    </row>
    <row r="1545" ht="15.75" customHeight="1">
      <c r="B1545" s="21"/>
    </row>
    <row r="1546" ht="15.75" customHeight="1">
      <c r="B1546" s="21"/>
    </row>
    <row r="1547" ht="15.75" customHeight="1">
      <c r="B1547" s="21"/>
    </row>
    <row r="1548" ht="15.75" customHeight="1">
      <c r="B1548" s="21"/>
    </row>
    <row r="1549" ht="15.75" customHeight="1">
      <c r="B1549" s="21"/>
    </row>
    <row r="1550" ht="15.75" customHeight="1">
      <c r="B1550" s="21"/>
    </row>
    <row r="1551" ht="15.75" customHeight="1">
      <c r="B1551" s="21"/>
    </row>
    <row r="1552" ht="15.75" customHeight="1">
      <c r="B1552" s="21"/>
    </row>
    <row r="1553" ht="15.75" customHeight="1">
      <c r="B1553" s="21"/>
    </row>
    <row r="1554" ht="15.75" customHeight="1">
      <c r="B1554" s="21"/>
    </row>
    <row r="1555" ht="15.75" customHeight="1">
      <c r="B1555" s="21"/>
    </row>
    <row r="1556" ht="15.75" customHeight="1">
      <c r="B1556" s="21"/>
    </row>
    <row r="1557" ht="15.75" customHeight="1">
      <c r="B1557" s="21"/>
    </row>
    <row r="1558" ht="15.75" customHeight="1">
      <c r="B1558" s="21"/>
    </row>
    <row r="1559" ht="15.75" customHeight="1">
      <c r="B1559" s="21"/>
    </row>
    <row r="1560" ht="15.75" customHeight="1">
      <c r="B1560" s="21"/>
    </row>
    <row r="1561" ht="15.75" customHeight="1">
      <c r="B1561" s="21"/>
    </row>
    <row r="1562" ht="15.75" customHeight="1">
      <c r="B1562" s="21"/>
    </row>
    <row r="1563" ht="15.75" customHeight="1">
      <c r="B1563" s="21"/>
    </row>
    <row r="1564" ht="15.75" customHeight="1">
      <c r="B1564" s="21"/>
    </row>
    <row r="1565" ht="15.75" customHeight="1">
      <c r="B1565" s="21"/>
    </row>
    <row r="1566" ht="15.75" customHeight="1">
      <c r="B1566" s="21"/>
    </row>
    <row r="1567" ht="15.75" customHeight="1">
      <c r="B1567" s="21"/>
    </row>
    <row r="1568" ht="15.75" customHeight="1">
      <c r="B1568" s="21"/>
    </row>
    <row r="1569" ht="15.75" customHeight="1">
      <c r="B1569" s="21"/>
    </row>
    <row r="1570" ht="15.75" customHeight="1">
      <c r="B1570" s="21"/>
    </row>
    <row r="1571" ht="15.75" customHeight="1">
      <c r="B1571" s="21"/>
    </row>
    <row r="1572" ht="15.75" customHeight="1">
      <c r="B1572" s="21"/>
    </row>
    <row r="1573" ht="15.75" customHeight="1">
      <c r="B1573" s="21"/>
    </row>
    <row r="1574" ht="15.75" customHeight="1">
      <c r="B1574" s="21"/>
    </row>
    <row r="1575" ht="15.75" customHeight="1">
      <c r="B1575" s="21"/>
    </row>
    <row r="1576" ht="15.75" customHeight="1">
      <c r="B1576" s="21"/>
    </row>
    <row r="1577" ht="15.75" customHeight="1">
      <c r="B1577" s="21"/>
    </row>
    <row r="1578" ht="15.75" customHeight="1">
      <c r="B1578" s="21"/>
    </row>
    <row r="1579" ht="15.75" customHeight="1">
      <c r="B1579" s="21"/>
    </row>
    <row r="1580" ht="15.75" customHeight="1">
      <c r="B1580" s="21"/>
    </row>
    <row r="1581" ht="15.75" customHeight="1">
      <c r="B1581" s="21"/>
    </row>
    <row r="1582" ht="15.75" customHeight="1">
      <c r="B1582" s="21"/>
    </row>
    <row r="1583" ht="15.75" customHeight="1">
      <c r="B1583" s="21"/>
    </row>
    <row r="1584" ht="15.75" customHeight="1">
      <c r="B1584" s="21"/>
    </row>
    <row r="1585" ht="15.75" customHeight="1">
      <c r="B1585" s="21"/>
    </row>
    <row r="1586" ht="15.75" customHeight="1">
      <c r="B1586" s="21"/>
    </row>
    <row r="1587" ht="15.75" customHeight="1">
      <c r="B1587" s="21"/>
    </row>
    <row r="1588" ht="15.75" customHeight="1">
      <c r="B1588" s="21"/>
    </row>
    <row r="1589" ht="15.75" customHeight="1">
      <c r="B1589" s="21"/>
    </row>
    <row r="1590" ht="15.75" customHeight="1">
      <c r="B1590" s="21"/>
    </row>
    <row r="1591" ht="15.75" customHeight="1">
      <c r="B1591" s="21"/>
    </row>
    <row r="1592" ht="15.75" customHeight="1">
      <c r="B1592" s="21"/>
    </row>
    <row r="1593" ht="15.75" customHeight="1">
      <c r="B1593" s="21"/>
    </row>
    <row r="1594" ht="15.75" customHeight="1">
      <c r="B1594" s="21"/>
    </row>
    <row r="1595" ht="15.75" customHeight="1">
      <c r="B1595" s="21"/>
    </row>
    <row r="1596" ht="15.75" customHeight="1">
      <c r="B1596" s="21"/>
    </row>
    <row r="1597" ht="15.75" customHeight="1">
      <c r="B1597" s="21"/>
    </row>
    <row r="1598" ht="15.75" customHeight="1">
      <c r="B1598" s="21"/>
    </row>
    <row r="1599" ht="15.75" customHeight="1">
      <c r="B1599" s="21"/>
    </row>
    <row r="1600" ht="15.75" customHeight="1">
      <c r="B1600" s="21"/>
    </row>
    <row r="1601" ht="15.75" customHeight="1">
      <c r="B1601" s="21"/>
    </row>
    <row r="1602" ht="15.75" customHeight="1">
      <c r="B1602" s="21"/>
    </row>
    <row r="1603" ht="15.75" customHeight="1">
      <c r="B1603" s="21"/>
    </row>
    <row r="1604" ht="15.75" customHeight="1">
      <c r="B1604" s="21"/>
    </row>
    <row r="1605" ht="15.75" customHeight="1">
      <c r="B1605" s="21"/>
    </row>
    <row r="1606" ht="15.75" customHeight="1">
      <c r="B1606" s="21"/>
    </row>
    <row r="1607" ht="15.75" customHeight="1">
      <c r="B1607" s="21"/>
    </row>
    <row r="1608" ht="15.75" customHeight="1">
      <c r="B1608" s="21"/>
    </row>
    <row r="1609" ht="15.75" customHeight="1">
      <c r="B1609" s="21"/>
    </row>
    <row r="1610" ht="15.75" customHeight="1">
      <c r="B1610" s="21"/>
    </row>
    <row r="1611" ht="15.75" customHeight="1">
      <c r="B1611" s="21"/>
    </row>
    <row r="1612" ht="15.75" customHeight="1">
      <c r="B1612" s="21"/>
    </row>
    <row r="1613" ht="15.75" customHeight="1">
      <c r="B1613" s="21"/>
    </row>
    <row r="1614" ht="15.75" customHeight="1">
      <c r="B1614" s="21"/>
    </row>
    <row r="1615" ht="15.75" customHeight="1">
      <c r="B1615" s="21"/>
    </row>
    <row r="1616" ht="15.75" customHeight="1">
      <c r="B1616" s="21"/>
    </row>
    <row r="1617" ht="15.75" customHeight="1">
      <c r="B1617" s="21"/>
    </row>
    <row r="1618" ht="15.75" customHeight="1">
      <c r="B1618" s="21"/>
    </row>
    <row r="1619" ht="15.75" customHeight="1">
      <c r="B1619" s="21"/>
    </row>
    <row r="1620" ht="15.75" customHeight="1">
      <c r="B1620" s="21"/>
    </row>
    <row r="1621" ht="15.75" customHeight="1">
      <c r="B1621" s="21"/>
    </row>
    <row r="1622" ht="15.75" customHeight="1">
      <c r="B1622" s="21"/>
    </row>
    <row r="1623" ht="15.75" customHeight="1">
      <c r="B1623" s="21"/>
    </row>
    <row r="1624" ht="15.75" customHeight="1">
      <c r="B1624" s="21"/>
    </row>
    <row r="1625" ht="15.75" customHeight="1">
      <c r="B1625" s="21"/>
    </row>
    <row r="1626" ht="15.75" customHeight="1">
      <c r="B1626" s="21"/>
    </row>
    <row r="1627" ht="15.75" customHeight="1">
      <c r="B1627" s="21"/>
    </row>
    <row r="1628" ht="15.75" customHeight="1">
      <c r="B1628" s="21"/>
    </row>
    <row r="1629" ht="15.75" customHeight="1">
      <c r="B1629" s="21"/>
    </row>
    <row r="1630" ht="15.75" customHeight="1">
      <c r="B1630" s="21"/>
    </row>
    <row r="1631" ht="15.75" customHeight="1">
      <c r="B1631" s="21"/>
    </row>
    <row r="1632" ht="15.75" customHeight="1">
      <c r="B1632" s="21"/>
    </row>
    <row r="1633" ht="15.75" customHeight="1">
      <c r="B1633" s="21"/>
    </row>
    <row r="1634" ht="15.75" customHeight="1">
      <c r="B1634" s="21"/>
    </row>
    <row r="1635" ht="15.75" customHeight="1">
      <c r="B1635" s="21"/>
    </row>
    <row r="1636" ht="15.75" customHeight="1">
      <c r="B1636" s="21"/>
    </row>
    <row r="1637" ht="15.75" customHeight="1">
      <c r="B1637" s="21"/>
    </row>
    <row r="1638" ht="15.75" customHeight="1">
      <c r="B1638" s="21"/>
    </row>
    <row r="1639" ht="15.75" customHeight="1">
      <c r="B1639" s="21"/>
    </row>
    <row r="1640" ht="15.75" customHeight="1">
      <c r="B1640" s="21"/>
    </row>
    <row r="1641" ht="15.75" customHeight="1">
      <c r="B1641" s="21"/>
    </row>
    <row r="1642" ht="15.75" customHeight="1">
      <c r="B1642" s="21"/>
    </row>
    <row r="1643" ht="15.75" customHeight="1">
      <c r="B1643" s="21"/>
    </row>
    <row r="1644" ht="15.75" customHeight="1">
      <c r="B1644" s="21"/>
    </row>
    <row r="1645" ht="15.75" customHeight="1">
      <c r="B1645" s="21"/>
    </row>
    <row r="1646" ht="15.75" customHeight="1">
      <c r="B1646" s="21"/>
    </row>
    <row r="1647" ht="15.75" customHeight="1">
      <c r="B1647" s="21"/>
    </row>
    <row r="1648" ht="15.75" customHeight="1">
      <c r="B1648" s="21"/>
    </row>
    <row r="1649" ht="15.75" customHeight="1">
      <c r="B1649" s="21"/>
    </row>
    <row r="1650" ht="15.75" customHeight="1">
      <c r="B1650" s="21"/>
    </row>
    <row r="1651" ht="15.75" customHeight="1">
      <c r="B1651" s="21"/>
    </row>
    <row r="1652" ht="15.75" customHeight="1">
      <c r="B1652" s="21"/>
    </row>
    <row r="1653" ht="15.75" customHeight="1">
      <c r="B1653" s="21"/>
    </row>
    <row r="1654" ht="15.75" customHeight="1">
      <c r="B1654" s="21"/>
    </row>
    <row r="1655" ht="15.75" customHeight="1">
      <c r="B1655" s="21"/>
    </row>
    <row r="1656" ht="15.75" customHeight="1">
      <c r="B1656" s="21"/>
    </row>
    <row r="1657" ht="15.75" customHeight="1">
      <c r="B1657" s="21"/>
    </row>
    <row r="1658" ht="15.75" customHeight="1">
      <c r="B1658" s="21"/>
    </row>
    <row r="1659" ht="15.75" customHeight="1">
      <c r="B1659" s="21"/>
    </row>
    <row r="1660" ht="15.75" customHeight="1">
      <c r="B1660" s="21"/>
    </row>
    <row r="1661" ht="15.75" customHeight="1">
      <c r="B1661" s="21"/>
    </row>
    <row r="1662" ht="15.75" customHeight="1">
      <c r="B1662" s="21"/>
    </row>
    <row r="1663" ht="15.75" customHeight="1">
      <c r="B1663" s="21"/>
    </row>
    <row r="1664" ht="15.75" customHeight="1">
      <c r="B1664" s="21"/>
    </row>
    <row r="1665" ht="15.75" customHeight="1">
      <c r="B1665" s="21"/>
    </row>
    <row r="1666" ht="15.75" customHeight="1">
      <c r="B1666" s="21"/>
    </row>
    <row r="1667" ht="15.75" customHeight="1">
      <c r="B1667" s="21"/>
    </row>
    <row r="1668" ht="15.75" customHeight="1">
      <c r="B1668" s="21"/>
    </row>
    <row r="1669" ht="15.75" customHeight="1">
      <c r="B1669" s="21"/>
    </row>
    <row r="1670" ht="15.75" customHeight="1">
      <c r="B1670" s="21"/>
    </row>
    <row r="1671" ht="15.75" customHeight="1">
      <c r="B1671" s="21"/>
    </row>
    <row r="1672" ht="15.75" customHeight="1">
      <c r="B1672" s="21"/>
    </row>
    <row r="1673" ht="15.75" customHeight="1">
      <c r="B1673" s="21"/>
    </row>
    <row r="1674" ht="15.75" customHeight="1">
      <c r="B1674" s="21"/>
    </row>
    <row r="1675" ht="15.75" customHeight="1">
      <c r="B1675" s="21"/>
    </row>
    <row r="1676" ht="15.75" customHeight="1">
      <c r="B1676" s="21"/>
    </row>
    <row r="1677" ht="15.75" customHeight="1">
      <c r="B1677" s="21"/>
    </row>
    <row r="1678" ht="15.75" customHeight="1">
      <c r="B1678" s="21"/>
    </row>
    <row r="1679" ht="15.75" customHeight="1">
      <c r="B1679" s="21"/>
    </row>
    <row r="1680" ht="15.75" customHeight="1">
      <c r="B1680" s="21"/>
    </row>
    <row r="1681" ht="15.75" customHeight="1">
      <c r="B1681" s="21"/>
    </row>
    <row r="1682" ht="15.75" customHeight="1">
      <c r="B1682" s="21"/>
    </row>
    <row r="1683" ht="15.75" customHeight="1">
      <c r="B1683" s="21"/>
    </row>
    <row r="1684" ht="15.75" customHeight="1">
      <c r="B1684" s="21"/>
    </row>
    <row r="1685" ht="15.75" customHeight="1">
      <c r="B1685" s="21"/>
    </row>
    <row r="1686" ht="15.75" customHeight="1">
      <c r="B1686" s="21"/>
    </row>
    <row r="1687" ht="15.75" customHeight="1">
      <c r="B1687" s="21"/>
    </row>
    <row r="1688" ht="15.75" customHeight="1">
      <c r="B1688" s="21"/>
    </row>
    <row r="1689" ht="15.75" customHeight="1">
      <c r="B1689" s="21"/>
    </row>
    <row r="1690" ht="15.75" customHeight="1">
      <c r="B1690" s="21"/>
    </row>
    <row r="1691" ht="15.75" customHeight="1">
      <c r="B1691" s="21"/>
    </row>
    <row r="1692" ht="15.75" customHeight="1">
      <c r="B1692" s="21"/>
    </row>
    <row r="1693" ht="15.75" customHeight="1">
      <c r="B1693" s="21"/>
    </row>
    <row r="1694" ht="15.75" customHeight="1">
      <c r="B1694" s="21"/>
    </row>
    <row r="1695" ht="15.75" customHeight="1">
      <c r="B1695" s="21"/>
    </row>
    <row r="1696" ht="15.75" customHeight="1">
      <c r="B1696" s="21"/>
    </row>
    <row r="1697" ht="15.75" customHeight="1">
      <c r="B1697" s="21"/>
    </row>
    <row r="1698" ht="15.75" customHeight="1">
      <c r="B1698" s="21"/>
    </row>
    <row r="1699" ht="15.75" customHeight="1">
      <c r="B1699" s="21"/>
    </row>
    <row r="1700" ht="15.75" customHeight="1">
      <c r="B1700" s="21"/>
    </row>
    <row r="1701" ht="15.75" customHeight="1">
      <c r="B1701" s="21"/>
    </row>
    <row r="1702" ht="15.75" customHeight="1">
      <c r="B1702" s="21"/>
    </row>
    <row r="1703" ht="15.75" customHeight="1">
      <c r="B1703" s="21"/>
    </row>
    <row r="1704" ht="15.75" customHeight="1">
      <c r="B1704" s="21"/>
    </row>
    <row r="1705" ht="15.75" customHeight="1">
      <c r="B1705" s="21"/>
    </row>
    <row r="1706" ht="15.75" customHeight="1">
      <c r="B1706" s="21"/>
    </row>
    <row r="1707" ht="15.75" customHeight="1">
      <c r="B1707" s="21"/>
    </row>
    <row r="1708" ht="15.75" customHeight="1">
      <c r="B1708" s="21"/>
    </row>
    <row r="1709" ht="15.75" customHeight="1">
      <c r="B1709" s="21"/>
    </row>
    <row r="1710" ht="15.75" customHeight="1">
      <c r="B1710" s="21"/>
    </row>
    <row r="1711" ht="15.75" customHeight="1">
      <c r="B1711" s="21"/>
    </row>
    <row r="1712" ht="15.75" customHeight="1">
      <c r="B1712" s="21"/>
    </row>
    <row r="1713" ht="15.75" customHeight="1">
      <c r="B1713" s="21"/>
    </row>
    <row r="1714" ht="15.75" customHeight="1">
      <c r="B1714" s="21"/>
    </row>
    <row r="1715" ht="15.75" customHeight="1">
      <c r="B1715" s="21"/>
    </row>
    <row r="1716" ht="15.75" customHeight="1">
      <c r="B1716" s="21"/>
    </row>
    <row r="1717" ht="15.75" customHeight="1">
      <c r="B1717" s="21"/>
    </row>
    <row r="1718" ht="15.75" customHeight="1">
      <c r="B1718" s="21"/>
    </row>
    <row r="1719" ht="15.75" customHeight="1">
      <c r="B1719" s="21"/>
    </row>
    <row r="1720" ht="15.75" customHeight="1">
      <c r="B1720" s="21"/>
    </row>
    <row r="1721" ht="15.75" customHeight="1">
      <c r="B1721" s="21"/>
    </row>
    <row r="1722" ht="15.75" customHeight="1">
      <c r="B1722" s="21"/>
    </row>
    <row r="1723" ht="15.75" customHeight="1">
      <c r="B1723" s="21"/>
    </row>
    <row r="1724" ht="15.75" customHeight="1">
      <c r="B1724" s="21"/>
    </row>
    <row r="1725" ht="15.75" customHeight="1">
      <c r="B1725" s="21"/>
    </row>
    <row r="1726" ht="15.75" customHeight="1">
      <c r="B1726" s="21"/>
    </row>
    <row r="1727" ht="15.75" customHeight="1">
      <c r="B1727" s="21"/>
    </row>
    <row r="1728" ht="15.75" customHeight="1">
      <c r="B1728" s="21"/>
    </row>
    <row r="1729" ht="15.75" customHeight="1">
      <c r="B1729" s="21"/>
    </row>
    <row r="1730" ht="15.75" customHeight="1">
      <c r="B1730" s="21"/>
    </row>
    <row r="1731" ht="15.75" customHeight="1">
      <c r="B1731" s="21"/>
    </row>
    <row r="1732" ht="15.75" customHeight="1">
      <c r="B1732" s="21"/>
    </row>
    <row r="1733" ht="15.75" customHeight="1">
      <c r="B1733" s="21"/>
    </row>
    <row r="1734" ht="15.75" customHeight="1">
      <c r="B1734" s="21"/>
    </row>
    <row r="1735" ht="15.75" customHeight="1">
      <c r="B1735" s="21"/>
    </row>
    <row r="1736" ht="15.75" customHeight="1">
      <c r="B1736" s="21"/>
    </row>
    <row r="1737" ht="15.75" customHeight="1">
      <c r="B1737" s="21"/>
    </row>
    <row r="1738" ht="15.75" customHeight="1">
      <c r="B1738" s="21"/>
    </row>
    <row r="1739" ht="15.75" customHeight="1">
      <c r="B1739" s="21"/>
    </row>
    <row r="1740" ht="15.75" customHeight="1">
      <c r="B1740" s="21"/>
    </row>
    <row r="1741" ht="15.75" customHeight="1">
      <c r="B1741" s="21"/>
    </row>
    <row r="1742" ht="15.75" customHeight="1">
      <c r="B1742" s="21"/>
    </row>
    <row r="1743" ht="15.75" customHeight="1">
      <c r="B1743" s="21"/>
    </row>
    <row r="1744" ht="15.75" customHeight="1">
      <c r="B1744" s="21"/>
    </row>
    <row r="1745" ht="15.75" customHeight="1">
      <c r="B1745" s="21"/>
    </row>
    <row r="1746" ht="15.75" customHeight="1">
      <c r="B1746" s="21"/>
    </row>
    <row r="1747" ht="15.75" customHeight="1">
      <c r="B1747" s="21"/>
    </row>
    <row r="1748" ht="15.75" customHeight="1">
      <c r="B1748" s="21"/>
    </row>
    <row r="1749" ht="15.75" customHeight="1">
      <c r="B1749" s="21"/>
    </row>
    <row r="1750" ht="15.75" customHeight="1">
      <c r="B1750" s="21"/>
    </row>
    <row r="1751" ht="15.75" customHeight="1">
      <c r="B1751" s="21"/>
    </row>
    <row r="1752" ht="15.75" customHeight="1">
      <c r="B1752" s="21"/>
    </row>
    <row r="1753" ht="15.75" customHeight="1">
      <c r="B1753" s="21"/>
    </row>
    <row r="1754" ht="15.75" customHeight="1">
      <c r="B1754" s="21"/>
    </row>
    <row r="1755" ht="15.75" customHeight="1">
      <c r="B1755" s="21"/>
    </row>
    <row r="1756" ht="15.75" customHeight="1">
      <c r="B1756" s="21"/>
    </row>
    <row r="1757" ht="15.75" customHeight="1">
      <c r="B1757" s="21"/>
    </row>
    <row r="1758" ht="15.75" customHeight="1">
      <c r="B1758" s="21"/>
    </row>
    <row r="1759" ht="15.75" customHeight="1">
      <c r="B1759" s="21"/>
    </row>
    <row r="1760" ht="15.75" customHeight="1">
      <c r="B1760" s="21"/>
    </row>
    <row r="1761" ht="15.75" customHeight="1">
      <c r="B1761" s="21"/>
    </row>
    <row r="1762" ht="15.75" customHeight="1">
      <c r="B1762" s="21"/>
    </row>
    <row r="1763" ht="15.75" customHeight="1">
      <c r="B1763" s="21"/>
    </row>
    <row r="1764" ht="15.75" customHeight="1">
      <c r="B1764" s="21"/>
    </row>
    <row r="1765" ht="15.75" customHeight="1">
      <c r="B1765" s="21"/>
    </row>
    <row r="1766" ht="15.75" customHeight="1">
      <c r="B1766" s="21"/>
    </row>
    <row r="1767" ht="15.75" customHeight="1">
      <c r="B1767" s="21"/>
    </row>
    <row r="1768" ht="15.75" customHeight="1">
      <c r="B1768" s="21"/>
    </row>
    <row r="1769" ht="15.75" customHeight="1">
      <c r="B1769" s="21"/>
    </row>
    <row r="1770" ht="15.75" customHeight="1">
      <c r="B1770" s="21"/>
    </row>
    <row r="1771" ht="15.75" customHeight="1">
      <c r="B1771" s="21"/>
    </row>
    <row r="1772" ht="15.75" customHeight="1">
      <c r="B1772" s="21"/>
    </row>
    <row r="1773" ht="15.75" customHeight="1">
      <c r="B1773" s="21"/>
    </row>
    <row r="1774" ht="15.75" customHeight="1">
      <c r="B1774" s="21"/>
    </row>
    <row r="1775" ht="15.75" customHeight="1">
      <c r="B1775" s="21"/>
    </row>
    <row r="1776" ht="15.75" customHeight="1">
      <c r="B1776" s="21"/>
    </row>
    <row r="1777" ht="15.75" customHeight="1">
      <c r="B1777" s="21"/>
    </row>
    <row r="1778" ht="15.75" customHeight="1">
      <c r="B1778" s="21"/>
    </row>
    <row r="1779" ht="15.75" customHeight="1">
      <c r="B1779" s="21"/>
    </row>
    <row r="1780" ht="15.75" customHeight="1">
      <c r="B1780" s="21"/>
    </row>
    <row r="1781" ht="15.75" customHeight="1">
      <c r="B1781" s="21"/>
    </row>
    <row r="1782" ht="15.75" customHeight="1">
      <c r="B1782" s="21"/>
    </row>
    <row r="1783" ht="15.75" customHeight="1">
      <c r="B1783" s="21"/>
    </row>
    <row r="1784" ht="15.75" customHeight="1">
      <c r="B1784" s="21"/>
    </row>
    <row r="1785" ht="15.75" customHeight="1">
      <c r="B1785" s="21"/>
    </row>
    <row r="1786" ht="15.75" customHeight="1">
      <c r="B1786" s="21"/>
    </row>
    <row r="1787" ht="15.75" customHeight="1">
      <c r="B1787" s="21"/>
    </row>
    <row r="1788" ht="15.75" customHeight="1">
      <c r="B1788" s="21"/>
    </row>
    <row r="1789" ht="15.75" customHeight="1">
      <c r="B1789" s="21"/>
    </row>
    <row r="1790" ht="15.75" customHeight="1">
      <c r="B1790" s="21"/>
    </row>
    <row r="1791" ht="15.75" customHeight="1">
      <c r="B1791" s="21"/>
    </row>
    <row r="1792" ht="15.75" customHeight="1">
      <c r="B1792" s="21"/>
    </row>
    <row r="1793" ht="15.75" customHeight="1">
      <c r="B1793" s="21"/>
    </row>
    <row r="1794" ht="15.75" customHeight="1">
      <c r="B1794" s="21"/>
    </row>
    <row r="1795" ht="15.75" customHeight="1">
      <c r="B1795" s="21"/>
    </row>
    <row r="1796" ht="15.75" customHeight="1">
      <c r="B1796" s="21"/>
    </row>
    <row r="1797" ht="15.75" customHeight="1">
      <c r="B1797" s="21"/>
    </row>
    <row r="1798" ht="15.75" customHeight="1">
      <c r="B1798" s="21"/>
    </row>
    <row r="1799" ht="15.75" customHeight="1">
      <c r="B1799" s="21"/>
    </row>
    <row r="1800" ht="15.75" customHeight="1">
      <c r="B1800" s="21"/>
    </row>
    <row r="1801" ht="15.75" customHeight="1">
      <c r="B1801" s="21"/>
    </row>
    <row r="1802" ht="15.75" customHeight="1">
      <c r="B1802" s="21"/>
    </row>
    <row r="1803" ht="15.75" customHeight="1">
      <c r="B1803" s="21"/>
    </row>
    <row r="1804" ht="15.75" customHeight="1">
      <c r="B1804" s="21"/>
    </row>
    <row r="1805" ht="15.75" customHeight="1">
      <c r="B1805" s="21"/>
    </row>
    <row r="1806" ht="15.75" customHeight="1">
      <c r="B1806" s="21"/>
    </row>
    <row r="1807" ht="15.75" customHeight="1">
      <c r="B1807" s="21"/>
    </row>
    <row r="1808" ht="15.75" customHeight="1">
      <c r="B1808" s="21"/>
    </row>
    <row r="1809" ht="15.75" customHeight="1">
      <c r="B1809" s="21"/>
    </row>
    <row r="1810" ht="15.75" customHeight="1">
      <c r="B1810" s="21"/>
    </row>
    <row r="1811" ht="15.75" customHeight="1">
      <c r="B1811" s="21"/>
    </row>
    <row r="1812" ht="15.75" customHeight="1">
      <c r="B1812" s="21"/>
    </row>
    <row r="1813" ht="15.75" customHeight="1">
      <c r="B1813" s="21"/>
    </row>
    <row r="1814" ht="15.75" customHeight="1">
      <c r="B1814" s="21"/>
    </row>
    <row r="1815" ht="15.75" customHeight="1">
      <c r="B1815" s="21"/>
    </row>
    <row r="1816" ht="15.75" customHeight="1">
      <c r="B1816" s="21"/>
    </row>
    <row r="1817" ht="15.75" customHeight="1">
      <c r="B1817" s="21"/>
    </row>
    <row r="1818" ht="15.75" customHeight="1">
      <c r="B1818" s="21"/>
    </row>
    <row r="1819" ht="15.75" customHeight="1">
      <c r="B1819" s="21"/>
    </row>
    <row r="1820" ht="15.75" customHeight="1">
      <c r="B1820" s="21"/>
    </row>
    <row r="1821" ht="15.75" customHeight="1">
      <c r="B1821" s="21"/>
    </row>
    <row r="1822" ht="15.75" customHeight="1">
      <c r="B1822" s="21"/>
    </row>
    <row r="1823" ht="15.75" customHeight="1">
      <c r="B1823" s="21"/>
    </row>
    <row r="1824" ht="15.75" customHeight="1">
      <c r="B1824" s="21"/>
    </row>
    <row r="1825" ht="15.75" customHeight="1">
      <c r="B1825" s="21"/>
    </row>
    <row r="1826" ht="15.75" customHeight="1">
      <c r="B1826" s="21"/>
    </row>
    <row r="1827" ht="15.75" customHeight="1">
      <c r="B1827" s="21"/>
    </row>
    <row r="1828" ht="15.75" customHeight="1">
      <c r="B1828" s="21"/>
    </row>
    <row r="1829" ht="15.75" customHeight="1">
      <c r="B1829" s="21"/>
    </row>
    <row r="1830" ht="15.75" customHeight="1">
      <c r="B1830" s="21"/>
    </row>
    <row r="1831" ht="15.75" customHeight="1">
      <c r="B1831" s="21"/>
    </row>
    <row r="1832" ht="15.75" customHeight="1">
      <c r="B1832" s="21"/>
    </row>
    <row r="1833" ht="15.75" customHeight="1">
      <c r="B1833" s="21"/>
    </row>
    <row r="1834" ht="15.75" customHeight="1">
      <c r="B1834" s="21"/>
    </row>
    <row r="1835" ht="15.75" customHeight="1">
      <c r="B1835" s="21"/>
    </row>
    <row r="1836" ht="15.75" customHeight="1">
      <c r="B1836" s="21"/>
    </row>
    <row r="1837" ht="15.75" customHeight="1">
      <c r="B1837" s="21"/>
    </row>
    <row r="1838" ht="15.75" customHeight="1">
      <c r="B1838" s="21"/>
    </row>
    <row r="1839" ht="15.75" customHeight="1">
      <c r="B1839" s="21"/>
    </row>
    <row r="1840" ht="15.75" customHeight="1">
      <c r="B1840" s="21"/>
    </row>
    <row r="1841" ht="15.75" customHeight="1">
      <c r="B1841" s="21"/>
    </row>
    <row r="1842" ht="15.75" customHeight="1">
      <c r="B1842" s="21"/>
    </row>
    <row r="1843" ht="15.75" customHeight="1">
      <c r="B1843" s="21"/>
    </row>
    <row r="1844" ht="15.75" customHeight="1">
      <c r="B1844" s="21"/>
    </row>
    <row r="1845" ht="15.75" customHeight="1">
      <c r="B1845" s="21"/>
    </row>
    <row r="1846" ht="15.75" customHeight="1">
      <c r="B1846" s="21"/>
    </row>
    <row r="1847" ht="15.75" customHeight="1">
      <c r="B1847" s="21"/>
    </row>
    <row r="1848" ht="15.75" customHeight="1">
      <c r="B1848" s="21"/>
    </row>
    <row r="1849" ht="15.75" customHeight="1">
      <c r="B1849" s="21"/>
    </row>
    <row r="1850" ht="15.75" customHeight="1">
      <c r="B1850" s="21"/>
    </row>
    <row r="1851" ht="15.75" customHeight="1">
      <c r="B1851" s="21"/>
    </row>
    <row r="1852" ht="15.75" customHeight="1">
      <c r="B1852" s="21"/>
    </row>
    <row r="1853" ht="15.75" customHeight="1">
      <c r="B1853" s="21"/>
    </row>
    <row r="1854" ht="15.75" customHeight="1">
      <c r="B1854" s="21"/>
    </row>
    <row r="1855" ht="15.75" customHeight="1">
      <c r="B1855" s="21"/>
    </row>
    <row r="1856" ht="15.75" customHeight="1">
      <c r="B1856" s="21"/>
    </row>
    <row r="1857" ht="15.75" customHeight="1">
      <c r="B1857" s="21"/>
    </row>
    <row r="1858" ht="15.75" customHeight="1">
      <c r="B1858" s="21"/>
    </row>
    <row r="1859" ht="15.75" customHeight="1">
      <c r="B1859" s="21"/>
    </row>
    <row r="1860" ht="15.75" customHeight="1">
      <c r="B1860" s="21"/>
    </row>
    <row r="1861" ht="15.75" customHeight="1">
      <c r="B1861" s="21"/>
    </row>
    <row r="1862" ht="15.75" customHeight="1">
      <c r="B1862" s="21"/>
    </row>
    <row r="1863" ht="15.75" customHeight="1">
      <c r="B1863" s="21"/>
    </row>
    <row r="1864" ht="15.75" customHeight="1">
      <c r="B1864" s="21"/>
    </row>
    <row r="1865" ht="15.75" customHeight="1">
      <c r="B1865" s="21"/>
    </row>
    <row r="1866" ht="15.75" customHeight="1">
      <c r="B1866" s="21"/>
    </row>
    <row r="1867" ht="15.75" customHeight="1">
      <c r="B1867" s="21"/>
    </row>
    <row r="1868" ht="15.75" customHeight="1">
      <c r="B1868" s="21"/>
    </row>
    <row r="1869" ht="15.75" customHeight="1">
      <c r="B1869" s="21"/>
    </row>
    <row r="1870" ht="15.75" customHeight="1">
      <c r="B1870" s="21"/>
    </row>
    <row r="1871" ht="15.75" customHeight="1">
      <c r="B1871" s="21"/>
    </row>
    <row r="1872" ht="15.75" customHeight="1">
      <c r="B1872" s="21"/>
    </row>
    <row r="1873" ht="15.75" customHeight="1">
      <c r="B1873" s="21"/>
    </row>
    <row r="1874" ht="15.75" customHeight="1">
      <c r="B1874" s="21"/>
    </row>
    <row r="1875" ht="15.75" customHeight="1">
      <c r="B1875" s="21"/>
    </row>
    <row r="1876" ht="15.75" customHeight="1">
      <c r="B1876" s="21"/>
    </row>
    <row r="1877" ht="15.75" customHeight="1">
      <c r="B1877" s="21"/>
    </row>
    <row r="1878" ht="15.75" customHeight="1">
      <c r="B1878" s="21"/>
    </row>
    <row r="1879" ht="15.75" customHeight="1">
      <c r="B1879" s="21"/>
    </row>
    <row r="1880" ht="15.75" customHeight="1">
      <c r="B1880" s="21"/>
    </row>
    <row r="1881" ht="15.75" customHeight="1">
      <c r="B1881" s="21"/>
    </row>
    <row r="1882" ht="15.75" customHeight="1">
      <c r="B1882" s="21"/>
    </row>
    <row r="1883" ht="15.75" customHeight="1">
      <c r="B1883" s="21"/>
    </row>
    <row r="1884" ht="15.75" customHeight="1">
      <c r="B1884" s="21"/>
    </row>
    <row r="1885" ht="15.75" customHeight="1">
      <c r="B1885" s="21"/>
    </row>
    <row r="1886" ht="15.75" customHeight="1">
      <c r="B1886" s="21"/>
    </row>
    <row r="1887" ht="15.75" customHeight="1">
      <c r="B1887" s="21"/>
    </row>
    <row r="1888" ht="15.75" customHeight="1">
      <c r="B1888" s="21"/>
    </row>
    <row r="1889" ht="15.75" customHeight="1">
      <c r="B1889" s="21"/>
    </row>
    <row r="1890" ht="15.75" customHeight="1">
      <c r="B1890" s="21"/>
    </row>
    <row r="1891" ht="15.75" customHeight="1">
      <c r="B1891" s="21"/>
    </row>
    <row r="1892" ht="15.75" customHeight="1">
      <c r="B1892" s="21"/>
    </row>
    <row r="1893" ht="15.75" customHeight="1">
      <c r="B1893" s="21"/>
    </row>
    <row r="1894" ht="15.75" customHeight="1">
      <c r="B1894" s="21"/>
    </row>
    <row r="1895" ht="15.75" customHeight="1">
      <c r="B1895" s="21"/>
    </row>
    <row r="1896" ht="15.75" customHeight="1">
      <c r="B1896" s="21"/>
    </row>
    <row r="1897" ht="15.75" customHeight="1">
      <c r="B1897" s="21"/>
    </row>
    <row r="1898" ht="15.75" customHeight="1">
      <c r="B1898" s="21"/>
    </row>
    <row r="1899" ht="15.75" customHeight="1">
      <c r="B1899" s="21"/>
    </row>
    <row r="1900" ht="15.75" customHeight="1">
      <c r="B1900" s="21"/>
    </row>
    <row r="1901" ht="15.75" customHeight="1">
      <c r="B1901" s="21"/>
    </row>
    <row r="1902" ht="15.75" customHeight="1">
      <c r="B1902" s="21"/>
    </row>
    <row r="1903" ht="15.75" customHeight="1">
      <c r="B1903" s="21"/>
    </row>
    <row r="1904" ht="15.75" customHeight="1">
      <c r="B1904" s="21"/>
    </row>
    <row r="1905" ht="15.75" customHeight="1">
      <c r="B1905" s="21"/>
    </row>
    <row r="1906" ht="15.75" customHeight="1">
      <c r="B1906" s="21"/>
    </row>
    <row r="1907" ht="15.75" customHeight="1">
      <c r="B1907" s="21"/>
    </row>
    <row r="1908" ht="15.75" customHeight="1">
      <c r="B1908" s="21"/>
    </row>
    <row r="1909" ht="15.75" customHeight="1">
      <c r="B1909" s="21"/>
    </row>
    <row r="1910" ht="15.75" customHeight="1">
      <c r="B1910" s="21"/>
    </row>
    <row r="1911" ht="15.75" customHeight="1">
      <c r="B1911" s="21"/>
    </row>
    <row r="1912" ht="15.75" customHeight="1">
      <c r="B1912" s="21"/>
    </row>
    <row r="1913" ht="15.75" customHeight="1">
      <c r="B1913" s="21"/>
    </row>
    <row r="1914" ht="15.75" customHeight="1">
      <c r="B1914" s="21"/>
    </row>
    <row r="1915" ht="15.75" customHeight="1">
      <c r="B1915" s="21"/>
    </row>
    <row r="1916" ht="15.75" customHeight="1">
      <c r="B1916" s="21"/>
    </row>
    <row r="1917" ht="15.75" customHeight="1">
      <c r="B1917" s="21"/>
    </row>
    <row r="1918" ht="15.75" customHeight="1">
      <c r="B1918" s="21"/>
    </row>
    <row r="1919" ht="15.75" customHeight="1">
      <c r="B1919" s="21"/>
    </row>
    <row r="1920" ht="15.75" customHeight="1">
      <c r="B1920" s="21"/>
    </row>
    <row r="1921" ht="15.75" customHeight="1">
      <c r="B1921" s="21"/>
    </row>
    <row r="1922" ht="15.75" customHeight="1">
      <c r="B1922" s="21"/>
    </row>
    <row r="1923" ht="15.75" customHeight="1">
      <c r="B1923" s="21"/>
    </row>
    <row r="1924" ht="15.75" customHeight="1">
      <c r="B1924" s="21"/>
    </row>
    <row r="1925" ht="15.75" customHeight="1">
      <c r="B1925" s="21"/>
    </row>
    <row r="1926" ht="15.75" customHeight="1">
      <c r="B1926" s="21"/>
    </row>
    <row r="1927" ht="15.75" customHeight="1">
      <c r="B1927" s="21"/>
    </row>
    <row r="1928" ht="15.75" customHeight="1">
      <c r="B1928" s="21"/>
    </row>
    <row r="1929" ht="15.75" customHeight="1">
      <c r="B1929" s="21"/>
    </row>
    <row r="1930" ht="15.75" customHeight="1">
      <c r="B1930" s="21"/>
    </row>
    <row r="1931" ht="15.75" customHeight="1">
      <c r="B1931" s="21"/>
    </row>
    <row r="1932" ht="15.75" customHeight="1">
      <c r="B1932" s="21"/>
    </row>
    <row r="1933" ht="15.75" customHeight="1">
      <c r="B1933" s="21"/>
    </row>
    <row r="1934" ht="15.75" customHeight="1">
      <c r="B1934" s="21"/>
    </row>
    <row r="1935" ht="15.75" customHeight="1">
      <c r="B1935" s="21"/>
    </row>
    <row r="1936" ht="15.75" customHeight="1">
      <c r="B1936" s="21"/>
    </row>
    <row r="1937" ht="15.75" customHeight="1">
      <c r="B1937" s="21"/>
    </row>
    <row r="1938" ht="15.75" customHeight="1">
      <c r="B1938" s="21"/>
    </row>
    <row r="1939" ht="15.75" customHeight="1">
      <c r="B1939" s="21"/>
    </row>
    <row r="1940" ht="15.75" customHeight="1">
      <c r="B1940" s="21"/>
    </row>
    <row r="1941" ht="15.75" customHeight="1">
      <c r="B1941" s="21"/>
    </row>
    <row r="1942" ht="15.75" customHeight="1">
      <c r="B1942" s="21"/>
    </row>
    <row r="1943" ht="15.75" customHeight="1">
      <c r="B1943" s="21"/>
    </row>
    <row r="1944" ht="15.75" customHeight="1">
      <c r="B1944" s="21"/>
    </row>
    <row r="1945" ht="15.75" customHeight="1">
      <c r="B1945" s="21"/>
    </row>
    <row r="1946" ht="15.75" customHeight="1">
      <c r="B1946" s="21"/>
    </row>
    <row r="1947" ht="15.75" customHeight="1">
      <c r="B1947" s="21"/>
    </row>
    <row r="1948" ht="15.75" customHeight="1">
      <c r="B1948" s="21"/>
    </row>
    <row r="1949" ht="15.75" customHeight="1">
      <c r="B1949" s="21"/>
    </row>
    <row r="1950" ht="15.75" customHeight="1">
      <c r="B1950" s="21"/>
    </row>
    <row r="1951" ht="15.75" customHeight="1">
      <c r="B1951" s="21"/>
    </row>
    <row r="1952" ht="15.75" customHeight="1">
      <c r="B1952" s="21"/>
    </row>
    <row r="1953" ht="15.75" customHeight="1">
      <c r="B1953" s="21"/>
    </row>
    <row r="1954" ht="15.75" customHeight="1">
      <c r="B1954" s="21"/>
    </row>
    <row r="1955" ht="15.75" customHeight="1">
      <c r="B1955" s="21"/>
    </row>
    <row r="1956" ht="15.75" customHeight="1">
      <c r="B1956" s="21"/>
    </row>
    <row r="1957" ht="15.75" customHeight="1">
      <c r="B1957" s="21"/>
    </row>
    <row r="1958" ht="15.75" customHeight="1">
      <c r="B1958" s="21"/>
    </row>
    <row r="1959" ht="15.75" customHeight="1">
      <c r="B1959" s="21"/>
    </row>
    <row r="1960" ht="15.75" customHeight="1">
      <c r="B1960" s="21"/>
    </row>
    <row r="1961" ht="15.75" customHeight="1">
      <c r="B1961" s="21"/>
    </row>
    <row r="1962" ht="15.75" customHeight="1">
      <c r="B1962" s="21"/>
    </row>
    <row r="1963" ht="15.75" customHeight="1">
      <c r="B1963" s="21"/>
    </row>
    <row r="1964" ht="15.75" customHeight="1">
      <c r="B1964" s="21"/>
    </row>
    <row r="1965" ht="15.75" customHeight="1">
      <c r="B1965" s="21"/>
    </row>
    <row r="1966" ht="15.75" customHeight="1">
      <c r="B1966" s="21"/>
    </row>
    <row r="1967" ht="15.75" customHeight="1">
      <c r="B1967" s="21"/>
    </row>
    <row r="1968" ht="15.75" customHeight="1">
      <c r="B1968" s="21"/>
    </row>
    <row r="1969" ht="15.75" customHeight="1">
      <c r="B1969" s="21"/>
    </row>
    <row r="1970" ht="15.75" customHeight="1">
      <c r="B1970" s="21"/>
    </row>
    <row r="1971" ht="15.75" customHeight="1">
      <c r="B1971" s="21"/>
    </row>
    <row r="1972" ht="15.75" customHeight="1">
      <c r="B1972" s="21"/>
    </row>
    <row r="1973" ht="15.75" customHeight="1">
      <c r="B1973" s="21"/>
    </row>
    <row r="1974" ht="15.75" customHeight="1">
      <c r="B1974" s="21"/>
    </row>
    <row r="1975" ht="15.75" customHeight="1">
      <c r="B1975" s="21"/>
    </row>
    <row r="1976" ht="15.75" customHeight="1">
      <c r="B1976" s="21"/>
    </row>
    <row r="1977" ht="15.75" customHeight="1">
      <c r="B1977" s="21"/>
    </row>
    <row r="1978" ht="15.75" customHeight="1">
      <c r="B1978" s="21"/>
    </row>
    <row r="1979" ht="15.75" customHeight="1">
      <c r="B1979" s="21"/>
    </row>
    <row r="1980" ht="15.75" customHeight="1">
      <c r="B1980" s="21"/>
    </row>
    <row r="1981" ht="15.75" customHeight="1">
      <c r="B1981" s="21"/>
    </row>
    <row r="1982" ht="15.75" customHeight="1">
      <c r="B1982" s="21"/>
    </row>
    <row r="1983" ht="15.75" customHeight="1">
      <c r="B1983" s="21"/>
    </row>
    <row r="1984" ht="15.75" customHeight="1">
      <c r="B1984" s="21"/>
    </row>
    <row r="1985" ht="15.75" customHeight="1">
      <c r="B1985" s="21"/>
    </row>
    <row r="1986" ht="15.75" customHeight="1">
      <c r="B1986" s="21"/>
    </row>
    <row r="1987" ht="15.75" customHeight="1">
      <c r="B1987" s="21"/>
    </row>
    <row r="1988" ht="15.75" customHeight="1">
      <c r="B1988" s="21"/>
    </row>
    <row r="1989" ht="15.75" customHeight="1">
      <c r="B1989" s="21"/>
    </row>
    <row r="1990" ht="15.75" customHeight="1">
      <c r="B1990" s="21"/>
    </row>
    <row r="1991" ht="15.75" customHeight="1">
      <c r="B1991" s="21"/>
    </row>
    <row r="1992" ht="15.75" customHeight="1">
      <c r="B1992" s="21"/>
    </row>
    <row r="1993" ht="15.75" customHeight="1">
      <c r="B1993" s="21"/>
    </row>
    <row r="1994" ht="15.75" customHeight="1">
      <c r="B1994" s="21"/>
    </row>
    <row r="1995" ht="15.75" customHeight="1">
      <c r="B1995" s="21"/>
    </row>
    <row r="1996" ht="15.75" customHeight="1">
      <c r="B1996" s="21"/>
    </row>
    <row r="1997" ht="15.75" customHeight="1">
      <c r="B1997" s="21"/>
    </row>
    <row r="1998" ht="15.75" customHeight="1">
      <c r="B1998" s="21"/>
    </row>
    <row r="1999" ht="15.75" customHeight="1">
      <c r="B1999" s="21"/>
    </row>
    <row r="2000" ht="15.75" customHeight="1">
      <c r="B2000" s="21"/>
    </row>
    <row r="2001" ht="15.75" customHeight="1">
      <c r="B2001" s="21"/>
    </row>
    <row r="2002" ht="15.75" customHeight="1">
      <c r="B2002" s="21"/>
    </row>
    <row r="2003" ht="15.75" customHeight="1">
      <c r="B2003" s="21"/>
    </row>
    <row r="2004" ht="15.75" customHeight="1">
      <c r="B2004" s="21"/>
    </row>
    <row r="2005" ht="15.75" customHeight="1">
      <c r="B2005" s="21"/>
    </row>
    <row r="2006" ht="15.75" customHeight="1">
      <c r="B2006" s="21"/>
    </row>
    <row r="2007" ht="15.75" customHeight="1">
      <c r="B2007" s="21"/>
    </row>
    <row r="2008" ht="15.75" customHeight="1">
      <c r="B2008" s="21"/>
    </row>
    <row r="2009" ht="15.75" customHeight="1">
      <c r="B2009" s="21"/>
    </row>
    <row r="2010" ht="15.75" customHeight="1">
      <c r="B2010" s="21"/>
    </row>
    <row r="2011" ht="15.75" customHeight="1">
      <c r="B2011" s="21"/>
    </row>
    <row r="2012" ht="15.75" customHeight="1">
      <c r="B2012" s="21"/>
    </row>
    <row r="2013" ht="15.75" customHeight="1">
      <c r="B2013" s="21"/>
    </row>
    <row r="2014" ht="15.75" customHeight="1">
      <c r="B2014" s="21"/>
    </row>
    <row r="2015" ht="15.75" customHeight="1">
      <c r="B2015" s="21"/>
    </row>
    <row r="2016" ht="15.75" customHeight="1">
      <c r="B2016" s="21"/>
    </row>
    <row r="2017" ht="15.75" customHeight="1">
      <c r="B2017" s="21"/>
    </row>
    <row r="2018" ht="15.75" customHeight="1">
      <c r="B2018" s="21"/>
    </row>
    <row r="2019" ht="15.75" customHeight="1">
      <c r="B2019" s="21"/>
    </row>
    <row r="2020" ht="15.75" customHeight="1">
      <c r="B2020" s="21"/>
    </row>
    <row r="2021" ht="15.75" customHeight="1">
      <c r="B2021" s="21"/>
    </row>
    <row r="2022" ht="15.75" customHeight="1">
      <c r="B2022" s="21"/>
    </row>
    <row r="2023" ht="15.75" customHeight="1">
      <c r="B2023" s="21"/>
    </row>
    <row r="2024" ht="15.75" customHeight="1">
      <c r="B2024" s="21"/>
    </row>
    <row r="2025" ht="15.75" customHeight="1">
      <c r="B2025" s="21"/>
    </row>
    <row r="2026" ht="15.75" customHeight="1">
      <c r="B2026" s="21"/>
    </row>
    <row r="2027" ht="15.75" customHeight="1">
      <c r="B2027" s="21"/>
    </row>
    <row r="2028" ht="15.75" customHeight="1">
      <c r="B2028" s="21"/>
    </row>
    <row r="2029" ht="15.75" customHeight="1">
      <c r="B2029" s="21"/>
    </row>
    <row r="2030" ht="15.75" customHeight="1">
      <c r="B2030" s="21"/>
    </row>
    <row r="2031" ht="15.75" customHeight="1">
      <c r="B2031" s="21"/>
    </row>
    <row r="2032" ht="15.75" customHeight="1">
      <c r="B2032" s="21"/>
    </row>
    <row r="2033" ht="15.75" customHeight="1">
      <c r="B2033" s="21"/>
    </row>
    <row r="2034" ht="15.75" customHeight="1">
      <c r="B2034" s="21"/>
    </row>
    <row r="2035" ht="15.75" customHeight="1">
      <c r="B2035" s="21"/>
    </row>
    <row r="2036" ht="15.75" customHeight="1">
      <c r="B2036" s="21"/>
    </row>
    <row r="2037" ht="15.75" customHeight="1">
      <c r="B2037" s="21"/>
    </row>
    <row r="2038" ht="15.75" customHeight="1">
      <c r="B2038" s="21"/>
    </row>
    <row r="2039" ht="15.75" customHeight="1">
      <c r="B2039" s="21"/>
    </row>
    <row r="2040" ht="15.75" customHeight="1">
      <c r="B2040" s="21"/>
    </row>
    <row r="2041" ht="15.75" customHeight="1">
      <c r="B2041" s="21"/>
    </row>
    <row r="2042" ht="15.75" customHeight="1">
      <c r="B2042" s="21"/>
    </row>
    <row r="2043" ht="15.75" customHeight="1">
      <c r="B2043" s="21"/>
    </row>
    <row r="2044" ht="15.75" customHeight="1">
      <c r="B2044" s="21"/>
    </row>
    <row r="2045" ht="15.75" customHeight="1">
      <c r="B2045" s="21"/>
    </row>
    <row r="2046" ht="15.75" customHeight="1">
      <c r="B2046" s="21"/>
    </row>
    <row r="2047" ht="15.75" customHeight="1">
      <c r="B2047" s="21"/>
    </row>
    <row r="2048" ht="15.75" customHeight="1">
      <c r="B2048" s="21"/>
    </row>
    <row r="2049" ht="15.75" customHeight="1">
      <c r="B2049" s="21"/>
    </row>
    <row r="2050" ht="15.75" customHeight="1">
      <c r="B2050" s="21"/>
    </row>
    <row r="2051" ht="15.75" customHeight="1">
      <c r="B2051" s="21"/>
    </row>
    <row r="2052" ht="15.75" customHeight="1">
      <c r="B2052" s="21"/>
    </row>
    <row r="2053" ht="15.75" customHeight="1">
      <c r="B2053" s="21"/>
    </row>
    <row r="2054" ht="15.75" customHeight="1">
      <c r="B2054" s="21"/>
    </row>
    <row r="2055" ht="15.75" customHeight="1">
      <c r="B2055" s="21"/>
    </row>
    <row r="2056" ht="15.75" customHeight="1">
      <c r="B2056" s="21"/>
    </row>
    <row r="2057" ht="15.75" customHeight="1">
      <c r="B2057" s="21"/>
    </row>
    <row r="2058" ht="15.75" customHeight="1">
      <c r="B2058" s="21"/>
    </row>
    <row r="2059" ht="15.75" customHeight="1">
      <c r="B2059" s="21"/>
    </row>
    <row r="2060" ht="15.75" customHeight="1">
      <c r="B2060" s="21"/>
    </row>
    <row r="2061" ht="15.75" customHeight="1">
      <c r="B2061" s="21"/>
    </row>
    <row r="2062" ht="15.75" customHeight="1">
      <c r="B2062" s="21"/>
    </row>
    <row r="2063" ht="15.75" customHeight="1">
      <c r="B2063" s="21"/>
    </row>
    <row r="2064" ht="15.75" customHeight="1">
      <c r="B2064" s="21"/>
    </row>
    <row r="2065" ht="15.75" customHeight="1">
      <c r="B2065" s="21"/>
    </row>
    <row r="2066" ht="15.75" customHeight="1">
      <c r="B2066" s="21"/>
    </row>
    <row r="2067" ht="15.75" customHeight="1">
      <c r="B2067" s="21"/>
    </row>
    <row r="2068" ht="15.75" customHeight="1">
      <c r="B2068" s="21"/>
    </row>
    <row r="2069" ht="15.75" customHeight="1">
      <c r="B2069" s="21"/>
    </row>
    <row r="2070" ht="15.75" customHeight="1">
      <c r="B2070" s="21"/>
    </row>
    <row r="2071" ht="15.75" customHeight="1">
      <c r="B2071" s="21"/>
    </row>
    <row r="2072" ht="15.75" customHeight="1">
      <c r="B2072" s="21"/>
    </row>
    <row r="2073" ht="15.75" customHeight="1">
      <c r="B2073" s="21"/>
    </row>
    <row r="2074" ht="15.75" customHeight="1">
      <c r="B2074" s="21"/>
    </row>
    <row r="2075" ht="15.75" customHeight="1">
      <c r="B2075" s="21"/>
    </row>
    <row r="2076" ht="15.75" customHeight="1">
      <c r="B2076" s="21"/>
    </row>
    <row r="2077" ht="15.75" customHeight="1">
      <c r="B2077" s="21"/>
    </row>
    <row r="2078" ht="15.75" customHeight="1">
      <c r="B2078" s="21"/>
    </row>
    <row r="2079" ht="15.75" customHeight="1">
      <c r="B2079" s="21"/>
    </row>
    <row r="2080" ht="15.75" customHeight="1">
      <c r="B2080" s="21"/>
    </row>
    <row r="2081" ht="15.75" customHeight="1">
      <c r="B2081" s="21"/>
    </row>
    <row r="2082" ht="15.75" customHeight="1">
      <c r="B2082" s="21"/>
    </row>
    <row r="2083" ht="15.75" customHeight="1">
      <c r="B2083" s="21"/>
    </row>
    <row r="2084" ht="15.75" customHeight="1">
      <c r="B2084" s="21"/>
    </row>
    <row r="2085" ht="15.75" customHeight="1">
      <c r="B2085" s="21"/>
    </row>
    <row r="2086" ht="15.75" customHeight="1">
      <c r="B2086" s="21"/>
    </row>
    <row r="2087" ht="15.75" customHeight="1">
      <c r="B2087" s="21"/>
    </row>
    <row r="2088" ht="15.75" customHeight="1">
      <c r="B2088" s="21"/>
    </row>
    <row r="2089" ht="15.75" customHeight="1">
      <c r="B2089" s="21"/>
    </row>
    <row r="2090" ht="15.75" customHeight="1">
      <c r="B2090" s="21"/>
    </row>
    <row r="2091" ht="15.75" customHeight="1">
      <c r="B2091" s="21"/>
    </row>
    <row r="2092" ht="15.75" customHeight="1">
      <c r="B2092" s="21"/>
    </row>
    <row r="2093" ht="15.75" customHeight="1">
      <c r="B2093" s="21"/>
    </row>
    <row r="2094" ht="15.75" customHeight="1">
      <c r="B2094" s="21"/>
    </row>
    <row r="2095" ht="15.75" customHeight="1">
      <c r="B2095" s="21"/>
    </row>
    <row r="2096" ht="15.75" customHeight="1">
      <c r="B2096" s="21"/>
    </row>
    <row r="2097" ht="15.75" customHeight="1">
      <c r="B2097" s="21"/>
    </row>
    <row r="2098" ht="15.75" customHeight="1">
      <c r="B2098" s="21"/>
    </row>
    <row r="2099" ht="15.75" customHeight="1">
      <c r="B2099" s="21"/>
    </row>
    <row r="2100" ht="15.75" customHeight="1">
      <c r="B2100" s="21"/>
    </row>
    <row r="2101" ht="15.75" customHeight="1">
      <c r="B2101" s="21"/>
    </row>
    <row r="2102" ht="15.75" customHeight="1">
      <c r="B2102" s="21"/>
    </row>
    <row r="2103" ht="15.75" customHeight="1">
      <c r="B2103" s="21"/>
    </row>
    <row r="2104" ht="15.75" customHeight="1">
      <c r="B2104" s="21"/>
    </row>
    <row r="2105" ht="15.75" customHeight="1">
      <c r="B2105" s="21"/>
    </row>
    <row r="2106" ht="15.75" customHeight="1">
      <c r="B2106" s="21"/>
    </row>
    <row r="2107" ht="15.75" customHeight="1">
      <c r="B2107" s="21"/>
    </row>
    <row r="2108" ht="15.75" customHeight="1">
      <c r="B2108" s="21"/>
    </row>
    <row r="2109" ht="15.75" customHeight="1">
      <c r="B2109" s="21"/>
    </row>
    <row r="2110" ht="15.75" customHeight="1">
      <c r="B2110" s="21"/>
    </row>
    <row r="2111" ht="15.75" customHeight="1">
      <c r="B2111" s="21"/>
    </row>
    <row r="2112" ht="15.75" customHeight="1">
      <c r="B2112" s="21"/>
    </row>
    <row r="2113" ht="15.75" customHeight="1">
      <c r="B2113" s="21"/>
    </row>
    <row r="2114" ht="15.75" customHeight="1">
      <c r="B2114" s="21"/>
    </row>
    <row r="2115" ht="15.75" customHeight="1">
      <c r="B2115" s="21"/>
    </row>
    <row r="2116" ht="15.75" customHeight="1">
      <c r="B2116" s="21"/>
    </row>
    <row r="2117" ht="15.75" customHeight="1">
      <c r="B2117" s="21"/>
    </row>
    <row r="2118" ht="15.75" customHeight="1">
      <c r="B2118" s="21"/>
    </row>
    <row r="2119" ht="15.75" customHeight="1">
      <c r="B2119" s="21"/>
    </row>
    <row r="2120" ht="15.75" customHeight="1">
      <c r="B2120" s="21"/>
    </row>
    <row r="2121" ht="15.75" customHeight="1">
      <c r="B2121" s="21"/>
    </row>
    <row r="2122" ht="15.75" customHeight="1">
      <c r="B2122" s="21"/>
    </row>
    <row r="2123" ht="15.75" customHeight="1">
      <c r="B2123" s="21"/>
    </row>
    <row r="2124" ht="15.75" customHeight="1">
      <c r="B2124" s="21"/>
    </row>
    <row r="2125" ht="15.75" customHeight="1">
      <c r="B2125" s="21"/>
    </row>
    <row r="2126" ht="15.75" customHeight="1">
      <c r="B2126" s="21"/>
    </row>
    <row r="2127" ht="15.75" customHeight="1">
      <c r="B2127" s="21"/>
    </row>
    <row r="2128" ht="15.75" customHeight="1">
      <c r="B2128" s="21"/>
    </row>
    <row r="2129" ht="15.75" customHeight="1">
      <c r="B2129" s="21"/>
    </row>
    <row r="2130" ht="15.75" customHeight="1">
      <c r="B2130" s="21"/>
    </row>
    <row r="2131" ht="15.75" customHeight="1">
      <c r="B2131" s="21"/>
    </row>
    <row r="2132" ht="15.75" customHeight="1">
      <c r="B2132" s="21"/>
    </row>
    <row r="2133" ht="15.75" customHeight="1">
      <c r="B2133" s="21"/>
    </row>
    <row r="2134" ht="15.75" customHeight="1">
      <c r="B2134" s="21"/>
    </row>
    <row r="2135" ht="15.75" customHeight="1">
      <c r="B2135" s="21"/>
    </row>
    <row r="2136" ht="15.75" customHeight="1">
      <c r="B2136" s="21"/>
    </row>
    <row r="2137" ht="15.75" customHeight="1">
      <c r="B2137" s="21"/>
    </row>
    <row r="2138" ht="15.75" customHeight="1">
      <c r="B2138" s="21"/>
    </row>
    <row r="2139" ht="15.75" customHeight="1">
      <c r="B2139" s="21"/>
    </row>
    <row r="2140" ht="15.75" customHeight="1">
      <c r="B2140" s="21"/>
    </row>
    <row r="2141" ht="15.75" customHeight="1">
      <c r="B2141" s="21"/>
    </row>
    <row r="2142" ht="15.75" customHeight="1">
      <c r="B2142" s="21"/>
    </row>
    <row r="2143" ht="15.75" customHeight="1">
      <c r="B2143" s="21"/>
    </row>
    <row r="2144" ht="15.75" customHeight="1">
      <c r="B2144" s="21"/>
    </row>
    <row r="2145" ht="15.75" customHeight="1">
      <c r="B2145" s="21"/>
    </row>
    <row r="2146" ht="15.75" customHeight="1">
      <c r="B2146" s="21"/>
    </row>
    <row r="2147" ht="15.75" customHeight="1">
      <c r="B2147" s="21"/>
    </row>
    <row r="2148" ht="15.75" customHeight="1">
      <c r="B2148" s="21"/>
    </row>
    <row r="2149" ht="15.75" customHeight="1">
      <c r="B2149" s="21"/>
    </row>
    <row r="2150" ht="15.75" customHeight="1">
      <c r="B2150" s="21"/>
    </row>
    <row r="2151" ht="15.75" customHeight="1">
      <c r="B2151" s="21"/>
    </row>
    <row r="2152" ht="15.75" customHeight="1">
      <c r="B2152" s="21"/>
    </row>
    <row r="2153" ht="15.75" customHeight="1">
      <c r="B2153" s="21"/>
    </row>
    <row r="2154" ht="15.75" customHeight="1">
      <c r="B2154" s="21"/>
    </row>
    <row r="2155" ht="15.75" customHeight="1">
      <c r="B2155" s="21"/>
    </row>
    <row r="2156" ht="15.75" customHeight="1">
      <c r="B2156" s="21"/>
    </row>
    <row r="2157" ht="15.75" customHeight="1">
      <c r="B2157" s="21"/>
    </row>
    <row r="2158" ht="15.75" customHeight="1">
      <c r="B2158" s="21"/>
    </row>
    <row r="2159" ht="15.75" customHeight="1">
      <c r="B2159" s="21"/>
    </row>
    <row r="2160" ht="15.75" customHeight="1">
      <c r="B2160" s="21"/>
    </row>
    <row r="2161" ht="15.75" customHeight="1">
      <c r="B2161" s="21"/>
    </row>
    <row r="2162" ht="15.75" customHeight="1">
      <c r="B2162" s="21"/>
    </row>
    <row r="2163" ht="15.75" customHeight="1">
      <c r="B2163" s="21"/>
    </row>
    <row r="2164" ht="15.75" customHeight="1">
      <c r="B2164" s="21"/>
    </row>
    <row r="2165" ht="15.75" customHeight="1">
      <c r="B2165" s="21"/>
    </row>
    <row r="2166" ht="15.75" customHeight="1">
      <c r="B2166" s="21"/>
    </row>
    <row r="2167" ht="15.75" customHeight="1">
      <c r="B2167" s="21"/>
    </row>
    <row r="2168" ht="15.75" customHeight="1">
      <c r="B2168" s="21"/>
    </row>
    <row r="2169" ht="15.75" customHeight="1">
      <c r="B2169" s="21"/>
    </row>
    <row r="2170" ht="15.75" customHeight="1">
      <c r="B2170" s="21"/>
    </row>
    <row r="2171" ht="15.75" customHeight="1">
      <c r="B2171" s="21"/>
    </row>
    <row r="2172" ht="15.75" customHeight="1">
      <c r="B2172" s="21"/>
    </row>
    <row r="2173" ht="15.75" customHeight="1">
      <c r="B2173" s="21"/>
    </row>
    <row r="2174" ht="15.75" customHeight="1">
      <c r="B2174" s="21"/>
    </row>
    <row r="2175" ht="15.75" customHeight="1">
      <c r="B2175" s="21"/>
    </row>
    <row r="2176" ht="15.75" customHeight="1">
      <c r="B2176" s="21"/>
    </row>
    <row r="2177" ht="15.75" customHeight="1">
      <c r="B2177" s="21"/>
    </row>
    <row r="2178" ht="15.75" customHeight="1">
      <c r="B2178" s="21"/>
    </row>
    <row r="2179" ht="15.75" customHeight="1">
      <c r="B2179" s="21"/>
    </row>
    <row r="2180" ht="15.75" customHeight="1">
      <c r="B2180" s="21"/>
    </row>
    <row r="2181" ht="15.75" customHeight="1">
      <c r="B2181" s="21"/>
    </row>
    <row r="2182" ht="15.75" customHeight="1">
      <c r="B2182" s="21"/>
    </row>
    <row r="2183" ht="15.75" customHeight="1">
      <c r="B2183" s="21"/>
    </row>
    <row r="2184" ht="15.75" customHeight="1">
      <c r="B2184" s="21"/>
    </row>
    <row r="2185" ht="15.75" customHeight="1">
      <c r="B2185" s="21"/>
    </row>
    <row r="2186" ht="15.75" customHeight="1">
      <c r="B2186" s="21"/>
    </row>
    <row r="2187" ht="15.75" customHeight="1">
      <c r="B2187" s="21"/>
    </row>
    <row r="2188" ht="15.75" customHeight="1">
      <c r="B2188" s="21"/>
    </row>
    <row r="2189" ht="15.75" customHeight="1">
      <c r="B2189" s="21"/>
    </row>
    <row r="2190" ht="15.75" customHeight="1">
      <c r="B2190" s="21"/>
    </row>
    <row r="2191" ht="15.75" customHeight="1">
      <c r="B2191" s="21"/>
    </row>
    <row r="2192" ht="15.75" customHeight="1">
      <c r="B2192" s="21"/>
    </row>
    <row r="2193" ht="15.75" customHeight="1">
      <c r="B2193" s="21"/>
    </row>
    <row r="2194" ht="15.75" customHeight="1">
      <c r="B2194" s="21"/>
    </row>
    <row r="2195" ht="15.75" customHeight="1">
      <c r="B2195" s="21"/>
    </row>
    <row r="2196" ht="15.75" customHeight="1">
      <c r="B2196" s="21"/>
    </row>
    <row r="2197" ht="15.75" customHeight="1">
      <c r="B2197" s="21"/>
    </row>
    <row r="2198" ht="15.75" customHeight="1">
      <c r="B2198" s="21"/>
    </row>
    <row r="2199" ht="15.75" customHeight="1">
      <c r="B2199" s="21"/>
    </row>
    <row r="2200" ht="15.75" customHeight="1">
      <c r="B2200" s="21"/>
    </row>
    <row r="2201" ht="15.75" customHeight="1">
      <c r="B2201" s="21"/>
    </row>
    <row r="2202" ht="15.75" customHeight="1">
      <c r="B2202" s="21"/>
    </row>
    <row r="2203" ht="15.75" customHeight="1">
      <c r="B2203" s="21"/>
    </row>
    <row r="2204" ht="15.75" customHeight="1">
      <c r="B2204" s="21"/>
    </row>
    <row r="2205" ht="15.75" customHeight="1">
      <c r="B2205" s="21"/>
    </row>
    <row r="2206" ht="15.75" customHeight="1">
      <c r="B2206" s="21"/>
    </row>
    <row r="2207" ht="15.75" customHeight="1">
      <c r="B2207" s="21"/>
    </row>
    <row r="2208" ht="15.75" customHeight="1">
      <c r="B2208" s="21"/>
    </row>
    <row r="2209" ht="15.75" customHeight="1">
      <c r="B2209" s="21"/>
    </row>
    <row r="2210" ht="15.75" customHeight="1">
      <c r="B2210" s="21"/>
    </row>
    <row r="2211" ht="15.75" customHeight="1">
      <c r="B2211" s="21"/>
    </row>
    <row r="2212" ht="15.75" customHeight="1">
      <c r="B2212" s="21"/>
    </row>
    <row r="2213" ht="15.75" customHeight="1">
      <c r="B2213" s="21"/>
    </row>
    <row r="2214" ht="15.75" customHeight="1">
      <c r="B2214" s="21"/>
    </row>
    <row r="2215" ht="15.75" customHeight="1">
      <c r="B2215" s="21"/>
    </row>
    <row r="2216" ht="15.75" customHeight="1">
      <c r="B2216" s="21"/>
    </row>
    <row r="2217" ht="15.75" customHeight="1">
      <c r="B2217" s="21"/>
    </row>
    <row r="2218" ht="15.75" customHeight="1">
      <c r="B2218" s="21"/>
    </row>
    <row r="2219" ht="15.75" customHeight="1">
      <c r="B2219" s="21"/>
    </row>
    <row r="2220" ht="15.75" customHeight="1">
      <c r="B2220" s="21"/>
    </row>
    <row r="2221" ht="15.75" customHeight="1">
      <c r="B2221" s="21"/>
    </row>
    <row r="2222" ht="15.75" customHeight="1">
      <c r="B2222" s="21"/>
    </row>
    <row r="2223" ht="15.75" customHeight="1">
      <c r="B2223" s="21"/>
    </row>
    <row r="2224" ht="15.75" customHeight="1">
      <c r="B2224" s="21"/>
    </row>
    <row r="2225" ht="15.75" customHeight="1">
      <c r="B2225" s="21"/>
    </row>
    <row r="2226" ht="15.75" customHeight="1">
      <c r="B2226" s="21"/>
    </row>
    <row r="2227" ht="15.75" customHeight="1">
      <c r="B2227" s="21"/>
    </row>
    <row r="2228" ht="15.75" customHeight="1">
      <c r="B2228" s="21"/>
    </row>
    <row r="2229" ht="15.75" customHeight="1">
      <c r="B2229" s="21"/>
    </row>
    <row r="2230" ht="15.75" customHeight="1">
      <c r="B2230" s="21"/>
    </row>
    <row r="2231" ht="15.75" customHeight="1">
      <c r="B2231" s="21"/>
    </row>
    <row r="2232" ht="15.75" customHeight="1">
      <c r="B2232" s="21"/>
    </row>
    <row r="2233" ht="15.75" customHeight="1">
      <c r="B2233" s="21"/>
    </row>
    <row r="2234" ht="15.75" customHeight="1">
      <c r="B2234" s="21"/>
    </row>
    <row r="2235" ht="15.75" customHeight="1">
      <c r="B2235" s="21"/>
    </row>
    <row r="2236" ht="15.75" customHeight="1">
      <c r="B2236" s="21"/>
    </row>
    <row r="2237" ht="15.75" customHeight="1">
      <c r="B2237" s="21"/>
    </row>
    <row r="2238" ht="15.75" customHeight="1">
      <c r="B2238" s="21"/>
    </row>
    <row r="2239" ht="15.75" customHeight="1">
      <c r="B2239" s="21"/>
    </row>
    <row r="2240" ht="15.75" customHeight="1">
      <c r="B2240" s="21"/>
    </row>
    <row r="2241" ht="15.75" customHeight="1">
      <c r="B2241" s="21"/>
    </row>
    <row r="2242" ht="15.75" customHeight="1">
      <c r="B2242" s="21"/>
    </row>
    <row r="2243" ht="15.75" customHeight="1">
      <c r="B2243" s="21"/>
    </row>
    <row r="2244" ht="15.75" customHeight="1">
      <c r="B2244" s="21"/>
    </row>
    <row r="2245" ht="15.75" customHeight="1">
      <c r="B2245" s="21"/>
    </row>
    <row r="2246" ht="15.75" customHeight="1">
      <c r="B2246" s="21"/>
    </row>
    <row r="2247" ht="15.75" customHeight="1">
      <c r="B2247" s="21"/>
    </row>
    <row r="2248" ht="15.75" customHeight="1">
      <c r="B2248" s="21"/>
    </row>
    <row r="2249" ht="15.75" customHeight="1">
      <c r="B2249" s="21"/>
    </row>
    <row r="2250" ht="15.75" customHeight="1">
      <c r="B2250" s="21"/>
    </row>
    <row r="2251" ht="15.75" customHeight="1">
      <c r="B2251" s="21"/>
    </row>
    <row r="2252" ht="15.75" customHeight="1">
      <c r="B2252" s="21"/>
    </row>
    <row r="2253" ht="15.75" customHeight="1">
      <c r="B2253" s="21"/>
    </row>
    <row r="2254" ht="15.75" customHeight="1">
      <c r="B2254" s="21"/>
    </row>
    <row r="2255" ht="15.75" customHeight="1">
      <c r="B2255" s="21"/>
    </row>
    <row r="2256" ht="15.75" customHeight="1">
      <c r="B2256" s="21"/>
    </row>
    <row r="2257" ht="15.75" customHeight="1">
      <c r="B2257" s="21"/>
    </row>
    <row r="2258" ht="15.75" customHeight="1">
      <c r="B2258" s="21"/>
    </row>
    <row r="2259" ht="15.75" customHeight="1">
      <c r="B2259" s="21"/>
    </row>
    <row r="2260" ht="15.75" customHeight="1">
      <c r="B2260" s="21"/>
    </row>
    <row r="2261" ht="15.75" customHeight="1">
      <c r="B2261" s="21"/>
    </row>
    <row r="2262" ht="15.75" customHeight="1">
      <c r="B2262" s="21"/>
    </row>
    <row r="2263" ht="15.75" customHeight="1">
      <c r="B2263" s="21"/>
    </row>
    <row r="2264" ht="15.75" customHeight="1">
      <c r="B2264" s="21"/>
    </row>
    <row r="2265" ht="15.75" customHeight="1">
      <c r="B2265" s="21"/>
    </row>
    <row r="2266" ht="15.75" customHeight="1">
      <c r="B2266" s="21"/>
    </row>
    <row r="2267" ht="15.75" customHeight="1">
      <c r="B2267" s="21"/>
    </row>
    <row r="2268" ht="15.75" customHeight="1">
      <c r="B2268" s="21"/>
    </row>
    <row r="2269" ht="15.75" customHeight="1">
      <c r="B2269" s="21"/>
    </row>
    <row r="2270" ht="15.75" customHeight="1">
      <c r="B2270" s="21"/>
    </row>
    <row r="2271" ht="15.75" customHeight="1">
      <c r="B2271" s="21"/>
    </row>
    <row r="2272" ht="15.75" customHeight="1">
      <c r="B2272" s="21"/>
    </row>
    <row r="2273" ht="15.75" customHeight="1">
      <c r="B2273" s="21"/>
    </row>
    <row r="2274" ht="15.75" customHeight="1">
      <c r="B2274" s="21"/>
    </row>
    <row r="2275" ht="15.75" customHeight="1">
      <c r="B2275" s="21"/>
    </row>
    <row r="2276" ht="15.75" customHeight="1">
      <c r="B2276" s="21"/>
    </row>
    <row r="2277" ht="15.75" customHeight="1">
      <c r="B2277" s="21"/>
    </row>
    <row r="2278" ht="15.75" customHeight="1">
      <c r="B2278" s="21"/>
    </row>
    <row r="2279" ht="15.75" customHeight="1">
      <c r="B2279" s="21"/>
    </row>
    <row r="2280" ht="15.75" customHeight="1">
      <c r="B2280" s="21"/>
    </row>
    <row r="2281" ht="15.75" customHeight="1">
      <c r="B2281" s="21"/>
    </row>
    <row r="2282" ht="15.75" customHeight="1">
      <c r="B2282" s="21"/>
    </row>
    <row r="2283" ht="15.75" customHeight="1">
      <c r="B2283" s="21"/>
    </row>
    <row r="2284" ht="15.75" customHeight="1">
      <c r="B2284" s="21"/>
    </row>
    <row r="2285" ht="15.75" customHeight="1">
      <c r="B2285" s="21"/>
    </row>
    <row r="2286" ht="15.75" customHeight="1">
      <c r="B2286" s="21"/>
    </row>
    <row r="2287" ht="15.75" customHeight="1">
      <c r="B2287" s="21"/>
    </row>
    <row r="2288" ht="15.75" customHeight="1">
      <c r="B2288" s="21"/>
    </row>
    <row r="2289" ht="15.75" customHeight="1">
      <c r="B2289" s="21"/>
    </row>
    <row r="2290" ht="15.75" customHeight="1">
      <c r="B2290" s="21"/>
    </row>
    <row r="2291" ht="15.75" customHeight="1">
      <c r="B2291" s="21"/>
    </row>
    <row r="2292" ht="15.75" customHeight="1">
      <c r="B2292" s="21"/>
    </row>
    <row r="2293" ht="15.75" customHeight="1">
      <c r="B2293" s="21"/>
    </row>
    <row r="2294" ht="15.75" customHeight="1">
      <c r="B2294" s="21"/>
    </row>
    <row r="2295" ht="15.75" customHeight="1">
      <c r="B2295" s="21"/>
    </row>
    <row r="2296" ht="15.75" customHeight="1">
      <c r="B2296" s="21"/>
    </row>
    <row r="2297" ht="15.75" customHeight="1">
      <c r="B2297" s="21"/>
    </row>
    <row r="2298" ht="15.75" customHeight="1">
      <c r="B2298" s="21"/>
    </row>
    <row r="2299" ht="15.75" customHeight="1">
      <c r="B2299" s="21"/>
    </row>
    <row r="2300" ht="15.75" customHeight="1">
      <c r="B2300" s="21"/>
    </row>
    <row r="2301" ht="15.75" customHeight="1">
      <c r="B2301" s="21"/>
    </row>
    <row r="2302" ht="15.75" customHeight="1">
      <c r="B2302" s="21"/>
    </row>
    <row r="2303" ht="15.75" customHeight="1">
      <c r="B2303" s="21"/>
    </row>
    <row r="2304" ht="15.75" customHeight="1">
      <c r="B2304" s="21"/>
    </row>
    <row r="2305" ht="15.75" customHeight="1">
      <c r="B2305" s="21"/>
    </row>
    <row r="2306" ht="15.75" customHeight="1">
      <c r="B2306" s="21"/>
    </row>
    <row r="2307" ht="15.75" customHeight="1">
      <c r="B2307" s="21"/>
    </row>
    <row r="2308" ht="15.75" customHeight="1">
      <c r="B2308" s="21"/>
    </row>
    <row r="2309" ht="15.75" customHeight="1">
      <c r="B2309" s="21"/>
    </row>
    <row r="2310" ht="15.75" customHeight="1">
      <c r="B2310" s="21"/>
    </row>
    <row r="2311" ht="15.75" customHeight="1">
      <c r="B2311" s="21"/>
    </row>
    <row r="2312" ht="15.75" customHeight="1">
      <c r="B2312" s="21"/>
    </row>
    <row r="2313" ht="15.75" customHeight="1">
      <c r="B2313" s="21"/>
    </row>
    <row r="2314" ht="15.75" customHeight="1">
      <c r="B2314" s="21"/>
    </row>
    <row r="2315" ht="15.75" customHeight="1">
      <c r="B2315" s="21"/>
    </row>
    <row r="2316" ht="15.75" customHeight="1">
      <c r="B2316" s="21"/>
    </row>
    <row r="2317" ht="15.75" customHeight="1">
      <c r="B2317" s="21"/>
    </row>
    <row r="2318" ht="15.75" customHeight="1">
      <c r="B2318" s="21"/>
    </row>
    <row r="2319" ht="15.75" customHeight="1">
      <c r="B2319" s="21"/>
    </row>
    <row r="2320" ht="15.75" customHeight="1">
      <c r="B2320" s="21"/>
    </row>
    <row r="2321" ht="15.75" customHeight="1">
      <c r="B2321" s="21"/>
    </row>
    <row r="2322" ht="15.75" customHeight="1">
      <c r="B2322" s="21"/>
    </row>
    <row r="2323" ht="15.75" customHeight="1">
      <c r="B2323" s="21"/>
    </row>
    <row r="2324" ht="15.75" customHeight="1">
      <c r="B2324" s="21"/>
    </row>
    <row r="2325" ht="15.75" customHeight="1">
      <c r="B2325" s="21"/>
    </row>
    <row r="2326" ht="15.75" customHeight="1">
      <c r="B2326" s="21"/>
    </row>
    <row r="2327" ht="15.75" customHeight="1">
      <c r="B2327" s="21"/>
    </row>
    <row r="2328" ht="15.75" customHeight="1">
      <c r="B2328" s="21"/>
    </row>
    <row r="2329" ht="15.75" customHeight="1">
      <c r="B2329" s="21"/>
    </row>
    <row r="2330" ht="15.75" customHeight="1">
      <c r="B2330" s="21"/>
    </row>
    <row r="2331" ht="15.75" customHeight="1">
      <c r="B2331" s="21"/>
    </row>
    <row r="2332" ht="15.75" customHeight="1">
      <c r="B2332" s="21"/>
    </row>
    <row r="2333" ht="15.75" customHeight="1">
      <c r="B2333" s="21"/>
    </row>
    <row r="2334" ht="15.75" customHeight="1">
      <c r="B2334" s="21"/>
    </row>
    <row r="2335" ht="15.75" customHeight="1">
      <c r="B2335" s="21"/>
    </row>
    <row r="2336" ht="15.75" customHeight="1">
      <c r="B2336" s="21"/>
    </row>
    <row r="2337" ht="15.75" customHeight="1">
      <c r="B2337" s="21"/>
    </row>
    <row r="2338" ht="15.75" customHeight="1">
      <c r="B2338" s="21"/>
    </row>
    <row r="2339" ht="15.75" customHeight="1">
      <c r="B2339" s="21"/>
    </row>
    <row r="2340" ht="15.75" customHeight="1">
      <c r="B2340" s="21"/>
    </row>
    <row r="2341" ht="15.75" customHeight="1">
      <c r="B2341" s="21"/>
    </row>
    <row r="2342" ht="15.75" customHeight="1">
      <c r="B2342" s="21"/>
    </row>
    <row r="2343" ht="15.75" customHeight="1">
      <c r="B2343" s="21"/>
    </row>
    <row r="2344" ht="15.75" customHeight="1">
      <c r="B2344" s="21"/>
    </row>
    <row r="2345" ht="15.75" customHeight="1">
      <c r="B2345" s="21"/>
    </row>
    <row r="2346" ht="15.75" customHeight="1">
      <c r="B2346" s="21"/>
    </row>
    <row r="2347" ht="15.75" customHeight="1">
      <c r="B2347" s="21"/>
    </row>
    <row r="2348" ht="15.75" customHeight="1">
      <c r="B2348" s="21"/>
    </row>
    <row r="2349" ht="15.75" customHeight="1">
      <c r="B2349" s="21"/>
    </row>
    <row r="2350" ht="15.75" customHeight="1">
      <c r="B2350" s="21"/>
    </row>
    <row r="2351" ht="15.75" customHeight="1">
      <c r="B2351" s="21"/>
    </row>
    <row r="2352" ht="15.75" customHeight="1">
      <c r="B2352" s="21"/>
    </row>
    <row r="2353" ht="15.75" customHeight="1">
      <c r="B2353" s="21"/>
    </row>
    <row r="2354" ht="15.75" customHeight="1">
      <c r="B2354" s="21"/>
    </row>
    <row r="2355" ht="15.75" customHeight="1">
      <c r="B2355" s="21"/>
    </row>
    <row r="2356" ht="15.75" customHeight="1">
      <c r="B2356" s="21"/>
    </row>
    <row r="2357" ht="15.75" customHeight="1">
      <c r="B2357" s="21"/>
    </row>
    <row r="2358" ht="15.75" customHeight="1">
      <c r="B2358" s="21"/>
    </row>
    <row r="2359" ht="15.75" customHeight="1">
      <c r="B2359" s="21"/>
    </row>
    <row r="2360" ht="15.75" customHeight="1">
      <c r="B2360" s="21"/>
    </row>
    <row r="2361" ht="15.75" customHeight="1">
      <c r="B2361" s="21"/>
    </row>
    <row r="2362" ht="15.75" customHeight="1">
      <c r="B2362" s="21"/>
    </row>
    <row r="2363" ht="15.75" customHeight="1">
      <c r="B2363" s="21"/>
    </row>
    <row r="2364" ht="15.75" customHeight="1">
      <c r="B2364" s="21"/>
    </row>
    <row r="2365" ht="15.75" customHeight="1">
      <c r="B2365" s="21"/>
    </row>
    <row r="2366" ht="15.75" customHeight="1">
      <c r="B2366" s="21"/>
    </row>
    <row r="2367" ht="15.75" customHeight="1">
      <c r="B2367" s="21"/>
    </row>
    <row r="2368" ht="15.75" customHeight="1">
      <c r="B2368" s="21"/>
    </row>
    <row r="2369" ht="15.75" customHeight="1">
      <c r="B2369" s="21"/>
    </row>
    <row r="2370" ht="15.75" customHeight="1">
      <c r="B2370" s="21"/>
    </row>
    <row r="2371" ht="15.75" customHeight="1">
      <c r="B2371" s="21"/>
    </row>
    <row r="2372" ht="15.75" customHeight="1">
      <c r="B2372" s="21"/>
    </row>
    <row r="2373" ht="15.75" customHeight="1">
      <c r="B2373" s="21"/>
    </row>
    <row r="2374" ht="15.75" customHeight="1">
      <c r="B2374" s="21"/>
    </row>
    <row r="2375" ht="15.75" customHeight="1">
      <c r="B2375" s="21"/>
    </row>
    <row r="2376" ht="15.75" customHeight="1">
      <c r="B2376" s="21"/>
    </row>
    <row r="2377" ht="15.75" customHeight="1">
      <c r="B2377" s="21"/>
    </row>
    <row r="2378" ht="15.75" customHeight="1">
      <c r="B2378" s="21"/>
    </row>
    <row r="2379" ht="15.75" customHeight="1">
      <c r="B2379" s="21"/>
    </row>
    <row r="2380" ht="15.75" customHeight="1">
      <c r="B2380" s="21"/>
    </row>
    <row r="2381" ht="15.75" customHeight="1">
      <c r="B2381" s="21"/>
    </row>
    <row r="2382" ht="15.75" customHeight="1">
      <c r="B2382" s="21"/>
    </row>
    <row r="2383" ht="15.75" customHeight="1">
      <c r="B2383" s="21"/>
    </row>
    <row r="2384" ht="15.75" customHeight="1">
      <c r="B2384" s="21"/>
    </row>
    <row r="2385" ht="15.75" customHeight="1">
      <c r="B2385" s="21"/>
    </row>
    <row r="2386" ht="15.75" customHeight="1">
      <c r="B2386" s="21"/>
    </row>
    <row r="2387" ht="15.75" customHeight="1">
      <c r="B2387" s="21"/>
    </row>
    <row r="2388" ht="15.75" customHeight="1">
      <c r="B2388" s="21"/>
    </row>
    <row r="2389" ht="15.75" customHeight="1">
      <c r="B2389" s="21"/>
    </row>
    <row r="2390" ht="15.75" customHeight="1">
      <c r="B2390" s="21"/>
    </row>
    <row r="2391" ht="15.75" customHeight="1">
      <c r="B2391" s="21"/>
    </row>
    <row r="2392" ht="15.75" customHeight="1">
      <c r="B2392" s="21"/>
    </row>
    <row r="2393" ht="15.75" customHeight="1">
      <c r="B2393" s="21"/>
    </row>
    <row r="2394" ht="15.75" customHeight="1">
      <c r="B2394" s="21"/>
    </row>
    <row r="2395" ht="15.75" customHeight="1">
      <c r="B2395" s="21"/>
    </row>
    <row r="2396" ht="15.75" customHeight="1">
      <c r="B2396" s="21"/>
    </row>
    <row r="2397" ht="15.75" customHeight="1">
      <c r="B2397" s="21"/>
    </row>
    <row r="2398" ht="15.75" customHeight="1">
      <c r="B2398" s="21"/>
    </row>
    <row r="2399" ht="15.75" customHeight="1">
      <c r="B2399" s="21"/>
    </row>
    <row r="2400" ht="15.75" customHeight="1">
      <c r="B2400" s="21"/>
    </row>
    <row r="2401" ht="15.75" customHeight="1">
      <c r="B2401" s="21"/>
    </row>
    <row r="2402" ht="15.75" customHeight="1">
      <c r="B2402" s="21"/>
    </row>
    <row r="2403" ht="15.75" customHeight="1">
      <c r="B2403" s="21"/>
    </row>
    <row r="2404" ht="15.75" customHeight="1">
      <c r="B2404" s="21"/>
    </row>
    <row r="2405" ht="15.75" customHeight="1">
      <c r="B2405" s="21"/>
    </row>
    <row r="2406" ht="15.75" customHeight="1">
      <c r="B2406" s="21"/>
    </row>
    <row r="2407" ht="15.75" customHeight="1">
      <c r="B2407" s="21"/>
    </row>
    <row r="2408" ht="15.75" customHeight="1">
      <c r="B2408" s="21"/>
    </row>
    <row r="2409" ht="15.75" customHeight="1">
      <c r="B2409" s="21"/>
    </row>
    <row r="2410" ht="15.75" customHeight="1">
      <c r="B2410" s="21"/>
    </row>
    <row r="2411" ht="15.75" customHeight="1">
      <c r="B2411" s="21"/>
    </row>
    <row r="2412" ht="15.75" customHeight="1">
      <c r="B2412" s="21"/>
    </row>
    <row r="2413" ht="15.75" customHeight="1">
      <c r="B2413" s="21"/>
    </row>
    <row r="2414" ht="15.75" customHeight="1">
      <c r="B2414" s="21"/>
    </row>
    <row r="2415" ht="15.75" customHeight="1">
      <c r="B2415" s="21"/>
    </row>
    <row r="2416" ht="15.75" customHeight="1">
      <c r="B2416" s="21"/>
    </row>
    <row r="2417" ht="15.75" customHeight="1">
      <c r="B2417" s="21"/>
    </row>
    <row r="2418" ht="15.75" customHeight="1">
      <c r="B2418" s="21"/>
    </row>
    <row r="2419" ht="15.75" customHeight="1">
      <c r="B2419" s="21"/>
    </row>
    <row r="2420" ht="15.75" customHeight="1">
      <c r="B2420" s="21"/>
    </row>
    <row r="2421" ht="15.75" customHeight="1">
      <c r="B2421" s="21"/>
    </row>
    <row r="2422" ht="15.75" customHeight="1">
      <c r="B2422" s="21"/>
    </row>
    <row r="2423" ht="15.75" customHeight="1">
      <c r="B2423" s="21"/>
    </row>
    <row r="2424" ht="15.75" customHeight="1">
      <c r="B2424" s="21"/>
    </row>
    <row r="2425" ht="15.75" customHeight="1">
      <c r="B2425" s="21"/>
    </row>
    <row r="2426" ht="15.75" customHeight="1">
      <c r="B2426" s="21"/>
    </row>
    <row r="2427" ht="15.75" customHeight="1">
      <c r="B2427" s="21"/>
    </row>
    <row r="2428" ht="15.75" customHeight="1">
      <c r="B2428" s="21"/>
    </row>
    <row r="2429" ht="15.75" customHeight="1">
      <c r="B2429" s="21"/>
    </row>
    <row r="2430" ht="15.75" customHeight="1">
      <c r="B2430" s="21"/>
    </row>
    <row r="2431" ht="15.75" customHeight="1">
      <c r="B2431" s="21"/>
    </row>
    <row r="2432" ht="15.75" customHeight="1">
      <c r="B2432" s="21"/>
    </row>
    <row r="2433" ht="15.75" customHeight="1">
      <c r="B2433" s="21"/>
    </row>
    <row r="2434" ht="15.75" customHeight="1">
      <c r="B2434" s="21"/>
    </row>
    <row r="2435" ht="15.75" customHeight="1">
      <c r="B2435" s="21"/>
    </row>
    <row r="2436" ht="15.75" customHeight="1">
      <c r="B2436" s="21"/>
    </row>
    <row r="2437" ht="15.75" customHeight="1">
      <c r="B2437" s="21"/>
    </row>
    <row r="2438" ht="15.75" customHeight="1">
      <c r="B2438" s="21"/>
    </row>
    <row r="2439" ht="15.75" customHeight="1">
      <c r="B2439" s="21"/>
    </row>
    <row r="2440" ht="15.75" customHeight="1">
      <c r="B2440" s="21"/>
    </row>
    <row r="2441" ht="15.75" customHeight="1">
      <c r="B2441" s="21"/>
    </row>
    <row r="2442" ht="15.75" customHeight="1">
      <c r="B2442" s="21"/>
    </row>
    <row r="2443" ht="15.75" customHeight="1">
      <c r="B2443" s="21"/>
    </row>
    <row r="2444" ht="15.75" customHeight="1">
      <c r="B2444" s="21"/>
    </row>
    <row r="2445" ht="15.75" customHeight="1">
      <c r="B2445" s="21"/>
    </row>
    <row r="2446" ht="15.75" customHeight="1">
      <c r="B2446" s="21"/>
    </row>
    <row r="2447" ht="15.75" customHeight="1">
      <c r="B2447" s="21"/>
    </row>
    <row r="2448" ht="15.75" customHeight="1">
      <c r="B2448" s="21"/>
    </row>
    <row r="2449" ht="15.75" customHeight="1">
      <c r="B2449" s="21"/>
    </row>
    <row r="2450" ht="15.75" customHeight="1">
      <c r="B2450" s="21"/>
    </row>
    <row r="2451" ht="15.75" customHeight="1">
      <c r="B2451" s="21"/>
    </row>
    <row r="2452" ht="15.75" customHeight="1">
      <c r="B2452" s="21"/>
    </row>
    <row r="2453" ht="15.75" customHeight="1">
      <c r="B2453" s="21"/>
    </row>
    <row r="2454" ht="15.75" customHeight="1">
      <c r="B2454" s="21"/>
    </row>
    <row r="2455" ht="15.75" customHeight="1">
      <c r="B2455" s="21"/>
    </row>
    <row r="2456" ht="15.75" customHeight="1">
      <c r="B2456" s="21"/>
    </row>
    <row r="2457" ht="15.75" customHeight="1">
      <c r="B2457" s="21"/>
    </row>
    <row r="2458" ht="15.75" customHeight="1">
      <c r="B2458" s="21"/>
    </row>
    <row r="2459" ht="15.75" customHeight="1">
      <c r="B2459" s="21"/>
    </row>
    <row r="2460" ht="15.75" customHeight="1">
      <c r="B2460" s="21"/>
    </row>
    <row r="2461" ht="15.75" customHeight="1">
      <c r="B2461" s="21"/>
    </row>
    <row r="2462" ht="15.75" customHeight="1">
      <c r="B2462" s="21"/>
    </row>
    <row r="2463" ht="15.75" customHeight="1">
      <c r="B2463" s="21"/>
    </row>
    <row r="2464" ht="15.75" customHeight="1">
      <c r="B2464" s="21"/>
    </row>
    <row r="2465" ht="15.75" customHeight="1">
      <c r="B2465" s="21"/>
    </row>
    <row r="2466" ht="15.75" customHeight="1">
      <c r="B2466" s="21"/>
    </row>
    <row r="2467" ht="15.75" customHeight="1">
      <c r="B2467" s="21"/>
    </row>
    <row r="2468" ht="15.75" customHeight="1">
      <c r="B2468" s="21"/>
    </row>
    <row r="2469" ht="15.75" customHeight="1">
      <c r="B2469" s="21"/>
    </row>
    <row r="2470" ht="15.75" customHeight="1">
      <c r="B2470" s="21"/>
    </row>
    <row r="2471" ht="15.75" customHeight="1">
      <c r="B2471" s="21"/>
    </row>
    <row r="2472" ht="15.75" customHeight="1">
      <c r="B2472" s="21"/>
    </row>
    <row r="2473" ht="15.75" customHeight="1">
      <c r="B2473" s="21"/>
    </row>
    <row r="2474" ht="15.75" customHeight="1">
      <c r="B2474" s="21"/>
    </row>
    <row r="2475" ht="15.75" customHeight="1">
      <c r="B2475" s="21"/>
    </row>
    <row r="2476" ht="15.75" customHeight="1">
      <c r="B2476" s="21"/>
    </row>
    <row r="2477" ht="15.75" customHeight="1">
      <c r="B2477" s="21"/>
    </row>
    <row r="2478" ht="15.75" customHeight="1">
      <c r="B2478" s="21"/>
    </row>
    <row r="2479" ht="15.75" customHeight="1">
      <c r="B2479" s="21"/>
    </row>
    <row r="2480" ht="15.75" customHeight="1">
      <c r="B2480" s="21"/>
    </row>
    <row r="2481" ht="15.75" customHeight="1">
      <c r="B2481" s="21"/>
    </row>
    <row r="2482" ht="15.75" customHeight="1">
      <c r="B2482" s="21"/>
    </row>
    <row r="2483" ht="15.75" customHeight="1">
      <c r="B2483" s="21"/>
    </row>
    <row r="2484" ht="15.75" customHeight="1">
      <c r="B2484" s="21"/>
    </row>
    <row r="2485" ht="15.75" customHeight="1">
      <c r="B2485" s="21"/>
    </row>
    <row r="2486" ht="15.75" customHeight="1">
      <c r="B2486" s="21"/>
    </row>
    <row r="2487" ht="15.75" customHeight="1">
      <c r="B2487" s="21"/>
    </row>
    <row r="2488" ht="15.75" customHeight="1">
      <c r="B2488" s="21"/>
    </row>
    <row r="2489" ht="15.75" customHeight="1">
      <c r="B2489" s="21"/>
    </row>
    <row r="2490" ht="15.75" customHeight="1">
      <c r="B2490" s="21"/>
    </row>
    <row r="2491" ht="15.75" customHeight="1">
      <c r="B2491" s="21"/>
    </row>
    <row r="2492" ht="15.75" customHeight="1">
      <c r="B2492" s="21"/>
    </row>
    <row r="2493" ht="15.75" customHeight="1">
      <c r="B2493" s="21"/>
    </row>
    <row r="2494" ht="15.75" customHeight="1">
      <c r="B2494" s="21"/>
    </row>
    <row r="2495" ht="15.75" customHeight="1">
      <c r="B2495" s="21"/>
    </row>
    <row r="2496" ht="15.75" customHeight="1">
      <c r="B2496" s="21"/>
    </row>
    <row r="2497" ht="15.75" customHeight="1">
      <c r="B2497" s="21"/>
    </row>
    <row r="2498" ht="15.75" customHeight="1">
      <c r="B2498" s="21"/>
    </row>
    <row r="2499" ht="15.75" customHeight="1">
      <c r="B2499" s="21"/>
    </row>
    <row r="2500" ht="15.75" customHeight="1">
      <c r="B2500" s="21"/>
    </row>
    <row r="2501" ht="15.75" customHeight="1">
      <c r="B2501" s="21"/>
    </row>
    <row r="2502" ht="15.75" customHeight="1">
      <c r="B2502" s="21"/>
    </row>
    <row r="2503" ht="15.75" customHeight="1">
      <c r="B2503" s="21"/>
    </row>
    <row r="2504" ht="15.75" customHeight="1">
      <c r="B2504" s="21"/>
    </row>
    <row r="2505" ht="15.75" customHeight="1">
      <c r="B2505" s="21"/>
    </row>
    <row r="2506" ht="15.75" customHeight="1">
      <c r="B2506" s="21"/>
    </row>
    <row r="2507" ht="15.75" customHeight="1">
      <c r="B2507" s="21"/>
    </row>
    <row r="2508" ht="15.75" customHeight="1">
      <c r="B2508" s="21"/>
    </row>
    <row r="2509" ht="15.75" customHeight="1">
      <c r="B2509" s="21"/>
    </row>
    <row r="2510" ht="15.75" customHeight="1">
      <c r="B2510" s="21"/>
    </row>
    <row r="2511" ht="15.75" customHeight="1">
      <c r="B2511" s="21"/>
    </row>
    <row r="2512" ht="15.75" customHeight="1">
      <c r="B2512" s="21"/>
    </row>
    <row r="2513" ht="15.75" customHeight="1">
      <c r="B2513" s="21"/>
    </row>
    <row r="2514" ht="15.75" customHeight="1">
      <c r="B2514" s="21"/>
    </row>
    <row r="2515" ht="15.75" customHeight="1">
      <c r="B2515" s="21"/>
    </row>
    <row r="2516" ht="15.75" customHeight="1">
      <c r="B2516" s="21"/>
    </row>
    <row r="2517" ht="15.75" customHeight="1">
      <c r="B2517" s="21"/>
    </row>
    <row r="2518" ht="15.75" customHeight="1">
      <c r="B2518" s="21"/>
    </row>
    <row r="2519" ht="15.75" customHeight="1">
      <c r="B2519" s="21"/>
    </row>
    <row r="2520" ht="15.75" customHeight="1">
      <c r="B2520" s="21"/>
    </row>
    <row r="2521" ht="15.75" customHeight="1">
      <c r="B2521" s="21"/>
    </row>
    <row r="2522" ht="15.75" customHeight="1">
      <c r="B2522" s="21"/>
    </row>
    <row r="2523" ht="15.75" customHeight="1">
      <c r="B2523" s="21"/>
    </row>
    <row r="2524" ht="15.75" customHeight="1">
      <c r="B2524" s="21"/>
    </row>
    <row r="2525" ht="15.75" customHeight="1">
      <c r="B2525" s="21"/>
    </row>
    <row r="2526" ht="15.75" customHeight="1">
      <c r="B2526" s="21"/>
    </row>
    <row r="2527" ht="15.75" customHeight="1">
      <c r="B2527" s="21"/>
    </row>
    <row r="2528" ht="15.75" customHeight="1">
      <c r="B2528" s="21"/>
    </row>
    <row r="2529" ht="15.75" customHeight="1">
      <c r="B2529" s="21"/>
    </row>
    <row r="2530" ht="15.75" customHeight="1">
      <c r="B2530" s="21"/>
    </row>
    <row r="2531" ht="15.75" customHeight="1">
      <c r="B2531" s="21"/>
    </row>
    <row r="2532" ht="15.75" customHeight="1">
      <c r="B2532" s="21"/>
    </row>
    <row r="2533" ht="15.75" customHeight="1">
      <c r="B2533" s="21"/>
    </row>
    <row r="2534" ht="15.75" customHeight="1">
      <c r="B2534" s="21"/>
    </row>
    <row r="2535" ht="15.75" customHeight="1">
      <c r="B2535" s="21"/>
    </row>
    <row r="2536" ht="15.75" customHeight="1">
      <c r="B2536" s="21"/>
    </row>
    <row r="2537" ht="15.75" customHeight="1">
      <c r="B2537" s="21"/>
    </row>
    <row r="2538" ht="15.75" customHeight="1">
      <c r="B2538" s="21"/>
    </row>
    <row r="2539" ht="15.75" customHeight="1">
      <c r="B2539" s="21"/>
    </row>
    <row r="2540" ht="15.75" customHeight="1">
      <c r="B2540" s="21"/>
    </row>
    <row r="2541" ht="15.75" customHeight="1">
      <c r="B2541" s="21"/>
    </row>
    <row r="2542" ht="15.75" customHeight="1">
      <c r="B2542" s="21"/>
    </row>
    <row r="2543" ht="15.75" customHeight="1">
      <c r="B2543" s="21"/>
    </row>
    <row r="2544" ht="15.75" customHeight="1">
      <c r="B2544" s="21"/>
    </row>
    <row r="2545" ht="15.75" customHeight="1">
      <c r="B2545" s="21"/>
    </row>
    <row r="2546" ht="15.75" customHeight="1">
      <c r="B2546" s="21"/>
    </row>
    <row r="2547" ht="15.75" customHeight="1">
      <c r="B2547" s="21"/>
    </row>
    <row r="2548" ht="15.75" customHeight="1">
      <c r="B2548" s="21"/>
    </row>
    <row r="2549" ht="15.75" customHeight="1">
      <c r="B2549" s="21"/>
    </row>
    <row r="2550" ht="15.75" customHeight="1">
      <c r="B2550" s="21"/>
    </row>
    <row r="2551" ht="15.75" customHeight="1">
      <c r="B2551" s="21"/>
    </row>
    <row r="2552" ht="15.75" customHeight="1">
      <c r="B2552" s="21"/>
    </row>
    <row r="2553" ht="15.75" customHeight="1">
      <c r="B2553" s="21"/>
    </row>
    <row r="2554" ht="15.75" customHeight="1">
      <c r="B2554" s="21"/>
    </row>
    <row r="2555" ht="15.75" customHeight="1">
      <c r="B2555" s="21"/>
    </row>
    <row r="2556" ht="15.75" customHeight="1">
      <c r="B2556" s="21"/>
    </row>
    <row r="2557" ht="15.75" customHeight="1">
      <c r="B2557" s="21"/>
    </row>
    <row r="2558" ht="15.75" customHeight="1">
      <c r="B2558" s="21"/>
    </row>
    <row r="2559" ht="15.75" customHeight="1">
      <c r="B2559" s="21"/>
    </row>
    <row r="2560" ht="15.75" customHeight="1">
      <c r="B2560" s="21"/>
    </row>
    <row r="2561" ht="15.75" customHeight="1">
      <c r="B2561" s="21"/>
    </row>
    <row r="2562" ht="15.75" customHeight="1">
      <c r="B2562" s="21"/>
    </row>
    <row r="2563" ht="15.75" customHeight="1">
      <c r="B2563" s="21"/>
    </row>
    <row r="2564" ht="15.75" customHeight="1">
      <c r="B2564" s="21"/>
    </row>
    <row r="2565" ht="15.75" customHeight="1">
      <c r="B2565" s="21"/>
    </row>
    <row r="2566" ht="15.75" customHeight="1">
      <c r="B2566" s="21"/>
    </row>
    <row r="2567" ht="15.75" customHeight="1">
      <c r="B2567" s="21"/>
    </row>
    <row r="2568" ht="15.75" customHeight="1">
      <c r="B2568" s="21"/>
    </row>
    <row r="2569" ht="15.75" customHeight="1">
      <c r="B2569" s="21"/>
    </row>
    <row r="2570" ht="15.75" customHeight="1">
      <c r="B2570" s="21"/>
    </row>
    <row r="2571" ht="15.75" customHeight="1">
      <c r="B2571" s="21"/>
    </row>
    <row r="2572" ht="15.75" customHeight="1">
      <c r="B2572" s="21"/>
    </row>
    <row r="2573" ht="15.75" customHeight="1">
      <c r="B2573" s="21"/>
    </row>
    <row r="2574" ht="15.75" customHeight="1">
      <c r="B2574" s="21"/>
    </row>
    <row r="2575" ht="15.75" customHeight="1">
      <c r="B2575" s="21"/>
    </row>
    <row r="2576" ht="15.75" customHeight="1">
      <c r="B2576" s="21"/>
    </row>
    <row r="2577" ht="15.75" customHeight="1">
      <c r="B2577" s="21"/>
    </row>
    <row r="2578" ht="15.75" customHeight="1">
      <c r="B2578" s="21"/>
    </row>
    <row r="2579" ht="15.75" customHeight="1">
      <c r="B2579" s="21"/>
    </row>
    <row r="2580" ht="15.75" customHeight="1">
      <c r="B2580" s="21"/>
    </row>
    <row r="2581" ht="15.75" customHeight="1">
      <c r="B2581" s="21"/>
    </row>
    <row r="2582" ht="15.75" customHeight="1">
      <c r="B2582" s="21"/>
    </row>
    <row r="2583" ht="15.75" customHeight="1">
      <c r="B2583" s="21"/>
    </row>
    <row r="2584" ht="15.75" customHeight="1">
      <c r="B2584" s="21"/>
    </row>
    <row r="2585" ht="15.75" customHeight="1">
      <c r="B2585" s="21"/>
    </row>
    <row r="2586" ht="15.75" customHeight="1">
      <c r="B2586" s="21"/>
    </row>
    <row r="2587" ht="15.75" customHeight="1">
      <c r="B2587" s="21"/>
    </row>
    <row r="2588" ht="15.75" customHeight="1">
      <c r="B2588" s="21"/>
    </row>
    <row r="2589" ht="15.75" customHeight="1">
      <c r="B2589" s="21"/>
    </row>
    <row r="2590" ht="15.75" customHeight="1">
      <c r="B2590" s="21"/>
    </row>
    <row r="2591" ht="15.75" customHeight="1">
      <c r="B2591" s="21"/>
    </row>
    <row r="2592" ht="15.75" customHeight="1">
      <c r="B2592" s="21"/>
    </row>
    <row r="2593" ht="15.75" customHeight="1">
      <c r="B2593" s="21"/>
    </row>
    <row r="2594" ht="15.75" customHeight="1">
      <c r="B2594" s="21"/>
    </row>
    <row r="2595" ht="15.75" customHeight="1">
      <c r="B2595" s="21"/>
    </row>
    <row r="2596" ht="15.75" customHeight="1">
      <c r="B2596" s="21"/>
    </row>
    <row r="2597" ht="15.75" customHeight="1">
      <c r="B2597" s="21"/>
    </row>
    <row r="2598" ht="15.75" customHeight="1">
      <c r="B2598" s="21"/>
    </row>
    <row r="2599" ht="15.75" customHeight="1">
      <c r="B2599" s="21"/>
    </row>
    <row r="2600" ht="15.75" customHeight="1">
      <c r="B2600" s="21"/>
    </row>
    <row r="2601" ht="15.75" customHeight="1">
      <c r="B2601" s="21"/>
    </row>
    <row r="2602" ht="15.75" customHeight="1">
      <c r="B2602" s="21"/>
    </row>
    <row r="2603" ht="15.75" customHeight="1">
      <c r="B2603" s="21"/>
    </row>
    <row r="2604" ht="15.75" customHeight="1">
      <c r="B2604" s="21"/>
    </row>
    <row r="2605" ht="15.75" customHeight="1">
      <c r="B2605" s="21"/>
    </row>
    <row r="2606" ht="15.75" customHeight="1">
      <c r="B2606" s="21"/>
    </row>
    <row r="2607" ht="15.75" customHeight="1">
      <c r="B2607" s="21"/>
    </row>
    <row r="2608" ht="15.75" customHeight="1">
      <c r="B2608" s="21"/>
    </row>
    <row r="2609" ht="15.75" customHeight="1">
      <c r="B2609" s="21"/>
    </row>
    <row r="2610" ht="15.75" customHeight="1">
      <c r="B2610" s="21"/>
    </row>
    <row r="2611" ht="15.75" customHeight="1">
      <c r="B2611" s="21"/>
    </row>
    <row r="2612" ht="15.75" customHeight="1">
      <c r="B2612" s="21"/>
    </row>
    <row r="2613" ht="15.75" customHeight="1">
      <c r="B2613" s="21"/>
    </row>
    <row r="2614" ht="15.75" customHeight="1">
      <c r="B2614" s="21"/>
    </row>
    <row r="2615" ht="15.75" customHeight="1">
      <c r="B2615" s="21"/>
    </row>
    <row r="2616" ht="15.75" customHeight="1">
      <c r="B2616" s="21"/>
    </row>
    <row r="2617" ht="15.75" customHeight="1">
      <c r="B2617" s="21"/>
    </row>
    <row r="2618" ht="15.75" customHeight="1">
      <c r="B2618" s="21"/>
    </row>
    <row r="2619" ht="15.75" customHeight="1">
      <c r="B2619" s="21"/>
    </row>
    <row r="2620" ht="15.75" customHeight="1">
      <c r="B2620" s="21"/>
    </row>
    <row r="2621" ht="15.75" customHeight="1">
      <c r="B2621" s="21"/>
    </row>
    <row r="2622" ht="15.75" customHeight="1">
      <c r="B2622" s="21"/>
    </row>
    <row r="2623" ht="15.75" customHeight="1">
      <c r="B2623" s="21"/>
    </row>
    <row r="2624" ht="15.75" customHeight="1">
      <c r="B2624" s="21"/>
    </row>
    <row r="2625" ht="15.75" customHeight="1">
      <c r="B2625" s="21"/>
    </row>
    <row r="2626" ht="15.75" customHeight="1">
      <c r="B2626" s="21"/>
    </row>
    <row r="2627" ht="15.75" customHeight="1">
      <c r="B2627" s="21"/>
    </row>
    <row r="2628" ht="15.75" customHeight="1">
      <c r="B2628" s="21"/>
    </row>
    <row r="2629" ht="15.75" customHeight="1">
      <c r="B2629" s="21"/>
    </row>
    <row r="2630" ht="15.75" customHeight="1">
      <c r="B2630" s="21"/>
    </row>
    <row r="2631" ht="15.75" customHeight="1">
      <c r="B2631" s="21"/>
    </row>
    <row r="2632" ht="15.75" customHeight="1">
      <c r="B2632" s="21"/>
    </row>
    <row r="2633" ht="15.75" customHeight="1">
      <c r="B2633" s="21"/>
    </row>
    <row r="2634" ht="15.75" customHeight="1">
      <c r="B2634" s="21"/>
    </row>
    <row r="2635" ht="15.75" customHeight="1">
      <c r="B2635" s="21"/>
    </row>
    <row r="2636" ht="15.75" customHeight="1">
      <c r="B2636" s="21"/>
    </row>
    <row r="2637" ht="15.75" customHeight="1">
      <c r="B2637" s="21"/>
    </row>
    <row r="2638" ht="15.75" customHeight="1">
      <c r="B2638" s="21"/>
    </row>
    <row r="2639" ht="15.75" customHeight="1">
      <c r="B2639" s="21"/>
    </row>
    <row r="2640" ht="15.75" customHeight="1">
      <c r="B2640" s="21"/>
    </row>
    <row r="2641" ht="15.75" customHeight="1">
      <c r="B2641" s="21"/>
    </row>
    <row r="2642" ht="15.75" customHeight="1">
      <c r="B2642" s="21"/>
    </row>
    <row r="2643" ht="15.75" customHeight="1">
      <c r="B2643" s="21"/>
    </row>
    <row r="2644" ht="15.75" customHeight="1">
      <c r="B2644" s="21"/>
    </row>
    <row r="2645" ht="15.75" customHeight="1">
      <c r="B2645" s="21"/>
    </row>
    <row r="2646" ht="15.75" customHeight="1">
      <c r="B2646" s="21"/>
    </row>
    <row r="2647" ht="15.75" customHeight="1">
      <c r="B2647" s="21"/>
    </row>
    <row r="2648" ht="15.75" customHeight="1">
      <c r="B2648" s="21"/>
    </row>
    <row r="2649" ht="15.75" customHeight="1">
      <c r="B2649" s="21"/>
    </row>
    <row r="2650" ht="15.75" customHeight="1">
      <c r="B2650" s="21"/>
    </row>
    <row r="2651" ht="15.75" customHeight="1">
      <c r="B2651" s="21"/>
    </row>
    <row r="2652" ht="15.75" customHeight="1">
      <c r="B2652" s="21"/>
    </row>
    <row r="2653" ht="15.75" customHeight="1">
      <c r="B2653" s="21"/>
    </row>
    <row r="2654" ht="15.75" customHeight="1">
      <c r="B2654" s="21"/>
    </row>
    <row r="2655" ht="15.75" customHeight="1">
      <c r="B2655" s="21"/>
    </row>
    <row r="2656" ht="15.75" customHeight="1">
      <c r="B2656" s="21"/>
    </row>
    <row r="2657" ht="15.75" customHeight="1">
      <c r="B2657" s="21"/>
    </row>
    <row r="2658" ht="15.75" customHeight="1">
      <c r="B2658" s="21"/>
    </row>
    <row r="2659" ht="15.75" customHeight="1">
      <c r="B2659" s="21"/>
    </row>
    <row r="2660" ht="15.75" customHeight="1">
      <c r="B2660" s="21"/>
    </row>
    <row r="2661" ht="15.75" customHeight="1">
      <c r="B2661" s="21"/>
    </row>
    <row r="2662" ht="15.75" customHeight="1">
      <c r="B2662" s="21"/>
    </row>
    <row r="2663" ht="15.75" customHeight="1">
      <c r="B2663" s="21"/>
    </row>
    <row r="2664" ht="15.75" customHeight="1">
      <c r="B2664" s="21"/>
    </row>
    <row r="2665" ht="15.75" customHeight="1">
      <c r="B2665" s="21"/>
    </row>
    <row r="2666" ht="15.75" customHeight="1">
      <c r="B2666" s="21"/>
    </row>
    <row r="2667" ht="15.75" customHeight="1">
      <c r="B2667" s="21"/>
    </row>
    <row r="2668" ht="15.75" customHeight="1">
      <c r="B2668" s="21"/>
    </row>
    <row r="2669" ht="15.75" customHeight="1">
      <c r="B2669" s="21"/>
    </row>
    <row r="2670" ht="15.75" customHeight="1">
      <c r="B2670" s="21"/>
    </row>
    <row r="2671" ht="15.75" customHeight="1">
      <c r="B2671" s="21"/>
    </row>
    <row r="2672" ht="15.75" customHeight="1">
      <c r="B2672" s="21"/>
    </row>
    <row r="2673" ht="15.75" customHeight="1">
      <c r="B2673" s="21"/>
    </row>
    <row r="2674" ht="15.75" customHeight="1">
      <c r="B2674" s="21"/>
    </row>
    <row r="2675" ht="15.75" customHeight="1">
      <c r="B2675" s="21"/>
    </row>
    <row r="2676" ht="15.75" customHeight="1">
      <c r="B2676" s="21"/>
    </row>
    <row r="2677" ht="15.75" customHeight="1">
      <c r="B2677" s="21"/>
    </row>
    <row r="2678" ht="15.75" customHeight="1">
      <c r="B2678" s="21"/>
    </row>
    <row r="2679" ht="15.75" customHeight="1">
      <c r="B2679" s="21"/>
    </row>
    <row r="2680" ht="15.75" customHeight="1">
      <c r="B2680" s="21"/>
    </row>
    <row r="2681" ht="15.75" customHeight="1">
      <c r="B2681" s="21"/>
    </row>
    <row r="2682" ht="15.75" customHeight="1">
      <c r="B2682" s="21"/>
    </row>
    <row r="2683" ht="15.75" customHeight="1">
      <c r="B2683" s="21"/>
    </row>
    <row r="2684" ht="15.75" customHeight="1">
      <c r="B2684" s="21"/>
    </row>
    <row r="2685" ht="15.75" customHeight="1">
      <c r="B2685" s="21"/>
    </row>
    <row r="2686" ht="15.75" customHeight="1">
      <c r="B2686" s="21"/>
    </row>
    <row r="2687" ht="15.75" customHeight="1">
      <c r="B2687" s="21"/>
    </row>
    <row r="2688" ht="15.75" customHeight="1">
      <c r="B2688" s="21"/>
    </row>
    <row r="2689" ht="15.75" customHeight="1">
      <c r="B2689" s="21"/>
    </row>
    <row r="2690" ht="15.75" customHeight="1">
      <c r="B2690" s="21"/>
    </row>
    <row r="2691" ht="15.75" customHeight="1">
      <c r="B2691" s="21"/>
    </row>
    <row r="2692" ht="15.75" customHeight="1">
      <c r="B2692" s="21"/>
    </row>
    <row r="2693" ht="15.75" customHeight="1">
      <c r="B2693" s="21"/>
    </row>
    <row r="2694" ht="15.75" customHeight="1">
      <c r="B2694" s="21"/>
    </row>
    <row r="2695" ht="15.75" customHeight="1">
      <c r="B2695" s="21"/>
    </row>
    <row r="2696" ht="15.75" customHeight="1">
      <c r="B2696" s="21"/>
    </row>
    <row r="2697" ht="15.75" customHeight="1">
      <c r="B2697" s="21"/>
    </row>
    <row r="2698" ht="15.75" customHeight="1">
      <c r="B2698" s="21"/>
    </row>
    <row r="2699" ht="15.75" customHeight="1">
      <c r="B2699" s="21"/>
    </row>
    <row r="2700" ht="15.75" customHeight="1">
      <c r="B2700" s="21"/>
    </row>
    <row r="2701" ht="15.75" customHeight="1">
      <c r="B2701" s="21"/>
    </row>
    <row r="2702" ht="15.75" customHeight="1">
      <c r="B2702" s="21"/>
    </row>
    <row r="2703" ht="15.75" customHeight="1">
      <c r="B2703" s="21"/>
    </row>
    <row r="2704" ht="15.75" customHeight="1">
      <c r="B2704" s="21"/>
    </row>
    <row r="2705" ht="15.75" customHeight="1">
      <c r="B2705" s="21"/>
    </row>
    <row r="2706" ht="15.75" customHeight="1">
      <c r="B2706" s="21"/>
    </row>
    <row r="2707" ht="15.75" customHeight="1">
      <c r="B2707" s="21"/>
    </row>
    <row r="2708" ht="15.75" customHeight="1">
      <c r="B2708" s="21"/>
    </row>
    <row r="2709" ht="15.75" customHeight="1">
      <c r="B2709" s="21"/>
    </row>
    <row r="2710" ht="15.75" customHeight="1">
      <c r="B2710" s="21"/>
    </row>
    <row r="2711" ht="15.75" customHeight="1">
      <c r="B2711" s="21"/>
    </row>
    <row r="2712" ht="15.75" customHeight="1">
      <c r="B2712" s="21"/>
    </row>
    <row r="2713" ht="15.75" customHeight="1">
      <c r="B2713" s="21"/>
    </row>
    <row r="2714" ht="15.75" customHeight="1">
      <c r="B2714" s="21"/>
    </row>
    <row r="2715" ht="15.75" customHeight="1">
      <c r="B2715" s="21"/>
    </row>
    <row r="2716" ht="15.75" customHeight="1">
      <c r="B2716" s="21"/>
    </row>
    <row r="2717" ht="15.75" customHeight="1">
      <c r="B2717" s="21"/>
    </row>
    <row r="2718" ht="15.75" customHeight="1">
      <c r="B2718" s="21"/>
    </row>
    <row r="2719" ht="15.75" customHeight="1">
      <c r="B2719" s="21"/>
    </row>
    <row r="2720" ht="15.75" customHeight="1">
      <c r="B2720" s="21"/>
    </row>
    <row r="2721" ht="15.75" customHeight="1">
      <c r="B2721" s="21"/>
    </row>
    <row r="2722" ht="15.75" customHeight="1">
      <c r="B2722" s="21"/>
    </row>
    <row r="2723" ht="15.75" customHeight="1">
      <c r="B2723" s="21"/>
    </row>
    <row r="2724" ht="15.75" customHeight="1">
      <c r="B2724" s="21"/>
    </row>
    <row r="2725" ht="15.75" customHeight="1">
      <c r="B2725" s="21"/>
    </row>
    <row r="2726" ht="15.75" customHeight="1">
      <c r="B2726" s="21"/>
    </row>
    <row r="2727" ht="15.75" customHeight="1">
      <c r="B2727" s="21"/>
    </row>
    <row r="2728" ht="15.75" customHeight="1">
      <c r="B2728" s="21"/>
    </row>
    <row r="2729" ht="15.75" customHeight="1">
      <c r="B2729" s="21"/>
    </row>
    <row r="2730" ht="15.75" customHeight="1">
      <c r="B2730" s="21"/>
    </row>
    <row r="2731" ht="15.75" customHeight="1">
      <c r="B2731" s="21"/>
    </row>
    <row r="2732" ht="15.75" customHeight="1">
      <c r="B2732" s="21"/>
    </row>
    <row r="2733" ht="15.75" customHeight="1">
      <c r="B2733" s="21"/>
    </row>
    <row r="2734" ht="15.75" customHeight="1">
      <c r="B2734" s="21"/>
    </row>
    <row r="2735" ht="15.75" customHeight="1">
      <c r="B2735" s="21"/>
    </row>
    <row r="2736" ht="15.75" customHeight="1">
      <c r="B2736" s="21"/>
    </row>
    <row r="2737" ht="15.75" customHeight="1">
      <c r="B2737" s="21"/>
    </row>
    <row r="2738" ht="15.75" customHeight="1">
      <c r="B2738" s="21"/>
    </row>
    <row r="2739" ht="15.75" customHeight="1">
      <c r="B2739" s="21"/>
    </row>
    <row r="2740" ht="15.75" customHeight="1">
      <c r="B2740" s="21"/>
    </row>
    <row r="2741" ht="15.75" customHeight="1">
      <c r="B2741" s="21"/>
    </row>
    <row r="2742" ht="15.75" customHeight="1">
      <c r="B2742" s="21"/>
    </row>
    <row r="2743" ht="15.75" customHeight="1">
      <c r="B2743" s="21"/>
    </row>
    <row r="2744" ht="15.75" customHeight="1">
      <c r="B2744" s="21"/>
    </row>
    <row r="2745" ht="15.75" customHeight="1">
      <c r="B2745" s="21"/>
    </row>
    <row r="2746" ht="15.75" customHeight="1">
      <c r="B2746" s="21"/>
    </row>
    <row r="2747" ht="15.75" customHeight="1">
      <c r="B2747" s="21"/>
    </row>
    <row r="2748" ht="15.75" customHeight="1">
      <c r="B2748" s="21"/>
    </row>
    <row r="2749" ht="15.75" customHeight="1">
      <c r="B2749" s="21"/>
    </row>
    <row r="2750" ht="15.75" customHeight="1">
      <c r="B2750" s="21"/>
    </row>
    <row r="2751" ht="15.75" customHeight="1">
      <c r="B2751" s="21"/>
    </row>
    <row r="2752" ht="15.75" customHeight="1">
      <c r="B2752" s="21"/>
    </row>
    <row r="2753" ht="15.75" customHeight="1">
      <c r="B2753" s="21"/>
    </row>
    <row r="2754" ht="15.75" customHeight="1">
      <c r="B2754" s="21"/>
    </row>
    <row r="2755" ht="15.75" customHeight="1">
      <c r="B2755" s="21"/>
    </row>
    <row r="2756" ht="15.75" customHeight="1">
      <c r="B2756" s="21"/>
    </row>
    <row r="2757" ht="15.75" customHeight="1">
      <c r="B2757" s="21"/>
    </row>
    <row r="2758" ht="15.75" customHeight="1">
      <c r="B2758" s="21"/>
    </row>
    <row r="2759" ht="15.75" customHeight="1">
      <c r="B2759" s="21"/>
    </row>
    <row r="2760" ht="15.75" customHeight="1">
      <c r="B2760" s="21"/>
    </row>
    <row r="2761" ht="15.75" customHeight="1">
      <c r="B2761" s="21"/>
    </row>
    <row r="2762" ht="15.75" customHeight="1">
      <c r="B2762" s="21"/>
    </row>
    <row r="2763" ht="15.75" customHeight="1">
      <c r="B2763" s="21"/>
    </row>
    <row r="2764" ht="15.75" customHeight="1">
      <c r="B2764" s="21"/>
    </row>
    <row r="2765" ht="15.75" customHeight="1">
      <c r="B2765" s="21"/>
    </row>
    <row r="2766" ht="15.75" customHeight="1">
      <c r="B2766" s="21"/>
    </row>
    <row r="2767" ht="15.75" customHeight="1">
      <c r="B2767" s="21"/>
    </row>
    <row r="2768" ht="15.75" customHeight="1">
      <c r="B2768" s="21"/>
    </row>
    <row r="2769" ht="15.75" customHeight="1">
      <c r="B2769" s="21"/>
    </row>
    <row r="2770" ht="15.75" customHeight="1">
      <c r="B2770" s="21"/>
    </row>
    <row r="2771" ht="15.75" customHeight="1">
      <c r="B2771" s="21"/>
    </row>
    <row r="2772" ht="15.75" customHeight="1">
      <c r="B2772" s="21"/>
    </row>
    <row r="2773" ht="15.75" customHeight="1">
      <c r="B2773" s="21"/>
    </row>
    <row r="2774" ht="15.75" customHeight="1">
      <c r="B2774" s="21"/>
    </row>
    <row r="2775" ht="15.75" customHeight="1">
      <c r="B2775" s="21"/>
    </row>
    <row r="2776" ht="15.75" customHeight="1">
      <c r="B2776" s="21"/>
    </row>
    <row r="2777" ht="15.75" customHeight="1">
      <c r="B2777" s="21"/>
    </row>
    <row r="2778" ht="15.75" customHeight="1">
      <c r="B2778" s="21"/>
    </row>
    <row r="2779" ht="15.75" customHeight="1">
      <c r="B2779" s="21"/>
    </row>
    <row r="2780" ht="15.75" customHeight="1">
      <c r="B2780" s="21"/>
    </row>
    <row r="2781" ht="15.75" customHeight="1">
      <c r="B2781" s="21"/>
    </row>
    <row r="2782" ht="15.75" customHeight="1">
      <c r="B2782" s="21"/>
    </row>
    <row r="2783" ht="15.75" customHeight="1">
      <c r="B2783" s="21"/>
    </row>
    <row r="2784" ht="15.75" customHeight="1">
      <c r="B2784" s="21"/>
    </row>
    <row r="2785" ht="15.75" customHeight="1">
      <c r="B2785" s="21"/>
    </row>
    <row r="2786" ht="15.75" customHeight="1">
      <c r="B2786" s="21"/>
    </row>
    <row r="2787" ht="15.75" customHeight="1">
      <c r="B2787" s="21"/>
    </row>
    <row r="2788" ht="15.75" customHeight="1">
      <c r="B2788" s="21"/>
    </row>
    <row r="2789" ht="15.75" customHeight="1">
      <c r="B2789" s="21"/>
    </row>
    <row r="2790" ht="15.75" customHeight="1">
      <c r="B2790" s="21"/>
    </row>
    <row r="2791" ht="15.75" customHeight="1">
      <c r="B2791" s="21"/>
    </row>
    <row r="2792" ht="15.75" customHeight="1">
      <c r="B2792" s="21"/>
    </row>
    <row r="2793" ht="15.75" customHeight="1">
      <c r="B2793" s="21"/>
    </row>
    <row r="2794" ht="15.75" customHeight="1">
      <c r="B2794" s="21"/>
    </row>
    <row r="2795" ht="15.75" customHeight="1">
      <c r="B2795" s="21"/>
    </row>
    <row r="2796" ht="15.75" customHeight="1">
      <c r="B2796" s="21"/>
    </row>
    <row r="2797" ht="15.75" customHeight="1">
      <c r="B2797" s="21"/>
    </row>
    <row r="2798" ht="15.75" customHeight="1">
      <c r="B2798" s="21"/>
    </row>
    <row r="2799" ht="15.75" customHeight="1">
      <c r="B2799" s="21"/>
    </row>
    <row r="2800" ht="15.75" customHeight="1">
      <c r="B2800" s="21"/>
    </row>
    <row r="2801" ht="15.75" customHeight="1">
      <c r="B2801" s="21"/>
    </row>
    <row r="2802" ht="15.75" customHeight="1">
      <c r="B2802" s="21"/>
    </row>
    <row r="2803" ht="15.75" customHeight="1">
      <c r="B2803" s="21"/>
    </row>
    <row r="2804" ht="15.75" customHeight="1">
      <c r="B2804" s="21"/>
    </row>
    <row r="2805" ht="15.75" customHeight="1">
      <c r="B2805" s="21"/>
    </row>
    <row r="2806" ht="15.75" customHeight="1">
      <c r="B2806" s="21"/>
    </row>
    <row r="2807" ht="15.75" customHeight="1">
      <c r="B2807" s="21"/>
    </row>
    <row r="2808" ht="15.75" customHeight="1">
      <c r="B2808" s="21"/>
    </row>
    <row r="2809" ht="15.75" customHeight="1">
      <c r="B2809" s="21"/>
    </row>
    <row r="2810" ht="15.75" customHeight="1">
      <c r="B2810" s="21"/>
    </row>
    <row r="2811" ht="15.75" customHeight="1">
      <c r="B2811" s="21"/>
    </row>
    <row r="2812" ht="15.75" customHeight="1">
      <c r="B2812" s="21"/>
    </row>
    <row r="2813" ht="15.75" customHeight="1">
      <c r="B2813" s="21"/>
    </row>
    <row r="2814" ht="15.75" customHeight="1">
      <c r="B2814" s="21"/>
    </row>
    <row r="2815" ht="15.75" customHeight="1">
      <c r="B2815" s="21"/>
    </row>
    <row r="2816" ht="15.75" customHeight="1">
      <c r="B2816" s="21"/>
    </row>
    <row r="2817" ht="15.75" customHeight="1">
      <c r="B2817" s="21"/>
    </row>
    <row r="2818" ht="15.75" customHeight="1">
      <c r="B2818" s="21"/>
    </row>
    <row r="2819" ht="15.75" customHeight="1">
      <c r="B2819" s="21"/>
    </row>
    <row r="2820" ht="15.75" customHeight="1">
      <c r="B2820" s="21"/>
    </row>
    <row r="2821" ht="15.75" customHeight="1">
      <c r="B2821" s="21"/>
    </row>
    <row r="2822" ht="15.75" customHeight="1">
      <c r="B2822" s="21"/>
    </row>
    <row r="2823" ht="15.75" customHeight="1">
      <c r="B2823" s="21"/>
    </row>
    <row r="2824" ht="15.75" customHeight="1">
      <c r="B2824" s="21"/>
    </row>
    <row r="2825" ht="15.75" customHeight="1">
      <c r="B2825" s="21"/>
    </row>
    <row r="2826" ht="15.75" customHeight="1">
      <c r="B2826" s="21"/>
    </row>
    <row r="2827" ht="15.75" customHeight="1">
      <c r="B2827" s="21"/>
    </row>
    <row r="2828" ht="15.75" customHeight="1">
      <c r="B2828" s="21"/>
    </row>
    <row r="2829" ht="15.75" customHeight="1">
      <c r="B2829" s="21"/>
    </row>
    <row r="2830" ht="15.75" customHeight="1">
      <c r="B2830" s="21"/>
    </row>
    <row r="2831" ht="15.75" customHeight="1">
      <c r="B2831" s="21"/>
    </row>
    <row r="2832" ht="15.75" customHeight="1">
      <c r="B2832" s="21"/>
    </row>
    <row r="2833" ht="15.75" customHeight="1">
      <c r="B2833" s="21"/>
    </row>
    <row r="2834" ht="15.75" customHeight="1">
      <c r="B2834" s="21"/>
    </row>
    <row r="2835" ht="15.75" customHeight="1">
      <c r="B2835" s="21"/>
    </row>
    <row r="2836" ht="15.75" customHeight="1">
      <c r="B2836" s="21"/>
    </row>
    <row r="2837" ht="15.75" customHeight="1">
      <c r="B2837" s="21"/>
    </row>
    <row r="2838" ht="15.75" customHeight="1">
      <c r="B2838" s="21"/>
    </row>
    <row r="2839" ht="15.75" customHeight="1">
      <c r="B2839" s="21"/>
    </row>
    <row r="2840" ht="15.75" customHeight="1">
      <c r="B2840" s="21"/>
    </row>
    <row r="2841" ht="15.75" customHeight="1">
      <c r="B2841" s="21"/>
    </row>
    <row r="2842" ht="15.75" customHeight="1">
      <c r="B2842" s="21"/>
    </row>
    <row r="2843" ht="15.75" customHeight="1">
      <c r="B2843" s="21"/>
    </row>
    <row r="2844" ht="15.75" customHeight="1">
      <c r="B2844" s="21"/>
    </row>
    <row r="2845" ht="15.75" customHeight="1">
      <c r="B2845" s="21"/>
    </row>
    <row r="2846" ht="15.75" customHeight="1">
      <c r="B2846" s="21"/>
    </row>
    <row r="2847" ht="15.75" customHeight="1">
      <c r="B2847" s="21"/>
    </row>
    <row r="2848" ht="15.75" customHeight="1">
      <c r="B2848" s="21"/>
    </row>
    <row r="2849" ht="15.75" customHeight="1">
      <c r="B2849" s="21"/>
    </row>
    <row r="2850" ht="15.75" customHeight="1">
      <c r="B2850" s="21"/>
    </row>
    <row r="2851" ht="15.75" customHeight="1">
      <c r="B2851" s="21"/>
    </row>
    <row r="2852" ht="15.75" customHeight="1">
      <c r="B2852" s="21"/>
    </row>
    <row r="2853" ht="15.75" customHeight="1">
      <c r="B2853" s="21"/>
    </row>
    <row r="2854" ht="15.75" customHeight="1">
      <c r="B2854" s="21"/>
    </row>
    <row r="2855" ht="15.75" customHeight="1">
      <c r="B2855" s="21"/>
    </row>
    <row r="2856" ht="15.75" customHeight="1">
      <c r="B2856" s="21"/>
    </row>
    <row r="2857" ht="15.75" customHeight="1">
      <c r="B2857" s="21"/>
    </row>
    <row r="2858" ht="15.75" customHeight="1">
      <c r="B2858" s="21"/>
    </row>
    <row r="2859" ht="15.75" customHeight="1">
      <c r="B2859" s="21"/>
    </row>
    <row r="2860" ht="15.75" customHeight="1">
      <c r="B2860" s="21"/>
    </row>
    <row r="2861" ht="15.75" customHeight="1">
      <c r="B2861" s="21"/>
    </row>
    <row r="2862" ht="15.75" customHeight="1">
      <c r="B2862" s="21"/>
    </row>
    <row r="2863" ht="15.75" customHeight="1">
      <c r="B2863" s="21"/>
    </row>
    <row r="2864" ht="15.75" customHeight="1">
      <c r="B2864" s="21"/>
    </row>
    <row r="2865" ht="15.75" customHeight="1">
      <c r="B2865" s="21"/>
    </row>
    <row r="2866" ht="15.75" customHeight="1">
      <c r="B2866" s="21"/>
    </row>
    <row r="2867" ht="15.75" customHeight="1">
      <c r="B2867" s="21"/>
    </row>
    <row r="2868" ht="15.75" customHeight="1">
      <c r="B2868" s="21"/>
    </row>
    <row r="2869" ht="15.75" customHeight="1">
      <c r="B2869" s="21"/>
    </row>
    <row r="2870" ht="15.75" customHeight="1">
      <c r="B2870" s="21"/>
    </row>
    <row r="2871" ht="15.75" customHeight="1">
      <c r="B2871" s="21"/>
    </row>
    <row r="2872" ht="15.75" customHeight="1">
      <c r="B2872" s="21"/>
    </row>
    <row r="2873" ht="15.75" customHeight="1">
      <c r="B2873" s="21"/>
    </row>
    <row r="2874" ht="15.75" customHeight="1">
      <c r="B2874" s="21"/>
    </row>
    <row r="2875" ht="15.75" customHeight="1">
      <c r="B2875" s="21"/>
    </row>
    <row r="2876" ht="15.75" customHeight="1">
      <c r="B2876" s="21"/>
    </row>
    <row r="2877" ht="15.75" customHeight="1">
      <c r="B2877" s="21"/>
    </row>
    <row r="2878" ht="15.75" customHeight="1">
      <c r="B2878" s="21"/>
    </row>
    <row r="2879" ht="15.75" customHeight="1">
      <c r="B2879" s="21"/>
    </row>
    <row r="2880" ht="15.75" customHeight="1">
      <c r="B2880" s="21"/>
    </row>
    <row r="2881" ht="15.75" customHeight="1">
      <c r="B2881" s="21"/>
    </row>
    <row r="2882" ht="15.75" customHeight="1">
      <c r="B2882" s="21"/>
    </row>
    <row r="2883" ht="15.75" customHeight="1">
      <c r="B2883" s="21"/>
    </row>
    <row r="2884" ht="15.75" customHeight="1">
      <c r="B2884" s="21"/>
    </row>
    <row r="2885" ht="15.75" customHeight="1">
      <c r="B2885" s="21"/>
    </row>
    <row r="2886" ht="15.75" customHeight="1">
      <c r="B2886" s="21"/>
    </row>
    <row r="2887" ht="15.75" customHeight="1">
      <c r="B2887" s="21"/>
    </row>
    <row r="2888" ht="15.75" customHeight="1">
      <c r="B2888" s="21"/>
    </row>
    <row r="2889" ht="15.75" customHeight="1">
      <c r="B2889" s="21"/>
    </row>
    <row r="2890" ht="15.75" customHeight="1">
      <c r="B2890" s="21"/>
    </row>
    <row r="2891" ht="15.75" customHeight="1">
      <c r="B2891" s="21"/>
    </row>
    <row r="2892" ht="15.75" customHeight="1">
      <c r="B2892" s="21"/>
    </row>
    <row r="2893" ht="15.75" customHeight="1">
      <c r="B2893" s="21"/>
    </row>
    <row r="2894" ht="15.75" customHeight="1">
      <c r="B2894" s="21"/>
    </row>
    <row r="2895" ht="15.75" customHeight="1">
      <c r="B2895" s="21"/>
    </row>
    <row r="2896" ht="15.75" customHeight="1">
      <c r="B2896" s="21"/>
    </row>
    <row r="2897" ht="15.75" customHeight="1">
      <c r="B2897" s="21"/>
    </row>
    <row r="2898" ht="15.75" customHeight="1">
      <c r="B2898" s="21"/>
    </row>
    <row r="2899" ht="15.75" customHeight="1">
      <c r="B2899" s="21"/>
    </row>
    <row r="2900" ht="15.75" customHeight="1">
      <c r="B2900" s="21"/>
    </row>
    <row r="2901" ht="15.75" customHeight="1">
      <c r="B2901" s="21"/>
    </row>
    <row r="2902" ht="15.75" customHeight="1">
      <c r="B2902" s="21"/>
    </row>
    <row r="2903" ht="15.75" customHeight="1">
      <c r="B2903" s="21"/>
    </row>
    <row r="2904" ht="15.75" customHeight="1">
      <c r="B2904" s="21"/>
    </row>
    <row r="2905" ht="15.75" customHeight="1">
      <c r="B2905" s="21"/>
    </row>
    <row r="2906" ht="15.75" customHeight="1">
      <c r="B2906" s="21"/>
    </row>
    <row r="2907" ht="15.75" customHeight="1">
      <c r="B2907" s="21"/>
    </row>
    <row r="2908" ht="15.75" customHeight="1">
      <c r="B2908" s="21"/>
    </row>
    <row r="2909" ht="15.75" customHeight="1">
      <c r="B2909" s="21"/>
    </row>
    <row r="2910" ht="15.75" customHeight="1">
      <c r="B2910" s="21"/>
    </row>
    <row r="2911" ht="15.75" customHeight="1">
      <c r="B2911" s="21"/>
    </row>
    <row r="2912" ht="15.75" customHeight="1">
      <c r="B2912" s="21"/>
    </row>
    <row r="2913" ht="15.75" customHeight="1">
      <c r="B2913" s="21"/>
    </row>
    <row r="2914" ht="15.75" customHeight="1">
      <c r="B2914" s="21"/>
    </row>
    <row r="2915" ht="15.75" customHeight="1">
      <c r="B2915" s="21"/>
    </row>
    <row r="2916" ht="15.75" customHeight="1">
      <c r="B2916" s="21"/>
    </row>
    <row r="2917" ht="15.75" customHeight="1">
      <c r="B2917" s="21"/>
    </row>
    <row r="2918" ht="15.75" customHeight="1">
      <c r="B2918" s="21"/>
    </row>
    <row r="2919" ht="15.75" customHeight="1">
      <c r="B2919" s="21"/>
    </row>
    <row r="2920" ht="15.75" customHeight="1">
      <c r="B2920" s="21"/>
    </row>
    <row r="2921" ht="15.75" customHeight="1">
      <c r="B2921" s="21"/>
    </row>
    <row r="2922" ht="15.75" customHeight="1">
      <c r="B2922" s="21"/>
    </row>
    <row r="2923" ht="15.75" customHeight="1">
      <c r="B2923" s="21"/>
    </row>
    <row r="2924" ht="15.75" customHeight="1">
      <c r="B2924" s="21"/>
    </row>
    <row r="2925" ht="15.75" customHeight="1">
      <c r="B2925" s="21"/>
    </row>
    <row r="2926" ht="15.75" customHeight="1">
      <c r="B2926" s="21"/>
    </row>
    <row r="2927" ht="15.75" customHeight="1">
      <c r="B2927" s="21"/>
    </row>
    <row r="2928" ht="15.75" customHeight="1">
      <c r="B2928" s="21"/>
    </row>
    <row r="2929" ht="15.75" customHeight="1">
      <c r="B2929" s="21"/>
    </row>
    <row r="2930" ht="15.75" customHeight="1">
      <c r="B2930" s="21"/>
    </row>
    <row r="2931" ht="15.75" customHeight="1">
      <c r="B2931" s="21"/>
    </row>
    <row r="2932" ht="15.75" customHeight="1">
      <c r="B2932" s="21"/>
    </row>
    <row r="2933" ht="15.75" customHeight="1">
      <c r="B2933" s="21"/>
    </row>
    <row r="2934" ht="15.75" customHeight="1">
      <c r="B2934" s="21"/>
    </row>
    <row r="2935" ht="15.75" customHeight="1">
      <c r="B2935" s="21"/>
    </row>
    <row r="2936" ht="15.75" customHeight="1">
      <c r="B2936" s="21"/>
    </row>
    <row r="2937" ht="15.75" customHeight="1">
      <c r="B2937" s="21"/>
    </row>
    <row r="2938" ht="15.75" customHeight="1">
      <c r="B2938" s="21"/>
    </row>
    <row r="2939" ht="15.75" customHeight="1">
      <c r="B2939" s="21"/>
    </row>
    <row r="2940" ht="15.75" customHeight="1">
      <c r="B2940" s="21"/>
    </row>
    <row r="2941" ht="15.75" customHeight="1">
      <c r="B2941" s="21"/>
    </row>
    <row r="2942" ht="15.75" customHeight="1">
      <c r="B2942" s="21"/>
    </row>
    <row r="2943" ht="15.75" customHeight="1">
      <c r="B2943" s="21"/>
    </row>
    <row r="2944" ht="15.75" customHeight="1">
      <c r="B2944" s="21"/>
    </row>
    <row r="2945" ht="15.75" customHeight="1">
      <c r="B2945" s="21"/>
    </row>
    <row r="2946" ht="15.75" customHeight="1">
      <c r="B2946" s="21"/>
    </row>
    <row r="2947" ht="15.75" customHeight="1">
      <c r="B2947" s="21"/>
    </row>
    <row r="2948" ht="15.75" customHeight="1">
      <c r="B2948" s="21"/>
    </row>
    <row r="2949" ht="15.75" customHeight="1">
      <c r="B2949" s="21"/>
    </row>
    <row r="2950" ht="15.75" customHeight="1">
      <c r="B2950" s="21"/>
    </row>
    <row r="2951" ht="15.75" customHeight="1">
      <c r="B2951" s="21"/>
    </row>
    <row r="2952" ht="15.75" customHeight="1">
      <c r="B2952" s="21"/>
    </row>
    <row r="2953" ht="15.75" customHeight="1">
      <c r="B2953" s="21"/>
    </row>
    <row r="2954" ht="15.75" customHeight="1">
      <c r="B2954" s="21"/>
    </row>
    <row r="2955" ht="15.75" customHeight="1">
      <c r="B2955" s="21"/>
    </row>
    <row r="2956" ht="15.75" customHeight="1">
      <c r="B2956" s="21"/>
    </row>
    <row r="2957" ht="15.75" customHeight="1">
      <c r="B2957" s="21"/>
    </row>
    <row r="2958" ht="15.75" customHeight="1">
      <c r="B2958" s="21"/>
    </row>
    <row r="2959" ht="15.75" customHeight="1">
      <c r="B2959" s="21"/>
    </row>
    <row r="2960" ht="15.75" customHeight="1">
      <c r="B2960" s="21"/>
    </row>
    <row r="2961" ht="15.75" customHeight="1">
      <c r="B2961" s="21"/>
    </row>
    <row r="2962" ht="15.75" customHeight="1">
      <c r="B2962" s="21"/>
    </row>
    <row r="2963" ht="15.75" customHeight="1">
      <c r="B2963" s="21"/>
    </row>
    <row r="2964" ht="15.75" customHeight="1">
      <c r="B2964" s="21"/>
    </row>
    <row r="2965" ht="15.75" customHeight="1">
      <c r="B2965" s="21"/>
    </row>
    <row r="2966" ht="15.75" customHeight="1">
      <c r="B2966" s="21"/>
    </row>
    <row r="2967" ht="15.75" customHeight="1">
      <c r="B2967" s="21"/>
    </row>
    <row r="2968" ht="15.75" customHeight="1">
      <c r="B2968" s="21"/>
    </row>
    <row r="2969" ht="15.75" customHeight="1">
      <c r="B2969" s="21"/>
    </row>
    <row r="2970" ht="15.75" customHeight="1">
      <c r="B2970" s="21"/>
    </row>
    <row r="2971" ht="15.75" customHeight="1">
      <c r="B2971" s="21"/>
    </row>
    <row r="2972" ht="15.75" customHeight="1">
      <c r="B2972" s="21"/>
    </row>
    <row r="2973" ht="15.75" customHeight="1">
      <c r="B2973" s="21"/>
    </row>
    <row r="2974" ht="15.75" customHeight="1">
      <c r="B2974" s="21"/>
    </row>
    <row r="2975" ht="15.75" customHeight="1">
      <c r="B2975" s="21"/>
    </row>
    <row r="2976" ht="15.75" customHeight="1">
      <c r="B2976" s="21"/>
    </row>
    <row r="2977" ht="15.75" customHeight="1">
      <c r="B2977" s="21"/>
    </row>
    <row r="2978" ht="15.75" customHeight="1">
      <c r="B2978" s="21"/>
    </row>
    <row r="2979" ht="15.75" customHeight="1">
      <c r="B2979" s="21"/>
    </row>
    <row r="2980" ht="15.75" customHeight="1">
      <c r="B2980" s="21"/>
    </row>
    <row r="2981" ht="15.75" customHeight="1">
      <c r="B2981" s="21"/>
    </row>
    <row r="2982" ht="15.75" customHeight="1">
      <c r="B2982" s="21"/>
    </row>
    <row r="2983" ht="15.75" customHeight="1">
      <c r="B2983" s="21"/>
    </row>
    <row r="2984" ht="15.75" customHeight="1">
      <c r="B2984" s="21"/>
    </row>
    <row r="2985" ht="15.75" customHeight="1">
      <c r="B2985" s="21"/>
    </row>
    <row r="2986" ht="15.75" customHeight="1">
      <c r="B2986" s="21"/>
    </row>
    <row r="2987" ht="15.75" customHeight="1">
      <c r="B2987" s="21"/>
    </row>
    <row r="2988" ht="15.75" customHeight="1">
      <c r="B2988" s="21"/>
    </row>
    <row r="2989" ht="15.75" customHeight="1">
      <c r="B2989" s="21"/>
    </row>
    <row r="2990" ht="15.75" customHeight="1">
      <c r="B2990" s="21"/>
    </row>
    <row r="2991" ht="15.75" customHeight="1">
      <c r="B2991" s="21"/>
    </row>
    <row r="2992" ht="15.75" customHeight="1">
      <c r="B2992" s="21"/>
    </row>
    <row r="2993" ht="15.75" customHeight="1">
      <c r="B2993" s="21"/>
    </row>
    <row r="2994" ht="15.75" customHeight="1">
      <c r="B2994" s="21"/>
    </row>
    <row r="2995" ht="15.75" customHeight="1">
      <c r="B2995" s="21"/>
    </row>
    <row r="2996" ht="15.75" customHeight="1">
      <c r="B2996" s="21"/>
    </row>
    <row r="2997" ht="15.75" customHeight="1">
      <c r="B2997" s="21"/>
    </row>
    <row r="2998" ht="15.75" customHeight="1">
      <c r="B2998" s="21"/>
    </row>
    <row r="2999" ht="15.75" customHeight="1">
      <c r="B2999" s="21"/>
    </row>
    <row r="3000" ht="15.75" customHeight="1">
      <c r="B3000" s="21"/>
    </row>
    <row r="3001" ht="15.75" customHeight="1">
      <c r="B3001" s="21"/>
    </row>
    <row r="3002" ht="15.75" customHeight="1">
      <c r="B3002" s="21"/>
    </row>
    <row r="3003" ht="15.75" customHeight="1">
      <c r="B3003" s="21"/>
    </row>
    <row r="3004" ht="15.75" customHeight="1">
      <c r="B3004" s="21"/>
    </row>
    <row r="3005" ht="15.75" customHeight="1">
      <c r="B3005" s="21"/>
    </row>
    <row r="3006" ht="15.75" customHeight="1">
      <c r="B3006" s="21"/>
    </row>
    <row r="3007" ht="15.75" customHeight="1">
      <c r="B3007" s="21"/>
    </row>
    <row r="3008" ht="15.75" customHeight="1">
      <c r="B3008" s="21"/>
    </row>
    <row r="3009" ht="15.75" customHeight="1">
      <c r="B3009" s="21"/>
    </row>
    <row r="3010" ht="15.75" customHeight="1">
      <c r="B3010" s="21"/>
    </row>
    <row r="3011" ht="15.75" customHeight="1">
      <c r="B3011" s="21"/>
    </row>
    <row r="3012" ht="15.75" customHeight="1">
      <c r="B3012" s="21"/>
    </row>
    <row r="3013" ht="15.75" customHeight="1">
      <c r="B3013" s="21"/>
    </row>
    <row r="3014" ht="15.75" customHeight="1">
      <c r="B3014" s="21"/>
    </row>
    <row r="3015" ht="15.75" customHeight="1">
      <c r="B3015" s="21"/>
    </row>
    <row r="3016" ht="15.75" customHeight="1">
      <c r="B3016" s="21"/>
    </row>
    <row r="3017" ht="15.75" customHeight="1">
      <c r="B3017" s="21"/>
    </row>
    <row r="3018" ht="15.75" customHeight="1">
      <c r="B3018" s="21"/>
    </row>
    <row r="3019" ht="15.75" customHeight="1">
      <c r="B3019" s="21"/>
    </row>
    <row r="3020" ht="15.75" customHeight="1">
      <c r="B3020" s="21"/>
    </row>
    <row r="3021" ht="15.75" customHeight="1">
      <c r="B3021" s="21"/>
    </row>
    <row r="3022" ht="15.75" customHeight="1">
      <c r="B3022" s="21"/>
    </row>
    <row r="3023" ht="15.75" customHeight="1">
      <c r="B3023" s="21"/>
    </row>
    <row r="3024" ht="15.75" customHeight="1">
      <c r="B3024" s="21"/>
    </row>
    <row r="3025" ht="15.75" customHeight="1">
      <c r="B3025" s="21"/>
    </row>
    <row r="3026" ht="15.75" customHeight="1">
      <c r="B3026" s="21"/>
    </row>
    <row r="3027" ht="15.75" customHeight="1">
      <c r="B3027" s="21"/>
    </row>
    <row r="3028" ht="15.75" customHeight="1">
      <c r="B3028" s="21"/>
    </row>
    <row r="3029" ht="15.75" customHeight="1">
      <c r="B3029" s="21"/>
    </row>
    <row r="3030" ht="15.75" customHeight="1">
      <c r="B3030" s="21"/>
    </row>
    <row r="3031" ht="15.75" customHeight="1">
      <c r="B3031" s="21"/>
    </row>
    <row r="3032" ht="15.75" customHeight="1">
      <c r="B3032" s="21"/>
    </row>
    <row r="3033" ht="15.75" customHeight="1">
      <c r="B3033" s="21"/>
    </row>
    <row r="3034" ht="15.75" customHeight="1">
      <c r="B3034" s="21"/>
    </row>
    <row r="3035" ht="15.75" customHeight="1">
      <c r="B3035" s="21"/>
    </row>
    <row r="3036" ht="15.75" customHeight="1">
      <c r="B3036" s="21"/>
    </row>
    <row r="3037" ht="15.75" customHeight="1">
      <c r="B3037" s="21"/>
    </row>
    <row r="3038" ht="15.75" customHeight="1">
      <c r="B3038" s="21"/>
    </row>
    <row r="3039" ht="15.75" customHeight="1">
      <c r="B3039" s="21"/>
    </row>
    <row r="3040" ht="15.75" customHeight="1">
      <c r="B3040" s="21"/>
    </row>
    <row r="3041" ht="15.75" customHeight="1">
      <c r="B3041" s="21"/>
    </row>
    <row r="3042" ht="15.75" customHeight="1">
      <c r="B3042" s="21"/>
    </row>
    <row r="3043" ht="15.75" customHeight="1">
      <c r="B3043" s="21"/>
    </row>
    <row r="3044" ht="15.75" customHeight="1">
      <c r="B3044" s="21"/>
    </row>
    <row r="3045" ht="15.75" customHeight="1">
      <c r="B3045" s="21"/>
    </row>
    <row r="3046" ht="15.75" customHeight="1">
      <c r="B3046" s="21"/>
    </row>
    <row r="3047" ht="15.75" customHeight="1">
      <c r="B3047" s="21"/>
    </row>
    <row r="3048" ht="15.75" customHeight="1">
      <c r="B3048" s="21"/>
    </row>
    <row r="3049" ht="15.75" customHeight="1">
      <c r="B3049" s="21"/>
    </row>
    <row r="3050" ht="15.75" customHeight="1">
      <c r="B3050" s="21"/>
    </row>
    <row r="3051" ht="15.75" customHeight="1">
      <c r="B3051" s="21"/>
    </row>
    <row r="3052" ht="15.75" customHeight="1">
      <c r="B3052" s="21"/>
    </row>
    <row r="3053" ht="15.75" customHeight="1">
      <c r="B3053" s="21"/>
    </row>
    <row r="3054" ht="15.75" customHeight="1">
      <c r="B3054" s="21"/>
    </row>
    <row r="3055" ht="15.75" customHeight="1">
      <c r="B3055" s="21"/>
    </row>
    <row r="3056" ht="15.75" customHeight="1">
      <c r="B3056" s="21"/>
    </row>
    <row r="3057" ht="15.75" customHeight="1">
      <c r="B3057" s="21"/>
    </row>
    <row r="3058" ht="15.75" customHeight="1">
      <c r="B3058" s="21"/>
    </row>
    <row r="3059" ht="15.75" customHeight="1">
      <c r="B3059" s="21"/>
    </row>
    <row r="3060" ht="15.75" customHeight="1">
      <c r="B3060" s="21"/>
    </row>
    <row r="3061" ht="15.75" customHeight="1">
      <c r="B3061" s="21"/>
    </row>
    <row r="3062" ht="15.75" customHeight="1">
      <c r="B3062" s="21"/>
    </row>
    <row r="3063" ht="15.75" customHeight="1">
      <c r="B3063" s="21"/>
    </row>
    <row r="3064" ht="15.75" customHeight="1">
      <c r="B3064" s="21"/>
    </row>
    <row r="3065" ht="15.75" customHeight="1">
      <c r="B3065" s="21"/>
    </row>
    <row r="3066" ht="15.75" customHeight="1">
      <c r="B3066" s="21"/>
    </row>
    <row r="3067" ht="15.75" customHeight="1">
      <c r="B3067" s="21"/>
    </row>
    <row r="3068" ht="15.75" customHeight="1">
      <c r="B3068" s="21"/>
    </row>
    <row r="3069" ht="15.75" customHeight="1">
      <c r="B3069" s="21"/>
    </row>
    <row r="3070" ht="15.75" customHeight="1">
      <c r="B3070" s="21"/>
    </row>
    <row r="3071" ht="15.75" customHeight="1">
      <c r="B3071" s="21"/>
    </row>
    <row r="3072" ht="15.75" customHeight="1">
      <c r="B3072" s="21"/>
    </row>
    <row r="3073" ht="15.75" customHeight="1">
      <c r="B3073" s="21"/>
    </row>
    <row r="3074" ht="15.75" customHeight="1">
      <c r="B3074" s="21"/>
    </row>
    <row r="3075" ht="15.75" customHeight="1">
      <c r="B3075" s="21"/>
    </row>
    <row r="3076" ht="15.75" customHeight="1">
      <c r="B3076" s="21"/>
    </row>
    <row r="3077" ht="15.75" customHeight="1">
      <c r="B3077" s="21"/>
    </row>
    <row r="3078" ht="15.75" customHeight="1">
      <c r="B3078" s="21"/>
    </row>
    <row r="3079" ht="15.75" customHeight="1">
      <c r="B3079" s="21"/>
    </row>
    <row r="3080" ht="15.75" customHeight="1">
      <c r="B3080" s="21"/>
    </row>
    <row r="3081" ht="15.75" customHeight="1">
      <c r="B3081" s="21"/>
    </row>
    <row r="3082" ht="15.75" customHeight="1">
      <c r="B3082" s="21"/>
    </row>
    <row r="3083" ht="15.75" customHeight="1">
      <c r="B3083" s="21"/>
    </row>
    <row r="3084" ht="15.75" customHeight="1">
      <c r="B3084" s="21"/>
    </row>
    <row r="3085" ht="15.75" customHeight="1">
      <c r="B3085" s="21"/>
    </row>
    <row r="3086" ht="15.75" customHeight="1">
      <c r="B3086" s="21"/>
    </row>
    <row r="3087" ht="15.75" customHeight="1">
      <c r="B3087" s="21"/>
    </row>
    <row r="3088" ht="15.75" customHeight="1">
      <c r="B3088" s="21"/>
    </row>
    <row r="3089" ht="15.75" customHeight="1">
      <c r="B3089" s="21"/>
    </row>
    <row r="3090" ht="15.75" customHeight="1">
      <c r="B3090" s="21"/>
    </row>
    <row r="3091" ht="15.75" customHeight="1">
      <c r="B3091" s="21"/>
    </row>
    <row r="3092" ht="15.75" customHeight="1">
      <c r="B3092" s="21"/>
    </row>
    <row r="3093" ht="15.75" customHeight="1">
      <c r="B3093" s="21"/>
    </row>
    <row r="3094" ht="15.75" customHeight="1">
      <c r="B3094" s="21"/>
    </row>
    <row r="3095" ht="15.75" customHeight="1">
      <c r="B3095" s="21"/>
    </row>
    <row r="3096" ht="15.75" customHeight="1">
      <c r="B3096" s="21"/>
    </row>
    <row r="3097" ht="15.75" customHeight="1">
      <c r="B3097" s="21"/>
    </row>
    <row r="3098" ht="15.75" customHeight="1">
      <c r="B3098" s="21"/>
    </row>
    <row r="3099" ht="15.75" customHeight="1">
      <c r="B3099" s="21"/>
    </row>
    <row r="3100" ht="15.75" customHeight="1">
      <c r="B3100" s="21"/>
    </row>
    <row r="3101" ht="15.75" customHeight="1">
      <c r="B3101" s="21"/>
    </row>
    <row r="3102" ht="15.75" customHeight="1">
      <c r="B3102" s="21"/>
    </row>
    <row r="3103" ht="15.75" customHeight="1">
      <c r="B3103" s="21"/>
    </row>
    <row r="3104" ht="15.75" customHeight="1">
      <c r="B3104" s="21"/>
    </row>
    <row r="3105" ht="15.75" customHeight="1">
      <c r="B3105" s="21"/>
    </row>
    <row r="3106" ht="15.75" customHeight="1">
      <c r="B3106" s="21"/>
    </row>
    <row r="3107" ht="15.75" customHeight="1">
      <c r="B3107" s="21"/>
    </row>
    <row r="3108" ht="15.75" customHeight="1">
      <c r="B3108" s="21"/>
    </row>
    <row r="3109" ht="15.75" customHeight="1">
      <c r="B3109" s="21"/>
    </row>
    <row r="3110" ht="15.75" customHeight="1">
      <c r="B3110" s="21"/>
    </row>
    <row r="3111" ht="15.75" customHeight="1">
      <c r="B3111" s="21"/>
    </row>
    <row r="3112" ht="15.75" customHeight="1">
      <c r="B3112" s="21"/>
    </row>
    <row r="3113" ht="15.75" customHeight="1">
      <c r="B3113" s="21"/>
    </row>
    <row r="3114" ht="15.75" customHeight="1">
      <c r="B3114" s="21"/>
    </row>
    <row r="3115" ht="15.75" customHeight="1">
      <c r="B3115" s="21"/>
    </row>
    <row r="3116" ht="15.75" customHeight="1">
      <c r="B3116" s="21"/>
    </row>
    <row r="3117" ht="15.75" customHeight="1">
      <c r="B3117" s="21"/>
    </row>
    <row r="3118" ht="15.75" customHeight="1">
      <c r="B3118" s="21"/>
    </row>
    <row r="3119" ht="15.75" customHeight="1">
      <c r="B3119" s="21"/>
    </row>
    <row r="3120" ht="15.75" customHeight="1">
      <c r="B3120" s="21"/>
    </row>
    <row r="3121" ht="15.75" customHeight="1">
      <c r="B3121" s="21"/>
    </row>
    <row r="3122" ht="15.75" customHeight="1">
      <c r="B3122" s="21"/>
    </row>
    <row r="3123" ht="15.75" customHeight="1">
      <c r="B3123" s="21"/>
    </row>
    <row r="3124" ht="15.75" customHeight="1">
      <c r="B3124" s="21"/>
    </row>
    <row r="3125" ht="15.75" customHeight="1">
      <c r="B3125" s="21"/>
    </row>
    <row r="3126" ht="15.75" customHeight="1">
      <c r="B3126" s="21"/>
    </row>
    <row r="3127" ht="15.75" customHeight="1">
      <c r="B3127" s="21"/>
    </row>
    <row r="3128" ht="15.75" customHeight="1">
      <c r="B3128" s="21"/>
    </row>
    <row r="3129" ht="15.75" customHeight="1">
      <c r="B3129" s="21"/>
    </row>
    <row r="3130" ht="15.75" customHeight="1">
      <c r="B3130" s="21"/>
    </row>
    <row r="3131" ht="15.75" customHeight="1">
      <c r="B3131" s="21"/>
    </row>
    <row r="3132" ht="15.75" customHeight="1">
      <c r="B3132" s="21"/>
    </row>
    <row r="3133" ht="15.75" customHeight="1">
      <c r="B3133" s="21"/>
    </row>
    <row r="3134" ht="15.75" customHeight="1">
      <c r="B3134" s="21"/>
    </row>
    <row r="3135" ht="15.75" customHeight="1">
      <c r="B3135" s="21"/>
    </row>
    <row r="3136" ht="15.75" customHeight="1">
      <c r="B3136" s="21"/>
    </row>
    <row r="3137" ht="15.75" customHeight="1">
      <c r="B3137" s="21"/>
    </row>
    <row r="3138" ht="15.75" customHeight="1">
      <c r="B3138" s="21"/>
    </row>
    <row r="3139" ht="15.75" customHeight="1">
      <c r="B3139" s="21"/>
    </row>
    <row r="3140" ht="15.75" customHeight="1">
      <c r="B3140" s="21"/>
    </row>
    <row r="3141" ht="15.75" customHeight="1">
      <c r="B3141" s="21"/>
    </row>
    <row r="3142" ht="15.75" customHeight="1">
      <c r="B3142" s="21"/>
    </row>
    <row r="3143" ht="15.75" customHeight="1">
      <c r="B3143" s="21"/>
    </row>
    <row r="3144" ht="15.75" customHeight="1">
      <c r="B3144" s="21"/>
    </row>
    <row r="3145" ht="15.75" customHeight="1">
      <c r="B3145" s="21"/>
    </row>
    <row r="3146" ht="15.75" customHeight="1">
      <c r="B3146" s="21"/>
    </row>
    <row r="3147" ht="15.75" customHeight="1">
      <c r="B3147" s="21"/>
    </row>
    <row r="3148" ht="15.75" customHeight="1">
      <c r="B3148" s="21"/>
    </row>
    <row r="3149" ht="15.75" customHeight="1">
      <c r="B3149" s="21"/>
    </row>
    <row r="3150" ht="15.75" customHeight="1">
      <c r="B3150" s="21"/>
    </row>
    <row r="3151" ht="15.75" customHeight="1">
      <c r="B3151" s="21"/>
    </row>
    <row r="3152" ht="15.75" customHeight="1">
      <c r="B3152" s="21"/>
    </row>
    <row r="3153" ht="15.75" customHeight="1">
      <c r="B3153" s="21"/>
    </row>
    <row r="3154" ht="15.75" customHeight="1">
      <c r="B3154" s="21"/>
    </row>
    <row r="3155" ht="15.75" customHeight="1">
      <c r="B3155" s="21"/>
    </row>
    <row r="3156" ht="15.75" customHeight="1">
      <c r="B3156" s="21"/>
    </row>
    <row r="3157" ht="15.75" customHeight="1">
      <c r="B3157" s="21"/>
    </row>
    <row r="3158" ht="15.75" customHeight="1">
      <c r="B3158" s="21"/>
    </row>
    <row r="3159" ht="15.75" customHeight="1">
      <c r="B3159" s="21"/>
    </row>
    <row r="3160" ht="15.75" customHeight="1">
      <c r="B3160" s="21"/>
    </row>
    <row r="3161" ht="15.75" customHeight="1">
      <c r="B3161" s="21"/>
    </row>
    <row r="3162" ht="15.75" customHeight="1">
      <c r="B3162" s="21"/>
    </row>
    <row r="3163" ht="15.75" customHeight="1">
      <c r="B3163" s="21"/>
    </row>
    <row r="3164" ht="15.75" customHeight="1">
      <c r="B3164" s="21"/>
    </row>
    <row r="3165" ht="15.75" customHeight="1">
      <c r="B3165" s="21"/>
    </row>
    <row r="3166" ht="15.75" customHeight="1">
      <c r="B3166" s="21"/>
    </row>
    <row r="3167" ht="15.75" customHeight="1">
      <c r="B3167" s="21"/>
    </row>
    <row r="3168" ht="15.75" customHeight="1">
      <c r="B3168" s="21"/>
    </row>
    <row r="3169" ht="15.75" customHeight="1">
      <c r="B3169" s="21"/>
    </row>
    <row r="3170" ht="15.75" customHeight="1">
      <c r="B3170" s="21"/>
    </row>
    <row r="3171" ht="15.75" customHeight="1">
      <c r="B3171" s="21"/>
    </row>
    <row r="3172" ht="15.75" customHeight="1">
      <c r="B3172" s="21"/>
    </row>
    <row r="3173" ht="15.75" customHeight="1">
      <c r="B3173" s="21"/>
    </row>
    <row r="3174" ht="15.75" customHeight="1">
      <c r="B3174" s="21"/>
    </row>
    <row r="3175" ht="15.75" customHeight="1">
      <c r="B3175" s="21"/>
    </row>
    <row r="3176" ht="15.75" customHeight="1">
      <c r="B3176" s="21"/>
    </row>
    <row r="3177" ht="15.75" customHeight="1">
      <c r="B3177" s="21"/>
    </row>
    <row r="3178" ht="15.75" customHeight="1">
      <c r="B3178" s="21"/>
    </row>
    <row r="3179" ht="15.75" customHeight="1">
      <c r="B3179" s="21"/>
    </row>
    <row r="3180" ht="15.75" customHeight="1">
      <c r="B3180" s="21"/>
    </row>
    <row r="3181" ht="15.75" customHeight="1">
      <c r="B3181" s="21"/>
    </row>
    <row r="3182" ht="15.75" customHeight="1">
      <c r="B3182" s="21"/>
    </row>
    <row r="3183" ht="15.75" customHeight="1">
      <c r="B3183" s="21"/>
    </row>
    <row r="3184" ht="15.75" customHeight="1">
      <c r="B3184" s="21"/>
    </row>
    <row r="3185" ht="15.75" customHeight="1">
      <c r="B3185" s="21"/>
    </row>
    <row r="3186" ht="15.75" customHeight="1">
      <c r="B3186" s="21"/>
    </row>
    <row r="3187" ht="15.75" customHeight="1">
      <c r="B3187" s="21"/>
    </row>
    <row r="3188" ht="15.75" customHeight="1">
      <c r="B3188" s="21"/>
    </row>
    <row r="3189" ht="15.75" customHeight="1">
      <c r="B3189" s="21"/>
    </row>
    <row r="3190" ht="15.75" customHeight="1">
      <c r="B3190" s="21"/>
    </row>
    <row r="3191" ht="15.75" customHeight="1">
      <c r="B3191" s="21"/>
    </row>
    <row r="3192" ht="15.75" customHeight="1">
      <c r="B3192" s="21"/>
    </row>
    <row r="3193" ht="15.75" customHeight="1">
      <c r="B3193" s="21"/>
    </row>
    <row r="3194" ht="15.75" customHeight="1">
      <c r="B3194" s="21"/>
    </row>
    <row r="3195" ht="15.75" customHeight="1">
      <c r="B3195" s="21"/>
    </row>
    <row r="3196" ht="15.75" customHeight="1">
      <c r="B3196" s="21"/>
    </row>
    <row r="3197" ht="15.75" customHeight="1">
      <c r="B3197" s="21"/>
    </row>
    <row r="3198" ht="15.75" customHeight="1">
      <c r="B3198" s="21"/>
    </row>
    <row r="3199" ht="15.75" customHeight="1">
      <c r="B3199" s="21"/>
    </row>
    <row r="3200" ht="15.75" customHeight="1">
      <c r="B3200" s="21"/>
    </row>
    <row r="3201" ht="15.75" customHeight="1">
      <c r="B3201" s="21"/>
    </row>
    <row r="3202" ht="15.75" customHeight="1">
      <c r="B3202" s="21"/>
    </row>
    <row r="3203" ht="15.75" customHeight="1">
      <c r="B3203" s="21"/>
    </row>
    <row r="3204" ht="15.75" customHeight="1">
      <c r="B3204" s="21"/>
    </row>
    <row r="3205" ht="15.75" customHeight="1">
      <c r="B3205" s="21"/>
    </row>
    <row r="3206" ht="15.75" customHeight="1">
      <c r="B3206" s="21"/>
    </row>
    <row r="3207" ht="15.75" customHeight="1">
      <c r="B3207" s="21"/>
    </row>
    <row r="3208" ht="15.75" customHeight="1">
      <c r="B3208" s="21"/>
    </row>
    <row r="3209" ht="15.75" customHeight="1">
      <c r="B3209" s="21"/>
    </row>
    <row r="3210" ht="15.75" customHeight="1">
      <c r="B3210" s="21"/>
    </row>
    <row r="3211" ht="15.75" customHeight="1">
      <c r="B3211" s="21"/>
    </row>
    <row r="3212" ht="15.75" customHeight="1">
      <c r="B3212" s="21"/>
    </row>
    <row r="3213" ht="15.75" customHeight="1">
      <c r="B3213" s="21"/>
    </row>
    <row r="3214" ht="15.75" customHeight="1">
      <c r="B3214" s="21"/>
    </row>
    <row r="3215" ht="15.75" customHeight="1">
      <c r="B3215" s="21"/>
    </row>
    <row r="3216" ht="15.75" customHeight="1">
      <c r="B3216" s="21"/>
    </row>
    <row r="3217" ht="15.75" customHeight="1">
      <c r="B3217" s="21"/>
    </row>
    <row r="3218" ht="15.75" customHeight="1">
      <c r="B3218" s="21"/>
    </row>
    <row r="3219" ht="15.75" customHeight="1">
      <c r="B3219" s="21"/>
    </row>
    <row r="3220" ht="15.75" customHeight="1">
      <c r="B3220" s="21"/>
    </row>
    <row r="3221" ht="15.75" customHeight="1">
      <c r="B3221" s="21"/>
    </row>
    <row r="3222" ht="15.75" customHeight="1">
      <c r="B3222" s="21"/>
    </row>
    <row r="3223" ht="15.75" customHeight="1">
      <c r="B3223" s="21"/>
    </row>
    <row r="3224" ht="15.75" customHeight="1">
      <c r="B3224" s="21"/>
    </row>
    <row r="3225" ht="15.75" customHeight="1">
      <c r="B3225" s="21"/>
    </row>
    <row r="3226" ht="15.75" customHeight="1">
      <c r="B3226" s="21"/>
    </row>
    <row r="3227" ht="15.75" customHeight="1">
      <c r="B3227" s="21"/>
    </row>
    <row r="3228" ht="15.75" customHeight="1">
      <c r="B3228" s="21"/>
    </row>
    <row r="3229" ht="15.75" customHeight="1">
      <c r="B3229" s="21"/>
    </row>
    <row r="3230" ht="15.75" customHeight="1">
      <c r="B3230" s="21"/>
    </row>
    <row r="3231" ht="15.75" customHeight="1">
      <c r="B3231" s="21"/>
    </row>
    <row r="3232" ht="15.75" customHeight="1">
      <c r="B3232" s="21"/>
    </row>
    <row r="3233" ht="15.75" customHeight="1">
      <c r="B3233" s="21"/>
    </row>
    <row r="3234" ht="15.75" customHeight="1">
      <c r="B3234" s="21"/>
    </row>
    <row r="3235" ht="15.75" customHeight="1">
      <c r="B3235" s="21"/>
    </row>
    <row r="3236" ht="15.75" customHeight="1">
      <c r="B3236" s="21"/>
    </row>
    <row r="3237" ht="15.75" customHeight="1">
      <c r="B3237" s="21"/>
    </row>
    <row r="3238" ht="15.75" customHeight="1">
      <c r="B3238" s="21"/>
    </row>
    <row r="3239" ht="15.75" customHeight="1">
      <c r="B3239" s="21"/>
    </row>
    <row r="3240" ht="15.75" customHeight="1">
      <c r="B3240" s="21"/>
    </row>
    <row r="3241" ht="15.75" customHeight="1">
      <c r="B3241" s="21"/>
    </row>
    <row r="3242" ht="15.75" customHeight="1">
      <c r="B3242" s="21"/>
    </row>
    <row r="3243" ht="15.75" customHeight="1">
      <c r="B3243" s="21"/>
    </row>
    <row r="3244" ht="15.75" customHeight="1">
      <c r="B3244" s="21"/>
    </row>
    <row r="3245" ht="15.75" customHeight="1">
      <c r="B3245" s="21"/>
    </row>
    <row r="3246" ht="15.75" customHeight="1">
      <c r="B3246" s="21"/>
    </row>
    <row r="3247" ht="15.75" customHeight="1">
      <c r="B3247" s="21"/>
    </row>
    <row r="3248" ht="15.75" customHeight="1">
      <c r="B3248" s="21"/>
    </row>
    <row r="3249" ht="15.75" customHeight="1">
      <c r="B3249" s="21"/>
    </row>
    <row r="3250" ht="15.75" customHeight="1">
      <c r="B3250" s="21"/>
    </row>
    <row r="3251" ht="15.75" customHeight="1">
      <c r="B3251" s="21"/>
    </row>
    <row r="3252" ht="15.75" customHeight="1">
      <c r="B3252" s="21"/>
    </row>
    <row r="3253" ht="15.75" customHeight="1">
      <c r="B3253" s="21"/>
    </row>
    <row r="3254" ht="15.75" customHeight="1">
      <c r="B3254" s="21"/>
    </row>
    <row r="3255" ht="15.75" customHeight="1">
      <c r="B3255" s="21"/>
    </row>
    <row r="3256" ht="15.75" customHeight="1">
      <c r="B3256" s="21"/>
    </row>
    <row r="3257" ht="15.75" customHeight="1">
      <c r="B3257" s="21"/>
    </row>
    <row r="3258" ht="15.75" customHeight="1">
      <c r="B3258" s="21"/>
    </row>
    <row r="3259" ht="15.75" customHeight="1">
      <c r="B3259" s="21"/>
    </row>
    <row r="3260" ht="15.75" customHeight="1">
      <c r="B3260" s="21"/>
    </row>
    <row r="3261" ht="15.75" customHeight="1">
      <c r="B3261" s="21"/>
    </row>
    <row r="3262" ht="15.75" customHeight="1">
      <c r="B3262" s="21"/>
    </row>
    <row r="3263" ht="15.75" customHeight="1">
      <c r="B3263" s="21"/>
    </row>
    <row r="3264" ht="15.75" customHeight="1">
      <c r="B3264" s="21"/>
    </row>
    <row r="3265" ht="15.75" customHeight="1">
      <c r="B3265" s="21"/>
    </row>
    <row r="3266" ht="15.75" customHeight="1">
      <c r="B3266" s="21"/>
    </row>
    <row r="3267" ht="15.75" customHeight="1">
      <c r="B3267" s="21"/>
    </row>
    <row r="3268" ht="15.75" customHeight="1">
      <c r="B3268" s="21"/>
    </row>
    <row r="3269" ht="15.75" customHeight="1">
      <c r="B3269" s="21"/>
    </row>
    <row r="3270" ht="15.75" customHeight="1">
      <c r="B3270" s="21"/>
    </row>
    <row r="3271" ht="15.75" customHeight="1">
      <c r="B3271" s="21"/>
    </row>
    <row r="3272" ht="15.75" customHeight="1">
      <c r="B3272" s="21"/>
    </row>
    <row r="3273" ht="15.75" customHeight="1">
      <c r="B3273" s="21"/>
    </row>
    <row r="3274" ht="15.75" customHeight="1">
      <c r="B3274" s="21"/>
    </row>
    <row r="3275" ht="15.75" customHeight="1">
      <c r="B3275" s="21"/>
    </row>
    <row r="3276" ht="15.75" customHeight="1">
      <c r="B3276" s="21"/>
    </row>
    <row r="3277" ht="15.75" customHeight="1">
      <c r="B3277" s="21"/>
    </row>
    <row r="3278" ht="15.75" customHeight="1">
      <c r="B3278" s="21"/>
    </row>
    <row r="3279" ht="15.75" customHeight="1">
      <c r="B3279" s="21"/>
    </row>
    <row r="3280" ht="15.75" customHeight="1">
      <c r="B3280" s="21"/>
    </row>
    <row r="3281" ht="15.75" customHeight="1">
      <c r="B3281" s="21"/>
    </row>
    <row r="3282" ht="15.75" customHeight="1">
      <c r="B3282" s="21"/>
    </row>
    <row r="3283" ht="15.75" customHeight="1">
      <c r="B3283" s="21"/>
    </row>
    <row r="3284" ht="15.75" customHeight="1">
      <c r="B3284" s="21"/>
    </row>
    <row r="3285" ht="15.75" customHeight="1">
      <c r="B3285" s="21"/>
    </row>
    <row r="3286" ht="15.75" customHeight="1">
      <c r="B3286" s="21"/>
    </row>
    <row r="3287" ht="15.75" customHeight="1">
      <c r="B3287" s="21"/>
    </row>
    <row r="3288" ht="15.75" customHeight="1">
      <c r="B3288" s="21"/>
    </row>
    <row r="3289" ht="15.75" customHeight="1">
      <c r="B3289" s="21"/>
    </row>
    <row r="3290" ht="15.75" customHeight="1">
      <c r="B3290" s="21"/>
    </row>
    <row r="3291" ht="15.75" customHeight="1">
      <c r="B3291" s="21"/>
    </row>
    <row r="3292" ht="15.75" customHeight="1">
      <c r="B3292" s="21"/>
    </row>
    <row r="3293" ht="15.75" customHeight="1">
      <c r="B3293" s="21"/>
    </row>
    <row r="3294" ht="15.75" customHeight="1">
      <c r="B3294" s="21"/>
    </row>
    <row r="3295" ht="15.75" customHeight="1">
      <c r="B3295" s="21"/>
    </row>
    <row r="3296" ht="15.75" customHeight="1">
      <c r="B3296" s="21"/>
    </row>
    <row r="3297" ht="15.75" customHeight="1">
      <c r="B3297" s="21"/>
    </row>
    <row r="3298" ht="15.75" customHeight="1">
      <c r="B3298" s="21"/>
    </row>
    <row r="3299" ht="15.75" customHeight="1">
      <c r="B3299" s="21"/>
    </row>
    <row r="3300" ht="15.75" customHeight="1">
      <c r="B3300" s="21"/>
    </row>
    <row r="3301" ht="15.75" customHeight="1">
      <c r="B3301" s="21"/>
    </row>
    <row r="3302" ht="15.75" customHeight="1">
      <c r="B3302" s="21"/>
    </row>
    <row r="3303" ht="15.75" customHeight="1">
      <c r="B3303" s="21"/>
    </row>
    <row r="3304" ht="15.75" customHeight="1">
      <c r="B3304" s="21"/>
    </row>
    <row r="3305" ht="15.75" customHeight="1">
      <c r="B3305" s="21"/>
    </row>
    <row r="3306" ht="15.75" customHeight="1">
      <c r="B3306" s="21"/>
    </row>
    <row r="3307" ht="15.75" customHeight="1">
      <c r="B3307" s="21"/>
    </row>
    <row r="3308" ht="15.75" customHeight="1">
      <c r="B3308" s="21"/>
    </row>
    <row r="3309" ht="15.75" customHeight="1">
      <c r="B3309" s="21"/>
    </row>
    <row r="3310" ht="15.75" customHeight="1">
      <c r="B3310" s="21"/>
    </row>
    <row r="3311" ht="15.75" customHeight="1">
      <c r="B3311" s="21"/>
    </row>
    <row r="3312" ht="15.75" customHeight="1">
      <c r="B3312" s="21"/>
    </row>
    <row r="3313" ht="15.75" customHeight="1">
      <c r="B3313" s="21"/>
    </row>
    <row r="3314" ht="15.75" customHeight="1">
      <c r="B3314" s="21"/>
    </row>
    <row r="3315" ht="15.75" customHeight="1">
      <c r="B3315" s="21"/>
    </row>
    <row r="3316" ht="15.75" customHeight="1">
      <c r="B3316" s="21"/>
    </row>
    <row r="3317" ht="15.75" customHeight="1">
      <c r="B3317" s="21"/>
    </row>
    <row r="3318" ht="15.75" customHeight="1">
      <c r="B3318" s="21"/>
    </row>
    <row r="3319" ht="15.75" customHeight="1">
      <c r="B3319" s="21"/>
    </row>
    <row r="3320" ht="15.75" customHeight="1">
      <c r="B3320" s="21"/>
    </row>
    <row r="3321" ht="15.75" customHeight="1">
      <c r="B3321" s="21"/>
    </row>
    <row r="3322" ht="15.75" customHeight="1">
      <c r="B3322" s="21"/>
    </row>
    <row r="3323" ht="15.75" customHeight="1">
      <c r="B3323" s="21"/>
    </row>
    <row r="3324" ht="15.75" customHeight="1">
      <c r="B3324" s="21"/>
    </row>
    <row r="3325" ht="15.75" customHeight="1">
      <c r="B3325" s="21"/>
    </row>
    <row r="3326" ht="15.75" customHeight="1">
      <c r="B3326" s="21"/>
    </row>
    <row r="3327" ht="15.75" customHeight="1">
      <c r="B3327" s="21"/>
    </row>
    <row r="3328" ht="15.75" customHeight="1">
      <c r="B3328" s="21"/>
    </row>
    <row r="3329" ht="15.75" customHeight="1">
      <c r="B3329" s="21"/>
    </row>
    <row r="3330" ht="15.75" customHeight="1">
      <c r="B3330" s="21"/>
    </row>
    <row r="3331" ht="15.75" customHeight="1">
      <c r="B3331" s="21"/>
    </row>
    <row r="3332" ht="15.75" customHeight="1">
      <c r="B3332" s="21"/>
    </row>
    <row r="3333" ht="15.75" customHeight="1">
      <c r="B3333" s="21"/>
    </row>
    <row r="3334" ht="15.75" customHeight="1">
      <c r="B3334" s="21"/>
    </row>
    <row r="3335" ht="15.75" customHeight="1">
      <c r="B3335" s="21"/>
    </row>
    <row r="3336" ht="15.75" customHeight="1">
      <c r="B3336" s="21"/>
    </row>
    <row r="3337" ht="15.75" customHeight="1">
      <c r="B3337" s="21"/>
    </row>
    <row r="3338" ht="15.75" customHeight="1">
      <c r="B3338" s="21"/>
    </row>
    <row r="3339" ht="15.75" customHeight="1">
      <c r="B3339" s="21"/>
    </row>
    <row r="3340" ht="15.75" customHeight="1">
      <c r="B3340" s="21"/>
    </row>
    <row r="3341" ht="15.75" customHeight="1">
      <c r="B3341" s="21"/>
    </row>
    <row r="3342" ht="15.75" customHeight="1">
      <c r="B3342" s="21"/>
    </row>
    <row r="3343" ht="15.75" customHeight="1">
      <c r="B3343" s="21"/>
    </row>
    <row r="3344" ht="15.75" customHeight="1">
      <c r="B3344" s="21"/>
    </row>
    <row r="3345" ht="15.75" customHeight="1">
      <c r="B3345" s="21"/>
    </row>
    <row r="3346" ht="15.75" customHeight="1">
      <c r="B3346" s="21"/>
    </row>
    <row r="3347" ht="15.75" customHeight="1">
      <c r="B3347" s="21"/>
    </row>
    <row r="3348" ht="15.75" customHeight="1">
      <c r="B3348" s="21"/>
    </row>
    <row r="3349" ht="15.75" customHeight="1">
      <c r="B3349" s="21"/>
    </row>
    <row r="3350" ht="15.75" customHeight="1">
      <c r="B3350" s="21"/>
    </row>
    <row r="3351" ht="15.75" customHeight="1">
      <c r="B3351" s="21"/>
    </row>
    <row r="3352" ht="15.75" customHeight="1">
      <c r="B3352" s="21"/>
    </row>
    <row r="3353" ht="15.75" customHeight="1">
      <c r="B3353" s="21"/>
    </row>
    <row r="3354" ht="15.75" customHeight="1">
      <c r="B3354" s="21"/>
    </row>
    <row r="3355" ht="15.75" customHeight="1">
      <c r="B3355" s="21"/>
    </row>
    <row r="3356" ht="15.75" customHeight="1">
      <c r="B3356" s="21"/>
    </row>
    <row r="3357" ht="15.75" customHeight="1">
      <c r="B3357" s="21"/>
    </row>
    <row r="3358" ht="15.75" customHeight="1">
      <c r="B3358" s="21"/>
    </row>
    <row r="3359" ht="15.75" customHeight="1">
      <c r="B3359" s="21"/>
    </row>
    <row r="3360" ht="15.75" customHeight="1">
      <c r="B3360" s="21"/>
    </row>
    <row r="3361" ht="15.75" customHeight="1">
      <c r="B3361" s="21"/>
    </row>
    <row r="3362" ht="15.75" customHeight="1">
      <c r="B3362" s="21"/>
    </row>
    <row r="3363" ht="15.75" customHeight="1">
      <c r="B3363" s="21"/>
    </row>
    <row r="3364" ht="15.75" customHeight="1">
      <c r="B3364" s="21"/>
    </row>
    <row r="3365" ht="15.75" customHeight="1">
      <c r="B3365" s="21"/>
    </row>
    <row r="3366" ht="15.75" customHeight="1">
      <c r="B3366" s="21"/>
    </row>
    <row r="3367" ht="15.75" customHeight="1">
      <c r="B3367" s="21"/>
    </row>
    <row r="3368" ht="15.75" customHeight="1">
      <c r="B3368" s="21"/>
    </row>
    <row r="3369" ht="15.75" customHeight="1">
      <c r="B3369" s="21"/>
    </row>
    <row r="3370" ht="15.75" customHeight="1">
      <c r="B3370" s="21"/>
    </row>
    <row r="3371" ht="15.75" customHeight="1">
      <c r="B3371" s="21"/>
    </row>
    <row r="3372" ht="15.75" customHeight="1">
      <c r="B3372" s="21"/>
    </row>
    <row r="3373" ht="15.75" customHeight="1">
      <c r="B3373" s="21"/>
    </row>
    <row r="3374" ht="15.75" customHeight="1">
      <c r="B3374" s="21"/>
    </row>
    <row r="3375" ht="15.75" customHeight="1">
      <c r="B3375" s="21"/>
    </row>
    <row r="3376" ht="15.75" customHeight="1">
      <c r="B3376" s="21"/>
    </row>
    <row r="3377" ht="15.75" customHeight="1">
      <c r="B3377" s="21"/>
    </row>
    <row r="3378" ht="15.75" customHeight="1">
      <c r="B3378" s="21"/>
    </row>
    <row r="3379" ht="15.75" customHeight="1">
      <c r="B3379" s="21"/>
    </row>
    <row r="3380" ht="15.75" customHeight="1">
      <c r="B3380" s="21"/>
    </row>
    <row r="3381" ht="15.75" customHeight="1">
      <c r="B3381" s="21"/>
    </row>
    <row r="3382" ht="15.75" customHeight="1">
      <c r="B3382" s="21"/>
    </row>
    <row r="3383" ht="15.75" customHeight="1">
      <c r="B3383" s="21"/>
    </row>
    <row r="3384" ht="15.75" customHeight="1">
      <c r="B3384" s="21"/>
    </row>
    <row r="3385" ht="15.75" customHeight="1">
      <c r="B3385" s="21"/>
    </row>
    <row r="3386" ht="15.75" customHeight="1">
      <c r="B3386" s="21"/>
    </row>
    <row r="3387" ht="15.75" customHeight="1">
      <c r="B3387" s="21"/>
    </row>
    <row r="3388" ht="15.75" customHeight="1">
      <c r="B3388" s="21"/>
    </row>
    <row r="3389" ht="15.75" customHeight="1">
      <c r="B3389" s="21"/>
    </row>
    <row r="3390" ht="15.75" customHeight="1">
      <c r="B3390" s="21"/>
    </row>
    <row r="3391" ht="15.75" customHeight="1">
      <c r="B3391" s="21"/>
    </row>
    <row r="3392" ht="15.75" customHeight="1">
      <c r="B3392" s="21"/>
    </row>
    <row r="3393" ht="15.75" customHeight="1">
      <c r="B3393" s="21"/>
    </row>
    <row r="3394" ht="15.75" customHeight="1">
      <c r="B3394" s="21"/>
    </row>
    <row r="3395" ht="15.75" customHeight="1">
      <c r="B3395" s="21"/>
    </row>
    <row r="3396" ht="15.75" customHeight="1">
      <c r="B3396" s="21"/>
    </row>
    <row r="3397" ht="15.75" customHeight="1">
      <c r="B3397" s="21"/>
    </row>
    <row r="3398" ht="15.75" customHeight="1">
      <c r="B3398" s="21"/>
    </row>
    <row r="3399" ht="15.75" customHeight="1">
      <c r="B3399" s="21"/>
    </row>
    <row r="3400" ht="15.75" customHeight="1">
      <c r="B3400" s="21"/>
    </row>
    <row r="3401" ht="15.75" customHeight="1">
      <c r="B3401" s="21"/>
    </row>
    <row r="3402" ht="15.75" customHeight="1">
      <c r="B3402" s="21"/>
    </row>
    <row r="3403" ht="15.75" customHeight="1">
      <c r="B3403" s="21"/>
    </row>
    <row r="3404" ht="15.75" customHeight="1">
      <c r="B3404" s="21"/>
    </row>
    <row r="3405" ht="15.75" customHeight="1">
      <c r="B3405" s="21"/>
    </row>
    <row r="3406" ht="15.75" customHeight="1">
      <c r="B3406" s="21"/>
    </row>
    <row r="3407" ht="15.75" customHeight="1">
      <c r="B3407" s="21"/>
    </row>
    <row r="3408" ht="15.75" customHeight="1">
      <c r="B3408" s="21"/>
    </row>
    <row r="3409" ht="15.75" customHeight="1">
      <c r="B3409" s="21"/>
    </row>
    <row r="3410" ht="15.75" customHeight="1">
      <c r="B3410" s="21"/>
    </row>
    <row r="3411" ht="15.75" customHeight="1">
      <c r="B3411" s="21"/>
    </row>
    <row r="3412" ht="15.75" customHeight="1">
      <c r="B3412" s="21"/>
    </row>
    <row r="3413" ht="15.75" customHeight="1">
      <c r="B3413" s="21"/>
    </row>
    <row r="3414" ht="15.75" customHeight="1">
      <c r="B3414" s="21"/>
    </row>
    <row r="3415" ht="15.75" customHeight="1">
      <c r="B3415" s="21"/>
    </row>
    <row r="3416" ht="15.75" customHeight="1">
      <c r="B3416" s="21"/>
    </row>
    <row r="3417" ht="15.75" customHeight="1">
      <c r="B3417" s="21"/>
    </row>
    <row r="3418" ht="15.75" customHeight="1">
      <c r="B3418" s="21"/>
    </row>
    <row r="3419" ht="15.75" customHeight="1">
      <c r="B3419" s="21"/>
    </row>
    <row r="3420" ht="15.75" customHeight="1">
      <c r="B3420" s="21"/>
    </row>
    <row r="3421" ht="15.75" customHeight="1">
      <c r="B3421" s="21"/>
    </row>
    <row r="3422" ht="15.75" customHeight="1">
      <c r="B3422" s="21"/>
    </row>
    <row r="3423" ht="15.75" customHeight="1">
      <c r="B3423" s="21"/>
    </row>
    <row r="3424" ht="15.75" customHeight="1">
      <c r="B3424" s="21"/>
    </row>
    <row r="3425" ht="15.75" customHeight="1">
      <c r="B3425" s="21"/>
    </row>
    <row r="3426" ht="15.75" customHeight="1">
      <c r="B3426" s="21"/>
    </row>
    <row r="3427" ht="15.75" customHeight="1">
      <c r="B3427" s="21"/>
    </row>
    <row r="3428" ht="15.75" customHeight="1">
      <c r="B3428" s="21"/>
    </row>
    <row r="3429" ht="15.75" customHeight="1">
      <c r="B3429" s="21"/>
    </row>
    <row r="3430" ht="15.75" customHeight="1">
      <c r="B3430" s="21"/>
    </row>
    <row r="3431" ht="15.75" customHeight="1">
      <c r="B3431" s="21"/>
    </row>
    <row r="3432" ht="15.75" customHeight="1">
      <c r="B3432" s="21"/>
    </row>
    <row r="3433" ht="15.75" customHeight="1">
      <c r="B3433" s="21"/>
    </row>
    <row r="3434" ht="15.75" customHeight="1">
      <c r="B3434" s="21"/>
    </row>
    <row r="3435" ht="15.75" customHeight="1">
      <c r="B3435" s="21"/>
    </row>
    <row r="3436" ht="15.75" customHeight="1">
      <c r="B3436" s="21"/>
    </row>
    <row r="3437" ht="15.75" customHeight="1">
      <c r="B3437" s="21"/>
    </row>
    <row r="3438" ht="15.75" customHeight="1">
      <c r="B3438" s="21"/>
    </row>
    <row r="3439" ht="15.75" customHeight="1">
      <c r="B3439" s="21"/>
    </row>
    <row r="3440" ht="15.75" customHeight="1">
      <c r="B3440" s="21"/>
    </row>
    <row r="3441" ht="15.75" customHeight="1">
      <c r="B3441" s="21"/>
    </row>
    <row r="3442" ht="15.75" customHeight="1">
      <c r="B3442" s="21"/>
    </row>
    <row r="3443" ht="15.75" customHeight="1">
      <c r="B3443" s="21"/>
    </row>
    <row r="3444" ht="15.75" customHeight="1">
      <c r="B3444" s="21"/>
    </row>
    <row r="3445" ht="15.75" customHeight="1">
      <c r="B3445" s="21"/>
    </row>
    <row r="3446" ht="15.75" customHeight="1">
      <c r="B3446" s="21"/>
    </row>
    <row r="3447" ht="15.75" customHeight="1">
      <c r="B3447" s="21"/>
    </row>
    <row r="3448" ht="15.75" customHeight="1">
      <c r="B3448" s="21"/>
    </row>
    <row r="3449" ht="15.75" customHeight="1">
      <c r="B3449" s="21"/>
    </row>
    <row r="3450" ht="15.75" customHeight="1">
      <c r="B3450" s="21"/>
    </row>
    <row r="3451" ht="15.75" customHeight="1">
      <c r="B3451" s="21"/>
    </row>
    <row r="3452" ht="15.75" customHeight="1">
      <c r="B3452" s="21"/>
    </row>
    <row r="3453" ht="15.75" customHeight="1">
      <c r="B3453" s="21"/>
    </row>
    <row r="3454" ht="15.75" customHeight="1">
      <c r="B3454" s="21"/>
    </row>
    <row r="3455" ht="15.75" customHeight="1">
      <c r="B3455" s="21"/>
    </row>
    <row r="3456" ht="15.75" customHeight="1">
      <c r="B3456" s="21"/>
    </row>
    <row r="3457" ht="15.75" customHeight="1">
      <c r="B3457" s="21"/>
    </row>
    <row r="3458" ht="15.75" customHeight="1">
      <c r="B3458" s="21"/>
    </row>
    <row r="3459" ht="15.75" customHeight="1">
      <c r="B3459" s="21"/>
    </row>
    <row r="3460" ht="15.75" customHeight="1">
      <c r="B3460" s="21"/>
    </row>
    <row r="3461" ht="15.75" customHeight="1">
      <c r="B3461" s="21"/>
    </row>
    <row r="3462" ht="15.75" customHeight="1">
      <c r="B3462" s="21"/>
    </row>
    <row r="3463" ht="15.75" customHeight="1">
      <c r="B3463" s="21"/>
    </row>
    <row r="3464" ht="15.75" customHeight="1">
      <c r="B3464" s="21"/>
    </row>
    <row r="3465" ht="15.75" customHeight="1">
      <c r="B3465" s="21"/>
    </row>
    <row r="3466" ht="15.75" customHeight="1">
      <c r="B3466" s="21"/>
    </row>
    <row r="3467" ht="15.75" customHeight="1">
      <c r="B3467" s="21"/>
    </row>
    <row r="3468" ht="15.75" customHeight="1">
      <c r="B3468" s="21"/>
    </row>
    <row r="3469" ht="15.75" customHeight="1">
      <c r="B3469" s="21"/>
    </row>
    <row r="3470" ht="15.75" customHeight="1">
      <c r="B3470" s="21"/>
    </row>
    <row r="3471" ht="15.75" customHeight="1">
      <c r="B3471" s="21"/>
    </row>
    <row r="3472" ht="15.75" customHeight="1">
      <c r="B3472" s="21"/>
    </row>
    <row r="3473" ht="15.75" customHeight="1">
      <c r="B3473" s="21"/>
    </row>
    <row r="3474" ht="15.75" customHeight="1">
      <c r="B3474" s="21"/>
    </row>
    <row r="3475" ht="15.75" customHeight="1">
      <c r="B3475" s="21"/>
    </row>
    <row r="3476" ht="15.75" customHeight="1">
      <c r="B3476" s="21"/>
    </row>
    <row r="3477" ht="15.75" customHeight="1">
      <c r="B3477" s="21"/>
    </row>
    <row r="3478" ht="15.75" customHeight="1">
      <c r="B3478" s="21"/>
    </row>
    <row r="3479" ht="15.75" customHeight="1">
      <c r="B3479" s="21"/>
    </row>
    <row r="3480" ht="15.75" customHeight="1">
      <c r="B3480" s="21"/>
    </row>
    <row r="3481" ht="15.75" customHeight="1">
      <c r="B3481" s="21"/>
    </row>
    <row r="3482" ht="15.75" customHeight="1">
      <c r="B3482" s="21"/>
    </row>
    <row r="3483" ht="15.75" customHeight="1">
      <c r="B3483" s="21"/>
    </row>
    <row r="3484" ht="15.75" customHeight="1">
      <c r="B3484" s="21"/>
    </row>
    <row r="3485" ht="15.75" customHeight="1">
      <c r="B3485" s="21"/>
    </row>
    <row r="3486" ht="15.75" customHeight="1">
      <c r="B3486" s="21"/>
    </row>
    <row r="3487" ht="15.75" customHeight="1">
      <c r="B3487" s="21"/>
    </row>
    <row r="3488" ht="15.75" customHeight="1">
      <c r="B3488" s="21"/>
    </row>
    <row r="3489" ht="15.75" customHeight="1">
      <c r="B3489" s="21"/>
    </row>
    <row r="3490" ht="15.75" customHeight="1">
      <c r="B3490" s="21"/>
    </row>
    <row r="3491" ht="15.75" customHeight="1">
      <c r="B3491" s="21"/>
    </row>
    <row r="3492" ht="15.75" customHeight="1">
      <c r="B3492" s="21"/>
    </row>
    <row r="3493" ht="15.75" customHeight="1">
      <c r="B3493" s="21"/>
    </row>
    <row r="3494" ht="15.75" customHeight="1">
      <c r="B3494" s="21"/>
    </row>
    <row r="3495" ht="15.75" customHeight="1">
      <c r="B3495" s="21"/>
    </row>
    <row r="3496" ht="15.75" customHeight="1">
      <c r="B3496" s="21"/>
    </row>
    <row r="3497" ht="15.75" customHeight="1">
      <c r="B3497" s="21"/>
    </row>
    <row r="3498" ht="15.75" customHeight="1">
      <c r="B3498" s="21"/>
    </row>
    <row r="3499" ht="15.75" customHeight="1">
      <c r="B3499" s="21"/>
    </row>
    <row r="3500" ht="15.75" customHeight="1">
      <c r="B3500" s="21"/>
    </row>
    <row r="3501" ht="15.75" customHeight="1">
      <c r="B3501" s="21"/>
    </row>
    <row r="3502" ht="15.75" customHeight="1">
      <c r="B3502" s="21"/>
    </row>
    <row r="3503" ht="15.75" customHeight="1">
      <c r="B3503" s="21"/>
    </row>
    <row r="3504" ht="15.75" customHeight="1">
      <c r="B3504" s="21"/>
    </row>
    <row r="3505" ht="15.75" customHeight="1">
      <c r="B3505" s="21"/>
    </row>
    <row r="3506" ht="15.75" customHeight="1">
      <c r="B3506" s="21"/>
    </row>
    <row r="3507" ht="15.75" customHeight="1">
      <c r="B3507" s="21"/>
    </row>
    <row r="3508" ht="15.75" customHeight="1">
      <c r="B3508" s="21"/>
    </row>
    <row r="3509" ht="15.75" customHeight="1">
      <c r="B3509" s="21"/>
    </row>
    <row r="3510" ht="15.75" customHeight="1">
      <c r="B3510" s="21"/>
    </row>
    <row r="3511" ht="15.75" customHeight="1">
      <c r="B3511" s="21"/>
    </row>
    <row r="3512" ht="15.75" customHeight="1">
      <c r="B3512" s="21"/>
    </row>
    <row r="3513" ht="15.75" customHeight="1">
      <c r="B3513" s="21"/>
    </row>
    <row r="3514" ht="15.75" customHeight="1">
      <c r="B3514" s="21"/>
    </row>
    <row r="3515" ht="15.75" customHeight="1">
      <c r="B3515" s="21"/>
    </row>
    <row r="3516" ht="15.75" customHeight="1">
      <c r="B3516" s="21"/>
    </row>
    <row r="3517" ht="15.75" customHeight="1">
      <c r="B3517" s="21"/>
    </row>
    <row r="3518" ht="15.75" customHeight="1">
      <c r="B3518" s="21"/>
    </row>
    <row r="3519" ht="15.75" customHeight="1">
      <c r="B3519" s="21"/>
    </row>
    <row r="3520" ht="15.75" customHeight="1">
      <c r="B3520" s="21"/>
    </row>
    <row r="3521" ht="15.75" customHeight="1">
      <c r="B3521" s="21"/>
    </row>
    <row r="3522" ht="15.75" customHeight="1">
      <c r="B3522" s="21"/>
    </row>
    <row r="3523" ht="15.75" customHeight="1">
      <c r="B3523" s="21"/>
    </row>
    <row r="3524" ht="15.75" customHeight="1">
      <c r="B3524" s="21"/>
    </row>
    <row r="3525" ht="15.75" customHeight="1">
      <c r="B3525" s="21"/>
    </row>
    <row r="3526" ht="15.75" customHeight="1">
      <c r="B3526" s="21"/>
    </row>
    <row r="3527" ht="15.75" customHeight="1">
      <c r="B3527" s="21"/>
    </row>
    <row r="3528" ht="15.75" customHeight="1">
      <c r="B3528" s="21"/>
    </row>
    <row r="3529" ht="15.75" customHeight="1">
      <c r="B3529" s="21"/>
    </row>
    <row r="3530" ht="15.75" customHeight="1">
      <c r="B3530" s="21"/>
    </row>
    <row r="3531" ht="15.75" customHeight="1">
      <c r="B3531" s="21"/>
    </row>
    <row r="3532" ht="15.75" customHeight="1">
      <c r="B3532" s="21"/>
    </row>
    <row r="3533" ht="15.75" customHeight="1">
      <c r="B3533" s="21"/>
    </row>
    <row r="3534" ht="15.75" customHeight="1">
      <c r="B3534" s="21"/>
    </row>
    <row r="3535" ht="15.75" customHeight="1">
      <c r="B3535" s="21"/>
    </row>
    <row r="3536" ht="15.75" customHeight="1">
      <c r="B3536" s="21"/>
    </row>
    <row r="3537" ht="15.75" customHeight="1">
      <c r="B3537" s="21"/>
    </row>
    <row r="3538" ht="15.75" customHeight="1">
      <c r="B3538" s="21"/>
    </row>
    <row r="3539" ht="15.75" customHeight="1">
      <c r="B3539" s="21"/>
    </row>
    <row r="3540" ht="15.75" customHeight="1">
      <c r="B3540" s="21"/>
    </row>
    <row r="3541" ht="15.75" customHeight="1">
      <c r="B3541" s="21"/>
    </row>
    <row r="3542" ht="15.75" customHeight="1">
      <c r="B3542" s="21"/>
    </row>
    <row r="3543" ht="15.75" customHeight="1">
      <c r="B3543" s="21"/>
    </row>
    <row r="3544" ht="15.75" customHeight="1">
      <c r="B3544" s="21"/>
    </row>
    <row r="3545" ht="15.75" customHeight="1">
      <c r="B3545" s="21"/>
    </row>
    <row r="3546" ht="15.75" customHeight="1">
      <c r="B3546" s="21"/>
    </row>
    <row r="3547" ht="15.75" customHeight="1">
      <c r="B3547" s="21"/>
    </row>
    <row r="3548" ht="15.75" customHeight="1">
      <c r="B3548" s="21"/>
    </row>
    <row r="3549" ht="15.75" customHeight="1">
      <c r="B3549" s="21"/>
    </row>
    <row r="3550" ht="15.75" customHeight="1">
      <c r="B3550" s="21"/>
    </row>
    <row r="3551" ht="15.75" customHeight="1">
      <c r="B3551" s="21"/>
    </row>
    <row r="3552" ht="15.75" customHeight="1">
      <c r="B3552" s="21"/>
    </row>
    <row r="3553" ht="15.75" customHeight="1">
      <c r="B3553" s="21"/>
    </row>
    <row r="3554" ht="15.75" customHeight="1">
      <c r="B3554" s="21"/>
    </row>
    <row r="3555" ht="15.75" customHeight="1">
      <c r="B3555" s="21"/>
    </row>
    <row r="3556" ht="15.75" customHeight="1">
      <c r="B3556" s="21"/>
    </row>
    <row r="3557" ht="15.75" customHeight="1">
      <c r="B3557" s="21"/>
    </row>
    <row r="3558" ht="15.75" customHeight="1">
      <c r="B3558" s="21"/>
    </row>
    <row r="3559" ht="15.75" customHeight="1">
      <c r="B3559" s="21"/>
    </row>
    <row r="3560" ht="15.75" customHeight="1">
      <c r="B3560" s="21"/>
    </row>
    <row r="3561" ht="15.75" customHeight="1">
      <c r="B3561" s="21"/>
    </row>
    <row r="3562" ht="15.75" customHeight="1">
      <c r="B3562" s="21"/>
    </row>
    <row r="3563" ht="15.75" customHeight="1">
      <c r="B3563" s="21"/>
    </row>
    <row r="3564" ht="15.75" customHeight="1">
      <c r="B3564" s="21"/>
    </row>
    <row r="3565" ht="15.75" customHeight="1">
      <c r="B3565" s="21"/>
    </row>
    <row r="3566" ht="15.75" customHeight="1">
      <c r="B3566" s="21"/>
    </row>
    <row r="3567" ht="15.75" customHeight="1">
      <c r="B3567" s="21"/>
    </row>
    <row r="3568" ht="15.75" customHeight="1">
      <c r="B3568" s="21"/>
    </row>
    <row r="3569" ht="15.75" customHeight="1">
      <c r="B3569" s="21"/>
    </row>
    <row r="3570" ht="15.75" customHeight="1">
      <c r="B3570" s="21"/>
    </row>
    <row r="3571" ht="15.75" customHeight="1">
      <c r="B3571" s="21"/>
    </row>
    <row r="3572" ht="15.75" customHeight="1">
      <c r="B3572" s="21"/>
    </row>
    <row r="3573" ht="15.75" customHeight="1">
      <c r="B3573" s="21"/>
    </row>
    <row r="3574" ht="15.75" customHeight="1">
      <c r="B3574" s="21"/>
    </row>
    <row r="3575" ht="15.75" customHeight="1">
      <c r="B3575" s="21"/>
    </row>
    <row r="3576" ht="15.75" customHeight="1">
      <c r="B3576" s="21"/>
    </row>
    <row r="3577" ht="15.75" customHeight="1">
      <c r="B3577" s="21"/>
    </row>
    <row r="3578" ht="15.75" customHeight="1">
      <c r="B3578" s="21"/>
    </row>
    <row r="3579" ht="15.75" customHeight="1">
      <c r="B3579" s="21"/>
    </row>
    <row r="3580" ht="15.75" customHeight="1">
      <c r="B3580" s="21"/>
    </row>
    <row r="3581" ht="15.75" customHeight="1">
      <c r="B3581" s="21"/>
    </row>
    <row r="3582" ht="15.75" customHeight="1">
      <c r="B3582" s="21"/>
    </row>
    <row r="3583" ht="15.75" customHeight="1">
      <c r="B3583" s="21"/>
    </row>
    <row r="3584" ht="15.75" customHeight="1">
      <c r="B3584" s="21"/>
    </row>
    <row r="3585" ht="15.75" customHeight="1">
      <c r="B3585" s="21"/>
    </row>
    <row r="3586" ht="15.75" customHeight="1">
      <c r="B3586" s="21"/>
    </row>
    <row r="3587" ht="15.75" customHeight="1">
      <c r="B3587" s="21"/>
    </row>
    <row r="3588" ht="15.75" customHeight="1">
      <c r="B3588" s="21"/>
    </row>
    <row r="3589" ht="15.75" customHeight="1">
      <c r="B3589" s="21"/>
    </row>
    <row r="3590" ht="15.75" customHeight="1">
      <c r="B3590" s="21"/>
    </row>
    <row r="3591" ht="15.75" customHeight="1">
      <c r="B3591" s="21"/>
    </row>
    <row r="3592" ht="15.75" customHeight="1">
      <c r="B3592" s="21"/>
    </row>
    <row r="3593" ht="15.75" customHeight="1">
      <c r="B3593" s="21"/>
    </row>
    <row r="3594" ht="15.75" customHeight="1">
      <c r="B3594" s="21"/>
    </row>
    <row r="3595" ht="15.75" customHeight="1">
      <c r="B3595" s="21"/>
    </row>
    <row r="3596" ht="15.75" customHeight="1">
      <c r="B3596" s="21"/>
    </row>
    <row r="3597" ht="15.75" customHeight="1">
      <c r="B3597" s="21"/>
    </row>
    <row r="3598" ht="15.75" customHeight="1">
      <c r="B3598" s="21"/>
    </row>
    <row r="3599" ht="15.75" customHeight="1">
      <c r="B3599" s="21"/>
    </row>
    <row r="3600" ht="15.75" customHeight="1">
      <c r="B3600" s="21"/>
    </row>
    <row r="3601" ht="15.75" customHeight="1">
      <c r="B3601" s="21"/>
    </row>
    <row r="3602" ht="15.75" customHeight="1">
      <c r="B3602" s="21"/>
    </row>
    <row r="3603" ht="15.75" customHeight="1">
      <c r="B3603" s="21"/>
    </row>
    <row r="3604" ht="15.75" customHeight="1">
      <c r="B3604" s="21"/>
    </row>
    <row r="3605" ht="15.75" customHeight="1">
      <c r="B3605" s="21"/>
    </row>
    <row r="3606" ht="15.75" customHeight="1">
      <c r="B3606" s="21"/>
    </row>
    <row r="3607" ht="15.75" customHeight="1">
      <c r="B3607" s="21"/>
    </row>
    <row r="3608" ht="15.75" customHeight="1">
      <c r="B3608" s="21"/>
    </row>
    <row r="3609" ht="15.75" customHeight="1">
      <c r="B3609" s="21"/>
    </row>
    <row r="3610" ht="15.75" customHeight="1">
      <c r="B3610" s="21"/>
    </row>
    <row r="3611" ht="15.75" customHeight="1">
      <c r="B3611" s="21"/>
    </row>
    <row r="3612" ht="15.75" customHeight="1">
      <c r="B3612" s="21"/>
    </row>
    <row r="3613" ht="15.75" customHeight="1">
      <c r="B3613" s="21"/>
    </row>
    <row r="3614" ht="15.75" customHeight="1">
      <c r="B3614" s="21"/>
    </row>
    <row r="3615" ht="15.75" customHeight="1">
      <c r="B3615" s="21"/>
    </row>
    <row r="3616" ht="15.75" customHeight="1">
      <c r="B3616" s="21"/>
    </row>
    <row r="3617" ht="15.75" customHeight="1">
      <c r="B3617" s="21"/>
    </row>
    <row r="3618" ht="15.75" customHeight="1">
      <c r="B3618" s="21"/>
    </row>
    <row r="3619" ht="15.75" customHeight="1">
      <c r="B3619" s="21"/>
    </row>
    <row r="3620" ht="15.75" customHeight="1">
      <c r="B3620" s="21"/>
    </row>
    <row r="3621" ht="15.75" customHeight="1">
      <c r="B3621" s="21"/>
    </row>
    <row r="3622" ht="15.75" customHeight="1">
      <c r="B3622" s="21"/>
    </row>
    <row r="3623" ht="15.75" customHeight="1">
      <c r="B3623" s="21"/>
    </row>
    <row r="3624" ht="15.75" customHeight="1">
      <c r="B3624" s="21"/>
    </row>
    <row r="3625" ht="15.75" customHeight="1">
      <c r="B3625" s="21"/>
    </row>
    <row r="3626" ht="15.75" customHeight="1">
      <c r="B3626" s="21"/>
    </row>
    <row r="3627" ht="15.75" customHeight="1">
      <c r="B3627" s="21"/>
    </row>
    <row r="3628" ht="15.75" customHeight="1">
      <c r="B3628" s="21"/>
    </row>
    <row r="3629" ht="15.75" customHeight="1">
      <c r="B3629" s="21"/>
    </row>
    <row r="3630" ht="15.75" customHeight="1">
      <c r="B3630" s="21"/>
    </row>
    <row r="3631" ht="15.75" customHeight="1">
      <c r="B3631" s="21"/>
    </row>
    <row r="3632" ht="15.75" customHeight="1">
      <c r="B3632" s="21"/>
    </row>
    <row r="3633" ht="15.75" customHeight="1">
      <c r="B3633" s="21"/>
    </row>
    <row r="3634" ht="15.75" customHeight="1">
      <c r="B3634" s="21"/>
    </row>
    <row r="3635" ht="15.75" customHeight="1">
      <c r="B3635" s="21"/>
    </row>
    <row r="3636" ht="15.75" customHeight="1">
      <c r="B3636" s="21"/>
    </row>
    <row r="3637" ht="15.75" customHeight="1">
      <c r="B3637" s="21"/>
    </row>
    <row r="3638" ht="15.75" customHeight="1">
      <c r="B3638" s="21"/>
    </row>
    <row r="3639" ht="15.75" customHeight="1">
      <c r="B3639" s="21"/>
    </row>
    <row r="3640" ht="15.75" customHeight="1">
      <c r="B3640" s="21"/>
    </row>
    <row r="3641" ht="15.75" customHeight="1">
      <c r="B3641" s="21"/>
    </row>
    <row r="3642" ht="15.75" customHeight="1">
      <c r="B3642" s="21"/>
    </row>
    <row r="3643" ht="15.75" customHeight="1">
      <c r="B3643" s="21"/>
    </row>
    <row r="3644" ht="15.75" customHeight="1">
      <c r="B3644" s="21"/>
    </row>
    <row r="3645" ht="15.75" customHeight="1">
      <c r="B3645" s="21"/>
    </row>
    <row r="3646" ht="15.75" customHeight="1">
      <c r="B3646" s="21"/>
    </row>
    <row r="3647" ht="15.75" customHeight="1">
      <c r="B3647" s="21"/>
    </row>
    <row r="3648" ht="15.75" customHeight="1">
      <c r="B3648" s="21"/>
    </row>
    <row r="3649" ht="15.75" customHeight="1">
      <c r="B3649" s="21"/>
    </row>
    <row r="3650" ht="15.75" customHeight="1">
      <c r="B3650" s="21"/>
    </row>
    <row r="3651" ht="15.75" customHeight="1">
      <c r="B3651" s="21"/>
    </row>
    <row r="3652" ht="15.75" customHeight="1">
      <c r="B3652" s="21"/>
    </row>
    <row r="3653" ht="15.75" customHeight="1">
      <c r="B3653" s="21"/>
    </row>
    <row r="3654" ht="15.75" customHeight="1">
      <c r="B3654" s="21"/>
    </row>
    <row r="3655" ht="15.75" customHeight="1">
      <c r="B3655" s="21"/>
    </row>
    <row r="3656" ht="15.75" customHeight="1">
      <c r="B3656" s="21"/>
    </row>
    <row r="3657" ht="15.75" customHeight="1">
      <c r="B3657" s="21"/>
    </row>
    <row r="3658" ht="15.75" customHeight="1">
      <c r="B3658" s="21"/>
    </row>
    <row r="3659" ht="15.75" customHeight="1">
      <c r="B3659" s="21"/>
    </row>
    <row r="3660" ht="15.75" customHeight="1">
      <c r="B3660" s="21"/>
    </row>
    <row r="3661" ht="15.75" customHeight="1">
      <c r="B3661" s="21"/>
    </row>
    <row r="3662" ht="15.75" customHeight="1">
      <c r="B3662" s="21"/>
    </row>
    <row r="3663" ht="15.75" customHeight="1">
      <c r="B3663" s="21"/>
    </row>
    <row r="3664" ht="15.75" customHeight="1">
      <c r="B3664" s="21"/>
    </row>
    <row r="3665" ht="15.75" customHeight="1">
      <c r="B3665" s="21"/>
    </row>
    <row r="3666" ht="15.75" customHeight="1">
      <c r="B3666" s="21"/>
    </row>
    <row r="3667" ht="15.75" customHeight="1">
      <c r="B3667" s="21"/>
    </row>
    <row r="3668" ht="15.75" customHeight="1">
      <c r="B3668" s="21"/>
    </row>
    <row r="3669" ht="15.75" customHeight="1">
      <c r="B3669" s="21"/>
    </row>
    <row r="3670" ht="15.75" customHeight="1">
      <c r="B3670" s="21"/>
    </row>
    <row r="3671" ht="15.75" customHeight="1">
      <c r="B3671" s="21"/>
    </row>
    <row r="3672" ht="15.75" customHeight="1">
      <c r="B3672" s="21"/>
    </row>
    <row r="3673" ht="15.75" customHeight="1">
      <c r="B3673" s="21"/>
    </row>
    <row r="3674" ht="15.75" customHeight="1">
      <c r="B3674" s="21"/>
    </row>
    <row r="3675" ht="15.75" customHeight="1">
      <c r="B3675" s="21"/>
    </row>
    <row r="3676" ht="15.75" customHeight="1">
      <c r="B3676" s="21"/>
    </row>
    <row r="3677" ht="15.75" customHeight="1">
      <c r="B3677" s="21"/>
    </row>
    <row r="3678" ht="15.75" customHeight="1">
      <c r="B3678" s="21"/>
    </row>
    <row r="3679" ht="15.75" customHeight="1">
      <c r="B3679" s="21"/>
    </row>
    <row r="3680" ht="15.75" customHeight="1">
      <c r="B3680" s="21"/>
    </row>
    <row r="3681" ht="15.75" customHeight="1">
      <c r="B3681" s="21"/>
    </row>
    <row r="3682" ht="15.75" customHeight="1">
      <c r="B3682" s="21"/>
    </row>
    <row r="3683" ht="15.75" customHeight="1">
      <c r="B3683" s="21"/>
    </row>
    <row r="3684" ht="15.75" customHeight="1">
      <c r="B3684" s="21"/>
    </row>
    <row r="3685" ht="15.75" customHeight="1">
      <c r="B3685" s="21"/>
    </row>
    <row r="3686" ht="15.75" customHeight="1">
      <c r="B3686" s="21"/>
    </row>
    <row r="3687" ht="15.75" customHeight="1">
      <c r="B3687" s="21"/>
    </row>
    <row r="3688" ht="15.75" customHeight="1">
      <c r="B3688" s="21"/>
    </row>
    <row r="3689" ht="15.75" customHeight="1">
      <c r="B3689" s="21"/>
    </row>
    <row r="3690" ht="15.75" customHeight="1">
      <c r="B3690" s="21"/>
    </row>
    <row r="3691" ht="15.75" customHeight="1">
      <c r="B3691" s="21"/>
    </row>
    <row r="3692" ht="15.75" customHeight="1">
      <c r="B3692" s="21"/>
    </row>
    <row r="3693" ht="15.75" customHeight="1">
      <c r="B3693" s="21"/>
    </row>
    <row r="3694" ht="15.75" customHeight="1">
      <c r="B3694" s="21"/>
    </row>
    <row r="3695" ht="15.75" customHeight="1">
      <c r="B3695" s="21"/>
    </row>
    <row r="3696" ht="15.75" customHeight="1">
      <c r="B3696" s="21"/>
    </row>
    <row r="3697" ht="15.75" customHeight="1">
      <c r="B3697" s="21"/>
    </row>
    <row r="3698" ht="15.75" customHeight="1">
      <c r="B3698" s="21"/>
    </row>
    <row r="3699" ht="15.75" customHeight="1">
      <c r="B3699" s="21"/>
    </row>
    <row r="3700" ht="15.75" customHeight="1">
      <c r="B3700" s="21"/>
    </row>
    <row r="3701" ht="15.75" customHeight="1">
      <c r="B3701" s="21"/>
    </row>
    <row r="3702" ht="15.75" customHeight="1">
      <c r="B3702" s="21"/>
    </row>
    <row r="3703" ht="15.75" customHeight="1">
      <c r="B3703" s="21"/>
    </row>
    <row r="3704" ht="15.75" customHeight="1">
      <c r="B3704" s="21"/>
    </row>
    <row r="3705" ht="15.75" customHeight="1">
      <c r="B3705" s="21"/>
    </row>
    <row r="3706" ht="15.75" customHeight="1">
      <c r="B3706" s="21"/>
    </row>
    <row r="3707" ht="15.75" customHeight="1">
      <c r="B3707" s="21"/>
    </row>
    <row r="3708" ht="15.75" customHeight="1">
      <c r="B3708" s="21"/>
    </row>
    <row r="3709" ht="15.75" customHeight="1">
      <c r="B3709" s="21"/>
    </row>
    <row r="3710" ht="15.75" customHeight="1">
      <c r="B3710" s="21"/>
    </row>
    <row r="3711" ht="15.75" customHeight="1">
      <c r="B3711" s="21"/>
    </row>
    <row r="3712" ht="15.75" customHeight="1">
      <c r="B3712" s="21"/>
    </row>
    <row r="3713" ht="15.75" customHeight="1">
      <c r="B3713" s="21"/>
    </row>
    <row r="3714" ht="15.75" customHeight="1">
      <c r="B3714" s="21"/>
    </row>
    <row r="3715" ht="15.75" customHeight="1">
      <c r="B3715" s="21"/>
    </row>
    <row r="3716" ht="15.75" customHeight="1">
      <c r="B3716" s="21"/>
    </row>
    <row r="3717" ht="15.75" customHeight="1">
      <c r="B3717" s="21"/>
    </row>
    <row r="3718" ht="15.75" customHeight="1">
      <c r="B3718" s="21"/>
    </row>
    <row r="3719" ht="15.75" customHeight="1">
      <c r="B3719" s="21"/>
    </row>
    <row r="3720" ht="15.75" customHeight="1">
      <c r="B3720" s="21"/>
    </row>
    <row r="3721" ht="15.75" customHeight="1">
      <c r="B3721" s="21"/>
    </row>
    <row r="3722" ht="15.75" customHeight="1">
      <c r="B3722" s="21"/>
    </row>
    <row r="3723" ht="15.75" customHeight="1">
      <c r="B3723" s="21"/>
    </row>
    <row r="3724" ht="15.75" customHeight="1">
      <c r="B3724" s="21"/>
    </row>
    <row r="3725" ht="15.75" customHeight="1">
      <c r="B3725" s="21"/>
    </row>
    <row r="3726" ht="15.75" customHeight="1">
      <c r="B3726" s="21"/>
    </row>
    <row r="3727" ht="15.75" customHeight="1">
      <c r="B3727" s="21"/>
    </row>
    <row r="3728" ht="15.75" customHeight="1">
      <c r="B3728" s="21"/>
    </row>
    <row r="3729" ht="15.75" customHeight="1">
      <c r="B3729" s="21"/>
    </row>
    <row r="3730" ht="15.75" customHeight="1">
      <c r="B3730" s="21"/>
    </row>
    <row r="3731" ht="15.75" customHeight="1">
      <c r="B3731" s="21"/>
    </row>
    <row r="3732" ht="15.75" customHeight="1">
      <c r="B3732" s="21"/>
    </row>
    <row r="3733" ht="15.75" customHeight="1">
      <c r="B3733" s="21"/>
    </row>
    <row r="3734" ht="15.75" customHeight="1">
      <c r="B3734" s="21"/>
    </row>
    <row r="3735" ht="15.75" customHeight="1">
      <c r="B3735" s="21"/>
    </row>
    <row r="3736" ht="15.75" customHeight="1">
      <c r="B3736" s="21"/>
    </row>
    <row r="3737" ht="15.75" customHeight="1">
      <c r="B3737" s="21"/>
    </row>
    <row r="3738" ht="15.75" customHeight="1">
      <c r="B3738" s="21"/>
    </row>
    <row r="3739" ht="15.75" customHeight="1">
      <c r="B3739" s="21"/>
    </row>
    <row r="3740" ht="15.75" customHeight="1">
      <c r="B3740" s="21"/>
    </row>
    <row r="3741" ht="15.75" customHeight="1">
      <c r="B3741" s="21"/>
    </row>
    <row r="3742" ht="15.75" customHeight="1">
      <c r="B3742" s="21"/>
    </row>
    <row r="3743" ht="15.75" customHeight="1">
      <c r="B3743" s="21"/>
    </row>
    <row r="3744" ht="15.75" customHeight="1">
      <c r="B3744" s="21"/>
    </row>
    <row r="3745" ht="15.75" customHeight="1">
      <c r="B3745" s="21"/>
    </row>
    <row r="3746" ht="15.75" customHeight="1">
      <c r="B3746" s="21"/>
    </row>
    <row r="3747" ht="15.75" customHeight="1">
      <c r="B3747" s="21"/>
    </row>
    <row r="3748" ht="15.75" customHeight="1">
      <c r="B3748" s="21"/>
    </row>
    <row r="3749" ht="15.75" customHeight="1">
      <c r="B3749" s="21"/>
    </row>
    <row r="3750" ht="15.75" customHeight="1">
      <c r="B3750" s="21"/>
    </row>
    <row r="3751" ht="15.75" customHeight="1">
      <c r="B3751" s="21"/>
    </row>
    <row r="3752" ht="15.75" customHeight="1">
      <c r="B3752" s="21"/>
    </row>
    <row r="3753" ht="15.75" customHeight="1">
      <c r="B3753" s="21"/>
    </row>
    <row r="3754" ht="15.75" customHeight="1">
      <c r="B3754" s="21"/>
    </row>
    <row r="3755" ht="15.75" customHeight="1">
      <c r="B3755" s="21"/>
    </row>
    <row r="3756" ht="15.75" customHeight="1">
      <c r="B3756" s="21"/>
    </row>
    <row r="3757" ht="15.75" customHeight="1">
      <c r="B3757" s="21"/>
    </row>
    <row r="3758" ht="15.75" customHeight="1">
      <c r="B3758" s="21"/>
    </row>
    <row r="3759" ht="15.75" customHeight="1">
      <c r="B3759" s="21"/>
    </row>
    <row r="3760" ht="15.75" customHeight="1">
      <c r="B3760" s="21"/>
    </row>
    <row r="3761" ht="15.75" customHeight="1">
      <c r="B3761" s="21"/>
    </row>
    <row r="3762" ht="15.75" customHeight="1">
      <c r="B3762" s="21"/>
    </row>
    <row r="3763" ht="15.75" customHeight="1">
      <c r="B3763" s="21"/>
    </row>
    <row r="3764" ht="15.75" customHeight="1">
      <c r="B3764" s="21"/>
    </row>
    <row r="3765" ht="15.75" customHeight="1">
      <c r="B3765" s="21"/>
    </row>
    <row r="3766" ht="15.75" customHeight="1">
      <c r="B3766" s="21"/>
    </row>
    <row r="3767" ht="15.75" customHeight="1">
      <c r="B3767" s="21"/>
    </row>
    <row r="3768" ht="15.75" customHeight="1">
      <c r="B3768" s="21"/>
    </row>
    <row r="3769" ht="15.75" customHeight="1">
      <c r="B3769" s="21"/>
    </row>
    <row r="3770" ht="15.75" customHeight="1">
      <c r="B3770" s="21"/>
    </row>
    <row r="3771" ht="15.75" customHeight="1">
      <c r="B3771" s="21"/>
    </row>
    <row r="3772" ht="15.75" customHeight="1">
      <c r="B3772" s="21"/>
    </row>
    <row r="3773" ht="15.75" customHeight="1">
      <c r="B3773" s="21"/>
    </row>
    <row r="3774" ht="15.75" customHeight="1">
      <c r="B3774" s="21"/>
    </row>
    <row r="3775" ht="15.75" customHeight="1">
      <c r="B3775" s="21"/>
    </row>
    <row r="3776" ht="15.75" customHeight="1">
      <c r="B3776" s="21"/>
    </row>
    <row r="3777" ht="15.75" customHeight="1">
      <c r="B3777" s="21"/>
    </row>
    <row r="3778" ht="15.75" customHeight="1">
      <c r="B3778" s="21"/>
    </row>
    <row r="3779" ht="15.75" customHeight="1">
      <c r="B3779" s="21"/>
    </row>
    <row r="3780" ht="15.75" customHeight="1">
      <c r="B3780" s="21"/>
    </row>
    <row r="3781" ht="15.75" customHeight="1">
      <c r="B3781" s="21"/>
    </row>
    <row r="3782" ht="15.75" customHeight="1">
      <c r="B3782" s="21"/>
    </row>
    <row r="3783" ht="15.75" customHeight="1">
      <c r="B3783" s="21"/>
    </row>
    <row r="3784" ht="15.75" customHeight="1">
      <c r="B3784" s="21"/>
    </row>
    <row r="3785" ht="15.75" customHeight="1">
      <c r="B3785" s="21"/>
    </row>
    <row r="3786" ht="15.75" customHeight="1">
      <c r="B3786" s="21"/>
    </row>
    <row r="3787" ht="15.75" customHeight="1">
      <c r="B3787" s="21"/>
    </row>
    <row r="3788" ht="15.75" customHeight="1">
      <c r="B3788" s="21"/>
    </row>
    <row r="3789" ht="15.75" customHeight="1">
      <c r="B3789" s="21"/>
    </row>
    <row r="3790" ht="15.75" customHeight="1">
      <c r="B3790" s="21"/>
    </row>
    <row r="3791" ht="15.75" customHeight="1">
      <c r="B3791" s="21"/>
    </row>
    <row r="3792" ht="15.75" customHeight="1">
      <c r="B3792" s="21"/>
    </row>
    <row r="3793" ht="15.75" customHeight="1">
      <c r="B3793" s="21"/>
    </row>
    <row r="3794" ht="15.75" customHeight="1">
      <c r="B3794" s="21"/>
    </row>
    <row r="3795" ht="15.75" customHeight="1">
      <c r="B3795" s="21"/>
    </row>
    <row r="3796" ht="15.75" customHeight="1">
      <c r="B3796" s="21"/>
    </row>
    <row r="3797" ht="15.75" customHeight="1">
      <c r="B3797" s="21"/>
    </row>
    <row r="3798" ht="15.75" customHeight="1">
      <c r="B3798" s="21"/>
    </row>
    <row r="3799" ht="15.75" customHeight="1">
      <c r="B3799" s="21"/>
    </row>
    <row r="3800" ht="15.75" customHeight="1">
      <c r="B3800" s="21"/>
    </row>
    <row r="3801" ht="15.75" customHeight="1">
      <c r="B3801" s="21"/>
    </row>
    <row r="3802" ht="15.75" customHeight="1">
      <c r="B3802" s="21"/>
    </row>
    <row r="3803" ht="15.75" customHeight="1">
      <c r="B3803" s="21"/>
    </row>
    <row r="3804" ht="15.75" customHeight="1">
      <c r="B3804" s="21"/>
    </row>
    <row r="3805" ht="15.75" customHeight="1">
      <c r="B3805" s="21"/>
    </row>
    <row r="3806" ht="15.75" customHeight="1">
      <c r="B3806" s="21"/>
    </row>
    <row r="3807" ht="15.75" customHeight="1">
      <c r="B3807" s="21"/>
    </row>
    <row r="3808" ht="15.75" customHeight="1">
      <c r="B3808" s="21"/>
    </row>
    <row r="3809" ht="15.75" customHeight="1">
      <c r="B3809" s="21"/>
    </row>
    <row r="3810" ht="15.75" customHeight="1">
      <c r="B3810" s="21"/>
    </row>
    <row r="3811" ht="15.75" customHeight="1">
      <c r="B3811" s="21"/>
    </row>
    <row r="3812" ht="15.75" customHeight="1">
      <c r="B3812" s="21"/>
    </row>
    <row r="3813" ht="15.75" customHeight="1">
      <c r="B3813" s="21"/>
    </row>
    <row r="3814" ht="15.75" customHeight="1">
      <c r="B3814" s="21"/>
    </row>
    <row r="3815" ht="15.75" customHeight="1">
      <c r="B3815" s="21"/>
    </row>
    <row r="3816" ht="15.75" customHeight="1">
      <c r="B3816" s="21"/>
    </row>
    <row r="3817" ht="15.75" customHeight="1">
      <c r="B3817" s="21"/>
    </row>
    <row r="3818" ht="15.75" customHeight="1">
      <c r="B3818" s="21"/>
    </row>
    <row r="3819" ht="15.75" customHeight="1">
      <c r="B3819" s="21"/>
    </row>
    <row r="3820" ht="15.75" customHeight="1">
      <c r="B3820" s="21"/>
    </row>
    <row r="3821" ht="15.75" customHeight="1">
      <c r="B3821" s="21"/>
    </row>
    <row r="3822" ht="15.75" customHeight="1">
      <c r="B3822" s="21"/>
    </row>
    <row r="3823" ht="15.75" customHeight="1">
      <c r="B3823" s="21"/>
    </row>
    <row r="3824" ht="15.75" customHeight="1">
      <c r="B3824" s="21"/>
    </row>
    <row r="3825" ht="15.75" customHeight="1">
      <c r="B3825" s="21"/>
    </row>
    <row r="3826" ht="15.75" customHeight="1">
      <c r="B3826" s="21"/>
    </row>
    <row r="3827" ht="15.75" customHeight="1">
      <c r="B3827" s="21"/>
    </row>
    <row r="3828" ht="15.75" customHeight="1">
      <c r="B3828" s="21"/>
    </row>
    <row r="3829" ht="15.75" customHeight="1">
      <c r="B3829" s="21"/>
    </row>
    <row r="3830" ht="15.75" customHeight="1">
      <c r="B3830" s="21"/>
    </row>
    <row r="3831" ht="15.75" customHeight="1">
      <c r="B3831" s="21"/>
    </row>
    <row r="3832" ht="15.75" customHeight="1">
      <c r="B3832" s="21"/>
    </row>
    <row r="3833" ht="15.75" customHeight="1">
      <c r="B3833" s="21"/>
    </row>
    <row r="3834" ht="15.75" customHeight="1">
      <c r="B3834" s="21"/>
    </row>
    <row r="3835" ht="15.75" customHeight="1">
      <c r="B3835" s="21"/>
    </row>
    <row r="3836" ht="15.75" customHeight="1">
      <c r="B3836" s="21"/>
    </row>
    <row r="3837" ht="15.75" customHeight="1">
      <c r="B3837" s="21"/>
    </row>
    <row r="3838" ht="15.75" customHeight="1">
      <c r="B3838" s="21"/>
    </row>
    <row r="3839" ht="15.75" customHeight="1">
      <c r="B3839" s="21"/>
    </row>
    <row r="3840" ht="15.75" customHeight="1">
      <c r="B3840" s="21"/>
    </row>
    <row r="3841" ht="15.75" customHeight="1">
      <c r="B3841" s="21"/>
    </row>
    <row r="3842" ht="15.75" customHeight="1">
      <c r="B3842" s="21"/>
    </row>
    <row r="3843" ht="15.75" customHeight="1">
      <c r="B3843" s="21"/>
    </row>
    <row r="3844" ht="15.75" customHeight="1">
      <c r="B3844" s="21"/>
    </row>
    <row r="3845" ht="15.75" customHeight="1">
      <c r="B3845" s="21"/>
    </row>
    <row r="3846" ht="15.75" customHeight="1">
      <c r="B3846" s="21"/>
    </row>
    <row r="3847" ht="15.75" customHeight="1">
      <c r="B3847" s="21"/>
    </row>
    <row r="3848" ht="15.75" customHeight="1">
      <c r="B3848" s="21"/>
    </row>
    <row r="3849" ht="15.75" customHeight="1">
      <c r="B3849" s="21"/>
    </row>
    <row r="3850" ht="15.75" customHeight="1">
      <c r="B3850" s="21"/>
    </row>
    <row r="3851" ht="15.75" customHeight="1">
      <c r="B3851" s="21"/>
    </row>
    <row r="3852" ht="15.75" customHeight="1">
      <c r="B3852" s="21"/>
    </row>
    <row r="3853" ht="15.75" customHeight="1">
      <c r="B3853" s="21"/>
    </row>
    <row r="3854" ht="15.75" customHeight="1">
      <c r="B3854" s="21"/>
    </row>
    <row r="3855" ht="15.75" customHeight="1">
      <c r="B3855" s="21"/>
    </row>
    <row r="3856" ht="15.75" customHeight="1">
      <c r="B3856" s="21"/>
    </row>
    <row r="3857" ht="15.75" customHeight="1">
      <c r="B3857" s="21"/>
    </row>
    <row r="3858" ht="15.75" customHeight="1">
      <c r="B3858" s="21"/>
    </row>
    <row r="3859" ht="15.75" customHeight="1">
      <c r="B3859" s="21"/>
    </row>
    <row r="3860" ht="15.75" customHeight="1">
      <c r="B3860" s="21"/>
    </row>
    <row r="3861" ht="15.75" customHeight="1">
      <c r="B3861" s="21"/>
    </row>
    <row r="3862" ht="15.75" customHeight="1">
      <c r="B3862" s="21"/>
    </row>
    <row r="3863" ht="15.75" customHeight="1">
      <c r="B3863" s="21"/>
    </row>
    <row r="3864" ht="15.75" customHeight="1">
      <c r="B3864" s="21"/>
    </row>
    <row r="3865" ht="15.75" customHeight="1">
      <c r="B3865" s="21"/>
    </row>
    <row r="3866" ht="15.75" customHeight="1">
      <c r="B3866" s="21"/>
    </row>
    <row r="3867" ht="15.75" customHeight="1">
      <c r="B3867" s="21"/>
    </row>
    <row r="3868" ht="15.75" customHeight="1">
      <c r="B3868" s="21"/>
    </row>
    <row r="3869" ht="15.75" customHeight="1">
      <c r="B3869" s="21"/>
    </row>
    <row r="3870" ht="15.75" customHeight="1">
      <c r="B3870" s="21"/>
    </row>
    <row r="3871" ht="15.75" customHeight="1">
      <c r="B3871" s="21"/>
    </row>
    <row r="3872" ht="15.75" customHeight="1">
      <c r="B3872" s="21"/>
    </row>
    <row r="3873" ht="15.75" customHeight="1">
      <c r="B3873" s="21"/>
    </row>
    <row r="3874" ht="15.75" customHeight="1">
      <c r="B3874" s="21"/>
    </row>
    <row r="3875" ht="15.75" customHeight="1">
      <c r="B3875" s="21"/>
    </row>
    <row r="3876" ht="15.75" customHeight="1">
      <c r="B3876" s="21"/>
    </row>
    <row r="3877" ht="15.75" customHeight="1">
      <c r="B3877" s="21"/>
    </row>
    <row r="3878" ht="15.75" customHeight="1">
      <c r="B3878" s="21"/>
    </row>
    <row r="3879" ht="15.75" customHeight="1">
      <c r="B3879" s="21"/>
    </row>
    <row r="3880" ht="15.75" customHeight="1">
      <c r="B3880" s="21"/>
    </row>
    <row r="3881" ht="15.75" customHeight="1">
      <c r="B3881" s="21"/>
    </row>
    <row r="3882" ht="15.75" customHeight="1">
      <c r="B3882" s="21"/>
    </row>
    <row r="3883" ht="15.75" customHeight="1">
      <c r="B3883" s="21"/>
    </row>
    <row r="3884" ht="15.75" customHeight="1">
      <c r="B3884" s="21"/>
    </row>
    <row r="3885" ht="15.75" customHeight="1">
      <c r="B3885" s="21"/>
    </row>
    <row r="3886" ht="15.75" customHeight="1">
      <c r="B3886" s="21"/>
    </row>
    <row r="3887" ht="15.75" customHeight="1">
      <c r="B3887" s="21"/>
    </row>
    <row r="3888" ht="15.75" customHeight="1">
      <c r="B3888" s="21"/>
    </row>
    <row r="3889" ht="15.75" customHeight="1">
      <c r="B3889" s="21"/>
    </row>
    <row r="3890" ht="15.75" customHeight="1">
      <c r="B3890" s="21"/>
    </row>
    <row r="3891" ht="15.75" customHeight="1">
      <c r="B3891" s="21"/>
    </row>
    <row r="3892" ht="15.75" customHeight="1">
      <c r="B3892" s="21"/>
    </row>
    <row r="3893" ht="15.75" customHeight="1">
      <c r="B3893" s="21"/>
    </row>
    <row r="3894" ht="15.75" customHeight="1">
      <c r="B3894" s="21"/>
    </row>
    <row r="3895" ht="15.75" customHeight="1">
      <c r="B3895" s="21"/>
    </row>
    <row r="3896" ht="15.75" customHeight="1">
      <c r="B3896" s="21"/>
    </row>
    <row r="3897" ht="15.75" customHeight="1">
      <c r="B3897" s="21"/>
    </row>
    <row r="3898" ht="15.75" customHeight="1">
      <c r="B3898" s="21"/>
    </row>
    <row r="3899" ht="15.75" customHeight="1">
      <c r="B3899" s="21"/>
    </row>
    <row r="3900" ht="15.75" customHeight="1">
      <c r="B3900" s="21"/>
    </row>
    <row r="3901" ht="15.75" customHeight="1">
      <c r="B3901" s="21"/>
    </row>
    <row r="3902" ht="15.75" customHeight="1">
      <c r="B3902" s="21"/>
    </row>
    <row r="3903" ht="15.75" customHeight="1">
      <c r="B3903" s="21"/>
    </row>
    <row r="3904" ht="15.75" customHeight="1">
      <c r="B3904" s="21"/>
    </row>
    <row r="3905" ht="15.75" customHeight="1">
      <c r="B3905" s="21"/>
    </row>
    <row r="3906" ht="15.75" customHeight="1">
      <c r="B3906" s="21"/>
    </row>
    <row r="3907" ht="15.75" customHeight="1">
      <c r="B3907" s="21"/>
    </row>
    <row r="3908" ht="15.75" customHeight="1">
      <c r="B3908" s="21"/>
    </row>
    <row r="3909" ht="15.75" customHeight="1">
      <c r="B3909" s="21"/>
    </row>
    <row r="3910" ht="15.75" customHeight="1">
      <c r="B3910" s="21"/>
    </row>
    <row r="3911" ht="15.75" customHeight="1">
      <c r="B3911" s="21"/>
    </row>
    <row r="3912" ht="15.75" customHeight="1">
      <c r="B3912" s="21"/>
    </row>
    <row r="3913" ht="15.75" customHeight="1">
      <c r="B3913" s="21"/>
    </row>
    <row r="3914" ht="15.75" customHeight="1">
      <c r="B3914" s="21"/>
    </row>
    <row r="3915" ht="15.75" customHeight="1">
      <c r="B3915" s="21"/>
    </row>
    <row r="3916" ht="15.75" customHeight="1">
      <c r="B3916" s="21"/>
    </row>
    <row r="3917" ht="15.75" customHeight="1">
      <c r="B3917" s="21"/>
    </row>
    <row r="3918" ht="15.75" customHeight="1">
      <c r="B3918" s="21"/>
    </row>
    <row r="3919" ht="15.75" customHeight="1">
      <c r="B3919" s="21"/>
    </row>
    <row r="3920" ht="15.75" customHeight="1">
      <c r="B3920" s="21"/>
    </row>
    <row r="3921" ht="15.75" customHeight="1">
      <c r="B3921" s="21"/>
    </row>
    <row r="3922" ht="15.75" customHeight="1">
      <c r="B3922" s="21"/>
    </row>
    <row r="3923" ht="15.75" customHeight="1">
      <c r="B3923" s="21"/>
    </row>
    <row r="3924" ht="15.75" customHeight="1">
      <c r="B3924" s="21"/>
    </row>
    <row r="3925" ht="15.75" customHeight="1">
      <c r="B3925" s="21"/>
    </row>
    <row r="3926" ht="15.75" customHeight="1">
      <c r="B3926" s="21"/>
    </row>
    <row r="3927" ht="15.75" customHeight="1">
      <c r="B3927" s="21"/>
    </row>
    <row r="3928" ht="15.75" customHeight="1">
      <c r="B3928" s="21"/>
    </row>
    <row r="3929" ht="15.75" customHeight="1">
      <c r="B3929" s="21"/>
    </row>
    <row r="3930" ht="15.75" customHeight="1">
      <c r="B3930" s="21"/>
    </row>
    <row r="3931" ht="15.75" customHeight="1">
      <c r="B3931" s="21"/>
    </row>
    <row r="3932" ht="15.75" customHeight="1">
      <c r="B3932" s="21"/>
    </row>
    <row r="3933" ht="15.75" customHeight="1">
      <c r="B3933" s="21"/>
    </row>
    <row r="3934" ht="15.75" customHeight="1">
      <c r="B3934" s="21"/>
    </row>
    <row r="3935" ht="15.75" customHeight="1">
      <c r="B3935" s="21"/>
    </row>
    <row r="3936" ht="15.75" customHeight="1">
      <c r="B3936" s="21"/>
    </row>
    <row r="3937" ht="15.75" customHeight="1">
      <c r="B3937" s="21"/>
    </row>
    <row r="3938" ht="15.75" customHeight="1">
      <c r="B3938" s="21"/>
    </row>
    <row r="3939" ht="15.75" customHeight="1">
      <c r="B3939" s="21"/>
    </row>
    <row r="3940" ht="15.75" customHeight="1">
      <c r="B3940" s="21"/>
    </row>
    <row r="3941" ht="15.75" customHeight="1">
      <c r="B3941" s="21"/>
    </row>
    <row r="3942" ht="15.75" customHeight="1">
      <c r="B3942" s="21"/>
    </row>
    <row r="3943" ht="15.75" customHeight="1">
      <c r="B3943" s="21"/>
    </row>
    <row r="3944" ht="15.75" customHeight="1">
      <c r="B3944" s="21"/>
    </row>
    <row r="3945" ht="15.75" customHeight="1">
      <c r="B3945" s="21"/>
    </row>
    <row r="3946" ht="15.75" customHeight="1">
      <c r="B3946" s="21"/>
    </row>
    <row r="3947" ht="15.75" customHeight="1">
      <c r="B3947" s="21"/>
    </row>
    <row r="3948" ht="15.75" customHeight="1">
      <c r="B3948" s="21"/>
    </row>
    <row r="3949" ht="15.75" customHeight="1">
      <c r="B3949" s="21"/>
    </row>
    <row r="3950" ht="15.75" customHeight="1">
      <c r="B3950" s="21"/>
    </row>
    <row r="3951" ht="15.75" customHeight="1">
      <c r="B3951" s="21"/>
    </row>
    <row r="3952" ht="15.75" customHeight="1">
      <c r="B3952" s="21"/>
    </row>
    <row r="3953" ht="15.75" customHeight="1">
      <c r="B3953" s="21"/>
    </row>
    <row r="3954" ht="15.75" customHeight="1">
      <c r="B3954" s="21"/>
    </row>
    <row r="3955" ht="15.75" customHeight="1">
      <c r="B3955" s="21"/>
    </row>
    <row r="3956" ht="15.75" customHeight="1">
      <c r="B3956" s="21"/>
    </row>
    <row r="3957" ht="15.75" customHeight="1">
      <c r="B3957" s="21"/>
    </row>
    <row r="3958" ht="15.75" customHeight="1">
      <c r="B3958" s="21"/>
    </row>
    <row r="3959" ht="15.75" customHeight="1">
      <c r="B3959" s="21"/>
    </row>
    <row r="3960" ht="15.75" customHeight="1">
      <c r="B3960" s="21"/>
    </row>
    <row r="3961" ht="15.75" customHeight="1">
      <c r="B3961" s="21"/>
    </row>
    <row r="3962" ht="15.75" customHeight="1">
      <c r="B3962" s="21"/>
    </row>
    <row r="3963" ht="15.75" customHeight="1">
      <c r="B3963" s="21"/>
    </row>
    <row r="3964" ht="15.75" customHeight="1">
      <c r="B3964" s="21"/>
    </row>
    <row r="3965" ht="15.75" customHeight="1">
      <c r="B3965" s="21"/>
    </row>
    <row r="3966" ht="15.75" customHeight="1">
      <c r="B3966" s="21"/>
    </row>
    <row r="3967" ht="15.75" customHeight="1">
      <c r="B3967" s="21"/>
    </row>
    <row r="3968" ht="15.75" customHeight="1">
      <c r="B3968" s="21"/>
    </row>
    <row r="3969" ht="15.75" customHeight="1">
      <c r="B3969" s="21"/>
    </row>
    <row r="3970" ht="15.75" customHeight="1">
      <c r="B3970" s="21"/>
    </row>
    <row r="3971" ht="15.75" customHeight="1">
      <c r="B3971" s="21"/>
    </row>
    <row r="3972" ht="15.75" customHeight="1">
      <c r="B3972" s="21"/>
    </row>
    <row r="3973" ht="15.75" customHeight="1">
      <c r="B3973" s="21"/>
    </row>
    <row r="3974" ht="15.75" customHeight="1">
      <c r="B3974" s="21"/>
    </row>
    <row r="3975" ht="15.75" customHeight="1">
      <c r="B3975" s="21"/>
    </row>
    <row r="3976" ht="15.75" customHeight="1">
      <c r="B3976" s="21"/>
    </row>
    <row r="3977" ht="15.75" customHeight="1">
      <c r="B3977" s="21"/>
    </row>
    <row r="3978" ht="15.75" customHeight="1">
      <c r="B3978" s="21"/>
    </row>
    <row r="3979" ht="15.75" customHeight="1">
      <c r="B3979" s="21"/>
    </row>
    <row r="3980" ht="15.75" customHeight="1">
      <c r="B3980" s="21"/>
    </row>
    <row r="3981" ht="15.75" customHeight="1">
      <c r="B3981" s="21"/>
    </row>
    <row r="3982" ht="15.75" customHeight="1">
      <c r="B3982" s="21"/>
    </row>
    <row r="3983" ht="15.75" customHeight="1">
      <c r="B3983" s="21"/>
    </row>
    <row r="3984" ht="15.75" customHeight="1">
      <c r="B3984" s="21"/>
    </row>
    <row r="3985" ht="15.75" customHeight="1">
      <c r="B3985" s="21"/>
    </row>
    <row r="3986" ht="15.75" customHeight="1">
      <c r="B3986" s="21"/>
    </row>
    <row r="3987" ht="15.75" customHeight="1">
      <c r="B3987" s="21"/>
    </row>
    <row r="3988" ht="15.75" customHeight="1">
      <c r="B3988" s="21"/>
    </row>
    <row r="3989" ht="15.75" customHeight="1">
      <c r="B3989" s="21"/>
    </row>
    <row r="3990" ht="15.75" customHeight="1">
      <c r="B3990" s="21"/>
    </row>
    <row r="3991" ht="15.75" customHeight="1">
      <c r="B3991" s="21"/>
    </row>
    <row r="3992" ht="15.75" customHeight="1">
      <c r="B3992" s="21"/>
    </row>
    <row r="3993" ht="15.75" customHeight="1">
      <c r="B3993" s="21"/>
    </row>
    <row r="3994" ht="15.75" customHeight="1">
      <c r="B3994" s="21"/>
    </row>
    <row r="3995" ht="15.75" customHeight="1">
      <c r="B3995" s="21"/>
    </row>
    <row r="3996" ht="15.75" customHeight="1">
      <c r="B3996" s="21"/>
    </row>
    <row r="3997" ht="15.75" customHeight="1">
      <c r="B3997" s="21"/>
    </row>
    <row r="3998" ht="15.75" customHeight="1">
      <c r="B3998" s="21"/>
    </row>
    <row r="3999" ht="15.75" customHeight="1">
      <c r="B3999" s="21"/>
    </row>
    <row r="4000" ht="15.75" customHeight="1">
      <c r="B4000" s="21"/>
    </row>
    <row r="4001" ht="15.75" customHeight="1">
      <c r="B4001" s="21"/>
    </row>
    <row r="4002" ht="15.75" customHeight="1">
      <c r="B4002" s="21"/>
    </row>
    <row r="4003" ht="15.75" customHeight="1">
      <c r="B4003" s="21"/>
    </row>
    <row r="4004" ht="15.75" customHeight="1">
      <c r="B4004" s="21"/>
    </row>
    <row r="4005" ht="15.75" customHeight="1">
      <c r="B4005" s="21"/>
    </row>
    <row r="4006" ht="15.75" customHeight="1">
      <c r="B4006" s="21"/>
    </row>
    <row r="4007" ht="15.75" customHeight="1">
      <c r="B4007" s="21"/>
    </row>
    <row r="4008" ht="15.75" customHeight="1">
      <c r="B4008" s="21"/>
    </row>
    <row r="4009" ht="15.75" customHeight="1">
      <c r="B4009" s="21"/>
    </row>
    <row r="4010" ht="15.75" customHeight="1">
      <c r="B4010" s="21"/>
    </row>
    <row r="4011" ht="15.75" customHeight="1">
      <c r="B4011" s="21"/>
    </row>
    <row r="4012" ht="15.75" customHeight="1">
      <c r="B4012" s="21"/>
    </row>
    <row r="4013" ht="15.75" customHeight="1">
      <c r="B4013" s="21"/>
    </row>
    <row r="4014" ht="15.75" customHeight="1">
      <c r="B4014" s="21"/>
    </row>
    <row r="4015" ht="15.75" customHeight="1">
      <c r="B4015" s="21"/>
    </row>
    <row r="4016" ht="15.75" customHeight="1">
      <c r="B4016" s="21"/>
    </row>
    <row r="4017" ht="15.75" customHeight="1">
      <c r="B4017" s="21"/>
    </row>
    <row r="4018" ht="15.75" customHeight="1">
      <c r="B4018" s="21"/>
    </row>
    <row r="4019" ht="15.75" customHeight="1">
      <c r="B4019" s="21"/>
    </row>
    <row r="4020" ht="15.75" customHeight="1">
      <c r="B4020" s="21"/>
    </row>
    <row r="4021" ht="15.75" customHeight="1">
      <c r="B4021" s="21"/>
    </row>
    <row r="4022" ht="15.75" customHeight="1">
      <c r="B4022" s="21"/>
    </row>
    <row r="4023" ht="15.75" customHeight="1">
      <c r="B4023" s="21"/>
    </row>
    <row r="4024" ht="15.75" customHeight="1">
      <c r="B4024" s="21"/>
    </row>
    <row r="4025" ht="15.75" customHeight="1">
      <c r="B4025" s="21"/>
    </row>
    <row r="4026" ht="15.75" customHeight="1">
      <c r="B4026" s="21"/>
    </row>
    <row r="4027" ht="15.75" customHeight="1">
      <c r="B4027" s="21"/>
    </row>
    <row r="4028" ht="15.75" customHeight="1">
      <c r="B4028" s="21"/>
    </row>
    <row r="4029" ht="15.75" customHeight="1">
      <c r="B4029" s="21"/>
    </row>
    <row r="4030" ht="15.75" customHeight="1">
      <c r="B4030" s="21"/>
    </row>
    <row r="4031" ht="15.75" customHeight="1">
      <c r="B4031" s="21"/>
    </row>
    <row r="4032" ht="15.75" customHeight="1">
      <c r="B4032" s="21"/>
    </row>
    <row r="4033" ht="15.75" customHeight="1">
      <c r="B4033" s="21"/>
    </row>
    <row r="4034" ht="15.75" customHeight="1">
      <c r="B4034" s="21"/>
    </row>
    <row r="4035" ht="15.75" customHeight="1">
      <c r="B4035" s="21"/>
    </row>
    <row r="4036" ht="15.75" customHeight="1">
      <c r="B4036" s="21"/>
    </row>
    <row r="4037" ht="15.75" customHeight="1">
      <c r="B4037" s="21"/>
    </row>
    <row r="4038" ht="15.75" customHeight="1">
      <c r="B4038" s="21"/>
    </row>
    <row r="4039" ht="15.75" customHeight="1">
      <c r="B4039" s="21"/>
    </row>
    <row r="4040" ht="15.75" customHeight="1">
      <c r="B4040" s="21"/>
    </row>
    <row r="4041" ht="15.75" customHeight="1">
      <c r="B4041" s="21"/>
    </row>
    <row r="4042" ht="15.75" customHeight="1">
      <c r="B4042" s="21"/>
    </row>
    <row r="4043" ht="15.75" customHeight="1">
      <c r="B4043" s="21"/>
    </row>
    <row r="4044" ht="15.75" customHeight="1">
      <c r="B4044" s="21"/>
    </row>
    <row r="4045" ht="15.75" customHeight="1">
      <c r="B4045" s="21"/>
    </row>
    <row r="4046" ht="15.75" customHeight="1">
      <c r="B4046" s="21"/>
    </row>
    <row r="4047" ht="15.75" customHeight="1">
      <c r="B4047" s="21"/>
    </row>
    <row r="4048" ht="15.75" customHeight="1">
      <c r="B4048" s="21"/>
    </row>
    <row r="4049" ht="15.75" customHeight="1">
      <c r="B4049" s="21"/>
    </row>
    <row r="4050" ht="15.75" customHeight="1">
      <c r="B4050" s="21"/>
    </row>
    <row r="4051" ht="15.75" customHeight="1">
      <c r="B4051" s="21"/>
    </row>
    <row r="4052" ht="15.75" customHeight="1">
      <c r="B4052" s="21"/>
    </row>
    <row r="4053" ht="15.75" customHeight="1">
      <c r="B4053" s="21"/>
    </row>
    <row r="4054" ht="15.75" customHeight="1">
      <c r="B4054" s="21"/>
    </row>
    <row r="4055" ht="15.75" customHeight="1">
      <c r="B4055" s="21"/>
    </row>
    <row r="4056" ht="15.75" customHeight="1">
      <c r="B4056" s="21"/>
    </row>
    <row r="4057" ht="15.75" customHeight="1">
      <c r="B4057" s="21"/>
    </row>
    <row r="4058" ht="15.75" customHeight="1">
      <c r="B4058" s="21"/>
    </row>
    <row r="4059" ht="15.75" customHeight="1">
      <c r="B4059" s="21"/>
    </row>
    <row r="4060" ht="15.75" customHeight="1">
      <c r="B4060" s="21"/>
    </row>
    <row r="4061" ht="15.75" customHeight="1">
      <c r="B4061" s="21"/>
    </row>
    <row r="4062" ht="15.75" customHeight="1">
      <c r="B4062" s="21"/>
    </row>
    <row r="4063" ht="15.75" customHeight="1">
      <c r="B4063" s="21"/>
    </row>
    <row r="4064" ht="15.75" customHeight="1">
      <c r="B4064" s="21"/>
    </row>
    <row r="4065" ht="15.75" customHeight="1">
      <c r="B4065" s="21"/>
    </row>
    <row r="4066" ht="15.75" customHeight="1">
      <c r="B4066" s="21"/>
    </row>
    <row r="4067" ht="15.75" customHeight="1">
      <c r="B4067" s="21"/>
    </row>
    <row r="4068" ht="15.75" customHeight="1">
      <c r="B4068" s="21"/>
    </row>
    <row r="4069" ht="15.75" customHeight="1">
      <c r="B4069" s="21"/>
    </row>
    <row r="4070" ht="15.75" customHeight="1">
      <c r="B4070" s="21"/>
    </row>
    <row r="4071" ht="15.75" customHeight="1">
      <c r="B4071" s="21"/>
    </row>
    <row r="4072" ht="15.75" customHeight="1">
      <c r="B4072" s="21"/>
    </row>
    <row r="4073" ht="15.75" customHeight="1">
      <c r="B4073" s="21"/>
    </row>
    <row r="4074" ht="15.75" customHeight="1">
      <c r="B4074" s="21"/>
    </row>
    <row r="4075" ht="15.75" customHeight="1">
      <c r="B4075" s="21"/>
    </row>
    <row r="4076" ht="15.75" customHeight="1">
      <c r="B4076" s="21"/>
    </row>
    <row r="4077" ht="15.75" customHeight="1">
      <c r="B4077" s="21"/>
    </row>
    <row r="4078" ht="15.75" customHeight="1">
      <c r="B4078" s="21"/>
    </row>
    <row r="4079" ht="15.75" customHeight="1">
      <c r="B4079" s="21"/>
    </row>
    <row r="4080" ht="15.75" customHeight="1">
      <c r="B4080" s="21"/>
    </row>
    <row r="4081" ht="15.75" customHeight="1">
      <c r="B4081" s="21"/>
    </row>
    <row r="4082" ht="15.75" customHeight="1">
      <c r="B4082" s="21"/>
    </row>
    <row r="4083" ht="15.75" customHeight="1">
      <c r="B4083" s="21"/>
    </row>
    <row r="4084" ht="15.75" customHeight="1">
      <c r="B4084" s="21"/>
    </row>
    <row r="4085" ht="15.75" customHeight="1">
      <c r="B4085" s="21"/>
    </row>
    <row r="4086" ht="15.75" customHeight="1">
      <c r="B4086" s="21"/>
    </row>
    <row r="4087" ht="15.75" customHeight="1">
      <c r="B4087" s="21"/>
    </row>
    <row r="4088" ht="15.75" customHeight="1">
      <c r="B4088" s="21"/>
    </row>
    <row r="4089" ht="15.75" customHeight="1">
      <c r="B4089" s="21"/>
    </row>
    <row r="4090" ht="15.75" customHeight="1">
      <c r="B4090" s="21"/>
    </row>
    <row r="4091" ht="15.75" customHeight="1">
      <c r="B4091" s="21"/>
    </row>
    <row r="4092" ht="15.75" customHeight="1">
      <c r="B4092" s="21"/>
    </row>
    <row r="4093" ht="15.75" customHeight="1">
      <c r="B4093" s="21"/>
    </row>
    <row r="4094" ht="15.75" customHeight="1">
      <c r="B4094" s="21"/>
    </row>
    <row r="4095" ht="15.75" customHeight="1">
      <c r="B4095" s="21"/>
    </row>
    <row r="4096" ht="15.75" customHeight="1">
      <c r="B4096" s="21"/>
    </row>
    <row r="4097" ht="15.75" customHeight="1">
      <c r="B4097" s="21"/>
    </row>
    <row r="4098" ht="15.75" customHeight="1">
      <c r="B4098" s="21"/>
    </row>
    <row r="4099" ht="15.75" customHeight="1">
      <c r="B4099" s="21"/>
    </row>
    <row r="4100" ht="15.75" customHeight="1">
      <c r="B4100" s="21"/>
    </row>
    <row r="4101" ht="15.75" customHeight="1">
      <c r="B4101" s="21"/>
    </row>
    <row r="4102" ht="15.75" customHeight="1">
      <c r="B4102" s="21"/>
    </row>
    <row r="4103" ht="15.75" customHeight="1">
      <c r="B4103" s="21"/>
    </row>
    <row r="4104" ht="15.75" customHeight="1">
      <c r="B4104" s="21"/>
    </row>
    <row r="4105" ht="15.75" customHeight="1">
      <c r="B4105" s="21"/>
    </row>
    <row r="4106" ht="15.75" customHeight="1">
      <c r="B4106" s="21"/>
    </row>
    <row r="4107" ht="15.75" customHeight="1">
      <c r="B4107" s="21"/>
    </row>
    <row r="4108" ht="15.75" customHeight="1">
      <c r="B4108" s="21"/>
    </row>
    <row r="4109" ht="15.75" customHeight="1">
      <c r="B4109" s="21"/>
    </row>
    <row r="4110" ht="15.75" customHeight="1">
      <c r="B4110" s="21"/>
    </row>
    <row r="4111" ht="15.75" customHeight="1">
      <c r="B4111" s="21"/>
    </row>
    <row r="4112" ht="15.75" customHeight="1">
      <c r="B4112" s="21"/>
    </row>
    <row r="4113" ht="15.75" customHeight="1">
      <c r="B4113" s="21"/>
    </row>
    <row r="4114" ht="15.75" customHeight="1">
      <c r="B4114" s="21"/>
    </row>
    <row r="4115" ht="15.75" customHeight="1">
      <c r="B4115" s="21"/>
    </row>
    <row r="4116" ht="15.75" customHeight="1">
      <c r="B4116" s="21"/>
    </row>
    <row r="4117" ht="15.75" customHeight="1">
      <c r="B4117" s="21"/>
    </row>
    <row r="4118" ht="15.75" customHeight="1">
      <c r="B4118" s="21"/>
    </row>
    <row r="4119" ht="15.75" customHeight="1">
      <c r="B4119" s="21"/>
    </row>
    <row r="4120" ht="15.75" customHeight="1">
      <c r="B4120" s="21"/>
    </row>
    <row r="4121" ht="15.75" customHeight="1">
      <c r="B4121" s="21"/>
    </row>
    <row r="4122" ht="15.75" customHeight="1">
      <c r="B4122" s="21"/>
    </row>
    <row r="4123" ht="15.75" customHeight="1">
      <c r="B4123" s="21"/>
    </row>
    <row r="4124" ht="15.75" customHeight="1">
      <c r="B4124" s="21"/>
    </row>
    <row r="4125" ht="15.75" customHeight="1">
      <c r="B4125" s="21"/>
    </row>
    <row r="4126" ht="15.75" customHeight="1">
      <c r="B4126" s="21"/>
    </row>
    <row r="4127" ht="15.75" customHeight="1">
      <c r="B4127" s="21"/>
    </row>
    <row r="4128" ht="15.75" customHeight="1">
      <c r="B4128" s="21"/>
    </row>
    <row r="4129" ht="15.75" customHeight="1">
      <c r="B4129" s="21"/>
    </row>
    <row r="4130" ht="15.75" customHeight="1">
      <c r="B4130" s="21"/>
    </row>
    <row r="4131" ht="15.75" customHeight="1">
      <c r="B4131" s="21"/>
    </row>
    <row r="4132" ht="15.75" customHeight="1">
      <c r="B4132" s="21"/>
    </row>
    <row r="4133" ht="15.75" customHeight="1">
      <c r="B4133" s="21"/>
    </row>
    <row r="4134" ht="15.75" customHeight="1">
      <c r="B4134" s="21"/>
    </row>
    <row r="4135" ht="15.75" customHeight="1">
      <c r="B4135" s="21"/>
    </row>
    <row r="4136" ht="15.75" customHeight="1">
      <c r="B4136" s="21"/>
    </row>
    <row r="4137" ht="15.75" customHeight="1">
      <c r="B4137" s="21"/>
    </row>
    <row r="4138" ht="15.75" customHeight="1">
      <c r="B4138" s="21"/>
    </row>
    <row r="4139" ht="15.75" customHeight="1">
      <c r="B4139" s="21"/>
    </row>
    <row r="4140" ht="15.75" customHeight="1">
      <c r="B4140" s="21"/>
    </row>
    <row r="4141" ht="15.75" customHeight="1">
      <c r="B4141" s="21"/>
    </row>
    <row r="4142" ht="15.75" customHeight="1">
      <c r="B4142" s="21"/>
    </row>
    <row r="4143" ht="15.75" customHeight="1">
      <c r="B4143" s="21"/>
    </row>
    <row r="4144" ht="15.75" customHeight="1">
      <c r="B4144" s="21"/>
    </row>
    <row r="4145" ht="15.75" customHeight="1">
      <c r="B4145" s="21"/>
    </row>
    <row r="4146" ht="15.75" customHeight="1">
      <c r="B4146" s="21"/>
    </row>
    <row r="4147" ht="15.75" customHeight="1">
      <c r="B4147" s="21"/>
    </row>
    <row r="4148" ht="15.75" customHeight="1">
      <c r="B4148" s="21"/>
    </row>
    <row r="4149" ht="15.75" customHeight="1">
      <c r="B4149" s="21"/>
    </row>
    <row r="4150" ht="15.75" customHeight="1">
      <c r="B4150" s="21"/>
    </row>
    <row r="4151" ht="15.75" customHeight="1">
      <c r="B4151" s="21"/>
    </row>
    <row r="4152" ht="15.75" customHeight="1">
      <c r="B4152" s="21"/>
    </row>
    <row r="4153" ht="15.75" customHeight="1">
      <c r="B4153" s="21"/>
    </row>
    <row r="4154" ht="15.75" customHeight="1">
      <c r="B4154" s="21"/>
    </row>
    <row r="4155" ht="15.75" customHeight="1">
      <c r="B4155" s="21"/>
    </row>
    <row r="4156" ht="15.75" customHeight="1">
      <c r="B4156" s="21"/>
    </row>
    <row r="4157" ht="15.75" customHeight="1">
      <c r="B4157" s="21"/>
    </row>
    <row r="4158" ht="15.75" customHeight="1">
      <c r="B4158" s="21"/>
    </row>
    <row r="4159" ht="15.75" customHeight="1">
      <c r="B4159" s="21"/>
    </row>
    <row r="4160" ht="15.75" customHeight="1">
      <c r="B4160" s="21"/>
    </row>
    <row r="4161" ht="15.75" customHeight="1">
      <c r="B4161" s="21"/>
    </row>
    <row r="4162" ht="15.75" customHeight="1">
      <c r="B4162" s="21"/>
    </row>
    <row r="4163" ht="15.75" customHeight="1">
      <c r="B4163" s="21"/>
    </row>
    <row r="4164" ht="15.75" customHeight="1">
      <c r="B4164" s="21"/>
    </row>
    <row r="4165" ht="15.75" customHeight="1">
      <c r="B4165" s="21"/>
    </row>
    <row r="4166" ht="15.75" customHeight="1">
      <c r="B4166" s="21"/>
    </row>
    <row r="4167" ht="15.75" customHeight="1">
      <c r="B4167" s="21"/>
    </row>
    <row r="4168" ht="15.75" customHeight="1">
      <c r="B4168" s="21"/>
    </row>
    <row r="4169" ht="15.75" customHeight="1">
      <c r="B4169" s="21"/>
    </row>
    <row r="4170" ht="15.75" customHeight="1">
      <c r="B4170" s="21"/>
    </row>
    <row r="4171" ht="15.75" customHeight="1">
      <c r="B4171" s="21"/>
    </row>
    <row r="4172" ht="15.75" customHeight="1">
      <c r="B4172" s="21"/>
    </row>
    <row r="4173" ht="15.75" customHeight="1">
      <c r="B4173" s="21"/>
    </row>
    <row r="4174" ht="15.75" customHeight="1">
      <c r="B4174" s="21"/>
    </row>
    <row r="4175" ht="15.75" customHeight="1">
      <c r="B4175" s="21"/>
    </row>
    <row r="4176" ht="15.75" customHeight="1">
      <c r="B4176" s="21"/>
    </row>
    <row r="4177" ht="15.75" customHeight="1">
      <c r="B4177" s="21"/>
    </row>
    <row r="4178" ht="15.75" customHeight="1">
      <c r="B4178" s="21"/>
    </row>
    <row r="4179" ht="15.75" customHeight="1">
      <c r="B4179" s="21"/>
    </row>
    <row r="4180" ht="15.75" customHeight="1">
      <c r="B4180" s="21"/>
    </row>
    <row r="4181" ht="15.75" customHeight="1">
      <c r="B4181" s="21"/>
    </row>
    <row r="4182" ht="15.75" customHeight="1">
      <c r="B4182" s="21"/>
    </row>
    <row r="4183" ht="15.75" customHeight="1">
      <c r="B4183" s="21"/>
    </row>
    <row r="4184" ht="15.75" customHeight="1">
      <c r="B4184" s="21"/>
    </row>
    <row r="4185" ht="15.75" customHeight="1">
      <c r="B4185" s="21"/>
    </row>
    <row r="4186" ht="15.75" customHeight="1">
      <c r="B4186" s="21"/>
    </row>
    <row r="4187" ht="15.75" customHeight="1">
      <c r="B4187" s="21"/>
    </row>
    <row r="4188" ht="15.75" customHeight="1">
      <c r="B4188" s="21"/>
    </row>
    <row r="4189" ht="15.75" customHeight="1">
      <c r="B4189" s="21"/>
    </row>
    <row r="4190" ht="15.75" customHeight="1">
      <c r="B4190" s="21"/>
    </row>
    <row r="4191" ht="15.75" customHeight="1">
      <c r="B4191" s="21"/>
    </row>
    <row r="4192" ht="15.75" customHeight="1">
      <c r="B4192" s="21"/>
    </row>
    <row r="4193" ht="15.75" customHeight="1">
      <c r="B4193" s="21"/>
    </row>
    <row r="4194" ht="15.75" customHeight="1">
      <c r="B4194" s="21"/>
    </row>
    <row r="4195" ht="15.75" customHeight="1">
      <c r="B4195" s="21"/>
    </row>
    <row r="4196" ht="15.75" customHeight="1">
      <c r="B4196" s="21"/>
    </row>
    <row r="4197" ht="15.75" customHeight="1">
      <c r="B4197" s="21"/>
    </row>
    <row r="4198" ht="15.75" customHeight="1">
      <c r="B4198" s="21"/>
    </row>
    <row r="4199" ht="15.75" customHeight="1">
      <c r="B4199" s="21"/>
    </row>
    <row r="4200" ht="15.75" customHeight="1">
      <c r="B4200" s="21"/>
    </row>
    <row r="4201" ht="15.75" customHeight="1">
      <c r="B4201" s="21"/>
    </row>
    <row r="4202" ht="15.75" customHeight="1">
      <c r="B4202" s="21"/>
    </row>
    <row r="4203" ht="15.75" customHeight="1">
      <c r="B4203" s="21"/>
    </row>
    <row r="4204" ht="15.75" customHeight="1">
      <c r="B4204" s="21"/>
    </row>
    <row r="4205" ht="15.75" customHeight="1">
      <c r="B4205" s="21"/>
    </row>
    <row r="4206" ht="15.75" customHeight="1">
      <c r="B4206" s="21"/>
    </row>
    <row r="4207" ht="15.75" customHeight="1">
      <c r="B4207" s="21"/>
    </row>
    <row r="4208" ht="15.75" customHeight="1">
      <c r="B4208" s="21"/>
    </row>
    <row r="4209" ht="15.75" customHeight="1">
      <c r="B4209" s="21"/>
    </row>
    <row r="4210" ht="15.75" customHeight="1">
      <c r="B4210" s="21"/>
    </row>
    <row r="4211" ht="15.75" customHeight="1">
      <c r="B4211" s="21"/>
    </row>
    <row r="4212" ht="15.75" customHeight="1">
      <c r="B4212" s="21"/>
    </row>
    <row r="4213" ht="15.75" customHeight="1">
      <c r="B4213" s="21"/>
    </row>
    <row r="4214" ht="15.75" customHeight="1">
      <c r="B4214" s="21"/>
    </row>
    <row r="4215" ht="15.75" customHeight="1">
      <c r="B4215" s="21"/>
    </row>
    <row r="4216" ht="15.75" customHeight="1">
      <c r="B4216" s="21"/>
    </row>
    <row r="4217" ht="15.75" customHeight="1">
      <c r="B4217" s="21"/>
    </row>
    <row r="4218" ht="15.75" customHeight="1">
      <c r="B4218" s="21"/>
    </row>
    <row r="4219" ht="15.75" customHeight="1">
      <c r="B4219" s="21"/>
    </row>
    <row r="4220" ht="15.75" customHeight="1">
      <c r="B4220" s="21"/>
    </row>
    <row r="4221" ht="15.75" customHeight="1">
      <c r="B4221" s="21"/>
    </row>
    <row r="4222" ht="15.75" customHeight="1">
      <c r="B4222" s="21"/>
    </row>
    <row r="4223" ht="15.75" customHeight="1">
      <c r="B4223" s="21"/>
    </row>
    <row r="4224" ht="15.75" customHeight="1">
      <c r="B4224" s="21"/>
    </row>
    <row r="4225" ht="15.75" customHeight="1">
      <c r="B4225" s="21"/>
    </row>
    <row r="4226" ht="15.75" customHeight="1">
      <c r="B4226" s="21"/>
    </row>
    <row r="4227" ht="15.75" customHeight="1">
      <c r="B4227" s="21"/>
    </row>
    <row r="4228" ht="15.75" customHeight="1">
      <c r="B4228" s="21"/>
    </row>
    <row r="4229" ht="15.75" customHeight="1">
      <c r="B4229" s="21"/>
    </row>
    <row r="4230" ht="15.75" customHeight="1">
      <c r="B4230" s="21"/>
    </row>
    <row r="4231" ht="15.75" customHeight="1">
      <c r="B4231" s="21"/>
    </row>
    <row r="4232" ht="15.75" customHeight="1">
      <c r="B4232" s="21"/>
    </row>
    <row r="4233" ht="15.75" customHeight="1">
      <c r="B4233" s="21"/>
    </row>
    <row r="4234" ht="15.75" customHeight="1">
      <c r="B4234" s="21"/>
    </row>
    <row r="4235" ht="15.75" customHeight="1">
      <c r="B4235" s="21"/>
    </row>
    <row r="4236" ht="15.75" customHeight="1">
      <c r="B4236" s="21"/>
    </row>
    <row r="4237" ht="15.75" customHeight="1">
      <c r="B4237" s="21"/>
    </row>
    <row r="4238" ht="15.75" customHeight="1">
      <c r="B4238" s="21"/>
    </row>
    <row r="4239" ht="15.75" customHeight="1">
      <c r="B4239" s="21"/>
    </row>
    <row r="4240" ht="15.75" customHeight="1">
      <c r="B4240" s="21"/>
    </row>
    <row r="4241" ht="15.75" customHeight="1">
      <c r="B4241" s="21"/>
    </row>
    <row r="4242" ht="15.75" customHeight="1">
      <c r="B4242" s="21"/>
    </row>
    <row r="4243" ht="15.75" customHeight="1">
      <c r="B4243" s="21"/>
    </row>
    <row r="4244" ht="15.75" customHeight="1">
      <c r="B4244" s="21"/>
    </row>
    <row r="4245" ht="15.75" customHeight="1">
      <c r="B4245" s="21"/>
    </row>
    <row r="4246" ht="15.75" customHeight="1">
      <c r="B4246" s="21"/>
    </row>
    <row r="4247" ht="15.75" customHeight="1">
      <c r="B4247" s="21"/>
    </row>
    <row r="4248" ht="15.75" customHeight="1">
      <c r="B4248" s="21"/>
    </row>
    <row r="4249" ht="15.75" customHeight="1">
      <c r="B4249" s="21"/>
    </row>
    <row r="4250" ht="15.75" customHeight="1">
      <c r="B4250" s="21"/>
    </row>
    <row r="4251" ht="15.75" customHeight="1">
      <c r="B4251" s="21"/>
    </row>
    <row r="4252" ht="15.75" customHeight="1">
      <c r="B4252" s="21"/>
    </row>
    <row r="4253" ht="15.75" customHeight="1">
      <c r="B4253" s="21"/>
    </row>
    <row r="4254" ht="15.75" customHeight="1">
      <c r="B4254" s="21"/>
    </row>
    <row r="4255" ht="15.75" customHeight="1">
      <c r="B4255" s="21"/>
    </row>
    <row r="4256" ht="15.75" customHeight="1">
      <c r="B4256" s="21"/>
    </row>
    <row r="4257" ht="15.75" customHeight="1">
      <c r="B4257" s="21"/>
    </row>
    <row r="4258" ht="15.75" customHeight="1">
      <c r="B4258" s="21"/>
    </row>
    <row r="4259" ht="15.75" customHeight="1">
      <c r="B4259" s="21"/>
    </row>
    <row r="4260" ht="15.75" customHeight="1">
      <c r="B4260" s="21"/>
    </row>
    <row r="4261" ht="15.75" customHeight="1">
      <c r="B4261" s="21"/>
    </row>
    <row r="4262" ht="15.75" customHeight="1">
      <c r="B4262" s="21"/>
    </row>
    <row r="4263" ht="15.75" customHeight="1">
      <c r="B4263" s="21"/>
    </row>
    <row r="4264" ht="15.75" customHeight="1">
      <c r="B4264" s="21"/>
    </row>
    <row r="4265" ht="15.75" customHeight="1">
      <c r="B4265" s="21"/>
    </row>
    <row r="4266" ht="15.75" customHeight="1">
      <c r="B4266" s="21"/>
    </row>
    <row r="4267" ht="15.75" customHeight="1">
      <c r="B4267" s="21"/>
    </row>
    <row r="4268" ht="15.75" customHeight="1">
      <c r="B4268" s="21"/>
    </row>
    <row r="4269" ht="15.75" customHeight="1">
      <c r="B4269" s="21"/>
    </row>
    <row r="4270" ht="15.75" customHeight="1">
      <c r="B4270" s="21"/>
    </row>
    <row r="4271" ht="15.75" customHeight="1">
      <c r="B4271" s="21"/>
    </row>
    <row r="4272" ht="15.75" customHeight="1">
      <c r="B4272" s="21"/>
    </row>
    <row r="4273" ht="15.75" customHeight="1">
      <c r="B4273" s="21"/>
    </row>
    <row r="4274" ht="15.75" customHeight="1">
      <c r="B4274" s="21"/>
    </row>
    <row r="4275" ht="15.75" customHeight="1">
      <c r="B4275" s="21"/>
    </row>
    <row r="4276" ht="15.75" customHeight="1">
      <c r="B4276" s="21"/>
    </row>
    <row r="4277" ht="15.75" customHeight="1">
      <c r="B4277" s="21"/>
    </row>
    <row r="4278" ht="15.75" customHeight="1">
      <c r="B4278" s="21"/>
    </row>
    <row r="4279" ht="15.75" customHeight="1">
      <c r="B4279" s="21"/>
    </row>
    <row r="4280" ht="15.75" customHeight="1">
      <c r="B4280" s="21"/>
    </row>
    <row r="4281" ht="15.75" customHeight="1">
      <c r="B4281" s="21"/>
    </row>
    <row r="4282" ht="15.75" customHeight="1">
      <c r="B4282" s="21"/>
    </row>
    <row r="4283" ht="15.75" customHeight="1">
      <c r="B4283" s="21"/>
    </row>
    <row r="4284" ht="15.75" customHeight="1">
      <c r="B4284" s="21"/>
    </row>
    <row r="4285" ht="15.75" customHeight="1">
      <c r="B4285" s="21"/>
    </row>
    <row r="4286" ht="15.75" customHeight="1">
      <c r="B4286" s="21"/>
    </row>
    <row r="4287" ht="15.75" customHeight="1">
      <c r="B4287" s="21"/>
    </row>
    <row r="4288" ht="15.75" customHeight="1">
      <c r="B4288" s="21"/>
    </row>
    <row r="4289" ht="15.75" customHeight="1">
      <c r="B4289" s="21"/>
    </row>
    <row r="4290" ht="15.75" customHeight="1">
      <c r="B4290" s="21"/>
    </row>
    <row r="4291" ht="15.75" customHeight="1">
      <c r="B4291" s="21"/>
    </row>
    <row r="4292" ht="15.75" customHeight="1">
      <c r="B4292" s="21"/>
    </row>
    <row r="4293" ht="15.75" customHeight="1">
      <c r="B4293" s="21"/>
    </row>
    <row r="4294" ht="15.75" customHeight="1">
      <c r="B4294" s="21"/>
    </row>
    <row r="4295" ht="15.75" customHeight="1">
      <c r="B4295" s="21"/>
    </row>
    <row r="4296" ht="15.75" customHeight="1">
      <c r="B4296" s="21"/>
    </row>
    <row r="4297" ht="15.75" customHeight="1">
      <c r="B4297" s="21"/>
    </row>
    <row r="4298" ht="15.75" customHeight="1">
      <c r="B4298" s="21"/>
    </row>
    <row r="4299" ht="15.75" customHeight="1">
      <c r="B4299" s="21"/>
    </row>
    <row r="4300" ht="15.75" customHeight="1">
      <c r="B4300" s="21"/>
    </row>
    <row r="4301" ht="15.75" customHeight="1">
      <c r="B4301" s="21"/>
    </row>
    <row r="4302" ht="15.75" customHeight="1">
      <c r="B4302" s="21"/>
    </row>
    <row r="4303" ht="15.75" customHeight="1">
      <c r="B4303" s="21"/>
    </row>
    <row r="4304" ht="15.75" customHeight="1">
      <c r="B4304" s="21"/>
    </row>
    <row r="4305" ht="15.75" customHeight="1">
      <c r="B4305" s="21"/>
    </row>
    <row r="4306" ht="15.75" customHeight="1">
      <c r="B4306" s="21"/>
    </row>
    <row r="4307" ht="15.75" customHeight="1">
      <c r="B4307" s="21"/>
    </row>
    <row r="4308" ht="15.75" customHeight="1">
      <c r="B4308" s="21"/>
    </row>
    <row r="4309" ht="15.75" customHeight="1">
      <c r="B4309" s="21"/>
    </row>
    <row r="4310" ht="15.75" customHeight="1">
      <c r="B4310" s="21"/>
    </row>
    <row r="4311" ht="15.75" customHeight="1">
      <c r="B4311" s="21"/>
    </row>
    <row r="4312" ht="15.75" customHeight="1">
      <c r="B4312" s="21"/>
    </row>
    <row r="4313" ht="15.75" customHeight="1">
      <c r="B4313" s="21"/>
    </row>
    <row r="4314" ht="15.75" customHeight="1">
      <c r="B4314" s="21"/>
    </row>
    <row r="4315" ht="15.75" customHeight="1">
      <c r="B4315" s="21"/>
    </row>
    <row r="4316" ht="15.75" customHeight="1">
      <c r="B4316" s="21"/>
    </row>
    <row r="4317" ht="15.75" customHeight="1">
      <c r="B4317" s="21"/>
    </row>
    <row r="4318" ht="15.75" customHeight="1">
      <c r="B4318" s="21"/>
    </row>
    <row r="4319" ht="15.75" customHeight="1">
      <c r="B4319" s="21"/>
    </row>
    <row r="4320" ht="15.75" customHeight="1">
      <c r="B4320" s="21"/>
    </row>
    <row r="4321" ht="15.75" customHeight="1">
      <c r="B4321" s="21"/>
    </row>
    <row r="4322" ht="15.75" customHeight="1">
      <c r="B4322" s="21"/>
    </row>
    <row r="4323" ht="15.75" customHeight="1">
      <c r="B4323" s="21"/>
    </row>
    <row r="4324" ht="15.75" customHeight="1">
      <c r="B4324" s="21"/>
    </row>
    <row r="4325" ht="15.75" customHeight="1">
      <c r="B4325" s="21"/>
    </row>
    <row r="4326" ht="15.75" customHeight="1">
      <c r="B4326" s="21"/>
    </row>
    <row r="4327" ht="15.75" customHeight="1">
      <c r="B4327" s="21"/>
    </row>
    <row r="4328" ht="15.75" customHeight="1">
      <c r="B4328" s="21"/>
    </row>
    <row r="4329" ht="15.75" customHeight="1">
      <c r="B4329" s="21"/>
    </row>
    <row r="4330" ht="15.75" customHeight="1">
      <c r="B4330" s="21"/>
    </row>
    <row r="4331" ht="15.75" customHeight="1">
      <c r="B4331" s="21"/>
    </row>
    <row r="4332" ht="15.75" customHeight="1">
      <c r="B4332" s="21"/>
    </row>
    <row r="4333" ht="15.75" customHeight="1">
      <c r="B4333" s="21"/>
    </row>
    <row r="4334" ht="15.75" customHeight="1">
      <c r="B4334" s="21"/>
    </row>
    <row r="4335" ht="15.75" customHeight="1">
      <c r="B4335" s="21"/>
    </row>
    <row r="4336" ht="15.75" customHeight="1">
      <c r="B4336" s="21"/>
    </row>
    <row r="4337" ht="15.75" customHeight="1">
      <c r="B4337" s="21"/>
    </row>
    <row r="4338" ht="15.75" customHeight="1">
      <c r="B4338" s="21"/>
    </row>
    <row r="4339" ht="15.75" customHeight="1">
      <c r="B4339" s="21"/>
    </row>
    <row r="4340" ht="15.75" customHeight="1">
      <c r="B4340" s="21"/>
    </row>
    <row r="4341" ht="15.75" customHeight="1">
      <c r="B4341" s="21"/>
    </row>
    <row r="4342" ht="15.75" customHeight="1">
      <c r="B4342" s="21"/>
    </row>
    <row r="4343" ht="15.75" customHeight="1">
      <c r="B4343" s="21"/>
    </row>
    <row r="4344" ht="15.75" customHeight="1">
      <c r="B4344" s="21"/>
    </row>
    <row r="4345" ht="15.75" customHeight="1">
      <c r="B4345" s="21"/>
    </row>
    <row r="4346" ht="15.75" customHeight="1">
      <c r="B4346" s="21"/>
    </row>
    <row r="4347" ht="15.75" customHeight="1">
      <c r="B4347" s="21"/>
    </row>
    <row r="4348" ht="15.75" customHeight="1">
      <c r="B4348" s="21"/>
    </row>
    <row r="4349" ht="15.75" customHeight="1">
      <c r="B4349" s="21"/>
    </row>
    <row r="4350" ht="15.75" customHeight="1">
      <c r="B4350" s="21"/>
    </row>
    <row r="4351" ht="15.75" customHeight="1">
      <c r="B4351" s="21"/>
    </row>
    <row r="4352" ht="15.75" customHeight="1">
      <c r="B4352" s="21"/>
    </row>
    <row r="4353" ht="15.75" customHeight="1">
      <c r="B4353" s="21"/>
    </row>
    <row r="4354" ht="15.75" customHeight="1">
      <c r="B4354" s="21"/>
    </row>
    <row r="4355" ht="15.75" customHeight="1">
      <c r="B4355" s="21"/>
    </row>
    <row r="4356" ht="15.75" customHeight="1">
      <c r="B4356" s="21"/>
    </row>
    <row r="4357" ht="15.75" customHeight="1">
      <c r="B4357" s="21"/>
    </row>
    <row r="4358" ht="15.75" customHeight="1">
      <c r="B4358" s="21"/>
    </row>
    <row r="4359" ht="15.75" customHeight="1">
      <c r="B4359" s="21"/>
    </row>
    <row r="4360" ht="15.75" customHeight="1">
      <c r="B4360" s="21"/>
    </row>
    <row r="4361" ht="15.75" customHeight="1">
      <c r="B4361" s="21"/>
    </row>
    <row r="4362" ht="15.75" customHeight="1">
      <c r="B4362" s="21"/>
    </row>
    <row r="4363" ht="15.75" customHeight="1">
      <c r="B4363" s="21"/>
    </row>
    <row r="4364" ht="15.75" customHeight="1">
      <c r="B4364" s="21"/>
    </row>
    <row r="4365" ht="15.75" customHeight="1">
      <c r="B4365" s="21"/>
    </row>
    <row r="4366" ht="15.75" customHeight="1">
      <c r="B4366" s="21"/>
    </row>
    <row r="4367" ht="15.75" customHeight="1">
      <c r="B4367" s="21"/>
    </row>
    <row r="4368" ht="15.75" customHeight="1">
      <c r="B4368" s="21"/>
    </row>
    <row r="4369" ht="15.75" customHeight="1">
      <c r="B4369" s="21"/>
    </row>
    <row r="4370" ht="15.75" customHeight="1">
      <c r="B4370" s="21"/>
    </row>
    <row r="4371" ht="15.75" customHeight="1">
      <c r="B4371" s="21"/>
    </row>
    <row r="4372" ht="15.75" customHeight="1">
      <c r="B4372" s="21"/>
    </row>
    <row r="4373" ht="15.75" customHeight="1">
      <c r="B4373" s="21"/>
    </row>
    <row r="4374" ht="15.75" customHeight="1">
      <c r="B4374" s="21"/>
    </row>
    <row r="4375" ht="15.75" customHeight="1">
      <c r="B4375" s="21"/>
    </row>
    <row r="4376" ht="15.75" customHeight="1">
      <c r="B4376" s="21"/>
    </row>
    <row r="4377" ht="15.75" customHeight="1">
      <c r="B4377" s="21"/>
    </row>
    <row r="4378" ht="15.75" customHeight="1">
      <c r="B4378" s="21"/>
    </row>
    <row r="4379" ht="15.75" customHeight="1">
      <c r="B4379" s="21"/>
    </row>
    <row r="4380" ht="15.75" customHeight="1">
      <c r="B4380" s="21"/>
    </row>
    <row r="4381" ht="15.75" customHeight="1">
      <c r="B4381" s="21"/>
    </row>
    <row r="4382" ht="15.75" customHeight="1">
      <c r="B4382" s="21"/>
    </row>
    <row r="4383" ht="15.75" customHeight="1">
      <c r="B4383" s="21"/>
    </row>
    <row r="4384" ht="15.75" customHeight="1">
      <c r="B4384" s="21"/>
    </row>
    <row r="4385" ht="15.75" customHeight="1">
      <c r="B4385" s="21"/>
    </row>
    <row r="4386" ht="15.75" customHeight="1">
      <c r="B4386" s="21"/>
    </row>
    <row r="4387" ht="15.75" customHeight="1">
      <c r="B4387" s="21"/>
    </row>
    <row r="4388" ht="15.75" customHeight="1">
      <c r="B4388" s="21"/>
    </row>
    <row r="4389" ht="15.75" customHeight="1">
      <c r="B4389" s="21"/>
    </row>
    <row r="4390" ht="15.75" customHeight="1">
      <c r="B4390" s="21"/>
    </row>
    <row r="4391" ht="15.75" customHeight="1">
      <c r="B4391" s="21"/>
    </row>
    <row r="4392" ht="15.75" customHeight="1">
      <c r="B4392" s="21"/>
    </row>
    <row r="4393" ht="15.75" customHeight="1">
      <c r="B4393" s="21"/>
    </row>
    <row r="4394" ht="15.75" customHeight="1">
      <c r="B4394" s="21"/>
    </row>
    <row r="4395" ht="15.75" customHeight="1">
      <c r="B4395" s="21"/>
    </row>
    <row r="4396" ht="15.75" customHeight="1">
      <c r="B4396" s="21"/>
    </row>
    <row r="4397" ht="15.75" customHeight="1">
      <c r="B4397" s="21"/>
    </row>
    <row r="4398" ht="15.75" customHeight="1">
      <c r="B4398" s="21"/>
    </row>
    <row r="4399" ht="15.75" customHeight="1">
      <c r="B4399" s="21"/>
    </row>
    <row r="4400" ht="15.75" customHeight="1">
      <c r="B4400" s="21"/>
    </row>
    <row r="4401" ht="15.75" customHeight="1">
      <c r="B4401" s="21"/>
    </row>
    <row r="4402" ht="15.75" customHeight="1">
      <c r="B4402" s="21"/>
    </row>
    <row r="4403" ht="15.75" customHeight="1">
      <c r="B4403" s="21"/>
    </row>
    <row r="4404" ht="15.75" customHeight="1">
      <c r="B4404" s="21"/>
    </row>
    <row r="4405" ht="15.75" customHeight="1">
      <c r="B4405" s="21"/>
    </row>
    <row r="4406" ht="15.75" customHeight="1">
      <c r="B4406" s="21"/>
    </row>
    <row r="4407" ht="15.75" customHeight="1">
      <c r="B4407" s="21"/>
    </row>
    <row r="4408" ht="15.75" customHeight="1">
      <c r="B4408" s="21"/>
    </row>
    <row r="4409" ht="15.75" customHeight="1">
      <c r="B4409" s="21"/>
    </row>
    <row r="4410" ht="15.75" customHeight="1">
      <c r="B4410" s="21"/>
    </row>
    <row r="4411" ht="15.75" customHeight="1">
      <c r="B4411" s="21"/>
    </row>
    <row r="4412" ht="15.75" customHeight="1">
      <c r="B4412" s="21"/>
    </row>
    <row r="4413" ht="15.75" customHeight="1">
      <c r="B4413" s="21"/>
    </row>
    <row r="4414" ht="15.75" customHeight="1">
      <c r="B4414" s="21"/>
    </row>
    <row r="4415" ht="15.75" customHeight="1">
      <c r="B4415" s="21"/>
    </row>
    <row r="4416" ht="15.75" customHeight="1">
      <c r="B4416" s="21"/>
    </row>
    <row r="4417" ht="15.75" customHeight="1">
      <c r="B4417" s="21"/>
    </row>
    <row r="4418" ht="15.75" customHeight="1">
      <c r="B4418" s="21"/>
    </row>
    <row r="4419" ht="15.75" customHeight="1">
      <c r="B4419" s="21"/>
    </row>
    <row r="4420" ht="15.75" customHeight="1">
      <c r="B4420" s="21"/>
    </row>
    <row r="4421" ht="15.75" customHeight="1">
      <c r="B4421" s="21"/>
    </row>
    <row r="4422" ht="15.75" customHeight="1">
      <c r="B4422" s="21"/>
    </row>
    <row r="4423" ht="15.75" customHeight="1">
      <c r="B4423" s="21"/>
    </row>
    <row r="4424" ht="15.75" customHeight="1">
      <c r="B4424" s="21"/>
    </row>
    <row r="4425" ht="15.75" customHeight="1">
      <c r="B4425" s="21"/>
    </row>
    <row r="4426" ht="15.75" customHeight="1">
      <c r="B4426" s="21"/>
    </row>
    <row r="4427" ht="15.75" customHeight="1">
      <c r="B4427" s="21"/>
    </row>
    <row r="4428" ht="15.75" customHeight="1">
      <c r="B4428" s="21"/>
    </row>
    <row r="4429" ht="15.75" customHeight="1">
      <c r="B4429" s="21"/>
    </row>
    <row r="4430" ht="15.75" customHeight="1">
      <c r="B4430" s="21"/>
    </row>
    <row r="4431" ht="15.75" customHeight="1">
      <c r="B4431" s="21"/>
    </row>
    <row r="4432" ht="15.75" customHeight="1">
      <c r="B4432" s="21"/>
    </row>
    <row r="4433" ht="15.75" customHeight="1">
      <c r="B4433" s="21"/>
    </row>
    <row r="4434" ht="15.75" customHeight="1">
      <c r="B4434" s="21"/>
    </row>
    <row r="4435" ht="15.75" customHeight="1">
      <c r="B4435" s="21"/>
    </row>
    <row r="4436" ht="15.75" customHeight="1">
      <c r="B4436" s="21"/>
    </row>
    <row r="4437" ht="15.75" customHeight="1">
      <c r="B4437" s="21"/>
    </row>
    <row r="4438" ht="15.75" customHeight="1">
      <c r="B4438" s="21"/>
    </row>
    <row r="4439" ht="15.75" customHeight="1">
      <c r="B4439" s="21"/>
    </row>
    <row r="4440" ht="15.75" customHeight="1">
      <c r="B4440" s="21"/>
    </row>
    <row r="4441" ht="15.75" customHeight="1">
      <c r="B4441" s="21"/>
    </row>
    <row r="4442" ht="15.75" customHeight="1">
      <c r="B4442" s="21"/>
    </row>
    <row r="4443" ht="15.75" customHeight="1">
      <c r="B4443" s="21"/>
    </row>
    <row r="4444" ht="15.75" customHeight="1">
      <c r="B4444" s="21"/>
    </row>
    <row r="4445" ht="15.75" customHeight="1">
      <c r="B4445" s="21"/>
    </row>
    <row r="4446" ht="15.75" customHeight="1">
      <c r="B4446" s="21"/>
    </row>
    <row r="4447" ht="15.75" customHeight="1">
      <c r="B4447" s="21"/>
    </row>
    <row r="4448" ht="15.75" customHeight="1">
      <c r="B4448" s="21"/>
    </row>
    <row r="4449" ht="15.75" customHeight="1">
      <c r="B4449" s="21"/>
    </row>
    <row r="4450" ht="15.75" customHeight="1">
      <c r="B4450" s="21"/>
    </row>
    <row r="4451" ht="15.75" customHeight="1">
      <c r="B4451" s="21"/>
    </row>
    <row r="4452" ht="15.75" customHeight="1">
      <c r="B4452" s="21"/>
    </row>
    <row r="4453" ht="15.75" customHeight="1">
      <c r="B4453" s="21"/>
    </row>
    <row r="4454" ht="15.75" customHeight="1">
      <c r="B4454" s="21"/>
    </row>
    <row r="4455" ht="15.75" customHeight="1">
      <c r="B4455" s="21"/>
    </row>
    <row r="4456" ht="15.75" customHeight="1">
      <c r="B4456" s="21"/>
    </row>
    <row r="4457" ht="15.75" customHeight="1">
      <c r="B4457" s="21"/>
    </row>
    <row r="4458" ht="15.75" customHeight="1">
      <c r="B4458" s="21"/>
    </row>
    <row r="4459" ht="15.75" customHeight="1">
      <c r="B4459" s="21"/>
    </row>
    <row r="4460" ht="15.75" customHeight="1">
      <c r="B4460" s="21"/>
    </row>
    <row r="4461" ht="15.75" customHeight="1">
      <c r="B4461" s="21"/>
    </row>
    <row r="4462" ht="15.75" customHeight="1">
      <c r="B4462" s="21"/>
    </row>
    <row r="4463" ht="15.75" customHeight="1">
      <c r="B4463" s="21"/>
    </row>
    <row r="4464" ht="15.75" customHeight="1">
      <c r="B4464" s="21"/>
    </row>
    <row r="4465" ht="15.75" customHeight="1">
      <c r="B4465" s="21"/>
    </row>
    <row r="4466" ht="15.75" customHeight="1">
      <c r="B4466" s="21"/>
    </row>
    <row r="4467" ht="15.75" customHeight="1">
      <c r="B4467" s="21"/>
    </row>
    <row r="4468" ht="15.75" customHeight="1">
      <c r="B4468" s="21"/>
    </row>
    <row r="4469" ht="15.75" customHeight="1">
      <c r="B4469" s="21"/>
    </row>
    <row r="4470" ht="15.75" customHeight="1">
      <c r="B4470" s="21"/>
    </row>
    <row r="4471" ht="15.75" customHeight="1">
      <c r="B4471" s="21"/>
    </row>
    <row r="4472" ht="15.75" customHeight="1">
      <c r="B4472" s="21"/>
    </row>
    <row r="4473" ht="15.75" customHeight="1">
      <c r="B4473" s="21"/>
    </row>
    <row r="4474" ht="15.75" customHeight="1">
      <c r="B4474" s="21"/>
    </row>
    <row r="4475" ht="15.75" customHeight="1">
      <c r="B4475" s="21"/>
    </row>
    <row r="4476" ht="15.75" customHeight="1">
      <c r="B4476" s="21"/>
    </row>
    <row r="4477" ht="15.75" customHeight="1">
      <c r="B4477" s="21"/>
    </row>
    <row r="4478" ht="15.75" customHeight="1">
      <c r="B4478" s="21"/>
    </row>
    <row r="4479" ht="15.75" customHeight="1">
      <c r="B4479" s="21"/>
    </row>
    <row r="4480" ht="15.75" customHeight="1">
      <c r="B4480" s="21"/>
    </row>
    <row r="4481" ht="15.75" customHeight="1">
      <c r="B4481" s="21"/>
    </row>
    <row r="4482" ht="15.75" customHeight="1">
      <c r="B4482" s="21"/>
    </row>
    <row r="4483" ht="15.75" customHeight="1">
      <c r="B4483" s="21"/>
    </row>
    <row r="4484" ht="15.75" customHeight="1">
      <c r="B4484" s="21"/>
    </row>
    <row r="4485" ht="15.75" customHeight="1">
      <c r="B4485" s="21"/>
    </row>
    <row r="4486" ht="15.75" customHeight="1">
      <c r="B4486" s="21"/>
    </row>
    <row r="4487" ht="15.75" customHeight="1">
      <c r="B4487" s="21"/>
    </row>
    <row r="4488" ht="15.75" customHeight="1">
      <c r="B4488" s="21"/>
    </row>
    <row r="4489" ht="15.75" customHeight="1">
      <c r="B4489" s="21"/>
    </row>
    <row r="4490" ht="15.75" customHeight="1">
      <c r="B4490" s="21"/>
    </row>
    <row r="4491" ht="15.75" customHeight="1">
      <c r="B4491" s="21"/>
    </row>
    <row r="4492" ht="15.75" customHeight="1">
      <c r="B4492" s="21"/>
    </row>
    <row r="4493" ht="15.75" customHeight="1">
      <c r="B4493" s="21"/>
    </row>
    <row r="4494" ht="15.75" customHeight="1">
      <c r="B4494" s="21"/>
    </row>
    <row r="4495" ht="15.75" customHeight="1">
      <c r="B4495" s="21"/>
    </row>
    <row r="4496" ht="15.75" customHeight="1">
      <c r="B4496" s="21"/>
    </row>
    <row r="4497" ht="15.75" customHeight="1">
      <c r="B4497" s="21"/>
    </row>
    <row r="4498" ht="15.75" customHeight="1">
      <c r="B4498" s="21"/>
    </row>
    <row r="4499" ht="15.75" customHeight="1">
      <c r="B4499" s="21"/>
    </row>
    <row r="4500" ht="15.75" customHeight="1">
      <c r="B4500" s="21"/>
    </row>
    <row r="4501" ht="15.75" customHeight="1">
      <c r="B4501" s="21"/>
    </row>
    <row r="4502" ht="15.75" customHeight="1">
      <c r="B4502" s="21"/>
    </row>
    <row r="4503" ht="15.75" customHeight="1">
      <c r="B4503" s="21"/>
    </row>
    <row r="4504" ht="15.75" customHeight="1">
      <c r="B4504" s="21"/>
    </row>
    <row r="4505" ht="15.75" customHeight="1">
      <c r="B4505" s="21"/>
    </row>
    <row r="4506" ht="15.75" customHeight="1">
      <c r="B4506" s="21"/>
    </row>
    <row r="4507" ht="15.75" customHeight="1">
      <c r="B4507" s="21"/>
    </row>
    <row r="4508" ht="15.75" customHeight="1">
      <c r="B4508" s="21"/>
    </row>
    <row r="4509" ht="15.75" customHeight="1">
      <c r="B4509" s="21"/>
    </row>
    <row r="4510" ht="15.75" customHeight="1">
      <c r="B4510" s="21"/>
    </row>
    <row r="4511" ht="15.75" customHeight="1">
      <c r="B4511" s="21"/>
    </row>
    <row r="4512" ht="15.75" customHeight="1">
      <c r="B4512" s="21"/>
    </row>
    <row r="4513" ht="15.75" customHeight="1">
      <c r="B4513" s="21"/>
    </row>
    <row r="4514" ht="15.75" customHeight="1">
      <c r="B4514" s="21"/>
    </row>
    <row r="4515" ht="15.75" customHeight="1">
      <c r="B4515" s="21"/>
    </row>
    <row r="4516" ht="15.75" customHeight="1">
      <c r="B4516" s="21"/>
    </row>
    <row r="4517" ht="15.75" customHeight="1">
      <c r="B4517" s="21"/>
    </row>
    <row r="4518" ht="15.75" customHeight="1">
      <c r="B4518" s="21"/>
    </row>
    <row r="4519" ht="15.75" customHeight="1">
      <c r="B4519" s="21"/>
    </row>
    <row r="4520" ht="15.75" customHeight="1">
      <c r="B4520" s="21"/>
    </row>
    <row r="4521" ht="15.75" customHeight="1">
      <c r="B4521" s="21"/>
    </row>
    <row r="4522" ht="15.75" customHeight="1">
      <c r="B4522" s="21"/>
    </row>
    <row r="4523" ht="15.75" customHeight="1">
      <c r="B4523" s="21"/>
    </row>
    <row r="4524" ht="15.75" customHeight="1">
      <c r="B4524" s="21"/>
    </row>
    <row r="4525" ht="15.75" customHeight="1">
      <c r="B4525" s="21"/>
    </row>
    <row r="4526" ht="15.75" customHeight="1">
      <c r="B4526" s="21"/>
    </row>
    <row r="4527" ht="15.75" customHeight="1">
      <c r="B4527" s="21"/>
    </row>
    <row r="4528" ht="15.75" customHeight="1">
      <c r="B4528" s="21"/>
    </row>
    <row r="4529" ht="15.75" customHeight="1">
      <c r="B4529" s="21"/>
    </row>
    <row r="4530" ht="15.75" customHeight="1">
      <c r="B4530" s="21"/>
    </row>
    <row r="4531" ht="15.75" customHeight="1">
      <c r="B4531" s="21"/>
    </row>
    <row r="4532" ht="15.75" customHeight="1">
      <c r="B4532" s="21"/>
    </row>
    <row r="4533" ht="15.75" customHeight="1">
      <c r="B4533" s="21"/>
    </row>
    <row r="4534" ht="15.75" customHeight="1">
      <c r="B4534" s="21"/>
    </row>
    <row r="4535" ht="15.75" customHeight="1">
      <c r="B4535" s="21"/>
    </row>
    <row r="4536" ht="15.75" customHeight="1">
      <c r="B4536" s="21"/>
    </row>
    <row r="4537" ht="15.75" customHeight="1">
      <c r="B4537" s="21"/>
    </row>
    <row r="4538" ht="15.75" customHeight="1">
      <c r="B4538" s="21"/>
    </row>
    <row r="4539" ht="15.75" customHeight="1">
      <c r="B4539" s="21"/>
    </row>
    <row r="4540" ht="15.75" customHeight="1">
      <c r="B4540" s="21"/>
    </row>
    <row r="4541" ht="15.75" customHeight="1">
      <c r="B4541" s="21"/>
    </row>
    <row r="4542" ht="15.75" customHeight="1">
      <c r="B4542" s="21"/>
    </row>
    <row r="4543" ht="15.75" customHeight="1">
      <c r="B4543" s="21"/>
    </row>
    <row r="4544" ht="15.75" customHeight="1">
      <c r="B4544" s="21"/>
    </row>
    <row r="4545" ht="15.75" customHeight="1">
      <c r="B4545" s="21"/>
    </row>
    <row r="4546" ht="15.75" customHeight="1">
      <c r="B4546" s="21"/>
    </row>
    <row r="4547" ht="15.75" customHeight="1">
      <c r="B4547" s="21"/>
    </row>
    <row r="4548" ht="15.75" customHeight="1">
      <c r="B4548" s="21"/>
    </row>
    <row r="4549" ht="15.75" customHeight="1">
      <c r="B4549" s="21"/>
    </row>
    <row r="4550" ht="15.75" customHeight="1">
      <c r="B4550" s="21"/>
    </row>
    <row r="4551" ht="15.75" customHeight="1">
      <c r="B4551" s="21"/>
    </row>
    <row r="4552" ht="15.75" customHeight="1">
      <c r="B4552" s="21"/>
    </row>
    <row r="4553" ht="15.75" customHeight="1">
      <c r="B4553" s="21"/>
    </row>
    <row r="4554" ht="15.75" customHeight="1">
      <c r="B4554" s="21"/>
    </row>
    <row r="4555" ht="15.75" customHeight="1">
      <c r="B4555" s="21"/>
    </row>
    <row r="4556" ht="15.75" customHeight="1">
      <c r="B4556" s="21"/>
    </row>
    <row r="4557" ht="15.75" customHeight="1">
      <c r="B4557" s="21"/>
    </row>
    <row r="4558" ht="15.75" customHeight="1">
      <c r="B4558" s="21"/>
    </row>
    <row r="4559" ht="15.75" customHeight="1">
      <c r="B4559" s="21"/>
    </row>
    <row r="4560" ht="15.75" customHeight="1">
      <c r="B4560" s="21"/>
    </row>
    <row r="4561" ht="15.75" customHeight="1">
      <c r="B4561" s="21"/>
    </row>
    <row r="4562" ht="15.75" customHeight="1">
      <c r="B4562" s="21"/>
    </row>
    <row r="4563" ht="15.75" customHeight="1">
      <c r="B4563" s="21"/>
    </row>
    <row r="4564" ht="15.75" customHeight="1">
      <c r="B4564" s="21"/>
    </row>
    <row r="4565" ht="15.75" customHeight="1">
      <c r="B4565" s="21"/>
    </row>
    <row r="4566" ht="15.75" customHeight="1">
      <c r="B4566" s="21"/>
    </row>
    <row r="4567" ht="15.75" customHeight="1">
      <c r="B4567" s="21"/>
    </row>
    <row r="4568" ht="15.75" customHeight="1">
      <c r="B4568" s="21"/>
    </row>
    <row r="4569" ht="15.75" customHeight="1">
      <c r="B4569" s="21"/>
    </row>
    <row r="4570" ht="15.75" customHeight="1">
      <c r="B4570" s="21"/>
    </row>
    <row r="4571" ht="15.75" customHeight="1">
      <c r="B4571" s="21"/>
    </row>
    <row r="4572" ht="15.75" customHeight="1">
      <c r="B4572" s="21"/>
    </row>
    <row r="4573" ht="15.75" customHeight="1">
      <c r="B4573" s="21"/>
    </row>
    <row r="4574" ht="15.75" customHeight="1">
      <c r="B4574" s="21"/>
    </row>
    <row r="4575" ht="15.75" customHeight="1">
      <c r="B4575" s="21"/>
    </row>
    <row r="4576" ht="15.75" customHeight="1">
      <c r="B4576" s="21"/>
    </row>
    <row r="4577" ht="15.75" customHeight="1">
      <c r="B4577" s="21"/>
    </row>
    <row r="4578" ht="15.75" customHeight="1">
      <c r="B4578" s="21"/>
    </row>
    <row r="4579" ht="15.75" customHeight="1">
      <c r="B4579" s="21"/>
    </row>
    <row r="4580" ht="15.75" customHeight="1">
      <c r="B4580" s="21"/>
    </row>
    <row r="4581" ht="15.75" customHeight="1">
      <c r="B4581" s="21"/>
    </row>
    <row r="4582" ht="15.75" customHeight="1">
      <c r="B4582" s="21"/>
    </row>
    <row r="4583" ht="15.75" customHeight="1">
      <c r="B4583" s="21"/>
    </row>
    <row r="4584" ht="15.75" customHeight="1">
      <c r="B4584" s="21"/>
    </row>
    <row r="4585" ht="15.75" customHeight="1">
      <c r="B4585" s="21"/>
    </row>
    <row r="4586" ht="15.75" customHeight="1">
      <c r="B4586" s="21"/>
    </row>
    <row r="4587" ht="15.75" customHeight="1">
      <c r="B4587" s="21"/>
    </row>
    <row r="4588" ht="15.75" customHeight="1">
      <c r="B4588" s="21"/>
    </row>
    <row r="4589" ht="15.75" customHeight="1">
      <c r="B4589" s="21"/>
    </row>
    <row r="4590" ht="15.75" customHeight="1">
      <c r="B4590" s="21"/>
    </row>
    <row r="4591" ht="15.75" customHeight="1">
      <c r="B4591" s="21"/>
    </row>
    <row r="4592" ht="15.75" customHeight="1">
      <c r="B4592" s="21"/>
    </row>
    <row r="4593" ht="15.75" customHeight="1">
      <c r="B4593" s="21"/>
    </row>
    <row r="4594" ht="15.75" customHeight="1">
      <c r="B4594" s="21"/>
    </row>
    <row r="4595" ht="15.75" customHeight="1">
      <c r="B4595" s="21"/>
    </row>
    <row r="4596" ht="15.75" customHeight="1">
      <c r="B4596" s="21"/>
    </row>
    <row r="4597" ht="15.75" customHeight="1">
      <c r="B4597" s="21"/>
    </row>
    <row r="4598" ht="15.75" customHeight="1">
      <c r="B4598" s="21"/>
    </row>
    <row r="4599" ht="15.75" customHeight="1">
      <c r="B4599" s="21"/>
    </row>
    <row r="4600" ht="15.75" customHeight="1">
      <c r="B4600" s="21"/>
    </row>
    <row r="4601" ht="15.75" customHeight="1">
      <c r="B4601" s="21"/>
    </row>
    <row r="4602" ht="15.75" customHeight="1">
      <c r="B4602" s="21"/>
    </row>
    <row r="4603" ht="15.75" customHeight="1">
      <c r="B4603" s="21"/>
    </row>
    <row r="4604" ht="15.75" customHeight="1">
      <c r="B4604" s="21"/>
    </row>
    <row r="4605" ht="15.75" customHeight="1">
      <c r="B4605" s="21"/>
    </row>
    <row r="4606" ht="15.75" customHeight="1">
      <c r="B4606" s="21"/>
    </row>
    <row r="4607" ht="15.75" customHeight="1">
      <c r="B4607" s="21"/>
    </row>
    <row r="4608" ht="15.75" customHeight="1">
      <c r="B4608" s="21"/>
    </row>
    <row r="4609" ht="15.75" customHeight="1">
      <c r="B4609" s="21"/>
    </row>
    <row r="4610" ht="15.75" customHeight="1">
      <c r="B4610" s="21"/>
    </row>
    <row r="4611" ht="15.75" customHeight="1">
      <c r="B4611" s="21"/>
    </row>
    <row r="4612" ht="15.75" customHeight="1">
      <c r="B4612" s="21"/>
    </row>
    <row r="4613" ht="15.75" customHeight="1">
      <c r="B4613" s="21"/>
    </row>
    <row r="4614" ht="15.75" customHeight="1">
      <c r="B4614" s="21"/>
    </row>
    <row r="4615" ht="15.75" customHeight="1">
      <c r="B4615" s="21"/>
    </row>
    <row r="4616" ht="15.75" customHeight="1">
      <c r="B4616" s="21"/>
    </row>
    <row r="4617" ht="15.75" customHeight="1">
      <c r="B4617" s="21"/>
    </row>
    <row r="4618" ht="15.75" customHeight="1">
      <c r="B4618" s="21"/>
    </row>
    <row r="4619" ht="15.75" customHeight="1">
      <c r="B4619" s="21"/>
    </row>
    <row r="4620" ht="15.75" customHeight="1">
      <c r="B4620" s="21"/>
    </row>
    <row r="4621" ht="15.75" customHeight="1">
      <c r="B4621" s="21"/>
    </row>
    <row r="4622" ht="15.75" customHeight="1">
      <c r="B4622" s="21"/>
    </row>
    <row r="4623" ht="15.75" customHeight="1">
      <c r="B4623" s="21"/>
    </row>
    <row r="4624" ht="15.75" customHeight="1">
      <c r="B4624" s="21"/>
    </row>
    <row r="4625" ht="15.75" customHeight="1">
      <c r="B4625" s="21"/>
    </row>
    <row r="4626" ht="15.75" customHeight="1">
      <c r="B4626" s="21"/>
    </row>
    <row r="4627" ht="15.75" customHeight="1">
      <c r="B4627" s="21"/>
    </row>
    <row r="4628" ht="15.75" customHeight="1">
      <c r="B4628" s="21"/>
    </row>
    <row r="4629" ht="15.75" customHeight="1">
      <c r="B4629" s="21"/>
    </row>
    <row r="4630" ht="15.75" customHeight="1">
      <c r="B4630" s="21"/>
    </row>
    <row r="4631" ht="15.75" customHeight="1">
      <c r="B4631" s="21"/>
    </row>
    <row r="4632" ht="15.75" customHeight="1">
      <c r="B4632" s="21"/>
    </row>
    <row r="4633" ht="15.75" customHeight="1">
      <c r="B4633" s="21"/>
    </row>
    <row r="4634" ht="15.75" customHeight="1">
      <c r="B4634" s="21"/>
    </row>
    <row r="4635" ht="15.75" customHeight="1">
      <c r="B4635" s="21"/>
    </row>
    <row r="4636" ht="15.75" customHeight="1">
      <c r="B4636" s="21"/>
    </row>
    <row r="4637" ht="15.75" customHeight="1">
      <c r="B4637" s="21"/>
    </row>
    <row r="4638" ht="15.75" customHeight="1">
      <c r="B4638" s="21"/>
    </row>
    <row r="4639" ht="15.75" customHeight="1">
      <c r="B4639" s="21"/>
    </row>
    <row r="4640" ht="15.75" customHeight="1">
      <c r="B4640" s="21"/>
    </row>
    <row r="4641" ht="15.75" customHeight="1">
      <c r="B4641" s="21"/>
    </row>
    <row r="4642" ht="15.75" customHeight="1">
      <c r="B4642" s="21"/>
    </row>
    <row r="4643" ht="15.75" customHeight="1">
      <c r="B4643" s="21"/>
    </row>
    <row r="4644" ht="15.75" customHeight="1">
      <c r="B4644" s="21"/>
    </row>
    <row r="4645" ht="15.75" customHeight="1">
      <c r="B4645" s="21"/>
    </row>
    <row r="4646" ht="15.75" customHeight="1">
      <c r="B4646" s="21"/>
    </row>
    <row r="4647" ht="15.75" customHeight="1">
      <c r="B4647" s="21"/>
    </row>
    <row r="4648" ht="15.75" customHeight="1">
      <c r="B4648" s="21"/>
    </row>
    <row r="4649" ht="15.75" customHeight="1">
      <c r="B4649" s="21"/>
    </row>
    <row r="4650" ht="15.75" customHeight="1">
      <c r="B4650" s="21"/>
    </row>
    <row r="4651" ht="15.75" customHeight="1">
      <c r="B4651" s="21"/>
    </row>
    <row r="4652" ht="15.75" customHeight="1">
      <c r="B4652" s="21"/>
    </row>
    <row r="4653" ht="15.75" customHeight="1">
      <c r="B4653" s="21"/>
    </row>
    <row r="4654" ht="15.75" customHeight="1">
      <c r="B4654" s="21"/>
    </row>
    <row r="4655" ht="15.75" customHeight="1">
      <c r="B4655" s="21"/>
    </row>
    <row r="4656" ht="15.75" customHeight="1">
      <c r="B4656" s="21"/>
    </row>
    <row r="4657" ht="15.75" customHeight="1">
      <c r="B4657" s="21"/>
    </row>
    <row r="4658" ht="15.75" customHeight="1">
      <c r="B4658" s="21"/>
    </row>
    <row r="4659" ht="15.75" customHeight="1">
      <c r="B4659" s="21"/>
    </row>
    <row r="4660" ht="15.75" customHeight="1">
      <c r="B4660" s="21"/>
    </row>
    <row r="4661" ht="15.75" customHeight="1">
      <c r="B4661" s="21"/>
    </row>
    <row r="4662" ht="15.75" customHeight="1">
      <c r="B4662" s="21"/>
    </row>
    <row r="4663" ht="15.75" customHeight="1">
      <c r="B4663" s="21"/>
    </row>
    <row r="4664" ht="15.75" customHeight="1">
      <c r="B4664" s="21"/>
    </row>
    <row r="4665" ht="15.75" customHeight="1">
      <c r="B4665" s="21"/>
    </row>
    <row r="4666" ht="15.75" customHeight="1">
      <c r="B4666" s="21"/>
    </row>
    <row r="4667" ht="15.75" customHeight="1">
      <c r="B4667" s="21"/>
    </row>
    <row r="4668" ht="15.75" customHeight="1">
      <c r="B4668" s="21"/>
    </row>
    <row r="4669" ht="15.75" customHeight="1">
      <c r="B4669" s="21"/>
    </row>
    <row r="4670" ht="15.75" customHeight="1">
      <c r="B4670" s="21"/>
    </row>
    <row r="4671" ht="15.75" customHeight="1">
      <c r="B4671" s="21"/>
    </row>
    <row r="4672" ht="15.75" customHeight="1">
      <c r="B4672" s="21"/>
    </row>
    <row r="4673" ht="15.75" customHeight="1">
      <c r="B4673" s="21"/>
    </row>
    <row r="4674" ht="15.75" customHeight="1">
      <c r="B4674" s="21"/>
    </row>
    <row r="4675" ht="15.75" customHeight="1">
      <c r="B4675" s="21"/>
    </row>
    <row r="4676" ht="15.75" customHeight="1">
      <c r="B4676" s="21"/>
    </row>
    <row r="4677" ht="15.75" customHeight="1">
      <c r="B4677" s="21"/>
    </row>
    <row r="4678" ht="15.75" customHeight="1">
      <c r="B4678" s="21"/>
    </row>
    <row r="4679" ht="15.75" customHeight="1">
      <c r="B4679" s="21"/>
    </row>
    <row r="4680" ht="15.75" customHeight="1">
      <c r="B4680" s="21"/>
    </row>
    <row r="4681" ht="15.75" customHeight="1">
      <c r="B4681" s="21"/>
    </row>
    <row r="4682" ht="15.75" customHeight="1">
      <c r="B4682" s="21"/>
    </row>
    <row r="4683" ht="15.75" customHeight="1">
      <c r="B4683" s="21"/>
    </row>
    <row r="4684" ht="15.75" customHeight="1">
      <c r="B4684" s="21"/>
    </row>
    <row r="4685" ht="15.75" customHeight="1">
      <c r="B4685" s="21"/>
    </row>
    <row r="4686" ht="15.75" customHeight="1">
      <c r="B4686" s="21"/>
    </row>
    <row r="4687" ht="15.75" customHeight="1">
      <c r="B4687" s="21"/>
    </row>
    <row r="4688" ht="15.75" customHeight="1">
      <c r="B4688" s="21"/>
    </row>
    <row r="4689" ht="15.75" customHeight="1">
      <c r="B4689" s="21"/>
    </row>
    <row r="4690" ht="15.75" customHeight="1">
      <c r="B4690" s="21"/>
    </row>
    <row r="4691" ht="15.75" customHeight="1">
      <c r="B4691" s="21"/>
    </row>
    <row r="4692" ht="15.75" customHeight="1">
      <c r="B4692" s="21"/>
    </row>
    <row r="4693" ht="15.75" customHeight="1">
      <c r="B4693" s="21"/>
    </row>
    <row r="4694" ht="15.75" customHeight="1">
      <c r="B4694" s="21"/>
    </row>
    <row r="4695" ht="15.75" customHeight="1">
      <c r="B4695" s="21"/>
    </row>
    <row r="4696" ht="15.75" customHeight="1">
      <c r="B4696" s="21"/>
    </row>
    <row r="4697" ht="15.75" customHeight="1">
      <c r="B4697" s="21"/>
    </row>
    <row r="4698" ht="15.75" customHeight="1">
      <c r="B4698" s="21"/>
    </row>
    <row r="4699" ht="15.75" customHeight="1">
      <c r="B4699" s="21"/>
    </row>
    <row r="4700" ht="15.75" customHeight="1">
      <c r="B4700" s="21"/>
    </row>
    <row r="4701" ht="15.75" customHeight="1">
      <c r="B4701" s="21"/>
    </row>
    <row r="4702" ht="15.75" customHeight="1">
      <c r="B4702" s="21"/>
    </row>
    <row r="4703" ht="15.75" customHeight="1">
      <c r="B4703" s="21"/>
    </row>
    <row r="4704" ht="15.75" customHeight="1">
      <c r="B4704" s="21"/>
    </row>
    <row r="4705" ht="15.75" customHeight="1">
      <c r="B4705" s="21"/>
    </row>
    <row r="4706" ht="15.75" customHeight="1">
      <c r="B4706" s="21"/>
    </row>
    <row r="4707" ht="15.75" customHeight="1">
      <c r="B4707" s="21"/>
    </row>
    <row r="4708" ht="15.75" customHeight="1">
      <c r="B4708" s="21"/>
    </row>
    <row r="4709" ht="15.75" customHeight="1">
      <c r="B4709" s="21"/>
    </row>
    <row r="4710" ht="15.75" customHeight="1">
      <c r="B4710" s="21"/>
    </row>
    <row r="4711" ht="15.75" customHeight="1">
      <c r="B4711" s="21"/>
    </row>
    <row r="4712" ht="15.75" customHeight="1">
      <c r="B4712" s="21"/>
    </row>
    <row r="4713" ht="15.75" customHeight="1">
      <c r="B4713" s="21"/>
    </row>
    <row r="4714" ht="15.75" customHeight="1">
      <c r="B4714" s="21"/>
    </row>
    <row r="4715" ht="15.75" customHeight="1">
      <c r="B4715" s="21"/>
    </row>
    <row r="4716" ht="15.75" customHeight="1">
      <c r="B4716" s="21"/>
    </row>
    <row r="4717" ht="15.75" customHeight="1">
      <c r="B4717" s="21"/>
    </row>
    <row r="4718" ht="15.75" customHeight="1">
      <c r="B4718" s="21"/>
    </row>
    <row r="4719" ht="15.75" customHeight="1">
      <c r="B4719" s="21"/>
    </row>
    <row r="4720" ht="15.75" customHeight="1">
      <c r="B4720" s="21"/>
    </row>
    <row r="4721" ht="15.75" customHeight="1">
      <c r="B4721" s="21"/>
    </row>
    <row r="4722" ht="15.75" customHeight="1">
      <c r="B4722" s="21"/>
    </row>
    <row r="4723" ht="15.75" customHeight="1">
      <c r="B4723" s="21"/>
    </row>
    <row r="4724" ht="15.75" customHeight="1">
      <c r="B4724" s="21"/>
    </row>
    <row r="4725" ht="15.75" customHeight="1">
      <c r="B4725" s="21"/>
    </row>
    <row r="4726" ht="15.75" customHeight="1">
      <c r="B4726" s="21"/>
    </row>
    <row r="4727" ht="15.75" customHeight="1">
      <c r="B4727" s="21"/>
    </row>
    <row r="4728" ht="15.75" customHeight="1">
      <c r="B4728" s="21"/>
    </row>
    <row r="4729" ht="15.75" customHeight="1">
      <c r="B4729" s="21"/>
    </row>
    <row r="4730" ht="15.75" customHeight="1">
      <c r="B4730" s="21"/>
    </row>
    <row r="4731" ht="15.75" customHeight="1">
      <c r="B4731" s="21"/>
    </row>
    <row r="4732" ht="15.75" customHeight="1">
      <c r="B4732" s="21"/>
    </row>
    <row r="4733" ht="15.75" customHeight="1">
      <c r="B4733" s="21"/>
    </row>
    <row r="4734" ht="15.75" customHeight="1">
      <c r="B4734" s="21"/>
    </row>
    <row r="4735" ht="15.75" customHeight="1">
      <c r="B4735" s="21"/>
    </row>
    <row r="4736" ht="15.75" customHeight="1">
      <c r="B4736" s="21"/>
    </row>
    <row r="4737" ht="15.75" customHeight="1">
      <c r="B4737" s="21"/>
    </row>
    <row r="4738" ht="15.75" customHeight="1">
      <c r="B4738" s="21"/>
    </row>
    <row r="4739" ht="15.75" customHeight="1">
      <c r="B4739" s="21"/>
    </row>
    <row r="4740" ht="15.75" customHeight="1">
      <c r="B4740" s="21"/>
    </row>
    <row r="4741" ht="15.75" customHeight="1">
      <c r="B4741" s="21"/>
    </row>
    <row r="4742" ht="15.75" customHeight="1">
      <c r="B4742" s="21"/>
    </row>
    <row r="4743" ht="15.75" customHeight="1">
      <c r="B4743" s="21"/>
    </row>
    <row r="4744" ht="15.75" customHeight="1">
      <c r="B4744" s="21"/>
    </row>
    <row r="4745" ht="15.75" customHeight="1">
      <c r="B4745" s="21"/>
    </row>
    <row r="4746" ht="15.75" customHeight="1">
      <c r="B4746" s="21"/>
    </row>
    <row r="4747" ht="15.75" customHeight="1">
      <c r="B4747" s="21"/>
    </row>
    <row r="4748" ht="15.75" customHeight="1">
      <c r="B4748" s="21"/>
    </row>
    <row r="4749" ht="15.75" customHeight="1">
      <c r="B4749" s="21"/>
    </row>
    <row r="4750" ht="15.75" customHeight="1">
      <c r="B4750" s="21"/>
    </row>
    <row r="4751" ht="15.75" customHeight="1">
      <c r="B4751" s="21"/>
    </row>
    <row r="4752" ht="15.75" customHeight="1">
      <c r="B4752" s="21"/>
    </row>
    <row r="4753" ht="15.75" customHeight="1">
      <c r="B4753" s="21"/>
    </row>
    <row r="4754" ht="15.75" customHeight="1">
      <c r="B4754" s="21"/>
    </row>
    <row r="4755" ht="15.75" customHeight="1">
      <c r="B4755" s="21"/>
    </row>
    <row r="4756" ht="15.75" customHeight="1">
      <c r="B4756" s="21"/>
    </row>
    <row r="4757" ht="15.75" customHeight="1">
      <c r="B4757" s="21"/>
    </row>
    <row r="4758" ht="15.75" customHeight="1">
      <c r="B4758" s="21"/>
    </row>
    <row r="4759" ht="15.75" customHeight="1">
      <c r="B4759" s="21"/>
    </row>
    <row r="4760" ht="15.75" customHeight="1">
      <c r="B4760" s="21"/>
    </row>
    <row r="4761" ht="15.75" customHeight="1">
      <c r="B4761" s="21"/>
    </row>
    <row r="4762" ht="15.75" customHeight="1">
      <c r="B4762" s="21"/>
    </row>
    <row r="4763" ht="15.75" customHeight="1">
      <c r="B4763" s="21"/>
    </row>
    <row r="4764" ht="15.75" customHeight="1">
      <c r="B4764" s="21"/>
    </row>
    <row r="4765" ht="15.75" customHeight="1">
      <c r="B4765" s="21"/>
    </row>
    <row r="4766" ht="15.75" customHeight="1">
      <c r="B4766" s="21"/>
    </row>
    <row r="4767" ht="15.75" customHeight="1">
      <c r="B4767" s="21"/>
    </row>
    <row r="4768" ht="15.75" customHeight="1">
      <c r="B4768" s="21"/>
    </row>
    <row r="4769" ht="15.75" customHeight="1">
      <c r="B4769" s="21"/>
    </row>
    <row r="4770" ht="15.75" customHeight="1">
      <c r="B4770" s="21"/>
    </row>
    <row r="4771" ht="15.75" customHeight="1">
      <c r="B4771" s="21"/>
    </row>
    <row r="4772" ht="15.75" customHeight="1">
      <c r="B4772" s="21"/>
    </row>
    <row r="4773" ht="15.75" customHeight="1">
      <c r="B4773" s="21"/>
    </row>
    <row r="4774" ht="15.75" customHeight="1">
      <c r="B4774" s="21"/>
    </row>
    <row r="4775" ht="15.75" customHeight="1">
      <c r="B4775" s="21"/>
    </row>
    <row r="4776" ht="15.75" customHeight="1">
      <c r="B4776" s="21"/>
    </row>
    <row r="4777" ht="15.75" customHeight="1">
      <c r="B4777" s="21"/>
    </row>
    <row r="4778" ht="15.75" customHeight="1">
      <c r="B4778" s="21"/>
    </row>
    <row r="4779" ht="15.75" customHeight="1">
      <c r="B4779" s="21"/>
    </row>
    <row r="4780" ht="15.75" customHeight="1">
      <c r="B4780" s="21"/>
    </row>
    <row r="4781" ht="15.75" customHeight="1">
      <c r="B4781" s="21"/>
    </row>
    <row r="4782" ht="15.75" customHeight="1">
      <c r="B4782" s="21"/>
    </row>
    <row r="4783" ht="15.75" customHeight="1">
      <c r="B4783" s="21"/>
    </row>
    <row r="4784" ht="15.75" customHeight="1">
      <c r="B4784" s="21"/>
    </row>
    <row r="4785" ht="15.75" customHeight="1">
      <c r="B4785" s="21"/>
    </row>
    <row r="4786" ht="15.75" customHeight="1">
      <c r="B4786" s="21"/>
    </row>
    <row r="4787" ht="15.75" customHeight="1">
      <c r="B4787" s="21"/>
    </row>
    <row r="4788" ht="15.75" customHeight="1">
      <c r="B4788" s="21"/>
    </row>
    <row r="4789" ht="15.75" customHeight="1">
      <c r="B4789" s="21"/>
    </row>
    <row r="4790" ht="15.75" customHeight="1">
      <c r="B4790" s="21"/>
    </row>
    <row r="4791" ht="15.75" customHeight="1">
      <c r="B4791" s="21"/>
    </row>
    <row r="4792" ht="15.75" customHeight="1">
      <c r="B4792" s="21"/>
    </row>
    <row r="4793" ht="15.75" customHeight="1">
      <c r="B4793" s="21"/>
    </row>
    <row r="4794" ht="15.75" customHeight="1">
      <c r="B4794" s="21"/>
    </row>
    <row r="4795" ht="15.75" customHeight="1">
      <c r="B4795" s="21"/>
    </row>
    <row r="4796" ht="15.75" customHeight="1">
      <c r="B4796" s="21"/>
    </row>
    <row r="4797" ht="15.75" customHeight="1">
      <c r="B4797" s="21"/>
    </row>
    <row r="4798" ht="15.75" customHeight="1">
      <c r="B4798" s="21"/>
    </row>
    <row r="4799" ht="15.75" customHeight="1">
      <c r="B4799" s="21"/>
    </row>
    <row r="4800" ht="15.75" customHeight="1">
      <c r="B4800" s="21"/>
    </row>
    <row r="4801" ht="15.75" customHeight="1">
      <c r="B4801" s="21"/>
    </row>
    <row r="4802" ht="15.75" customHeight="1">
      <c r="B4802" s="21"/>
    </row>
    <row r="4803" ht="15.75" customHeight="1">
      <c r="B4803" s="21"/>
    </row>
    <row r="4804" ht="15.75" customHeight="1">
      <c r="B4804" s="21"/>
    </row>
    <row r="4805" ht="15.75" customHeight="1">
      <c r="B4805" s="21"/>
    </row>
    <row r="4806" ht="15.75" customHeight="1">
      <c r="B4806" s="21"/>
    </row>
    <row r="4807" ht="15.75" customHeight="1">
      <c r="B4807" s="21"/>
    </row>
    <row r="4808" ht="15.75" customHeight="1">
      <c r="B4808" s="21"/>
    </row>
    <row r="4809" ht="15.75" customHeight="1">
      <c r="B4809" s="21"/>
    </row>
    <row r="4810" ht="15.75" customHeight="1">
      <c r="B4810" s="21"/>
    </row>
    <row r="4811" ht="15.75" customHeight="1">
      <c r="B4811" s="21"/>
    </row>
    <row r="4812" ht="15.75" customHeight="1">
      <c r="B4812" s="21"/>
    </row>
    <row r="4813" ht="15.75" customHeight="1">
      <c r="B4813" s="21"/>
    </row>
    <row r="4814" ht="15.75" customHeight="1">
      <c r="B4814" s="21"/>
    </row>
    <row r="4815" ht="15.75" customHeight="1">
      <c r="B4815" s="21"/>
    </row>
    <row r="4816" ht="15.75" customHeight="1">
      <c r="B4816" s="21"/>
    </row>
    <row r="4817" ht="15.75" customHeight="1">
      <c r="B4817" s="21"/>
    </row>
    <row r="4818" ht="15.75" customHeight="1">
      <c r="B4818" s="21"/>
    </row>
    <row r="4819" ht="15.75" customHeight="1">
      <c r="B4819" s="21"/>
    </row>
    <row r="4820" ht="15.75" customHeight="1">
      <c r="B4820" s="21"/>
    </row>
    <row r="4821" ht="15.75" customHeight="1">
      <c r="B4821" s="21"/>
    </row>
    <row r="4822" ht="15.75" customHeight="1">
      <c r="B4822" s="21"/>
    </row>
    <row r="4823" ht="15.75" customHeight="1">
      <c r="B4823" s="21"/>
    </row>
    <row r="4824" ht="15.75" customHeight="1">
      <c r="B4824" s="21"/>
    </row>
    <row r="4825" ht="15.75" customHeight="1">
      <c r="B4825" s="21"/>
    </row>
    <row r="4826" ht="15.75" customHeight="1">
      <c r="B4826" s="21"/>
    </row>
    <row r="4827" ht="15.75" customHeight="1">
      <c r="B4827" s="21"/>
    </row>
    <row r="4828" ht="15.75" customHeight="1">
      <c r="B4828" s="21"/>
    </row>
    <row r="4829" ht="15.75" customHeight="1">
      <c r="B4829" s="21"/>
    </row>
    <row r="4830" ht="15.75" customHeight="1">
      <c r="B4830" s="21"/>
    </row>
    <row r="4831" ht="15.75" customHeight="1">
      <c r="B4831" s="21"/>
    </row>
    <row r="4832" ht="15.75" customHeight="1">
      <c r="B4832" s="21"/>
    </row>
    <row r="4833" ht="15.75" customHeight="1">
      <c r="B4833" s="21"/>
    </row>
    <row r="4834" ht="15.75" customHeight="1">
      <c r="B4834" s="21"/>
    </row>
    <row r="4835" ht="15.75" customHeight="1">
      <c r="B4835" s="21"/>
    </row>
    <row r="4836" ht="15.75" customHeight="1">
      <c r="B4836" s="21"/>
    </row>
    <row r="4837" ht="15.75" customHeight="1">
      <c r="B4837" s="21"/>
    </row>
    <row r="4838" ht="15.75" customHeight="1">
      <c r="B4838" s="21"/>
    </row>
    <row r="4839" ht="15.75" customHeight="1">
      <c r="B4839" s="21"/>
    </row>
    <row r="4840" ht="15.75" customHeight="1">
      <c r="B4840" s="21"/>
    </row>
    <row r="4841" ht="15.75" customHeight="1">
      <c r="B4841" s="21"/>
    </row>
    <row r="4842" ht="15.75" customHeight="1">
      <c r="B4842" s="21"/>
    </row>
    <row r="4843" ht="15.75" customHeight="1">
      <c r="B4843" s="21"/>
    </row>
    <row r="4844" ht="15.75" customHeight="1">
      <c r="B4844" s="21"/>
    </row>
    <row r="4845" ht="15.75" customHeight="1">
      <c r="B4845" s="21"/>
    </row>
    <row r="4846" ht="15.75" customHeight="1">
      <c r="B4846" s="21"/>
    </row>
    <row r="4847" ht="15.75" customHeight="1">
      <c r="B4847" s="21"/>
    </row>
    <row r="4848" ht="15.75" customHeight="1">
      <c r="B4848" s="21"/>
    </row>
    <row r="4849" ht="15.75" customHeight="1">
      <c r="B4849" s="21"/>
    </row>
    <row r="4850" ht="15.75" customHeight="1">
      <c r="B4850" s="21"/>
    </row>
    <row r="4851" ht="15.75" customHeight="1">
      <c r="B4851" s="21"/>
    </row>
    <row r="4852" ht="15.75" customHeight="1">
      <c r="B4852" s="21"/>
    </row>
    <row r="4853" ht="15.75" customHeight="1">
      <c r="B4853" s="21"/>
    </row>
    <row r="4854" ht="15.75" customHeight="1">
      <c r="B4854" s="21"/>
    </row>
    <row r="4855" ht="15.75" customHeight="1">
      <c r="B4855" s="21"/>
    </row>
    <row r="4856" ht="15.75" customHeight="1">
      <c r="B4856" s="21"/>
    </row>
    <row r="4857" ht="15.75" customHeight="1">
      <c r="B4857" s="21"/>
    </row>
    <row r="4858" ht="15.75" customHeight="1">
      <c r="B4858" s="21"/>
    </row>
    <row r="4859" ht="15.75" customHeight="1">
      <c r="B4859" s="21"/>
    </row>
    <row r="4860" ht="15.75" customHeight="1">
      <c r="B4860" s="21"/>
    </row>
    <row r="4861" ht="15.75" customHeight="1">
      <c r="B4861" s="21"/>
    </row>
    <row r="4862" ht="15.75" customHeight="1">
      <c r="B4862" s="21"/>
    </row>
    <row r="4863" ht="15.75" customHeight="1">
      <c r="B4863" s="21"/>
    </row>
    <row r="4864" ht="15.75" customHeight="1">
      <c r="B4864" s="21"/>
    </row>
    <row r="4865" ht="15.75" customHeight="1">
      <c r="B4865" s="21"/>
    </row>
    <row r="4866" ht="15.75" customHeight="1">
      <c r="B4866" s="21"/>
    </row>
    <row r="4867" ht="15.75" customHeight="1">
      <c r="B4867" s="21"/>
    </row>
    <row r="4868" ht="15.75" customHeight="1">
      <c r="B4868" s="21"/>
    </row>
    <row r="4869" ht="15.75" customHeight="1">
      <c r="B4869" s="21"/>
    </row>
    <row r="4870" ht="15.75" customHeight="1">
      <c r="B4870" s="21"/>
    </row>
    <row r="4871" ht="15.75" customHeight="1">
      <c r="B4871" s="21"/>
    </row>
    <row r="4872" ht="15.75" customHeight="1">
      <c r="B4872" s="21"/>
    </row>
    <row r="4873" ht="15.75" customHeight="1">
      <c r="B4873" s="21"/>
    </row>
    <row r="4874" ht="15.75" customHeight="1">
      <c r="B4874" s="21"/>
    </row>
    <row r="4875" ht="15.75" customHeight="1">
      <c r="B4875" s="21"/>
    </row>
    <row r="4876" ht="15.75" customHeight="1">
      <c r="B4876" s="21"/>
    </row>
    <row r="4877" ht="15.75" customHeight="1">
      <c r="B4877" s="21"/>
    </row>
    <row r="4878" ht="15.75" customHeight="1">
      <c r="B4878" s="21"/>
    </row>
    <row r="4879" ht="15.75" customHeight="1">
      <c r="B4879" s="21"/>
    </row>
    <row r="4880" ht="15.75" customHeight="1">
      <c r="B4880" s="21"/>
    </row>
    <row r="4881" ht="15.75" customHeight="1">
      <c r="B4881" s="21"/>
    </row>
    <row r="4882" ht="15.75" customHeight="1">
      <c r="B4882" s="21"/>
    </row>
    <row r="4883" ht="15.75" customHeight="1">
      <c r="B4883" s="21"/>
    </row>
    <row r="4884" ht="15.75" customHeight="1">
      <c r="B4884" s="21"/>
    </row>
    <row r="4885" ht="15.75" customHeight="1">
      <c r="B4885" s="21"/>
    </row>
    <row r="4886" ht="15.75" customHeight="1">
      <c r="B4886" s="21"/>
    </row>
    <row r="4887" ht="15.75" customHeight="1">
      <c r="B4887" s="21"/>
    </row>
    <row r="4888" ht="15.75" customHeight="1">
      <c r="B4888" s="21"/>
    </row>
    <row r="4889" ht="15.75" customHeight="1">
      <c r="B4889" s="21"/>
    </row>
    <row r="4890" ht="15.75" customHeight="1">
      <c r="B4890" s="21"/>
    </row>
    <row r="4891" ht="15.75" customHeight="1">
      <c r="B4891" s="21"/>
    </row>
    <row r="4892" ht="15.75" customHeight="1">
      <c r="B4892" s="21"/>
    </row>
    <row r="4893" ht="15.75" customHeight="1">
      <c r="B4893" s="21"/>
    </row>
    <row r="4894" ht="15.75" customHeight="1">
      <c r="B4894" s="21"/>
    </row>
    <row r="4895" ht="15.75" customHeight="1">
      <c r="B4895" s="21"/>
    </row>
    <row r="4896" ht="15.75" customHeight="1">
      <c r="B4896" s="21"/>
    </row>
    <row r="4897" ht="15.75" customHeight="1">
      <c r="B4897" s="21"/>
    </row>
    <row r="4898" ht="15.75" customHeight="1">
      <c r="B4898" s="21"/>
    </row>
    <row r="4899" ht="15.75" customHeight="1">
      <c r="B4899" s="21"/>
    </row>
    <row r="4900" ht="15.75" customHeight="1">
      <c r="B4900" s="21"/>
    </row>
    <row r="4901" ht="15.75" customHeight="1">
      <c r="B4901" s="21"/>
    </row>
    <row r="4902" ht="15.75" customHeight="1">
      <c r="B4902" s="21"/>
    </row>
    <row r="4903" ht="15.75" customHeight="1">
      <c r="B4903" s="21"/>
    </row>
    <row r="4904" ht="15.75" customHeight="1">
      <c r="B4904" s="21"/>
    </row>
    <row r="4905" ht="15.75" customHeight="1">
      <c r="B4905" s="21"/>
    </row>
    <row r="4906" ht="15.75" customHeight="1">
      <c r="B4906" s="21"/>
    </row>
    <row r="4907" ht="15.75" customHeight="1">
      <c r="B4907" s="21"/>
    </row>
    <row r="4908" ht="15.75" customHeight="1">
      <c r="B4908" s="21"/>
    </row>
    <row r="4909" ht="15.75" customHeight="1">
      <c r="B4909" s="21"/>
    </row>
    <row r="4910" ht="15.75" customHeight="1">
      <c r="B4910" s="21"/>
    </row>
    <row r="4911" ht="15.75" customHeight="1">
      <c r="B4911" s="21"/>
    </row>
    <row r="4912" ht="15.75" customHeight="1">
      <c r="B4912" s="21"/>
    </row>
    <row r="4913" ht="15.75" customHeight="1">
      <c r="B4913" s="21"/>
    </row>
    <row r="4914" ht="15.75" customHeight="1">
      <c r="B4914" s="21"/>
    </row>
    <row r="4915" ht="15.75" customHeight="1">
      <c r="B4915" s="21"/>
    </row>
    <row r="4916" ht="15.75" customHeight="1">
      <c r="B4916" s="21"/>
    </row>
    <row r="4917" ht="15.75" customHeight="1">
      <c r="B4917" s="21"/>
    </row>
    <row r="4918" ht="15.75" customHeight="1">
      <c r="B4918" s="21"/>
    </row>
    <row r="4919" ht="15.75" customHeight="1">
      <c r="B4919" s="21"/>
    </row>
    <row r="4920" ht="15.75" customHeight="1">
      <c r="B4920" s="21"/>
    </row>
    <row r="4921" ht="15.75" customHeight="1">
      <c r="B4921" s="21"/>
    </row>
    <row r="4922" ht="15.75" customHeight="1">
      <c r="B4922" s="21"/>
    </row>
    <row r="4923" ht="15.75" customHeight="1">
      <c r="B4923" s="21"/>
    </row>
    <row r="4924" ht="15.75" customHeight="1">
      <c r="B4924" s="21"/>
    </row>
    <row r="4925" ht="15.75" customHeight="1">
      <c r="B4925" s="21"/>
    </row>
    <row r="4926" ht="15.75" customHeight="1">
      <c r="B4926" s="21"/>
    </row>
    <row r="4927" ht="15.75" customHeight="1">
      <c r="B4927" s="21"/>
    </row>
    <row r="4928" ht="15.75" customHeight="1">
      <c r="B4928" s="21"/>
    </row>
    <row r="4929" ht="15.75" customHeight="1">
      <c r="B4929" s="21"/>
    </row>
    <row r="4930" ht="15.75" customHeight="1">
      <c r="B4930" s="21"/>
    </row>
    <row r="4931" ht="15.75" customHeight="1">
      <c r="B4931" s="21"/>
    </row>
    <row r="4932" ht="15.75" customHeight="1">
      <c r="B4932" s="21"/>
    </row>
    <row r="4933" ht="15.75" customHeight="1">
      <c r="B4933" s="21"/>
    </row>
    <row r="4934" ht="15.75" customHeight="1">
      <c r="B4934" s="21"/>
    </row>
    <row r="4935" ht="15.75" customHeight="1">
      <c r="B4935" s="21"/>
    </row>
    <row r="4936" ht="15.75" customHeight="1">
      <c r="B4936" s="21"/>
    </row>
    <row r="4937" ht="15.75" customHeight="1">
      <c r="B4937" s="21"/>
    </row>
    <row r="4938" ht="15.75" customHeight="1">
      <c r="B4938" s="21"/>
    </row>
    <row r="4939" ht="15.75" customHeight="1">
      <c r="B4939" s="21"/>
    </row>
    <row r="4940" ht="15.75" customHeight="1">
      <c r="B4940" s="21"/>
    </row>
    <row r="4941" ht="15.75" customHeight="1">
      <c r="B4941" s="21"/>
    </row>
    <row r="4942" ht="15.75" customHeight="1">
      <c r="B4942" s="21"/>
    </row>
    <row r="4943" ht="15.75" customHeight="1">
      <c r="B4943" s="21"/>
    </row>
    <row r="4944" ht="15.75" customHeight="1">
      <c r="B4944" s="21"/>
    </row>
    <row r="4945" ht="15.75" customHeight="1">
      <c r="B4945" s="21"/>
    </row>
    <row r="4946" ht="15.75" customHeight="1">
      <c r="B4946" s="21"/>
    </row>
    <row r="4947" ht="15.75" customHeight="1">
      <c r="B4947" s="21"/>
    </row>
    <row r="4948" ht="15.75" customHeight="1">
      <c r="B4948" s="21"/>
    </row>
    <row r="4949" ht="15.75" customHeight="1">
      <c r="B4949" s="21"/>
    </row>
    <row r="4950" ht="15.75" customHeight="1">
      <c r="B4950" s="21"/>
    </row>
    <row r="4951" ht="15.75" customHeight="1">
      <c r="B4951" s="21"/>
    </row>
    <row r="4952" ht="15.75" customHeight="1">
      <c r="B4952" s="21"/>
    </row>
    <row r="4953" ht="15.75" customHeight="1">
      <c r="B4953" s="21"/>
    </row>
    <row r="4954" ht="15.75" customHeight="1">
      <c r="B4954" s="21"/>
    </row>
    <row r="4955" ht="15.75" customHeight="1">
      <c r="B4955" s="21"/>
    </row>
    <row r="4956" ht="15.75" customHeight="1">
      <c r="B4956" s="21"/>
    </row>
    <row r="4957" ht="15.75" customHeight="1">
      <c r="B4957" s="21"/>
    </row>
    <row r="4958" ht="15.75" customHeight="1">
      <c r="B4958" s="21"/>
    </row>
    <row r="4959" ht="15.75" customHeight="1">
      <c r="B4959" s="21"/>
    </row>
    <row r="4960" ht="15.75" customHeight="1">
      <c r="B4960" s="21"/>
    </row>
    <row r="4961" ht="15.75" customHeight="1">
      <c r="B4961" s="21"/>
    </row>
    <row r="4962" ht="15.75" customHeight="1">
      <c r="B4962" s="21"/>
    </row>
    <row r="4963" ht="15.75" customHeight="1">
      <c r="B4963" s="21"/>
    </row>
    <row r="4964" ht="15.75" customHeight="1">
      <c r="B4964" s="21"/>
    </row>
    <row r="4965" ht="15.75" customHeight="1">
      <c r="B4965" s="21"/>
    </row>
    <row r="4966" ht="15.75" customHeight="1">
      <c r="B4966" s="21"/>
    </row>
    <row r="4967" ht="15.75" customHeight="1">
      <c r="B4967" s="21"/>
    </row>
    <row r="4968" ht="15.75" customHeight="1">
      <c r="B4968" s="21"/>
    </row>
    <row r="4969" ht="15.75" customHeight="1">
      <c r="B4969" s="21"/>
    </row>
    <row r="4970" ht="15.75" customHeight="1">
      <c r="B4970" s="21"/>
    </row>
    <row r="4971" ht="15.75" customHeight="1">
      <c r="B4971" s="21"/>
    </row>
    <row r="4972" ht="15.75" customHeight="1">
      <c r="B4972" s="21"/>
    </row>
    <row r="4973" ht="15.75" customHeight="1">
      <c r="B4973" s="21"/>
    </row>
    <row r="4974" ht="15.75" customHeight="1">
      <c r="B4974" s="21"/>
    </row>
    <row r="4975" ht="15.75" customHeight="1">
      <c r="B4975" s="21"/>
    </row>
    <row r="4976" ht="15.75" customHeight="1">
      <c r="B4976" s="21"/>
    </row>
    <row r="4977" ht="15.75" customHeight="1">
      <c r="B4977" s="21"/>
    </row>
    <row r="4978" ht="15.75" customHeight="1">
      <c r="B4978" s="21"/>
    </row>
    <row r="4979" ht="15.75" customHeight="1">
      <c r="B4979" s="21"/>
    </row>
    <row r="4980" ht="15.75" customHeight="1">
      <c r="B4980" s="21"/>
    </row>
    <row r="4981" ht="15.75" customHeight="1">
      <c r="B4981" s="21"/>
    </row>
    <row r="4982" ht="15.75" customHeight="1">
      <c r="B4982" s="21"/>
    </row>
    <row r="4983" ht="15.75" customHeight="1">
      <c r="B4983" s="21"/>
    </row>
    <row r="4984" ht="15.75" customHeight="1">
      <c r="B4984" s="21"/>
    </row>
    <row r="4985" ht="15.75" customHeight="1">
      <c r="B4985" s="21"/>
    </row>
    <row r="4986" ht="15.75" customHeight="1">
      <c r="B4986" s="21"/>
    </row>
    <row r="4987" ht="15.75" customHeight="1">
      <c r="B4987" s="21"/>
    </row>
    <row r="4988" ht="15.75" customHeight="1">
      <c r="B4988" s="21"/>
    </row>
    <row r="4989" ht="15.75" customHeight="1">
      <c r="B4989" s="21"/>
    </row>
    <row r="4990" ht="15.75" customHeight="1">
      <c r="B4990" s="21"/>
    </row>
    <row r="4991" ht="15.75" customHeight="1">
      <c r="B4991" s="21"/>
    </row>
    <row r="4992" ht="15.75" customHeight="1">
      <c r="B4992" s="21"/>
    </row>
    <row r="4993" ht="15.75" customHeight="1">
      <c r="B4993" s="21"/>
    </row>
    <row r="4994" ht="15.75" customHeight="1">
      <c r="B4994" s="21"/>
    </row>
    <row r="4995" ht="15.75" customHeight="1">
      <c r="B4995" s="21"/>
    </row>
    <row r="4996" ht="15.75" customHeight="1">
      <c r="B4996" s="21"/>
    </row>
    <row r="4997" ht="15.75" customHeight="1">
      <c r="B4997" s="21"/>
    </row>
    <row r="4998" ht="15.75" customHeight="1">
      <c r="B4998" s="21"/>
    </row>
    <row r="4999" ht="15.75" customHeight="1">
      <c r="B4999" s="21"/>
    </row>
    <row r="5000" ht="15.75" customHeight="1">
      <c r="B5000" s="21"/>
    </row>
    <row r="5001" ht="15.75" customHeight="1">
      <c r="B5001" s="21"/>
    </row>
    <row r="5002" ht="15.75" customHeight="1">
      <c r="B5002" s="21"/>
    </row>
    <row r="5003" ht="15.75" customHeight="1">
      <c r="B5003" s="21"/>
    </row>
    <row r="5004" ht="15.75" customHeight="1">
      <c r="B5004" s="21"/>
    </row>
    <row r="5005" ht="15.75" customHeight="1">
      <c r="B5005" s="21"/>
    </row>
    <row r="5006" ht="15.75" customHeight="1">
      <c r="B5006" s="21"/>
    </row>
    <row r="5007" ht="15.75" customHeight="1">
      <c r="B5007" s="21"/>
    </row>
    <row r="5008" ht="15.75" customHeight="1">
      <c r="B5008" s="21"/>
    </row>
    <row r="5009" ht="15.75" customHeight="1">
      <c r="B5009" s="21"/>
    </row>
    <row r="5010" ht="15.75" customHeight="1">
      <c r="B5010" s="21"/>
    </row>
    <row r="5011" ht="15.75" customHeight="1">
      <c r="B5011" s="21"/>
    </row>
    <row r="5012" ht="15.75" customHeight="1">
      <c r="B5012" s="21"/>
    </row>
    <row r="5013" ht="15.75" customHeight="1">
      <c r="B5013" s="21"/>
    </row>
    <row r="5014" ht="15.75" customHeight="1">
      <c r="B5014" s="21"/>
    </row>
    <row r="5015" ht="15.75" customHeight="1">
      <c r="B5015" s="21"/>
    </row>
    <row r="5016" ht="15.75" customHeight="1">
      <c r="B5016" s="21"/>
    </row>
    <row r="5017" ht="15.75" customHeight="1">
      <c r="B5017" s="21"/>
    </row>
    <row r="5018" ht="15.75" customHeight="1">
      <c r="B5018" s="21"/>
    </row>
    <row r="5019" ht="15.75" customHeight="1">
      <c r="B5019" s="21"/>
    </row>
    <row r="5020" ht="15.75" customHeight="1">
      <c r="B5020" s="21"/>
    </row>
    <row r="5021" ht="15.75" customHeight="1">
      <c r="B5021" s="21"/>
    </row>
    <row r="5022" ht="15.75" customHeight="1">
      <c r="B5022" s="21"/>
    </row>
    <row r="5023" ht="15.75" customHeight="1">
      <c r="B5023" s="21"/>
    </row>
    <row r="5024" ht="15.75" customHeight="1">
      <c r="B5024" s="21"/>
    </row>
    <row r="5025" ht="15.75" customHeight="1">
      <c r="B5025" s="21"/>
    </row>
    <row r="5026" ht="15.75" customHeight="1">
      <c r="B5026" s="21"/>
    </row>
    <row r="5027" ht="15.75" customHeight="1">
      <c r="B5027" s="21"/>
    </row>
    <row r="5028" ht="15.75" customHeight="1">
      <c r="B5028" s="21"/>
    </row>
    <row r="5029" ht="15.75" customHeight="1">
      <c r="B5029" s="21"/>
    </row>
    <row r="5030" ht="15.75" customHeight="1">
      <c r="B5030" s="21"/>
    </row>
    <row r="5031" ht="15.75" customHeight="1">
      <c r="B5031" s="21"/>
    </row>
    <row r="5032" ht="15.75" customHeight="1">
      <c r="B5032" s="21"/>
    </row>
    <row r="5033" ht="15.75" customHeight="1">
      <c r="B5033" s="21"/>
    </row>
    <row r="5034" ht="15.75" customHeight="1">
      <c r="B5034" s="21"/>
    </row>
    <row r="5035" ht="15.75" customHeight="1">
      <c r="B5035" s="21"/>
    </row>
    <row r="5036" ht="15.75" customHeight="1">
      <c r="B5036" s="21"/>
    </row>
    <row r="5037" ht="15.75" customHeight="1">
      <c r="B5037" s="21"/>
    </row>
    <row r="5038" ht="15.75" customHeight="1">
      <c r="B5038" s="21"/>
    </row>
    <row r="5039" ht="15.75" customHeight="1">
      <c r="B5039" s="21"/>
    </row>
    <row r="5040" ht="15.75" customHeight="1">
      <c r="B5040" s="21"/>
    </row>
    <row r="5041" ht="15.75" customHeight="1">
      <c r="B5041" s="21"/>
    </row>
    <row r="5042" ht="15.75" customHeight="1">
      <c r="B5042" s="21"/>
    </row>
    <row r="5043" ht="15.75" customHeight="1">
      <c r="B5043" s="21"/>
    </row>
    <row r="5044" ht="15.75" customHeight="1">
      <c r="B5044" s="21"/>
    </row>
    <row r="5045" ht="15.75" customHeight="1">
      <c r="B5045" s="21"/>
    </row>
    <row r="5046" ht="15.75" customHeight="1">
      <c r="B5046" s="21"/>
    </row>
    <row r="5047" ht="15.75" customHeight="1">
      <c r="B5047" s="21"/>
    </row>
    <row r="5048" ht="15.75" customHeight="1">
      <c r="B5048" s="21"/>
    </row>
    <row r="5049" ht="15.75" customHeight="1">
      <c r="B5049" s="21"/>
    </row>
    <row r="5050" ht="15.75" customHeight="1">
      <c r="B5050" s="21"/>
    </row>
    <row r="5051" ht="15.75" customHeight="1">
      <c r="B5051" s="21"/>
    </row>
    <row r="5052" ht="15.75" customHeight="1">
      <c r="B5052" s="21"/>
    </row>
    <row r="5053" ht="15.75" customHeight="1">
      <c r="B5053" s="21"/>
    </row>
    <row r="5054" ht="15.75" customHeight="1">
      <c r="B5054" s="21"/>
    </row>
    <row r="5055" ht="15.75" customHeight="1">
      <c r="B5055" s="21"/>
    </row>
    <row r="5056" ht="15.75" customHeight="1">
      <c r="B5056" s="21"/>
    </row>
    <row r="5057" ht="15.75" customHeight="1">
      <c r="B5057" s="21"/>
    </row>
    <row r="5058" ht="15.75" customHeight="1">
      <c r="B5058" s="21"/>
    </row>
    <row r="5059" ht="15.75" customHeight="1">
      <c r="B5059" s="21"/>
    </row>
    <row r="5060" ht="15.75" customHeight="1">
      <c r="B5060" s="21"/>
    </row>
    <row r="5061" ht="15.75" customHeight="1">
      <c r="B5061" s="21"/>
    </row>
    <row r="5062" ht="15.75" customHeight="1">
      <c r="B5062" s="21"/>
    </row>
    <row r="5063" ht="15.75" customHeight="1">
      <c r="B5063" s="21"/>
    </row>
    <row r="5064" ht="15.75" customHeight="1">
      <c r="B5064" s="21"/>
    </row>
    <row r="5065" ht="15.75" customHeight="1">
      <c r="B5065" s="21"/>
    </row>
    <row r="5066" ht="15.75" customHeight="1">
      <c r="B5066" s="21"/>
    </row>
    <row r="5067" ht="15.75" customHeight="1">
      <c r="B5067" s="21"/>
    </row>
    <row r="5068" ht="15.75" customHeight="1">
      <c r="B5068" s="21"/>
    </row>
    <row r="5069" ht="15.75" customHeight="1">
      <c r="B5069" s="21"/>
    </row>
    <row r="5070" ht="15.75" customHeight="1">
      <c r="B5070" s="21"/>
    </row>
    <row r="5071" ht="15.75" customHeight="1">
      <c r="B5071" s="21"/>
    </row>
    <row r="5072" ht="15.75" customHeight="1">
      <c r="B5072" s="21"/>
    </row>
    <row r="5073" ht="15.75" customHeight="1">
      <c r="B5073" s="21"/>
    </row>
    <row r="5074" ht="15.75" customHeight="1">
      <c r="B5074" s="21"/>
    </row>
    <row r="5075" ht="15.75" customHeight="1">
      <c r="B5075" s="21"/>
    </row>
    <row r="5076" ht="15.75" customHeight="1">
      <c r="B5076" s="21"/>
    </row>
    <row r="5077" ht="15.75" customHeight="1">
      <c r="B5077" s="21"/>
    </row>
    <row r="5078" ht="15.75" customHeight="1">
      <c r="B5078" s="21"/>
    </row>
    <row r="5079" ht="15.75" customHeight="1">
      <c r="B5079" s="21"/>
    </row>
    <row r="5080" ht="15.75" customHeight="1">
      <c r="B5080" s="21"/>
    </row>
    <row r="5081" ht="15.75" customHeight="1">
      <c r="B5081" s="21"/>
    </row>
    <row r="5082" ht="15.75" customHeight="1">
      <c r="B5082" s="21"/>
    </row>
    <row r="5083" ht="15.75" customHeight="1">
      <c r="B5083" s="21"/>
    </row>
    <row r="5084" ht="15.75" customHeight="1">
      <c r="B5084" s="21"/>
    </row>
    <row r="5085" ht="15.75" customHeight="1">
      <c r="B5085" s="21"/>
    </row>
    <row r="5086" ht="15.75" customHeight="1">
      <c r="B5086" s="21"/>
    </row>
    <row r="5087" ht="15.75" customHeight="1">
      <c r="B5087" s="21"/>
    </row>
    <row r="5088" ht="15.75" customHeight="1">
      <c r="B5088" s="21"/>
    </row>
    <row r="5089" ht="15.75" customHeight="1">
      <c r="B5089" s="21"/>
    </row>
    <row r="5090" ht="15.75" customHeight="1">
      <c r="B5090" s="21"/>
    </row>
    <row r="5091" ht="15.75" customHeight="1">
      <c r="B5091" s="21"/>
    </row>
    <row r="5092" ht="15.75" customHeight="1">
      <c r="B5092" s="21"/>
    </row>
    <row r="5093" ht="15.75" customHeight="1">
      <c r="B5093" s="21"/>
    </row>
    <row r="5094" ht="15.75" customHeight="1">
      <c r="B5094" s="21"/>
    </row>
    <row r="5095" ht="15.75" customHeight="1">
      <c r="B5095" s="21"/>
    </row>
    <row r="5096" ht="15.75" customHeight="1">
      <c r="B5096" s="21"/>
    </row>
    <row r="5097" ht="15.75" customHeight="1">
      <c r="B5097" s="21"/>
    </row>
    <row r="5098" ht="15.75" customHeight="1">
      <c r="B5098" s="21"/>
    </row>
    <row r="5099" ht="15.75" customHeight="1">
      <c r="B5099" s="21"/>
    </row>
    <row r="5100" ht="15.75" customHeight="1">
      <c r="B5100" s="21"/>
    </row>
    <row r="5101" ht="15.75" customHeight="1">
      <c r="B5101" s="21"/>
    </row>
    <row r="5102" ht="15.75" customHeight="1">
      <c r="B5102" s="21"/>
    </row>
    <row r="5103" ht="15.75" customHeight="1">
      <c r="B5103" s="21"/>
    </row>
    <row r="5104" ht="15.75" customHeight="1">
      <c r="B5104" s="21"/>
    </row>
    <row r="5105" ht="15.75" customHeight="1">
      <c r="B5105" s="21"/>
    </row>
    <row r="5106" ht="15.75" customHeight="1">
      <c r="B5106" s="21"/>
    </row>
    <row r="5107" ht="15.75" customHeight="1">
      <c r="B5107" s="21"/>
    </row>
    <row r="5108" ht="15.75" customHeight="1">
      <c r="B5108" s="21"/>
    </row>
    <row r="5109" ht="15.75" customHeight="1">
      <c r="B5109" s="21"/>
    </row>
    <row r="5110" ht="15.75" customHeight="1">
      <c r="B5110" s="21"/>
    </row>
    <row r="5111" ht="15.75" customHeight="1">
      <c r="B5111" s="21"/>
    </row>
    <row r="5112" ht="15.75" customHeight="1">
      <c r="B5112" s="21"/>
    </row>
    <row r="5113" ht="15.75" customHeight="1">
      <c r="B5113" s="21"/>
    </row>
    <row r="5114" ht="15.75" customHeight="1">
      <c r="B5114" s="21"/>
    </row>
    <row r="5115" ht="15.75" customHeight="1">
      <c r="B5115" s="21"/>
    </row>
    <row r="5116" ht="15.75" customHeight="1">
      <c r="B5116" s="21"/>
    </row>
    <row r="5117" ht="15.75" customHeight="1">
      <c r="B5117" s="21"/>
    </row>
    <row r="5118" ht="15.75" customHeight="1">
      <c r="B5118" s="21"/>
    </row>
    <row r="5119" ht="15.75" customHeight="1">
      <c r="B5119" s="21"/>
    </row>
    <row r="5120" ht="15.75" customHeight="1">
      <c r="B5120" s="21"/>
    </row>
    <row r="5121" ht="15.75" customHeight="1">
      <c r="B5121" s="21"/>
    </row>
    <row r="5122" ht="15.75" customHeight="1">
      <c r="B5122" s="21"/>
    </row>
    <row r="5123" ht="15.75" customHeight="1">
      <c r="B5123" s="21"/>
    </row>
    <row r="5124" ht="15.75" customHeight="1">
      <c r="B5124" s="21"/>
    </row>
    <row r="5125" ht="15.75" customHeight="1">
      <c r="B5125" s="21"/>
    </row>
    <row r="5126" ht="15.75" customHeight="1">
      <c r="B5126" s="21"/>
    </row>
    <row r="5127" ht="15.75" customHeight="1">
      <c r="B5127" s="21"/>
    </row>
    <row r="5128" ht="15.75" customHeight="1">
      <c r="B5128" s="21"/>
    </row>
    <row r="5129" ht="15.75" customHeight="1">
      <c r="B5129" s="21"/>
    </row>
    <row r="5130" ht="15.75" customHeight="1">
      <c r="B5130" s="21"/>
    </row>
    <row r="5131" ht="15.75" customHeight="1">
      <c r="B5131" s="21"/>
    </row>
    <row r="5132" ht="15.75" customHeight="1">
      <c r="B5132" s="21"/>
    </row>
    <row r="5133" ht="15.75" customHeight="1">
      <c r="B5133" s="21"/>
    </row>
    <row r="5134" ht="15.75" customHeight="1">
      <c r="B5134" s="21"/>
    </row>
    <row r="5135" ht="15.75" customHeight="1">
      <c r="B5135" s="21"/>
    </row>
    <row r="5136" ht="15.75" customHeight="1">
      <c r="B5136" s="21"/>
    </row>
    <row r="5137" ht="15.75" customHeight="1">
      <c r="B5137" s="21"/>
    </row>
    <row r="5138" ht="15.75" customHeight="1">
      <c r="B5138" s="21"/>
    </row>
    <row r="5139" ht="15.75" customHeight="1">
      <c r="B5139" s="21"/>
    </row>
    <row r="5140" ht="15.75" customHeight="1">
      <c r="B5140" s="21"/>
    </row>
    <row r="5141" ht="15.75" customHeight="1">
      <c r="B5141" s="21"/>
    </row>
    <row r="5142" ht="15.75" customHeight="1">
      <c r="B5142" s="21"/>
    </row>
    <row r="5143" ht="15.75" customHeight="1">
      <c r="B5143" s="21"/>
    </row>
    <row r="5144" ht="15.75" customHeight="1">
      <c r="B5144" s="21"/>
    </row>
    <row r="5145" ht="15.75" customHeight="1">
      <c r="B5145" s="21"/>
    </row>
    <row r="5146" ht="15.75" customHeight="1">
      <c r="B5146" s="21"/>
    </row>
    <row r="5147" ht="15.75" customHeight="1">
      <c r="B5147" s="21"/>
    </row>
    <row r="5148" ht="15.75" customHeight="1">
      <c r="B5148" s="21"/>
    </row>
    <row r="5149" ht="15.75" customHeight="1">
      <c r="B5149" s="21"/>
    </row>
    <row r="5150" ht="15.75" customHeight="1">
      <c r="B5150" s="21"/>
    </row>
    <row r="5151" ht="15.75" customHeight="1">
      <c r="B5151" s="21"/>
    </row>
    <row r="5152" ht="15.75" customHeight="1">
      <c r="B5152" s="21"/>
    </row>
    <row r="5153" ht="15.75" customHeight="1">
      <c r="B5153" s="21"/>
    </row>
    <row r="5154" ht="15.75" customHeight="1">
      <c r="B5154" s="21"/>
    </row>
    <row r="5155" ht="15.75" customHeight="1">
      <c r="B5155" s="21"/>
    </row>
    <row r="5156" ht="15.75" customHeight="1">
      <c r="B5156" s="21"/>
    </row>
    <row r="5157" ht="15.75" customHeight="1">
      <c r="B5157" s="21"/>
    </row>
    <row r="5158" ht="15.75" customHeight="1">
      <c r="B5158" s="21"/>
    </row>
    <row r="5159" ht="15.75" customHeight="1">
      <c r="B5159" s="21"/>
    </row>
    <row r="5160" ht="15.75" customHeight="1">
      <c r="B5160" s="21"/>
    </row>
    <row r="5161" ht="15.75" customHeight="1">
      <c r="B5161" s="21"/>
    </row>
    <row r="5162" ht="15.75" customHeight="1">
      <c r="B5162" s="21"/>
    </row>
    <row r="5163" ht="15.75" customHeight="1">
      <c r="B5163" s="21"/>
    </row>
    <row r="5164" ht="15.75" customHeight="1">
      <c r="B5164" s="21"/>
    </row>
    <row r="5165" ht="15.75" customHeight="1">
      <c r="B5165" s="21"/>
    </row>
    <row r="5166" ht="15.75" customHeight="1">
      <c r="B5166" s="21"/>
    </row>
    <row r="5167" ht="15.75" customHeight="1">
      <c r="B5167" s="21"/>
    </row>
    <row r="5168" ht="15.75" customHeight="1">
      <c r="B5168" s="21"/>
    </row>
    <row r="5169" ht="15.75" customHeight="1">
      <c r="B5169" s="21"/>
    </row>
    <row r="5170" ht="15.75" customHeight="1">
      <c r="B5170" s="21"/>
    </row>
    <row r="5171" ht="15.75" customHeight="1">
      <c r="B5171" s="21"/>
    </row>
    <row r="5172" ht="15.75" customHeight="1">
      <c r="B5172" s="21"/>
    </row>
    <row r="5173" ht="15.75" customHeight="1">
      <c r="B5173" s="21"/>
    </row>
    <row r="5174" ht="15.75" customHeight="1">
      <c r="B5174" s="21"/>
    </row>
    <row r="5175" ht="15.75" customHeight="1">
      <c r="B5175" s="21"/>
    </row>
    <row r="5176" ht="15.75" customHeight="1">
      <c r="B5176" s="21"/>
    </row>
    <row r="5177" ht="15.75" customHeight="1">
      <c r="B5177" s="21"/>
    </row>
    <row r="5178" ht="15.75" customHeight="1">
      <c r="B5178" s="21"/>
    </row>
    <row r="5179" ht="15.75" customHeight="1">
      <c r="B5179" s="21"/>
    </row>
    <row r="5180" ht="15.75" customHeight="1">
      <c r="B5180" s="21"/>
    </row>
    <row r="5181" ht="15.75" customHeight="1">
      <c r="B5181" s="21"/>
    </row>
    <row r="5182" ht="15.75" customHeight="1">
      <c r="B5182" s="21"/>
    </row>
    <row r="5183" ht="15.75" customHeight="1">
      <c r="B5183" s="21"/>
    </row>
    <row r="5184" ht="15.75" customHeight="1">
      <c r="B5184" s="21"/>
    </row>
    <row r="5185" ht="15.75" customHeight="1">
      <c r="B5185" s="21"/>
    </row>
    <row r="5186" ht="15.75" customHeight="1">
      <c r="B5186" s="21"/>
    </row>
    <row r="5187" ht="15.75" customHeight="1">
      <c r="B5187" s="21"/>
    </row>
    <row r="5188" ht="15.75" customHeight="1">
      <c r="B5188" s="21"/>
    </row>
    <row r="5189" ht="15.75" customHeight="1">
      <c r="B5189" s="21"/>
    </row>
    <row r="5190" ht="15.75" customHeight="1">
      <c r="B5190" s="21"/>
    </row>
    <row r="5191" ht="15.75" customHeight="1">
      <c r="B5191" s="21"/>
    </row>
    <row r="5192" ht="15.75" customHeight="1">
      <c r="B5192" s="21"/>
    </row>
    <row r="5193" ht="15.75" customHeight="1">
      <c r="B5193" s="21"/>
    </row>
    <row r="5194" ht="15.75" customHeight="1">
      <c r="B5194" s="21"/>
    </row>
    <row r="5195" ht="15.75" customHeight="1">
      <c r="B5195" s="21"/>
    </row>
    <row r="5196" ht="15.75" customHeight="1">
      <c r="B5196" s="21"/>
    </row>
    <row r="5197" ht="15.75" customHeight="1">
      <c r="B5197" s="21"/>
    </row>
    <row r="5198" ht="15.75" customHeight="1">
      <c r="B5198" s="21"/>
    </row>
    <row r="5199" ht="15.75" customHeight="1">
      <c r="B5199" s="21"/>
    </row>
    <row r="5200" ht="15.75" customHeight="1">
      <c r="B5200" s="21"/>
    </row>
    <row r="5201" ht="15.75" customHeight="1">
      <c r="B5201" s="21"/>
    </row>
    <row r="5202" ht="15.75" customHeight="1">
      <c r="B5202" s="21"/>
    </row>
    <row r="5203" ht="15.75" customHeight="1">
      <c r="B5203" s="21"/>
    </row>
    <row r="5204" ht="15.75" customHeight="1">
      <c r="B5204" s="21"/>
    </row>
    <row r="5205" ht="15.75" customHeight="1">
      <c r="B5205" s="21"/>
    </row>
    <row r="5206" ht="15.75" customHeight="1">
      <c r="B5206" s="21"/>
    </row>
    <row r="5207" ht="15.75" customHeight="1">
      <c r="B5207" s="21"/>
    </row>
    <row r="5208" ht="15.75" customHeight="1">
      <c r="B5208" s="21"/>
    </row>
    <row r="5209" ht="15.75" customHeight="1">
      <c r="B5209" s="21"/>
    </row>
    <row r="5210" ht="15.75" customHeight="1">
      <c r="B5210" s="21"/>
    </row>
    <row r="5211" ht="15.75" customHeight="1">
      <c r="B5211" s="21"/>
    </row>
    <row r="5212" ht="15.75" customHeight="1">
      <c r="B5212" s="21"/>
    </row>
    <row r="5213" ht="15.75" customHeight="1">
      <c r="B5213" s="21"/>
    </row>
    <row r="5214" ht="15.75" customHeight="1">
      <c r="B5214" s="21"/>
    </row>
    <row r="5215" ht="15.75" customHeight="1">
      <c r="B5215" s="21"/>
    </row>
    <row r="5216" ht="15.75" customHeight="1">
      <c r="B5216" s="21"/>
    </row>
    <row r="5217" ht="15.75" customHeight="1">
      <c r="B5217" s="21"/>
    </row>
    <row r="5218" ht="15.75" customHeight="1">
      <c r="B5218" s="21"/>
    </row>
    <row r="5219" ht="15.75" customHeight="1">
      <c r="B5219" s="21"/>
    </row>
    <row r="5220" ht="15.75" customHeight="1">
      <c r="B5220" s="21"/>
    </row>
    <row r="5221" ht="15.75" customHeight="1">
      <c r="B5221" s="21"/>
    </row>
    <row r="5222" ht="15.75" customHeight="1">
      <c r="B5222" s="21"/>
    </row>
    <row r="5223" ht="15.75" customHeight="1">
      <c r="B5223" s="21"/>
    </row>
    <row r="5224" ht="15.75" customHeight="1">
      <c r="B5224" s="21"/>
    </row>
    <row r="5225" ht="15.75" customHeight="1">
      <c r="B5225" s="21"/>
    </row>
    <row r="5226" ht="15.75" customHeight="1">
      <c r="B5226" s="21"/>
    </row>
    <row r="5227" ht="15.75" customHeight="1">
      <c r="B5227" s="21"/>
    </row>
    <row r="5228" ht="15.75" customHeight="1">
      <c r="B5228" s="21"/>
    </row>
    <row r="5229" ht="15.75" customHeight="1">
      <c r="B5229" s="21"/>
    </row>
    <row r="5230" ht="15.75" customHeight="1">
      <c r="B5230" s="21"/>
    </row>
    <row r="5231" ht="15.75" customHeight="1">
      <c r="B5231" s="21"/>
    </row>
    <row r="5232" ht="15.75" customHeight="1">
      <c r="B5232" s="21"/>
    </row>
    <row r="5233" ht="15.75" customHeight="1">
      <c r="B5233" s="21"/>
    </row>
    <row r="5234" ht="15.75" customHeight="1">
      <c r="B5234" s="21"/>
    </row>
    <row r="5235" ht="15.75" customHeight="1">
      <c r="B5235" s="21"/>
    </row>
    <row r="5236" ht="15.75" customHeight="1">
      <c r="B5236" s="21"/>
    </row>
    <row r="5237" ht="15.75" customHeight="1">
      <c r="B5237" s="21"/>
    </row>
    <row r="5238" ht="15.75" customHeight="1">
      <c r="B5238" s="21"/>
    </row>
    <row r="5239" ht="15.75" customHeight="1">
      <c r="B5239" s="21"/>
    </row>
    <row r="5240" ht="15.75" customHeight="1">
      <c r="B5240" s="21"/>
    </row>
    <row r="5241" ht="15.75" customHeight="1">
      <c r="B5241" s="21"/>
    </row>
    <row r="5242" ht="15.75" customHeight="1">
      <c r="B5242" s="21"/>
    </row>
    <row r="5243" ht="15.75" customHeight="1">
      <c r="B5243" s="21"/>
    </row>
    <row r="5244" ht="15.75" customHeight="1">
      <c r="B5244" s="21"/>
    </row>
    <row r="5245" ht="15.75" customHeight="1">
      <c r="B5245" s="21"/>
    </row>
    <row r="5246" ht="15.75" customHeight="1">
      <c r="B5246" s="21"/>
    </row>
    <row r="5247" ht="15.75" customHeight="1">
      <c r="B5247" s="21"/>
    </row>
    <row r="5248" ht="15.75" customHeight="1">
      <c r="B5248" s="21"/>
    </row>
    <row r="5249" ht="15.75" customHeight="1">
      <c r="B5249" s="21"/>
    </row>
    <row r="5250" ht="15.75" customHeight="1">
      <c r="B5250" s="21"/>
    </row>
    <row r="5251" ht="15.75" customHeight="1">
      <c r="B5251" s="21"/>
    </row>
    <row r="5252" ht="15.75" customHeight="1">
      <c r="B5252" s="21"/>
    </row>
    <row r="5253" ht="15.75" customHeight="1">
      <c r="B5253" s="21"/>
    </row>
    <row r="5254" ht="15.75" customHeight="1">
      <c r="B5254" s="21"/>
    </row>
    <row r="5255" ht="15.75" customHeight="1">
      <c r="B5255" s="21"/>
    </row>
    <row r="5256" ht="15.75" customHeight="1">
      <c r="B5256" s="21"/>
    </row>
    <row r="5257" ht="15.75" customHeight="1">
      <c r="B5257" s="21"/>
    </row>
    <row r="5258" ht="15.75" customHeight="1">
      <c r="B5258" s="21"/>
    </row>
    <row r="5259" ht="15.75" customHeight="1">
      <c r="B5259" s="21"/>
    </row>
    <row r="5260" ht="15.75" customHeight="1">
      <c r="B5260" s="21"/>
    </row>
    <row r="5261" ht="15.75" customHeight="1">
      <c r="B5261" s="21"/>
    </row>
    <row r="5262" ht="15.75" customHeight="1">
      <c r="B5262" s="21"/>
    </row>
    <row r="5263" ht="15.75" customHeight="1">
      <c r="B5263" s="21"/>
    </row>
    <row r="5264" ht="15.75" customHeight="1">
      <c r="B5264" s="21"/>
    </row>
    <row r="5265" ht="15.75" customHeight="1">
      <c r="B5265" s="21"/>
    </row>
    <row r="5266" ht="15.75" customHeight="1">
      <c r="B5266" s="21"/>
    </row>
    <row r="5267" ht="15.75" customHeight="1">
      <c r="B5267" s="21"/>
    </row>
    <row r="5268" ht="15.75" customHeight="1">
      <c r="B5268" s="21"/>
    </row>
    <row r="5269" ht="15.75" customHeight="1">
      <c r="B5269" s="21"/>
    </row>
    <row r="5270" ht="15.75" customHeight="1">
      <c r="B5270" s="21"/>
    </row>
    <row r="5271" ht="15.75" customHeight="1">
      <c r="B5271" s="21"/>
    </row>
    <row r="5272" ht="15.75" customHeight="1">
      <c r="B5272" s="21"/>
    </row>
    <row r="5273" ht="15.75" customHeight="1">
      <c r="B5273" s="21"/>
    </row>
    <row r="5274" ht="15.75" customHeight="1">
      <c r="B5274" s="21"/>
    </row>
    <row r="5275" ht="15.75" customHeight="1">
      <c r="B5275" s="21"/>
    </row>
    <row r="5276" ht="15.75" customHeight="1">
      <c r="B5276" s="21"/>
    </row>
    <row r="5277" ht="15.75" customHeight="1">
      <c r="B5277" s="21"/>
    </row>
    <row r="5278" ht="15.75" customHeight="1">
      <c r="B5278" s="21"/>
    </row>
    <row r="5279" ht="15.75" customHeight="1">
      <c r="B5279" s="21"/>
    </row>
    <row r="5280" ht="15.75" customHeight="1">
      <c r="B5280" s="21"/>
    </row>
    <row r="5281" ht="15.75" customHeight="1">
      <c r="B5281" s="21"/>
    </row>
    <row r="5282" ht="15.75" customHeight="1">
      <c r="B5282" s="21"/>
    </row>
    <row r="5283" ht="15.75" customHeight="1">
      <c r="B5283" s="21"/>
    </row>
    <row r="5284" ht="15.75" customHeight="1">
      <c r="B5284" s="21"/>
    </row>
    <row r="5285" ht="15.75" customHeight="1">
      <c r="B5285" s="21"/>
    </row>
    <row r="5286" ht="15.75" customHeight="1">
      <c r="B5286" s="21"/>
    </row>
    <row r="5287" ht="15.75" customHeight="1">
      <c r="B5287" s="21"/>
    </row>
    <row r="5288" ht="15.75" customHeight="1">
      <c r="B5288" s="21"/>
    </row>
    <row r="5289" ht="15.75" customHeight="1">
      <c r="B5289" s="21"/>
    </row>
    <row r="5290" ht="15.75" customHeight="1">
      <c r="B5290" s="21"/>
    </row>
    <row r="5291" ht="15.75" customHeight="1">
      <c r="B5291" s="21"/>
    </row>
    <row r="5292" ht="15.75" customHeight="1">
      <c r="B5292" s="21"/>
    </row>
    <row r="5293" ht="15.75" customHeight="1">
      <c r="B5293" s="21"/>
    </row>
    <row r="5294" ht="15.75" customHeight="1">
      <c r="B5294" s="21"/>
    </row>
    <row r="5295" ht="15.75" customHeight="1">
      <c r="B5295" s="21"/>
    </row>
    <row r="5296" ht="15.75" customHeight="1">
      <c r="B5296" s="21"/>
    </row>
    <row r="5297" ht="15.75" customHeight="1">
      <c r="B5297" s="21"/>
    </row>
    <row r="5298" ht="15.75" customHeight="1">
      <c r="B5298" s="21"/>
    </row>
    <row r="5299" ht="15.75" customHeight="1">
      <c r="B5299" s="21"/>
    </row>
    <row r="5300" ht="15.75" customHeight="1">
      <c r="B5300" s="21"/>
    </row>
    <row r="5301" ht="15.75" customHeight="1">
      <c r="B5301" s="21"/>
    </row>
    <row r="5302" ht="15.75" customHeight="1">
      <c r="B5302" s="21"/>
    </row>
    <row r="5303" ht="15.75" customHeight="1">
      <c r="B5303" s="21"/>
    </row>
    <row r="5304" ht="15.75" customHeight="1">
      <c r="B5304" s="21"/>
    </row>
    <row r="5305" ht="15.75" customHeight="1">
      <c r="B5305" s="21"/>
    </row>
    <row r="5306" ht="15.75" customHeight="1">
      <c r="B5306" s="21"/>
    </row>
    <row r="5307" ht="15.75" customHeight="1">
      <c r="B5307" s="21"/>
    </row>
    <row r="5308" ht="15.75" customHeight="1">
      <c r="B5308" s="21"/>
    </row>
    <row r="5309" ht="15.75" customHeight="1">
      <c r="B5309" s="21"/>
    </row>
    <row r="5310" ht="15.75" customHeight="1">
      <c r="B5310" s="21"/>
    </row>
    <row r="5311" ht="15.75" customHeight="1">
      <c r="B5311" s="21"/>
    </row>
    <row r="5312" ht="15.75" customHeight="1">
      <c r="B5312" s="21"/>
    </row>
    <row r="5313" ht="15.75" customHeight="1">
      <c r="B5313" s="21"/>
    </row>
    <row r="5314" ht="15.75" customHeight="1">
      <c r="B5314" s="21"/>
    </row>
    <row r="5315" ht="15.75" customHeight="1">
      <c r="B5315" s="21"/>
    </row>
    <row r="5316" ht="15.75" customHeight="1">
      <c r="B5316" s="21"/>
    </row>
    <row r="5317" ht="15.75" customHeight="1">
      <c r="B5317" s="21"/>
    </row>
    <row r="5318" ht="15.75" customHeight="1">
      <c r="B5318" s="21"/>
    </row>
    <row r="5319" ht="15.75" customHeight="1">
      <c r="B5319" s="21"/>
    </row>
    <row r="5320" ht="15.75" customHeight="1">
      <c r="B5320" s="21"/>
    </row>
    <row r="5321" ht="15.75" customHeight="1">
      <c r="B5321" s="21"/>
    </row>
    <row r="5322" ht="15.75" customHeight="1">
      <c r="B5322" s="21"/>
    </row>
    <row r="5323" ht="15.75" customHeight="1">
      <c r="B5323" s="21"/>
    </row>
    <row r="5324" ht="15.75" customHeight="1">
      <c r="B5324" s="21"/>
    </row>
    <row r="5325" ht="15.75" customHeight="1">
      <c r="B5325" s="21"/>
    </row>
    <row r="5326" ht="15.75" customHeight="1">
      <c r="B5326" s="21"/>
    </row>
    <row r="5327" ht="15.75" customHeight="1">
      <c r="B5327" s="21"/>
    </row>
    <row r="5328" ht="15.75" customHeight="1">
      <c r="B5328" s="21"/>
    </row>
    <row r="5329" ht="15.75" customHeight="1">
      <c r="B5329" s="21"/>
    </row>
    <row r="5330" ht="15.75" customHeight="1">
      <c r="B5330" s="21"/>
    </row>
    <row r="5331" ht="15.75" customHeight="1">
      <c r="B5331" s="21"/>
    </row>
    <row r="5332" ht="15.75" customHeight="1">
      <c r="B5332" s="21"/>
    </row>
    <row r="5333" ht="15.75" customHeight="1">
      <c r="B5333" s="21"/>
    </row>
    <row r="5334" ht="15.75" customHeight="1">
      <c r="B5334" s="21"/>
    </row>
    <row r="5335" ht="15.75" customHeight="1">
      <c r="B5335" s="21"/>
    </row>
    <row r="5336" ht="15.75" customHeight="1">
      <c r="B5336" s="21"/>
    </row>
    <row r="5337" ht="15.75" customHeight="1">
      <c r="B5337" s="21"/>
    </row>
    <row r="5338" ht="15.75" customHeight="1">
      <c r="B5338" s="21"/>
    </row>
    <row r="5339" ht="15.75" customHeight="1">
      <c r="B5339" s="21"/>
    </row>
    <row r="5340" ht="15.75" customHeight="1">
      <c r="B5340" s="21"/>
    </row>
    <row r="5341" ht="15.75" customHeight="1">
      <c r="B5341" s="21"/>
    </row>
    <row r="5342" ht="15.75" customHeight="1">
      <c r="B5342" s="21"/>
    </row>
    <row r="5343" ht="15.75" customHeight="1">
      <c r="B5343" s="21"/>
    </row>
    <row r="5344" ht="15.75" customHeight="1">
      <c r="B5344" s="21"/>
    </row>
    <row r="5345" ht="15.75" customHeight="1">
      <c r="B5345" s="21"/>
    </row>
    <row r="5346" ht="15.75" customHeight="1">
      <c r="B5346" s="21"/>
    </row>
    <row r="5347" ht="15.75" customHeight="1">
      <c r="B5347" s="21"/>
    </row>
    <row r="5348" ht="15.75" customHeight="1">
      <c r="B5348" s="21"/>
    </row>
    <row r="5349" ht="15.75" customHeight="1">
      <c r="B5349" s="21"/>
    </row>
    <row r="5350" ht="15.75" customHeight="1">
      <c r="B5350" s="21"/>
    </row>
    <row r="5351" ht="15.75" customHeight="1">
      <c r="B5351" s="21"/>
    </row>
    <row r="5352" ht="15.75" customHeight="1">
      <c r="B5352" s="21"/>
    </row>
    <row r="5353" ht="15.75" customHeight="1">
      <c r="B5353" s="21"/>
    </row>
    <row r="5354" ht="15.75" customHeight="1">
      <c r="B5354" s="21"/>
    </row>
    <row r="5355" ht="15.75" customHeight="1">
      <c r="B5355" s="21"/>
    </row>
    <row r="5356" ht="15.75" customHeight="1">
      <c r="B5356" s="21"/>
    </row>
    <row r="5357" ht="15.75" customHeight="1">
      <c r="B5357" s="21"/>
    </row>
    <row r="5358" ht="15.75" customHeight="1">
      <c r="B5358" s="21"/>
    </row>
    <row r="5359" ht="15.75" customHeight="1">
      <c r="B5359" s="21"/>
    </row>
    <row r="5360" ht="15.75" customHeight="1">
      <c r="B5360" s="21"/>
    </row>
    <row r="5361" ht="15.75" customHeight="1">
      <c r="B5361" s="21"/>
    </row>
    <row r="5362" ht="15.75" customHeight="1">
      <c r="B5362" s="21"/>
    </row>
    <row r="5363" ht="15.75" customHeight="1">
      <c r="B5363" s="21"/>
    </row>
    <row r="5364" ht="15.75" customHeight="1">
      <c r="B5364" s="21"/>
    </row>
    <row r="5365" ht="15.75" customHeight="1">
      <c r="B5365" s="21"/>
    </row>
    <row r="5366" ht="15.75" customHeight="1">
      <c r="B5366" s="21"/>
    </row>
    <row r="5367" ht="15.75" customHeight="1">
      <c r="B5367" s="21"/>
    </row>
    <row r="5368" ht="15.75" customHeight="1">
      <c r="B5368" s="21"/>
    </row>
    <row r="5369" ht="15.75" customHeight="1">
      <c r="B5369" s="21"/>
    </row>
    <row r="5370" ht="15.75" customHeight="1">
      <c r="B5370" s="21"/>
    </row>
    <row r="5371" ht="15.75" customHeight="1">
      <c r="B5371" s="21"/>
    </row>
    <row r="5372" ht="15.75" customHeight="1">
      <c r="B5372" s="21"/>
    </row>
    <row r="5373" ht="15.75" customHeight="1">
      <c r="B5373" s="21"/>
    </row>
    <row r="5374" ht="15.75" customHeight="1">
      <c r="B5374" s="21"/>
    </row>
    <row r="5375" ht="15.75" customHeight="1">
      <c r="B5375" s="21"/>
    </row>
    <row r="5376" ht="15.75" customHeight="1">
      <c r="B5376" s="21"/>
    </row>
    <row r="5377" ht="15.75" customHeight="1">
      <c r="B5377" s="21"/>
    </row>
    <row r="5378" ht="15.75" customHeight="1">
      <c r="B5378" s="21"/>
    </row>
    <row r="5379" ht="15.75" customHeight="1">
      <c r="B5379" s="21"/>
    </row>
    <row r="5380" ht="15.75" customHeight="1">
      <c r="B5380" s="21"/>
    </row>
    <row r="5381" ht="15.75" customHeight="1">
      <c r="B5381" s="21"/>
    </row>
    <row r="5382" ht="15.75" customHeight="1">
      <c r="B5382" s="21"/>
    </row>
    <row r="5383" ht="15.75" customHeight="1">
      <c r="B5383" s="21"/>
    </row>
    <row r="5384" ht="15.75" customHeight="1">
      <c r="B5384" s="21"/>
    </row>
    <row r="5385" ht="15.75" customHeight="1">
      <c r="B5385" s="21"/>
    </row>
    <row r="5386" ht="15.75" customHeight="1">
      <c r="B5386" s="21"/>
    </row>
    <row r="5387" ht="15.75" customHeight="1">
      <c r="B5387" s="21"/>
    </row>
    <row r="5388" ht="15.75" customHeight="1">
      <c r="B5388" s="21"/>
    </row>
    <row r="5389" ht="15.75" customHeight="1">
      <c r="B5389" s="21"/>
    </row>
    <row r="5390" ht="15.75" customHeight="1">
      <c r="B5390" s="21"/>
    </row>
    <row r="5391" ht="15.75" customHeight="1">
      <c r="B5391" s="21"/>
    </row>
    <row r="5392" ht="15.75" customHeight="1">
      <c r="B5392" s="21"/>
    </row>
    <row r="5393" ht="15.75" customHeight="1">
      <c r="B5393" s="21"/>
    </row>
    <row r="5394" ht="15.75" customHeight="1">
      <c r="B5394" s="21"/>
    </row>
    <row r="5395" ht="15.75" customHeight="1">
      <c r="B5395" s="21"/>
    </row>
    <row r="5396" ht="15.75" customHeight="1">
      <c r="B5396" s="21"/>
    </row>
    <row r="5397" ht="15.75" customHeight="1">
      <c r="B5397" s="21"/>
    </row>
    <row r="5398" ht="15.75" customHeight="1">
      <c r="B5398" s="21"/>
    </row>
    <row r="5399" ht="15.75" customHeight="1">
      <c r="B5399" s="21"/>
    </row>
    <row r="5400" ht="15.75" customHeight="1">
      <c r="B5400" s="21"/>
    </row>
    <row r="5401" ht="15.75" customHeight="1">
      <c r="B5401" s="21"/>
    </row>
    <row r="5402" ht="15.75" customHeight="1">
      <c r="B5402" s="21"/>
    </row>
    <row r="5403" ht="15.75" customHeight="1">
      <c r="B5403" s="21"/>
    </row>
    <row r="5404" ht="15.75" customHeight="1">
      <c r="B5404" s="21"/>
    </row>
    <row r="5405" ht="15.75" customHeight="1">
      <c r="B5405" s="21"/>
    </row>
    <row r="5406" ht="15.75" customHeight="1">
      <c r="B5406" s="21"/>
    </row>
    <row r="5407" ht="15.75" customHeight="1">
      <c r="B5407" s="21"/>
    </row>
    <row r="5408" ht="15.75" customHeight="1">
      <c r="B5408" s="21"/>
    </row>
    <row r="5409" ht="15.75" customHeight="1">
      <c r="B5409" s="21"/>
    </row>
    <row r="5410" ht="15.75" customHeight="1">
      <c r="B5410" s="21"/>
    </row>
    <row r="5411" ht="15.75" customHeight="1">
      <c r="B5411" s="21"/>
    </row>
    <row r="5412" ht="15.75" customHeight="1">
      <c r="B5412" s="21"/>
    </row>
    <row r="5413" ht="15.75" customHeight="1">
      <c r="B5413" s="21"/>
    </row>
    <row r="5414" ht="15.75" customHeight="1">
      <c r="B5414" s="21"/>
    </row>
    <row r="5415" ht="15.75" customHeight="1">
      <c r="B5415" s="21"/>
    </row>
    <row r="5416" ht="15.75" customHeight="1">
      <c r="B5416" s="21"/>
    </row>
    <row r="5417" ht="15.75" customHeight="1">
      <c r="B5417" s="21"/>
    </row>
    <row r="5418" ht="15.75" customHeight="1">
      <c r="B5418" s="21"/>
    </row>
    <row r="5419" ht="15.75" customHeight="1">
      <c r="B5419" s="21"/>
    </row>
    <row r="5420" ht="15.75" customHeight="1">
      <c r="B5420" s="21"/>
    </row>
    <row r="5421" ht="15.75" customHeight="1">
      <c r="B5421" s="21"/>
    </row>
    <row r="5422" ht="15.75" customHeight="1">
      <c r="B5422" s="21"/>
    </row>
    <row r="5423" ht="15.75" customHeight="1">
      <c r="B5423" s="21"/>
    </row>
    <row r="5424" ht="15.75" customHeight="1">
      <c r="B5424" s="21"/>
    </row>
    <row r="5425" ht="15.75" customHeight="1">
      <c r="B5425" s="21"/>
    </row>
    <row r="5426" ht="15.75" customHeight="1">
      <c r="B5426" s="21"/>
    </row>
    <row r="5427" ht="15.75" customHeight="1">
      <c r="B5427" s="21"/>
    </row>
    <row r="5428" ht="15.75" customHeight="1">
      <c r="B5428" s="21"/>
    </row>
    <row r="5429" ht="15.75" customHeight="1">
      <c r="B5429" s="21"/>
    </row>
    <row r="5430" ht="15.75" customHeight="1">
      <c r="B5430" s="21"/>
    </row>
    <row r="5431" ht="15.75" customHeight="1">
      <c r="B5431" s="21"/>
    </row>
    <row r="5432" ht="15.75" customHeight="1">
      <c r="B5432" s="21"/>
    </row>
    <row r="5433" ht="15.75" customHeight="1">
      <c r="B5433" s="21"/>
    </row>
    <row r="5434" ht="15.75" customHeight="1">
      <c r="B5434" s="21"/>
    </row>
    <row r="5435" ht="15.75" customHeight="1">
      <c r="B5435" s="21"/>
    </row>
    <row r="5436" ht="15.75" customHeight="1">
      <c r="B5436" s="21"/>
    </row>
    <row r="5437" ht="15.75" customHeight="1">
      <c r="B5437" s="21"/>
    </row>
    <row r="5438" ht="15.75" customHeight="1">
      <c r="B5438" s="21"/>
    </row>
    <row r="5439" ht="15.75" customHeight="1">
      <c r="B5439" s="21"/>
    </row>
    <row r="5440" ht="15.75" customHeight="1">
      <c r="B5440" s="21"/>
    </row>
    <row r="5441" ht="15.75" customHeight="1">
      <c r="B5441" s="21"/>
    </row>
    <row r="5442" ht="15.75" customHeight="1">
      <c r="B5442" s="21"/>
    </row>
    <row r="5443" ht="15.75" customHeight="1">
      <c r="B5443" s="21"/>
    </row>
    <row r="5444" ht="15.75" customHeight="1">
      <c r="B5444" s="21"/>
    </row>
    <row r="5445" ht="15.75" customHeight="1">
      <c r="B5445" s="21"/>
    </row>
    <row r="5446" ht="15.75" customHeight="1">
      <c r="B5446" s="21"/>
    </row>
    <row r="5447" ht="15.75" customHeight="1">
      <c r="B5447" s="21"/>
    </row>
    <row r="5448" ht="15.75" customHeight="1">
      <c r="B5448" s="21"/>
    </row>
    <row r="5449" ht="15.75" customHeight="1">
      <c r="B5449" s="21"/>
    </row>
    <row r="5450" ht="15.75" customHeight="1">
      <c r="B5450" s="21"/>
    </row>
    <row r="5451" ht="15.75" customHeight="1">
      <c r="B5451" s="21"/>
    </row>
    <row r="5452" ht="15.75" customHeight="1">
      <c r="B5452" s="21"/>
    </row>
    <row r="5453" ht="15.75" customHeight="1">
      <c r="B5453" s="21"/>
    </row>
    <row r="5454" ht="15.75" customHeight="1">
      <c r="B5454" s="21"/>
    </row>
    <row r="5455" ht="15.75" customHeight="1">
      <c r="B5455" s="21"/>
    </row>
    <row r="5456" ht="15.75" customHeight="1">
      <c r="B5456" s="21"/>
    </row>
    <row r="5457" ht="15.75" customHeight="1">
      <c r="B5457" s="21"/>
    </row>
    <row r="5458" ht="15.75" customHeight="1">
      <c r="B5458" s="21"/>
    </row>
    <row r="5459" ht="15.75" customHeight="1">
      <c r="B5459" s="21"/>
    </row>
    <row r="5460" ht="15.75" customHeight="1">
      <c r="B5460" s="21"/>
    </row>
    <row r="5461" ht="15.75" customHeight="1">
      <c r="B5461" s="21"/>
    </row>
    <row r="5462" ht="15.75" customHeight="1">
      <c r="B5462" s="21"/>
    </row>
    <row r="5463" ht="15.75" customHeight="1">
      <c r="B5463" s="21"/>
    </row>
    <row r="5464" ht="15.75" customHeight="1">
      <c r="B5464" s="21"/>
    </row>
    <row r="5465" ht="15.75" customHeight="1">
      <c r="B5465" s="21"/>
    </row>
    <row r="5466" ht="15.75" customHeight="1">
      <c r="B5466" s="21"/>
    </row>
    <row r="5467" ht="15.75" customHeight="1">
      <c r="B5467" s="21"/>
    </row>
    <row r="5468" ht="15.75" customHeight="1">
      <c r="B5468" s="21"/>
    </row>
    <row r="5469" ht="15.75" customHeight="1">
      <c r="B5469" s="21"/>
    </row>
    <row r="5470" ht="15.75" customHeight="1">
      <c r="B5470" s="21"/>
    </row>
    <row r="5471" ht="15.75" customHeight="1">
      <c r="B5471" s="21"/>
    </row>
    <row r="5472" ht="15.75" customHeight="1">
      <c r="B5472" s="21"/>
    </row>
    <row r="5473" ht="15.75" customHeight="1">
      <c r="B5473" s="21"/>
    </row>
    <row r="5474" ht="15.75" customHeight="1">
      <c r="B5474" s="21"/>
    </row>
    <row r="5475" ht="15.75" customHeight="1">
      <c r="B5475" s="21"/>
    </row>
    <row r="5476" ht="15.75" customHeight="1">
      <c r="B5476" s="21"/>
    </row>
    <row r="5477" ht="15.75" customHeight="1">
      <c r="B5477" s="21"/>
    </row>
    <row r="5478" ht="15.75" customHeight="1">
      <c r="B5478" s="21"/>
    </row>
    <row r="5479" ht="15.75" customHeight="1">
      <c r="B5479" s="21"/>
    </row>
    <row r="5480" ht="15.75" customHeight="1">
      <c r="B5480" s="21"/>
    </row>
    <row r="5481" ht="15.75" customHeight="1">
      <c r="B5481" s="21"/>
    </row>
    <row r="5482" ht="15.75" customHeight="1">
      <c r="B5482" s="21"/>
    </row>
    <row r="5483" ht="15.75" customHeight="1">
      <c r="B5483" s="21"/>
    </row>
    <row r="5484" ht="15.75" customHeight="1">
      <c r="B5484" s="21"/>
    </row>
    <row r="5485" ht="15.75" customHeight="1">
      <c r="B5485" s="21"/>
    </row>
    <row r="5486" ht="15.75" customHeight="1">
      <c r="B5486" s="21"/>
    </row>
    <row r="5487" ht="15.75" customHeight="1">
      <c r="B5487" s="21"/>
    </row>
    <row r="5488" ht="15.75" customHeight="1">
      <c r="B5488" s="21"/>
    </row>
    <row r="5489" ht="15.75" customHeight="1">
      <c r="B5489" s="21"/>
    </row>
    <row r="5490" ht="15.75" customHeight="1">
      <c r="B5490" s="21"/>
    </row>
    <row r="5491" ht="15.75" customHeight="1">
      <c r="B5491" s="21"/>
    </row>
    <row r="5492" ht="15.75" customHeight="1">
      <c r="B5492" s="21"/>
    </row>
    <row r="5493" ht="15.75" customHeight="1">
      <c r="B5493" s="21"/>
    </row>
    <row r="5494" ht="15.75" customHeight="1">
      <c r="B5494" s="21"/>
    </row>
    <row r="5495" ht="15.75" customHeight="1">
      <c r="B5495" s="21"/>
    </row>
    <row r="5496" ht="15.75" customHeight="1">
      <c r="B5496" s="21"/>
    </row>
    <row r="5497" ht="15.75" customHeight="1">
      <c r="B5497" s="21"/>
    </row>
    <row r="5498" ht="15.75" customHeight="1">
      <c r="B5498" s="21"/>
    </row>
    <row r="5499" ht="15.75" customHeight="1">
      <c r="B5499" s="21"/>
    </row>
    <row r="5500" ht="15.75" customHeight="1">
      <c r="B5500" s="21"/>
    </row>
    <row r="5501" ht="15.75" customHeight="1">
      <c r="B5501" s="21"/>
    </row>
    <row r="5502" ht="15.75" customHeight="1">
      <c r="B5502" s="21"/>
    </row>
    <row r="5503" ht="15.75" customHeight="1">
      <c r="B5503" s="21"/>
    </row>
    <row r="5504" ht="15.75" customHeight="1">
      <c r="B5504" s="21"/>
    </row>
    <row r="5505" ht="15.75" customHeight="1">
      <c r="B5505" s="21"/>
    </row>
    <row r="5506" ht="15.75" customHeight="1">
      <c r="B5506" s="21"/>
    </row>
    <row r="5507" ht="15.75" customHeight="1">
      <c r="B5507" s="21"/>
    </row>
    <row r="5508" ht="15.75" customHeight="1">
      <c r="B5508" s="21"/>
    </row>
    <row r="5509" ht="15.75" customHeight="1">
      <c r="B5509" s="21"/>
    </row>
    <row r="5510" ht="15.75" customHeight="1">
      <c r="B5510" s="21"/>
    </row>
    <row r="5511" ht="15.75" customHeight="1">
      <c r="B5511" s="21"/>
    </row>
    <row r="5512" ht="15.75" customHeight="1">
      <c r="B5512" s="21"/>
    </row>
    <row r="5513" ht="15.75" customHeight="1">
      <c r="B5513" s="21"/>
    </row>
    <row r="5514" ht="15.75" customHeight="1">
      <c r="B5514" s="21"/>
    </row>
    <row r="5515" ht="15.75" customHeight="1">
      <c r="B5515" s="21"/>
    </row>
    <row r="5516" ht="15.75" customHeight="1">
      <c r="B5516" s="21"/>
    </row>
    <row r="5517" ht="15.75" customHeight="1">
      <c r="B5517" s="21"/>
    </row>
    <row r="5518" ht="15.75" customHeight="1">
      <c r="B5518" s="21"/>
    </row>
    <row r="5519" ht="15.75" customHeight="1">
      <c r="B5519" s="21"/>
    </row>
    <row r="5520" ht="15.75" customHeight="1">
      <c r="B5520" s="21"/>
    </row>
    <row r="5521" ht="15.75" customHeight="1">
      <c r="B5521" s="21"/>
    </row>
    <row r="5522" ht="15.75" customHeight="1">
      <c r="B5522" s="21"/>
    </row>
    <row r="5523" ht="15.75" customHeight="1">
      <c r="B5523" s="21"/>
    </row>
    <row r="5524" ht="15.75" customHeight="1">
      <c r="B5524" s="21"/>
    </row>
    <row r="5525" ht="15.75" customHeight="1">
      <c r="B5525" s="21"/>
    </row>
    <row r="5526" ht="15.75" customHeight="1">
      <c r="B5526" s="21"/>
    </row>
    <row r="5527" ht="15.75" customHeight="1">
      <c r="B5527" s="21"/>
    </row>
    <row r="5528" ht="15.75" customHeight="1">
      <c r="B5528" s="21"/>
    </row>
    <row r="5529" ht="15.75" customHeight="1">
      <c r="B5529" s="21"/>
    </row>
    <row r="5530" ht="15.75" customHeight="1">
      <c r="B5530" s="21"/>
    </row>
    <row r="5531" ht="15.75" customHeight="1">
      <c r="B5531" s="21"/>
    </row>
    <row r="5532" ht="15.75" customHeight="1">
      <c r="B5532" s="21"/>
    </row>
    <row r="5533" ht="15.75" customHeight="1">
      <c r="B5533" s="21"/>
    </row>
    <row r="5534" ht="15.75" customHeight="1">
      <c r="B5534" s="21"/>
    </row>
    <row r="5535" ht="15.75" customHeight="1">
      <c r="B5535" s="21"/>
    </row>
    <row r="5536" ht="15.75" customHeight="1">
      <c r="B5536" s="21"/>
    </row>
    <row r="5537" ht="15.75" customHeight="1">
      <c r="B5537" s="21"/>
    </row>
    <row r="5538" ht="15.75" customHeight="1">
      <c r="B5538" s="21"/>
    </row>
    <row r="5539" ht="15.75" customHeight="1">
      <c r="B5539" s="21"/>
    </row>
    <row r="5540" ht="15.75" customHeight="1">
      <c r="B5540" s="21"/>
    </row>
    <row r="5541" ht="15.75" customHeight="1">
      <c r="B5541" s="21"/>
    </row>
    <row r="5542" ht="15.75" customHeight="1">
      <c r="B5542" s="21"/>
    </row>
    <row r="5543" ht="15.75" customHeight="1">
      <c r="B5543" s="21"/>
    </row>
    <row r="5544" ht="15.75" customHeight="1">
      <c r="B5544" s="21"/>
    </row>
    <row r="5545" ht="15.75" customHeight="1">
      <c r="B5545" s="21"/>
    </row>
    <row r="5546" ht="15.75" customHeight="1">
      <c r="B5546" s="21"/>
    </row>
    <row r="5547" ht="15.75" customHeight="1">
      <c r="B5547" s="21"/>
    </row>
    <row r="5548" ht="15.75" customHeight="1">
      <c r="B5548" s="21"/>
    </row>
    <row r="5549" ht="15.75" customHeight="1">
      <c r="B5549" s="21"/>
    </row>
    <row r="5550" ht="15.75" customHeight="1">
      <c r="B5550" s="21"/>
    </row>
    <row r="5551" ht="15.75" customHeight="1">
      <c r="B5551" s="21"/>
    </row>
    <row r="5552" ht="15.75" customHeight="1">
      <c r="B5552" s="21"/>
    </row>
    <row r="5553" ht="15.75" customHeight="1">
      <c r="B5553" s="21"/>
    </row>
    <row r="5554" ht="15.75" customHeight="1">
      <c r="B5554" s="21"/>
    </row>
    <row r="5555" ht="15.75" customHeight="1">
      <c r="B5555" s="21"/>
    </row>
    <row r="5556" ht="15.75" customHeight="1">
      <c r="B5556" s="21"/>
    </row>
    <row r="5557" ht="15.75" customHeight="1">
      <c r="B5557" s="21"/>
    </row>
    <row r="5558" ht="15.75" customHeight="1">
      <c r="B5558" s="21"/>
    </row>
    <row r="5559" ht="15.75" customHeight="1">
      <c r="B5559" s="21"/>
    </row>
    <row r="5560" ht="15.75" customHeight="1">
      <c r="B5560" s="21"/>
    </row>
    <row r="5561" ht="15.75" customHeight="1">
      <c r="B5561" s="21"/>
    </row>
    <row r="5562" ht="15.75" customHeight="1">
      <c r="B5562" s="21"/>
    </row>
    <row r="5563" ht="15.75" customHeight="1">
      <c r="B5563" s="21"/>
    </row>
    <row r="5564" ht="15.75" customHeight="1">
      <c r="B5564" s="21"/>
    </row>
    <row r="5565" ht="15.75" customHeight="1">
      <c r="B5565" s="21"/>
    </row>
    <row r="5566" ht="15.75" customHeight="1">
      <c r="B5566" s="21"/>
    </row>
    <row r="5567" ht="15.75" customHeight="1">
      <c r="B5567" s="21"/>
    </row>
    <row r="5568" ht="15.75" customHeight="1">
      <c r="B5568" s="21"/>
    </row>
    <row r="5569" ht="15.75" customHeight="1">
      <c r="B5569" s="21"/>
    </row>
    <row r="5570" ht="15.75" customHeight="1">
      <c r="B5570" s="21"/>
    </row>
    <row r="5571" ht="15.75" customHeight="1">
      <c r="B5571" s="21"/>
    </row>
    <row r="5572" ht="15.75" customHeight="1">
      <c r="B5572" s="21"/>
    </row>
    <row r="5573" ht="15.75" customHeight="1">
      <c r="B5573" s="21"/>
    </row>
    <row r="5574" ht="15.75" customHeight="1">
      <c r="B5574" s="21"/>
    </row>
    <row r="5575" ht="15.75" customHeight="1">
      <c r="B5575" s="21"/>
    </row>
    <row r="5576" ht="15.75" customHeight="1">
      <c r="B5576" s="21"/>
    </row>
    <row r="5577" ht="15.75" customHeight="1">
      <c r="B5577" s="21"/>
    </row>
    <row r="5578" ht="15.75" customHeight="1">
      <c r="B5578" s="21"/>
    </row>
    <row r="5579" ht="15.75" customHeight="1">
      <c r="B5579" s="21"/>
    </row>
    <row r="5580" ht="15.75" customHeight="1">
      <c r="B5580" s="21"/>
    </row>
    <row r="5581" ht="15.75" customHeight="1">
      <c r="B5581" s="21"/>
    </row>
    <row r="5582" ht="15.75" customHeight="1">
      <c r="B5582" s="21"/>
    </row>
    <row r="5583" ht="15.75" customHeight="1">
      <c r="B5583" s="21"/>
    </row>
    <row r="5584" ht="15.75" customHeight="1">
      <c r="B5584" s="21"/>
    </row>
    <row r="5585" ht="15.75" customHeight="1">
      <c r="B5585" s="21"/>
    </row>
    <row r="5586" ht="15.75" customHeight="1">
      <c r="B5586" s="21"/>
    </row>
    <row r="5587" ht="15.75" customHeight="1">
      <c r="B5587" s="21"/>
    </row>
    <row r="5588" ht="15.75" customHeight="1">
      <c r="B5588" s="21"/>
    </row>
    <row r="5589" ht="15.75" customHeight="1">
      <c r="B5589" s="21"/>
    </row>
    <row r="5590" ht="15.75" customHeight="1">
      <c r="B5590" s="21"/>
    </row>
    <row r="5591" ht="15.75" customHeight="1">
      <c r="B5591" s="21"/>
    </row>
    <row r="5592" ht="15.75" customHeight="1">
      <c r="B5592" s="21"/>
    </row>
    <row r="5593" ht="15.75" customHeight="1">
      <c r="B5593" s="21"/>
    </row>
    <row r="5594" ht="15.75" customHeight="1">
      <c r="B5594" s="21"/>
    </row>
    <row r="5595" ht="15.75" customHeight="1">
      <c r="B5595" s="21"/>
    </row>
    <row r="5596" ht="15.75" customHeight="1">
      <c r="B5596" s="21"/>
    </row>
    <row r="5597" ht="15.75" customHeight="1">
      <c r="B5597" s="21"/>
    </row>
    <row r="5598" ht="15.75" customHeight="1">
      <c r="B5598" s="21"/>
    </row>
    <row r="5599" ht="15.75" customHeight="1">
      <c r="B5599" s="21"/>
    </row>
    <row r="5600" ht="15.75" customHeight="1">
      <c r="B5600" s="21"/>
    </row>
    <row r="5601" ht="15.75" customHeight="1">
      <c r="B5601" s="21"/>
    </row>
    <row r="5602" ht="15.75" customHeight="1">
      <c r="B5602" s="21"/>
    </row>
    <row r="5603" ht="15.75" customHeight="1">
      <c r="B5603" s="21"/>
    </row>
    <row r="5604" ht="15.75" customHeight="1">
      <c r="B5604" s="21"/>
    </row>
    <row r="5605" ht="15.75" customHeight="1">
      <c r="B5605" s="21"/>
    </row>
    <row r="5606" ht="15.75" customHeight="1">
      <c r="B5606" s="21"/>
    </row>
    <row r="5607" ht="15.75" customHeight="1">
      <c r="B5607" s="21"/>
    </row>
    <row r="5608" ht="15.75" customHeight="1">
      <c r="B5608" s="21"/>
    </row>
    <row r="5609" ht="15.75" customHeight="1">
      <c r="B5609" s="21"/>
    </row>
    <row r="5610" ht="15.75" customHeight="1">
      <c r="B5610" s="21"/>
    </row>
    <row r="5611" ht="15.75" customHeight="1">
      <c r="B5611" s="21"/>
    </row>
    <row r="5612" ht="15.75" customHeight="1">
      <c r="B5612" s="21"/>
    </row>
    <row r="5613" ht="15.75" customHeight="1">
      <c r="B5613" s="21"/>
    </row>
    <row r="5614" ht="15.75" customHeight="1">
      <c r="B5614" s="21"/>
    </row>
    <row r="5615" ht="15.75" customHeight="1">
      <c r="B5615" s="21"/>
    </row>
    <row r="5616" ht="15.75" customHeight="1">
      <c r="B5616" s="21"/>
    </row>
    <row r="5617" ht="15.75" customHeight="1">
      <c r="B5617" s="21"/>
    </row>
    <row r="5618" ht="15.75" customHeight="1">
      <c r="B5618" s="21"/>
    </row>
    <row r="5619" ht="15.75" customHeight="1">
      <c r="B5619" s="21"/>
    </row>
    <row r="5620" ht="15.75" customHeight="1">
      <c r="B5620" s="21"/>
    </row>
    <row r="5621" ht="15.75" customHeight="1">
      <c r="B5621" s="21"/>
    </row>
    <row r="5622" ht="15.75" customHeight="1">
      <c r="B5622" s="21"/>
    </row>
    <row r="5623" ht="15.75" customHeight="1">
      <c r="B5623" s="21"/>
    </row>
    <row r="5624" ht="15.75" customHeight="1">
      <c r="B5624" s="21"/>
    </row>
    <row r="5625" ht="15.75" customHeight="1">
      <c r="B5625" s="21"/>
    </row>
    <row r="5626" ht="15.75" customHeight="1">
      <c r="B5626" s="21"/>
    </row>
    <row r="5627" ht="15.75" customHeight="1">
      <c r="B5627" s="21"/>
    </row>
    <row r="5628" ht="15.75" customHeight="1">
      <c r="B5628" s="21"/>
    </row>
    <row r="5629" ht="15.75" customHeight="1">
      <c r="B5629" s="21"/>
    </row>
    <row r="5630" ht="15.75" customHeight="1">
      <c r="B5630" s="21"/>
    </row>
    <row r="5631" ht="15.75" customHeight="1">
      <c r="B5631" s="21"/>
    </row>
    <row r="5632" ht="15.75" customHeight="1">
      <c r="B5632" s="21"/>
    </row>
    <row r="5633" ht="15.75" customHeight="1">
      <c r="B5633" s="21"/>
    </row>
    <row r="5634" ht="15.75" customHeight="1">
      <c r="B5634" s="21"/>
    </row>
    <row r="5635" ht="15.75" customHeight="1">
      <c r="B5635" s="21"/>
    </row>
    <row r="5636" ht="15.75" customHeight="1">
      <c r="B5636" s="21"/>
    </row>
    <row r="5637" ht="15.75" customHeight="1">
      <c r="B5637" s="21"/>
    </row>
    <row r="5638" ht="15.75" customHeight="1">
      <c r="B5638" s="21"/>
    </row>
    <row r="5639" ht="15.75" customHeight="1">
      <c r="B5639" s="21"/>
    </row>
    <row r="5640" ht="15.75" customHeight="1">
      <c r="B5640" s="21"/>
    </row>
    <row r="5641" ht="15.75" customHeight="1">
      <c r="B5641" s="21"/>
    </row>
    <row r="5642" ht="15.75" customHeight="1">
      <c r="B5642" s="21"/>
    </row>
    <row r="5643" ht="15.75" customHeight="1">
      <c r="B5643" s="21"/>
    </row>
    <row r="5644" ht="15.75" customHeight="1">
      <c r="B5644" s="21"/>
    </row>
    <row r="5645" ht="15.75" customHeight="1">
      <c r="B5645" s="21"/>
    </row>
    <row r="5646" ht="15.75" customHeight="1">
      <c r="B5646" s="21"/>
    </row>
    <row r="5647" ht="15.75" customHeight="1">
      <c r="B5647" s="21"/>
    </row>
    <row r="5648" ht="15.75" customHeight="1">
      <c r="B5648" s="21"/>
    </row>
    <row r="5649" ht="15.75" customHeight="1">
      <c r="B5649" s="21"/>
    </row>
    <row r="5650" ht="15.75" customHeight="1">
      <c r="B5650" s="21"/>
    </row>
    <row r="5651" ht="15.75" customHeight="1">
      <c r="B5651" s="21"/>
    </row>
    <row r="5652" ht="15.75" customHeight="1">
      <c r="B5652" s="21"/>
    </row>
    <row r="5653" ht="15.75" customHeight="1">
      <c r="B5653" s="21"/>
    </row>
    <row r="5654" ht="15.75" customHeight="1">
      <c r="B5654" s="21"/>
    </row>
    <row r="5655" ht="15.75" customHeight="1">
      <c r="B5655" s="21"/>
    </row>
    <row r="5656" ht="15.75" customHeight="1">
      <c r="B5656" s="21"/>
    </row>
    <row r="5657" ht="15.75" customHeight="1">
      <c r="B5657" s="21"/>
    </row>
    <row r="5658" ht="15.75" customHeight="1">
      <c r="B5658" s="21"/>
    </row>
    <row r="5659" ht="15.75" customHeight="1">
      <c r="B5659" s="21"/>
    </row>
    <row r="5660" ht="15.75" customHeight="1">
      <c r="B5660" s="21"/>
    </row>
    <row r="5661" ht="15.75" customHeight="1">
      <c r="B5661" s="21"/>
    </row>
    <row r="5662" ht="15.75" customHeight="1">
      <c r="B5662" s="21"/>
    </row>
    <row r="5663" ht="15.75" customHeight="1">
      <c r="B5663" s="21"/>
    </row>
    <row r="5664" ht="15.75" customHeight="1">
      <c r="B5664" s="21"/>
    </row>
    <row r="5665" ht="15.75" customHeight="1">
      <c r="B5665" s="21"/>
    </row>
    <row r="5666" ht="15.75" customHeight="1">
      <c r="B5666" s="21"/>
    </row>
    <row r="5667" ht="15.75" customHeight="1">
      <c r="B5667" s="21"/>
    </row>
    <row r="5668" ht="15.75" customHeight="1">
      <c r="B5668" s="21"/>
    </row>
    <row r="5669" ht="15.75" customHeight="1">
      <c r="B5669" s="21"/>
    </row>
    <row r="5670" ht="15.75" customHeight="1">
      <c r="B5670" s="21"/>
    </row>
    <row r="5671" ht="15.75" customHeight="1">
      <c r="B5671" s="21"/>
    </row>
    <row r="5672" ht="15.75" customHeight="1">
      <c r="B5672" s="21"/>
    </row>
    <row r="5673" ht="15.75" customHeight="1">
      <c r="B5673" s="21"/>
    </row>
    <row r="5674" ht="15.75" customHeight="1">
      <c r="B5674" s="21"/>
    </row>
    <row r="5675" ht="15.75" customHeight="1">
      <c r="B5675" s="21"/>
    </row>
    <row r="5676" ht="15.75" customHeight="1">
      <c r="B5676" s="21"/>
    </row>
    <row r="5677" ht="15.75" customHeight="1">
      <c r="B5677" s="21"/>
    </row>
    <row r="5678" ht="15.75" customHeight="1">
      <c r="B5678" s="21"/>
    </row>
    <row r="5679" ht="15.75" customHeight="1">
      <c r="B5679" s="21"/>
    </row>
    <row r="5680" ht="15.75" customHeight="1">
      <c r="B5680" s="21"/>
    </row>
    <row r="5681" ht="15.75" customHeight="1">
      <c r="B5681" s="21"/>
    </row>
    <row r="5682" ht="15.75" customHeight="1">
      <c r="B5682" s="21"/>
    </row>
    <row r="5683" ht="15.75" customHeight="1">
      <c r="B5683" s="21"/>
    </row>
    <row r="5684" ht="15.75" customHeight="1">
      <c r="B5684" s="21"/>
    </row>
    <row r="5685" ht="15.75" customHeight="1">
      <c r="B5685" s="21"/>
    </row>
    <row r="5686" ht="15.75" customHeight="1">
      <c r="B5686" s="21"/>
    </row>
    <row r="5687" ht="15.75" customHeight="1">
      <c r="B5687" s="21"/>
    </row>
    <row r="5688" ht="15.75" customHeight="1">
      <c r="B5688" s="21"/>
    </row>
    <row r="5689" ht="15.75" customHeight="1">
      <c r="B5689" s="21"/>
    </row>
    <row r="5690" ht="15.75" customHeight="1">
      <c r="B5690" s="21"/>
    </row>
    <row r="5691" ht="15.75" customHeight="1">
      <c r="B5691" s="21"/>
    </row>
    <row r="5692" ht="15.75" customHeight="1">
      <c r="B5692" s="21"/>
    </row>
    <row r="5693" ht="15.75" customHeight="1">
      <c r="B5693" s="21"/>
    </row>
    <row r="5694" ht="15.75" customHeight="1">
      <c r="B5694" s="21"/>
    </row>
    <row r="5695" ht="15.75" customHeight="1">
      <c r="B5695" s="21"/>
    </row>
    <row r="5696" ht="15.75" customHeight="1">
      <c r="B5696" s="21"/>
    </row>
    <row r="5697" ht="15.75" customHeight="1">
      <c r="B5697" s="21"/>
    </row>
    <row r="5698" ht="15.75" customHeight="1">
      <c r="B5698" s="21"/>
    </row>
    <row r="5699" ht="15.75" customHeight="1">
      <c r="B5699" s="21"/>
    </row>
    <row r="5700" ht="15.75" customHeight="1">
      <c r="B5700" s="21"/>
    </row>
    <row r="5701" ht="15.75" customHeight="1">
      <c r="B5701" s="21"/>
    </row>
    <row r="5702" ht="15.75" customHeight="1">
      <c r="B5702" s="21"/>
    </row>
    <row r="5703" ht="15.75" customHeight="1">
      <c r="B5703" s="21"/>
    </row>
    <row r="5704" ht="15.75" customHeight="1">
      <c r="B5704" s="21"/>
    </row>
    <row r="5705" ht="15.75" customHeight="1">
      <c r="B5705" s="21"/>
    </row>
    <row r="5706" ht="15.75" customHeight="1">
      <c r="B5706" s="21"/>
    </row>
    <row r="5707" ht="15.75" customHeight="1">
      <c r="B5707" s="21"/>
    </row>
    <row r="5708" ht="15.75" customHeight="1">
      <c r="B5708" s="21"/>
    </row>
    <row r="5709" ht="15.75" customHeight="1">
      <c r="B5709" s="21"/>
    </row>
    <row r="5710" ht="15.75" customHeight="1">
      <c r="B5710" s="21"/>
    </row>
    <row r="5711" ht="15.75" customHeight="1">
      <c r="B5711" s="21"/>
    </row>
    <row r="5712" ht="15.75" customHeight="1">
      <c r="B5712" s="21"/>
    </row>
    <row r="5713" ht="15.75" customHeight="1">
      <c r="B5713" s="21"/>
    </row>
    <row r="5714" ht="15.75" customHeight="1">
      <c r="B5714" s="21"/>
    </row>
    <row r="5715" ht="15.75" customHeight="1">
      <c r="B5715" s="21"/>
    </row>
    <row r="5716" ht="15.75" customHeight="1">
      <c r="B5716" s="21"/>
    </row>
    <row r="5717" ht="15.75" customHeight="1">
      <c r="B5717" s="21"/>
    </row>
    <row r="5718" ht="15.75" customHeight="1">
      <c r="B5718" s="21"/>
    </row>
    <row r="5719" ht="15.75" customHeight="1">
      <c r="B5719" s="21"/>
    </row>
    <row r="5720" ht="15.75" customHeight="1">
      <c r="B5720" s="21"/>
    </row>
    <row r="5721" ht="15.75" customHeight="1">
      <c r="B5721" s="21"/>
    </row>
    <row r="5722" ht="15.75" customHeight="1">
      <c r="B5722" s="21"/>
    </row>
    <row r="5723" ht="15.75" customHeight="1">
      <c r="B5723" s="21"/>
    </row>
    <row r="5724" ht="15.75" customHeight="1">
      <c r="B5724" s="21"/>
    </row>
    <row r="5725" ht="15.75" customHeight="1">
      <c r="B5725" s="21"/>
    </row>
    <row r="5726" ht="15.75" customHeight="1">
      <c r="B5726" s="21"/>
    </row>
    <row r="5727" ht="15.75" customHeight="1">
      <c r="B5727" s="21"/>
    </row>
    <row r="5728" ht="15.75" customHeight="1">
      <c r="B5728" s="21"/>
    </row>
    <row r="5729" ht="15.75" customHeight="1">
      <c r="B5729" s="21"/>
    </row>
    <row r="5730" ht="15.75" customHeight="1">
      <c r="B5730" s="21"/>
    </row>
    <row r="5731" ht="15.75" customHeight="1">
      <c r="B5731" s="21"/>
    </row>
    <row r="5732" ht="15.75" customHeight="1">
      <c r="B5732" s="21"/>
    </row>
    <row r="5733" ht="15.75" customHeight="1">
      <c r="B5733" s="21"/>
    </row>
    <row r="5734" ht="15.75" customHeight="1">
      <c r="B5734" s="21"/>
    </row>
    <row r="5735" ht="15.75" customHeight="1">
      <c r="B5735" s="21"/>
    </row>
    <row r="5736" ht="15.75" customHeight="1">
      <c r="B5736" s="21"/>
    </row>
    <row r="5737" ht="15.75" customHeight="1">
      <c r="B5737" s="21"/>
    </row>
    <row r="5738" ht="15.75" customHeight="1">
      <c r="B5738" s="21"/>
    </row>
    <row r="5739" ht="15.75" customHeight="1">
      <c r="B5739" s="21"/>
    </row>
    <row r="5740" ht="15.75" customHeight="1">
      <c r="B5740" s="21"/>
    </row>
    <row r="5741" ht="15.75" customHeight="1">
      <c r="B5741" s="21"/>
    </row>
    <row r="5742" ht="15.75" customHeight="1">
      <c r="B5742" s="21"/>
    </row>
    <row r="5743" ht="15.75" customHeight="1">
      <c r="B5743" s="21"/>
    </row>
    <row r="5744" ht="15.75" customHeight="1">
      <c r="B5744" s="21"/>
    </row>
    <row r="5745" ht="15.75" customHeight="1">
      <c r="B5745" s="21"/>
    </row>
    <row r="5746" ht="15.75" customHeight="1">
      <c r="B5746" s="21"/>
    </row>
    <row r="5747" ht="15.75" customHeight="1">
      <c r="B5747" s="21"/>
    </row>
    <row r="5748" ht="15.75" customHeight="1">
      <c r="B5748" s="21"/>
    </row>
    <row r="5749" ht="15.75" customHeight="1">
      <c r="B5749" s="21"/>
    </row>
    <row r="5750" ht="15.75" customHeight="1">
      <c r="B5750" s="21"/>
    </row>
    <row r="5751" ht="15.75" customHeight="1">
      <c r="B5751" s="21"/>
    </row>
    <row r="5752" ht="15.75" customHeight="1">
      <c r="B5752" s="21"/>
    </row>
    <row r="5753" ht="15.75" customHeight="1">
      <c r="B5753" s="21"/>
    </row>
    <row r="5754" ht="15.75" customHeight="1">
      <c r="B5754" s="21"/>
    </row>
    <row r="5755" ht="15.75" customHeight="1">
      <c r="B5755" s="21"/>
    </row>
    <row r="5756" ht="15.75" customHeight="1">
      <c r="B5756" s="21"/>
    </row>
    <row r="5757" ht="15.75" customHeight="1">
      <c r="B5757" s="21"/>
    </row>
    <row r="5758" ht="15.75" customHeight="1">
      <c r="B5758" s="21"/>
    </row>
    <row r="5759" ht="15.75" customHeight="1">
      <c r="B5759" s="21"/>
    </row>
    <row r="5760" ht="15.75" customHeight="1">
      <c r="B5760" s="21"/>
    </row>
    <row r="5761" ht="15.75" customHeight="1">
      <c r="B5761" s="21"/>
    </row>
    <row r="5762" ht="15.75" customHeight="1">
      <c r="B5762" s="21"/>
    </row>
    <row r="5763" ht="15.75" customHeight="1">
      <c r="B5763" s="21"/>
    </row>
    <row r="5764" ht="15.75" customHeight="1">
      <c r="B5764" s="21"/>
    </row>
    <row r="5765" ht="15.75" customHeight="1">
      <c r="B5765" s="21"/>
    </row>
    <row r="5766" ht="15.75" customHeight="1">
      <c r="B5766" s="21"/>
    </row>
    <row r="5767" ht="15.75" customHeight="1">
      <c r="B5767" s="21"/>
    </row>
    <row r="5768" ht="15.75" customHeight="1">
      <c r="B5768" s="21"/>
    </row>
    <row r="5769" ht="15.75" customHeight="1">
      <c r="B5769" s="21"/>
    </row>
    <row r="5770" ht="15.75" customHeight="1">
      <c r="B5770" s="21"/>
    </row>
    <row r="5771" ht="15.75" customHeight="1">
      <c r="B5771" s="21"/>
    </row>
    <row r="5772" ht="15.75" customHeight="1">
      <c r="B5772" s="21"/>
    </row>
    <row r="5773" ht="15.75" customHeight="1">
      <c r="B5773" s="21"/>
    </row>
    <row r="5774" ht="15.75" customHeight="1">
      <c r="B5774" s="21"/>
    </row>
    <row r="5775" ht="15.75" customHeight="1">
      <c r="B5775" s="21"/>
    </row>
    <row r="5776" ht="15.75" customHeight="1">
      <c r="B5776" s="21"/>
    </row>
    <row r="5777" ht="15.75" customHeight="1">
      <c r="B5777" s="21"/>
    </row>
    <row r="5778" ht="15.75" customHeight="1">
      <c r="B5778" s="21"/>
    </row>
    <row r="5779" ht="15.75" customHeight="1">
      <c r="B5779" s="21"/>
    </row>
    <row r="5780" ht="15.75" customHeight="1">
      <c r="B5780" s="21"/>
    </row>
    <row r="5781" ht="15.75" customHeight="1">
      <c r="B5781" s="21"/>
    </row>
    <row r="5782" ht="15.75" customHeight="1">
      <c r="B5782" s="21"/>
    </row>
    <row r="5783" ht="15.75" customHeight="1">
      <c r="B5783" s="21"/>
    </row>
    <row r="5784" ht="15.75" customHeight="1">
      <c r="B5784" s="21"/>
    </row>
    <row r="5785" ht="15.75" customHeight="1">
      <c r="B5785" s="21"/>
    </row>
    <row r="5786" ht="15.75" customHeight="1">
      <c r="B5786" s="21"/>
    </row>
    <row r="5787" ht="15.75" customHeight="1">
      <c r="B5787" s="21"/>
    </row>
    <row r="5788" ht="15.75" customHeight="1">
      <c r="B5788" s="21"/>
    </row>
    <row r="5789" ht="15.75" customHeight="1">
      <c r="B5789" s="21"/>
    </row>
    <row r="5790" ht="15.75" customHeight="1">
      <c r="B5790" s="21"/>
    </row>
    <row r="5791" ht="15.75" customHeight="1">
      <c r="B5791" s="21"/>
    </row>
    <row r="5792" ht="15.75" customHeight="1">
      <c r="B5792" s="21"/>
    </row>
    <row r="5793" ht="15.75" customHeight="1">
      <c r="B5793" s="21"/>
    </row>
    <row r="5794" ht="15.75" customHeight="1">
      <c r="B5794" s="21"/>
    </row>
    <row r="5795" ht="15.75" customHeight="1">
      <c r="B5795" s="21"/>
    </row>
    <row r="5796" ht="15.75" customHeight="1">
      <c r="B5796" s="21"/>
    </row>
    <row r="5797" ht="15.75" customHeight="1">
      <c r="B5797" s="21"/>
    </row>
    <row r="5798" ht="15.75" customHeight="1">
      <c r="B5798" s="21"/>
    </row>
    <row r="5799" ht="15.75" customHeight="1">
      <c r="B5799" s="21"/>
    </row>
    <row r="5800" ht="15.75" customHeight="1">
      <c r="B5800" s="21"/>
    </row>
    <row r="5801" ht="15.75" customHeight="1">
      <c r="B5801" s="21"/>
    </row>
    <row r="5802" ht="15.75" customHeight="1">
      <c r="B5802" s="21"/>
    </row>
    <row r="5803" ht="15.75" customHeight="1">
      <c r="B5803" s="21"/>
    </row>
    <row r="5804" ht="15.75" customHeight="1">
      <c r="B5804" s="21"/>
    </row>
    <row r="5805" ht="15.75" customHeight="1">
      <c r="B5805" s="21"/>
    </row>
    <row r="5806" ht="15.75" customHeight="1">
      <c r="B5806" s="21"/>
    </row>
    <row r="5807" ht="15.75" customHeight="1">
      <c r="B5807" s="21"/>
    </row>
    <row r="5808" ht="15.75" customHeight="1">
      <c r="B5808" s="21"/>
    </row>
    <row r="5809" ht="15.75" customHeight="1">
      <c r="B5809" s="21"/>
    </row>
    <row r="5810" ht="15.75" customHeight="1">
      <c r="B5810" s="21"/>
    </row>
    <row r="5811" ht="15.75" customHeight="1">
      <c r="B5811" s="21"/>
    </row>
    <row r="5812" ht="15.75" customHeight="1">
      <c r="B5812" s="21"/>
    </row>
    <row r="5813" ht="15.75" customHeight="1">
      <c r="B5813" s="21"/>
    </row>
    <row r="5814" ht="15.75" customHeight="1">
      <c r="B5814" s="21"/>
    </row>
    <row r="5815" ht="15.75" customHeight="1">
      <c r="B5815" s="21"/>
    </row>
    <row r="5816" ht="15.75" customHeight="1">
      <c r="B5816" s="21"/>
    </row>
    <row r="5817" ht="15.75" customHeight="1">
      <c r="B5817" s="21"/>
    </row>
    <row r="5818" ht="15.75" customHeight="1">
      <c r="B5818" s="21"/>
    </row>
    <row r="5819" ht="15.75" customHeight="1">
      <c r="B5819" s="21"/>
    </row>
    <row r="5820" ht="15.75" customHeight="1">
      <c r="B5820" s="21"/>
    </row>
    <row r="5821" ht="15.75" customHeight="1">
      <c r="B5821" s="21"/>
    </row>
    <row r="5822" ht="15.75" customHeight="1">
      <c r="B5822" s="21"/>
    </row>
    <row r="5823" ht="15.75" customHeight="1">
      <c r="B5823" s="21"/>
    </row>
    <row r="5824" ht="15.75" customHeight="1">
      <c r="B5824" s="21"/>
    </row>
    <row r="5825" ht="15.75" customHeight="1">
      <c r="B5825" s="21"/>
    </row>
    <row r="5826" ht="15.75" customHeight="1">
      <c r="B5826" s="21"/>
    </row>
    <row r="5827" ht="15.75" customHeight="1">
      <c r="B5827" s="21"/>
    </row>
    <row r="5828" ht="15.75" customHeight="1">
      <c r="B5828" s="21"/>
    </row>
    <row r="5829" ht="15.75" customHeight="1">
      <c r="B5829" s="21"/>
    </row>
    <row r="5830" ht="15.75" customHeight="1">
      <c r="B5830" s="21"/>
    </row>
    <row r="5831" ht="15.75" customHeight="1">
      <c r="B5831" s="21"/>
    </row>
    <row r="5832" ht="15.75" customHeight="1">
      <c r="B5832" s="21"/>
    </row>
    <row r="5833" ht="15.75" customHeight="1">
      <c r="B5833" s="21"/>
    </row>
    <row r="5834" ht="15.75" customHeight="1">
      <c r="B5834" s="21"/>
    </row>
    <row r="5835" ht="15.75" customHeight="1">
      <c r="B5835" s="21"/>
    </row>
    <row r="5836" ht="15.75" customHeight="1">
      <c r="B5836" s="21"/>
    </row>
    <row r="5837" ht="15.75" customHeight="1">
      <c r="B5837" s="21"/>
    </row>
    <row r="5838" ht="15.75" customHeight="1">
      <c r="B5838" s="21"/>
    </row>
    <row r="5839" ht="15.75" customHeight="1">
      <c r="B5839" s="21"/>
    </row>
    <row r="5840" ht="15.75" customHeight="1">
      <c r="B5840" s="21"/>
    </row>
    <row r="5841" ht="15.75" customHeight="1">
      <c r="B5841" s="21"/>
    </row>
    <row r="5842" ht="15.75" customHeight="1">
      <c r="B5842" s="21"/>
    </row>
    <row r="5843" ht="15.75" customHeight="1">
      <c r="B5843" s="21"/>
    </row>
    <row r="5844" ht="15.75" customHeight="1">
      <c r="B5844" s="21"/>
    </row>
    <row r="5845" ht="15.75" customHeight="1">
      <c r="B5845" s="21"/>
    </row>
    <row r="5846" ht="15.75" customHeight="1">
      <c r="B5846" s="21"/>
    </row>
    <row r="5847" ht="15.75" customHeight="1">
      <c r="B5847" s="21"/>
    </row>
    <row r="5848" ht="15.75" customHeight="1">
      <c r="B5848" s="21"/>
    </row>
    <row r="5849" ht="15.75" customHeight="1">
      <c r="B5849" s="21"/>
    </row>
    <row r="5850" ht="15.75" customHeight="1">
      <c r="B5850" s="21"/>
    </row>
    <row r="5851" ht="15.75" customHeight="1">
      <c r="B5851" s="21"/>
    </row>
    <row r="5852" ht="15.75" customHeight="1">
      <c r="B5852" s="21"/>
    </row>
    <row r="5853" ht="15.75" customHeight="1">
      <c r="B5853" s="21"/>
    </row>
    <row r="5854" ht="15.75" customHeight="1">
      <c r="B5854" s="21"/>
    </row>
    <row r="5855" ht="15.75" customHeight="1">
      <c r="B5855" s="21"/>
    </row>
    <row r="5856" ht="15.75" customHeight="1">
      <c r="B5856" s="21"/>
    </row>
    <row r="5857" ht="15.75" customHeight="1">
      <c r="B5857" s="21"/>
    </row>
    <row r="5858" ht="15.75" customHeight="1">
      <c r="B5858" s="21"/>
    </row>
    <row r="5859" ht="15.75" customHeight="1">
      <c r="B5859" s="21"/>
    </row>
    <row r="5860" ht="15.75" customHeight="1">
      <c r="B5860" s="21"/>
    </row>
    <row r="5861" ht="15.75" customHeight="1">
      <c r="B5861" s="21"/>
    </row>
    <row r="5862" ht="15.75" customHeight="1">
      <c r="B5862" s="21"/>
    </row>
    <row r="5863" ht="15.75" customHeight="1">
      <c r="B5863" s="21"/>
    </row>
    <row r="5864" ht="15.75" customHeight="1">
      <c r="B5864" s="21"/>
    </row>
    <row r="5865" ht="15.75" customHeight="1">
      <c r="B5865" s="21"/>
    </row>
    <row r="5866" ht="15.75" customHeight="1">
      <c r="B5866" s="21"/>
    </row>
    <row r="5867" ht="15.75" customHeight="1">
      <c r="B5867" s="21"/>
    </row>
    <row r="5868" ht="15.75" customHeight="1">
      <c r="B5868" s="21"/>
    </row>
    <row r="5869" ht="15.75" customHeight="1">
      <c r="B5869" s="21"/>
    </row>
    <row r="5870" ht="15.75" customHeight="1">
      <c r="B5870" s="21"/>
    </row>
    <row r="5871" ht="15.75" customHeight="1">
      <c r="B5871" s="21"/>
    </row>
    <row r="5872" ht="15.75" customHeight="1">
      <c r="B5872" s="21"/>
    </row>
    <row r="5873" ht="15.75" customHeight="1">
      <c r="B5873" s="21"/>
    </row>
    <row r="5874" ht="15.75" customHeight="1">
      <c r="B5874" s="21"/>
    </row>
    <row r="5875" ht="15.75" customHeight="1">
      <c r="B5875" s="21"/>
    </row>
    <row r="5876" ht="15.75" customHeight="1">
      <c r="B5876" s="21"/>
    </row>
    <row r="5877" ht="15.75" customHeight="1">
      <c r="B5877" s="21"/>
    </row>
    <row r="5878" ht="15.75" customHeight="1">
      <c r="B5878" s="21"/>
    </row>
    <row r="5879" ht="15.75" customHeight="1">
      <c r="B5879" s="21"/>
    </row>
    <row r="5880" ht="15.75" customHeight="1">
      <c r="B5880" s="21"/>
    </row>
    <row r="5881" ht="15.75" customHeight="1">
      <c r="B5881" s="21"/>
    </row>
    <row r="5882" ht="15.75" customHeight="1">
      <c r="B5882" s="21"/>
    </row>
    <row r="5883" ht="15.75" customHeight="1">
      <c r="B5883" s="21"/>
    </row>
    <row r="5884" ht="15.75" customHeight="1">
      <c r="B5884" s="21"/>
    </row>
    <row r="5885" ht="15.75" customHeight="1">
      <c r="B5885" s="21"/>
    </row>
    <row r="5886" ht="15.75" customHeight="1">
      <c r="B5886" s="21"/>
    </row>
    <row r="5887" ht="15.75" customHeight="1">
      <c r="B5887" s="21"/>
    </row>
    <row r="5888" ht="15.75" customHeight="1">
      <c r="B5888" s="21"/>
    </row>
    <row r="5889" ht="15.75" customHeight="1">
      <c r="B5889" s="21"/>
    </row>
    <row r="5890" ht="15.75" customHeight="1">
      <c r="B5890" s="21"/>
    </row>
    <row r="5891" ht="15.75" customHeight="1">
      <c r="B5891" s="21"/>
    </row>
    <row r="5892" ht="15.75" customHeight="1">
      <c r="B5892" s="21"/>
    </row>
    <row r="5893" ht="15.75" customHeight="1">
      <c r="B5893" s="21"/>
    </row>
    <row r="5894" ht="15.75" customHeight="1">
      <c r="B5894" s="21"/>
    </row>
    <row r="5895" ht="15.75" customHeight="1">
      <c r="B5895" s="21"/>
    </row>
    <row r="5896" ht="15.75" customHeight="1">
      <c r="B5896" s="21"/>
    </row>
    <row r="5897" ht="15.75" customHeight="1">
      <c r="B5897" s="21"/>
    </row>
    <row r="5898" ht="15.75" customHeight="1">
      <c r="B5898" s="21"/>
    </row>
    <row r="5899" ht="15.75" customHeight="1">
      <c r="B5899" s="21"/>
    </row>
    <row r="5900" ht="15.75" customHeight="1">
      <c r="B5900" s="21"/>
    </row>
    <row r="5901" ht="15.75" customHeight="1">
      <c r="B5901" s="21"/>
    </row>
    <row r="5902" ht="15.75" customHeight="1">
      <c r="B5902" s="21"/>
    </row>
    <row r="5903" ht="15.75" customHeight="1">
      <c r="B5903" s="21"/>
    </row>
    <row r="5904" ht="15.75" customHeight="1">
      <c r="B5904" s="21"/>
    </row>
    <row r="5905" ht="15.75" customHeight="1">
      <c r="B5905" s="21"/>
    </row>
    <row r="5906" ht="15.75" customHeight="1">
      <c r="B5906" s="21"/>
    </row>
    <row r="5907" ht="15.75" customHeight="1">
      <c r="B5907" s="21"/>
    </row>
    <row r="5908" ht="15.75" customHeight="1">
      <c r="B5908" s="21"/>
    </row>
    <row r="5909" ht="15.75" customHeight="1">
      <c r="B5909" s="21"/>
    </row>
    <row r="5910" ht="15.75" customHeight="1">
      <c r="B5910" s="21"/>
    </row>
    <row r="5911" ht="15.75" customHeight="1">
      <c r="B5911" s="21"/>
    </row>
    <row r="5912" ht="15.75" customHeight="1">
      <c r="B5912" s="21"/>
    </row>
    <row r="5913" ht="15.75" customHeight="1">
      <c r="B5913" s="21"/>
    </row>
    <row r="5914" ht="15.75" customHeight="1">
      <c r="B5914" s="21"/>
    </row>
    <row r="5915" ht="15.75" customHeight="1">
      <c r="B5915" s="21"/>
    </row>
    <row r="5916" ht="15.75" customHeight="1">
      <c r="B5916" s="21"/>
    </row>
    <row r="5917" ht="15.75" customHeight="1">
      <c r="B5917" s="21"/>
    </row>
    <row r="5918" ht="15.75" customHeight="1">
      <c r="B5918" s="21"/>
    </row>
    <row r="5919" ht="15.75" customHeight="1">
      <c r="B5919" s="21"/>
    </row>
    <row r="5920" ht="15.75" customHeight="1">
      <c r="B5920" s="21"/>
    </row>
    <row r="5921" ht="15.75" customHeight="1">
      <c r="B5921" s="21"/>
    </row>
    <row r="5922" ht="15.75" customHeight="1">
      <c r="B5922" s="21"/>
    </row>
    <row r="5923" ht="15.75" customHeight="1">
      <c r="B5923" s="21"/>
    </row>
    <row r="5924" ht="15.75" customHeight="1">
      <c r="B5924" s="21"/>
    </row>
    <row r="5925" ht="15.75" customHeight="1">
      <c r="B5925" s="21"/>
    </row>
    <row r="5926" ht="15.75" customHeight="1">
      <c r="B5926" s="21"/>
    </row>
    <row r="5927" ht="15.75" customHeight="1">
      <c r="B5927" s="21"/>
    </row>
    <row r="5928" ht="15.75" customHeight="1">
      <c r="B5928" s="21"/>
    </row>
    <row r="5929" ht="15.75" customHeight="1">
      <c r="B5929" s="21"/>
    </row>
    <row r="5930" ht="15.75" customHeight="1">
      <c r="B5930" s="21"/>
    </row>
    <row r="5931" ht="15.75" customHeight="1">
      <c r="B5931" s="21"/>
    </row>
    <row r="5932" ht="15.75" customHeight="1">
      <c r="B5932" s="21"/>
    </row>
    <row r="5933" ht="15.75" customHeight="1">
      <c r="B5933" s="21"/>
    </row>
    <row r="5934" ht="15.75" customHeight="1">
      <c r="B5934" s="21"/>
    </row>
    <row r="5935" ht="15.75" customHeight="1">
      <c r="B5935" s="21"/>
    </row>
    <row r="5936" ht="15.75" customHeight="1">
      <c r="B5936" s="21"/>
    </row>
    <row r="5937" ht="15.75" customHeight="1">
      <c r="B5937" s="21"/>
    </row>
    <row r="5938" ht="15.75" customHeight="1">
      <c r="B5938" s="21"/>
    </row>
    <row r="5939" ht="15.75" customHeight="1">
      <c r="B5939" s="21"/>
    </row>
    <row r="5940" ht="15.75" customHeight="1">
      <c r="B5940" s="21"/>
    </row>
    <row r="5941" ht="15.75" customHeight="1">
      <c r="B5941" s="21"/>
    </row>
    <row r="5942" ht="15.75" customHeight="1">
      <c r="B5942" s="21"/>
    </row>
    <row r="5943" ht="15.75" customHeight="1">
      <c r="B5943" s="21"/>
    </row>
    <row r="5944" ht="15.75" customHeight="1">
      <c r="B5944" s="21"/>
    </row>
    <row r="5945" ht="15.75" customHeight="1">
      <c r="B5945" s="21"/>
    </row>
    <row r="5946" ht="15.75" customHeight="1">
      <c r="B5946" s="21"/>
    </row>
    <row r="5947" ht="15.75" customHeight="1">
      <c r="B5947" s="21"/>
    </row>
    <row r="5948" ht="15.75" customHeight="1">
      <c r="B5948" s="21"/>
    </row>
    <row r="5949" ht="15.75" customHeight="1">
      <c r="B5949" s="21"/>
    </row>
    <row r="5950" ht="15.75" customHeight="1">
      <c r="B5950" s="21"/>
    </row>
    <row r="5951" ht="15.75" customHeight="1">
      <c r="B5951" s="21"/>
    </row>
    <row r="5952" ht="15.75" customHeight="1">
      <c r="B5952" s="21"/>
    </row>
    <row r="5953" ht="15.75" customHeight="1">
      <c r="B5953" s="21"/>
    </row>
    <row r="5954" ht="15.75" customHeight="1">
      <c r="B5954" s="21"/>
    </row>
    <row r="5955" ht="15.75" customHeight="1">
      <c r="B5955" s="21"/>
    </row>
    <row r="5956" ht="15.75" customHeight="1">
      <c r="B5956" s="21"/>
    </row>
    <row r="5957" ht="15.75" customHeight="1">
      <c r="B5957" s="21"/>
    </row>
    <row r="5958" ht="15.75" customHeight="1">
      <c r="B5958" s="21"/>
    </row>
    <row r="5959" ht="15.75" customHeight="1">
      <c r="B5959" s="21"/>
    </row>
    <row r="5960" ht="15.75" customHeight="1">
      <c r="B5960" s="21"/>
    </row>
    <row r="5961" ht="15.75" customHeight="1">
      <c r="B5961" s="21"/>
    </row>
    <row r="5962" ht="15.75" customHeight="1">
      <c r="B5962" s="21"/>
    </row>
    <row r="5963" ht="15.75" customHeight="1">
      <c r="B5963" s="21"/>
    </row>
    <row r="5964" ht="15.75" customHeight="1">
      <c r="B5964" s="21"/>
    </row>
    <row r="5965" ht="15.75" customHeight="1">
      <c r="B5965" s="21"/>
    </row>
    <row r="5966" ht="15.75" customHeight="1">
      <c r="B5966" s="21"/>
    </row>
    <row r="5967" ht="15.75" customHeight="1">
      <c r="B5967" s="21"/>
    </row>
    <row r="5968" ht="15.75" customHeight="1">
      <c r="B5968" s="21"/>
    </row>
    <row r="5969" ht="15.75" customHeight="1">
      <c r="B5969" s="21"/>
    </row>
    <row r="5970" ht="15.75" customHeight="1">
      <c r="B5970" s="21"/>
    </row>
    <row r="5971" ht="15.75" customHeight="1">
      <c r="B5971" s="21"/>
    </row>
    <row r="5972" ht="15.75" customHeight="1">
      <c r="B5972" s="21"/>
    </row>
    <row r="5973" ht="15.75" customHeight="1">
      <c r="B5973" s="21"/>
    </row>
    <row r="5974" ht="15.75" customHeight="1">
      <c r="B5974" s="21"/>
    </row>
    <row r="5975" ht="15.75" customHeight="1">
      <c r="B5975" s="21"/>
    </row>
    <row r="5976" ht="15.75" customHeight="1">
      <c r="B5976" s="21"/>
    </row>
    <row r="5977" ht="15.75" customHeight="1">
      <c r="B5977" s="21"/>
    </row>
    <row r="5978" ht="15.75" customHeight="1">
      <c r="B5978" s="21"/>
    </row>
    <row r="5979" ht="15.75" customHeight="1">
      <c r="B5979" s="21"/>
    </row>
    <row r="5980" ht="15.75" customHeight="1">
      <c r="B5980" s="21"/>
    </row>
    <row r="5981" ht="15.75" customHeight="1">
      <c r="B5981" s="21"/>
    </row>
    <row r="5982" ht="15.75" customHeight="1">
      <c r="B5982" s="21"/>
    </row>
    <row r="5983" ht="15.75" customHeight="1">
      <c r="B5983" s="21"/>
    </row>
    <row r="5984" ht="15.75" customHeight="1">
      <c r="B5984" s="21"/>
    </row>
    <row r="5985" ht="15.75" customHeight="1">
      <c r="B5985" s="21"/>
    </row>
    <row r="5986" ht="15.75" customHeight="1">
      <c r="B5986" s="21"/>
    </row>
    <row r="5987" ht="15.75" customHeight="1">
      <c r="B5987" s="21"/>
    </row>
    <row r="5988" ht="15.75" customHeight="1">
      <c r="B5988" s="21"/>
    </row>
    <row r="5989" ht="15.75" customHeight="1">
      <c r="B5989" s="21"/>
    </row>
    <row r="5990" ht="15.75" customHeight="1">
      <c r="B5990" s="21"/>
    </row>
    <row r="5991" ht="15.75" customHeight="1">
      <c r="B5991" s="21"/>
    </row>
    <row r="5992" ht="15.75" customHeight="1">
      <c r="B5992" s="21"/>
    </row>
    <row r="5993" ht="15.75" customHeight="1">
      <c r="B5993" s="21"/>
    </row>
    <row r="5994" ht="15.75" customHeight="1">
      <c r="B5994" s="21"/>
    </row>
    <row r="5995" ht="15.75" customHeight="1">
      <c r="B5995" s="21"/>
    </row>
    <row r="5996" ht="15.75" customHeight="1">
      <c r="B5996" s="21"/>
    </row>
    <row r="5997" ht="15.75" customHeight="1">
      <c r="B5997" s="21"/>
    </row>
    <row r="5998" ht="15.75" customHeight="1">
      <c r="B5998" s="21"/>
    </row>
    <row r="5999" ht="15.75" customHeight="1">
      <c r="B5999" s="21"/>
    </row>
    <row r="6000" ht="15.75" customHeight="1">
      <c r="B6000" s="21"/>
    </row>
    <row r="6001" ht="15.75" customHeight="1">
      <c r="B6001" s="21"/>
    </row>
    <row r="6002" ht="15.75" customHeight="1">
      <c r="B6002" s="21"/>
    </row>
    <row r="6003" ht="15.75" customHeight="1">
      <c r="B6003" s="21"/>
    </row>
    <row r="6004" ht="15.75" customHeight="1">
      <c r="B6004" s="21"/>
    </row>
    <row r="6005" ht="15.75" customHeight="1">
      <c r="B6005" s="21"/>
    </row>
    <row r="6006" ht="15.75" customHeight="1">
      <c r="B6006" s="21"/>
    </row>
    <row r="6007" ht="15.75" customHeight="1">
      <c r="B6007" s="21"/>
    </row>
    <row r="6008" ht="15.75" customHeight="1">
      <c r="B6008" s="21"/>
    </row>
    <row r="6009" ht="15.75" customHeight="1">
      <c r="B6009" s="21"/>
    </row>
    <row r="6010" ht="15.75" customHeight="1">
      <c r="B6010" s="21"/>
    </row>
    <row r="6011" ht="15.75" customHeight="1">
      <c r="B6011" s="21"/>
    </row>
    <row r="6012" ht="15.75" customHeight="1">
      <c r="B6012" s="21"/>
    </row>
    <row r="6013" ht="15.75" customHeight="1">
      <c r="B6013" s="21"/>
    </row>
    <row r="6014" ht="15.75" customHeight="1">
      <c r="B6014" s="21"/>
    </row>
    <row r="6015" ht="15.75" customHeight="1">
      <c r="B6015" s="21"/>
    </row>
    <row r="6016" ht="15.75" customHeight="1">
      <c r="B6016" s="21"/>
    </row>
    <row r="6017" ht="15.75" customHeight="1">
      <c r="B6017" s="21"/>
    </row>
    <row r="6018" ht="15.75" customHeight="1">
      <c r="B6018" s="21"/>
    </row>
    <row r="6019" ht="15.75" customHeight="1">
      <c r="B6019" s="21"/>
    </row>
    <row r="6020" ht="15.75" customHeight="1">
      <c r="B6020" s="21"/>
    </row>
    <row r="6021" ht="15.75" customHeight="1">
      <c r="B6021" s="21"/>
    </row>
    <row r="6022" ht="15.75" customHeight="1">
      <c r="B6022" s="21"/>
    </row>
    <row r="6023" ht="15.75" customHeight="1">
      <c r="B6023" s="21"/>
    </row>
    <row r="6024" ht="15.75" customHeight="1">
      <c r="B6024" s="21"/>
    </row>
    <row r="6025" ht="15.75" customHeight="1">
      <c r="B6025" s="21"/>
    </row>
    <row r="6026" ht="15.75" customHeight="1">
      <c r="B6026" s="21"/>
    </row>
    <row r="6027" ht="15.75" customHeight="1">
      <c r="B6027" s="21"/>
    </row>
    <row r="6028" ht="15.75" customHeight="1">
      <c r="B6028" s="21"/>
    </row>
    <row r="6029" ht="15.75" customHeight="1">
      <c r="B6029" s="21"/>
    </row>
    <row r="6030" ht="15.75" customHeight="1">
      <c r="B6030" s="21"/>
    </row>
    <row r="6031" ht="15.75" customHeight="1">
      <c r="B6031" s="21"/>
    </row>
    <row r="6032" ht="15.75" customHeight="1">
      <c r="B6032" s="21"/>
    </row>
    <row r="6033" ht="15.75" customHeight="1">
      <c r="B6033" s="21"/>
    </row>
    <row r="6034" ht="15.75" customHeight="1">
      <c r="B6034" s="21"/>
    </row>
    <row r="6035" ht="15.75" customHeight="1">
      <c r="B6035" s="21"/>
    </row>
    <row r="6036" ht="15.75" customHeight="1">
      <c r="B6036" s="21"/>
    </row>
    <row r="6037" ht="15.75" customHeight="1">
      <c r="B6037" s="21"/>
    </row>
    <row r="6038" ht="15.75" customHeight="1">
      <c r="B6038" s="21"/>
    </row>
    <row r="6039" ht="15.75" customHeight="1">
      <c r="B6039" s="21"/>
    </row>
    <row r="6040" ht="15.75" customHeight="1">
      <c r="B6040" s="21"/>
    </row>
    <row r="6041" ht="15.75" customHeight="1">
      <c r="B6041" s="21"/>
    </row>
    <row r="6042" ht="15.75" customHeight="1">
      <c r="B6042" s="21"/>
    </row>
    <row r="6043" ht="15.75" customHeight="1">
      <c r="B6043" s="21"/>
    </row>
    <row r="6044" ht="15.75" customHeight="1">
      <c r="B6044" s="21"/>
    </row>
    <row r="6045" ht="15.75" customHeight="1">
      <c r="B6045" s="21"/>
    </row>
    <row r="6046" ht="15.75" customHeight="1">
      <c r="B6046" s="21"/>
    </row>
    <row r="6047" ht="15.75" customHeight="1">
      <c r="B6047" s="21"/>
    </row>
    <row r="6048" ht="15.75" customHeight="1">
      <c r="B6048" s="21"/>
    </row>
    <row r="6049" ht="15.75" customHeight="1">
      <c r="B6049" s="21"/>
    </row>
    <row r="6050" ht="15.75" customHeight="1">
      <c r="B6050" s="21"/>
    </row>
    <row r="6051" ht="15.75" customHeight="1">
      <c r="B6051" s="21"/>
    </row>
    <row r="6052" ht="15.75" customHeight="1">
      <c r="B6052" s="21"/>
    </row>
    <row r="6053" ht="15.75" customHeight="1">
      <c r="B6053" s="21"/>
    </row>
    <row r="6054" ht="15.75" customHeight="1">
      <c r="B6054" s="21"/>
    </row>
    <row r="6055" ht="15.75" customHeight="1">
      <c r="B6055" s="21"/>
    </row>
    <row r="6056" ht="15.75" customHeight="1">
      <c r="B6056" s="21"/>
    </row>
    <row r="6057" ht="15.75" customHeight="1">
      <c r="B6057" s="21"/>
    </row>
    <row r="6058" ht="15.75" customHeight="1">
      <c r="B6058" s="21"/>
    </row>
    <row r="6059" ht="15.75" customHeight="1">
      <c r="B6059" s="21"/>
    </row>
    <row r="6060" ht="15.75" customHeight="1">
      <c r="B6060" s="21"/>
    </row>
    <row r="6061" ht="15.75" customHeight="1">
      <c r="B6061" s="21"/>
    </row>
    <row r="6062" ht="15.75" customHeight="1">
      <c r="B6062" s="21"/>
    </row>
    <row r="6063" ht="15.75" customHeight="1">
      <c r="B6063" s="21"/>
    </row>
    <row r="6064" ht="15.75" customHeight="1">
      <c r="B6064" s="21"/>
    </row>
    <row r="6065" ht="15.75" customHeight="1">
      <c r="B6065" s="21"/>
    </row>
    <row r="6066" ht="15.75" customHeight="1">
      <c r="B6066" s="21"/>
    </row>
    <row r="6067" ht="15.75" customHeight="1">
      <c r="B6067" s="21"/>
    </row>
    <row r="6068" ht="15.75" customHeight="1">
      <c r="B6068" s="21"/>
    </row>
    <row r="6069" ht="15.75" customHeight="1">
      <c r="B6069" s="21"/>
    </row>
    <row r="6070" ht="15.75" customHeight="1">
      <c r="B6070" s="21"/>
    </row>
    <row r="6071" ht="15.75" customHeight="1">
      <c r="B6071" s="21"/>
    </row>
    <row r="6072" ht="15.75" customHeight="1">
      <c r="B6072" s="21"/>
    </row>
    <row r="6073" ht="15.75" customHeight="1">
      <c r="B6073" s="21"/>
    </row>
    <row r="6074" ht="15.75" customHeight="1">
      <c r="B6074" s="21"/>
    </row>
    <row r="6075" ht="15.75" customHeight="1">
      <c r="B6075" s="21"/>
    </row>
    <row r="6076" ht="15.75" customHeight="1">
      <c r="B6076" s="21"/>
    </row>
    <row r="6077" ht="15.75" customHeight="1">
      <c r="B6077" s="21"/>
    </row>
    <row r="6078" ht="15.75" customHeight="1">
      <c r="B6078" s="21"/>
    </row>
    <row r="6079" ht="15.75" customHeight="1">
      <c r="B6079" s="21"/>
    </row>
    <row r="6080" ht="15.75" customHeight="1">
      <c r="B6080" s="21"/>
    </row>
    <row r="6081" ht="15.75" customHeight="1">
      <c r="B6081" s="21"/>
    </row>
    <row r="6082" ht="15.75" customHeight="1">
      <c r="B6082" s="21"/>
    </row>
    <row r="6083" ht="15.75" customHeight="1">
      <c r="B6083" s="21"/>
    </row>
    <row r="6084" ht="15.75" customHeight="1">
      <c r="B6084" s="21"/>
    </row>
    <row r="6085" ht="15.75" customHeight="1">
      <c r="B6085" s="21"/>
    </row>
    <row r="6086" ht="15.75" customHeight="1">
      <c r="B6086" s="21"/>
    </row>
    <row r="6087" ht="15.75" customHeight="1">
      <c r="B6087" s="21"/>
    </row>
    <row r="6088" ht="15.75" customHeight="1">
      <c r="B6088" s="21"/>
    </row>
    <row r="6089" ht="15.75" customHeight="1">
      <c r="B6089" s="21"/>
    </row>
    <row r="6090" ht="15.75" customHeight="1">
      <c r="B6090" s="21"/>
    </row>
    <row r="6091" ht="15.75" customHeight="1">
      <c r="B6091" s="21"/>
    </row>
    <row r="6092" ht="15.75" customHeight="1">
      <c r="B6092" s="21"/>
    </row>
    <row r="6093" ht="15.75" customHeight="1">
      <c r="B6093" s="21"/>
    </row>
    <row r="6094" ht="15.75" customHeight="1">
      <c r="B6094" s="21"/>
    </row>
    <row r="6095" ht="15.75" customHeight="1">
      <c r="B6095" s="21"/>
    </row>
    <row r="6096" ht="15.75" customHeight="1">
      <c r="B6096" s="21"/>
    </row>
    <row r="6097" ht="15.75" customHeight="1">
      <c r="B6097" s="21"/>
    </row>
    <row r="6098" ht="15.75" customHeight="1">
      <c r="B6098" s="21"/>
    </row>
    <row r="6099" ht="15.75" customHeight="1">
      <c r="B6099" s="21"/>
    </row>
    <row r="6100" ht="15.75" customHeight="1">
      <c r="B6100" s="21"/>
    </row>
    <row r="6101" ht="15.75" customHeight="1">
      <c r="B6101" s="21"/>
    </row>
    <row r="6102" ht="15.75" customHeight="1">
      <c r="B6102" s="21"/>
    </row>
    <row r="6103" ht="15.75" customHeight="1">
      <c r="B6103" s="21"/>
    </row>
    <row r="6104" ht="15.75" customHeight="1">
      <c r="B6104" s="21"/>
    </row>
    <row r="6105" ht="15.75" customHeight="1">
      <c r="B6105" s="21"/>
    </row>
    <row r="6106" ht="15.75" customHeight="1">
      <c r="B6106" s="21"/>
    </row>
    <row r="6107" ht="15.75" customHeight="1">
      <c r="B6107" s="21"/>
    </row>
    <row r="6108" ht="15.75" customHeight="1">
      <c r="B6108" s="21"/>
    </row>
    <row r="6109" ht="15.75" customHeight="1">
      <c r="B6109" s="21"/>
    </row>
    <row r="6110" ht="15.75" customHeight="1">
      <c r="B6110" s="21"/>
    </row>
    <row r="6111" ht="15.75" customHeight="1">
      <c r="B6111" s="21"/>
    </row>
    <row r="6112" ht="15.75" customHeight="1">
      <c r="B6112" s="21"/>
    </row>
    <row r="6113" ht="15.75" customHeight="1">
      <c r="B6113" s="21"/>
    </row>
    <row r="6114" ht="15.75" customHeight="1">
      <c r="B6114" s="21"/>
    </row>
    <row r="6115" ht="15.75" customHeight="1">
      <c r="B6115" s="21"/>
    </row>
    <row r="6116" ht="15.75" customHeight="1">
      <c r="B6116" s="21"/>
    </row>
    <row r="6117" ht="15.75" customHeight="1">
      <c r="B6117" s="21"/>
    </row>
    <row r="6118" ht="15.75" customHeight="1">
      <c r="B6118" s="21"/>
    </row>
    <row r="6119" ht="15.75" customHeight="1">
      <c r="B6119" s="21"/>
    </row>
    <row r="6120" ht="15.75" customHeight="1">
      <c r="B6120" s="21"/>
    </row>
    <row r="6121" ht="15.75" customHeight="1">
      <c r="B6121" s="21"/>
    </row>
    <row r="6122" ht="15.75" customHeight="1">
      <c r="B6122" s="21"/>
    </row>
    <row r="6123" ht="15.75" customHeight="1">
      <c r="B6123" s="21"/>
    </row>
    <row r="6124" ht="15.75" customHeight="1">
      <c r="B6124" s="21"/>
    </row>
    <row r="6125" ht="15.75" customHeight="1">
      <c r="B6125" s="21"/>
    </row>
    <row r="6126" ht="15.75" customHeight="1">
      <c r="B6126" s="21"/>
    </row>
    <row r="6127" ht="15.75" customHeight="1">
      <c r="B6127" s="21"/>
    </row>
    <row r="6128" ht="15.75" customHeight="1">
      <c r="B6128" s="21"/>
    </row>
    <row r="6129" ht="15.75" customHeight="1">
      <c r="B6129" s="21"/>
    </row>
    <row r="6130" ht="15.75" customHeight="1">
      <c r="B6130" s="21"/>
    </row>
    <row r="6131" ht="15.75" customHeight="1">
      <c r="B6131" s="21"/>
    </row>
    <row r="6132" ht="15.75" customHeight="1">
      <c r="B6132" s="21"/>
    </row>
    <row r="6133" ht="15.75" customHeight="1">
      <c r="B6133" s="21"/>
    </row>
    <row r="6134" ht="15.75" customHeight="1">
      <c r="B6134" s="21"/>
    </row>
    <row r="6135" ht="15.75" customHeight="1">
      <c r="B6135" s="21"/>
    </row>
    <row r="6136" ht="15.75" customHeight="1">
      <c r="B6136" s="21"/>
    </row>
    <row r="6137" ht="15.75" customHeight="1">
      <c r="B6137" s="21"/>
    </row>
    <row r="6138" ht="15.75" customHeight="1">
      <c r="B6138" s="21"/>
    </row>
    <row r="6139" ht="15.75" customHeight="1">
      <c r="B6139" s="21"/>
    </row>
    <row r="6140" ht="15.75" customHeight="1">
      <c r="B6140" s="21"/>
    </row>
    <row r="6141" ht="15.75" customHeight="1">
      <c r="B6141" s="21"/>
    </row>
    <row r="6142" ht="15.75" customHeight="1">
      <c r="B6142" s="21"/>
    </row>
    <row r="6143" ht="15.75" customHeight="1">
      <c r="B6143" s="21"/>
    </row>
    <row r="6144" ht="15.75" customHeight="1">
      <c r="B6144" s="21"/>
    </row>
    <row r="6145" ht="15.75" customHeight="1">
      <c r="B6145" s="21"/>
    </row>
    <row r="6146" ht="15.75" customHeight="1">
      <c r="B6146" s="21"/>
    </row>
    <row r="6147" ht="15.75" customHeight="1">
      <c r="B6147" s="21"/>
    </row>
    <row r="6148" ht="15.75" customHeight="1">
      <c r="B6148" s="21"/>
    </row>
    <row r="6149" ht="15.75" customHeight="1">
      <c r="B6149" s="21"/>
    </row>
    <row r="6150" ht="15.75" customHeight="1">
      <c r="B6150" s="21"/>
    </row>
    <row r="6151" ht="15.75" customHeight="1">
      <c r="B6151" s="21"/>
    </row>
    <row r="6152" ht="15.75" customHeight="1">
      <c r="B6152" s="21"/>
    </row>
    <row r="6153" ht="15.75" customHeight="1">
      <c r="B6153" s="21"/>
    </row>
    <row r="6154" ht="15.75" customHeight="1">
      <c r="B6154" s="21"/>
    </row>
    <row r="6155" ht="15.75" customHeight="1">
      <c r="B6155" s="21"/>
    </row>
    <row r="6156" ht="15.75" customHeight="1">
      <c r="B6156" s="21"/>
    </row>
    <row r="6157" ht="15.75" customHeight="1">
      <c r="B6157" s="21"/>
    </row>
    <row r="6158" ht="15.75" customHeight="1">
      <c r="B6158" s="21"/>
    </row>
    <row r="6159" ht="15.75" customHeight="1">
      <c r="B6159" s="21"/>
    </row>
    <row r="6160" ht="15.75" customHeight="1">
      <c r="B6160" s="21"/>
    </row>
    <row r="6161" ht="15.75" customHeight="1">
      <c r="B6161" s="21"/>
    </row>
    <row r="6162" ht="15.75" customHeight="1">
      <c r="B6162" s="21"/>
    </row>
    <row r="6163" ht="15.75" customHeight="1">
      <c r="B6163" s="21"/>
    </row>
    <row r="6164" ht="15.75" customHeight="1">
      <c r="B6164" s="21"/>
    </row>
    <row r="6165" ht="15.75" customHeight="1">
      <c r="B6165" s="21"/>
    </row>
    <row r="6166" ht="15.75" customHeight="1">
      <c r="B6166" s="21"/>
    </row>
    <row r="6167" ht="15.75" customHeight="1">
      <c r="B6167" s="21"/>
    </row>
    <row r="6168" ht="15.75" customHeight="1">
      <c r="B6168" s="21"/>
    </row>
    <row r="6169" ht="15.75" customHeight="1">
      <c r="B6169" s="21"/>
    </row>
    <row r="6170" ht="15.75" customHeight="1">
      <c r="B6170" s="21"/>
    </row>
    <row r="6171" ht="15.75" customHeight="1">
      <c r="B6171" s="21"/>
    </row>
    <row r="6172" ht="15.75" customHeight="1">
      <c r="B6172" s="21"/>
    </row>
    <row r="6173" ht="15.75" customHeight="1">
      <c r="B6173" s="21"/>
    </row>
    <row r="6174" ht="15.75" customHeight="1">
      <c r="B6174" s="21"/>
    </row>
    <row r="6175" ht="15.75" customHeight="1">
      <c r="B6175" s="21"/>
    </row>
    <row r="6176" ht="15.75" customHeight="1">
      <c r="B6176" s="21"/>
    </row>
    <row r="6177" ht="15.75" customHeight="1">
      <c r="B6177" s="21"/>
    </row>
    <row r="6178" ht="15.75" customHeight="1">
      <c r="B6178" s="21"/>
    </row>
    <row r="6179" ht="15.75" customHeight="1">
      <c r="B6179" s="21"/>
    </row>
    <row r="6180" ht="15.75" customHeight="1">
      <c r="B6180" s="21"/>
    </row>
    <row r="6181" ht="15.75" customHeight="1">
      <c r="B6181" s="21"/>
    </row>
    <row r="6182" ht="15.75" customHeight="1">
      <c r="B6182" s="21"/>
    </row>
    <row r="6183" ht="15.75" customHeight="1">
      <c r="B6183" s="21"/>
    </row>
    <row r="6184" ht="15.75" customHeight="1">
      <c r="B6184" s="21"/>
    </row>
    <row r="6185" ht="15.75" customHeight="1">
      <c r="B6185" s="21"/>
    </row>
    <row r="6186" ht="15.75" customHeight="1">
      <c r="B6186" s="21"/>
    </row>
    <row r="6187" ht="15.75" customHeight="1">
      <c r="B6187" s="21"/>
    </row>
    <row r="6188" ht="15.75" customHeight="1">
      <c r="B6188" s="21"/>
    </row>
    <row r="6189" ht="15.75" customHeight="1">
      <c r="B6189" s="21"/>
    </row>
    <row r="6190" ht="15.75" customHeight="1">
      <c r="B6190" s="21"/>
    </row>
    <row r="6191" ht="15.75" customHeight="1">
      <c r="B6191" s="21"/>
    </row>
    <row r="6192" ht="15.75" customHeight="1">
      <c r="B6192" s="21"/>
    </row>
    <row r="6193" ht="15.75" customHeight="1">
      <c r="B6193" s="21"/>
    </row>
    <row r="6194" ht="15.75" customHeight="1">
      <c r="B6194" s="21"/>
    </row>
    <row r="6195" ht="15.75" customHeight="1">
      <c r="B6195" s="21"/>
    </row>
    <row r="6196" ht="15.75" customHeight="1">
      <c r="B6196" s="21"/>
    </row>
    <row r="6197" ht="15.75" customHeight="1">
      <c r="B6197" s="21"/>
    </row>
    <row r="6198" ht="15.75" customHeight="1">
      <c r="B6198" s="21"/>
    </row>
    <row r="6199" ht="15.75" customHeight="1">
      <c r="B6199" s="21"/>
    </row>
    <row r="6200" ht="15.75" customHeight="1">
      <c r="B6200" s="21"/>
    </row>
    <row r="6201" ht="15.75" customHeight="1">
      <c r="B6201" s="21"/>
    </row>
    <row r="6202" ht="15.75" customHeight="1">
      <c r="B6202" s="21"/>
    </row>
    <row r="6203" ht="15.75" customHeight="1">
      <c r="B6203" s="21"/>
    </row>
    <row r="6204" ht="15.75" customHeight="1">
      <c r="B6204" s="21"/>
    </row>
    <row r="6205" ht="15.75" customHeight="1">
      <c r="B6205" s="21"/>
    </row>
    <row r="6206" ht="15.75" customHeight="1">
      <c r="B6206" s="21"/>
    </row>
    <row r="6207" ht="15.75" customHeight="1">
      <c r="B6207" s="21"/>
    </row>
    <row r="6208" ht="15.75" customHeight="1">
      <c r="B6208" s="21"/>
    </row>
    <row r="6209" ht="15.75" customHeight="1">
      <c r="B6209" s="21"/>
    </row>
    <row r="6210" ht="15.75" customHeight="1">
      <c r="B6210" s="21"/>
    </row>
    <row r="6211" ht="15.75" customHeight="1">
      <c r="B6211" s="21"/>
    </row>
    <row r="6212" ht="15.75" customHeight="1">
      <c r="B6212" s="21"/>
    </row>
    <row r="6213" ht="15.75" customHeight="1">
      <c r="B6213" s="21"/>
    </row>
    <row r="6214" ht="15.75" customHeight="1">
      <c r="B6214" s="21"/>
    </row>
    <row r="6215" ht="15.75" customHeight="1">
      <c r="B6215" s="21"/>
    </row>
    <row r="6216" ht="15.75" customHeight="1">
      <c r="B6216" s="21"/>
    </row>
    <row r="6217" ht="15.75" customHeight="1">
      <c r="B6217" s="21"/>
    </row>
    <row r="6218" ht="15.75" customHeight="1">
      <c r="B6218" s="21"/>
    </row>
    <row r="6219" ht="15.75" customHeight="1">
      <c r="B6219" s="21"/>
    </row>
    <row r="6220" ht="15.75" customHeight="1">
      <c r="B6220" s="21"/>
    </row>
    <row r="6221" ht="15.75" customHeight="1">
      <c r="B6221" s="21"/>
    </row>
    <row r="6222" ht="15.75" customHeight="1">
      <c r="B6222" s="21"/>
    </row>
    <row r="6223" ht="15.75" customHeight="1">
      <c r="B6223" s="21"/>
    </row>
    <row r="6224" ht="15.75" customHeight="1">
      <c r="B6224" s="21"/>
    </row>
    <row r="6225" ht="15.75" customHeight="1">
      <c r="B6225" s="21"/>
    </row>
    <row r="6226" ht="15.75" customHeight="1">
      <c r="B6226" s="21"/>
    </row>
    <row r="6227" ht="15.75" customHeight="1">
      <c r="B6227" s="21"/>
    </row>
    <row r="6228" ht="15.75" customHeight="1">
      <c r="B6228" s="21"/>
    </row>
    <row r="6229" ht="15.75" customHeight="1">
      <c r="B6229" s="21"/>
    </row>
    <row r="6230" ht="15.75" customHeight="1">
      <c r="B6230" s="21"/>
    </row>
    <row r="6231" ht="15.75" customHeight="1">
      <c r="B6231" s="21"/>
    </row>
    <row r="6232" ht="15.75" customHeight="1">
      <c r="B6232" s="21"/>
    </row>
    <row r="6233" ht="15.75" customHeight="1">
      <c r="B6233" s="21"/>
    </row>
    <row r="6234" ht="15.75" customHeight="1">
      <c r="B6234" s="21"/>
    </row>
    <row r="6235" ht="15.75" customHeight="1">
      <c r="B6235" s="21"/>
    </row>
    <row r="6236" ht="15.75" customHeight="1">
      <c r="B6236" s="21"/>
    </row>
    <row r="6237" ht="15.75" customHeight="1">
      <c r="B6237" s="21"/>
    </row>
    <row r="6238" ht="15.75" customHeight="1">
      <c r="B6238" s="21"/>
    </row>
    <row r="6239" ht="15.75" customHeight="1">
      <c r="B6239" s="21"/>
    </row>
    <row r="6240" ht="15.75" customHeight="1">
      <c r="B6240" s="21"/>
    </row>
    <row r="6241" ht="15.75" customHeight="1">
      <c r="B6241" s="21"/>
    </row>
    <row r="6242" ht="15.75" customHeight="1">
      <c r="B6242" s="21"/>
    </row>
    <row r="6243" ht="15.75" customHeight="1">
      <c r="B6243" s="21"/>
    </row>
    <row r="6244" ht="15.75" customHeight="1">
      <c r="B6244" s="21"/>
    </row>
    <row r="6245" ht="15.75" customHeight="1">
      <c r="B6245" s="21"/>
    </row>
    <row r="6246" ht="15.75" customHeight="1">
      <c r="B6246" s="21"/>
    </row>
    <row r="6247" ht="15.75" customHeight="1">
      <c r="B6247" s="21"/>
    </row>
    <row r="6248" ht="15.75" customHeight="1">
      <c r="B6248" s="21"/>
    </row>
    <row r="6249" ht="15.75" customHeight="1">
      <c r="B6249" s="21"/>
    </row>
    <row r="6250" ht="15.75" customHeight="1">
      <c r="B6250" s="21"/>
    </row>
    <row r="6251" ht="15.75" customHeight="1">
      <c r="B6251" s="21"/>
    </row>
    <row r="6252" ht="15.75" customHeight="1">
      <c r="B6252" s="21"/>
    </row>
    <row r="6253" ht="15.75" customHeight="1">
      <c r="B6253" s="21"/>
    </row>
    <row r="6254" ht="15.75" customHeight="1">
      <c r="B6254" s="21"/>
    </row>
    <row r="6255" ht="15.75" customHeight="1">
      <c r="B6255" s="21"/>
    </row>
    <row r="6256" ht="15.75" customHeight="1">
      <c r="B6256" s="21"/>
    </row>
    <row r="6257" ht="15.75" customHeight="1">
      <c r="B6257" s="21"/>
    </row>
    <row r="6258" ht="15.75" customHeight="1">
      <c r="B6258" s="21"/>
    </row>
    <row r="6259" ht="15.75" customHeight="1">
      <c r="B6259" s="21"/>
    </row>
    <row r="6260" ht="15.75" customHeight="1">
      <c r="B6260" s="21"/>
    </row>
    <row r="6261" ht="15.75" customHeight="1">
      <c r="B6261" s="21"/>
    </row>
    <row r="6262" ht="15.75" customHeight="1">
      <c r="B6262" s="21"/>
    </row>
    <row r="6263" ht="15.75" customHeight="1">
      <c r="B6263" s="21"/>
    </row>
    <row r="6264" ht="15.75" customHeight="1">
      <c r="B6264" s="21"/>
    </row>
    <row r="6265" ht="15.75" customHeight="1">
      <c r="B6265" s="21"/>
    </row>
    <row r="6266" ht="15.75" customHeight="1">
      <c r="B6266" s="21"/>
    </row>
    <row r="6267" ht="15.75" customHeight="1">
      <c r="B6267" s="21"/>
    </row>
    <row r="6268" ht="15.75" customHeight="1">
      <c r="B6268" s="21"/>
    </row>
    <row r="6269" ht="15.75" customHeight="1">
      <c r="B6269" s="21"/>
    </row>
    <row r="6270" ht="15.75" customHeight="1">
      <c r="B6270" s="21"/>
    </row>
    <row r="6271" ht="15.75" customHeight="1">
      <c r="B6271" s="21"/>
    </row>
    <row r="6272" ht="15.75" customHeight="1">
      <c r="B6272" s="21"/>
    </row>
    <row r="6273" ht="15.75" customHeight="1">
      <c r="B6273" s="21"/>
    </row>
    <row r="6274" ht="15.75" customHeight="1">
      <c r="B6274" s="21"/>
    </row>
    <row r="6275" ht="15.75" customHeight="1">
      <c r="B6275" s="21"/>
    </row>
    <row r="6276" ht="15.75" customHeight="1">
      <c r="B6276" s="21"/>
    </row>
    <row r="6277" ht="15.75" customHeight="1">
      <c r="B6277" s="21"/>
    </row>
    <row r="6278" ht="15.75" customHeight="1">
      <c r="B6278" s="21"/>
    </row>
    <row r="6279" ht="15.75" customHeight="1">
      <c r="B6279" s="21"/>
    </row>
    <row r="6280" ht="15.75" customHeight="1">
      <c r="B6280" s="21"/>
    </row>
    <row r="6281" ht="15.75" customHeight="1">
      <c r="B6281" s="21"/>
    </row>
    <row r="6282" ht="15.75" customHeight="1">
      <c r="B6282" s="21"/>
    </row>
    <row r="6283" ht="15.75" customHeight="1">
      <c r="B6283" s="21"/>
    </row>
    <row r="6284" ht="15.75" customHeight="1">
      <c r="B6284" s="21"/>
    </row>
    <row r="6285" ht="15.75" customHeight="1">
      <c r="B6285" s="21"/>
    </row>
    <row r="6286" ht="15.75" customHeight="1">
      <c r="B6286" s="21"/>
    </row>
    <row r="6287" ht="15.75" customHeight="1">
      <c r="B6287" s="21"/>
    </row>
    <row r="6288" ht="15.75" customHeight="1">
      <c r="B6288" s="21"/>
    </row>
    <row r="6289" ht="15.75" customHeight="1">
      <c r="B6289" s="21"/>
    </row>
    <row r="6290" ht="15.75" customHeight="1">
      <c r="B6290" s="21"/>
    </row>
    <row r="6291" ht="15.75" customHeight="1">
      <c r="B6291" s="21"/>
    </row>
    <row r="6292" ht="15.75" customHeight="1">
      <c r="B6292" s="21"/>
    </row>
    <row r="6293" ht="15.75" customHeight="1">
      <c r="B6293" s="21"/>
    </row>
    <row r="6294" ht="15.75" customHeight="1">
      <c r="B6294" s="21"/>
    </row>
    <row r="6295" ht="15.75" customHeight="1">
      <c r="B6295" s="21"/>
    </row>
    <row r="6296" ht="15.75" customHeight="1">
      <c r="B6296" s="21"/>
    </row>
    <row r="6297" ht="15.75" customHeight="1">
      <c r="B6297" s="21"/>
    </row>
    <row r="6298" ht="15.75" customHeight="1">
      <c r="B6298" s="21"/>
    </row>
    <row r="6299" ht="15.75" customHeight="1">
      <c r="B6299" s="21"/>
    </row>
    <row r="6300" ht="15.75" customHeight="1">
      <c r="B6300" s="21"/>
    </row>
    <row r="6301" ht="15.75" customHeight="1">
      <c r="B6301" s="21"/>
    </row>
    <row r="6302" ht="15.75" customHeight="1">
      <c r="B6302" s="21"/>
    </row>
    <row r="6303" ht="15.75" customHeight="1">
      <c r="B6303" s="21"/>
    </row>
    <row r="6304" ht="15.75" customHeight="1">
      <c r="B6304" s="21"/>
    </row>
    <row r="6305" ht="15.75" customHeight="1">
      <c r="B6305" s="21"/>
    </row>
    <row r="6306" ht="15.75" customHeight="1">
      <c r="B6306" s="21"/>
    </row>
    <row r="6307" ht="15.75" customHeight="1">
      <c r="B6307" s="21"/>
    </row>
    <row r="6308" ht="15.75" customHeight="1">
      <c r="B6308" s="21"/>
    </row>
    <row r="6309" ht="15.75" customHeight="1">
      <c r="B6309" s="21"/>
    </row>
    <row r="6310" ht="15.75" customHeight="1">
      <c r="B6310" s="21"/>
    </row>
    <row r="6311" ht="15.75" customHeight="1">
      <c r="B6311" s="21"/>
    </row>
    <row r="6312" ht="15.75" customHeight="1">
      <c r="B6312" s="21"/>
    </row>
    <row r="6313" ht="15.75" customHeight="1">
      <c r="B6313" s="21"/>
    </row>
    <row r="6314" ht="15.75" customHeight="1">
      <c r="B6314" s="21"/>
    </row>
    <row r="6315" ht="15.75" customHeight="1">
      <c r="B6315" s="21"/>
    </row>
    <row r="6316" ht="15.75" customHeight="1">
      <c r="B6316" s="21"/>
    </row>
    <row r="6317" ht="15.75" customHeight="1">
      <c r="B6317" s="21"/>
    </row>
    <row r="6318" ht="15.75" customHeight="1">
      <c r="B6318" s="21"/>
    </row>
    <row r="6319" ht="15.75" customHeight="1">
      <c r="B6319" s="21"/>
    </row>
    <row r="6320" ht="15.75" customHeight="1">
      <c r="B6320" s="21"/>
    </row>
    <row r="6321" ht="15.75" customHeight="1">
      <c r="B6321" s="21"/>
    </row>
    <row r="6322" ht="15.75" customHeight="1">
      <c r="B6322" s="21"/>
    </row>
    <row r="6323" ht="15.75" customHeight="1">
      <c r="B6323" s="21"/>
    </row>
    <row r="6324" ht="15.75" customHeight="1">
      <c r="B6324" s="21"/>
    </row>
    <row r="6325" ht="15.75" customHeight="1">
      <c r="B6325" s="21"/>
    </row>
    <row r="6326" ht="15.75" customHeight="1">
      <c r="B6326" s="21"/>
    </row>
    <row r="6327" ht="15.75" customHeight="1">
      <c r="B6327" s="21"/>
    </row>
    <row r="6328" ht="15.75" customHeight="1">
      <c r="B6328" s="21"/>
    </row>
    <row r="6329" ht="15.75" customHeight="1">
      <c r="B6329" s="21"/>
    </row>
    <row r="6330" ht="15.75" customHeight="1">
      <c r="B6330" s="21"/>
    </row>
    <row r="6331" ht="15.75" customHeight="1">
      <c r="B6331" s="21"/>
    </row>
    <row r="6332" ht="15.75" customHeight="1">
      <c r="B6332" s="21"/>
    </row>
    <row r="6333" ht="15.75" customHeight="1">
      <c r="B6333" s="21"/>
    </row>
    <row r="6334" ht="15.75" customHeight="1">
      <c r="B6334" s="21"/>
    </row>
    <row r="6335" ht="15.75" customHeight="1">
      <c r="B6335" s="21"/>
    </row>
    <row r="6336" ht="15.75" customHeight="1">
      <c r="B6336" s="21"/>
    </row>
    <row r="6337" ht="15.75" customHeight="1">
      <c r="B6337" s="21"/>
    </row>
    <row r="6338" ht="15.75" customHeight="1">
      <c r="B6338" s="21"/>
    </row>
    <row r="6339" ht="15.75" customHeight="1">
      <c r="B6339" s="21"/>
    </row>
    <row r="6340" ht="15.75" customHeight="1">
      <c r="B6340" s="21"/>
    </row>
    <row r="6341" ht="15.75" customHeight="1">
      <c r="B6341" s="21"/>
    </row>
    <row r="6342" ht="15.75" customHeight="1">
      <c r="B6342" s="21"/>
    </row>
    <row r="6343" ht="15.75" customHeight="1">
      <c r="B6343" s="21"/>
    </row>
    <row r="6344" ht="15.75" customHeight="1">
      <c r="B6344" s="21"/>
    </row>
    <row r="6345" ht="15.75" customHeight="1">
      <c r="B6345" s="21"/>
    </row>
    <row r="6346" ht="15.75" customHeight="1">
      <c r="B6346" s="21"/>
    </row>
    <row r="6347" ht="15.75" customHeight="1">
      <c r="B6347" s="21"/>
    </row>
    <row r="6348" ht="15.75" customHeight="1">
      <c r="B6348" s="21"/>
    </row>
    <row r="6349" ht="15.75" customHeight="1">
      <c r="B6349" s="21"/>
    </row>
    <row r="6350" ht="15.75" customHeight="1">
      <c r="B6350" s="21"/>
    </row>
    <row r="6351" ht="15.75" customHeight="1">
      <c r="B6351" s="21"/>
    </row>
    <row r="6352" ht="15.75" customHeight="1">
      <c r="B6352" s="21"/>
    </row>
    <row r="6353" ht="15.75" customHeight="1">
      <c r="B6353" s="21"/>
    </row>
    <row r="6354" ht="15.75" customHeight="1">
      <c r="B6354" s="21"/>
    </row>
    <row r="6355" ht="15.75" customHeight="1">
      <c r="B6355" s="21"/>
    </row>
    <row r="6356" ht="15.75" customHeight="1">
      <c r="B6356" s="21"/>
    </row>
    <row r="6357" ht="15.75" customHeight="1">
      <c r="B6357" s="21"/>
    </row>
    <row r="6358" ht="15.75" customHeight="1">
      <c r="B6358" s="21"/>
    </row>
    <row r="6359" ht="15.75" customHeight="1">
      <c r="B6359" s="21"/>
    </row>
    <row r="6360" ht="15.75" customHeight="1">
      <c r="B6360" s="21"/>
    </row>
    <row r="6361" ht="15.75" customHeight="1">
      <c r="B6361" s="21"/>
    </row>
    <row r="6362" ht="15.75" customHeight="1">
      <c r="B6362" s="21"/>
    </row>
    <row r="6363" ht="15.75" customHeight="1">
      <c r="B6363" s="21"/>
    </row>
    <row r="6364" ht="15.75" customHeight="1">
      <c r="B6364" s="21"/>
    </row>
    <row r="6365" ht="15.75" customHeight="1">
      <c r="B6365" s="21"/>
    </row>
    <row r="6366" ht="15.75" customHeight="1">
      <c r="B6366" s="21"/>
    </row>
    <row r="6367" ht="15.75" customHeight="1">
      <c r="B6367" s="21"/>
    </row>
    <row r="6368" ht="15.75" customHeight="1">
      <c r="B6368" s="21"/>
    </row>
    <row r="6369" ht="15.75" customHeight="1">
      <c r="B6369" s="21"/>
    </row>
    <row r="6370" ht="15.75" customHeight="1">
      <c r="B6370" s="21"/>
    </row>
    <row r="6371" ht="15.75" customHeight="1">
      <c r="B6371" s="21"/>
    </row>
    <row r="6372" ht="15.75" customHeight="1">
      <c r="B6372" s="21"/>
    </row>
    <row r="6373" ht="15.75" customHeight="1">
      <c r="B6373" s="21"/>
    </row>
    <row r="6374" ht="15.75" customHeight="1">
      <c r="B6374" s="21"/>
    </row>
    <row r="6375" ht="15.75" customHeight="1">
      <c r="B6375" s="21"/>
    </row>
    <row r="6376" ht="15.75" customHeight="1">
      <c r="B6376" s="21"/>
    </row>
    <row r="6377" ht="15.75" customHeight="1">
      <c r="B6377" s="21"/>
    </row>
    <row r="6378" ht="15.75" customHeight="1">
      <c r="B6378" s="21"/>
    </row>
    <row r="6379" ht="15.75" customHeight="1">
      <c r="B6379" s="21"/>
    </row>
    <row r="6380" ht="15.75" customHeight="1">
      <c r="B6380" s="21"/>
    </row>
    <row r="6381" ht="15.75" customHeight="1">
      <c r="B6381" s="21"/>
    </row>
    <row r="6382" ht="15.75" customHeight="1">
      <c r="B6382" s="21"/>
    </row>
    <row r="6383" ht="15.75" customHeight="1">
      <c r="B6383" s="21"/>
    </row>
    <row r="6384" ht="15.75" customHeight="1">
      <c r="B6384" s="21"/>
    </row>
    <row r="6385" ht="15.75" customHeight="1">
      <c r="B6385" s="21"/>
    </row>
    <row r="6386" ht="15.75" customHeight="1">
      <c r="B6386" s="21"/>
    </row>
    <row r="6387" ht="15.75" customHeight="1">
      <c r="B6387" s="21"/>
    </row>
    <row r="6388" ht="15.75" customHeight="1">
      <c r="B6388" s="21"/>
    </row>
    <row r="6389" ht="15.75" customHeight="1">
      <c r="B6389" s="21"/>
    </row>
    <row r="6390" ht="15.75" customHeight="1">
      <c r="B6390" s="21"/>
    </row>
    <row r="6391" ht="15.75" customHeight="1">
      <c r="B6391" s="21"/>
    </row>
    <row r="6392" ht="15.75" customHeight="1">
      <c r="B6392" s="21"/>
    </row>
    <row r="6393" ht="15.75" customHeight="1">
      <c r="B6393" s="21"/>
    </row>
    <row r="6394" ht="15.75" customHeight="1">
      <c r="B6394" s="21"/>
    </row>
    <row r="6395" ht="15.75" customHeight="1">
      <c r="B6395" s="21"/>
    </row>
    <row r="6396" ht="15.75" customHeight="1">
      <c r="B6396" s="21"/>
    </row>
    <row r="6397" ht="15.75" customHeight="1">
      <c r="B6397" s="21"/>
    </row>
    <row r="6398" ht="15.75" customHeight="1">
      <c r="B6398" s="21"/>
    </row>
    <row r="6399" ht="15.75" customHeight="1">
      <c r="B6399" s="21"/>
    </row>
    <row r="6400" ht="15.75" customHeight="1">
      <c r="B6400" s="21"/>
    </row>
    <row r="6401" ht="15.75" customHeight="1">
      <c r="B6401" s="21"/>
    </row>
    <row r="6402" ht="15.75" customHeight="1">
      <c r="B6402" s="21"/>
    </row>
    <row r="6403" ht="15.75" customHeight="1">
      <c r="B6403" s="21"/>
    </row>
    <row r="6404" ht="15.75" customHeight="1">
      <c r="B6404" s="21"/>
    </row>
    <row r="6405" ht="15.75" customHeight="1">
      <c r="B6405" s="21"/>
    </row>
    <row r="6406" ht="15.75" customHeight="1">
      <c r="B6406" s="21"/>
    </row>
    <row r="6407" ht="15.75" customHeight="1">
      <c r="B6407" s="21"/>
    </row>
    <row r="6408" ht="15.75" customHeight="1">
      <c r="B6408" s="21"/>
    </row>
    <row r="6409" ht="15.75" customHeight="1">
      <c r="B6409" s="21"/>
    </row>
    <row r="6410" ht="15.75" customHeight="1">
      <c r="B6410" s="21"/>
    </row>
    <row r="6411" ht="15.75" customHeight="1">
      <c r="B6411" s="21"/>
    </row>
    <row r="6412" ht="15.75" customHeight="1">
      <c r="B6412" s="21"/>
    </row>
    <row r="6413" ht="15.75" customHeight="1">
      <c r="B6413" s="21"/>
    </row>
    <row r="6414" ht="15.75" customHeight="1">
      <c r="B6414" s="21"/>
    </row>
    <row r="6415" ht="15.75" customHeight="1">
      <c r="B6415" s="21"/>
    </row>
    <row r="6416" ht="15.75" customHeight="1">
      <c r="B6416" s="21"/>
    </row>
    <row r="6417" ht="15.75" customHeight="1">
      <c r="B6417" s="21"/>
    </row>
    <row r="6418" ht="15.75" customHeight="1">
      <c r="B6418" s="21"/>
    </row>
    <row r="6419" ht="15.75" customHeight="1">
      <c r="B6419" s="21"/>
    </row>
    <row r="6420" ht="15.75" customHeight="1">
      <c r="B6420" s="21"/>
    </row>
    <row r="6421" ht="15.75" customHeight="1">
      <c r="B6421" s="21"/>
    </row>
    <row r="6422" ht="15.75" customHeight="1">
      <c r="B6422" s="21"/>
    </row>
    <row r="6423" ht="15.75" customHeight="1">
      <c r="B6423" s="21"/>
    </row>
    <row r="6424" ht="15.75" customHeight="1">
      <c r="B6424" s="21"/>
    </row>
    <row r="6425" ht="15.75" customHeight="1">
      <c r="B6425" s="21"/>
    </row>
    <row r="6426" ht="15.75" customHeight="1">
      <c r="B6426" s="21"/>
    </row>
    <row r="6427" ht="15.75" customHeight="1">
      <c r="B6427" s="21"/>
    </row>
    <row r="6428" ht="15.75" customHeight="1">
      <c r="B6428" s="21"/>
    </row>
    <row r="6429" ht="15.75" customHeight="1">
      <c r="B6429" s="21"/>
    </row>
    <row r="6430" ht="15.75" customHeight="1">
      <c r="B6430" s="21"/>
    </row>
    <row r="6431" ht="15.75" customHeight="1">
      <c r="B6431" s="21"/>
    </row>
    <row r="6432" ht="15.75" customHeight="1">
      <c r="B6432" s="21"/>
    </row>
    <row r="6433" ht="15.75" customHeight="1">
      <c r="B6433" s="21"/>
    </row>
    <row r="6434" ht="15.75" customHeight="1">
      <c r="B6434" s="21"/>
    </row>
    <row r="6435" ht="15.75" customHeight="1">
      <c r="B6435" s="21"/>
    </row>
    <row r="6436" ht="15.75" customHeight="1">
      <c r="B6436" s="21"/>
    </row>
    <row r="6437" ht="15.75" customHeight="1">
      <c r="B6437" s="21"/>
    </row>
    <row r="6438" ht="15.75" customHeight="1">
      <c r="B6438" s="21"/>
    </row>
    <row r="6439" ht="15.75" customHeight="1">
      <c r="B6439" s="21"/>
    </row>
    <row r="6440" ht="15.75" customHeight="1">
      <c r="B6440" s="21"/>
    </row>
    <row r="6441" ht="15.75" customHeight="1">
      <c r="B6441" s="21"/>
    </row>
    <row r="6442" ht="15.75" customHeight="1">
      <c r="B6442" s="21"/>
    </row>
    <row r="6443" ht="15.75" customHeight="1">
      <c r="B6443" s="21"/>
    </row>
    <row r="6444" ht="15.75" customHeight="1">
      <c r="B6444" s="21"/>
    </row>
    <row r="6445" ht="15.75" customHeight="1">
      <c r="B6445" s="21"/>
    </row>
    <row r="6446" ht="15.75" customHeight="1">
      <c r="B6446" s="21"/>
    </row>
    <row r="6447" ht="15.75" customHeight="1">
      <c r="B6447" s="21"/>
    </row>
    <row r="6448" ht="15.75" customHeight="1">
      <c r="B6448" s="21"/>
    </row>
    <row r="6449" ht="15.75" customHeight="1">
      <c r="B6449" s="21"/>
    </row>
    <row r="6450" ht="15.75" customHeight="1">
      <c r="B6450" s="21"/>
    </row>
    <row r="6451" ht="15.75" customHeight="1">
      <c r="B6451" s="21"/>
    </row>
    <row r="6452" ht="15.75" customHeight="1">
      <c r="B6452" s="21"/>
    </row>
    <row r="6453" ht="15.75" customHeight="1">
      <c r="B6453" s="21"/>
    </row>
    <row r="6454" ht="15.75" customHeight="1">
      <c r="B6454" s="21"/>
    </row>
    <row r="6455" ht="15.75" customHeight="1">
      <c r="B6455" s="21"/>
    </row>
    <row r="6456" ht="15.75" customHeight="1">
      <c r="B6456" s="21"/>
    </row>
    <row r="6457" ht="15.75" customHeight="1">
      <c r="B6457" s="21"/>
    </row>
    <row r="6458" ht="15.75" customHeight="1">
      <c r="B6458" s="21"/>
    </row>
    <row r="6459" ht="15.75" customHeight="1">
      <c r="B6459" s="21"/>
    </row>
    <row r="6460" ht="15.75" customHeight="1">
      <c r="B6460" s="21"/>
    </row>
    <row r="6461" ht="15.75" customHeight="1">
      <c r="B6461" s="21"/>
    </row>
    <row r="6462" ht="15.75" customHeight="1">
      <c r="B6462" s="21"/>
    </row>
    <row r="6463" ht="15.75" customHeight="1">
      <c r="B6463" s="21"/>
    </row>
    <row r="6464" ht="15.75" customHeight="1">
      <c r="B6464" s="21"/>
    </row>
    <row r="6465" ht="15.75" customHeight="1">
      <c r="B6465" s="21"/>
    </row>
    <row r="6466" ht="15.75" customHeight="1">
      <c r="B6466" s="21"/>
    </row>
    <row r="6467" ht="15.75" customHeight="1">
      <c r="B6467" s="21"/>
    </row>
    <row r="6468" ht="15.75" customHeight="1">
      <c r="B6468" s="21"/>
    </row>
    <row r="6469" ht="15.75" customHeight="1">
      <c r="B6469" s="21"/>
    </row>
    <row r="6470" ht="15.75" customHeight="1">
      <c r="B6470" s="21"/>
    </row>
    <row r="6471" ht="15.75" customHeight="1">
      <c r="B6471" s="21"/>
    </row>
    <row r="6472" ht="15.75" customHeight="1">
      <c r="B6472" s="21"/>
    </row>
    <row r="6473" ht="15.75" customHeight="1">
      <c r="B6473" s="21"/>
    </row>
    <row r="6474" ht="15.75" customHeight="1">
      <c r="B6474" s="21"/>
    </row>
    <row r="6475" ht="15.75" customHeight="1">
      <c r="B6475" s="21"/>
    </row>
    <row r="6476" ht="15.75" customHeight="1">
      <c r="B6476" s="21"/>
    </row>
    <row r="6477" ht="15.75" customHeight="1">
      <c r="B6477" s="21"/>
    </row>
    <row r="6478" ht="15.75" customHeight="1">
      <c r="B6478" s="21"/>
    </row>
    <row r="6479" ht="15.75" customHeight="1">
      <c r="B6479" s="21"/>
    </row>
    <row r="6480" ht="15.75" customHeight="1">
      <c r="B6480" s="21"/>
    </row>
    <row r="6481" ht="15.75" customHeight="1">
      <c r="B6481" s="21"/>
    </row>
    <row r="6482" ht="15.75" customHeight="1">
      <c r="B6482" s="21"/>
    </row>
    <row r="6483" ht="15.75" customHeight="1">
      <c r="B6483" s="21"/>
    </row>
    <row r="6484" ht="15.75" customHeight="1">
      <c r="B6484" s="21"/>
    </row>
    <row r="6485" ht="15.75" customHeight="1">
      <c r="B6485" s="21"/>
    </row>
    <row r="6486" ht="15.75" customHeight="1">
      <c r="B6486" s="21"/>
    </row>
    <row r="6487" ht="15.75" customHeight="1">
      <c r="B6487" s="21"/>
    </row>
    <row r="6488" ht="15.75" customHeight="1">
      <c r="B6488" s="21"/>
    </row>
    <row r="6489" ht="15.75" customHeight="1">
      <c r="B6489" s="21"/>
    </row>
    <row r="6490" ht="15.75" customHeight="1">
      <c r="B6490" s="21"/>
    </row>
    <row r="6491" ht="15.75" customHeight="1">
      <c r="B6491" s="21"/>
    </row>
    <row r="6492" ht="15.75" customHeight="1">
      <c r="B6492" s="21"/>
    </row>
    <row r="6493" ht="15.75" customHeight="1">
      <c r="B6493" s="21"/>
    </row>
    <row r="6494" ht="15.75" customHeight="1">
      <c r="B6494" s="21"/>
    </row>
    <row r="6495" ht="15.75" customHeight="1">
      <c r="B6495" s="21"/>
    </row>
    <row r="6496" ht="15.75" customHeight="1">
      <c r="B6496" s="21"/>
    </row>
    <row r="6497" ht="15.75" customHeight="1">
      <c r="B6497" s="21"/>
    </row>
    <row r="6498" ht="15.75" customHeight="1">
      <c r="B6498" s="21"/>
    </row>
    <row r="6499" ht="15.75" customHeight="1">
      <c r="B6499" s="21"/>
    </row>
    <row r="6500" ht="15.75" customHeight="1">
      <c r="B6500" s="21"/>
    </row>
    <row r="6501" ht="15.75" customHeight="1">
      <c r="B6501" s="21"/>
    </row>
    <row r="6502" ht="15.75" customHeight="1">
      <c r="B6502" s="21"/>
    </row>
    <row r="6503" ht="15.75" customHeight="1">
      <c r="B6503" s="21"/>
    </row>
    <row r="6504" ht="15.75" customHeight="1">
      <c r="B6504" s="21"/>
    </row>
    <row r="6505" ht="15.75" customHeight="1">
      <c r="B6505" s="21"/>
    </row>
    <row r="6506" ht="15.75" customHeight="1">
      <c r="B6506" s="21"/>
    </row>
    <row r="6507" ht="15.75" customHeight="1">
      <c r="B6507" s="21"/>
    </row>
    <row r="6508" ht="15.75" customHeight="1">
      <c r="B6508" s="21"/>
    </row>
    <row r="6509" ht="15.75" customHeight="1">
      <c r="B6509" s="21"/>
    </row>
    <row r="6510" ht="15.75" customHeight="1">
      <c r="B6510" s="21"/>
    </row>
    <row r="6511" ht="15.75" customHeight="1">
      <c r="B6511" s="21"/>
    </row>
    <row r="6512" ht="15.75" customHeight="1">
      <c r="B6512" s="21"/>
    </row>
    <row r="6513" ht="15.75" customHeight="1">
      <c r="B6513" s="21"/>
    </row>
    <row r="6514" ht="15.75" customHeight="1">
      <c r="B6514" s="21"/>
    </row>
    <row r="6515" ht="15.75" customHeight="1">
      <c r="B6515" s="21"/>
    </row>
    <row r="6516" ht="15.75" customHeight="1">
      <c r="B6516" s="21"/>
    </row>
    <row r="6517" ht="15.75" customHeight="1">
      <c r="B6517" s="21"/>
    </row>
    <row r="6518" ht="15.75" customHeight="1">
      <c r="B6518" s="21"/>
    </row>
    <row r="6519" ht="15.75" customHeight="1">
      <c r="B6519" s="21"/>
    </row>
    <row r="6520" ht="15.75" customHeight="1">
      <c r="B6520" s="21"/>
    </row>
    <row r="6521" ht="15.75" customHeight="1">
      <c r="B6521" s="21"/>
    </row>
    <row r="6522" ht="15.75" customHeight="1">
      <c r="B6522" s="21"/>
    </row>
    <row r="6523" ht="15.75" customHeight="1">
      <c r="B6523" s="21"/>
    </row>
    <row r="6524" ht="15.75" customHeight="1">
      <c r="B6524" s="21"/>
    </row>
    <row r="6525" ht="15.75" customHeight="1">
      <c r="B6525" s="21"/>
    </row>
    <row r="6526" ht="15.75" customHeight="1">
      <c r="B6526" s="21"/>
    </row>
    <row r="6527" ht="15.75" customHeight="1">
      <c r="B6527" s="21"/>
    </row>
    <row r="6528" ht="15.75" customHeight="1">
      <c r="B6528" s="21"/>
    </row>
    <row r="6529" ht="15.75" customHeight="1">
      <c r="B6529" s="21"/>
    </row>
    <row r="6530" ht="15.75" customHeight="1">
      <c r="B6530" s="21"/>
    </row>
    <row r="6531" ht="15.75" customHeight="1">
      <c r="B6531" s="21"/>
    </row>
    <row r="6532" ht="15.75" customHeight="1">
      <c r="B6532" s="21"/>
    </row>
    <row r="6533" ht="15.75" customHeight="1">
      <c r="B6533" s="21"/>
    </row>
    <row r="6534" ht="15.75" customHeight="1">
      <c r="B6534" s="21"/>
    </row>
    <row r="6535" ht="15.75" customHeight="1">
      <c r="B6535" s="21"/>
    </row>
    <row r="6536" ht="15.75" customHeight="1">
      <c r="B6536" s="21"/>
    </row>
    <row r="6537" ht="15.75" customHeight="1">
      <c r="B6537" s="21"/>
    </row>
    <row r="6538" ht="15.75" customHeight="1">
      <c r="B6538" s="21"/>
    </row>
    <row r="6539" ht="15.75" customHeight="1">
      <c r="B6539" s="21"/>
    </row>
    <row r="6540" ht="15.75" customHeight="1">
      <c r="B6540" s="21"/>
    </row>
    <row r="6541" ht="15.75" customHeight="1">
      <c r="B6541" s="21"/>
    </row>
    <row r="6542" ht="15.75" customHeight="1">
      <c r="B6542" s="21"/>
    </row>
    <row r="6543" ht="15.75" customHeight="1">
      <c r="B6543" s="21"/>
    </row>
    <row r="6544" ht="15.75" customHeight="1">
      <c r="B6544" s="21"/>
    </row>
    <row r="6545" ht="15.75" customHeight="1">
      <c r="B6545" s="21"/>
    </row>
    <row r="6546" ht="15.75" customHeight="1">
      <c r="B6546" s="21"/>
    </row>
    <row r="6547" ht="15.75" customHeight="1">
      <c r="B6547" s="21"/>
    </row>
    <row r="6548" ht="15.75" customHeight="1">
      <c r="B6548" s="21"/>
    </row>
    <row r="6549" ht="15.75" customHeight="1">
      <c r="B6549" s="21"/>
    </row>
    <row r="6550" ht="15.75" customHeight="1">
      <c r="B6550" s="21"/>
    </row>
    <row r="6551" ht="15.75" customHeight="1">
      <c r="B6551" s="21"/>
    </row>
    <row r="6552" ht="15.75" customHeight="1">
      <c r="B6552" s="21"/>
    </row>
    <row r="6553" ht="15.75" customHeight="1">
      <c r="B6553" s="21"/>
    </row>
    <row r="6554" ht="15.75" customHeight="1">
      <c r="B6554" s="21"/>
    </row>
    <row r="6555" ht="15.75" customHeight="1">
      <c r="B6555" s="21"/>
    </row>
    <row r="6556" ht="15.75" customHeight="1">
      <c r="B6556" s="21"/>
    </row>
    <row r="6557" ht="15.75" customHeight="1">
      <c r="B6557" s="21"/>
    </row>
    <row r="6558" ht="15.75" customHeight="1">
      <c r="B6558" s="21"/>
    </row>
    <row r="6559" ht="15.75" customHeight="1">
      <c r="B6559" s="21"/>
    </row>
    <row r="6560" ht="15.75" customHeight="1">
      <c r="B6560" s="21"/>
    </row>
    <row r="6561" ht="15.75" customHeight="1">
      <c r="B6561" s="21"/>
    </row>
    <row r="6562" ht="15.75" customHeight="1">
      <c r="B6562" s="21"/>
    </row>
    <row r="6563" ht="15.75" customHeight="1">
      <c r="B6563" s="21"/>
    </row>
    <row r="6564" ht="15.75" customHeight="1">
      <c r="B6564" s="21"/>
    </row>
    <row r="6565" ht="15.75" customHeight="1">
      <c r="B6565" s="21"/>
    </row>
    <row r="6566" ht="15.75" customHeight="1">
      <c r="B6566" s="21"/>
    </row>
    <row r="6567" ht="15.75" customHeight="1">
      <c r="B6567" s="21"/>
    </row>
    <row r="6568" ht="15.75" customHeight="1">
      <c r="B6568" s="21"/>
    </row>
    <row r="6569" ht="15.75" customHeight="1">
      <c r="B6569" s="21"/>
    </row>
    <row r="6570" ht="15.75" customHeight="1">
      <c r="B6570" s="21"/>
    </row>
    <row r="6571" ht="15.75" customHeight="1">
      <c r="B6571" s="21"/>
    </row>
    <row r="6572" ht="15.75" customHeight="1">
      <c r="B6572" s="21"/>
    </row>
    <row r="6573" ht="15.75" customHeight="1">
      <c r="B6573" s="21"/>
    </row>
    <row r="6574" ht="15.75" customHeight="1">
      <c r="B6574" s="21"/>
    </row>
    <row r="6575" ht="15.75" customHeight="1">
      <c r="B6575" s="21"/>
    </row>
    <row r="6576" ht="15.75" customHeight="1">
      <c r="B6576" s="21"/>
    </row>
    <row r="6577" ht="15.75" customHeight="1">
      <c r="B6577" s="21"/>
    </row>
    <row r="6578" ht="15.75" customHeight="1">
      <c r="B6578" s="21"/>
    </row>
    <row r="6579" ht="15.75" customHeight="1">
      <c r="B6579" s="21"/>
    </row>
    <row r="6580" ht="15.75" customHeight="1">
      <c r="B6580" s="21"/>
    </row>
    <row r="6581" ht="15.75" customHeight="1">
      <c r="B6581" s="21"/>
    </row>
    <row r="6582" ht="15.75" customHeight="1">
      <c r="B6582" s="21"/>
    </row>
    <row r="6583" ht="15.75" customHeight="1">
      <c r="B6583" s="21"/>
    </row>
    <row r="6584" ht="15.75" customHeight="1">
      <c r="B6584" s="21"/>
    </row>
    <row r="6585" ht="15.75" customHeight="1">
      <c r="B6585" s="21"/>
    </row>
    <row r="6586" ht="15.75" customHeight="1">
      <c r="B6586" s="21"/>
    </row>
    <row r="6587" ht="15.75" customHeight="1">
      <c r="B6587" s="21"/>
    </row>
    <row r="6588" ht="15.75" customHeight="1">
      <c r="B6588" s="21"/>
    </row>
    <row r="6589" ht="15.75" customHeight="1">
      <c r="B6589" s="21"/>
    </row>
    <row r="6590" ht="15.75" customHeight="1">
      <c r="B6590" s="21"/>
    </row>
    <row r="6591" ht="15.75" customHeight="1">
      <c r="B6591" s="21"/>
    </row>
    <row r="6592" ht="15.75" customHeight="1">
      <c r="B6592" s="21"/>
    </row>
    <row r="6593" ht="15.75" customHeight="1">
      <c r="B6593" s="21"/>
    </row>
    <row r="6594" ht="15.75" customHeight="1">
      <c r="B6594" s="21"/>
    </row>
    <row r="6595" ht="15.75" customHeight="1">
      <c r="B6595" s="21"/>
    </row>
    <row r="6596" ht="15.75" customHeight="1">
      <c r="B6596" s="21"/>
    </row>
    <row r="6597" ht="15.75" customHeight="1">
      <c r="B6597" s="21"/>
    </row>
    <row r="6598" ht="15.75" customHeight="1">
      <c r="B6598" s="21"/>
    </row>
    <row r="6599" ht="15.75" customHeight="1">
      <c r="B6599" s="21"/>
    </row>
    <row r="6600" ht="15.75" customHeight="1">
      <c r="B6600" s="21"/>
    </row>
    <row r="6601" ht="15.75" customHeight="1">
      <c r="B6601" s="21"/>
    </row>
    <row r="6602" ht="15.75" customHeight="1">
      <c r="B6602" s="21"/>
    </row>
    <row r="6603" ht="15.75" customHeight="1">
      <c r="B6603" s="21"/>
    </row>
    <row r="6604" ht="15.75" customHeight="1">
      <c r="B6604" s="21"/>
    </row>
    <row r="6605" ht="15.75" customHeight="1">
      <c r="B6605" s="21"/>
    </row>
    <row r="6606" ht="15.75" customHeight="1">
      <c r="B6606" s="21"/>
    </row>
    <row r="6607" ht="15.75" customHeight="1">
      <c r="B6607" s="21"/>
    </row>
    <row r="6608" ht="15.75" customHeight="1">
      <c r="B6608" s="21"/>
    </row>
    <row r="6609" ht="15.75" customHeight="1">
      <c r="B6609" s="21"/>
    </row>
    <row r="6610" ht="15.75" customHeight="1">
      <c r="B6610" s="21"/>
    </row>
    <row r="6611" ht="15.75" customHeight="1">
      <c r="B6611" s="21"/>
    </row>
    <row r="6612" ht="15.75" customHeight="1">
      <c r="B6612" s="21"/>
    </row>
    <row r="6613" ht="15.75" customHeight="1">
      <c r="B6613" s="21"/>
    </row>
    <row r="6614" ht="15.75" customHeight="1">
      <c r="B6614" s="21"/>
    </row>
    <row r="6615" ht="15.75" customHeight="1">
      <c r="B6615" s="21"/>
    </row>
    <row r="6616" ht="15.75" customHeight="1">
      <c r="B6616" s="21"/>
    </row>
    <row r="6617" ht="15.75" customHeight="1">
      <c r="B6617" s="21"/>
    </row>
    <row r="6618" ht="15.75" customHeight="1">
      <c r="B6618" s="21"/>
    </row>
    <row r="6619" ht="15.75" customHeight="1">
      <c r="B6619" s="21"/>
    </row>
    <row r="6620" ht="15.75" customHeight="1">
      <c r="B6620" s="21"/>
    </row>
    <row r="6621" ht="15.75" customHeight="1">
      <c r="B6621" s="21"/>
    </row>
    <row r="6622" ht="15.75" customHeight="1">
      <c r="B6622" s="21"/>
    </row>
    <row r="6623" ht="15.75" customHeight="1">
      <c r="B6623" s="21"/>
    </row>
    <row r="6624" ht="15.75" customHeight="1">
      <c r="B6624" s="21"/>
    </row>
    <row r="6625" ht="15.75" customHeight="1">
      <c r="B6625" s="21"/>
    </row>
    <row r="6626" ht="15.75" customHeight="1">
      <c r="B6626" s="21"/>
    </row>
    <row r="6627" ht="15.75" customHeight="1">
      <c r="B6627" s="21"/>
    </row>
    <row r="6628" ht="15.75" customHeight="1">
      <c r="B6628" s="21"/>
    </row>
    <row r="6629" ht="15.75" customHeight="1">
      <c r="B6629" s="21"/>
    </row>
    <row r="6630" ht="15.75" customHeight="1">
      <c r="B6630" s="21"/>
    </row>
    <row r="6631" ht="15.75" customHeight="1">
      <c r="B6631" s="21"/>
    </row>
    <row r="6632" ht="15.75" customHeight="1">
      <c r="B6632" s="21"/>
    </row>
    <row r="6633" ht="15.75" customHeight="1">
      <c r="B6633" s="21"/>
    </row>
    <row r="6634" ht="15.75" customHeight="1">
      <c r="B6634" s="21"/>
    </row>
    <row r="6635" ht="15.75" customHeight="1">
      <c r="B6635" s="21"/>
    </row>
    <row r="6636" ht="15.75" customHeight="1">
      <c r="B6636" s="21"/>
    </row>
    <row r="6637" ht="15.75" customHeight="1">
      <c r="B6637" s="21"/>
    </row>
    <row r="6638" ht="15.75" customHeight="1">
      <c r="B6638" s="21"/>
    </row>
    <row r="6639" ht="15.75" customHeight="1">
      <c r="B6639" s="21"/>
    </row>
    <row r="6640" ht="15.75" customHeight="1">
      <c r="B6640" s="21"/>
    </row>
    <row r="6641" ht="15.75" customHeight="1">
      <c r="B6641" s="21"/>
    </row>
    <row r="6642" ht="15.75" customHeight="1">
      <c r="B6642" s="21"/>
    </row>
    <row r="6643" ht="15.75" customHeight="1">
      <c r="B6643" s="21"/>
    </row>
    <row r="6644" ht="15.75" customHeight="1">
      <c r="B6644" s="21"/>
    </row>
    <row r="6645" ht="15.75" customHeight="1">
      <c r="B6645" s="21"/>
    </row>
    <row r="6646" ht="15.75" customHeight="1">
      <c r="B6646" s="21"/>
    </row>
    <row r="6647" ht="15.75" customHeight="1">
      <c r="B6647" s="21"/>
    </row>
    <row r="6648" ht="15.75" customHeight="1">
      <c r="B6648" s="21"/>
    </row>
    <row r="6649" ht="15.75" customHeight="1">
      <c r="B6649" s="21"/>
    </row>
    <row r="6650" ht="15.75" customHeight="1">
      <c r="B6650" s="21"/>
    </row>
    <row r="6651" ht="15.75" customHeight="1">
      <c r="B6651" s="21"/>
    </row>
    <row r="6652" ht="15.75" customHeight="1">
      <c r="B6652" s="21"/>
    </row>
    <row r="6653" ht="15.75" customHeight="1">
      <c r="B6653" s="21"/>
    </row>
    <row r="6654" ht="15.75" customHeight="1">
      <c r="B6654" s="21"/>
    </row>
    <row r="6655" ht="15.75" customHeight="1">
      <c r="B6655" s="21"/>
    </row>
    <row r="6656" ht="15.75" customHeight="1">
      <c r="B6656" s="21"/>
    </row>
    <row r="6657" ht="15.75" customHeight="1">
      <c r="B6657" s="21"/>
    </row>
    <row r="6658" ht="15.75" customHeight="1">
      <c r="B6658" s="21"/>
    </row>
    <row r="6659" ht="15.75" customHeight="1">
      <c r="B6659" s="21"/>
    </row>
    <row r="6660" ht="15.75" customHeight="1">
      <c r="B6660" s="21"/>
    </row>
    <row r="6661" ht="15.75" customHeight="1">
      <c r="B6661" s="21"/>
    </row>
    <row r="6662" ht="15.75" customHeight="1">
      <c r="B6662" s="21"/>
    </row>
    <row r="6663" ht="15.75" customHeight="1">
      <c r="B6663" s="21"/>
    </row>
    <row r="6664" ht="15.75" customHeight="1">
      <c r="B6664" s="21"/>
    </row>
    <row r="6665" ht="15.75" customHeight="1">
      <c r="B6665" s="21"/>
    </row>
    <row r="6666" ht="15.75" customHeight="1">
      <c r="B6666" s="21"/>
    </row>
    <row r="6667" ht="15.75" customHeight="1">
      <c r="B6667" s="21"/>
    </row>
    <row r="6668" ht="15.75" customHeight="1">
      <c r="B6668" s="21"/>
    </row>
    <row r="6669" ht="15.75" customHeight="1">
      <c r="B6669" s="21"/>
    </row>
    <row r="6670" ht="15.75" customHeight="1">
      <c r="B6670" s="21"/>
    </row>
    <row r="6671" ht="15.75" customHeight="1">
      <c r="B6671" s="21"/>
    </row>
    <row r="6672" ht="15.75" customHeight="1">
      <c r="B6672" s="21"/>
    </row>
    <row r="6673" ht="15.75" customHeight="1">
      <c r="B6673" s="21"/>
    </row>
    <row r="6674" ht="15.75" customHeight="1">
      <c r="B6674" s="21"/>
    </row>
    <row r="6675" ht="15.75" customHeight="1">
      <c r="B6675" s="21"/>
    </row>
    <row r="6676" ht="15.75" customHeight="1">
      <c r="B6676" s="21"/>
    </row>
    <row r="6677" ht="15.75" customHeight="1">
      <c r="B6677" s="21"/>
    </row>
    <row r="6678" ht="15.75" customHeight="1">
      <c r="B6678" s="21"/>
    </row>
    <row r="6679" ht="15.75" customHeight="1">
      <c r="B6679" s="21"/>
    </row>
    <row r="6680" ht="15.75" customHeight="1">
      <c r="B6680" s="21"/>
    </row>
    <row r="6681" ht="15.75" customHeight="1">
      <c r="B6681" s="21"/>
    </row>
    <row r="6682" ht="15.75" customHeight="1">
      <c r="B6682" s="21"/>
    </row>
    <row r="6683" ht="15.75" customHeight="1">
      <c r="B6683" s="21"/>
    </row>
    <row r="6684" ht="15.75" customHeight="1">
      <c r="B6684" s="21"/>
    </row>
    <row r="6685" ht="15.75" customHeight="1">
      <c r="B6685" s="21"/>
    </row>
    <row r="6686" ht="15.75" customHeight="1">
      <c r="B6686" s="21"/>
    </row>
    <row r="6687" ht="15.75" customHeight="1">
      <c r="B6687" s="21"/>
    </row>
    <row r="6688" ht="15.75" customHeight="1">
      <c r="B6688" s="21"/>
    </row>
    <row r="6689" ht="15.75" customHeight="1">
      <c r="B6689" s="21"/>
    </row>
    <row r="6690" ht="15.75" customHeight="1">
      <c r="B6690" s="21"/>
    </row>
    <row r="6691" ht="15.75" customHeight="1">
      <c r="B6691" s="21"/>
    </row>
    <row r="6692" ht="15.75" customHeight="1">
      <c r="B6692" s="21"/>
    </row>
    <row r="6693" ht="15.75" customHeight="1">
      <c r="B6693" s="21"/>
    </row>
    <row r="6694" ht="15.75" customHeight="1">
      <c r="B6694" s="21"/>
    </row>
    <row r="6695" ht="15.75" customHeight="1">
      <c r="B6695" s="21"/>
    </row>
    <row r="6696" ht="15.75" customHeight="1">
      <c r="B6696" s="21"/>
    </row>
    <row r="6697" ht="15.75" customHeight="1">
      <c r="B6697" s="21"/>
    </row>
    <row r="6698" ht="15.75" customHeight="1">
      <c r="B6698" s="21"/>
    </row>
    <row r="6699" ht="15.75" customHeight="1">
      <c r="B6699" s="21"/>
    </row>
    <row r="6700" ht="15.75" customHeight="1">
      <c r="B6700" s="21"/>
    </row>
    <row r="6701" ht="15.75" customHeight="1">
      <c r="B6701" s="21"/>
    </row>
    <row r="6702" ht="15.75" customHeight="1">
      <c r="B6702" s="21"/>
    </row>
    <row r="6703" ht="15.75" customHeight="1">
      <c r="B6703" s="21"/>
    </row>
    <row r="6704" ht="15.75" customHeight="1">
      <c r="B6704" s="21"/>
    </row>
    <row r="6705" ht="15.75" customHeight="1">
      <c r="B6705" s="21"/>
    </row>
    <row r="6706" ht="15.75" customHeight="1">
      <c r="B6706" s="21"/>
    </row>
    <row r="6707" ht="15.75" customHeight="1">
      <c r="B6707" s="21"/>
    </row>
    <row r="6708" ht="15.75" customHeight="1">
      <c r="B6708" s="21"/>
    </row>
    <row r="6709" ht="15.75" customHeight="1">
      <c r="B6709" s="21"/>
    </row>
    <row r="6710" ht="15.75" customHeight="1">
      <c r="B6710" s="21"/>
    </row>
    <row r="6711" ht="15.75" customHeight="1">
      <c r="B6711" s="21"/>
    </row>
    <row r="6712" ht="15.75" customHeight="1">
      <c r="B6712" s="21"/>
    </row>
    <row r="6713" ht="15.75" customHeight="1">
      <c r="B6713" s="21"/>
    </row>
    <row r="6714" ht="15.75" customHeight="1">
      <c r="B6714" s="21"/>
    </row>
    <row r="6715" ht="15.75" customHeight="1">
      <c r="B6715" s="21"/>
    </row>
    <row r="6716" ht="15.75" customHeight="1">
      <c r="B6716" s="21"/>
    </row>
    <row r="6717" ht="15.75" customHeight="1">
      <c r="B6717" s="21"/>
    </row>
    <row r="6718" ht="15.75" customHeight="1">
      <c r="B6718" s="21"/>
    </row>
    <row r="6719" ht="15.75" customHeight="1">
      <c r="B6719" s="21"/>
    </row>
    <row r="6720" ht="15.75" customHeight="1">
      <c r="B6720" s="21"/>
    </row>
    <row r="6721" ht="15.75" customHeight="1">
      <c r="B6721" s="21"/>
    </row>
    <row r="6722" ht="15.75" customHeight="1">
      <c r="B6722" s="21"/>
    </row>
    <row r="6723" ht="15.75" customHeight="1">
      <c r="B6723" s="21"/>
    </row>
    <row r="6724" ht="15.75" customHeight="1">
      <c r="B6724" s="21"/>
    </row>
    <row r="6725" ht="15.75" customHeight="1">
      <c r="B6725" s="21"/>
    </row>
    <row r="6726" ht="15.75" customHeight="1">
      <c r="B6726" s="21"/>
    </row>
    <row r="6727" ht="15.75" customHeight="1">
      <c r="B6727" s="21"/>
    </row>
    <row r="6728" ht="15.75" customHeight="1">
      <c r="B6728" s="21"/>
    </row>
    <row r="6729" ht="15.75" customHeight="1">
      <c r="B6729" s="21"/>
    </row>
    <row r="6730" ht="15.75" customHeight="1">
      <c r="B6730" s="21"/>
    </row>
    <row r="6731" ht="15.75" customHeight="1">
      <c r="B6731" s="21"/>
    </row>
    <row r="6732" ht="15.75" customHeight="1">
      <c r="B6732" s="21"/>
    </row>
    <row r="6733" ht="15.75" customHeight="1">
      <c r="B6733" s="21"/>
    </row>
    <row r="6734" ht="15.75" customHeight="1">
      <c r="B6734" s="21"/>
    </row>
    <row r="6735" ht="15.75" customHeight="1">
      <c r="B6735" s="21"/>
    </row>
    <row r="6736" ht="15.75" customHeight="1">
      <c r="B6736" s="21"/>
    </row>
    <row r="6737" ht="15.75" customHeight="1">
      <c r="B6737" s="21"/>
    </row>
    <row r="6738" ht="15.75" customHeight="1">
      <c r="B6738" s="21"/>
    </row>
    <row r="6739" ht="15.75" customHeight="1">
      <c r="B6739" s="21"/>
    </row>
    <row r="6740" ht="15.75" customHeight="1">
      <c r="B6740" s="21"/>
    </row>
    <row r="6741" ht="15.75" customHeight="1">
      <c r="B6741" s="21"/>
    </row>
    <row r="6742" ht="15.75" customHeight="1">
      <c r="B6742" s="21"/>
    </row>
    <row r="6743" ht="15.75" customHeight="1">
      <c r="B6743" s="21"/>
    </row>
    <row r="6744" ht="15.75" customHeight="1">
      <c r="B6744" s="21"/>
    </row>
    <row r="6745" ht="15.75" customHeight="1">
      <c r="B6745" s="21"/>
    </row>
    <row r="6746" ht="15.75" customHeight="1">
      <c r="B6746" s="21"/>
    </row>
    <row r="6747" ht="15.75" customHeight="1">
      <c r="B6747" s="21"/>
    </row>
    <row r="6748" ht="15.75" customHeight="1">
      <c r="B6748" s="21"/>
    </row>
    <row r="6749" ht="15.75" customHeight="1">
      <c r="B6749" s="21"/>
    </row>
    <row r="6750" ht="15.75" customHeight="1">
      <c r="B6750" s="21"/>
    </row>
    <row r="6751" ht="15.75" customHeight="1">
      <c r="B6751" s="21"/>
    </row>
    <row r="6752" ht="15.75" customHeight="1">
      <c r="B6752" s="21"/>
    </row>
    <row r="6753" ht="15.75" customHeight="1">
      <c r="B6753" s="21"/>
    </row>
    <row r="6754" ht="15.75" customHeight="1">
      <c r="B6754" s="21"/>
    </row>
    <row r="6755" ht="15.75" customHeight="1">
      <c r="B6755" s="21"/>
    </row>
    <row r="6756" ht="15.75" customHeight="1">
      <c r="B6756" s="21"/>
    </row>
    <row r="6757" ht="15.75" customHeight="1">
      <c r="B6757" s="21"/>
    </row>
    <row r="6758" ht="15.75" customHeight="1">
      <c r="B6758" s="21"/>
    </row>
    <row r="6759" ht="15.75" customHeight="1">
      <c r="B6759" s="21"/>
    </row>
    <row r="6760" ht="15.75" customHeight="1">
      <c r="B6760" s="21"/>
    </row>
    <row r="6761" ht="15.75" customHeight="1">
      <c r="B6761" s="21"/>
    </row>
    <row r="6762" ht="15.75" customHeight="1">
      <c r="B6762" s="21"/>
    </row>
    <row r="6763" ht="15.75" customHeight="1">
      <c r="B6763" s="21"/>
    </row>
    <row r="6764" ht="15.75" customHeight="1">
      <c r="B6764" s="21"/>
    </row>
    <row r="6765" ht="15.75" customHeight="1">
      <c r="B6765" s="21"/>
    </row>
    <row r="6766" ht="15.75" customHeight="1">
      <c r="B6766" s="21"/>
    </row>
    <row r="6767" ht="15.75" customHeight="1">
      <c r="B6767" s="21"/>
    </row>
    <row r="6768" ht="15.75" customHeight="1">
      <c r="B6768" s="21"/>
    </row>
    <row r="6769" ht="15.75" customHeight="1">
      <c r="B6769" s="21"/>
    </row>
    <row r="6770" ht="15.75" customHeight="1">
      <c r="B6770" s="21"/>
    </row>
    <row r="6771" ht="15.75" customHeight="1">
      <c r="B6771" s="21"/>
    </row>
    <row r="6772" ht="15.75" customHeight="1">
      <c r="B6772" s="21"/>
    </row>
    <row r="6773" ht="15.75" customHeight="1">
      <c r="B6773" s="21"/>
    </row>
    <row r="6774" ht="15.75" customHeight="1">
      <c r="B6774" s="21"/>
    </row>
    <row r="6775" ht="15.75" customHeight="1">
      <c r="B6775" s="21"/>
    </row>
    <row r="6776" ht="15.75" customHeight="1">
      <c r="B6776" s="21"/>
    </row>
    <row r="6777" ht="15.75" customHeight="1">
      <c r="B6777" s="21"/>
    </row>
    <row r="6778" ht="15.75" customHeight="1">
      <c r="B6778" s="21"/>
    </row>
    <row r="6779" ht="15.75" customHeight="1">
      <c r="B6779" s="21"/>
    </row>
    <row r="6780" ht="15.75" customHeight="1">
      <c r="B6780" s="21"/>
    </row>
    <row r="6781" ht="15.75" customHeight="1">
      <c r="B6781" s="21"/>
    </row>
    <row r="6782" ht="15.75" customHeight="1">
      <c r="B6782" s="21"/>
    </row>
    <row r="6783" ht="15.75" customHeight="1">
      <c r="B6783" s="21"/>
    </row>
    <row r="6784" ht="15.75" customHeight="1">
      <c r="B6784" s="21"/>
    </row>
    <row r="6785" ht="15.75" customHeight="1">
      <c r="B6785" s="21"/>
    </row>
    <row r="6786" ht="15.75" customHeight="1">
      <c r="B6786" s="21"/>
    </row>
    <row r="6787" ht="15.75" customHeight="1">
      <c r="B6787" s="21"/>
    </row>
    <row r="6788" ht="15.75" customHeight="1">
      <c r="B6788" s="21"/>
    </row>
    <row r="6789" ht="15.75" customHeight="1">
      <c r="B6789" s="21"/>
    </row>
    <row r="6790" ht="15.75" customHeight="1">
      <c r="B6790" s="21"/>
    </row>
    <row r="6791" ht="15.75" customHeight="1">
      <c r="B6791" s="21"/>
    </row>
    <row r="6792" ht="15.75" customHeight="1">
      <c r="B6792" s="21"/>
    </row>
    <row r="6793" ht="15.75" customHeight="1">
      <c r="B6793" s="21"/>
    </row>
    <row r="6794" ht="15.75" customHeight="1">
      <c r="B6794" s="21"/>
    </row>
    <row r="6795" ht="15.75" customHeight="1">
      <c r="B6795" s="21"/>
    </row>
    <row r="6796" ht="15.75" customHeight="1">
      <c r="B6796" s="21"/>
    </row>
    <row r="6797" ht="15.75" customHeight="1">
      <c r="B6797" s="21"/>
    </row>
    <row r="6798" ht="15.75" customHeight="1">
      <c r="B6798" s="21"/>
    </row>
    <row r="6799" ht="15.75" customHeight="1">
      <c r="B6799" s="21"/>
    </row>
    <row r="6800" ht="15.75" customHeight="1">
      <c r="B6800" s="21"/>
    </row>
    <row r="6801" ht="15.75" customHeight="1">
      <c r="B6801" s="21"/>
    </row>
    <row r="6802" ht="15.75" customHeight="1">
      <c r="B6802" s="21"/>
    </row>
    <row r="6803" ht="15.75" customHeight="1">
      <c r="B6803" s="21"/>
    </row>
    <row r="6804" ht="15.75" customHeight="1">
      <c r="B6804" s="21"/>
    </row>
    <row r="6805" ht="15.75" customHeight="1">
      <c r="B6805" s="21"/>
    </row>
    <row r="6806" ht="15.75" customHeight="1">
      <c r="B6806" s="21"/>
    </row>
    <row r="6807" ht="15.75" customHeight="1">
      <c r="B6807" s="21"/>
    </row>
    <row r="6808" ht="15.75" customHeight="1">
      <c r="B6808" s="21"/>
    </row>
    <row r="6809" ht="15.75" customHeight="1">
      <c r="B6809" s="21"/>
    </row>
    <row r="6810" ht="15.75" customHeight="1">
      <c r="B6810" s="21"/>
    </row>
    <row r="6811" ht="15.75" customHeight="1">
      <c r="B6811" s="21"/>
    </row>
    <row r="6812" ht="15.75" customHeight="1">
      <c r="B6812" s="21"/>
    </row>
    <row r="6813" ht="15.75" customHeight="1">
      <c r="B6813" s="21"/>
    </row>
    <row r="6814" ht="15.75" customHeight="1">
      <c r="B6814" s="21"/>
    </row>
    <row r="6815" ht="15.75" customHeight="1">
      <c r="B6815" s="21"/>
    </row>
    <row r="6816" ht="15.75" customHeight="1">
      <c r="B6816" s="21"/>
    </row>
    <row r="6817" ht="15.75" customHeight="1">
      <c r="B6817" s="21"/>
    </row>
    <row r="6818" ht="15.75" customHeight="1">
      <c r="B6818" s="21"/>
    </row>
    <row r="6819" ht="15.75" customHeight="1">
      <c r="B6819" s="21"/>
    </row>
    <row r="6820" ht="15.75" customHeight="1">
      <c r="B6820" s="21"/>
    </row>
    <row r="6821" ht="15.75" customHeight="1">
      <c r="B6821" s="21"/>
    </row>
    <row r="6822" ht="15.75" customHeight="1">
      <c r="B6822" s="21"/>
    </row>
    <row r="6823" ht="15.75" customHeight="1">
      <c r="B6823" s="21"/>
    </row>
    <row r="6824" ht="15.75" customHeight="1">
      <c r="B6824" s="21"/>
    </row>
    <row r="6825" ht="15.75" customHeight="1">
      <c r="B6825" s="21"/>
    </row>
    <row r="6826" ht="15.75" customHeight="1">
      <c r="B6826" s="21"/>
    </row>
    <row r="6827" ht="15.75" customHeight="1">
      <c r="B6827" s="21"/>
    </row>
    <row r="6828" ht="15.75" customHeight="1">
      <c r="B6828" s="21"/>
    </row>
    <row r="6829" ht="15.75" customHeight="1">
      <c r="B6829" s="21"/>
    </row>
    <row r="6830" ht="15.75" customHeight="1">
      <c r="B6830" s="21"/>
    </row>
    <row r="6831" ht="15.75" customHeight="1">
      <c r="B6831" s="21"/>
    </row>
    <row r="6832" ht="15.75" customHeight="1">
      <c r="B6832" s="21"/>
    </row>
    <row r="6833" ht="15.75" customHeight="1">
      <c r="B6833" s="21"/>
    </row>
    <row r="6834" ht="15.75" customHeight="1">
      <c r="B6834" s="21"/>
    </row>
    <row r="6835" ht="15.75" customHeight="1">
      <c r="B6835" s="21"/>
    </row>
    <row r="6836" ht="15.75" customHeight="1">
      <c r="B6836" s="21"/>
    </row>
    <row r="6837" ht="15.75" customHeight="1">
      <c r="B6837" s="21"/>
    </row>
    <row r="6838" ht="15.75" customHeight="1">
      <c r="B6838" s="21"/>
    </row>
    <row r="6839" ht="15.75" customHeight="1">
      <c r="B6839" s="21"/>
    </row>
    <row r="6840" ht="15.75" customHeight="1">
      <c r="B6840" s="21"/>
    </row>
    <row r="6841" ht="15.75" customHeight="1">
      <c r="B6841" s="21"/>
    </row>
    <row r="6842" ht="15.75" customHeight="1">
      <c r="B6842" s="21"/>
    </row>
    <row r="6843" ht="15.75" customHeight="1">
      <c r="B6843" s="21"/>
    </row>
    <row r="6844" ht="15.75" customHeight="1">
      <c r="B6844" s="21"/>
    </row>
    <row r="6845" ht="15.75" customHeight="1">
      <c r="B6845" s="21"/>
    </row>
    <row r="6846" ht="15.75" customHeight="1">
      <c r="B6846" s="21"/>
    </row>
    <row r="6847" ht="15.75" customHeight="1">
      <c r="B6847" s="21"/>
    </row>
    <row r="6848" ht="15.75" customHeight="1">
      <c r="B6848" s="21"/>
    </row>
    <row r="6849" ht="15.75" customHeight="1">
      <c r="B6849" s="21"/>
    </row>
    <row r="6850" ht="15.75" customHeight="1">
      <c r="B6850" s="21"/>
    </row>
    <row r="6851" ht="15.75" customHeight="1">
      <c r="B6851" s="21"/>
    </row>
    <row r="6852" ht="15.75" customHeight="1">
      <c r="B6852" s="21"/>
    </row>
    <row r="6853" ht="15.75" customHeight="1">
      <c r="B6853" s="21"/>
    </row>
    <row r="6854" ht="15.75" customHeight="1">
      <c r="B6854" s="21"/>
    </row>
    <row r="6855" ht="15.75" customHeight="1">
      <c r="B6855" s="21"/>
    </row>
    <row r="6856" ht="15.75" customHeight="1">
      <c r="B6856" s="21"/>
    </row>
    <row r="6857" ht="15.75" customHeight="1">
      <c r="B6857" s="21"/>
    </row>
    <row r="6858" ht="15.75" customHeight="1">
      <c r="B6858" s="21"/>
    </row>
    <row r="6859" ht="15.75" customHeight="1">
      <c r="B6859" s="21"/>
    </row>
    <row r="6860" ht="15.75" customHeight="1">
      <c r="B6860" s="21"/>
    </row>
    <row r="6861" ht="15.75" customHeight="1">
      <c r="B6861" s="21"/>
    </row>
    <row r="6862" ht="15.75" customHeight="1">
      <c r="B6862" s="21"/>
    </row>
    <row r="6863" ht="15.75" customHeight="1">
      <c r="B6863" s="21"/>
    </row>
    <row r="6864" ht="15.75" customHeight="1">
      <c r="B6864" s="21"/>
    </row>
    <row r="6865" ht="15.75" customHeight="1">
      <c r="B6865" s="21"/>
    </row>
    <row r="6866" ht="15.75" customHeight="1">
      <c r="B6866" s="21"/>
    </row>
    <row r="6867" ht="15.75" customHeight="1">
      <c r="B6867" s="21"/>
    </row>
    <row r="6868" ht="15.75" customHeight="1">
      <c r="B6868" s="21"/>
    </row>
    <row r="6869" ht="15.75" customHeight="1">
      <c r="B6869" s="21"/>
    </row>
    <row r="6870" ht="15.75" customHeight="1">
      <c r="B6870" s="21"/>
    </row>
    <row r="6871" ht="15.75" customHeight="1">
      <c r="B6871" s="21"/>
    </row>
    <row r="6872" ht="15.75" customHeight="1">
      <c r="B6872" s="21"/>
    </row>
    <row r="6873" ht="15.75" customHeight="1">
      <c r="B6873" s="21"/>
    </row>
    <row r="6874" ht="15.75" customHeight="1">
      <c r="B6874" s="21"/>
    </row>
    <row r="6875" ht="15.75" customHeight="1">
      <c r="B6875" s="21"/>
    </row>
    <row r="6876" ht="15.75" customHeight="1">
      <c r="B6876" s="21"/>
    </row>
    <row r="6877" ht="15.75" customHeight="1">
      <c r="B6877" s="21"/>
    </row>
    <row r="6878" ht="15.75" customHeight="1">
      <c r="B6878" s="21"/>
    </row>
    <row r="6879" ht="15.75" customHeight="1">
      <c r="B6879" s="21"/>
    </row>
    <row r="6880" ht="15.75" customHeight="1">
      <c r="B6880" s="21"/>
    </row>
    <row r="6881" ht="15.75" customHeight="1">
      <c r="B6881" s="21"/>
    </row>
    <row r="6882" ht="15.75" customHeight="1">
      <c r="B6882" s="21"/>
    </row>
    <row r="6883" ht="15.75" customHeight="1">
      <c r="B6883" s="21"/>
    </row>
    <row r="6884" ht="15.75" customHeight="1">
      <c r="B6884" s="21"/>
    </row>
    <row r="6885" ht="15.75" customHeight="1">
      <c r="B6885" s="21"/>
    </row>
    <row r="6886" ht="15.75" customHeight="1">
      <c r="B6886" s="21"/>
    </row>
    <row r="6887" ht="15.75" customHeight="1">
      <c r="B6887" s="21"/>
    </row>
    <row r="6888" ht="15.75" customHeight="1">
      <c r="B6888" s="21"/>
    </row>
    <row r="6889" ht="15.75" customHeight="1">
      <c r="B6889" s="21"/>
    </row>
    <row r="6890" ht="15.75" customHeight="1">
      <c r="B6890" s="21"/>
    </row>
    <row r="6891" ht="15.75" customHeight="1">
      <c r="B6891" s="21"/>
    </row>
    <row r="6892" ht="15.75" customHeight="1">
      <c r="B6892" s="21"/>
    </row>
    <row r="6893" ht="15.75" customHeight="1">
      <c r="B6893" s="21"/>
    </row>
    <row r="6894" ht="15.75" customHeight="1">
      <c r="B6894" s="21"/>
    </row>
    <row r="6895" ht="15.75" customHeight="1">
      <c r="B6895" s="21"/>
    </row>
    <row r="6896" ht="15.75" customHeight="1">
      <c r="B6896" s="21"/>
    </row>
    <row r="6897" ht="15.75" customHeight="1">
      <c r="B6897" s="21"/>
    </row>
    <row r="6898" ht="15.75" customHeight="1">
      <c r="B6898" s="21"/>
    </row>
    <row r="6899" ht="15.75" customHeight="1">
      <c r="B6899" s="21"/>
    </row>
    <row r="6900" ht="15.75" customHeight="1">
      <c r="B6900" s="21"/>
    </row>
    <row r="6901" ht="15.75" customHeight="1">
      <c r="B6901" s="21"/>
    </row>
    <row r="6902" ht="15.75" customHeight="1">
      <c r="B6902" s="21"/>
    </row>
    <row r="6903" ht="15.75" customHeight="1">
      <c r="B6903" s="21"/>
    </row>
    <row r="6904" ht="15.75" customHeight="1">
      <c r="B6904" s="21"/>
    </row>
    <row r="6905" ht="15.75" customHeight="1">
      <c r="B6905" s="21"/>
    </row>
    <row r="6906" ht="15.75" customHeight="1">
      <c r="B6906" s="21"/>
    </row>
    <row r="6907" ht="15.75" customHeight="1">
      <c r="B6907" s="21"/>
    </row>
    <row r="6908" ht="15.75" customHeight="1">
      <c r="B6908" s="21"/>
    </row>
    <row r="6909" ht="15.75" customHeight="1">
      <c r="B6909" s="21"/>
    </row>
    <row r="6910" ht="15.75" customHeight="1">
      <c r="B6910" s="21"/>
    </row>
    <row r="6911" ht="15.75" customHeight="1">
      <c r="B6911" s="21"/>
    </row>
    <row r="6912" ht="15.75" customHeight="1">
      <c r="B6912" s="21"/>
    </row>
    <row r="6913" ht="15.75" customHeight="1">
      <c r="B6913" s="21"/>
    </row>
    <row r="6914" ht="15.75" customHeight="1">
      <c r="B6914" s="21"/>
    </row>
    <row r="6915" ht="15.75" customHeight="1">
      <c r="B6915" s="21"/>
    </row>
    <row r="6916" ht="15.75" customHeight="1">
      <c r="B6916" s="21"/>
    </row>
    <row r="6917" ht="15.75" customHeight="1">
      <c r="B6917" s="21"/>
    </row>
    <row r="6918" ht="15.75" customHeight="1">
      <c r="B6918" s="21"/>
    </row>
    <row r="6919" ht="15.75" customHeight="1">
      <c r="B6919" s="21"/>
    </row>
    <row r="6920" ht="15.75" customHeight="1">
      <c r="B6920" s="21"/>
    </row>
    <row r="6921" ht="15.75" customHeight="1">
      <c r="B6921" s="21"/>
    </row>
    <row r="6922" ht="15.75" customHeight="1">
      <c r="B6922" s="21"/>
    </row>
    <row r="6923" ht="15.75" customHeight="1">
      <c r="B6923" s="21"/>
    </row>
    <row r="6924" ht="15.75" customHeight="1">
      <c r="B6924" s="21"/>
    </row>
    <row r="6925" ht="15.75" customHeight="1">
      <c r="B6925" s="21"/>
    </row>
    <row r="6926" ht="15.75" customHeight="1">
      <c r="B6926" s="21"/>
    </row>
    <row r="6927" ht="15.75" customHeight="1">
      <c r="B6927" s="21"/>
    </row>
    <row r="6928" ht="15.75" customHeight="1">
      <c r="B6928" s="21"/>
    </row>
    <row r="6929" ht="15.75" customHeight="1">
      <c r="B6929" s="21"/>
    </row>
    <row r="6930" ht="15.75" customHeight="1">
      <c r="B6930" s="21"/>
    </row>
    <row r="6931" ht="15.75" customHeight="1">
      <c r="B6931" s="21"/>
    </row>
    <row r="6932" ht="15.75" customHeight="1">
      <c r="B6932" s="21"/>
    </row>
    <row r="6933" ht="15.75" customHeight="1">
      <c r="B6933" s="21"/>
    </row>
    <row r="6934" ht="15.75" customHeight="1">
      <c r="B6934" s="21"/>
    </row>
    <row r="6935" ht="15.75" customHeight="1">
      <c r="B6935" s="21"/>
    </row>
    <row r="6936" ht="15.75" customHeight="1">
      <c r="B6936" s="21"/>
    </row>
    <row r="6937" ht="15.75" customHeight="1">
      <c r="B6937" s="21"/>
    </row>
    <row r="6938" ht="15.75" customHeight="1">
      <c r="B6938" s="21"/>
    </row>
    <row r="6939" ht="15.75" customHeight="1">
      <c r="B6939" s="21"/>
    </row>
    <row r="6940" ht="15.75" customHeight="1">
      <c r="B6940" s="21"/>
    </row>
    <row r="6941" ht="15.75" customHeight="1">
      <c r="B6941" s="21"/>
    </row>
    <row r="6942" ht="15.75" customHeight="1">
      <c r="B6942" s="21"/>
    </row>
    <row r="6943" ht="15.75" customHeight="1">
      <c r="B6943" s="21"/>
    </row>
    <row r="6944" ht="15.75" customHeight="1">
      <c r="B6944" s="21"/>
    </row>
    <row r="6945" ht="15.75" customHeight="1">
      <c r="B6945" s="21"/>
    </row>
    <row r="6946" ht="15.75" customHeight="1">
      <c r="B6946" s="21"/>
    </row>
    <row r="6947" ht="15.75" customHeight="1">
      <c r="B6947" s="21"/>
    </row>
    <row r="6948" ht="15.75" customHeight="1">
      <c r="B6948" s="21"/>
    </row>
    <row r="6949" ht="15.75" customHeight="1">
      <c r="B6949" s="21"/>
    </row>
    <row r="6950" ht="15.75" customHeight="1">
      <c r="B6950" s="21"/>
    </row>
    <row r="6951" ht="15.75" customHeight="1">
      <c r="B6951" s="21"/>
    </row>
    <row r="6952" ht="15.75" customHeight="1">
      <c r="B6952" s="21"/>
    </row>
    <row r="6953" ht="15.75" customHeight="1">
      <c r="B6953" s="21"/>
    </row>
    <row r="6954" ht="15.75" customHeight="1">
      <c r="B6954" s="21"/>
    </row>
    <row r="6955" ht="15.75" customHeight="1">
      <c r="B6955" s="21"/>
    </row>
    <row r="6956" ht="15.75" customHeight="1">
      <c r="B6956" s="21"/>
    </row>
    <row r="6957" ht="15.75" customHeight="1">
      <c r="B6957" s="21"/>
    </row>
    <row r="6958" ht="15.75" customHeight="1">
      <c r="B6958" s="21"/>
    </row>
    <row r="6959" ht="15.75" customHeight="1">
      <c r="B6959" s="21"/>
    </row>
    <row r="6960" ht="15.75" customHeight="1">
      <c r="B6960" s="21"/>
    </row>
    <row r="6961" ht="15.75" customHeight="1">
      <c r="B6961" s="21"/>
    </row>
    <row r="6962" ht="15.75" customHeight="1">
      <c r="B6962" s="21"/>
    </row>
    <row r="6963" ht="15.75" customHeight="1">
      <c r="B6963" s="21"/>
    </row>
    <row r="6964" ht="15.75" customHeight="1">
      <c r="B6964" s="21"/>
    </row>
    <row r="6965" ht="15.75" customHeight="1">
      <c r="B6965" s="21"/>
    </row>
    <row r="6966" ht="15.75" customHeight="1">
      <c r="B6966" s="21"/>
    </row>
    <row r="6967" ht="15.75" customHeight="1">
      <c r="B6967" s="21"/>
    </row>
    <row r="6968" ht="15.75" customHeight="1">
      <c r="B6968" s="21"/>
    </row>
    <row r="6969" ht="15.75" customHeight="1">
      <c r="B6969" s="21"/>
    </row>
    <row r="6970" ht="15.75" customHeight="1">
      <c r="B6970" s="21"/>
    </row>
    <row r="6971" ht="15.75" customHeight="1">
      <c r="B6971" s="21"/>
    </row>
    <row r="6972" ht="15.75" customHeight="1">
      <c r="B6972" s="21"/>
    </row>
    <row r="6973" ht="15.75" customHeight="1">
      <c r="B6973" s="21"/>
    </row>
    <row r="6974" ht="15.75" customHeight="1">
      <c r="B6974" s="21"/>
    </row>
    <row r="6975" ht="15.75" customHeight="1">
      <c r="B6975" s="21"/>
    </row>
    <row r="6976" ht="15.75" customHeight="1">
      <c r="B6976" s="21"/>
    </row>
    <row r="6977" ht="15.75" customHeight="1">
      <c r="B6977" s="21"/>
    </row>
    <row r="6978" ht="15.75" customHeight="1">
      <c r="B6978" s="21"/>
    </row>
    <row r="6979" ht="15.75" customHeight="1">
      <c r="B6979" s="21"/>
    </row>
    <row r="6980" ht="15.75" customHeight="1">
      <c r="B6980" s="21"/>
    </row>
    <row r="6981" ht="15.75" customHeight="1">
      <c r="B6981" s="21"/>
    </row>
    <row r="6982" ht="15.75" customHeight="1">
      <c r="B6982" s="21"/>
    </row>
    <row r="6983" ht="15.75" customHeight="1">
      <c r="B6983" s="21"/>
    </row>
    <row r="6984" ht="15.75" customHeight="1">
      <c r="B6984" s="21"/>
    </row>
    <row r="6985" ht="15.75" customHeight="1">
      <c r="B6985" s="21"/>
    </row>
    <row r="6986" ht="15.75" customHeight="1">
      <c r="B6986" s="21"/>
    </row>
    <row r="6987" ht="15.75" customHeight="1">
      <c r="B6987" s="21"/>
    </row>
    <row r="6988" ht="15.75" customHeight="1">
      <c r="B6988" s="21"/>
    </row>
    <row r="6989" ht="15.75" customHeight="1">
      <c r="B6989" s="21"/>
    </row>
    <row r="6990" ht="15.75" customHeight="1">
      <c r="B6990" s="21"/>
    </row>
    <row r="6991" ht="15.75" customHeight="1">
      <c r="B6991" s="21"/>
    </row>
    <row r="6992" ht="15.75" customHeight="1">
      <c r="B6992" s="21"/>
    </row>
    <row r="6993" ht="15.75" customHeight="1">
      <c r="B6993" s="21"/>
    </row>
    <row r="6994" ht="15.75" customHeight="1">
      <c r="B6994" s="21"/>
    </row>
    <row r="6995" ht="15.75" customHeight="1">
      <c r="B6995" s="21"/>
    </row>
    <row r="6996" ht="15.75" customHeight="1">
      <c r="B6996" s="21"/>
    </row>
    <row r="6997" ht="15.75" customHeight="1">
      <c r="B6997" s="21"/>
    </row>
    <row r="6998" ht="15.75" customHeight="1">
      <c r="B6998" s="21"/>
    </row>
    <row r="6999" ht="15.75" customHeight="1">
      <c r="B6999" s="21"/>
    </row>
    <row r="7000" ht="15.75" customHeight="1">
      <c r="B7000" s="21"/>
    </row>
    <row r="7001" ht="15.75" customHeight="1">
      <c r="B7001" s="21"/>
    </row>
    <row r="7002" ht="15.75" customHeight="1">
      <c r="B7002" s="21"/>
    </row>
    <row r="7003" ht="15.75" customHeight="1">
      <c r="B7003" s="21"/>
    </row>
    <row r="7004" ht="15.75" customHeight="1">
      <c r="B7004" s="21"/>
    </row>
    <row r="7005" ht="15.75" customHeight="1">
      <c r="B7005" s="21"/>
    </row>
    <row r="7006" ht="15.75" customHeight="1">
      <c r="B7006" s="21"/>
    </row>
    <row r="7007" ht="15.75" customHeight="1">
      <c r="B7007" s="21"/>
    </row>
    <row r="7008" ht="15.75" customHeight="1">
      <c r="B7008" s="21"/>
    </row>
    <row r="7009" ht="15.75" customHeight="1">
      <c r="B7009" s="21"/>
    </row>
    <row r="7010" ht="15.75" customHeight="1">
      <c r="B7010" s="21"/>
    </row>
    <row r="7011" ht="15.75" customHeight="1">
      <c r="B7011" s="21"/>
    </row>
    <row r="7012" ht="15.75" customHeight="1">
      <c r="B7012" s="21"/>
    </row>
    <row r="7013" ht="15.75" customHeight="1">
      <c r="B7013" s="21"/>
    </row>
    <row r="7014" ht="15.75" customHeight="1">
      <c r="B7014" s="21"/>
    </row>
    <row r="7015" ht="15.75" customHeight="1">
      <c r="B7015" s="21"/>
    </row>
    <row r="7016" ht="15.75" customHeight="1">
      <c r="B7016" s="21"/>
    </row>
    <row r="7017" ht="15.75" customHeight="1">
      <c r="B7017" s="21"/>
    </row>
    <row r="7018" ht="15.75" customHeight="1">
      <c r="B7018" s="21"/>
    </row>
    <row r="7019" ht="15.75" customHeight="1">
      <c r="B7019" s="21"/>
    </row>
    <row r="7020" ht="15.75" customHeight="1">
      <c r="B7020" s="21"/>
    </row>
    <row r="7021" ht="15.75" customHeight="1">
      <c r="B7021" s="21"/>
    </row>
    <row r="7022" ht="15.75" customHeight="1">
      <c r="B7022" s="21"/>
    </row>
    <row r="7023" ht="15.75" customHeight="1">
      <c r="B7023" s="21"/>
    </row>
    <row r="7024" ht="15.75" customHeight="1">
      <c r="B7024" s="21"/>
    </row>
    <row r="7025" ht="15.75" customHeight="1">
      <c r="B7025" s="21"/>
    </row>
    <row r="7026" ht="15.75" customHeight="1">
      <c r="B7026" s="21"/>
    </row>
    <row r="7027" ht="15.75" customHeight="1">
      <c r="B7027" s="21"/>
    </row>
    <row r="7028" ht="15.75" customHeight="1">
      <c r="B7028" s="21"/>
    </row>
    <row r="7029" ht="15.75" customHeight="1">
      <c r="B7029" s="21"/>
    </row>
    <row r="7030" ht="15.75" customHeight="1">
      <c r="B7030" s="21"/>
    </row>
    <row r="7031" ht="15.75" customHeight="1">
      <c r="B7031" s="21"/>
    </row>
    <row r="7032" ht="15.75" customHeight="1">
      <c r="B7032" s="21"/>
    </row>
    <row r="7033" ht="15.75" customHeight="1">
      <c r="B7033" s="21"/>
    </row>
    <row r="7034" ht="15.75" customHeight="1">
      <c r="B7034" s="21"/>
    </row>
    <row r="7035" ht="15.75" customHeight="1">
      <c r="B7035" s="21"/>
    </row>
    <row r="7036" ht="15.75" customHeight="1">
      <c r="B7036" s="21"/>
    </row>
    <row r="7037" ht="15.75" customHeight="1">
      <c r="B7037" s="21"/>
    </row>
    <row r="7038" ht="15.75" customHeight="1">
      <c r="B7038" s="21"/>
    </row>
    <row r="7039" ht="15.75" customHeight="1">
      <c r="B7039" s="21"/>
    </row>
    <row r="7040" ht="15.75" customHeight="1">
      <c r="B7040" s="21"/>
    </row>
    <row r="7041" ht="15.75" customHeight="1">
      <c r="B7041" s="21"/>
    </row>
    <row r="7042" ht="15.75" customHeight="1">
      <c r="B7042" s="21"/>
    </row>
    <row r="7043" ht="15.75" customHeight="1">
      <c r="B7043" s="21"/>
    </row>
    <row r="7044" ht="15.75" customHeight="1">
      <c r="B7044" s="21"/>
    </row>
    <row r="7045" ht="15.75" customHeight="1">
      <c r="B7045" s="21"/>
    </row>
    <row r="7046" ht="15.75" customHeight="1">
      <c r="B7046" s="21"/>
    </row>
    <row r="7047" ht="15.75" customHeight="1">
      <c r="B7047" s="21"/>
    </row>
    <row r="7048" ht="15.75" customHeight="1">
      <c r="B7048" s="21"/>
    </row>
    <row r="7049" ht="15.75" customHeight="1">
      <c r="B7049" s="21"/>
    </row>
    <row r="7050" ht="15.75" customHeight="1">
      <c r="B7050" s="21"/>
    </row>
    <row r="7051" ht="15.75" customHeight="1">
      <c r="B7051" s="21"/>
    </row>
    <row r="7052" ht="15.75" customHeight="1">
      <c r="B7052" s="21"/>
    </row>
    <row r="7053" ht="15.75" customHeight="1">
      <c r="B7053" s="21"/>
    </row>
    <row r="7054" ht="15.75" customHeight="1">
      <c r="B7054" s="21"/>
    </row>
    <row r="7055" ht="15.75" customHeight="1">
      <c r="B7055" s="21"/>
    </row>
    <row r="7056" ht="15.75" customHeight="1">
      <c r="B7056" s="21"/>
    </row>
    <row r="7057" ht="15.75" customHeight="1">
      <c r="B7057" s="21"/>
    </row>
    <row r="7058" ht="15.75" customHeight="1">
      <c r="B7058" s="21"/>
    </row>
    <row r="7059" ht="15.75" customHeight="1">
      <c r="B7059" s="21"/>
    </row>
    <row r="7060" ht="15.75" customHeight="1">
      <c r="B7060" s="21"/>
    </row>
    <row r="7061" ht="15.75" customHeight="1">
      <c r="B7061" s="21"/>
    </row>
    <row r="7062" ht="15.75" customHeight="1">
      <c r="B7062" s="21"/>
    </row>
    <row r="7063" ht="15.75" customHeight="1">
      <c r="B7063" s="21"/>
    </row>
    <row r="7064" ht="15.75" customHeight="1">
      <c r="B7064" s="21"/>
    </row>
    <row r="7065" ht="15.75" customHeight="1">
      <c r="B7065" s="21"/>
    </row>
    <row r="7066" ht="15.75" customHeight="1">
      <c r="B7066" s="21"/>
    </row>
    <row r="7067" ht="15.75" customHeight="1">
      <c r="B7067" s="21"/>
    </row>
    <row r="7068" ht="15.75" customHeight="1">
      <c r="B7068" s="21"/>
    </row>
    <row r="7069" ht="15.75" customHeight="1">
      <c r="B7069" s="21"/>
    </row>
    <row r="7070" ht="15.75" customHeight="1">
      <c r="B7070" s="21"/>
    </row>
    <row r="7071" ht="15.75" customHeight="1">
      <c r="B7071" s="21"/>
    </row>
    <row r="7072" ht="15.75" customHeight="1">
      <c r="B7072" s="21"/>
    </row>
    <row r="7073" ht="15.75" customHeight="1">
      <c r="B7073" s="21"/>
    </row>
    <row r="7074" ht="15.75" customHeight="1">
      <c r="B7074" s="21"/>
    </row>
    <row r="7075" ht="15.75" customHeight="1">
      <c r="B7075" s="21"/>
    </row>
    <row r="7076" ht="15.75" customHeight="1">
      <c r="B7076" s="21"/>
    </row>
    <row r="7077" ht="15.75" customHeight="1">
      <c r="B7077" s="21"/>
    </row>
    <row r="7078" ht="15.75" customHeight="1">
      <c r="B7078" s="21"/>
    </row>
    <row r="7079" ht="15.75" customHeight="1">
      <c r="B7079" s="21"/>
    </row>
    <row r="7080" ht="15.75" customHeight="1">
      <c r="B7080" s="21"/>
    </row>
    <row r="7081" ht="15.75" customHeight="1">
      <c r="B7081" s="21"/>
    </row>
    <row r="7082" ht="15.75" customHeight="1">
      <c r="B7082" s="21"/>
    </row>
    <row r="7083" ht="15.75" customHeight="1">
      <c r="B7083" s="21"/>
    </row>
    <row r="7084" ht="15.75" customHeight="1">
      <c r="B7084" s="21"/>
    </row>
    <row r="7085" ht="15.75" customHeight="1">
      <c r="B7085" s="21"/>
    </row>
    <row r="7086" ht="15.75" customHeight="1">
      <c r="B7086" s="21"/>
    </row>
    <row r="7087" ht="15.75" customHeight="1">
      <c r="B7087" s="21"/>
    </row>
    <row r="7088" ht="15.75" customHeight="1">
      <c r="B7088" s="21"/>
    </row>
    <row r="7089" ht="15.75" customHeight="1">
      <c r="B7089" s="21"/>
    </row>
    <row r="7090" ht="15.75" customHeight="1">
      <c r="B7090" s="21"/>
    </row>
    <row r="7091" ht="15.75" customHeight="1">
      <c r="B7091" s="21"/>
    </row>
    <row r="7092" ht="15.75" customHeight="1">
      <c r="B7092" s="21"/>
    </row>
    <row r="7093" ht="15.75" customHeight="1">
      <c r="B7093" s="21"/>
    </row>
    <row r="7094" ht="15.75" customHeight="1">
      <c r="B7094" s="21"/>
    </row>
    <row r="7095" ht="15.75" customHeight="1">
      <c r="B7095" s="21"/>
    </row>
    <row r="7096" ht="15.75" customHeight="1">
      <c r="B7096" s="21"/>
    </row>
    <row r="7097" ht="15.75" customHeight="1">
      <c r="B7097" s="21"/>
    </row>
    <row r="7098" ht="15.75" customHeight="1">
      <c r="B7098" s="21"/>
    </row>
    <row r="7099" ht="15.75" customHeight="1">
      <c r="B7099" s="21"/>
    </row>
    <row r="7100" ht="15.75" customHeight="1">
      <c r="B7100" s="21"/>
    </row>
    <row r="7101" ht="15.75" customHeight="1">
      <c r="B7101" s="21"/>
    </row>
    <row r="7102" ht="15.75" customHeight="1">
      <c r="B7102" s="21"/>
    </row>
    <row r="7103" ht="15.75" customHeight="1">
      <c r="B7103" s="21"/>
    </row>
    <row r="7104" ht="15.75" customHeight="1">
      <c r="B7104" s="21"/>
    </row>
    <row r="7105" ht="15.75" customHeight="1">
      <c r="B7105" s="21"/>
    </row>
    <row r="7106" ht="15.75" customHeight="1">
      <c r="B7106" s="21"/>
    </row>
    <row r="7107" ht="15.75" customHeight="1">
      <c r="B7107" s="21"/>
    </row>
    <row r="7108" ht="15.75" customHeight="1">
      <c r="B7108" s="21"/>
    </row>
    <row r="7109" ht="15.75" customHeight="1">
      <c r="B7109" s="21"/>
    </row>
    <row r="7110" ht="15.75" customHeight="1">
      <c r="B7110" s="21"/>
    </row>
    <row r="7111" ht="15.75" customHeight="1">
      <c r="B7111" s="21"/>
    </row>
    <row r="7112" ht="15.75" customHeight="1">
      <c r="B7112" s="21"/>
    </row>
    <row r="7113" ht="15.75" customHeight="1">
      <c r="B7113" s="21"/>
    </row>
    <row r="7114" ht="15.75" customHeight="1">
      <c r="B7114" s="21"/>
    </row>
    <row r="7115" ht="15.75" customHeight="1">
      <c r="B7115" s="21"/>
    </row>
    <row r="7116" ht="15.75" customHeight="1">
      <c r="B7116" s="21"/>
    </row>
    <row r="7117" ht="15.75" customHeight="1">
      <c r="B7117" s="21"/>
    </row>
    <row r="7118" ht="15.75" customHeight="1">
      <c r="B7118" s="21"/>
    </row>
    <row r="7119" ht="15.75" customHeight="1">
      <c r="B7119" s="21"/>
    </row>
    <row r="7120" ht="15.75" customHeight="1">
      <c r="B7120" s="21"/>
    </row>
    <row r="7121" ht="15.75" customHeight="1">
      <c r="B7121" s="21"/>
    </row>
    <row r="7122" ht="15.75" customHeight="1">
      <c r="B7122" s="21"/>
    </row>
    <row r="7123" ht="15.75" customHeight="1">
      <c r="B7123" s="21"/>
    </row>
    <row r="7124" ht="15.75" customHeight="1">
      <c r="B7124" s="21"/>
    </row>
    <row r="7125" ht="15.75" customHeight="1">
      <c r="B7125" s="21"/>
    </row>
    <row r="7126" ht="15.75" customHeight="1">
      <c r="B7126" s="21"/>
    </row>
    <row r="7127" ht="15.75" customHeight="1">
      <c r="B7127" s="21"/>
    </row>
    <row r="7128" ht="15.75" customHeight="1">
      <c r="B7128" s="21"/>
    </row>
    <row r="7129" ht="15.75" customHeight="1">
      <c r="B7129" s="21"/>
    </row>
    <row r="7130" ht="15.75" customHeight="1">
      <c r="B7130" s="21"/>
    </row>
    <row r="7131" ht="15.75" customHeight="1">
      <c r="B7131" s="21"/>
    </row>
    <row r="7132" ht="15.75" customHeight="1">
      <c r="B7132" s="21"/>
    </row>
    <row r="7133" ht="15.75" customHeight="1">
      <c r="B7133" s="21"/>
    </row>
    <row r="7134" ht="15.75" customHeight="1">
      <c r="B7134" s="21"/>
    </row>
    <row r="7135" ht="15.75" customHeight="1">
      <c r="B7135" s="21"/>
    </row>
    <row r="7136" ht="15.75" customHeight="1">
      <c r="B7136" s="21"/>
    </row>
    <row r="7137" ht="15.75" customHeight="1">
      <c r="B7137" s="21"/>
    </row>
    <row r="7138" ht="15.75" customHeight="1">
      <c r="B7138" s="21"/>
    </row>
    <row r="7139" ht="15.75" customHeight="1">
      <c r="B7139" s="21"/>
    </row>
    <row r="7140" ht="15.75" customHeight="1">
      <c r="B7140" s="21"/>
    </row>
    <row r="7141" ht="15.75" customHeight="1">
      <c r="B7141" s="21"/>
    </row>
    <row r="7142" ht="15.75" customHeight="1">
      <c r="B7142" s="21"/>
    </row>
    <row r="7143" ht="15.75" customHeight="1">
      <c r="B7143" s="21"/>
    </row>
    <row r="7144" ht="15.75" customHeight="1">
      <c r="B7144" s="21"/>
    </row>
    <row r="7145" ht="15.75" customHeight="1">
      <c r="B7145" s="21"/>
    </row>
    <row r="7146" ht="15.75" customHeight="1">
      <c r="B7146" s="21"/>
    </row>
    <row r="7147" ht="15.75" customHeight="1">
      <c r="B7147" s="21"/>
    </row>
    <row r="7148" ht="15.75" customHeight="1">
      <c r="B7148" s="21"/>
    </row>
    <row r="7149" ht="15.75" customHeight="1">
      <c r="B7149" s="21"/>
    </row>
    <row r="7150" ht="15.75" customHeight="1">
      <c r="B7150" s="21"/>
    </row>
    <row r="7151" ht="15.75" customHeight="1">
      <c r="B7151" s="21"/>
    </row>
    <row r="7152" ht="15.75" customHeight="1">
      <c r="B7152" s="21"/>
    </row>
    <row r="7153" ht="15.75" customHeight="1">
      <c r="B7153" s="21"/>
    </row>
    <row r="7154" ht="15.75" customHeight="1">
      <c r="B7154" s="21"/>
    </row>
    <row r="7155" ht="15.75" customHeight="1">
      <c r="B7155" s="21"/>
    </row>
    <row r="7156" ht="15.75" customHeight="1">
      <c r="B7156" s="21"/>
    </row>
    <row r="7157" ht="15.75" customHeight="1">
      <c r="B7157" s="21"/>
    </row>
    <row r="7158" ht="15.75" customHeight="1">
      <c r="B7158" s="21"/>
    </row>
    <row r="7159" ht="15.75" customHeight="1">
      <c r="B7159" s="21"/>
    </row>
    <row r="7160" ht="15.75" customHeight="1">
      <c r="B7160" s="21"/>
    </row>
    <row r="7161" ht="15.75" customHeight="1">
      <c r="B7161" s="21"/>
    </row>
    <row r="7162" ht="15.75" customHeight="1">
      <c r="B7162" s="21"/>
    </row>
    <row r="7163" ht="15.75" customHeight="1">
      <c r="B7163" s="21"/>
    </row>
    <row r="7164" ht="15.75" customHeight="1">
      <c r="B7164" s="21"/>
    </row>
    <row r="7165" ht="15.75" customHeight="1">
      <c r="B7165" s="21"/>
    </row>
    <row r="7166" ht="15.75" customHeight="1">
      <c r="B7166" s="21"/>
    </row>
    <row r="7167" ht="15.75" customHeight="1">
      <c r="B7167" s="21"/>
    </row>
    <row r="7168" ht="15.75" customHeight="1">
      <c r="B7168" s="21"/>
    </row>
    <row r="7169" ht="15.75" customHeight="1">
      <c r="B7169" s="21"/>
    </row>
    <row r="7170" ht="15.75" customHeight="1">
      <c r="B7170" s="21"/>
    </row>
    <row r="7171" ht="15.75" customHeight="1">
      <c r="B7171" s="21"/>
    </row>
    <row r="7172" ht="15.75" customHeight="1">
      <c r="B7172" s="21"/>
    </row>
    <row r="7173" ht="15.75" customHeight="1">
      <c r="B7173" s="21"/>
    </row>
    <row r="7174" ht="15.75" customHeight="1">
      <c r="B7174" s="21"/>
    </row>
    <row r="7175" ht="15.75" customHeight="1">
      <c r="B7175" s="21"/>
    </row>
    <row r="7176" ht="15.75" customHeight="1">
      <c r="B7176" s="21"/>
    </row>
    <row r="7177" ht="15.75" customHeight="1">
      <c r="B7177" s="21"/>
    </row>
    <row r="7178" ht="15.75" customHeight="1">
      <c r="B7178" s="21"/>
    </row>
    <row r="7179" ht="15.75" customHeight="1">
      <c r="B7179" s="21"/>
    </row>
    <row r="7180" ht="15.75" customHeight="1">
      <c r="B7180" s="21"/>
    </row>
    <row r="7181" ht="15.75" customHeight="1">
      <c r="B7181" s="21"/>
    </row>
    <row r="7182" ht="15.75" customHeight="1">
      <c r="B7182" s="21"/>
    </row>
    <row r="7183" ht="15.75" customHeight="1">
      <c r="B7183" s="21"/>
    </row>
    <row r="7184" ht="15.75" customHeight="1">
      <c r="B7184" s="21"/>
    </row>
    <row r="7185" ht="15.75" customHeight="1">
      <c r="B7185" s="21"/>
    </row>
    <row r="7186" ht="15.75" customHeight="1">
      <c r="B7186" s="21"/>
    </row>
    <row r="7187" ht="15.75" customHeight="1">
      <c r="B7187" s="21"/>
    </row>
    <row r="7188" ht="15.75" customHeight="1">
      <c r="B7188" s="21"/>
    </row>
    <row r="7189" ht="15.75" customHeight="1">
      <c r="B7189" s="21"/>
    </row>
    <row r="7190" ht="15.75" customHeight="1">
      <c r="B7190" s="21"/>
    </row>
    <row r="7191" ht="15.75" customHeight="1">
      <c r="B7191" s="21"/>
    </row>
    <row r="7192" ht="15.75" customHeight="1">
      <c r="B7192" s="21"/>
    </row>
    <row r="7193" ht="15.75" customHeight="1">
      <c r="B7193" s="21"/>
    </row>
    <row r="7194" ht="15.75" customHeight="1">
      <c r="B7194" s="21"/>
    </row>
    <row r="7195" ht="15.75" customHeight="1">
      <c r="B7195" s="21"/>
    </row>
    <row r="7196" ht="15.75" customHeight="1">
      <c r="B7196" s="21"/>
    </row>
    <row r="7197" ht="15.75" customHeight="1">
      <c r="B7197" s="21"/>
    </row>
    <row r="7198" ht="15.75" customHeight="1">
      <c r="B7198" s="21"/>
    </row>
    <row r="7199" ht="15.75" customHeight="1">
      <c r="B7199" s="21"/>
    </row>
    <row r="7200" ht="15.75" customHeight="1">
      <c r="B7200" s="21"/>
    </row>
    <row r="7201" ht="15.75" customHeight="1">
      <c r="B7201" s="21"/>
    </row>
    <row r="7202" ht="15.75" customHeight="1">
      <c r="B7202" s="21"/>
    </row>
    <row r="7203" ht="15.75" customHeight="1">
      <c r="B7203" s="21"/>
    </row>
    <row r="7204" ht="15.75" customHeight="1">
      <c r="B7204" s="21"/>
    </row>
    <row r="7205" ht="15.75" customHeight="1">
      <c r="B7205" s="21"/>
    </row>
    <row r="7206" ht="15.75" customHeight="1">
      <c r="B7206" s="21"/>
    </row>
    <row r="7207" ht="15.75" customHeight="1">
      <c r="B7207" s="21"/>
    </row>
    <row r="7208" ht="15.75" customHeight="1">
      <c r="B7208" s="21"/>
    </row>
    <row r="7209" ht="15.75" customHeight="1">
      <c r="B7209" s="21"/>
    </row>
    <row r="7210" ht="15.75" customHeight="1">
      <c r="B7210" s="21"/>
    </row>
    <row r="7211" ht="15.75" customHeight="1">
      <c r="B7211" s="21"/>
    </row>
    <row r="7212" ht="15.75" customHeight="1">
      <c r="B7212" s="21"/>
    </row>
    <row r="7213" ht="15.75" customHeight="1">
      <c r="B7213" s="21"/>
    </row>
    <row r="7214" ht="15.75" customHeight="1">
      <c r="B7214" s="21"/>
    </row>
    <row r="7215" ht="15.75" customHeight="1">
      <c r="B7215" s="21"/>
    </row>
    <row r="7216" ht="15.75" customHeight="1">
      <c r="B7216" s="21"/>
    </row>
    <row r="7217" ht="15.75" customHeight="1">
      <c r="B7217" s="21"/>
    </row>
    <row r="7218" ht="15.75" customHeight="1">
      <c r="B7218" s="21"/>
    </row>
    <row r="7219" ht="15.75" customHeight="1">
      <c r="B7219" s="21"/>
    </row>
    <row r="7220" ht="15.75" customHeight="1">
      <c r="B7220" s="21"/>
    </row>
    <row r="7221" ht="15.75" customHeight="1">
      <c r="B7221" s="21"/>
    </row>
    <row r="7222" ht="15.75" customHeight="1">
      <c r="B7222" s="21"/>
    </row>
    <row r="7223" ht="15.75" customHeight="1">
      <c r="B7223" s="21"/>
    </row>
    <row r="7224" ht="15.75" customHeight="1">
      <c r="B7224" s="21"/>
    </row>
    <row r="7225" ht="15.75" customHeight="1">
      <c r="B7225" s="21"/>
    </row>
    <row r="7226" ht="15.75" customHeight="1">
      <c r="B7226" s="21"/>
    </row>
    <row r="7227" ht="15.75" customHeight="1">
      <c r="B7227" s="21"/>
    </row>
    <row r="7228" ht="15.75" customHeight="1">
      <c r="B7228" s="21"/>
    </row>
    <row r="7229" ht="15.75" customHeight="1">
      <c r="B7229" s="21"/>
    </row>
    <row r="7230" ht="15.75" customHeight="1">
      <c r="B7230" s="21"/>
    </row>
    <row r="7231" ht="15.75" customHeight="1">
      <c r="B7231" s="21"/>
    </row>
    <row r="7232" ht="15.75" customHeight="1">
      <c r="B7232" s="21"/>
    </row>
    <row r="7233" ht="15.75" customHeight="1">
      <c r="B7233" s="21"/>
    </row>
    <row r="7234" ht="15.75" customHeight="1">
      <c r="B7234" s="21"/>
    </row>
    <row r="7235" ht="15.75" customHeight="1">
      <c r="B7235" s="21"/>
    </row>
    <row r="7236" ht="15.75" customHeight="1">
      <c r="B7236" s="21"/>
    </row>
    <row r="7237" ht="15.75" customHeight="1">
      <c r="B7237" s="21"/>
    </row>
    <row r="7238" ht="15.75" customHeight="1">
      <c r="B7238" s="21"/>
    </row>
    <row r="7239" ht="15.75" customHeight="1">
      <c r="B7239" s="21"/>
    </row>
    <row r="7240" ht="15.75" customHeight="1">
      <c r="B7240" s="21"/>
    </row>
    <row r="7241" ht="15.75" customHeight="1">
      <c r="B7241" s="21"/>
    </row>
    <row r="7242" ht="15.75" customHeight="1">
      <c r="B7242" s="21"/>
    </row>
    <row r="7243" ht="15.75" customHeight="1">
      <c r="B7243" s="21"/>
    </row>
    <row r="7244" ht="15.75" customHeight="1">
      <c r="B7244" s="21"/>
    </row>
    <row r="7245" ht="15.75" customHeight="1">
      <c r="B7245" s="21"/>
    </row>
    <row r="7246" ht="15.75" customHeight="1">
      <c r="B7246" s="21"/>
    </row>
    <row r="7247" ht="15.75" customHeight="1">
      <c r="B7247" s="21"/>
    </row>
    <row r="7248" ht="15.75" customHeight="1">
      <c r="B7248" s="21"/>
    </row>
    <row r="7249" ht="15.75" customHeight="1">
      <c r="B7249" s="21"/>
    </row>
    <row r="7250" ht="15.75" customHeight="1">
      <c r="B7250" s="21"/>
    </row>
    <row r="7251" ht="15.75" customHeight="1">
      <c r="B7251" s="21"/>
    </row>
    <row r="7252" ht="15.75" customHeight="1">
      <c r="B7252" s="21"/>
    </row>
    <row r="7253" ht="15.75" customHeight="1">
      <c r="B7253" s="21"/>
    </row>
    <row r="7254" ht="15.75" customHeight="1">
      <c r="B7254" s="21"/>
    </row>
    <row r="7255" ht="15.75" customHeight="1">
      <c r="B7255" s="21"/>
    </row>
    <row r="7256" ht="15.75" customHeight="1">
      <c r="B7256" s="21"/>
    </row>
    <row r="7257" ht="15.75" customHeight="1">
      <c r="B7257" s="21"/>
    </row>
    <row r="7258" ht="15.75" customHeight="1">
      <c r="B7258" s="21"/>
    </row>
    <row r="7259" ht="15.75" customHeight="1">
      <c r="B7259" s="21"/>
    </row>
    <row r="7260" ht="15.75" customHeight="1">
      <c r="B7260" s="21"/>
    </row>
    <row r="7261" ht="15.75" customHeight="1">
      <c r="B7261" s="21"/>
    </row>
    <row r="7262" ht="15.75" customHeight="1">
      <c r="B7262" s="21"/>
    </row>
    <row r="7263" ht="15.75" customHeight="1">
      <c r="B7263" s="21"/>
    </row>
    <row r="7264" ht="15.75" customHeight="1">
      <c r="B7264" s="21"/>
    </row>
    <row r="7265" ht="15.75" customHeight="1">
      <c r="B7265" s="21"/>
    </row>
    <row r="7266" ht="15.75" customHeight="1">
      <c r="B7266" s="21"/>
    </row>
    <row r="7267" ht="15.75" customHeight="1">
      <c r="B7267" s="21"/>
    </row>
    <row r="7268" ht="15.75" customHeight="1">
      <c r="B7268" s="21"/>
    </row>
    <row r="7269" ht="15.75" customHeight="1">
      <c r="B7269" s="21"/>
    </row>
    <row r="7270" ht="15.75" customHeight="1">
      <c r="B7270" s="21"/>
    </row>
    <row r="7271" ht="15.75" customHeight="1">
      <c r="B7271" s="21"/>
    </row>
    <row r="7272" ht="15.75" customHeight="1">
      <c r="B7272" s="21"/>
    </row>
    <row r="7273" ht="15.75" customHeight="1">
      <c r="B7273" s="21"/>
    </row>
    <row r="7274" ht="15.75" customHeight="1">
      <c r="B7274" s="21"/>
    </row>
    <row r="7275" ht="15.75" customHeight="1">
      <c r="B7275" s="21"/>
    </row>
    <row r="7276" ht="15.75" customHeight="1">
      <c r="B7276" s="21"/>
    </row>
    <row r="7277" ht="15.75" customHeight="1">
      <c r="B7277" s="21"/>
    </row>
    <row r="7278" ht="15.75" customHeight="1">
      <c r="B7278" s="21"/>
    </row>
    <row r="7279" ht="15.75" customHeight="1">
      <c r="B7279" s="21"/>
    </row>
    <row r="7280" ht="15.75" customHeight="1">
      <c r="B7280" s="21"/>
    </row>
    <row r="7281" ht="15.75" customHeight="1">
      <c r="B7281" s="21"/>
    </row>
    <row r="7282" ht="15.75" customHeight="1">
      <c r="B7282" s="21"/>
    </row>
    <row r="7283" ht="15.75" customHeight="1">
      <c r="B7283" s="21"/>
    </row>
    <row r="7284" ht="15.75" customHeight="1">
      <c r="B7284" s="21"/>
    </row>
    <row r="7285" ht="15.75" customHeight="1">
      <c r="B7285" s="21"/>
    </row>
    <row r="7286" ht="15.75" customHeight="1">
      <c r="B7286" s="21"/>
    </row>
    <row r="7287" ht="15.75" customHeight="1">
      <c r="B7287" s="21"/>
    </row>
    <row r="7288" ht="15.75" customHeight="1">
      <c r="B7288" s="21"/>
    </row>
    <row r="7289" ht="15.75" customHeight="1">
      <c r="B7289" s="21"/>
    </row>
    <row r="7290" ht="15.75" customHeight="1">
      <c r="B7290" s="21"/>
    </row>
    <row r="7291" ht="15.75" customHeight="1">
      <c r="B7291" s="21"/>
    </row>
    <row r="7292" ht="15.75" customHeight="1">
      <c r="B7292" s="21"/>
    </row>
    <row r="7293" ht="15.75" customHeight="1">
      <c r="B7293" s="21"/>
    </row>
    <row r="7294" ht="15.75" customHeight="1">
      <c r="B7294" s="21"/>
    </row>
    <row r="7295" ht="15.75" customHeight="1">
      <c r="B7295" s="21"/>
    </row>
    <row r="7296" ht="15.75" customHeight="1">
      <c r="B7296" s="21"/>
    </row>
    <row r="7297" ht="15.75" customHeight="1">
      <c r="B7297" s="21"/>
    </row>
    <row r="7298" ht="15.75" customHeight="1">
      <c r="B7298" s="21"/>
    </row>
    <row r="7299" ht="15.75" customHeight="1">
      <c r="B7299" s="21"/>
    </row>
    <row r="7300" ht="15.75" customHeight="1">
      <c r="B7300" s="21"/>
    </row>
    <row r="7301" ht="15.75" customHeight="1">
      <c r="B7301" s="21"/>
    </row>
    <row r="7302" ht="15.75" customHeight="1">
      <c r="B7302" s="21"/>
    </row>
    <row r="7303" ht="15.75" customHeight="1">
      <c r="B7303" s="21"/>
    </row>
    <row r="7304" ht="15.75" customHeight="1">
      <c r="B7304" s="21"/>
    </row>
    <row r="7305" ht="15.75" customHeight="1">
      <c r="B7305" s="21"/>
    </row>
    <row r="7306" ht="15.75" customHeight="1">
      <c r="B7306" s="21"/>
    </row>
    <row r="7307" ht="15.75" customHeight="1">
      <c r="B7307" s="21"/>
    </row>
    <row r="7308" ht="15.75" customHeight="1">
      <c r="B7308" s="21"/>
    </row>
    <row r="7309" ht="15.75" customHeight="1">
      <c r="B7309" s="21"/>
    </row>
    <row r="7310" ht="15.75" customHeight="1">
      <c r="B7310" s="21"/>
    </row>
    <row r="7311" ht="15.75" customHeight="1">
      <c r="B7311" s="21"/>
    </row>
    <row r="7312" ht="15.75" customHeight="1">
      <c r="B7312" s="21"/>
    </row>
    <row r="7313" ht="15.75" customHeight="1">
      <c r="B7313" s="21"/>
    </row>
    <row r="7314" ht="15.75" customHeight="1">
      <c r="B7314" s="21"/>
    </row>
    <row r="7315" ht="15.75" customHeight="1">
      <c r="B7315" s="21"/>
    </row>
    <row r="7316" ht="15.75" customHeight="1">
      <c r="B7316" s="21"/>
    </row>
    <row r="7317" ht="15.75" customHeight="1">
      <c r="B7317" s="21"/>
    </row>
    <row r="7318" ht="15.75" customHeight="1">
      <c r="B7318" s="21"/>
    </row>
    <row r="7319" ht="15.75" customHeight="1">
      <c r="B7319" s="21"/>
    </row>
    <row r="7320" ht="15.75" customHeight="1">
      <c r="B7320" s="21"/>
    </row>
    <row r="7321" ht="15.75" customHeight="1">
      <c r="B7321" s="21"/>
    </row>
    <row r="7322" ht="15.75" customHeight="1">
      <c r="B7322" s="21"/>
    </row>
    <row r="7323" ht="15.75" customHeight="1">
      <c r="B7323" s="21"/>
    </row>
    <row r="7324" ht="15.75" customHeight="1">
      <c r="B7324" s="21"/>
    </row>
    <row r="7325" ht="15.75" customHeight="1">
      <c r="B7325" s="21"/>
    </row>
    <row r="7326" ht="15.75" customHeight="1">
      <c r="B7326" s="21"/>
    </row>
    <row r="7327" ht="15.75" customHeight="1">
      <c r="B7327" s="21"/>
    </row>
    <row r="7328" ht="15.75" customHeight="1">
      <c r="B7328" s="21"/>
    </row>
    <row r="7329" ht="15.75" customHeight="1">
      <c r="B7329" s="21"/>
    </row>
    <row r="7330" ht="15.75" customHeight="1">
      <c r="B7330" s="21"/>
    </row>
    <row r="7331" ht="15.75" customHeight="1">
      <c r="B7331" s="21"/>
    </row>
    <row r="7332" ht="15.75" customHeight="1">
      <c r="B7332" s="21"/>
    </row>
    <row r="7333" ht="15.75" customHeight="1">
      <c r="B7333" s="21"/>
    </row>
    <row r="7334" ht="15.75" customHeight="1">
      <c r="B7334" s="21"/>
    </row>
    <row r="7335" ht="15.75" customHeight="1">
      <c r="B7335" s="21"/>
    </row>
    <row r="7336" ht="15.75" customHeight="1">
      <c r="B7336" s="21"/>
    </row>
    <row r="7337" ht="15.75" customHeight="1">
      <c r="B7337" s="21"/>
    </row>
    <row r="7338" ht="15.75" customHeight="1">
      <c r="B7338" s="21"/>
    </row>
    <row r="7339" ht="15.75" customHeight="1">
      <c r="B7339" s="21"/>
    </row>
    <row r="7340" ht="15.75" customHeight="1">
      <c r="B7340" s="21"/>
    </row>
    <row r="7341" ht="15.75" customHeight="1">
      <c r="B7341" s="21"/>
    </row>
    <row r="7342" ht="15.75" customHeight="1">
      <c r="B7342" s="21"/>
    </row>
    <row r="7343" ht="15.75" customHeight="1">
      <c r="B7343" s="21"/>
    </row>
    <row r="7344" ht="15.75" customHeight="1">
      <c r="B7344" s="21"/>
    </row>
    <row r="7345" ht="15.75" customHeight="1">
      <c r="B7345" s="21"/>
    </row>
    <row r="7346" ht="15.75" customHeight="1">
      <c r="B7346" s="21"/>
    </row>
    <row r="7347" ht="15.75" customHeight="1">
      <c r="B7347" s="21"/>
    </row>
    <row r="7348" ht="15.75" customHeight="1">
      <c r="B7348" s="21"/>
    </row>
    <row r="7349" ht="15.75" customHeight="1">
      <c r="B7349" s="21"/>
    </row>
    <row r="7350" ht="15.75" customHeight="1">
      <c r="B7350" s="21"/>
    </row>
    <row r="7351" ht="15.75" customHeight="1">
      <c r="B7351" s="21"/>
    </row>
    <row r="7352" ht="15.75" customHeight="1">
      <c r="B7352" s="21"/>
    </row>
    <row r="7353" ht="15.75" customHeight="1">
      <c r="B7353" s="21"/>
    </row>
    <row r="7354" ht="15.75" customHeight="1">
      <c r="B7354" s="21"/>
    </row>
    <row r="7355" ht="15.75" customHeight="1">
      <c r="B7355" s="21"/>
    </row>
    <row r="7356" ht="15.75" customHeight="1">
      <c r="B7356" s="21"/>
    </row>
    <row r="7357" ht="15.75" customHeight="1">
      <c r="B7357" s="21"/>
    </row>
    <row r="7358" ht="15.75" customHeight="1">
      <c r="B7358" s="21"/>
    </row>
    <row r="7359" ht="15.75" customHeight="1">
      <c r="B7359" s="21"/>
    </row>
    <row r="7360" ht="15.75" customHeight="1">
      <c r="B7360" s="21"/>
    </row>
    <row r="7361" ht="15.75" customHeight="1">
      <c r="B7361" s="21"/>
    </row>
    <row r="7362" ht="15.75" customHeight="1">
      <c r="B7362" s="21"/>
    </row>
    <row r="7363" ht="15.75" customHeight="1">
      <c r="B7363" s="21"/>
    </row>
    <row r="7364" ht="15.75" customHeight="1">
      <c r="B7364" s="21"/>
    </row>
    <row r="7365" ht="15.75" customHeight="1">
      <c r="B7365" s="21"/>
    </row>
    <row r="7366" ht="15.75" customHeight="1">
      <c r="B7366" s="21"/>
    </row>
    <row r="7367" ht="15.75" customHeight="1">
      <c r="B7367" s="21"/>
    </row>
    <row r="7368" ht="15.75" customHeight="1">
      <c r="B7368" s="21"/>
    </row>
    <row r="7369" ht="15.75" customHeight="1">
      <c r="B7369" s="21"/>
    </row>
    <row r="7370" ht="15.75" customHeight="1">
      <c r="B7370" s="21"/>
    </row>
    <row r="7371" ht="15.75" customHeight="1">
      <c r="B7371" s="21"/>
    </row>
    <row r="7372" ht="15.75" customHeight="1">
      <c r="B7372" s="21"/>
    </row>
    <row r="7373" ht="15.75" customHeight="1">
      <c r="B7373" s="21"/>
    </row>
    <row r="7374" ht="15.75" customHeight="1">
      <c r="B7374" s="21"/>
    </row>
    <row r="7375" ht="15.75" customHeight="1">
      <c r="B7375" s="21"/>
    </row>
    <row r="7376" ht="15.75" customHeight="1">
      <c r="B7376" s="21"/>
    </row>
    <row r="7377" ht="15.75" customHeight="1">
      <c r="B7377" s="21"/>
    </row>
    <row r="7378" ht="15.75" customHeight="1">
      <c r="B7378" s="21"/>
    </row>
    <row r="7379" ht="15.75" customHeight="1">
      <c r="B7379" s="21"/>
    </row>
    <row r="7380" ht="15.75" customHeight="1">
      <c r="B7380" s="21"/>
    </row>
    <row r="7381" ht="15.75" customHeight="1">
      <c r="B7381" s="21"/>
    </row>
    <row r="7382" ht="15.75" customHeight="1">
      <c r="B7382" s="21"/>
    </row>
    <row r="7383" ht="15.75" customHeight="1">
      <c r="B7383" s="21"/>
    </row>
    <row r="7384" ht="15.75" customHeight="1">
      <c r="B7384" s="21"/>
    </row>
    <row r="7385" ht="15.75" customHeight="1">
      <c r="B7385" s="21"/>
    </row>
    <row r="7386" ht="15.75" customHeight="1">
      <c r="B7386" s="21"/>
    </row>
    <row r="7387" ht="15.75" customHeight="1">
      <c r="B7387" s="21"/>
    </row>
    <row r="7388" ht="15.75" customHeight="1">
      <c r="B7388" s="21"/>
    </row>
    <row r="7389" ht="15.75" customHeight="1">
      <c r="B7389" s="21"/>
    </row>
    <row r="7390" ht="15.75" customHeight="1">
      <c r="B7390" s="21"/>
    </row>
    <row r="7391" ht="15.75" customHeight="1">
      <c r="B7391" s="21"/>
    </row>
    <row r="7392" ht="15.75" customHeight="1">
      <c r="B7392" s="21"/>
    </row>
    <row r="7393" ht="15.75" customHeight="1">
      <c r="B7393" s="21"/>
    </row>
    <row r="7394" ht="15.75" customHeight="1">
      <c r="B7394" s="21"/>
    </row>
    <row r="7395" ht="15.75" customHeight="1">
      <c r="B7395" s="21"/>
    </row>
    <row r="7396" ht="15.75" customHeight="1">
      <c r="B7396" s="21"/>
    </row>
    <row r="7397" ht="15.75" customHeight="1">
      <c r="B7397" s="21"/>
    </row>
    <row r="7398" ht="15.75" customHeight="1">
      <c r="B7398" s="21"/>
    </row>
    <row r="7399" ht="15.75" customHeight="1">
      <c r="B7399" s="21"/>
    </row>
    <row r="7400" ht="15.75" customHeight="1">
      <c r="B7400" s="21"/>
    </row>
    <row r="7401" ht="15.75" customHeight="1">
      <c r="B7401" s="21"/>
    </row>
    <row r="7402" ht="15.75" customHeight="1">
      <c r="B7402" s="21"/>
    </row>
    <row r="7403" ht="15.75" customHeight="1">
      <c r="B7403" s="21"/>
    </row>
    <row r="7404" ht="15.75" customHeight="1">
      <c r="B7404" s="21"/>
    </row>
    <row r="7405" ht="15.75" customHeight="1">
      <c r="B7405" s="21"/>
    </row>
    <row r="7406" ht="15.75" customHeight="1">
      <c r="B7406" s="21"/>
    </row>
    <row r="7407" ht="15.75" customHeight="1">
      <c r="B7407" s="21"/>
    </row>
    <row r="7408" ht="15.75" customHeight="1">
      <c r="B7408" s="21"/>
    </row>
    <row r="7409" ht="15.75" customHeight="1">
      <c r="B7409" s="21"/>
    </row>
    <row r="7410" ht="15.75" customHeight="1">
      <c r="B7410" s="21"/>
    </row>
    <row r="7411" ht="15.75" customHeight="1">
      <c r="B7411" s="21"/>
    </row>
    <row r="7412" ht="15.75" customHeight="1">
      <c r="B7412" s="21"/>
    </row>
    <row r="7413" ht="15.75" customHeight="1">
      <c r="B7413" s="21"/>
    </row>
    <row r="7414" ht="15.75" customHeight="1">
      <c r="B7414" s="21"/>
    </row>
    <row r="7415" ht="15.75" customHeight="1">
      <c r="B7415" s="21"/>
    </row>
    <row r="7416" ht="15.75" customHeight="1">
      <c r="B7416" s="21"/>
    </row>
    <row r="7417" ht="15.75" customHeight="1">
      <c r="B7417" s="21"/>
    </row>
    <row r="7418" ht="15.75" customHeight="1">
      <c r="B7418" s="21"/>
    </row>
    <row r="7419" ht="15.75" customHeight="1">
      <c r="B7419" s="21"/>
    </row>
    <row r="7420" ht="15.75" customHeight="1">
      <c r="B7420" s="21"/>
    </row>
    <row r="7421" ht="15.75" customHeight="1">
      <c r="B7421" s="21"/>
    </row>
    <row r="7422" ht="15.75" customHeight="1">
      <c r="B7422" s="21"/>
    </row>
    <row r="7423" ht="15.75" customHeight="1">
      <c r="B7423" s="21"/>
    </row>
    <row r="7424" ht="15.75" customHeight="1">
      <c r="B7424" s="21"/>
    </row>
    <row r="7425" ht="15.75" customHeight="1">
      <c r="B7425" s="21"/>
    </row>
    <row r="7426" ht="15.75" customHeight="1">
      <c r="B7426" s="21"/>
    </row>
    <row r="7427" ht="15.75" customHeight="1">
      <c r="B7427" s="21"/>
    </row>
    <row r="7428" ht="15.75" customHeight="1">
      <c r="B7428" s="21"/>
    </row>
    <row r="7429" ht="15.75" customHeight="1">
      <c r="B7429" s="21"/>
    </row>
    <row r="7430" ht="15.75" customHeight="1">
      <c r="B7430" s="21"/>
    </row>
    <row r="7431" ht="15.75" customHeight="1">
      <c r="B7431" s="21"/>
    </row>
    <row r="7432" ht="15.75" customHeight="1">
      <c r="B7432" s="21"/>
    </row>
    <row r="7433" ht="15.75" customHeight="1">
      <c r="B7433" s="21"/>
    </row>
    <row r="7434" ht="15.75" customHeight="1">
      <c r="B7434" s="21"/>
    </row>
    <row r="7435" ht="15.75" customHeight="1">
      <c r="B7435" s="21"/>
    </row>
    <row r="7436" ht="15.75" customHeight="1">
      <c r="B7436" s="21"/>
    </row>
    <row r="7437" ht="15.75" customHeight="1">
      <c r="B7437" s="21"/>
    </row>
    <row r="7438" ht="15.75" customHeight="1">
      <c r="B7438" s="21"/>
    </row>
    <row r="7439" ht="15.75" customHeight="1">
      <c r="B7439" s="21"/>
    </row>
    <row r="7440" ht="15.75" customHeight="1">
      <c r="B7440" s="21"/>
    </row>
    <row r="7441" ht="15.75" customHeight="1">
      <c r="B7441" s="21"/>
    </row>
    <row r="7442" ht="15.75" customHeight="1">
      <c r="B7442" s="21"/>
    </row>
    <row r="7443" ht="15.75" customHeight="1">
      <c r="B7443" s="21"/>
    </row>
    <row r="7444" ht="15.75" customHeight="1">
      <c r="B7444" s="21"/>
    </row>
    <row r="7445" ht="15.75" customHeight="1">
      <c r="B7445" s="21"/>
    </row>
    <row r="7446" ht="15.75" customHeight="1">
      <c r="B7446" s="21"/>
    </row>
    <row r="7447" ht="15.75" customHeight="1">
      <c r="B7447" s="21"/>
    </row>
    <row r="7448" ht="15.75" customHeight="1">
      <c r="B7448" s="21"/>
    </row>
    <row r="7449" ht="15.75" customHeight="1">
      <c r="B7449" s="21"/>
    </row>
    <row r="7450" ht="15.75" customHeight="1">
      <c r="B7450" s="21"/>
    </row>
    <row r="7451" ht="15.75" customHeight="1">
      <c r="B7451" s="21"/>
    </row>
    <row r="7452" ht="15.75" customHeight="1">
      <c r="B7452" s="21"/>
    </row>
    <row r="7453" ht="15.75" customHeight="1">
      <c r="B7453" s="21"/>
    </row>
    <row r="7454" ht="15.75" customHeight="1">
      <c r="B7454" s="21"/>
    </row>
    <row r="7455" ht="15.75" customHeight="1">
      <c r="B7455" s="21"/>
    </row>
    <row r="7456" ht="15.75" customHeight="1">
      <c r="B7456" s="21"/>
    </row>
    <row r="7457" ht="15.75" customHeight="1">
      <c r="B7457" s="21"/>
    </row>
    <row r="7458" ht="15.75" customHeight="1">
      <c r="B7458" s="21"/>
    </row>
    <row r="7459" ht="15.75" customHeight="1">
      <c r="B7459" s="21"/>
    </row>
    <row r="7460" ht="15.75" customHeight="1">
      <c r="B7460" s="21"/>
    </row>
    <row r="7461" ht="15.75" customHeight="1">
      <c r="B7461" s="21"/>
    </row>
    <row r="7462" ht="15.75" customHeight="1">
      <c r="B7462" s="21"/>
    </row>
    <row r="7463" ht="15.75" customHeight="1">
      <c r="B7463" s="21"/>
    </row>
    <row r="7464" ht="15.75" customHeight="1">
      <c r="B7464" s="21"/>
    </row>
    <row r="7465" ht="15.75" customHeight="1">
      <c r="B7465" s="21"/>
    </row>
    <row r="7466" ht="15.75" customHeight="1">
      <c r="B7466" s="21"/>
    </row>
    <row r="7467" ht="15.75" customHeight="1">
      <c r="B7467" s="21"/>
    </row>
    <row r="7468" ht="15.75" customHeight="1">
      <c r="B7468" s="21"/>
    </row>
    <row r="7469" ht="15.75" customHeight="1">
      <c r="B7469" s="21"/>
    </row>
    <row r="7470" ht="15.75" customHeight="1">
      <c r="B7470" s="21"/>
    </row>
    <row r="7471" ht="15.75" customHeight="1">
      <c r="B7471" s="21"/>
    </row>
    <row r="7472" ht="15.75" customHeight="1">
      <c r="B7472" s="21"/>
    </row>
    <row r="7473" ht="15.75" customHeight="1">
      <c r="B7473" s="21"/>
    </row>
    <row r="7474" ht="15.75" customHeight="1">
      <c r="B7474" s="21"/>
    </row>
    <row r="7475" ht="15.75" customHeight="1">
      <c r="B7475" s="21"/>
    </row>
    <row r="7476" ht="15.75" customHeight="1">
      <c r="B7476" s="21"/>
    </row>
    <row r="7477" ht="15.75" customHeight="1">
      <c r="B7477" s="21"/>
    </row>
    <row r="7478" ht="15.75" customHeight="1">
      <c r="B7478" s="21"/>
    </row>
    <row r="7479" ht="15.75" customHeight="1">
      <c r="B7479" s="21"/>
    </row>
    <row r="7480" ht="15.75" customHeight="1">
      <c r="B7480" s="21"/>
    </row>
    <row r="7481" ht="15.75" customHeight="1">
      <c r="B7481" s="21"/>
    </row>
    <row r="7482" ht="15.75" customHeight="1">
      <c r="B7482" s="21"/>
    </row>
    <row r="7483" ht="15.75" customHeight="1">
      <c r="B7483" s="21"/>
    </row>
    <row r="7484" ht="15.75" customHeight="1">
      <c r="B7484" s="21"/>
    </row>
    <row r="7485" ht="15.75" customHeight="1">
      <c r="B7485" s="21"/>
    </row>
    <row r="7486" ht="15.75" customHeight="1">
      <c r="B7486" s="21"/>
    </row>
    <row r="7487" ht="15.75" customHeight="1">
      <c r="B7487" s="21"/>
    </row>
    <row r="7488" ht="15.75" customHeight="1">
      <c r="B7488" s="21"/>
    </row>
    <row r="7489" ht="15.75" customHeight="1">
      <c r="B7489" s="21"/>
    </row>
    <row r="7490" ht="15.75" customHeight="1">
      <c r="B7490" s="21"/>
    </row>
    <row r="7491" ht="15.75" customHeight="1">
      <c r="B7491" s="21"/>
    </row>
    <row r="7492" ht="15.75" customHeight="1">
      <c r="B7492" s="21"/>
    </row>
    <row r="7493" ht="15.75" customHeight="1">
      <c r="B7493" s="21"/>
    </row>
    <row r="7494" ht="15.75" customHeight="1">
      <c r="B7494" s="21"/>
    </row>
    <row r="7495" ht="15.75" customHeight="1">
      <c r="B7495" s="21"/>
    </row>
    <row r="7496" ht="15.75" customHeight="1">
      <c r="B7496" s="21"/>
    </row>
    <row r="7497" ht="15.75" customHeight="1">
      <c r="B7497" s="21"/>
    </row>
    <row r="7498" ht="15.75" customHeight="1">
      <c r="B7498" s="21"/>
    </row>
    <row r="7499" ht="15.75" customHeight="1">
      <c r="B7499" s="21"/>
    </row>
    <row r="7500" ht="15.75" customHeight="1">
      <c r="B7500" s="21"/>
    </row>
    <row r="7501" ht="15.75" customHeight="1">
      <c r="B7501" s="21"/>
    </row>
    <row r="7502" ht="15.75" customHeight="1">
      <c r="B7502" s="21"/>
    </row>
    <row r="7503" ht="15.75" customHeight="1">
      <c r="B7503" s="21"/>
    </row>
    <row r="7504" ht="15.75" customHeight="1">
      <c r="B7504" s="21"/>
    </row>
    <row r="7505" ht="15.75" customHeight="1">
      <c r="B7505" s="21"/>
    </row>
    <row r="7506" ht="15.75" customHeight="1">
      <c r="B7506" s="21"/>
    </row>
    <row r="7507" ht="15.75" customHeight="1">
      <c r="B7507" s="21"/>
    </row>
    <row r="7508" ht="15.75" customHeight="1">
      <c r="B7508" s="21"/>
    </row>
    <row r="7509" ht="15.75" customHeight="1">
      <c r="B7509" s="21"/>
    </row>
    <row r="7510" ht="15.75" customHeight="1">
      <c r="B7510" s="21"/>
    </row>
    <row r="7511" ht="15.75" customHeight="1">
      <c r="B7511" s="21"/>
    </row>
    <row r="7512" ht="15.75" customHeight="1">
      <c r="B7512" s="21"/>
    </row>
    <row r="7513" ht="15.75" customHeight="1">
      <c r="B7513" s="21"/>
    </row>
    <row r="7514" ht="15.75" customHeight="1">
      <c r="B7514" s="21"/>
    </row>
    <row r="7515" ht="15.75" customHeight="1">
      <c r="B7515" s="21"/>
    </row>
    <row r="7516" ht="15.75" customHeight="1">
      <c r="B7516" s="21"/>
    </row>
    <row r="7517" ht="15.75" customHeight="1">
      <c r="B7517" s="21"/>
    </row>
    <row r="7518" ht="15.75" customHeight="1">
      <c r="B7518" s="21"/>
    </row>
    <row r="7519" ht="15.75" customHeight="1">
      <c r="B7519" s="21"/>
    </row>
    <row r="7520" ht="15.75" customHeight="1">
      <c r="B7520" s="21"/>
    </row>
    <row r="7521" ht="15.75" customHeight="1">
      <c r="B7521" s="21"/>
    </row>
    <row r="7522" ht="15.75" customHeight="1">
      <c r="B7522" s="21"/>
    </row>
    <row r="7523" ht="15.75" customHeight="1">
      <c r="B7523" s="21"/>
    </row>
    <row r="7524" ht="15.75" customHeight="1">
      <c r="B7524" s="21"/>
    </row>
    <row r="7525" ht="15.75" customHeight="1">
      <c r="B7525" s="21"/>
    </row>
    <row r="7526" ht="15.75" customHeight="1">
      <c r="B7526" s="21"/>
    </row>
    <row r="7527" ht="15.75" customHeight="1">
      <c r="B7527" s="21"/>
    </row>
    <row r="7528" ht="15.75" customHeight="1">
      <c r="B7528" s="21"/>
    </row>
    <row r="7529" ht="15.75" customHeight="1">
      <c r="B7529" s="21"/>
    </row>
    <row r="7530" ht="15.75" customHeight="1">
      <c r="B7530" s="21"/>
    </row>
    <row r="7531" ht="15.75" customHeight="1">
      <c r="B7531" s="21"/>
    </row>
    <row r="7532" ht="15.75" customHeight="1">
      <c r="B7532" s="21"/>
    </row>
    <row r="7533" ht="15.75" customHeight="1">
      <c r="B7533" s="21"/>
    </row>
    <row r="7534" ht="15.75" customHeight="1">
      <c r="B7534" s="21"/>
    </row>
    <row r="7535" ht="15.75" customHeight="1">
      <c r="B7535" s="21"/>
    </row>
    <row r="7536" ht="15.75" customHeight="1">
      <c r="B7536" s="21"/>
    </row>
    <row r="7537" ht="15.75" customHeight="1">
      <c r="B7537" s="21"/>
    </row>
    <row r="7538" ht="15.75" customHeight="1">
      <c r="B7538" s="21"/>
    </row>
    <row r="7539" ht="15.75" customHeight="1">
      <c r="B7539" s="21"/>
    </row>
    <row r="7540" ht="15.75" customHeight="1">
      <c r="B7540" s="21"/>
    </row>
    <row r="7541" ht="15.75" customHeight="1">
      <c r="B7541" s="21"/>
    </row>
    <row r="7542" ht="15.75" customHeight="1">
      <c r="B7542" s="21"/>
    </row>
    <row r="7543" ht="15.75" customHeight="1">
      <c r="B7543" s="21"/>
    </row>
    <row r="7544" ht="15.75" customHeight="1">
      <c r="B7544" s="21"/>
    </row>
    <row r="7545" ht="15.75" customHeight="1">
      <c r="B7545" s="21"/>
    </row>
    <row r="7546" ht="15.75" customHeight="1">
      <c r="B7546" s="21"/>
    </row>
    <row r="7547" ht="15.75" customHeight="1">
      <c r="B7547" s="21"/>
    </row>
    <row r="7548" ht="15.75" customHeight="1">
      <c r="B7548" s="21"/>
    </row>
    <row r="7549" ht="15.75" customHeight="1">
      <c r="B7549" s="21"/>
    </row>
    <row r="7550" ht="15.75" customHeight="1">
      <c r="B7550" s="21"/>
    </row>
    <row r="7551" ht="15.75" customHeight="1">
      <c r="B7551" s="21"/>
    </row>
    <row r="7552" ht="15.75" customHeight="1">
      <c r="B7552" s="21"/>
    </row>
    <row r="7553" ht="15.75" customHeight="1">
      <c r="B7553" s="21"/>
    </row>
    <row r="7554" ht="15.75" customHeight="1">
      <c r="B7554" s="21"/>
    </row>
    <row r="7555" ht="15.75" customHeight="1">
      <c r="B7555" s="21"/>
    </row>
    <row r="7556" ht="15.75" customHeight="1">
      <c r="B7556" s="21"/>
    </row>
    <row r="7557" ht="15.75" customHeight="1">
      <c r="B7557" s="21"/>
    </row>
    <row r="7558" ht="15.75" customHeight="1">
      <c r="B7558" s="21"/>
    </row>
    <row r="7559" ht="15.75" customHeight="1">
      <c r="B7559" s="21"/>
    </row>
    <row r="7560" ht="15.75" customHeight="1">
      <c r="B7560" s="21"/>
    </row>
    <row r="7561" ht="15.75" customHeight="1">
      <c r="B7561" s="21"/>
    </row>
    <row r="7562" ht="15.75" customHeight="1">
      <c r="B7562" s="21"/>
    </row>
    <row r="7563" ht="15.75" customHeight="1">
      <c r="B7563" s="21"/>
    </row>
    <row r="7564" ht="15.75" customHeight="1">
      <c r="B7564" s="21"/>
    </row>
    <row r="7565" ht="15.75" customHeight="1">
      <c r="B7565" s="21"/>
    </row>
    <row r="7566" ht="15.75" customHeight="1">
      <c r="B7566" s="21"/>
    </row>
    <row r="7567" ht="15.75" customHeight="1">
      <c r="B7567" s="21"/>
    </row>
    <row r="7568" ht="15.75" customHeight="1">
      <c r="B7568" s="21"/>
    </row>
    <row r="7569" ht="15.75" customHeight="1">
      <c r="B7569" s="21"/>
    </row>
    <row r="7570" ht="15.75" customHeight="1">
      <c r="B7570" s="21"/>
    </row>
    <row r="7571" ht="15.75" customHeight="1">
      <c r="B7571" s="21"/>
    </row>
    <row r="7572" ht="15.75" customHeight="1">
      <c r="B7572" s="21"/>
    </row>
    <row r="7573" ht="15.75" customHeight="1">
      <c r="B7573" s="21"/>
    </row>
    <row r="7574" ht="15.75" customHeight="1">
      <c r="B7574" s="21"/>
    </row>
    <row r="7575" ht="15.75" customHeight="1">
      <c r="B7575" s="21"/>
    </row>
    <row r="7576" ht="15.75" customHeight="1">
      <c r="B7576" s="21"/>
    </row>
    <row r="7577" ht="15.75" customHeight="1">
      <c r="B7577" s="21"/>
    </row>
    <row r="7578" ht="15.75" customHeight="1">
      <c r="B7578" s="21"/>
    </row>
    <row r="7579" ht="15.75" customHeight="1">
      <c r="B7579" s="21"/>
    </row>
    <row r="7580" ht="15.75" customHeight="1">
      <c r="B7580" s="21"/>
    </row>
    <row r="7581" ht="15.75" customHeight="1">
      <c r="B7581" s="21"/>
    </row>
    <row r="7582" ht="15.75" customHeight="1">
      <c r="B7582" s="21"/>
    </row>
    <row r="7583" ht="15.75" customHeight="1">
      <c r="B7583" s="21"/>
    </row>
    <row r="7584" ht="15.75" customHeight="1">
      <c r="B7584" s="21"/>
    </row>
    <row r="7585" ht="15.75" customHeight="1">
      <c r="B7585" s="21"/>
    </row>
    <row r="7586" ht="15.75" customHeight="1">
      <c r="B7586" s="21"/>
    </row>
    <row r="7587" ht="15.75" customHeight="1">
      <c r="B7587" s="21"/>
    </row>
    <row r="7588" ht="15.75" customHeight="1">
      <c r="B7588" s="21"/>
    </row>
    <row r="7589" ht="15.75" customHeight="1">
      <c r="B7589" s="21"/>
    </row>
    <row r="7590" ht="15.75" customHeight="1">
      <c r="B7590" s="21"/>
    </row>
    <row r="7591" ht="15.75" customHeight="1">
      <c r="B7591" s="21"/>
    </row>
    <row r="7592" ht="15.75" customHeight="1">
      <c r="B7592" s="21"/>
    </row>
    <row r="7593" ht="15.75" customHeight="1">
      <c r="B7593" s="21"/>
    </row>
    <row r="7594" ht="15.75" customHeight="1">
      <c r="B7594" s="21"/>
    </row>
    <row r="7595" ht="15.75" customHeight="1">
      <c r="B7595" s="21"/>
    </row>
    <row r="7596" ht="15.75" customHeight="1">
      <c r="B7596" s="21"/>
    </row>
    <row r="7597" ht="15.75" customHeight="1">
      <c r="B7597" s="21"/>
    </row>
    <row r="7598" ht="15.75" customHeight="1">
      <c r="B7598" s="21"/>
    </row>
    <row r="7599" ht="15.75" customHeight="1">
      <c r="B7599" s="21"/>
    </row>
    <row r="7600" ht="15.75" customHeight="1">
      <c r="B7600" s="21"/>
    </row>
    <row r="7601" ht="15.75" customHeight="1">
      <c r="B7601" s="21"/>
    </row>
    <row r="7602" ht="15.75" customHeight="1">
      <c r="B7602" s="21"/>
    </row>
    <row r="7603" ht="15.75" customHeight="1">
      <c r="B7603" s="21"/>
    </row>
    <row r="7604" ht="15.75" customHeight="1">
      <c r="B7604" s="21"/>
    </row>
    <row r="7605" ht="15.75" customHeight="1">
      <c r="B7605" s="21"/>
    </row>
    <row r="7606" ht="15.75" customHeight="1">
      <c r="B7606" s="21"/>
    </row>
    <row r="7607" ht="15.75" customHeight="1">
      <c r="B7607" s="21"/>
    </row>
    <row r="7608" ht="15.75" customHeight="1">
      <c r="B7608" s="21"/>
    </row>
    <row r="7609" ht="15.75" customHeight="1">
      <c r="B7609" s="21"/>
    </row>
    <row r="7610" ht="15.75" customHeight="1">
      <c r="B7610" s="21"/>
    </row>
    <row r="7611" ht="15.75" customHeight="1">
      <c r="B7611" s="21"/>
    </row>
    <row r="7612" ht="15.75" customHeight="1">
      <c r="B7612" s="21"/>
    </row>
    <row r="7613" ht="15.75" customHeight="1">
      <c r="B7613" s="21"/>
    </row>
    <row r="7614" ht="15.75" customHeight="1">
      <c r="B7614" s="21"/>
    </row>
    <row r="7615" ht="15.75" customHeight="1">
      <c r="B7615" s="21"/>
    </row>
    <row r="7616" ht="15.75" customHeight="1">
      <c r="B7616" s="21"/>
    </row>
    <row r="7617" ht="15.75" customHeight="1">
      <c r="B7617" s="21"/>
    </row>
    <row r="7618" ht="15.75" customHeight="1">
      <c r="B7618" s="21"/>
    </row>
    <row r="7619" ht="15.75" customHeight="1">
      <c r="B7619" s="21"/>
    </row>
    <row r="7620" ht="15.75" customHeight="1">
      <c r="B7620" s="21"/>
    </row>
    <row r="7621" ht="15.75" customHeight="1">
      <c r="B7621" s="21"/>
    </row>
    <row r="7622" ht="15.75" customHeight="1">
      <c r="B7622" s="21"/>
    </row>
    <row r="7623" ht="15.75" customHeight="1">
      <c r="B7623" s="21"/>
    </row>
    <row r="7624" ht="15.75" customHeight="1">
      <c r="B7624" s="21"/>
    </row>
    <row r="7625" ht="15.75" customHeight="1">
      <c r="B7625" s="21"/>
    </row>
    <row r="7626" ht="15.75" customHeight="1">
      <c r="B7626" s="21"/>
    </row>
    <row r="7627" ht="15.75" customHeight="1">
      <c r="B7627" s="21"/>
    </row>
    <row r="7628" ht="15.75" customHeight="1">
      <c r="B7628" s="21"/>
    </row>
    <row r="7629" ht="15.75" customHeight="1">
      <c r="B7629" s="21"/>
    </row>
    <row r="7630" ht="15.75" customHeight="1">
      <c r="B7630" s="21"/>
    </row>
    <row r="7631" ht="15.75" customHeight="1">
      <c r="B7631" s="21"/>
    </row>
    <row r="7632" ht="15.75" customHeight="1">
      <c r="B7632" s="21"/>
    </row>
    <row r="7633" ht="15.75" customHeight="1">
      <c r="B7633" s="21"/>
    </row>
    <row r="7634" ht="15.75" customHeight="1">
      <c r="B7634" s="21"/>
    </row>
    <row r="7635" ht="15.75" customHeight="1">
      <c r="B7635" s="21"/>
    </row>
    <row r="7636" ht="15.75" customHeight="1">
      <c r="B7636" s="21"/>
    </row>
    <row r="7637" ht="15.75" customHeight="1">
      <c r="B7637" s="21"/>
    </row>
    <row r="7638" ht="15.75" customHeight="1">
      <c r="B7638" s="21"/>
    </row>
    <row r="7639" ht="15.75" customHeight="1">
      <c r="B7639" s="21"/>
    </row>
    <row r="7640" ht="15.75" customHeight="1">
      <c r="B7640" s="21"/>
    </row>
    <row r="7641" ht="15.75" customHeight="1">
      <c r="B7641" s="21"/>
    </row>
    <row r="7642" ht="15.75" customHeight="1">
      <c r="B7642" s="21"/>
    </row>
    <row r="7643" ht="15.75" customHeight="1">
      <c r="B7643" s="21"/>
    </row>
    <row r="7644" ht="15.75" customHeight="1">
      <c r="B7644" s="21"/>
    </row>
    <row r="7645" ht="15.75" customHeight="1">
      <c r="B7645" s="21"/>
    </row>
    <row r="7646" ht="15.75" customHeight="1">
      <c r="B7646" s="21"/>
    </row>
    <row r="7647" ht="15.75" customHeight="1">
      <c r="B7647" s="21"/>
    </row>
    <row r="7648" ht="15.75" customHeight="1">
      <c r="B7648" s="21"/>
    </row>
    <row r="7649" ht="15.75" customHeight="1">
      <c r="B7649" s="21"/>
    </row>
    <row r="7650" ht="15.75" customHeight="1">
      <c r="B7650" s="21"/>
    </row>
    <row r="7651" ht="15.75" customHeight="1">
      <c r="B7651" s="21"/>
    </row>
    <row r="7652" ht="15.75" customHeight="1">
      <c r="B7652" s="21"/>
    </row>
    <row r="7653" ht="15.75" customHeight="1">
      <c r="B7653" s="21"/>
    </row>
    <row r="7654" ht="15.75" customHeight="1">
      <c r="B7654" s="21"/>
    </row>
    <row r="7655" ht="15.75" customHeight="1">
      <c r="B7655" s="21"/>
    </row>
    <row r="7656" ht="15.75" customHeight="1">
      <c r="B7656" s="21"/>
    </row>
    <row r="7657" ht="15.75" customHeight="1">
      <c r="B7657" s="21"/>
    </row>
    <row r="7658" ht="15.75" customHeight="1">
      <c r="B7658" s="21"/>
    </row>
    <row r="7659" ht="15.75" customHeight="1">
      <c r="B7659" s="21"/>
    </row>
    <row r="7660" ht="15.75" customHeight="1">
      <c r="B7660" s="21"/>
    </row>
    <row r="7661" ht="15.75" customHeight="1">
      <c r="B7661" s="21"/>
    </row>
    <row r="7662" ht="15.75" customHeight="1">
      <c r="B7662" s="21"/>
    </row>
    <row r="7663" ht="15.75" customHeight="1">
      <c r="B7663" s="21"/>
    </row>
    <row r="7664" ht="15.75" customHeight="1">
      <c r="B7664" s="21"/>
    </row>
    <row r="7665" ht="15.75" customHeight="1">
      <c r="B7665" s="21"/>
    </row>
    <row r="7666" ht="15.75" customHeight="1">
      <c r="B7666" s="21"/>
    </row>
    <row r="7667" ht="15.75" customHeight="1">
      <c r="B7667" s="21"/>
    </row>
    <row r="7668" ht="15.75" customHeight="1">
      <c r="B7668" s="21"/>
    </row>
    <row r="7669" ht="15.75" customHeight="1">
      <c r="B7669" s="21"/>
    </row>
    <row r="7670" ht="15.75" customHeight="1">
      <c r="B7670" s="21"/>
    </row>
    <row r="7671" ht="15.75" customHeight="1">
      <c r="B7671" s="21"/>
    </row>
    <row r="7672" ht="15.75" customHeight="1">
      <c r="B7672" s="21"/>
    </row>
    <row r="7673" ht="15.75" customHeight="1">
      <c r="B7673" s="21"/>
    </row>
    <row r="7674" ht="15.75" customHeight="1">
      <c r="B7674" s="21"/>
    </row>
    <row r="7675" ht="15.75" customHeight="1">
      <c r="B7675" s="21"/>
    </row>
    <row r="7676" ht="15.75" customHeight="1">
      <c r="B7676" s="21"/>
    </row>
    <row r="7677" ht="15.75" customHeight="1">
      <c r="B7677" s="21"/>
    </row>
    <row r="7678" ht="15.75" customHeight="1">
      <c r="B7678" s="21"/>
    </row>
    <row r="7679" ht="15.75" customHeight="1">
      <c r="B7679" s="21"/>
    </row>
    <row r="7680" ht="15.75" customHeight="1">
      <c r="B7680" s="21"/>
    </row>
    <row r="7681" ht="15.75" customHeight="1">
      <c r="B7681" s="21"/>
    </row>
    <row r="7682" ht="15.75" customHeight="1">
      <c r="B7682" s="21"/>
    </row>
    <row r="7683" ht="15.75" customHeight="1">
      <c r="B7683" s="21"/>
    </row>
    <row r="7684" ht="15.75" customHeight="1">
      <c r="B7684" s="21"/>
    </row>
    <row r="7685" ht="15.75" customHeight="1">
      <c r="B7685" s="21"/>
    </row>
    <row r="7686" ht="15.75" customHeight="1">
      <c r="B7686" s="21"/>
    </row>
    <row r="7687" ht="15.75" customHeight="1">
      <c r="B7687" s="21"/>
    </row>
    <row r="7688" ht="15.75" customHeight="1">
      <c r="B7688" s="21"/>
    </row>
    <row r="7689" ht="15.75" customHeight="1">
      <c r="B7689" s="21"/>
    </row>
    <row r="7690" ht="15.75" customHeight="1">
      <c r="B7690" s="21"/>
    </row>
    <row r="7691" ht="15.75" customHeight="1">
      <c r="B7691" s="21"/>
    </row>
    <row r="7692" ht="15.75" customHeight="1">
      <c r="B7692" s="21"/>
    </row>
    <row r="7693" ht="15.75" customHeight="1">
      <c r="B7693" s="21"/>
    </row>
    <row r="7694" ht="15.75" customHeight="1">
      <c r="B7694" s="21"/>
    </row>
    <row r="7695" ht="15.75" customHeight="1">
      <c r="B7695" s="21"/>
    </row>
    <row r="7696" ht="15.75" customHeight="1">
      <c r="B7696" s="21"/>
    </row>
    <row r="7697" ht="15.75" customHeight="1">
      <c r="B7697" s="21"/>
    </row>
    <row r="7698" ht="15.75" customHeight="1">
      <c r="B7698" s="21"/>
    </row>
    <row r="7699" ht="15.75" customHeight="1">
      <c r="B7699" s="21"/>
    </row>
    <row r="7700" ht="15.75" customHeight="1">
      <c r="B7700" s="21"/>
    </row>
    <row r="7701" ht="15.75" customHeight="1">
      <c r="B7701" s="21"/>
    </row>
    <row r="7702" ht="15.75" customHeight="1">
      <c r="B7702" s="21"/>
    </row>
    <row r="7703" ht="15.75" customHeight="1">
      <c r="B7703" s="21"/>
    </row>
    <row r="7704" ht="15.75" customHeight="1">
      <c r="B7704" s="21"/>
    </row>
    <row r="7705" ht="15.75" customHeight="1">
      <c r="B7705" s="21"/>
    </row>
    <row r="7706" ht="15.75" customHeight="1">
      <c r="B7706" s="21"/>
    </row>
    <row r="7707" ht="15.75" customHeight="1">
      <c r="B7707" s="21"/>
    </row>
    <row r="7708" ht="15.75" customHeight="1">
      <c r="B7708" s="21"/>
    </row>
    <row r="7709" ht="15.75" customHeight="1">
      <c r="B7709" s="21"/>
    </row>
    <row r="7710" ht="15.75" customHeight="1">
      <c r="B7710" s="21"/>
    </row>
    <row r="7711" ht="15.75" customHeight="1">
      <c r="B7711" s="21"/>
    </row>
    <row r="7712" ht="15.75" customHeight="1">
      <c r="B7712" s="21"/>
    </row>
    <row r="7713" ht="15.75" customHeight="1">
      <c r="B7713" s="21"/>
    </row>
    <row r="7714" ht="15.75" customHeight="1">
      <c r="B7714" s="21"/>
    </row>
    <row r="7715" ht="15.75" customHeight="1">
      <c r="B7715" s="21"/>
    </row>
    <row r="7716" ht="15.75" customHeight="1">
      <c r="B7716" s="21"/>
    </row>
    <row r="7717" ht="15.75" customHeight="1">
      <c r="B7717" s="21"/>
    </row>
    <row r="7718" ht="15.75" customHeight="1">
      <c r="B7718" s="21"/>
    </row>
    <row r="7719" ht="15.75" customHeight="1">
      <c r="B7719" s="21"/>
    </row>
    <row r="7720" ht="15.75" customHeight="1">
      <c r="B7720" s="21"/>
    </row>
    <row r="7721" ht="15.75" customHeight="1">
      <c r="B7721" s="21"/>
    </row>
    <row r="7722" ht="15.75" customHeight="1">
      <c r="B7722" s="21"/>
    </row>
    <row r="7723" ht="15.75" customHeight="1">
      <c r="B7723" s="21"/>
    </row>
    <row r="7724" ht="15.75" customHeight="1">
      <c r="B7724" s="21"/>
    </row>
    <row r="7725" ht="15.75" customHeight="1">
      <c r="B7725" s="21"/>
    </row>
    <row r="7726" ht="15.75" customHeight="1">
      <c r="B7726" s="21"/>
    </row>
    <row r="7727" ht="15.75" customHeight="1">
      <c r="B7727" s="21"/>
    </row>
    <row r="7728" ht="15.75" customHeight="1">
      <c r="B7728" s="21"/>
    </row>
    <row r="7729" ht="15.75" customHeight="1">
      <c r="B7729" s="21"/>
    </row>
    <row r="7730" ht="15.75" customHeight="1">
      <c r="B7730" s="21"/>
    </row>
    <row r="7731" ht="15.75" customHeight="1">
      <c r="B7731" s="21"/>
    </row>
    <row r="7732" ht="15.75" customHeight="1">
      <c r="B7732" s="21"/>
    </row>
    <row r="7733" ht="15.75" customHeight="1">
      <c r="B7733" s="21"/>
    </row>
    <row r="7734" ht="15.75" customHeight="1">
      <c r="B7734" s="21"/>
    </row>
    <row r="7735" ht="15.75" customHeight="1">
      <c r="B7735" s="21"/>
    </row>
    <row r="7736" ht="15.75" customHeight="1">
      <c r="B7736" s="21"/>
    </row>
    <row r="7737" ht="15.75" customHeight="1">
      <c r="B7737" s="21"/>
    </row>
    <row r="7738" ht="15.75" customHeight="1">
      <c r="B7738" s="21"/>
    </row>
    <row r="7739" ht="15.75" customHeight="1">
      <c r="B7739" s="21"/>
    </row>
    <row r="7740" ht="15.75" customHeight="1">
      <c r="B7740" s="21"/>
    </row>
    <row r="7741" ht="15.75" customHeight="1">
      <c r="B7741" s="21"/>
    </row>
    <row r="7742" ht="15.75" customHeight="1">
      <c r="B7742" s="21"/>
    </row>
    <row r="7743" ht="15.75" customHeight="1">
      <c r="B7743" s="21"/>
    </row>
    <row r="7744" ht="15.75" customHeight="1">
      <c r="B7744" s="21"/>
    </row>
    <row r="7745" ht="15.75" customHeight="1">
      <c r="B7745" s="21"/>
    </row>
    <row r="7746" ht="15.75" customHeight="1">
      <c r="B7746" s="21"/>
    </row>
    <row r="7747" ht="15.75" customHeight="1">
      <c r="B7747" s="21"/>
    </row>
    <row r="7748" ht="15.75" customHeight="1">
      <c r="B7748" s="21"/>
    </row>
    <row r="7749" ht="15.75" customHeight="1">
      <c r="B7749" s="21"/>
    </row>
    <row r="7750" ht="15.75" customHeight="1">
      <c r="B7750" s="21"/>
    </row>
    <row r="7751" ht="15.75" customHeight="1">
      <c r="B7751" s="21"/>
    </row>
    <row r="7752" ht="15.75" customHeight="1">
      <c r="B7752" s="21"/>
    </row>
    <row r="7753" ht="15.75" customHeight="1">
      <c r="B7753" s="21"/>
    </row>
    <row r="7754" ht="15.75" customHeight="1">
      <c r="B7754" s="21"/>
    </row>
    <row r="7755" ht="15.75" customHeight="1">
      <c r="B7755" s="21"/>
    </row>
    <row r="7756" ht="15.75" customHeight="1">
      <c r="B7756" s="21"/>
    </row>
    <row r="7757" ht="15.75" customHeight="1">
      <c r="B7757" s="21"/>
    </row>
    <row r="7758" ht="15.75" customHeight="1">
      <c r="B7758" s="21"/>
    </row>
    <row r="7759" ht="15.75" customHeight="1">
      <c r="B7759" s="21"/>
    </row>
    <row r="7760" ht="15.75" customHeight="1">
      <c r="B7760" s="21"/>
    </row>
    <row r="7761" ht="15.75" customHeight="1">
      <c r="B7761" s="21"/>
    </row>
    <row r="7762" ht="15.75" customHeight="1">
      <c r="B7762" s="21"/>
    </row>
    <row r="7763" ht="15.75" customHeight="1">
      <c r="B7763" s="21"/>
    </row>
    <row r="7764" ht="15.75" customHeight="1">
      <c r="B7764" s="21"/>
    </row>
    <row r="7765" ht="15.75" customHeight="1">
      <c r="B7765" s="21"/>
    </row>
    <row r="7766" ht="15.75" customHeight="1">
      <c r="B7766" s="21"/>
    </row>
    <row r="7767" ht="15.75" customHeight="1">
      <c r="B7767" s="21"/>
    </row>
    <row r="7768" ht="15.75" customHeight="1">
      <c r="B7768" s="21"/>
    </row>
    <row r="7769" ht="15.75" customHeight="1">
      <c r="B7769" s="21"/>
    </row>
    <row r="7770" ht="15.75" customHeight="1">
      <c r="B7770" s="21"/>
    </row>
    <row r="7771" ht="15.75" customHeight="1">
      <c r="B7771" s="21"/>
    </row>
    <row r="7772" ht="15.75" customHeight="1">
      <c r="B7772" s="21"/>
    </row>
    <row r="7773" ht="15.75" customHeight="1">
      <c r="B7773" s="21"/>
    </row>
    <row r="7774" ht="15.75" customHeight="1">
      <c r="B7774" s="21"/>
    </row>
    <row r="7775" ht="15.75" customHeight="1">
      <c r="B7775" s="21"/>
    </row>
    <row r="7776" ht="15.75" customHeight="1">
      <c r="B7776" s="21"/>
    </row>
    <row r="7777" ht="15.75" customHeight="1">
      <c r="B7777" s="21"/>
    </row>
    <row r="7778" ht="15.75" customHeight="1">
      <c r="B7778" s="21"/>
    </row>
    <row r="7779" ht="15.75" customHeight="1">
      <c r="B7779" s="21"/>
    </row>
    <row r="7780" ht="15.75" customHeight="1">
      <c r="B7780" s="21"/>
    </row>
    <row r="7781" ht="15.75" customHeight="1">
      <c r="B7781" s="21"/>
    </row>
    <row r="7782" ht="15.75" customHeight="1">
      <c r="B7782" s="21"/>
    </row>
    <row r="7783" ht="15.75" customHeight="1">
      <c r="B7783" s="21"/>
    </row>
    <row r="7784" ht="15.75" customHeight="1">
      <c r="B7784" s="21"/>
    </row>
    <row r="7785" ht="15.75" customHeight="1">
      <c r="B7785" s="21"/>
    </row>
    <row r="7786" ht="15.75" customHeight="1">
      <c r="B7786" s="21"/>
    </row>
    <row r="7787" ht="15.75" customHeight="1">
      <c r="B7787" s="21"/>
    </row>
    <row r="7788" ht="15.75" customHeight="1">
      <c r="B7788" s="21"/>
    </row>
    <row r="7789" ht="15.75" customHeight="1">
      <c r="B7789" s="21"/>
    </row>
    <row r="7790" ht="15.75" customHeight="1">
      <c r="B7790" s="21"/>
    </row>
    <row r="7791" ht="15.75" customHeight="1">
      <c r="B7791" s="21"/>
    </row>
    <row r="7792" ht="15.75" customHeight="1">
      <c r="B7792" s="21"/>
    </row>
    <row r="7793" ht="15.75" customHeight="1">
      <c r="B7793" s="21"/>
    </row>
    <row r="7794" ht="15.75" customHeight="1">
      <c r="B7794" s="21"/>
    </row>
    <row r="7795" ht="15.75" customHeight="1">
      <c r="B7795" s="21"/>
    </row>
    <row r="7796" ht="15.75" customHeight="1">
      <c r="B7796" s="21"/>
    </row>
    <row r="7797" ht="15.75" customHeight="1">
      <c r="B7797" s="21"/>
    </row>
    <row r="7798" ht="15.75" customHeight="1">
      <c r="B7798" s="21"/>
    </row>
    <row r="7799" ht="15.75" customHeight="1">
      <c r="B7799" s="21"/>
    </row>
    <row r="7800" ht="15.75" customHeight="1">
      <c r="B7800" s="21"/>
    </row>
    <row r="7801" ht="15.75" customHeight="1">
      <c r="B7801" s="21"/>
    </row>
    <row r="7802" ht="15.75" customHeight="1">
      <c r="B7802" s="21"/>
    </row>
    <row r="7803" ht="15.75" customHeight="1">
      <c r="B7803" s="21"/>
    </row>
    <row r="7804" ht="15.75" customHeight="1">
      <c r="B7804" s="21"/>
    </row>
    <row r="7805" ht="15.75" customHeight="1">
      <c r="B7805" s="21"/>
    </row>
    <row r="7806" ht="15.75" customHeight="1">
      <c r="B7806" s="21"/>
    </row>
    <row r="7807" ht="15.75" customHeight="1">
      <c r="B7807" s="21"/>
    </row>
    <row r="7808" ht="15.75" customHeight="1">
      <c r="B7808" s="21"/>
    </row>
    <row r="7809" ht="15.75" customHeight="1">
      <c r="B7809" s="21"/>
    </row>
    <row r="7810" ht="15.75" customHeight="1">
      <c r="B7810" s="21"/>
    </row>
    <row r="7811" ht="15.75" customHeight="1">
      <c r="B7811" s="21"/>
    </row>
    <row r="7812" ht="15.75" customHeight="1">
      <c r="B7812" s="21"/>
    </row>
    <row r="7813" ht="15.75" customHeight="1">
      <c r="B7813" s="21"/>
    </row>
    <row r="7814" ht="15.75" customHeight="1">
      <c r="B7814" s="21"/>
    </row>
    <row r="7815" ht="15.75" customHeight="1">
      <c r="B7815" s="21"/>
    </row>
    <row r="7816" ht="15.75" customHeight="1">
      <c r="B7816" s="21"/>
    </row>
    <row r="7817" ht="15.75" customHeight="1">
      <c r="B7817" s="21"/>
    </row>
    <row r="7818" ht="15.75" customHeight="1">
      <c r="B7818" s="21"/>
    </row>
    <row r="7819" ht="15.75" customHeight="1">
      <c r="B7819" s="21"/>
    </row>
    <row r="7820" ht="15.75" customHeight="1">
      <c r="B7820" s="21"/>
    </row>
    <row r="7821" ht="15.75" customHeight="1">
      <c r="B7821" s="21"/>
    </row>
    <row r="7822" ht="15.75" customHeight="1">
      <c r="B7822" s="21"/>
    </row>
    <row r="7823" ht="15.75" customHeight="1">
      <c r="B7823" s="21"/>
    </row>
    <row r="7824" ht="15.75" customHeight="1">
      <c r="B7824" s="21"/>
    </row>
    <row r="7825" ht="15.75" customHeight="1">
      <c r="B7825" s="21"/>
    </row>
    <row r="7826" ht="15.75" customHeight="1">
      <c r="B7826" s="21"/>
    </row>
    <row r="7827" ht="15.75" customHeight="1">
      <c r="B7827" s="21"/>
    </row>
    <row r="7828" ht="15.75" customHeight="1">
      <c r="B7828" s="21"/>
    </row>
    <row r="7829" ht="15.75" customHeight="1">
      <c r="B7829" s="21"/>
    </row>
    <row r="7830" ht="15.75" customHeight="1">
      <c r="B7830" s="21"/>
    </row>
    <row r="7831" ht="15.75" customHeight="1">
      <c r="B7831" s="21"/>
    </row>
    <row r="7832" ht="15.75" customHeight="1">
      <c r="B7832" s="21"/>
    </row>
    <row r="7833" ht="15.75" customHeight="1">
      <c r="B7833" s="21"/>
    </row>
    <row r="7834" ht="15.75" customHeight="1">
      <c r="B7834" s="21"/>
    </row>
    <row r="7835" ht="15.75" customHeight="1">
      <c r="B7835" s="21"/>
    </row>
    <row r="7836" ht="15.75" customHeight="1">
      <c r="B7836" s="21"/>
    </row>
    <row r="7837" ht="15.75" customHeight="1">
      <c r="B7837" s="21"/>
    </row>
    <row r="7838" ht="15.75" customHeight="1">
      <c r="B7838" s="21"/>
    </row>
    <row r="7839" ht="15.75" customHeight="1">
      <c r="B7839" s="21"/>
    </row>
    <row r="7840" ht="15.75" customHeight="1">
      <c r="B7840" s="21"/>
    </row>
    <row r="7841" ht="15.75" customHeight="1">
      <c r="B7841" s="21"/>
    </row>
    <row r="7842" ht="15.75" customHeight="1">
      <c r="B7842" s="21"/>
    </row>
    <row r="7843" ht="15.75" customHeight="1">
      <c r="B7843" s="21"/>
    </row>
    <row r="7844" ht="15.75" customHeight="1">
      <c r="B7844" s="21"/>
    </row>
    <row r="7845" ht="15.75" customHeight="1">
      <c r="B7845" s="21"/>
    </row>
    <row r="7846" ht="15.75" customHeight="1">
      <c r="B7846" s="21"/>
    </row>
    <row r="7847" ht="15.75" customHeight="1">
      <c r="B7847" s="21"/>
    </row>
    <row r="7848" ht="15.75" customHeight="1">
      <c r="B7848" s="21"/>
    </row>
    <row r="7849" ht="15.75" customHeight="1">
      <c r="B7849" s="21"/>
    </row>
    <row r="7850" ht="15.75" customHeight="1">
      <c r="B7850" s="21"/>
    </row>
    <row r="7851" ht="15.75" customHeight="1">
      <c r="B7851" s="21"/>
    </row>
    <row r="7852" ht="15.75" customHeight="1">
      <c r="B7852" s="21"/>
    </row>
    <row r="7853" ht="15.75" customHeight="1">
      <c r="B7853" s="21"/>
    </row>
    <row r="7854" ht="15.75" customHeight="1">
      <c r="B7854" s="21"/>
    </row>
    <row r="7855" ht="15.75" customHeight="1">
      <c r="B7855" s="21"/>
    </row>
    <row r="7856" ht="15.75" customHeight="1">
      <c r="B7856" s="21"/>
    </row>
    <row r="7857" ht="15.75" customHeight="1">
      <c r="B7857" s="21"/>
    </row>
    <row r="7858" ht="15.75" customHeight="1">
      <c r="B7858" s="21"/>
    </row>
    <row r="7859" ht="15.75" customHeight="1">
      <c r="B7859" s="21"/>
    </row>
    <row r="7860" ht="15.75" customHeight="1">
      <c r="B7860" s="21"/>
    </row>
    <row r="7861" ht="15.75" customHeight="1">
      <c r="B7861" s="21"/>
    </row>
    <row r="7862" ht="15.75" customHeight="1">
      <c r="B7862" s="21"/>
    </row>
    <row r="7863" ht="15.75" customHeight="1">
      <c r="B7863" s="21"/>
    </row>
    <row r="7864" ht="15.75" customHeight="1">
      <c r="B7864" s="21"/>
    </row>
    <row r="7865" ht="15.75" customHeight="1">
      <c r="B7865" s="21"/>
    </row>
    <row r="7866" ht="15.75" customHeight="1">
      <c r="B7866" s="21"/>
    </row>
    <row r="7867" ht="15.75" customHeight="1">
      <c r="B7867" s="21"/>
    </row>
    <row r="7868" ht="15.75" customHeight="1">
      <c r="B7868" s="21"/>
    </row>
    <row r="7869" ht="15.75" customHeight="1">
      <c r="B7869" s="21"/>
    </row>
    <row r="7870" ht="15.75" customHeight="1">
      <c r="B7870" s="21"/>
    </row>
    <row r="7871" ht="15.75" customHeight="1">
      <c r="B7871" s="21"/>
    </row>
    <row r="7872" ht="15.75" customHeight="1">
      <c r="B7872" s="21"/>
    </row>
    <row r="7873" ht="15.75" customHeight="1">
      <c r="B7873" s="21"/>
    </row>
    <row r="7874" ht="15.75" customHeight="1">
      <c r="B7874" s="21"/>
    </row>
    <row r="7875" ht="15.75" customHeight="1">
      <c r="B7875" s="21"/>
    </row>
    <row r="7876" ht="15.75" customHeight="1">
      <c r="B7876" s="21"/>
    </row>
    <row r="7877" ht="15.75" customHeight="1">
      <c r="B7877" s="21"/>
    </row>
    <row r="7878" ht="15.75" customHeight="1">
      <c r="B7878" s="21"/>
    </row>
    <row r="7879" ht="15.75" customHeight="1">
      <c r="B7879" s="21"/>
    </row>
    <row r="7880" ht="15.75" customHeight="1">
      <c r="B7880" s="21"/>
    </row>
    <row r="7881" ht="15.75" customHeight="1">
      <c r="B7881" s="21"/>
    </row>
    <row r="7882" ht="15.75" customHeight="1">
      <c r="B7882" s="21"/>
    </row>
    <row r="7883" ht="15.75" customHeight="1">
      <c r="B7883" s="21"/>
    </row>
    <row r="7884" ht="15.75" customHeight="1">
      <c r="B7884" s="21"/>
    </row>
    <row r="7885" ht="15.75" customHeight="1">
      <c r="B7885" s="21"/>
    </row>
    <row r="7886" ht="15.75" customHeight="1">
      <c r="B7886" s="21"/>
    </row>
    <row r="7887" ht="15.75" customHeight="1">
      <c r="B7887" s="21"/>
    </row>
    <row r="7888" ht="15.75" customHeight="1">
      <c r="B7888" s="21"/>
    </row>
    <row r="7889" ht="15.75" customHeight="1">
      <c r="B7889" s="21"/>
    </row>
    <row r="7890" ht="15.75" customHeight="1">
      <c r="B7890" s="21"/>
    </row>
    <row r="7891" ht="15.75" customHeight="1">
      <c r="B7891" s="21"/>
    </row>
    <row r="7892" ht="15.75" customHeight="1">
      <c r="B7892" s="21"/>
    </row>
    <row r="7893" ht="15.75" customHeight="1">
      <c r="B7893" s="21"/>
    </row>
    <row r="7894" ht="15.75" customHeight="1">
      <c r="B7894" s="21"/>
    </row>
    <row r="7895" ht="15.75" customHeight="1">
      <c r="B7895" s="21"/>
    </row>
    <row r="7896" ht="15.75" customHeight="1">
      <c r="B7896" s="21"/>
    </row>
    <row r="7897" ht="15.75" customHeight="1">
      <c r="B7897" s="21"/>
    </row>
    <row r="7898" ht="15.75" customHeight="1">
      <c r="B7898" s="21"/>
    </row>
    <row r="7899" ht="15.75" customHeight="1">
      <c r="B7899" s="21"/>
    </row>
    <row r="7900" ht="15.75" customHeight="1">
      <c r="B7900" s="21"/>
    </row>
    <row r="7901" ht="15.75" customHeight="1">
      <c r="B7901" s="21"/>
    </row>
    <row r="7902" ht="15.75" customHeight="1">
      <c r="B7902" s="21"/>
    </row>
    <row r="7903" ht="15.75" customHeight="1">
      <c r="B7903" s="21"/>
    </row>
    <row r="7904" ht="15.75" customHeight="1">
      <c r="B7904" s="21"/>
    </row>
    <row r="7905" ht="15.75" customHeight="1">
      <c r="B7905" s="21"/>
    </row>
    <row r="7906" ht="15.75" customHeight="1">
      <c r="B7906" s="21"/>
    </row>
    <row r="7907" ht="15.75" customHeight="1">
      <c r="B7907" s="21"/>
    </row>
    <row r="7908" ht="15.75" customHeight="1">
      <c r="B7908" s="21"/>
    </row>
    <row r="7909" ht="15.75" customHeight="1">
      <c r="B7909" s="21"/>
    </row>
    <row r="7910" ht="15.75" customHeight="1">
      <c r="B7910" s="21"/>
    </row>
    <row r="7911" ht="15.75" customHeight="1">
      <c r="B7911" s="21"/>
    </row>
    <row r="7912" ht="15.75" customHeight="1">
      <c r="B7912" s="21"/>
    </row>
    <row r="7913" ht="15.75" customHeight="1">
      <c r="B7913" s="21"/>
    </row>
    <row r="7914" ht="15.75" customHeight="1">
      <c r="B7914" s="21"/>
    </row>
    <row r="7915" ht="15.75" customHeight="1">
      <c r="B7915" s="21"/>
    </row>
    <row r="7916" ht="15.75" customHeight="1">
      <c r="B7916" s="21"/>
    </row>
    <row r="7917" ht="15.75" customHeight="1">
      <c r="B7917" s="21"/>
    </row>
    <row r="7918" ht="15.75" customHeight="1">
      <c r="B7918" s="21"/>
    </row>
    <row r="7919" ht="15.75" customHeight="1">
      <c r="B7919" s="21"/>
    </row>
    <row r="7920" ht="15.75" customHeight="1">
      <c r="B7920" s="21"/>
    </row>
    <row r="7921" ht="15.75" customHeight="1">
      <c r="B7921" s="21"/>
    </row>
    <row r="7922" ht="15.75" customHeight="1">
      <c r="B7922" s="21"/>
    </row>
    <row r="7923" ht="15.75" customHeight="1">
      <c r="B7923" s="21"/>
    </row>
    <row r="7924" ht="15.75" customHeight="1">
      <c r="B7924" s="21"/>
    </row>
    <row r="7925" ht="15.75" customHeight="1">
      <c r="B7925" s="21"/>
    </row>
    <row r="7926" ht="15.75" customHeight="1">
      <c r="B7926" s="21"/>
    </row>
    <row r="7927" ht="15.75" customHeight="1">
      <c r="B7927" s="21"/>
    </row>
    <row r="7928" ht="15.75" customHeight="1">
      <c r="B7928" s="21"/>
    </row>
    <row r="7929" ht="15.75" customHeight="1">
      <c r="B7929" s="21"/>
    </row>
    <row r="7930" ht="15.75" customHeight="1">
      <c r="B7930" s="21"/>
    </row>
    <row r="7931" ht="15.75" customHeight="1">
      <c r="B7931" s="21"/>
    </row>
    <row r="7932" ht="15.75" customHeight="1">
      <c r="B7932" s="21"/>
    </row>
    <row r="7933" ht="15.75" customHeight="1">
      <c r="B7933" s="21"/>
    </row>
    <row r="7934" ht="15.75" customHeight="1">
      <c r="B7934" s="21"/>
    </row>
    <row r="7935" ht="15.75" customHeight="1">
      <c r="B7935" s="21"/>
    </row>
    <row r="7936" ht="15.75" customHeight="1">
      <c r="B7936" s="21"/>
    </row>
    <row r="7937" ht="15.75" customHeight="1">
      <c r="B7937" s="21"/>
    </row>
    <row r="7938" ht="15.75" customHeight="1">
      <c r="B7938" s="21"/>
    </row>
    <row r="7939" ht="15.75" customHeight="1">
      <c r="B7939" s="21"/>
    </row>
    <row r="7940" ht="15.75" customHeight="1">
      <c r="B7940" s="21"/>
    </row>
    <row r="7941" ht="15.75" customHeight="1">
      <c r="B7941" s="21"/>
    </row>
    <row r="7942" ht="15.75" customHeight="1">
      <c r="B7942" s="21"/>
    </row>
    <row r="7943" ht="15.75" customHeight="1">
      <c r="B7943" s="21"/>
    </row>
    <row r="7944" ht="15.75" customHeight="1">
      <c r="B7944" s="21"/>
    </row>
    <row r="7945" ht="15.75" customHeight="1">
      <c r="B7945" s="21"/>
    </row>
    <row r="7946" ht="15.75" customHeight="1">
      <c r="B7946" s="21"/>
    </row>
    <row r="7947" ht="15.75" customHeight="1">
      <c r="B7947" s="21"/>
    </row>
    <row r="7948" ht="15.75" customHeight="1">
      <c r="B7948" s="21"/>
    </row>
    <row r="7949" ht="15.75" customHeight="1">
      <c r="B7949" s="21"/>
    </row>
    <row r="7950" ht="15.75" customHeight="1">
      <c r="B7950" s="21"/>
    </row>
    <row r="7951" ht="15.75" customHeight="1">
      <c r="B7951" s="21"/>
    </row>
    <row r="7952" ht="15.75" customHeight="1">
      <c r="B7952" s="21"/>
    </row>
    <row r="7953" ht="15.75" customHeight="1">
      <c r="B7953" s="21"/>
    </row>
    <row r="7954" ht="15.75" customHeight="1">
      <c r="B7954" s="21"/>
    </row>
    <row r="7955" ht="15.75" customHeight="1">
      <c r="B7955" s="21"/>
    </row>
    <row r="7956" ht="15.75" customHeight="1">
      <c r="B7956" s="21"/>
    </row>
    <row r="7957" ht="15.75" customHeight="1">
      <c r="B7957" s="21"/>
    </row>
    <row r="7958" ht="15.75" customHeight="1">
      <c r="B7958" s="21"/>
    </row>
    <row r="7959" ht="15.75" customHeight="1">
      <c r="B7959" s="21"/>
    </row>
    <row r="7960" ht="15.75" customHeight="1">
      <c r="B7960" s="21"/>
    </row>
    <row r="7961" ht="15.75" customHeight="1">
      <c r="B7961" s="21"/>
    </row>
    <row r="7962" ht="15.75" customHeight="1">
      <c r="B7962" s="21"/>
    </row>
    <row r="7963" ht="15.75" customHeight="1">
      <c r="B7963" s="21"/>
    </row>
    <row r="7964" ht="15.75" customHeight="1">
      <c r="B7964" s="21"/>
    </row>
    <row r="7965" ht="15.75" customHeight="1">
      <c r="B7965" s="21"/>
    </row>
    <row r="7966" ht="15.75" customHeight="1">
      <c r="B7966" s="21"/>
    </row>
    <row r="7967" ht="15.75" customHeight="1">
      <c r="B7967" s="21"/>
    </row>
    <row r="7968" ht="15.75" customHeight="1">
      <c r="B7968" s="21"/>
    </row>
    <row r="7969" ht="15.75" customHeight="1">
      <c r="B7969" s="21"/>
    </row>
    <row r="7970" ht="15.75" customHeight="1">
      <c r="B7970" s="21"/>
    </row>
    <row r="7971" ht="15.75" customHeight="1">
      <c r="B7971" s="21"/>
    </row>
    <row r="7972" ht="15.75" customHeight="1">
      <c r="B7972" s="21"/>
    </row>
    <row r="7973" ht="15.75" customHeight="1">
      <c r="B7973" s="21"/>
    </row>
    <row r="7974" ht="15.75" customHeight="1">
      <c r="B7974" s="21"/>
    </row>
    <row r="7975" ht="15.75" customHeight="1">
      <c r="B7975" s="21"/>
    </row>
    <row r="7976" ht="15.75" customHeight="1">
      <c r="B7976" s="21"/>
    </row>
    <row r="7977" ht="15.75" customHeight="1">
      <c r="B7977" s="21"/>
    </row>
    <row r="7978" ht="15.75" customHeight="1">
      <c r="B7978" s="21"/>
    </row>
    <row r="7979" ht="15.75" customHeight="1">
      <c r="B7979" s="21"/>
    </row>
    <row r="7980" ht="15.75" customHeight="1">
      <c r="B7980" s="21"/>
    </row>
    <row r="7981" ht="15.75" customHeight="1">
      <c r="B7981" s="21"/>
    </row>
    <row r="7982" ht="15.75" customHeight="1">
      <c r="B7982" s="21"/>
    </row>
    <row r="7983" ht="15.75" customHeight="1">
      <c r="B7983" s="21"/>
    </row>
    <row r="7984" ht="15.75" customHeight="1">
      <c r="B7984" s="21"/>
    </row>
    <row r="7985" ht="15.75" customHeight="1">
      <c r="B7985" s="21"/>
    </row>
    <row r="7986" ht="15.75" customHeight="1">
      <c r="B7986" s="21"/>
    </row>
    <row r="7987" ht="15.75" customHeight="1">
      <c r="B7987" s="21"/>
    </row>
    <row r="7988" ht="15.75" customHeight="1">
      <c r="B7988" s="21"/>
    </row>
    <row r="7989" ht="15.75" customHeight="1">
      <c r="B7989" s="21"/>
    </row>
    <row r="7990" ht="15.75" customHeight="1">
      <c r="B7990" s="21"/>
    </row>
    <row r="7991" ht="15.75" customHeight="1">
      <c r="B7991" s="21"/>
    </row>
    <row r="7992" ht="15.75" customHeight="1">
      <c r="B7992" s="21"/>
    </row>
    <row r="7993" ht="15.75" customHeight="1">
      <c r="B7993" s="21"/>
    </row>
    <row r="7994" ht="15.75" customHeight="1">
      <c r="B7994" s="21"/>
    </row>
    <row r="7995" ht="15.75" customHeight="1">
      <c r="B7995" s="21"/>
    </row>
    <row r="7996" ht="15.75" customHeight="1">
      <c r="B7996" s="21"/>
    </row>
    <row r="7997" ht="15.75" customHeight="1">
      <c r="B7997" s="21"/>
    </row>
    <row r="7998" ht="15.75" customHeight="1">
      <c r="B7998" s="21"/>
    </row>
    <row r="7999" ht="15.75" customHeight="1">
      <c r="B7999" s="21"/>
    </row>
    <row r="8000" ht="15.75" customHeight="1">
      <c r="B8000" s="21"/>
    </row>
    <row r="8001" ht="15.75" customHeight="1">
      <c r="B8001" s="21"/>
    </row>
    <row r="8002" ht="15.75" customHeight="1">
      <c r="B8002" s="21"/>
    </row>
    <row r="8003" ht="15.75" customHeight="1">
      <c r="B8003" s="21"/>
    </row>
    <row r="8004" ht="15.75" customHeight="1">
      <c r="B8004" s="21"/>
    </row>
    <row r="8005" ht="15.75" customHeight="1">
      <c r="B8005" s="21"/>
    </row>
    <row r="8006" ht="15.75" customHeight="1">
      <c r="B8006" s="21"/>
    </row>
    <row r="8007" ht="15.75" customHeight="1">
      <c r="B8007" s="21"/>
    </row>
    <row r="8008" ht="15.75" customHeight="1">
      <c r="B8008" s="21"/>
    </row>
    <row r="8009" ht="15.75" customHeight="1">
      <c r="B8009" s="21"/>
    </row>
    <row r="8010" ht="15.75" customHeight="1">
      <c r="B8010" s="21"/>
    </row>
    <row r="8011" ht="15.75" customHeight="1">
      <c r="B8011" s="21"/>
    </row>
    <row r="8012" ht="15.75" customHeight="1">
      <c r="B8012" s="21"/>
    </row>
    <row r="8013" ht="15.75" customHeight="1">
      <c r="B8013" s="21"/>
    </row>
    <row r="8014" ht="15.75" customHeight="1">
      <c r="B8014" s="21"/>
    </row>
    <row r="8015" ht="15.75" customHeight="1">
      <c r="B8015" s="21"/>
    </row>
    <row r="8016" ht="15.75" customHeight="1">
      <c r="B8016" s="21"/>
    </row>
    <row r="8017" ht="15.75" customHeight="1">
      <c r="B8017" s="21"/>
    </row>
    <row r="8018" ht="15.75" customHeight="1">
      <c r="B8018" s="21"/>
    </row>
    <row r="8019" ht="15.75" customHeight="1">
      <c r="B8019" s="21"/>
    </row>
    <row r="8020" ht="15.75" customHeight="1">
      <c r="B8020" s="21"/>
    </row>
    <row r="8021" ht="15.75" customHeight="1">
      <c r="B8021" s="21"/>
    </row>
    <row r="8022" ht="15.75" customHeight="1">
      <c r="B8022" s="21"/>
    </row>
    <row r="8023" ht="15.75" customHeight="1">
      <c r="B8023" s="21"/>
    </row>
    <row r="8024" ht="15.75" customHeight="1">
      <c r="B8024" s="21"/>
    </row>
    <row r="8025" ht="15.75" customHeight="1">
      <c r="B8025" s="21"/>
    </row>
    <row r="8026" ht="15.75" customHeight="1">
      <c r="B8026" s="21"/>
    </row>
    <row r="8027" ht="15.75" customHeight="1">
      <c r="B8027" s="21"/>
    </row>
    <row r="8028" ht="15.75" customHeight="1">
      <c r="B8028" s="21"/>
    </row>
    <row r="8029" ht="15.75" customHeight="1">
      <c r="B8029" s="21"/>
    </row>
    <row r="8030" ht="15.75" customHeight="1">
      <c r="B8030" s="21"/>
    </row>
    <row r="8031" ht="15.75" customHeight="1">
      <c r="B8031" s="21"/>
    </row>
    <row r="8032" ht="15.75" customHeight="1">
      <c r="B8032" s="21"/>
    </row>
    <row r="8033" ht="15.75" customHeight="1">
      <c r="B8033" s="21"/>
    </row>
    <row r="8034" ht="15.75" customHeight="1">
      <c r="B8034" s="21"/>
    </row>
    <row r="8035" ht="15.75" customHeight="1">
      <c r="B8035" s="21"/>
    </row>
    <row r="8036" ht="15.75" customHeight="1">
      <c r="B8036" s="21"/>
    </row>
    <row r="8037" ht="15.75" customHeight="1">
      <c r="B8037" s="21"/>
    </row>
    <row r="8038" ht="15.75" customHeight="1">
      <c r="B8038" s="21"/>
    </row>
    <row r="8039" ht="15.75" customHeight="1">
      <c r="B8039" s="21"/>
    </row>
    <row r="8040" ht="15.75" customHeight="1">
      <c r="B8040" s="21"/>
    </row>
    <row r="8041" ht="15.75" customHeight="1">
      <c r="B8041" s="21"/>
    </row>
    <row r="8042" ht="15.75" customHeight="1">
      <c r="B8042" s="21"/>
    </row>
    <row r="8043" ht="15.75" customHeight="1">
      <c r="B8043" s="21"/>
    </row>
    <row r="8044" ht="15.75" customHeight="1">
      <c r="B8044" s="21"/>
    </row>
    <row r="8045" ht="15.75" customHeight="1">
      <c r="B8045" s="21"/>
    </row>
    <row r="8046" ht="15.75" customHeight="1">
      <c r="B8046" s="21"/>
    </row>
    <row r="8047" ht="15.75" customHeight="1">
      <c r="B8047" s="21"/>
    </row>
    <row r="8048" ht="15.75" customHeight="1">
      <c r="B8048" s="21"/>
    </row>
    <row r="8049" ht="15.75" customHeight="1">
      <c r="B8049" s="21"/>
    </row>
    <row r="8050" ht="15.75" customHeight="1">
      <c r="B8050" s="21"/>
    </row>
    <row r="8051" ht="15.75" customHeight="1">
      <c r="B8051" s="21"/>
    </row>
    <row r="8052" ht="15.75" customHeight="1">
      <c r="B8052" s="21"/>
    </row>
    <row r="8053" ht="15.75" customHeight="1">
      <c r="B8053" s="21"/>
    </row>
    <row r="8054" ht="15.75" customHeight="1">
      <c r="B8054" s="21"/>
    </row>
    <row r="8055" ht="15.75" customHeight="1">
      <c r="B8055" s="21"/>
    </row>
    <row r="8056" ht="15.75" customHeight="1">
      <c r="B8056" s="21"/>
    </row>
    <row r="8057" ht="15.75" customHeight="1">
      <c r="B8057" s="21"/>
    </row>
    <row r="8058" ht="15.75" customHeight="1">
      <c r="B8058" s="21"/>
    </row>
    <row r="8059" ht="15.75" customHeight="1">
      <c r="B8059" s="21"/>
    </row>
    <row r="8060" ht="15.75" customHeight="1">
      <c r="B8060" s="21"/>
    </row>
    <row r="8061" ht="15.75" customHeight="1">
      <c r="B8061" s="21"/>
    </row>
    <row r="8062" ht="15.75" customHeight="1">
      <c r="B8062" s="21"/>
    </row>
    <row r="8063" ht="15.75" customHeight="1">
      <c r="B8063" s="21"/>
    </row>
    <row r="8064" ht="15.75" customHeight="1">
      <c r="B8064" s="21"/>
    </row>
    <row r="8065" ht="15.75" customHeight="1">
      <c r="B8065" s="21"/>
    </row>
    <row r="8066" ht="15.75" customHeight="1">
      <c r="B8066" s="21"/>
    </row>
    <row r="8067" ht="15.75" customHeight="1">
      <c r="B8067" s="21"/>
    </row>
    <row r="8068" ht="15.75" customHeight="1">
      <c r="B8068" s="21"/>
    </row>
    <row r="8069" ht="15.75" customHeight="1">
      <c r="B8069" s="21"/>
    </row>
    <row r="8070" ht="15.75" customHeight="1">
      <c r="B8070" s="21"/>
    </row>
    <row r="8071" ht="15.75" customHeight="1">
      <c r="B8071" s="21"/>
    </row>
    <row r="8072" ht="15.75" customHeight="1">
      <c r="B8072" s="21"/>
    </row>
    <row r="8073" ht="15.75" customHeight="1">
      <c r="B8073" s="21"/>
    </row>
    <row r="8074" ht="15.75" customHeight="1">
      <c r="B8074" s="21"/>
    </row>
    <row r="8075" ht="15.75" customHeight="1">
      <c r="B8075" s="21"/>
    </row>
    <row r="8076" ht="15.75" customHeight="1">
      <c r="B8076" s="21"/>
    </row>
    <row r="8077" ht="15.75" customHeight="1">
      <c r="B8077" s="21"/>
    </row>
    <row r="8078" ht="15.75" customHeight="1">
      <c r="B8078" s="21"/>
    </row>
    <row r="8079" ht="15.75" customHeight="1">
      <c r="B8079" s="21"/>
    </row>
    <row r="8080" ht="15.75" customHeight="1">
      <c r="B8080" s="21"/>
    </row>
    <row r="8081" ht="15.75" customHeight="1">
      <c r="B8081" s="21"/>
    </row>
    <row r="8082" ht="15.75" customHeight="1">
      <c r="B8082" s="21"/>
    </row>
    <row r="8083" ht="15.75" customHeight="1">
      <c r="B8083" s="21"/>
    </row>
    <row r="8084" ht="15.75" customHeight="1">
      <c r="B8084" s="21"/>
    </row>
    <row r="8085" ht="15.75" customHeight="1">
      <c r="B8085" s="21"/>
    </row>
    <row r="8086" ht="15.75" customHeight="1">
      <c r="B8086" s="21"/>
    </row>
    <row r="8087" ht="15.75" customHeight="1">
      <c r="B8087" s="21"/>
    </row>
    <row r="8088" ht="15.75" customHeight="1">
      <c r="B8088" s="21"/>
    </row>
    <row r="8089" ht="15.75" customHeight="1">
      <c r="B8089" s="21"/>
    </row>
    <row r="8090" ht="15.75" customHeight="1">
      <c r="B8090" s="21"/>
    </row>
    <row r="8091" ht="15.75" customHeight="1">
      <c r="B8091" s="21"/>
    </row>
    <row r="8092" ht="15.75" customHeight="1">
      <c r="B8092" s="21"/>
    </row>
    <row r="8093" ht="15.75" customHeight="1">
      <c r="B8093" s="21"/>
    </row>
    <row r="8094" ht="15.75" customHeight="1">
      <c r="B8094" s="21"/>
    </row>
    <row r="8095" ht="15.75" customHeight="1">
      <c r="B8095" s="21"/>
    </row>
    <row r="8096" ht="15.75" customHeight="1">
      <c r="B8096" s="21"/>
    </row>
    <row r="8097" ht="15.75" customHeight="1">
      <c r="B8097" s="21"/>
    </row>
    <row r="8098" ht="15.75" customHeight="1">
      <c r="B8098" s="21"/>
    </row>
    <row r="8099" ht="15.75" customHeight="1">
      <c r="B8099" s="21"/>
    </row>
    <row r="8100" ht="15.75" customHeight="1">
      <c r="B8100" s="21"/>
    </row>
    <row r="8101" ht="15.75" customHeight="1">
      <c r="B8101" s="21"/>
    </row>
    <row r="8102" ht="15.75" customHeight="1">
      <c r="B8102" s="21"/>
    </row>
    <row r="8103" ht="15.75" customHeight="1">
      <c r="B8103" s="21"/>
    </row>
    <row r="8104" ht="15.75" customHeight="1">
      <c r="B8104" s="21"/>
    </row>
    <row r="8105" ht="15.75" customHeight="1">
      <c r="B8105" s="21"/>
    </row>
    <row r="8106" ht="15.75" customHeight="1">
      <c r="B8106" s="21"/>
    </row>
    <row r="8107" ht="15.75" customHeight="1">
      <c r="B8107" s="21"/>
    </row>
    <row r="8108" ht="15.75" customHeight="1">
      <c r="B8108" s="21"/>
    </row>
    <row r="8109" ht="15.75" customHeight="1">
      <c r="B8109" s="21"/>
    </row>
    <row r="8110" ht="15.75" customHeight="1">
      <c r="B8110" s="21"/>
    </row>
    <row r="8111" ht="15.75" customHeight="1">
      <c r="B8111" s="21"/>
    </row>
    <row r="8112" ht="15.75" customHeight="1">
      <c r="B8112" s="21"/>
    </row>
    <row r="8113" ht="15.75" customHeight="1">
      <c r="B8113" s="21"/>
    </row>
    <row r="8114" ht="15.75" customHeight="1">
      <c r="B8114" s="21"/>
    </row>
    <row r="8115" ht="15.75" customHeight="1">
      <c r="B8115" s="21"/>
    </row>
    <row r="8116" ht="15.75" customHeight="1">
      <c r="B8116" s="21"/>
    </row>
    <row r="8117" ht="15.75" customHeight="1">
      <c r="B8117" s="21"/>
    </row>
    <row r="8118" ht="15.75" customHeight="1">
      <c r="B8118" s="21"/>
    </row>
    <row r="8119" ht="15.75" customHeight="1">
      <c r="B8119" s="21"/>
    </row>
    <row r="8120" ht="15.75" customHeight="1">
      <c r="B8120" s="21"/>
    </row>
    <row r="8121" ht="15.75" customHeight="1">
      <c r="B8121" s="21"/>
    </row>
    <row r="8122" ht="15.75" customHeight="1">
      <c r="B8122" s="21"/>
    </row>
    <row r="8123" ht="15.75" customHeight="1">
      <c r="B8123" s="21"/>
    </row>
    <row r="8124" ht="15.75" customHeight="1">
      <c r="B8124" s="21"/>
    </row>
    <row r="8125" ht="15.75" customHeight="1">
      <c r="B8125" s="21"/>
    </row>
    <row r="8126" ht="15.75" customHeight="1">
      <c r="B8126" s="21"/>
    </row>
    <row r="8127" ht="15.75" customHeight="1">
      <c r="B8127" s="21"/>
    </row>
    <row r="8128" ht="15.75" customHeight="1">
      <c r="B8128" s="21"/>
    </row>
    <row r="8129" ht="15.75" customHeight="1">
      <c r="B8129" s="21"/>
    </row>
    <row r="8130" ht="15.75" customHeight="1">
      <c r="B8130" s="21"/>
    </row>
    <row r="8131" ht="15.75" customHeight="1">
      <c r="B8131" s="21"/>
    </row>
    <row r="8132" ht="15.75" customHeight="1">
      <c r="B8132" s="21"/>
    </row>
    <row r="8133" ht="15.75" customHeight="1">
      <c r="B8133" s="21"/>
    </row>
    <row r="8134" ht="15.75" customHeight="1">
      <c r="B8134" s="21"/>
    </row>
    <row r="8135" ht="15.75" customHeight="1">
      <c r="B8135" s="21"/>
    </row>
    <row r="8136" ht="15.75" customHeight="1">
      <c r="B8136" s="21"/>
    </row>
    <row r="8137" ht="15.75" customHeight="1">
      <c r="B8137" s="21"/>
    </row>
    <row r="8138" ht="15.75" customHeight="1">
      <c r="B8138" s="21"/>
    </row>
    <row r="8139" ht="15.75" customHeight="1">
      <c r="B8139" s="21"/>
    </row>
    <row r="8140" ht="15.75" customHeight="1">
      <c r="B8140" s="21"/>
    </row>
    <row r="8141" ht="15.75" customHeight="1">
      <c r="B8141" s="21"/>
    </row>
    <row r="8142" ht="15.75" customHeight="1">
      <c r="B8142" s="21"/>
    </row>
    <row r="8143" ht="15.75" customHeight="1">
      <c r="B8143" s="21"/>
    </row>
    <row r="8144" ht="15.75" customHeight="1">
      <c r="B8144" s="21"/>
    </row>
    <row r="8145" ht="15.75" customHeight="1">
      <c r="B8145" s="21"/>
    </row>
    <row r="8146" ht="15.75" customHeight="1">
      <c r="B8146" s="21"/>
    </row>
    <row r="8147" ht="15.75" customHeight="1">
      <c r="B8147" s="21"/>
    </row>
    <row r="8148" ht="15.75" customHeight="1">
      <c r="B8148" s="21"/>
    </row>
    <row r="8149" ht="15.75" customHeight="1">
      <c r="B8149" s="21"/>
    </row>
    <row r="8150" ht="15.75" customHeight="1">
      <c r="B8150" s="21"/>
    </row>
    <row r="8151" ht="15.75" customHeight="1">
      <c r="B8151" s="21"/>
    </row>
    <row r="8152" ht="15.75" customHeight="1">
      <c r="B8152" s="21"/>
    </row>
    <row r="8153" ht="15.75" customHeight="1">
      <c r="B8153" s="21"/>
    </row>
    <row r="8154" ht="15.75" customHeight="1">
      <c r="B8154" s="21"/>
    </row>
    <row r="8155" ht="15.75" customHeight="1">
      <c r="B8155" s="21"/>
    </row>
    <row r="8156" ht="15.75" customHeight="1">
      <c r="B8156" s="21"/>
    </row>
    <row r="8157" ht="15.75" customHeight="1">
      <c r="B8157" s="21"/>
    </row>
    <row r="8158" ht="15.75" customHeight="1">
      <c r="B8158" s="21"/>
    </row>
    <row r="8159" ht="15.75" customHeight="1">
      <c r="B8159" s="21"/>
    </row>
    <row r="8160" ht="15.75" customHeight="1">
      <c r="B8160" s="21"/>
    </row>
    <row r="8161" ht="15.75" customHeight="1">
      <c r="B8161" s="21"/>
    </row>
    <row r="8162" ht="15.75" customHeight="1">
      <c r="B8162" s="21"/>
    </row>
    <row r="8163" ht="15.75" customHeight="1">
      <c r="B8163" s="21"/>
    </row>
    <row r="8164" ht="15.75" customHeight="1">
      <c r="B8164" s="21"/>
    </row>
    <row r="8165" ht="15.75" customHeight="1">
      <c r="B8165" s="21"/>
    </row>
    <row r="8166" ht="15.75" customHeight="1">
      <c r="B8166" s="21"/>
    </row>
    <row r="8167" ht="15.75" customHeight="1">
      <c r="B8167" s="21"/>
    </row>
    <row r="8168" ht="15.75" customHeight="1">
      <c r="B8168" s="21"/>
    </row>
    <row r="8169" ht="15.75" customHeight="1">
      <c r="B8169" s="21"/>
    </row>
    <row r="8170" ht="15.75" customHeight="1">
      <c r="B8170" s="21"/>
    </row>
    <row r="8171" ht="15.75" customHeight="1">
      <c r="B8171" s="21"/>
    </row>
    <row r="8172" ht="15.75" customHeight="1">
      <c r="B8172" s="21"/>
    </row>
    <row r="8173" ht="15.75" customHeight="1">
      <c r="B8173" s="21"/>
    </row>
    <row r="8174" ht="15.75" customHeight="1">
      <c r="B8174" s="21"/>
    </row>
    <row r="8175" ht="15.75" customHeight="1">
      <c r="B8175" s="21"/>
    </row>
    <row r="8176" ht="15.75" customHeight="1">
      <c r="B8176" s="21"/>
    </row>
    <row r="8177" ht="15.75" customHeight="1">
      <c r="B8177" s="21"/>
    </row>
    <row r="8178" ht="15.75" customHeight="1">
      <c r="B8178" s="21"/>
    </row>
    <row r="8179" ht="15.75" customHeight="1">
      <c r="B8179" s="21"/>
    </row>
    <row r="8180" ht="15.75" customHeight="1">
      <c r="B8180" s="21"/>
    </row>
    <row r="8181" ht="15.75" customHeight="1">
      <c r="B8181" s="21"/>
    </row>
    <row r="8182" ht="15.75" customHeight="1">
      <c r="B8182" s="21"/>
    </row>
    <row r="8183" ht="15.75" customHeight="1">
      <c r="B8183" s="21"/>
    </row>
    <row r="8184" ht="15.75" customHeight="1">
      <c r="B8184" s="21"/>
    </row>
    <row r="8185" ht="15.75" customHeight="1">
      <c r="B8185" s="21"/>
    </row>
    <row r="8186" ht="15.75" customHeight="1">
      <c r="B8186" s="21"/>
    </row>
    <row r="8187" ht="15.75" customHeight="1">
      <c r="B8187" s="21"/>
    </row>
    <row r="8188" ht="15.75" customHeight="1">
      <c r="B8188" s="21"/>
    </row>
    <row r="8189" ht="15.75" customHeight="1">
      <c r="B8189" s="21"/>
    </row>
    <row r="8190" ht="15.75" customHeight="1">
      <c r="B8190" s="21"/>
    </row>
    <row r="8191" ht="15.75" customHeight="1">
      <c r="B8191" s="21"/>
    </row>
    <row r="8192" ht="15.75" customHeight="1">
      <c r="B8192" s="21"/>
    </row>
    <row r="8193" ht="15.75" customHeight="1">
      <c r="B8193" s="21"/>
    </row>
    <row r="8194" ht="15.75" customHeight="1">
      <c r="B8194" s="21"/>
    </row>
    <row r="8195" ht="15.75" customHeight="1">
      <c r="B8195" s="21"/>
    </row>
    <row r="8196" ht="15.75" customHeight="1">
      <c r="B8196" s="21"/>
    </row>
    <row r="8197" ht="15.75" customHeight="1">
      <c r="B8197" s="21"/>
    </row>
    <row r="8198" ht="15.75" customHeight="1">
      <c r="B8198" s="21"/>
    </row>
    <row r="8199" ht="15.75" customHeight="1">
      <c r="B8199" s="21"/>
    </row>
    <row r="8200" ht="15.75" customHeight="1">
      <c r="B8200" s="21"/>
    </row>
    <row r="8201" ht="15.75" customHeight="1">
      <c r="B8201" s="21"/>
    </row>
    <row r="8202" ht="15.75" customHeight="1">
      <c r="B8202" s="21"/>
    </row>
    <row r="8203" ht="15.75" customHeight="1">
      <c r="B8203" s="21"/>
    </row>
    <row r="8204" ht="15.75" customHeight="1">
      <c r="B8204" s="21"/>
    </row>
    <row r="8205" ht="15.75" customHeight="1">
      <c r="B8205" s="21"/>
    </row>
    <row r="8206" ht="15.75" customHeight="1">
      <c r="B8206" s="21"/>
    </row>
    <row r="8207" ht="15.75" customHeight="1">
      <c r="B8207" s="21"/>
    </row>
    <row r="8208" ht="15.75" customHeight="1">
      <c r="B8208" s="21"/>
    </row>
    <row r="8209" ht="15.75" customHeight="1">
      <c r="B8209" s="21"/>
    </row>
    <row r="8210" ht="15.75" customHeight="1">
      <c r="B8210" s="21"/>
    </row>
    <row r="8211" ht="15.75" customHeight="1">
      <c r="B8211" s="21"/>
    </row>
    <row r="8212" ht="15.75" customHeight="1">
      <c r="B8212" s="21"/>
    </row>
    <row r="8213" ht="15.75" customHeight="1">
      <c r="B8213" s="21"/>
    </row>
    <row r="8214" ht="15.75" customHeight="1">
      <c r="B8214" s="21"/>
    </row>
    <row r="8215" ht="15.75" customHeight="1">
      <c r="B8215" s="21"/>
    </row>
    <row r="8216" ht="15.75" customHeight="1">
      <c r="B8216" s="21"/>
    </row>
    <row r="8217" ht="15.75" customHeight="1">
      <c r="B8217" s="21"/>
    </row>
    <row r="8218" ht="15.75" customHeight="1">
      <c r="B8218" s="21"/>
    </row>
    <row r="8219" ht="15.75" customHeight="1">
      <c r="B8219" s="21"/>
    </row>
    <row r="8220" ht="15.75" customHeight="1">
      <c r="B8220" s="21"/>
    </row>
    <row r="8221" ht="15.75" customHeight="1">
      <c r="B8221" s="21"/>
    </row>
    <row r="8222" ht="15.75" customHeight="1">
      <c r="B8222" s="21"/>
    </row>
    <row r="8223" ht="15.75" customHeight="1">
      <c r="B8223" s="21"/>
    </row>
    <row r="8224" ht="15.75" customHeight="1">
      <c r="B8224" s="21"/>
    </row>
    <row r="8225" ht="15.75" customHeight="1">
      <c r="B8225" s="21"/>
    </row>
    <row r="8226" ht="15.75" customHeight="1">
      <c r="B8226" s="21"/>
    </row>
    <row r="8227" ht="15.75" customHeight="1">
      <c r="B8227" s="21"/>
    </row>
    <row r="8228" ht="15.75" customHeight="1">
      <c r="B8228" s="21"/>
    </row>
    <row r="8229" ht="15.75" customHeight="1">
      <c r="B8229" s="21"/>
    </row>
    <row r="8230" ht="15.75" customHeight="1">
      <c r="B8230" s="21"/>
    </row>
    <row r="8231" ht="15.75" customHeight="1">
      <c r="B8231" s="21"/>
    </row>
    <row r="8232" ht="15.75" customHeight="1">
      <c r="B8232" s="21"/>
    </row>
    <row r="8233" ht="15.75" customHeight="1">
      <c r="B8233" s="21"/>
    </row>
    <row r="8234" ht="15.75" customHeight="1">
      <c r="B8234" s="21"/>
    </row>
    <row r="8235" ht="15.75" customHeight="1">
      <c r="B8235" s="21"/>
    </row>
    <row r="8236" ht="15.75" customHeight="1">
      <c r="B8236" s="21"/>
    </row>
    <row r="8237" ht="15.75" customHeight="1">
      <c r="B8237" s="21"/>
    </row>
    <row r="8238" ht="15.75" customHeight="1">
      <c r="B8238" s="21"/>
    </row>
    <row r="8239" ht="15.75" customHeight="1">
      <c r="B8239" s="21"/>
    </row>
    <row r="8240" ht="15.75" customHeight="1">
      <c r="B8240" s="21"/>
    </row>
    <row r="8241" ht="15.75" customHeight="1">
      <c r="B8241" s="21"/>
    </row>
    <row r="8242" ht="15.75" customHeight="1">
      <c r="B8242" s="21"/>
    </row>
    <row r="8243" ht="15.75" customHeight="1">
      <c r="B8243" s="21"/>
    </row>
    <row r="8244" ht="15.75" customHeight="1">
      <c r="B8244" s="21"/>
    </row>
    <row r="8245" ht="15.75" customHeight="1">
      <c r="B8245" s="21"/>
    </row>
    <row r="8246" ht="15.75" customHeight="1">
      <c r="B8246" s="21"/>
    </row>
    <row r="8247" ht="15.75" customHeight="1">
      <c r="B8247" s="21"/>
    </row>
    <row r="8248" ht="15.75" customHeight="1">
      <c r="B8248" s="21"/>
    </row>
    <row r="8249" ht="15.75" customHeight="1">
      <c r="B8249" s="21"/>
    </row>
    <row r="8250" ht="15.75" customHeight="1">
      <c r="B8250" s="21"/>
    </row>
    <row r="8251" ht="15.75" customHeight="1">
      <c r="B8251" s="21"/>
    </row>
    <row r="8252" ht="15.75" customHeight="1">
      <c r="B8252" s="21"/>
    </row>
    <row r="8253" ht="15.75" customHeight="1">
      <c r="B8253" s="21"/>
    </row>
    <row r="8254" ht="15.75" customHeight="1">
      <c r="B8254" s="21"/>
    </row>
    <row r="8255" ht="15.75" customHeight="1">
      <c r="B8255" s="21"/>
    </row>
    <row r="8256" ht="15.75" customHeight="1">
      <c r="B8256" s="21"/>
    </row>
    <row r="8257" ht="15.75" customHeight="1">
      <c r="B8257" s="21"/>
    </row>
    <row r="8258" ht="15.75" customHeight="1">
      <c r="B8258" s="21"/>
    </row>
    <row r="8259" ht="15.75" customHeight="1">
      <c r="B8259" s="21"/>
    </row>
    <row r="8260" ht="15.75" customHeight="1">
      <c r="B8260" s="21"/>
    </row>
    <row r="8261" ht="15.75" customHeight="1">
      <c r="B8261" s="21"/>
    </row>
    <row r="8262" ht="15.75" customHeight="1">
      <c r="B8262" s="21"/>
    </row>
    <row r="8263" ht="15.75" customHeight="1">
      <c r="B8263" s="21"/>
    </row>
    <row r="8264" ht="15.75" customHeight="1">
      <c r="B8264" s="21"/>
    </row>
    <row r="8265" ht="15.75" customHeight="1">
      <c r="B8265" s="21"/>
    </row>
    <row r="8266" ht="15.75" customHeight="1">
      <c r="B8266" s="21"/>
    </row>
    <row r="8267" ht="15.75" customHeight="1">
      <c r="B8267" s="21"/>
    </row>
    <row r="8268" ht="15.75" customHeight="1">
      <c r="B8268" s="21"/>
    </row>
    <row r="8269" ht="15.75" customHeight="1">
      <c r="B8269" s="21"/>
    </row>
    <row r="8270" ht="15.75" customHeight="1">
      <c r="B8270" s="21"/>
    </row>
    <row r="8271" ht="15.75" customHeight="1">
      <c r="B8271" s="21"/>
    </row>
    <row r="8272" ht="15.75" customHeight="1">
      <c r="B8272" s="21"/>
    </row>
    <row r="8273" ht="15.75" customHeight="1">
      <c r="B8273" s="21"/>
    </row>
    <row r="8274" ht="15.75" customHeight="1">
      <c r="B8274" s="21"/>
    </row>
    <row r="8275" ht="15.75" customHeight="1">
      <c r="B8275" s="21"/>
    </row>
    <row r="8276" ht="15.75" customHeight="1">
      <c r="B8276" s="21"/>
    </row>
    <row r="8277" ht="15.75" customHeight="1">
      <c r="B8277" s="21"/>
    </row>
    <row r="8278" ht="15.75" customHeight="1">
      <c r="B8278" s="21"/>
    </row>
    <row r="8279" ht="15.75" customHeight="1">
      <c r="B8279" s="21"/>
    </row>
    <row r="8280" ht="15.75" customHeight="1">
      <c r="B8280" s="21"/>
    </row>
    <row r="8281" ht="15.75" customHeight="1">
      <c r="B8281" s="21"/>
    </row>
    <row r="8282" ht="15.75" customHeight="1">
      <c r="B8282" s="21"/>
    </row>
    <row r="8283" ht="15.75" customHeight="1">
      <c r="B8283" s="21"/>
    </row>
    <row r="8284" ht="15.75" customHeight="1">
      <c r="B8284" s="21"/>
    </row>
    <row r="8285" ht="15.75" customHeight="1">
      <c r="B8285" s="21"/>
    </row>
    <row r="8286" ht="15.75" customHeight="1">
      <c r="B8286" s="21"/>
    </row>
    <row r="8287" ht="15.75" customHeight="1">
      <c r="B8287" s="21"/>
    </row>
    <row r="8288" ht="15.75" customHeight="1">
      <c r="B8288" s="21"/>
    </row>
    <row r="8289" ht="15.75" customHeight="1">
      <c r="B8289" s="21"/>
    </row>
    <row r="8290" ht="15.75" customHeight="1">
      <c r="B8290" s="21"/>
    </row>
    <row r="8291" ht="15.75" customHeight="1">
      <c r="B8291" s="21"/>
    </row>
    <row r="8292" ht="15.75" customHeight="1">
      <c r="B8292" s="21"/>
    </row>
    <row r="8293" ht="15.75" customHeight="1">
      <c r="B8293" s="21"/>
    </row>
    <row r="8294" ht="15.75" customHeight="1">
      <c r="B8294" s="21"/>
    </row>
    <row r="8295" ht="15.75" customHeight="1">
      <c r="B8295" s="21"/>
    </row>
    <row r="8296" ht="15.75" customHeight="1">
      <c r="B8296" s="21"/>
    </row>
    <row r="8297" ht="15.75" customHeight="1">
      <c r="B8297" s="21"/>
    </row>
    <row r="8298" ht="15.75" customHeight="1">
      <c r="B8298" s="21"/>
    </row>
    <row r="8299" ht="15.75" customHeight="1">
      <c r="B8299" s="21"/>
    </row>
    <row r="8300" ht="15.75" customHeight="1">
      <c r="B8300" s="21"/>
    </row>
    <row r="8301" ht="15.75" customHeight="1">
      <c r="B8301" s="21"/>
    </row>
    <row r="8302" ht="15.75" customHeight="1">
      <c r="B8302" s="21"/>
    </row>
    <row r="8303" ht="15.75" customHeight="1">
      <c r="B8303" s="21"/>
    </row>
    <row r="8304" ht="15.75" customHeight="1">
      <c r="B8304" s="21"/>
    </row>
    <row r="8305" ht="15.75" customHeight="1">
      <c r="B8305" s="21"/>
    </row>
    <row r="8306" ht="15.75" customHeight="1">
      <c r="B8306" s="21"/>
    </row>
    <row r="8307" ht="15.75" customHeight="1">
      <c r="B8307" s="21"/>
    </row>
    <row r="8308" ht="15.75" customHeight="1">
      <c r="B8308" s="21"/>
    </row>
    <row r="8309" ht="15.75" customHeight="1">
      <c r="B8309" s="21"/>
    </row>
    <row r="8310" ht="15.75" customHeight="1">
      <c r="B8310" s="21"/>
    </row>
    <row r="8311" ht="15.75" customHeight="1">
      <c r="B8311" s="21"/>
    </row>
    <row r="8312" ht="15.75" customHeight="1">
      <c r="B8312" s="21"/>
    </row>
    <row r="8313" ht="15.75" customHeight="1">
      <c r="B8313" s="21"/>
    </row>
    <row r="8314" ht="15.75" customHeight="1">
      <c r="B8314" s="21"/>
    </row>
    <row r="8315" ht="15.75" customHeight="1">
      <c r="B8315" s="21"/>
    </row>
    <row r="8316" ht="15.75" customHeight="1">
      <c r="B8316" s="21"/>
    </row>
    <row r="8317" ht="15.75" customHeight="1">
      <c r="B8317" s="21"/>
    </row>
    <row r="8318" ht="15.75" customHeight="1">
      <c r="B8318" s="21"/>
    </row>
    <row r="8319" ht="15.75" customHeight="1">
      <c r="B8319" s="21"/>
    </row>
    <row r="8320" ht="15.75" customHeight="1">
      <c r="B8320" s="21"/>
    </row>
    <row r="8321" ht="15.75" customHeight="1">
      <c r="B8321" s="21"/>
    </row>
    <row r="8322" ht="15.75" customHeight="1">
      <c r="B8322" s="21"/>
    </row>
    <row r="8323" ht="15.75" customHeight="1">
      <c r="B8323" s="21"/>
    </row>
    <row r="8324" ht="15.75" customHeight="1">
      <c r="B8324" s="21"/>
    </row>
    <row r="8325" ht="15.75" customHeight="1">
      <c r="B8325" s="21"/>
    </row>
    <row r="8326" ht="15.75" customHeight="1">
      <c r="B8326" s="21"/>
    </row>
    <row r="8327" ht="15.75" customHeight="1">
      <c r="B8327" s="21"/>
    </row>
    <row r="8328" ht="15.75" customHeight="1">
      <c r="B8328" s="21"/>
    </row>
    <row r="8329" ht="15.75" customHeight="1">
      <c r="B8329" s="21"/>
    </row>
    <row r="8330" ht="15.75" customHeight="1">
      <c r="B8330" s="21"/>
    </row>
    <row r="8331" ht="15.75" customHeight="1">
      <c r="B8331" s="21"/>
    </row>
    <row r="8332" ht="15.75" customHeight="1">
      <c r="B8332" s="21"/>
    </row>
    <row r="8333" ht="15.75" customHeight="1">
      <c r="B8333" s="21"/>
    </row>
    <row r="8334" ht="15.75" customHeight="1">
      <c r="B8334" s="21"/>
    </row>
    <row r="8335" ht="15.75" customHeight="1">
      <c r="B8335" s="21"/>
    </row>
    <row r="8336" ht="15.75" customHeight="1">
      <c r="B8336" s="21"/>
    </row>
    <row r="8337" ht="15.75" customHeight="1">
      <c r="B8337" s="21"/>
    </row>
    <row r="8338" ht="15.75" customHeight="1">
      <c r="B8338" s="21"/>
    </row>
    <row r="8339" ht="15.75" customHeight="1">
      <c r="B8339" s="21"/>
    </row>
    <row r="8340" ht="15.75" customHeight="1">
      <c r="B8340" s="21"/>
    </row>
    <row r="8341" ht="15.75" customHeight="1">
      <c r="B8341" s="21"/>
    </row>
    <row r="8342" ht="15.75" customHeight="1">
      <c r="B8342" s="21"/>
    </row>
    <row r="8343" ht="15.75" customHeight="1">
      <c r="B8343" s="21"/>
    </row>
    <row r="8344" ht="15.75" customHeight="1">
      <c r="B8344" s="21"/>
    </row>
    <row r="8345" ht="15.75" customHeight="1">
      <c r="B8345" s="21"/>
    </row>
    <row r="8346" ht="15.75" customHeight="1">
      <c r="B8346" s="21"/>
    </row>
    <row r="8347" ht="15.75" customHeight="1">
      <c r="B8347" s="21"/>
    </row>
    <row r="8348" ht="15.75" customHeight="1">
      <c r="B8348" s="21"/>
    </row>
    <row r="8349" ht="15.75" customHeight="1">
      <c r="B8349" s="21"/>
    </row>
    <row r="8350" ht="15.75" customHeight="1">
      <c r="B8350" s="21"/>
    </row>
    <row r="8351" ht="15.75" customHeight="1">
      <c r="B8351" s="21"/>
    </row>
    <row r="8352" ht="15.75" customHeight="1">
      <c r="B8352" s="21"/>
    </row>
    <row r="8353" ht="15.75" customHeight="1">
      <c r="B8353" s="21"/>
    </row>
    <row r="8354" ht="15.75" customHeight="1">
      <c r="B8354" s="21"/>
    </row>
    <row r="8355" ht="15.75" customHeight="1">
      <c r="B8355" s="21"/>
    </row>
    <row r="8356" ht="15.75" customHeight="1">
      <c r="B8356" s="21"/>
    </row>
    <row r="8357" ht="15.75" customHeight="1">
      <c r="B8357" s="21"/>
    </row>
    <row r="8358" ht="15.75" customHeight="1">
      <c r="B8358" s="21"/>
    </row>
    <row r="8359" ht="15.75" customHeight="1">
      <c r="B8359" s="21"/>
    </row>
    <row r="8360" ht="15.75" customHeight="1">
      <c r="B8360" s="21"/>
    </row>
    <row r="8361" ht="15.75" customHeight="1">
      <c r="B8361" s="21"/>
    </row>
    <row r="8362" ht="15.75" customHeight="1">
      <c r="B8362" s="21"/>
    </row>
    <row r="8363" ht="15.75" customHeight="1">
      <c r="B8363" s="21"/>
    </row>
    <row r="8364" ht="15.75" customHeight="1">
      <c r="B8364" s="21"/>
    </row>
    <row r="8365" ht="15.75" customHeight="1">
      <c r="B8365" s="21"/>
    </row>
    <row r="8366" ht="15.75" customHeight="1">
      <c r="B8366" s="21"/>
    </row>
    <row r="8367" ht="15.75" customHeight="1">
      <c r="B8367" s="21"/>
    </row>
    <row r="8368" ht="15.75" customHeight="1">
      <c r="B8368" s="21"/>
    </row>
    <row r="8369" ht="15.75" customHeight="1">
      <c r="B8369" s="21"/>
    </row>
    <row r="8370" ht="15.75" customHeight="1">
      <c r="B8370" s="21"/>
    </row>
    <row r="8371" ht="15.75" customHeight="1">
      <c r="B8371" s="21"/>
    </row>
    <row r="8372" ht="15.75" customHeight="1">
      <c r="B8372" s="21"/>
    </row>
    <row r="8373" ht="15.75" customHeight="1">
      <c r="B8373" s="21"/>
    </row>
    <row r="8374" ht="15.75" customHeight="1">
      <c r="B8374" s="21"/>
    </row>
    <row r="8375" ht="15.75" customHeight="1">
      <c r="B8375" s="21"/>
    </row>
    <row r="8376" ht="15.75" customHeight="1">
      <c r="B8376" s="21"/>
    </row>
    <row r="8377" ht="15.75" customHeight="1">
      <c r="B8377" s="21"/>
    </row>
    <row r="8378" ht="15.75" customHeight="1">
      <c r="B8378" s="21"/>
    </row>
    <row r="8379" ht="15.75" customHeight="1">
      <c r="B8379" s="21"/>
    </row>
    <row r="8380" ht="15.75" customHeight="1">
      <c r="B8380" s="21"/>
    </row>
    <row r="8381" ht="15.75" customHeight="1">
      <c r="B8381" s="21"/>
    </row>
    <row r="8382" ht="15.75" customHeight="1">
      <c r="B8382" s="21"/>
    </row>
    <row r="8383" ht="15.75" customHeight="1">
      <c r="B8383" s="21"/>
    </row>
    <row r="8384" ht="15.75" customHeight="1">
      <c r="B8384" s="21"/>
    </row>
    <row r="8385" ht="15.75" customHeight="1">
      <c r="B8385" s="21"/>
    </row>
    <row r="8386" ht="15.75" customHeight="1">
      <c r="B8386" s="21"/>
    </row>
    <row r="8387" ht="15.75" customHeight="1">
      <c r="B8387" s="21"/>
    </row>
    <row r="8388" ht="15.75" customHeight="1">
      <c r="B8388" s="21"/>
    </row>
    <row r="8389" ht="15.75" customHeight="1">
      <c r="B8389" s="21"/>
    </row>
    <row r="8390" ht="15.75" customHeight="1">
      <c r="B8390" s="21"/>
    </row>
    <row r="8391" ht="15.75" customHeight="1">
      <c r="B8391" s="21"/>
    </row>
    <row r="8392" ht="15.75" customHeight="1">
      <c r="B8392" s="21"/>
    </row>
    <row r="8393" ht="15.75" customHeight="1">
      <c r="B8393" s="21"/>
    </row>
    <row r="8394" ht="15.75" customHeight="1">
      <c r="B8394" s="21"/>
    </row>
    <row r="8395" ht="15.75" customHeight="1">
      <c r="B8395" s="21"/>
    </row>
    <row r="8396" ht="15.75" customHeight="1">
      <c r="B8396" s="21"/>
    </row>
    <row r="8397" ht="15.75" customHeight="1">
      <c r="B8397" s="21"/>
    </row>
    <row r="8398" ht="15.75" customHeight="1">
      <c r="B8398" s="21"/>
    </row>
    <row r="8399" ht="15.75" customHeight="1">
      <c r="B8399" s="21"/>
    </row>
    <row r="8400" ht="15.75" customHeight="1">
      <c r="B8400" s="21"/>
    </row>
    <row r="8401" ht="15.75" customHeight="1">
      <c r="B8401" s="21"/>
    </row>
    <row r="8402" ht="15.75" customHeight="1">
      <c r="B8402" s="21"/>
    </row>
    <row r="8403" ht="15.75" customHeight="1">
      <c r="B8403" s="21"/>
    </row>
    <row r="8404" ht="15.75" customHeight="1">
      <c r="B8404" s="21"/>
    </row>
    <row r="8405" ht="15.75" customHeight="1">
      <c r="B8405" s="21"/>
    </row>
    <row r="8406" ht="15.75" customHeight="1">
      <c r="B8406" s="21"/>
    </row>
    <row r="8407" ht="15.75" customHeight="1">
      <c r="B8407" s="21"/>
    </row>
    <row r="8408" ht="15.75" customHeight="1">
      <c r="B8408" s="21"/>
    </row>
    <row r="8409" ht="15.75" customHeight="1">
      <c r="B8409" s="21"/>
    </row>
    <row r="8410" ht="15.75" customHeight="1">
      <c r="B8410" s="21"/>
    </row>
    <row r="8411" ht="15.75" customHeight="1">
      <c r="B8411" s="21"/>
    </row>
    <row r="8412" ht="15.75" customHeight="1">
      <c r="B8412" s="21"/>
    </row>
    <row r="8413" ht="15.75" customHeight="1">
      <c r="B8413" s="21"/>
    </row>
    <row r="8414" ht="15.75" customHeight="1">
      <c r="B8414" s="21"/>
    </row>
    <row r="8415" ht="15.75" customHeight="1">
      <c r="B8415" s="21"/>
    </row>
    <row r="8416" ht="15.75" customHeight="1">
      <c r="B8416" s="21"/>
    </row>
    <row r="8417" ht="15.75" customHeight="1">
      <c r="B8417" s="21"/>
    </row>
    <row r="8418" ht="15.75" customHeight="1">
      <c r="B8418" s="21"/>
    </row>
    <row r="8419" ht="15.75" customHeight="1">
      <c r="B8419" s="21"/>
    </row>
    <row r="8420" ht="15.75" customHeight="1">
      <c r="B8420" s="21"/>
    </row>
    <row r="8421" ht="15.75" customHeight="1">
      <c r="B8421" s="21"/>
    </row>
    <row r="8422" ht="15.75" customHeight="1">
      <c r="B8422" s="21"/>
    </row>
    <row r="8423" ht="15.75" customHeight="1">
      <c r="B8423" s="21"/>
    </row>
    <row r="8424" ht="15.75" customHeight="1">
      <c r="B8424" s="21"/>
    </row>
    <row r="8425" ht="15.75" customHeight="1">
      <c r="B8425" s="21"/>
    </row>
    <row r="8426" ht="15.75" customHeight="1">
      <c r="B8426" s="21"/>
    </row>
    <row r="8427" ht="15.75" customHeight="1">
      <c r="B8427" s="21"/>
    </row>
    <row r="8428" ht="15.75" customHeight="1">
      <c r="B8428" s="21"/>
    </row>
    <row r="8429" ht="15.75" customHeight="1">
      <c r="B8429" s="21"/>
    </row>
    <row r="8430" ht="15.75" customHeight="1">
      <c r="B8430" s="21"/>
    </row>
    <row r="8431" ht="15.75" customHeight="1">
      <c r="B8431" s="21"/>
    </row>
    <row r="8432" ht="15.75" customHeight="1">
      <c r="B8432" s="21"/>
    </row>
    <row r="8433" ht="15.75" customHeight="1">
      <c r="B8433" s="21"/>
    </row>
    <row r="8434" ht="15.75" customHeight="1">
      <c r="B8434" s="21"/>
    </row>
    <row r="8435" ht="15.75" customHeight="1">
      <c r="B8435" s="21"/>
    </row>
    <row r="8436" ht="15.75" customHeight="1">
      <c r="B8436" s="21"/>
    </row>
    <row r="8437" ht="15.75" customHeight="1">
      <c r="B8437" s="21"/>
    </row>
    <row r="8438" ht="15.75" customHeight="1">
      <c r="B8438" s="21"/>
    </row>
    <row r="8439" ht="15.75" customHeight="1">
      <c r="B8439" s="21"/>
    </row>
    <row r="8440" ht="15.75" customHeight="1">
      <c r="B8440" s="21"/>
    </row>
    <row r="8441" ht="15.75" customHeight="1">
      <c r="B8441" s="21"/>
    </row>
    <row r="8442" ht="15.75" customHeight="1">
      <c r="B8442" s="21"/>
    </row>
    <row r="8443" ht="15.75" customHeight="1">
      <c r="B8443" s="21"/>
    </row>
    <row r="8444" ht="15.75" customHeight="1">
      <c r="B8444" s="21"/>
    </row>
    <row r="8445" ht="15.75" customHeight="1">
      <c r="B8445" s="21"/>
    </row>
    <row r="8446" ht="15.75" customHeight="1">
      <c r="B8446" s="21"/>
    </row>
    <row r="8447" ht="15.75" customHeight="1">
      <c r="B8447" s="21"/>
    </row>
    <row r="8448" ht="15.75" customHeight="1">
      <c r="B8448" s="21"/>
    </row>
    <row r="8449" ht="15.75" customHeight="1">
      <c r="B8449" s="21"/>
    </row>
    <row r="8450" ht="15.75" customHeight="1">
      <c r="B8450" s="21"/>
    </row>
    <row r="8451" ht="15.75" customHeight="1">
      <c r="B8451" s="21"/>
    </row>
    <row r="8452" ht="15.75" customHeight="1">
      <c r="B8452" s="21"/>
    </row>
    <row r="8453" ht="15.75" customHeight="1">
      <c r="B8453" s="21"/>
    </row>
    <row r="8454" ht="15.75" customHeight="1">
      <c r="B8454" s="21"/>
    </row>
    <row r="8455" ht="15.75" customHeight="1">
      <c r="B8455" s="21"/>
    </row>
    <row r="8456" ht="15.75" customHeight="1">
      <c r="B8456" s="21"/>
    </row>
    <row r="8457" ht="15.75" customHeight="1">
      <c r="B8457" s="21"/>
    </row>
    <row r="8458" ht="15.75" customHeight="1">
      <c r="B8458" s="21"/>
    </row>
    <row r="8459" ht="15.75" customHeight="1">
      <c r="B8459" s="21"/>
    </row>
    <row r="8460" ht="15.75" customHeight="1">
      <c r="B8460" s="21"/>
    </row>
    <row r="8461" ht="15.75" customHeight="1">
      <c r="B8461" s="21"/>
    </row>
    <row r="8462" ht="15.75" customHeight="1">
      <c r="B8462" s="21"/>
    </row>
    <row r="8463" ht="15.75" customHeight="1">
      <c r="B8463" s="21"/>
    </row>
    <row r="8464" ht="15.75" customHeight="1">
      <c r="B8464" s="21"/>
    </row>
    <row r="8465" ht="15.75" customHeight="1">
      <c r="B8465" s="21"/>
    </row>
    <row r="8466" ht="15.75" customHeight="1">
      <c r="B8466" s="21"/>
    </row>
    <row r="8467" ht="15.75" customHeight="1">
      <c r="B8467" s="21"/>
    </row>
    <row r="8468" ht="15.75" customHeight="1">
      <c r="B8468" s="21"/>
    </row>
    <row r="8469" ht="15.75" customHeight="1">
      <c r="B8469" s="21"/>
    </row>
    <row r="8470" ht="15.75" customHeight="1">
      <c r="B8470" s="21"/>
    </row>
    <row r="8471" ht="15.75" customHeight="1">
      <c r="B8471" s="21"/>
    </row>
    <row r="8472" ht="15.75" customHeight="1">
      <c r="B8472" s="21"/>
    </row>
    <row r="8473" ht="15.75" customHeight="1">
      <c r="B8473" s="21"/>
    </row>
    <row r="8474" ht="15.75" customHeight="1">
      <c r="B8474" s="21"/>
    </row>
    <row r="8475" ht="15.75" customHeight="1">
      <c r="B8475" s="21"/>
    </row>
    <row r="8476" ht="15.75" customHeight="1">
      <c r="B8476" s="21"/>
    </row>
    <row r="8477" ht="15.75" customHeight="1">
      <c r="B8477" s="21"/>
    </row>
    <row r="8478" ht="15.75" customHeight="1">
      <c r="B8478" s="21"/>
    </row>
    <row r="8479" ht="15.75" customHeight="1">
      <c r="B8479" s="21"/>
    </row>
    <row r="8480" ht="15.75" customHeight="1">
      <c r="B8480" s="21"/>
    </row>
    <row r="8481" ht="15.75" customHeight="1">
      <c r="B8481" s="21"/>
    </row>
    <row r="8482" ht="15.75" customHeight="1">
      <c r="B8482" s="21"/>
    </row>
    <row r="8483" ht="15.75" customHeight="1">
      <c r="B8483" s="21"/>
    </row>
    <row r="8484" ht="15.75" customHeight="1">
      <c r="B8484" s="21"/>
    </row>
    <row r="8485" ht="15.75" customHeight="1">
      <c r="B8485" s="21"/>
    </row>
    <row r="8486" ht="15.75" customHeight="1">
      <c r="B8486" s="21"/>
    </row>
    <row r="8487" ht="15.75" customHeight="1">
      <c r="B8487" s="21"/>
    </row>
    <row r="8488" ht="15.75" customHeight="1">
      <c r="B8488" s="21"/>
    </row>
    <row r="8489" ht="15.75" customHeight="1">
      <c r="B8489" s="21"/>
    </row>
    <row r="8490" ht="15.75" customHeight="1">
      <c r="B8490" s="21"/>
    </row>
    <row r="8491" ht="15.75" customHeight="1">
      <c r="B8491" s="21"/>
    </row>
    <row r="8492" ht="15.75" customHeight="1">
      <c r="B8492" s="21"/>
    </row>
    <row r="8493" ht="15.75" customHeight="1">
      <c r="B8493" s="21"/>
    </row>
    <row r="8494" ht="15.75" customHeight="1">
      <c r="B8494" s="21"/>
    </row>
    <row r="8495" ht="15.75" customHeight="1">
      <c r="B8495" s="21"/>
    </row>
    <row r="8496" ht="15.75" customHeight="1">
      <c r="B8496" s="21"/>
    </row>
    <row r="8497" ht="15.75" customHeight="1">
      <c r="B8497" s="21"/>
    </row>
    <row r="8498" ht="15.75" customHeight="1">
      <c r="B8498" s="21"/>
    </row>
    <row r="8499" ht="15.75" customHeight="1">
      <c r="B8499" s="21"/>
    </row>
    <row r="8500" ht="15.75" customHeight="1">
      <c r="B8500" s="21"/>
    </row>
    <row r="8501" ht="15.75" customHeight="1">
      <c r="B8501" s="21"/>
    </row>
    <row r="8502" ht="15.75" customHeight="1">
      <c r="B8502" s="21"/>
    </row>
    <row r="8503" ht="15.75" customHeight="1">
      <c r="B8503" s="21"/>
    </row>
    <row r="8504" ht="15.75" customHeight="1">
      <c r="B8504" s="21"/>
    </row>
    <row r="8505" ht="15.75" customHeight="1">
      <c r="B8505" s="21"/>
    </row>
    <row r="8506" ht="15.75" customHeight="1">
      <c r="B8506" s="21"/>
    </row>
    <row r="8507" ht="15.75" customHeight="1">
      <c r="B8507" s="21"/>
    </row>
    <row r="8508" ht="15.75" customHeight="1">
      <c r="B8508" s="21"/>
    </row>
    <row r="8509" ht="15.75" customHeight="1">
      <c r="B8509" s="21"/>
    </row>
    <row r="8510" ht="15.75" customHeight="1">
      <c r="B8510" s="21"/>
    </row>
    <row r="8511" ht="15.75" customHeight="1">
      <c r="B8511" s="21"/>
    </row>
    <row r="8512" ht="15.75" customHeight="1">
      <c r="B8512" s="21"/>
    </row>
    <row r="8513" ht="15.75" customHeight="1">
      <c r="B8513" s="21"/>
    </row>
    <row r="8514" ht="15.75" customHeight="1">
      <c r="B8514" s="21"/>
    </row>
    <row r="8515" ht="15.75" customHeight="1">
      <c r="B8515" s="21"/>
    </row>
    <row r="8516" ht="15.75" customHeight="1">
      <c r="B8516" s="21"/>
    </row>
    <row r="8517" ht="15.75" customHeight="1">
      <c r="B8517" s="21"/>
    </row>
    <row r="8518" ht="15.75" customHeight="1">
      <c r="B8518" s="21"/>
    </row>
    <row r="8519" ht="15.75" customHeight="1">
      <c r="B8519" s="21"/>
    </row>
    <row r="8520" ht="15.75" customHeight="1">
      <c r="B8520" s="21"/>
    </row>
    <row r="8521" ht="15.75" customHeight="1">
      <c r="B8521" s="21"/>
    </row>
    <row r="8522" ht="15.75" customHeight="1">
      <c r="B8522" s="21"/>
    </row>
    <row r="8523" ht="15.75" customHeight="1">
      <c r="B8523" s="21"/>
    </row>
    <row r="8524" ht="15.75" customHeight="1">
      <c r="B8524" s="21"/>
    </row>
    <row r="8525" ht="15.75" customHeight="1">
      <c r="B8525" s="21"/>
    </row>
    <row r="8526" ht="15.75" customHeight="1">
      <c r="B8526" s="21"/>
    </row>
    <row r="8527" ht="15.75" customHeight="1">
      <c r="B8527" s="21"/>
    </row>
    <row r="8528" ht="15.75" customHeight="1">
      <c r="B8528" s="21"/>
    </row>
    <row r="8529" ht="15.75" customHeight="1">
      <c r="B8529" s="21"/>
    </row>
    <row r="8530" ht="15.75" customHeight="1">
      <c r="B8530" s="21"/>
    </row>
    <row r="8531" ht="15.75" customHeight="1">
      <c r="B8531" s="21"/>
    </row>
    <row r="8532" ht="15.75" customHeight="1">
      <c r="B8532" s="21"/>
    </row>
    <row r="8533" ht="15.75" customHeight="1">
      <c r="B8533" s="21"/>
    </row>
    <row r="8534" ht="15.75" customHeight="1">
      <c r="B8534" s="21"/>
    </row>
    <row r="8535" ht="15.75" customHeight="1">
      <c r="B8535" s="21"/>
    </row>
    <row r="8536" ht="15.75" customHeight="1">
      <c r="B8536" s="21"/>
    </row>
    <row r="8537" ht="15.75" customHeight="1">
      <c r="B8537" s="21"/>
    </row>
    <row r="8538" ht="15.75" customHeight="1">
      <c r="B8538" s="21"/>
    </row>
    <row r="8539" ht="15.75" customHeight="1">
      <c r="B8539" s="21"/>
    </row>
    <row r="8540" ht="15.75" customHeight="1">
      <c r="B8540" s="21"/>
    </row>
    <row r="8541" ht="15.75" customHeight="1">
      <c r="B8541" s="21"/>
    </row>
    <row r="8542" ht="15.75" customHeight="1">
      <c r="B8542" s="21"/>
    </row>
    <row r="8543" ht="15.75" customHeight="1">
      <c r="B8543" s="21"/>
    </row>
    <row r="8544" ht="15.75" customHeight="1">
      <c r="B8544" s="21"/>
    </row>
    <row r="8545" ht="15.75" customHeight="1">
      <c r="B8545" s="21"/>
    </row>
    <row r="8546" ht="15.75" customHeight="1">
      <c r="B8546" s="21"/>
    </row>
    <row r="8547" ht="15.75" customHeight="1">
      <c r="B8547" s="21"/>
    </row>
    <row r="8548" ht="15.75" customHeight="1">
      <c r="B8548" s="21"/>
    </row>
    <row r="8549" ht="15.75" customHeight="1">
      <c r="B8549" s="21"/>
    </row>
    <row r="8550" ht="15.75" customHeight="1">
      <c r="B8550" s="21"/>
    </row>
    <row r="8551" ht="15.75" customHeight="1">
      <c r="B8551" s="21"/>
    </row>
    <row r="8552" ht="15.75" customHeight="1">
      <c r="B8552" s="21"/>
    </row>
    <row r="8553" ht="15.75" customHeight="1">
      <c r="B8553" s="21"/>
    </row>
    <row r="8554" ht="15.75" customHeight="1">
      <c r="B8554" s="21"/>
    </row>
    <row r="8555" ht="15.75" customHeight="1">
      <c r="B8555" s="21"/>
    </row>
    <row r="8556" ht="15.75" customHeight="1">
      <c r="B8556" s="21"/>
    </row>
    <row r="8557" ht="15.75" customHeight="1">
      <c r="B8557" s="21"/>
    </row>
    <row r="8558" ht="15.75" customHeight="1">
      <c r="B8558" s="21"/>
    </row>
    <row r="8559" ht="15.75" customHeight="1">
      <c r="B8559" s="21"/>
    </row>
    <row r="8560" ht="15.75" customHeight="1">
      <c r="B8560" s="21"/>
    </row>
    <row r="8561" ht="15.75" customHeight="1">
      <c r="B8561" s="21"/>
    </row>
    <row r="8562" ht="15.75" customHeight="1">
      <c r="B8562" s="21"/>
    </row>
    <row r="8563" ht="15.75" customHeight="1">
      <c r="B8563" s="21"/>
    </row>
    <row r="8564" ht="15.75" customHeight="1">
      <c r="B8564" s="21"/>
    </row>
    <row r="8565" ht="15.75" customHeight="1">
      <c r="B8565" s="21"/>
    </row>
    <row r="8566" ht="15.75" customHeight="1">
      <c r="B8566" s="21"/>
    </row>
    <row r="8567" ht="15.75" customHeight="1">
      <c r="B8567" s="21"/>
    </row>
    <row r="8568" ht="15.75" customHeight="1">
      <c r="B8568" s="21"/>
    </row>
    <row r="8569" ht="15.75" customHeight="1">
      <c r="B8569" s="21"/>
    </row>
    <row r="8570" ht="15.75" customHeight="1">
      <c r="B8570" s="21"/>
    </row>
    <row r="8571" ht="15.75" customHeight="1">
      <c r="B8571" s="21"/>
    </row>
    <row r="8572" ht="15.75" customHeight="1">
      <c r="B8572" s="21"/>
    </row>
    <row r="8573" ht="15.75" customHeight="1">
      <c r="B8573" s="21"/>
    </row>
    <row r="8574" ht="15.75" customHeight="1">
      <c r="B8574" s="21"/>
    </row>
    <row r="8575" ht="15.75" customHeight="1">
      <c r="B8575" s="21"/>
    </row>
    <row r="8576" ht="15.75" customHeight="1">
      <c r="B8576" s="21"/>
    </row>
    <row r="8577" ht="15.75" customHeight="1">
      <c r="B8577" s="21"/>
    </row>
    <row r="8578" ht="15.75" customHeight="1">
      <c r="B8578" s="21"/>
    </row>
    <row r="8579" ht="15.75" customHeight="1">
      <c r="B8579" s="21"/>
    </row>
    <row r="8580" ht="15.75" customHeight="1">
      <c r="B8580" s="21"/>
    </row>
    <row r="8581" ht="15.75" customHeight="1">
      <c r="B8581" s="21"/>
    </row>
    <row r="8582" ht="15.75" customHeight="1">
      <c r="B8582" s="21"/>
    </row>
    <row r="8583" ht="15.75" customHeight="1">
      <c r="B8583" s="21"/>
    </row>
    <row r="8584" ht="15.75" customHeight="1">
      <c r="B8584" s="21"/>
    </row>
    <row r="8585" ht="15.75" customHeight="1">
      <c r="B8585" s="21"/>
    </row>
    <row r="8586" ht="15.75" customHeight="1">
      <c r="B8586" s="21"/>
    </row>
    <row r="8587" ht="15.75" customHeight="1">
      <c r="B8587" s="21"/>
    </row>
    <row r="8588" ht="15.75" customHeight="1">
      <c r="B8588" s="21"/>
    </row>
    <row r="8589" ht="15.75" customHeight="1">
      <c r="B8589" s="21"/>
    </row>
    <row r="8590" ht="15.75" customHeight="1">
      <c r="B8590" s="21"/>
    </row>
    <row r="8591" ht="15.75" customHeight="1">
      <c r="B8591" s="21"/>
    </row>
    <row r="8592" ht="15.75" customHeight="1">
      <c r="B8592" s="21"/>
    </row>
    <row r="8593" ht="15.75" customHeight="1">
      <c r="B8593" s="21"/>
    </row>
    <row r="8594" ht="15.75" customHeight="1">
      <c r="B8594" s="21"/>
    </row>
    <row r="8595" ht="15.75" customHeight="1">
      <c r="B8595" s="21"/>
    </row>
    <row r="8596" ht="15.75" customHeight="1">
      <c r="B8596" s="21"/>
    </row>
    <row r="8597" ht="15.75" customHeight="1">
      <c r="B8597" s="21"/>
    </row>
    <row r="8598" ht="15.75" customHeight="1">
      <c r="B8598" s="21"/>
    </row>
    <row r="8599" ht="15.75" customHeight="1">
      <c r="B8599" s="21"/>
    </row>
    <row r="8600" ht="15.75" customHeight="1">
      <c r="B8600" s="21"/>
    </row>
    <row r="8601" ht="15.75" customHeight="1">
      <c r="B8601" s="21"/>
    </row>
    <row r="8602" ht="15.75" customHeight="1">
      <c r="B8602" s="21"/>
    </row>
    <row r="8603" ht="15.75" customHeight="1">
      <c r="B8603" s="21"/>
    </row>
    <row r="8604" ht="15.75" customHeight="1">
      <c r="B8604" s="21"/>
    </row>
    <row r="8605" ht="15.75" customHeight="1">
      <c r="B8605" s="21"/>
    </row>
    <row r="8606" ht="15.75" customHeight="1">
      <c r="B8606" s="21"/>
    </row>
    <row r="8607" ht="15.75" customHeight="1">
      <c r="B8607" s="21"/>
    </row>
    <row r="8608" ht="15.75" customHeight="1">
      <c r="B8608" s="21"/>
    </row>
    <row r="8609" ht="15.75" customHeight="1">
      <c r="B8609" s="21"/>
    </row>
    <row r="8610" ht="15.75" customHeight="1">
      <c r="B8610" s="21"/>
    </row>
    <row r="8611" ht="15.75" customHeight="1">
      <c r="B8611" s="21"/>
    </row>
    <row r="8612" ht="15.75" customHeight="1">
      <c r="B8612" s="21"/>
    </row>
    <row r="8613" ht="15.75" customHeight="1">
      <c r="B8613" s="21"/>
    </row>
    <row r="8614" ht="15.75" customHeight="1">
      <c r="B8614" s="21"/>
    </row>
    <row r="8615" ht="15.75" customHeight="1">
      <c r="B8615" s="21"/>
    </row>
    <row r="8616" ht="15.75" customHeight="1">
      <c r="B8616" s="21"/>
    </row>
    <row r="8617" ht="15.75" customHeight="1">
      <c r="B8617" s="21"/>
    </row>
    <row r="8618" ht="15.75" customHeight="1">
      <c r="B8618" s="21"/>
    </row>
    <row r="8619" ht="15.75" customHeight="1">
      <c r="B8619" s="21"/>
    </row>
    <row r="8620" ht="15.75" customHeight="1">
      <c r="B8620" s="21"/>
    </row>
    <row r="8621" ht="15.75" customHeight="1">
      <c r="B8621" s="21"/>
    </row>
    <row r="8622" ht="15.75" customHeight="1">
      <c r="B8622" s="21"/>
    </row>
    <row r="8623" ht="15.75" customHeight="1">
      <c r="B8623" s="21"/>
    </row>
    <row r="8624" ht="15.75" customHeight="1">
      <c r="B8624" s="21"/>
    </row>
    <row r="8625" ht="15.75" customHeight="1">
      <c r="B8625" s="21"/>
    </row>
    <row r="8626" ht="15.75" customHeight="1">
      <c r="B8626" s="21"/>
    </row>
    <row r="8627" ht="15.75" customHeight="1">
      <c r="B8627" s="21"/>
    </row>
    <row r="8628" ht="15.75" customHeight="1">
      <c r="B8628" s="21"/>
    </row>
    <row r="8629" ht="15.75" customHeight="1">
      <c r="B8629" s="21"/>
    </row>
    <row r="8630" ht="15.75" customHeight="1">
      <c r="B8630" s="21"/>
    </row>
    <row r="8631" ht="15.75" customHeight="1">
      <c r="B8631" s="21"/>
    </row>
    <row r="8632" ht="15.75" customHeight="1">
      <c r="B8632" s="21"/>
    </row>
    <row r="8633" ht="15.75" customHeight="1">
      <c r="B8633" s="21"/>
    </row>
    <row r="8634" ht="15.75" customHeight="1">
      <c r="B8634" s="21"/>
    </row>
    <row r="8635" ht="15.75" customHeight="1">
      <c r="B8635" s="21"/>
    </row>
    <row r="8636" ht="15.75" customHeight="1">
      <c r="B8636" s="21"/>
    </row>
    <row r="8637" ht="15.75" customHeight="1">
      <c r="B8637" s="21"/>
    </row>
    <row r="8638" ht="15.75" customHeight="1">
      <c r="B8638" s="21"/>
    </row>
    <row r="8639" ht="15.75" customHeight="1">
      <c r="B8639" s="21"/>
    </row>
    <row r="8640" ht="15.75" customHeight="1">
      <c r="B8640" s="21"/>
    </row>
    <row r="8641" ht="15.75" customHeight="1">
      <c r="B8641" s="21"/>
    </row>
    <row r="8642" ht="15.75" customHeight="1">
      <c r="B8642" s="21"/>
    </row>
    <row r="8643" ht="15.75" customHeight="1">
      <c r="B8643" s="21"/>
    </row>
    <row r="8644" ht="15.75" customHeight="1">
      <c r="B8644" s="21"/>
    </row>
    <row r="8645" ht="15.75" customHeight="1">
      <c r="B8645" s="21"/>
    </row>
    <row r="8646" ht="15.75" customHeight="1">
      <c r="B8646" s="21"/>
    </row>
    <row r="8647" ht="15.75" customHeight="1">
      <c r="B8647" s="21"/>
    </row>
    <row r="8648" ht="15.75" customHeight="1">
      <c r="B8648" s="21"/>
    </row>
    <row r="8649" ht="15.75" customHeight="1">
      <c r="B8649" s="21"/>
    </row>
    <row r="8650" ht="15.75" customHeight="1">
      <c r="B8650" s="21"/>
    </row>
    <row r="8651" ht="15.75" customHeight="1">
      <c r="B8651" s="21"/>
    </row>
    <row r="8652" ht="15.75" customHeight="1">
      <c r="B8652" s="21"/>
    </row>
    <row r="8653" ht="15.75" customHeight="1">
      <c r="B8653" s="21"/>
    </row>
    <row r="8654" ht="15.75" customHeight="1">
      <c r="B8654" s="21"/>
    </row>
    <row r="8655" ht="15.75" customHeight="1">
      <c r="B8655" s="21"/>
    </row>
    <row r="8656" ht="15.75" customHeight="1">
      <c r="B8656" s="21"/>
    </row>
    <row r="8657" ht="15.75" customHeight="1">
      <c r="B8657" s="21"/>
    </row>
    <row r="8658" ht="15.75" customHeight="1">
      <c r="B8658" s="21"/>
    </row>
    <row r="8659" ht="15.75" customHeight="1">
      <c r="B8659" s="21"/>
    </row>
    <row r="8660" ht="15.75" customHeight="1">
      <c r="B8660" s="21"/>
    </row>
    <row r="8661" ht="15.75" customHeight="1">
      <c r="B8661" s="21"/>
    </row>
    <row r="8662" ht="15.75" customHeight="1">
      <c r="B8662" s="21"/>
    </row>
    <row r="8663" ht="15.75" customHeight="1">
      <c r="B8663" s="21"/>
    </row>
    <row r="8664" ht="15.75" customHeight="1">
      <c r="B8664" s="21"/>
    </row>
    <row r="8665" ht="15.75" customHeight="1">
      <c r="B8665" s="21"/>
    </row>
    <row r="8666" ht="15.75" customHeight="1">
      <c r="B8666" s="21"/>
    </row>
    <row r="8667" ht="15.75" customHeight="1">
      <c r="B8667" s="21"/>
    </row>
    <row r="8668" ht="15.75" customHeight="1">
      <c r="B8668" s="21"/>
    </row>
    <row r="8669" ht="15.75" customHeight="1">
      <c r="B8669" s="21"/>
    </row>
    <row r="8670" ht="15.75" customHeight="1">
      <c r="B8670" s="21"/>
    </row>
    <row r="8671" ht="15.75" customHeight="1">
      <c r="B8671" s="21"/>
    </row>
    <row r="8672" ht="15.75" customHeight="1">
      <c r="B8672" s="21"/>
    </row>
    <row r="8673" ht="15.75" customHeight="1">
      <c r="B8673" s="21"/>
    </row>
    <row r="8674" ht="15.75" customHeight="1">
      <c r="B8674" s="21"/>
    </row>
    <row r="8675" ht="15.75" customHeight="1">
      <c r="B8675" s="21"/>
    </row>
    <row r="8676" ht="15.75" customHeight="1">
      <c r="B8676" s="21"/>
    </row>
    <row r="8677" ht="15.75" customHeight="1">
      <c r="B8677" s="21"/>
    </row>
    <row r="8678" ht="15.75" customHeight="1">
      <c r="B8678" s="21"/>
    </row>
    <row r="8679" ht="15.75" customHeight="1">
      <c r="B8679" s="21"/>
    </row>
    <row r="8680" ht="15.75" customHeight="1">
      <c r="B8680" s="21"/>
    </row>
    <row r="8681" ht="15.75" customHeight="1">
      <c r="B8681" s="21"/>
    </row>
    <row r="8682" ht="15.75" customHeight="1">
      <c r="B8682" s="21"/>
    </row>
    <row r="8683" ht="15.75" customHeight="1">
      <c r="B8683" s="21"/>
    </row>
    <row r="8684" ht="15.75" customHeight="1">
      <c r="B8684" s="21"/>
    </row>
    <row r="8685" ht="15.75" customHeight="1">
      <c r="B8685" s="21"/>
    </row>
    <row r="8686" ht="15.75" customHeight="1">
      <c r="B8686" s="21"/>
    </row>
    <row r="8687" ht="15.75" customHeight="1">
      <c r="B8687" s="21"/>
    </row>
    <row r="8688" ht="15.75" customHeight="1">
      <c r="B8688" s="21"/>
    </row>
    <row r="8689" ht="15.75" customHeight="1">
      <c r="B8689" s="21"/>
    </row>
    <row r="8690" ht="15.75" customHeight="1">
      <c r="B8690" s="21"/>
    </row>
    <row r="8691" ht="15.75" customHeight="1">
      <c r="B8691" s="21"/>
    </row>
    <row r="8692" ht="15.75" customHeight="1">
      <c r="B8692" s="21"/>
    </row>
    <row r="8693" ht="15.75" customHeight="1">
      <c r="B8693" s="21"/>
    </row>
    <row r="8694" ht="15.75" customHeight="1">
      <c r="B8694" s="21"/>
    </row>
    <row r="8695" ht="15.75" customHeight="1">
      <c r="B8695" s="21"/>
    </row>
    <row r="8696" ht="15.75" customHeight="1">
      <c r="B8696" s="21"/>
    </row>
    <row r="8697" ht="15.75" customHeight="1">
      <c r="B8697" s="21"/>
    </row>
    <row r="8698" ht="15.75" customHeight="1">
      <c r="B8698" s="21"/>
    </row>
    <row r="8699" ht="15.75" customHeight="1">
      <c r="B8699" s="21"/>
    </row>
    <row r="8700" ht="15.75" customHeight="1">
      <c r="B8700" s="21"/>
    </row>
    <row r="8701" ht="15.75" customHeight="1">
      <c r="B8701" s="21"/>
    </row>
    <row r="8702" ht="15.75" customHeight="1">
      <c r="B8702" s="21"/>
    </row>
    <row r="8703" ht="15.75" customHeight="1">
      <c r="B8703" s="21"/>
    </row>
    <row r="8704" ht="15.75" customHeight="1">
      <c r="B8704" s="21"/>
    </row>
    <row r="8705" ht="15.75" customHeight="1">
      <c r="B8705" s="21"/>
    </row>
    <row r="8706" ht="15.75" customHeight="1">
      <c r="B8706" s="21"/>
    </row>
    <row r="8707" ht="15.75" customHeight="1">
      <c r="B8707" s="21"/>
    </row>
    <row r="8708" ht="15.75" customHeight="1">
      <c r="B8708" s="21"/>
    </row>
    <row r="8709" ht="15.75" customHeight="1">
      <c r="B8709" s="21"/>
    </row>
    <row r="8710" ht="15.75" customHeight="1">
      <c r="B8710" s="21"/>
    </row>
    <row r="8711" ht="15.75" customHeight="1">
      <c r="B8711" s="21"/>
    </row>
    <row r="8712" ht="15.75" customHeight="1">
      <c r="B8712" s="21"/>
    </row>
    <row r="8713" ht="15.75" customHeight="1">
      <c r="B8713" s="21"/>
    </row>
    <row r="8714" ht="15.75" customHeight="1">
      <c r="B8714" s="21"/>
    </row>
    <row r="8715" ht="15.75" customHeight="1">
      <c r="B8715" s="21"/>
    </row>
    <row r="8716" ht="15.75" customHeight="1">
      <c r="B8716" s="21"/>
    </row>
    <row r="8717" ht="15.75" customHeight="1">
      <c r="B8717" s="21"/>
    </row>
    <row r="8718" ht="15.75" customHeight="1">
      <c r="B8718" s="21"/>
    </row>
    <row r="8719" ht="15.75" customHeight="1">
      <c r="B8719" s="21"/>
    </row>
    <row r="8720" ht="15.75" customHeight="1">
      <c r="B8720" s="21"/>
    </row>
    <row r="8721" ht="15.75" customHeight="1">
      <c r="B8721" s="21"/>
    </row>
    <row r="8722" ht="15.75" customHeight="1">
      <c r="B8722" s="21"/>
    </row>
    <row r="8723" ht="15.75" customHeight="1">
      <c r="B8723" s="21"/>
    </row>
    <row r="8724" ht="15.75" customHeight="1">
      <c r="B8724" s="21"/>
    </row>
    <row r="8725" ht="15.75" customHeight="1">
      <c r="B8725" s="21"/>
    </row>
    <row r="8726" ht="15.75" customHeight="1">
      <c r="B8726" s="21"/>
    </row>
    <row r="8727" ht="15.75" customHeight="1">
      <c r="B8727" s="21"/>
    </row>
    <row r="8728" ht="15.75" customHeight="1">
      <c r="B8728" s="21"/>
    </row>
    <row r="8729" ht="15.75" customHeight="1">
      <c r="B8729" s="21"/>
    </row>
    <row r="8730" ht="15.75" customHeight="1">
      <c r="B8730" s="21"/>
    </row>
    <row r="8731" ht="15.75" customHeight="1">
      <c r="B8731" s="21"/>
    </row>
    <row r="8732" ht="15.75" customHeight="1">
      <c r="B8732" s="21"/>
    </row>
    <row r="8733" ht="15.75" customHeight="1">
      <c r="B8733" s="21"/>
    </row>
    <row r="8734" ht="15.75" customHeight="1">
      <c r="B8734" s="21"/>
    </row>
    <row r="8735" ht="15.75" customHeight="1">
      <c r="B8735" s="21"/>
    </row>
    <row r="8736" ht="15.75" customHeight="1">
      <c r="B8736" s="21"/>
    </row>
    <row r="8737" ht="15.75" customHeight="1">
      <c r="B8737" s="21"/>
    </row>
    <row r="8738" ht="15.75" customHeight="1">
      <c r="B8738" s="21"/>
    </row>
    <row r="8739" ht="15.75" customHeight="1">
      <c r="B8739" s="21"/>
    </row>
    <row r="8740" ht="15.75" customHeight="1">
      <c r="B8740" s="21"/>
    </row>
    <row r="8741" ht="15.75" customHeight="1">
      <c r="B8741" s="21"/>
    </row>
    <row r="8742" ht="15.75" customHeight="1">
      <c r="B8742" s="21"/>
    </row>
    <row r="8743" ht="15.75" customHeight="1">
      <c r="B8743" s="21"/>
    </row>
    <row r="8744" ht="15.75" customHeight="1">
      <c r="B8744" s="21"/>
    </row>
    <row r="8745" ht="15.75" customHeight="1">
      <c r="B8745" s="21"/>
    </row>
    <row r="8746" ht="15.75" customHeight="1">
      <c r="B8746" s="21"/>
    </row>
    <row r="8747" ht="15.75" customHeight="1">
      <c r="B8747" s="21"/>
    </row>
    <row r="8748" ht="15.75" customHeight="1">
      <c r="B8748" s="21"/>
    </row>
    <row r="8749" ht="15.75" customHeight="1">
      <c r="B8749" s="21"/>
    </row>
    <row r="8750" ht="15.75" customHeight="1">
      <c r="B8750" s="21"/>
    </row>
    <row r="8751" ht="15.75" customHeight="1">
      <c r="B8751" s="21"/>
    </row>
    <row r="8752" ht="15.75" customHeight="1">
      <c r="B8752" s="21"/>
    </row>
    <row r="8753" ht="15.75" customHeight="1">
      <c r="B8753" s="21"/>
    </row>
    <row r="8754" ht="15.75" customHeight="1">
      <c r="B8754" s="21"/>
    </row>
    <row r="8755" ht="15.75" customHeight="1">
      <c r="B8755" s="21"/>
    </row>
    <row r="8756" ht="15.75" customHeight="1">
      <c r="B8756" s="21"/>
    </row>
    <row r="8757" ht="15.75" customHeight="1">
      <c r="B8757" s="21"/>
    </row>
    <row r="8758" ht="15.75" customHeight="1">
      <c r="B8758" s="21"/>
    </row>
    <row r="8759" ht="15.75" customHeight="1">
      <c r="B8759" s="21"/>
    </row>
    <row r="8760" ht="15.75" customHeight="1">
      <c r="B8760" s="21"/>
    </row>
    <row r="8761" ht="15.75" customHeight="1">
      <c r="B8761" s="21"/>
    </row>
    <row r="8762" ht="15.75" customHeight="1">
      <c r="B8762" s="21"/>
    </row>
    <row r="8763" ht="15.75" customHeight="1">
      <c r="B8763" s="21"/>
    </row>
    <row r="8764" ht="15.75" customHeight="1">
      <c r="B8764" s="21"/>
    </row>
    <row r="8765" ht="15.75" customHeight="1">
      <c r="B8765" s="21"/>
    </row>
    <row r="8766" ht="15.75" customHeight="1">
      <c r="B8766" s="21"/>
    </row>
    <row r="8767" ht="15.75" customHeight="1">
      <c r="B8767" s="21"/>
    </row>
    <row r="8768" ht="15.75" customHeight="1">
      <c r="B8768" s="21"/>
    </row>
    <row r="8769" ht="15.75" customHeight="1">
      <c r="B8769" s="21"/>
    </row>
    <row r="8770" ht="15.75" customHeight="1">
      <c r="B8770" s="21"/>
    </row>
    <row r="8771" ht="15.75" customHeight="1">
      <c r="B8771" s="21"/>
    </row>
    <row r="8772" ht="15.75" customHeight="1">
      <c r="B8772" s="21"/>
    </row>
    <row r="8773" ht="15.75" customHeight="1">
      <c r="B8773" s="21"/>
    </row>
    <row r="8774" ht="15.75" customHeight="1">
      <c r="B8774" s="21"/>
    </row>
    <row r="8775" ht="15.75" customHeight="1">
      <c r="B8775" s="21"/>
    </row>
    <row r="8776" ht="15.75" customHeight="1">
      <c r="B8776" s="21"/>
    </row>
    <row r="8777" ht="15.75" customHeight="1">
      <c r="B8777" s="21"/>
    </row>
    <row r="8778" ht="15.75" customHeight="1">
      <c r="B8778" s="21"/>
    </row>
    <row r="8779" ht="15.75" customHeight="1">
      <c r="B8779" s="21"/>
    </row>
    <row r="8780" ht="15.75" customHeight="1">
      <c r="B8780" s="21"/>
    </row>
    <row r="8781" ht="15.75" customHeight="1">
      <c r="B8781" s="21"/>
    </row>
    <row r="8782" ht="15.75" customHeight="1">
      <c r="B8782" s="21"/>
    </row>
    <row r="8783" ht="15.75" customHeight="1">
      <c r="B8783" s="21"/>
    </row>
    <row r="8784" ht="15.75" customHeight="1">
      <c r="B8784" s="21"/>
    </row>
    <row r="8785" ht="15.75" customHeight="1">
      <c r="B8785" s="21"/>
    </row>
    <row r="8786" ht="15.75" customHeight="1">
      <c r="B8786" s="21"/>
    </row>
    <row r="8787" ht="15.75" customHeight="1">
      <c r="B8787" s="21"/>
    </row>
    <row r="8788" ht="15.75" customHeight="1">
      <c r="B8788" s="21"/>
    </row>
    <row r="8789" ht="15.75" customHeight="1">
      <c r="B8789" s="21"/>
    </row>
    <row r="8790" ht="15.75" customHeight="1">
      <c r="B8790" s="21"/>
    </row>
    <row r="8791" ht="15.75" customHeight="1">
      <c r="B8791" s="21"/>
    </row>
    <row r="8792" ht="15.75" customHeight="1">
      <c r="B8792" s="21"/>
    </row>
    <row r="8793" ht="15.75" customHeight="1">
      <c r="B8793" s="21"/>
    </row>
    <row r="8794" ht="15.75" customHeight="1">
      <c r="B8794" s="21"/>
    </row>
    <row r="8795" ht="15.75" customHeight="1">
      <c r="B8795" s="21"/>
    </row>
    <row r="8796" ht="15.75" customHeight="1">
      <c r="B8796" s="21"/>
    </row>
    <row r="8797" ht="15.75" customHeight="1">
      <c r="B8797" s="21"/>
    </row>
    <row r="8798" ht="15.75" customHeight="1">
      <c r="B8798" s="21"/>
    </row>
    <row r="8799" ht="15.75" customHeight="1">
      <c r="B8799" s="21"/>
    </row>
    <row r="8800" ht="15.75" customHeight="1">
      <c r="B8800" s="21"/>
    </row>
    <row r="8801" ht="15.75" customHeight="1">
      <c r="B8801" s="21"/>
    </row>
    <row r="8802" ht="15.75" customHeight="1">
      <c r="B8802" s="21"/>
    </row>
    <row r="8803" ht="15.75" customHeight="1">
      <c r="B8803" s="21"/>
    </row>
    <row r="8804" ht="15.75" customHeight="1">
      <c r="B8804" s="21"/>
    </row>
    <row r="8805" ht="15.75" customHeight="1">
      <c r="B8805" s="21"/>
    </row>
    <row r="8806" ht="15.75" customHeight="1">
      <c r="B8806" s="21"/>
    </row>
    <row r="8807" ht="15.75" customHeight="1">
      <c r="B8807" s="21"/>
    </row>
    <row r="8808" ht="15.75" customHeight="1">
      <c r="B8808" s="21"/>
    </row>
    <row r="8809" ht="15.75" customHeight="1">
      <c r="B8809" s="21"/>
    </row>
    <row r="8810" ht="15.75" customHeight="1">
      <c r="B8810" s="21"/>
    </row>
    <row r="8811" ht="15.75" customHeight="1">
      <c r="B8811" s="21"/>
    </row>
    <row r="8812" ht="15.75" customHeight="1">
      <c r="B8812" s="21"/>
    </row>
    <row r="8813" ht="15.75" customHeight="1">
      <c r="B8813" s="21"/>
    </row>
    <row r="8814" ht="15.75" customHeight="1">
      <c r="B8814" s="21"/>
    </row>
    <row r="8815" ht="15.75" customHeight="1">
      <c r="B8815" s="21"/>
    </row>
    <row r="8816" ht="15.75" customHeight="1">
      <c r="B8816" s="21"/>
    </row>
    <row r="8817" ht="15.75" customHeight="1">
      <c r="B8817" s="21"/>
    </row>
    <row r="8818" ht="15.75" customHeight="1">
      <c r="B8818" s="21"/>
    </row>
    <row r="8819" ht="15.75" customHeight="1">
      <c r="B8819" s="21"/>
    </row>
    <row r="8820" ht="15.75" customHeight="1">
      <c r="B8820" s="21"/>
    </row>
    <row r="8821" ht="15.75" customHeight="1">
      <c r="B8821" s="21"/>
    </row>
    <row r="8822" ht="15.75" customHeight="1">
      <c r="B8822" s="21"/>
    </row>
    <row r="8823" ht="15.75" customHeight="1">
      <c r="B8823" s="21"/>
    </row>
    <row r="8824" ht="15.75" customHeight="1">
      <c r="B8824" s="21"/>
    </row>
    <row r="8825" ht="15.75" customHeight="1">
      <c r="B8825" s="21"/>
    </row>
    <row r="8826" ht="15.75" customHeight="1">
      <c r="B8826" s="21"/>
    </row>
    <row r="8827" ht="15.75" customHeight="1">
      <c r="B8827" s="21"/>
    </row>
    <row r="8828" ht="15.75" customHeight="1">
      <c r="B8828" s="21"/>
    </row>
    <row r="8829" ht="15.75" customHeight="1">
      <c r="B8829" s="21"/>
    </row>
    <row r="8830" ht="15.75" customHeight="1">
      <c r="B8830" s="21"/>
    </row>
    <row r="8831" ht="15.75" customHeight="1">
      <c r="B8831" s="21"/>
    </row>
    <row r="8832" ht="15.75" customHeight="1">
      <c r="B8832" s="21"/>
    </row>
    <row r="8833" ht="15.75" customHeight="1">
      <c r="B8833" s="21"/>
    </row>
    <row r="8834" ht="15.75" customHeight="1">
      <c r="B8834" s="21"/>
    </row>
    <row r="8835" ht="15.75" customHeight="1">
      <c r="B8835" s="21"/>
    </row>
    <row r="8836" ht="15.75" customHeight="1">
      <c r="B8836" s="21"/>
    </row>
    <row r="8837" ht="15.75" customHeight="1">
      <c r="B8837" s="21"/>
    </row>
    <row r="8838" ht="15.75" customHeight="1">
      <c r="B8838" s="21"/>
    </row>
    <row r="8839" ht="15.75" customHeight="1">
      <c r="B8839" s="21"/>
    </row>
    <row r="8840" ht="15.75" customHeight="1">
      <c r="B8840" s="21"/>
    </row>
    <row r="8841" ht="15.75" customHeight="1">
      <c r="B8841" s="21"/>
    </row>
    <row r="8842" ht="15.75" customHeight="1">
      <c r="B8842" s="21"/>
    </row>
    <row r="8843" ht="15.75" customHeight="1">
      <c r="B8843" s="21"/>
    </row>
    <row r="8844" ht="15.75" customHeight="1">
      <c r="B8844" s="21"/>
    </row>
    <row r="8845" ht="15.75" customHeight="1">
      <c r="B8845" s="21"/>
    </row>
    <row r="8846" ht="15.75" customHeight="1">
      <c r="B8846" s="21"/>
    </row>
    <row r="8847" ht="15.75" customHeight="1">
      <c r="B8847" s="21"/>
    </row>
    <row r="8848" ht="15.75" customHeight="1">
      <c r="B8848" s="21"/>
    </row>
    <row r="8849" ht="15.75" customHeight="1">
      <c r="B8849" s="21"/>
    </row>
    <row r="8850" ht="15.75" customHeight="1">
      <c r="B8850" s="21"/>
    </row>
    <row r="8851" ht="15.75" customHeight="1">
      <c r="B8851" s="21"/>
    </row>
    <row r="8852" ht="15.75" customHeight="1">
      <c r="B8852" s="21"/>
    </row>
    <row r="8853" ht="15.75" customHeight="1">
      <c r="B8853" s="21"/>
    </row>
    <row r="8854" ht="15.75" customHeight="1">
      <c r="B8854" s="21"/>
    </row>
    <row r="8855" ht="15.75" customHeight="1">
      <c r="B8855" s="21"/>
    </row>
    <row r="8856" ht="15.75" customHeight="1">
      <c r="B8856" s="21"/>
    </row>
    <row r="8857" ht="15.75" customHeight="1">
      <c r="B8857" s="21"/>
    </row>
    <row r="8858" ht="15.75" customHeight="1">
      <c r="B8858" s="21"/>
    </row>
    <row r="8859" ht="15.75" customHeight="1">
      <c r="B8859" s="21"/>
    </row>
    <row r="8860" ht="15.75" customHeight="1">
      <c r="B8860" s="21"/>
    </row>
    <row r="8861" ht="15.75" customHeight="1">
      <c r="B8861" s="21"/>
    </row>
    <row r="8862" ht="15.75" customHeight="1">
      <c r="B8862" s="21"/>
    </row>
    <row r="8863" ht="15.75" customHeight="1">
      <c r="B8863" s="21"/>
    </row>
    <row r="8864" ht="15.75" customHeight="1">
      <c r="B8864" s="21"/>
    </row>
    <row r="8865" ht="15.75" customHeight="1">
      <c r="B8865" s="21"/>
    </row>
    <row r="8866" ht="15.75" customHeight="1">
      <c r="B8866" s="21"/>
    </row>
    <row r="8867" ht="15.75" customHeight="1">
      <c r="B8867" s="21"/>
    </row>
    <row r="8868" ht="15.75" customHeight="1">
      <c r="B8868" s="21"/>
    </row>
    <row r="8869" ht="15.75" customHeight="1">
      <c r="B8869" s="21"/>
    </row>
    <row r="8870" ht="15.75" customHeight="1">
      <c r="B8870" s="21"/>
    </row>
    <row r="8871" ht="15.75" customHeight="1">
      <c r="B8871" s="21"/>
    </row>
    <row r="8872" ht="15.75" customHeight="1">
      <c r="B8872" s="21"/>
    </row>
    <row r="8873" ht="15.75" customHeight="1">
      <c r="B8873" s="21"/>
    </row>
    <row r="8874" ht="15.75" customHeight="1">
      <c r="B8874" s="21"/>
    </row>
    <row r="8875" ht="15.75" customHeight="1">
      <c r="B8875" s="21"/>
    </row>
    <row r="8876" ht="15.75" customHeight="1">
      <c r="B8876" s="21"/>
    </row>
    <row r="8877" ht="15.75" customHeight="1">
      <c r="B8877" s="21"/>
    </row>
    <row r="8878" ht="15.75" customHeight="1">
      <c r="B8878" s="21"/>
    </row>
    <row r="8879" ht="15.75" customHeight="1">
      <c r="B8879" s="21"/>
    </row>
    <row r="8880" ht="15.75" customHeight="1">
      <c r="B8880" s="21"/>
    </row>
    <row r="8881" ht="15.75" customHeight="1">
      <c r="B8881" s="21"/>
    </row>
    <row r="8882" ht="15.75" customHeight="1">
      <c r="B8882" s="21"/>
    </row>
    <row r="8883" ht="15.75" customHeight="1">
      <c r="B8883" s="21"/>
    </row>
    <row r="8884" ht="15.75" customHeight="1">
      <c r="B8884" s="21"/>
    </row>
    <row r="8885" ht="15.75" customHeight="1">
      <c r="B8885" s="21"/>
    </row>
    <row r="8886" ht="15.75" customHeight="1">
      <c r="B8886" s="21"/>
    </row>
    <row r="8887" ht="15.75" customHeight="1">
      <c r="B8887" s="21"/>
    </row>
    <row r="8888" ht="15.75" customHeight="1">
      <c r="B8888" s="21"/>
    </row>
    <row r="8889" ht="15.75" customHeight="1">
      <c r="B8889" s="21"/>
    </row>
    <row r="8890" ht="15.75" customHeight="1">
      <c r="B8890" s="21"/>
    </row>
    <row r="8891" ht="15.75" customHeight="1">
      <c r="B8891" s="21"/>
    </row>
    <row r="8892" ht="15.75" customHeight="1">
      <c r="B8892" s="21"/>
    </row>
    <row r="8893" ht="15.75" customHeight="1">
      <c r="B8893" s="21"/>
    </row>
    <row r="8894" ht="15.75" customHeight="1">
      <c r="B8894" s="21"/>
    </row>
    <row r="8895" ht="15.75" customHeight="1">
      <c r="B8895" s="21"/>
    </row>
    <row r="8896" ht="15.75" customHeight="1">
      <c r="B8896" s="21"/>
    </row>
    <row r="8897" ht="15.75" customHeight="1">
      <c r="B8897" s="21"/>
    </row>
    <row r="8898" ht="15.75" customHeight="1">
      <c r="B8898" s="21"/>
    </row>
    <row r="8899" ht="15.75" customHeight="1">
      <c r="B8899" s="21"/>
    </row>
    <row r="8900" ht="15.75" customHeight="1">
      <c r="B8900" s="21"/>
    </row>
    <row r="8901" ht="15.75" customHeight="1">
      <c r="B8901" s="21"/>
    </row>
    <row r="8902" ht="15.75" customHeight="1">
      <c r="B8902" s="21"/>
    </row>
    <row r="8903" ht="15.75" customHeight="1">
      <c r="B8903" s="21"/>
    </row>
    <row r="8904" ht="15.75" customHeight="1">
      <c r="B8904" s="21"/>
    </row>
    <row r="8905" ht="15.75" customHeight="1">
      <c r="B8905" s="21"/>
    </row>
    <row r="8906" ht="15.75" customHeight="1">
      <c r="B8906" s="21"/>
    </row>
    <row r="8907" ht="15.75" customHeight="1">
      <c r="B8907" s="21"/>
    </row>
    <row r="8908" ht="15.75" customHeight="1">
      <c r="B8908" s="21"/>
    </row>
    <row r="8909" ht="15.75" customHeight="1">
      <c r="B8909" s="21"/>
    </row>
    <row r="8910" ht="15.75" customHeight="1">
      <c r="B8910" s="21"/>
    </row>
    <row r="8911" ht="15.75" customHeight="1">
      <c r="B8911" s="21"/>
    </row>
    <row r="8912" ht="15.75" customHeight="1">
      <c r="B8912" s="21"/>
    </row>
    <row r="8913" ht="15.75" customHeight="1">
      <c r="B8913" s="21"/>
    </row>
    <row r="8914" ht="15.75" customHeight="1">
      <c r="B8914" s="21"/>
    </row>
    <row r="8915" ht="15.75" customHeight="1">
      <c r="B8915" s="21"/>
    </row>
    <row r="8916" ht="15.75" customHeight="1">
      <c r="B8916" s="21"/>
    </row>
    <row r="8917" ht="15.75" customHeight="1">
      <c r="B8917" s="21"/>
    </row>
    <row r="8918" ht="15.75" customHeight="1">
      <c r="B8918" s="21"/>
    </row>
    <row r="8919" ht="15.75" customHeight="1">
      <c r="B8919" s="21"/>
    </row>
    <row r="8920" ht="15.75" customHeight="1">
      <c r="B8920" s="21"/>
    </row>
    <row r="8921" ht="15.75" customHeight="1">
      <c r="B8921" s="21"/>
    </row>
    <row r="8922" ht="15.75" customHeight="1">
      <c r="B8922" s="21"/>
    </row>
    <row r="8923" ht="15.75" customHeight="1">
      <c r="B8923" s="21"/>
    </row>
    <row r="8924" ht="15.75" customHeight="1">
      <c r="B8924" s="21"/>
    </row>
    <row r="8925" ht="15.75" customHeight="1">
      <c r="B8925" s="21"/>
    </row>
    <row r="8926" ht="15.75" customHeight="1">
      <c r="B8926" s="21"/>
    </row>
    <row r="8927" ht="15.75" customHeight="1">
      <c r="B8927" s="21"/>
    </row>
    <row r="8928" ht="15.75" customHeight="1">
      <c r="B8928" s="21"/>
    </row>
    <row r="8929" ht="15.75" customHeight="1">
      <c r="B8929" s="21"/>
    </row>
    <row r="8930" ht="15.75" customHeight="1">
      <c r="B8930" s="21"/>
    </row>
    <row r="8931" ht="15.75" customHeight="1">
      <c r="B8931" s="21"/>
    </row>
    <row r="8932" ht="15.75" customHeight="1">
      <c r="B8932" s="21"/>
    </row>
    <row r="8933" ht="15.75" customHeight="1">
      <c r="B8933" s="21"/>
    </row>
    <row r="8934" ht="15.75" customHeight="1">
      <c r="B8934" s="21"/>
    </row>
    <row r="8935" ht="15.75" customHeight="1">
      <c r="B8935" s="21"/>
    </row>
    <row r="8936" ht="15.75" customHeight="1">
      <c r="B8936" s="21"/>
    </row>
    <row r="8937" ht="15.75" customHeight="1">
      <c r="B8937" s="21"/>
    </row>
    <row r="8938" ht="15.75" customHeight="1">
      <c r="B8938" s="21"/>
    </row>
    <row r="8939" ht="15.75" customHeight="1">
      <c r="B8939" s="21"/>
    </row>
    <row r="8940" ht="15.75" customHeight="1">
      <c r="B8940" s="21"/>
    </row>
    <row r="8941" ht="15.75" customHeight="1">
      <c r="B8941" s="21"/>
    </row>
    <row r="8942" ht="15.75" customHeight="1">
      <c r="B8942" s="21"/>
    </row>
    <row r="8943" ht="15.75" customHeight="1">
      <c r="B8943" s="21"/>
    </row>
    <row r="8944" ht="15.75" customHeight="1">
      <c r="B8944" s="21"/>
    </row>
    <row r="8945" ht="15.75" customHeight="1">
      <c r="B8945" s="21"/>
    </row>
    <row r="8946" ht="15.75" customHeight="1">
      <c r="B8946" s="21"/>
    </row>
    <row r="8947" ht="15.75" customHeight="1">
      <c r="B8947" s="21"/>
    </row>
    <row r="8948" ht="15.75" customHeight="1">
      <c r="B8948" s="21"/>
    </row>
    <row r="8949" ht="15.75" customHeight="1">
      <c r="B8949" s="21"/>
    </row>
    <row r="8950" ht="15.75" customHeight="1">
      <c r="B8950" s="21"/>
    </row>
    <row r="8951" ht="15.75" customHeight="1">
      <c r="B8951" s="21"/>
    </row>
    <row r="8952" ht="15.75" customHeight="1">
      <c r="B8952" s="21"/>
    </row>
    <row r="8953" ht="15.75" customHeight="1">
      <c r="B8953" s="21"/>
    </row>
    <row r="8954" ht="15.75" customHeight="1">
      <c r="B8954" s="21"/>
    </row>
    <row r="8955" ht="15.75" customHeight="1">
      <c r="B8955" s="21"/>
    </row>
    <row r="8956" ht="15.75" customHeight="1">
      <c r="B8956" s="21"/>
    </row>
    <row r="8957" ht="15.75" customHeight="1">
      <c r="B8957" s="21"/>
    </row>
    <row r="8958" ht="15.75" customHeight="1">
      <c r="B8958" s="21"/>
    </row>
    <row r="8959" ht="15.75" customHeight="1">
      <c r="B8959" s="21"/>
    </row>
    <row r="8960" ht="15.75" customHeight="1">
      <c r="B8960" s="21"/>
    </row>
    <row r="8961" ht="15.75" customHeight="1">
      <c r="B8961" s="21"/>
    </row>
    <row r="8962" ht="15.75" customHeight="1">
      <c r="B8962" s="21"/>
    </row>
    <row r="8963" ht="15.75" customHeight="1">
      <c r="B8963" s="21"/>
    </row>
    <row r="8964" ht="15.75" customHeight="1">
      <c r="B8964" s="21"/>
    </row>
    <row r="8965" ht="15.75" customHeight="1">
      <c r="B8965" s="21"/>
    </row>
    <row r="8966" ht="15.75" customHeight="1">
      <c r="B8966" s="21"/>
    </row>
    <row r="8967" ht="15.75" customHeight="1">
      <c r="B8967" s="21"/>
    </row>
    <row r="8968" ht="15.75" customHeight="1">
      <c r="B8968" s="21"/>
    </row>
    <row r="8969" ht="15.75" customHeight="1">
      <c r="B8969" s="21"/>
    </row>
    <row r="8970" ht="15.75" customHeight="1">
      <c r="B8970" s="21"/>
    </row>
    <row r="8971" ht="15.75" customHeight="1">
      <c r="B8971" s="21"/>
    </row>
    <row r="8972" ht="15.75" customHeight="1">
      <c r="B8972" s="21"/>
    </row>
    <row r="8973" ht="15.75" customHeight="1">
      <c r="B8973" s="21"/>
    </row>
    <row r="8974" ht="15.75" customHeight="1">
      <c r="B8974" s="21"/>
    </row>
    <row r="8975" ht="15.75" customHeight="1">
      <c r="B8975" s="21"/>
    </row>
    <row r="8976" ht="15.75" customHeight="1">
      <c r="B8976" s="21"/>
    </row>
    <row r="8977" ht="15.75" customHeight="1">
      <c r="B8977" s="21"/>
    </row>
    <row r="8978" ht="15.75" customHeight="1">
      <c r="B8978" s="21"/>
    </row>
    <row r="8979" ht="15.75" customHeight="1">
      <c r="B8979" s="21"/>
    </row>
    <row r="8980" ht="15.75" customHeight="1">
      <c r="B8980" s="21"/>
    </row>
    <row r="8981" ht="15.75" customHeight="1">
      <c r="B8981" s="21"/>
    </row>
    <row r="8982" ht="15.75" customHeight="1">
      <c r="B8982" s="21"/>
    </row>
    <row r="8983" ht="15.75" customHeight="1">
      <c r="B8983" s="21"/>
    </row>
    <row r="8984" ht="15.75" customHeight="1">
      <c r="B8984" s="21"/>
    </row>
    <row r="8985" ht="15.75" customHeight="1">
      <c r="B8985" s="21"/>
    </row>
    <row r="8986" ht="15.75" customHeight="1">
      <c r="B8986" s="21"/>
    </row>
    <row r="8987" ht="15.75" customHeight="1">
      <c r="B8987" s="21"/>
    </row>
    <row r="8988" ht="15.75" customHeight="1">
      <c r="B8988" s="21"/>
    </row>
    <row r="8989" ht="15.75" customHeight="1">
      <c r="B8989" s="21"/>
    </row>
    <row r="8990" ht="15.75" customHeight="1">
      <c r="B8990" s="21"/>
    </row>
    <row r="8991" ht="15.75" customHeight="1">
      <c r="B8991" s="21"/>
    </row>
    <row r="8992" ht="15.75" customHeight="1">
      <c r="B8992" s="21"/>
    </row>
    <row r="8993" ht="15.75" customHeight="1">
      <c r="B8993" s="21"/>
    </row>
    <row r="8994" ht="15.75" customHeight="1">
      <c r="B8994" s="21"/>
    </row>
    <row r="8995" ht="15.75" customHeight="1">
      <c r="B8995" s="21"/>
    </row>
    <row r="8996" ht="15.75" customHeight="1">
      <c r="B8996" s="21"/>
    </row>
    <row r="8997" ht="15.75" customHeight="1">
      <c r="B8997" s="21"/>
    </row>
    <row r="8998" ht="15.75" customHeight="1">
      <c r="B8998" s="21"/>
    </row>
    <row r="8999" ht="15.75" customHeight="1">
      <c r="B8999" s="21"/>
    </row>
    <row r="9000" ht="15.75" customHeight="1">
      <c r="B9000" s="21"/>
    </row>
    <row r="9001" ht="15.75" customHeight="1">
      <c r="B9001" s="21"/>
    </row>
    <row r="9002" ht="15.75" customHeight="1">
      <c r="B9002" s="21"/>
    </row>
    <row r="9003" ht="15.75" customHeight="1">
      <c r="B9003" s="21"/>
    </row>
    <row r="9004" ht="15.75" customHeight="1">
      <c r="B9004" s="21"/>
    </row>
    <row r="9005" ht="15.75" customHeight="1">
      <c r="B9005" s="21"/>
    </row>
    <row r="9006" ht="15.75" customHeight="1">
      <c r="B9006" s="21"/>
    </row>
    <row r="9007" ht="15.75" customHeight="1">
      <c r="B9007" s="21"/>
    </row>
    <row r="9008" ht="15.75" customHeight="1">
      <c r="B9008" s="21"/>
    </row>
    <row r="9009" ht="15.75" customHeight="1">
      <c r="B9009" s="21"/>
    </row>
    <row r="9010" ht="15.75" customHeight="1">
      <c r="B9010" s="21"/>
    </row>
    <row r="9011" ht="15.75" customHeight="1">
      <c r="B9011" s="21"/>
    </row>
    <row r="9012" ht="15.75" customHeight="1">
      <c r="B9012" s="21"/>
    </row>
    <row r="9013" ht="15.75" customHeight="1">
      <c r="B9013" s="21"/>
    </row>
    <row r="9014" ht="15.75" customHeight="1">
      <c r="B9014" s="21"/>
    </row>
    <row r="9015" ht="15.75" customHeight="1">
      <c r="B9015" s="21"/>
    </row>
    <row r="9016" ht="15.75" customHeight="1">
      <c r="B9016" s="21"/>
    </row>
    <row r="9017" ht="15.75" customHeight="1">
      <c r="B9017" s="21"/>
    </row>
    <row r="9018" ht="15.75" customHeight="1">
      <c r="B9018" s="21"/>
    </row>
    <row r="9019" ht="15.75" customHeight="1">
      <c r="B9019" s="21"/>
    </row>
    <row r="9020" ht="15.75" customHeight="1">
      <c r="B9020" s="21"/>
    </row>
    <row r="9021" ht="15.75" customHeight="1">
      <c r="B9021" s="21"/>
    </row>
    <row r="9022" ht="15.75" customHeight="1">
      <c r="B9022" s="21"/>
    </row>
    <row r="9023" ht="15.75" customHeight="1">
      <c r="B9023" s="21"/>
    </row>
    <row r="9024" ht="15.75" customHeight="1">
      <c r="B9024" s="21"/>
    </row>
    <row r="9025" ht="15.75" customHeight="1">
      <c r="B9025" s="21"/>
    </row>
    <row r="9026" ht="15.75" customHeight="1">
      <c r="B9026" s="21"/>
    </row>
    <row r="9027" ht="15.75" customHeight="1">
      <c r="B9027" s="21"/>
    </row>
    <row r="9028" ht="15.75" customHeight="1">
      <c r="B9028" s="21"/>
    </row>
    <row r="9029" ht="15.75" customHeight="1">
      <c r="B9029" s="21"/>
    </row>
    <row r="9030" ht="15.75" customHeight="1">
      <c r="B9030" s="21"/>
    </row>
    <row r="9031" ht="15.75" customHeight="1">
      <c r="B9031" s="21"/>
    </row>
    <row r="9032" ht="15.75" customHeight="1">
      <c r="B9032" s="21"/>
    </row>
    <row r="9033" ht="15.75" customHeight="1">
      <c r="B9033" s="21"/>
    </row>
    <row r="9034" ht="15.75" customHeight="1">
      <c r="B9034" s="21"/>
    </row>
    <row r="9035" ht="15.75" customHeight="1">
      <c r="B9035" s="21"/>
    </row>
    <row r="9036" ht="15.75" customHeight="1">
      <c r="B9036" s="21"/>
    </row>
    <row r="9037" ht="15.75" customHeight="1">
      <c r="B9037" s="21"/>
    </row>
    <row r="9038" ht="15.75" customHeight="1">
      <c r="B9038" s="21"/>
    </row>
    <row r="9039" ht="15.75" customHeight="1">
      <c r="B9039" s="21"/>
    </row>
    <row r="9040" ht="15.75" customHeight="1">
      <c r="B9040" s="21"/>
    </row>
    <row r="9041" ht="15.75" customHeight="1">
      <c r="B9041" s="21"/>
    </row>
    <row r="9042" ht="15.75" customHeight="1">
      <c r="B9042" s="21"/>
    </row>
    <row r="9043" ht="15.75" customHeight="1">
      <c r="B9043" s="21"/>
    </row>
    <row r="9044" ht="15.75" customHeight="1">
      <c r="B9044" s="21"/>
    </row>
    <row r="9045" ht="15.75" customHeight="1">
      <c r="B9045" s="21"/>
    </row>
    <row r="9046" ht="15.75" customHeight="1">
      <c r="B9046" s="21"/>
    </row>
    <row r="9047" ht="15.75" customHeight="1">
      <c r="B9047" s="21"/>
    </row>
    <row r="9048" ht="15.75" customHeight="1">
      <c r="B9048" s="21"/>
    </row>
    <row r="9049" ht="15.75" customHeight="1">
      <c r="B9049" s="21"/>
    </row>
    <row r="9050" ht="15.75" customHeight="1">
      <c r="B9050" s="21"/>
    </row>
    <row r="9051" ht="15.75" customHeight="1">
      <c r="B9051" s="21"/>
    </row>
    <row r="9052" ht="15.75" customHeight="1">
      <c r="B9052" s="21"/>
    </row>
    <row r="9053" ht="15.75" customHeight="1">
      <c r="B9053" s="21"/>
    </row>
    <row r="9054" ht="15.75" customHeight="1">
      <c r="B9054" s="21"/>
    </row>
    <row r="9055" ht="15.75" customHeight="1">
      <c r="B9055" s="21"/>
    </row>
    <row r="9056" ht="15.75" customHeight="1">
      <c r="B9056" s="21"/>
    </row>
    <row r="9057" ht="15.75" customHeight="1">
      <c r="B9057" s="21"/>
    </row>
    <row r="9058" ht="15.75" customHeight="1">
      <c r="B9058" s="21"/>
    </row>
    <row r="9059" ht="15.75" customHeight="1">
      <c r="B9059" s="21"/>
    </row>
    <row r="9060" ht="15.75" customHeight="1">
      <c r="B9060" s="21"/>
    </row>
    <row r="9061" ht="15.75" customHeight="1">
      <c r="B9061" s="21"/>
    </row>
    <row r="9062" ht="15.75" customHeight="1">
      <c r="B9062" s="21"/>
    </row>
    <row r="9063" ht="15.75" customHeight="1">
      <c r="B9063" s="21"/>
    </row>
    <row r="9064" ht="15.75" customHeight="1">
      <c r="B9064" s="21"/>
    </row>
    <row r="9065" ht="15.75" customHeight="1">
      <c r="B9065" s="21"/>
    </row>
    <row r="9066" ht="15.75" customHeight="1">
      <c r="B9066" s="21"/>
    </row>
    <row r="9067" ht="15.75" customHeight="1">
      <c r="B9067" s="21"/>
    </row>
    <row r="9068" ht="15.75" customHeight="1">
      <c r="B9068" s="21"/>
    </row>
    <row r="9069" ht="15.75" customHeight="1">
      <c r="B9069" s="21"/>
    </row>
    <row r="9070" ht="15.75" customHeight="1">
      <c r="B9070" s="21"/>
    </row>
    <row r="9071" ht="15.75" customHeight="1">
      <c r="B9071" s="21"/>
    </row>
    <row r="9072" ht="15.75" customHeight="1">
      <c r="B9072" s="21"/>
    </row>
    <row r="9073" ht="15.75" customHeight="1">
      <c r="B9073" s="21"/>
    </row>
    <row r="9074" ht="15.75" customHeight="1">
      <c r="B9074" s="21"/>
    </row>
    <row r="9075" ht="15.75" customHeight="1">
      <c r="B9075" s="21"/>
    </row>
    <row r="9076" ht="15.75" customHeight="1">
      <c r="B9076" s="21"/>
    </row>
    <row r="9077" ht="15.75" customHeight="1">
      <c r="B9077" s="21"/>
    </row>
    <row r="9078" ht="15.75" customHeight="1">
      <c r="B9078" s="21"/>
    </row>
    <row r="9079" ht="15.75" customHeight="1">
      <c r="B9079" s="21"/>
    </row>
    <row r="9080" ht="15.75" customHeight="1">
      <c r="B9080" s="21"/>
    </row>
    <row r="9081" ht="15.75" customHeight="1">
      <c r="B9081" s="21"/>
    </row>
    <row r="9082" ht="15.75" customHeight="1">
      <c r="B9082" s="21"/>
    </row>
    <row r="9083" ht="15.75" customHeight="1">
      <c r="B9083" s="21"/>
    </row>
    <row r="9084" ht="15.75" customHeight="1">
      <c r="B9084" s="21"/>
    </row>
    <row r="9085" ht="15.75" customHeight="1">
      <c r="B9085" s="21"/>
    </row>
    <row r="9086" ht="15.75" customHeight="1">
      <c r="B9086" s="21"/>
    </row>
    <row r="9087" ht="15.75" customHeight="1">
      <c r="B9087" s="21"/>
    </row>
    <row r="9088" ht="15.75" customHeight="1">
      <c r="B9088" s="21"/>
    </row>
    <row r="9089" ht="15.75" customHeight="1">
      <c r="B9089" s="21"/>
    </row>
    <row r="9090" ht="15.75" customHeight="1">
      <c r="B9090" s="21"/>
    </row>
    <row r="9091" ht="15.75" customHeight="1">
      <c r="B9091" s="21"/>
    </row>
    <row r="9092" ht="15.75" customHeight="1">
      <c r="B9092" s="21"/>
    </row>
    <row r="9093" ht="15.75" customHeight="1">
      <c r="B9093" s="21"/>
    </row>
    <row r="9094" ht="15.75" customHeight="1">
      <c r="B9094" s="21"/>
    </row>
    <row r="9095" ht="15.75" customHeight="1">
      <c r="B9095" s="21"/>
    </row>
    <row r="9096" ht="15.75" customHeight="1">
      <c r="B9096" s="21"/>
    </row>
    <row r="9097" ht="15.75" customHeight="1">
      <c r="B9097" s="21"/>
    </row>
    <row r="9098" ht="15.75" customHeight="1">
      <c r="B9098" s="21"/>
    </row>
    <row r="9099" ht="15.75" customHeight="1">
      <c r="B9099" s="21"/>
    </row>
    <row r="9100" ht="15.75" customHeight="1">
      <c r="B9100" s="21"/>
    </row>
    <row r="9101" ht="15.75" customHeight="1">
      <c r="B9101" s="21"/>
    </row>
    <row r="9102" ht="15.75" customHeight="1">
      <c r="B9102" s="21"/>
    </row>
    <row r="9103" ht="15.75" customHeight="1">
      <c r="B9103" s="21"/>
    </row>
    <row r="9104" ht="15.75" customHeight="1">
      <c r="B9104" s="21"/>
    </row>
    <row r="9105" ht="15.75" customHeight="1">
      <c r="B9105" s="21"/>
    </row>
    <row r="9106" ht="15.75" customHeight="1">
      <c r="B9106" s="21"/>
    </row>
    <row r="9107" ht="15.75" customHeight="1">
      <c r="B9107" s="21"/>
    </row>
    <row r="9108" ht="15.75" customHeight="1">
      <c r="B9108" s="21"/>
    </row>
    <row r="9109" ht="15.75" customHeight="1">
      <c r="B9109" s="21"/>
    </row>
    <row r="9110" ht="15.75" customHeight="1">
      <c r="B9110" s="21"/>
    </row>
    <row r="9111" ht="15.75" customHeight="1">
      <c r="B9111" s="21"/>
    </row>
    <row r="9112" ht="15.75" customHeight="1">
      <c r="B9112" s="21"/>
    </row>
    <row r="9113" ht="15.75" customHeight="1">
      <c r="B9113" s="21"/>
    </row>
    <row r="9114" ht="15.75" customHeight="1">
      <c r="B9114" s="21"/>
    </row>
    <row r="9115" ht="15.75" customHeight="1">
      <c r="B9115" s="21"/>
    </row>
    <row r="9116" ht="15.75" customHeight="1">
      <c r="B9116" s="21"/>
    </row>
    <row r="9117" ht="15.75" customHeight="1">
      <c r="B9117" s="21"/>
    </row>
    <row r="9118" ht="15.75" customHeight="1">
      <c r="B9118" s="21"/>
    </row>
    <row r="9119" ht="15.75" customHeight="1">
      <c r="B9119" s="21"/>
    </row>
    <row r="9120" ht="15.75" customHeight="1">
      <c r="B9120" s="21"/>
    </row>
    <row r="9121" ht="15.75" customHeight="1">
      <c r="B9121" s="21"/>
    </row>
    <row r="9122" ht="15.75" customHeight="1">
      <c r="B9122" s="21"/>
    </row>
    <row r="9123" ht="15.75" customHeight="1">
      <c r="B9123" s="21"/>
    </row>
    <row r="9124" ht="15.75" customHeight="1">
      <c r="B9124" s="21"/>
    </row>
    <row r="9125" ht="15.75" customHeight="1">
      <c r="B9125" s="21"/>
    </row>
    <row r="9126" ht="15.75" customHeight="1">
      <c r="B9126" s="21"/>
    </row>
    <row r="9127" ht="15.75" customHeight="1">
      <c r="B9127" s="21"/>
    </row>
    <row r="9128" ht="15.75" customHeight="1">
      <c r="B9128" s="21"/>
    </row>
    <row r="9129" ht="15.75" customHeight="1">
      <c r="B9129" s="21"/>
    </row>
    <row r="9130" ht="15.75" customHeight="1">
      <c r="B9130" s="21"/>
    </row>
    <row r="9131" ht="15.75" customHeight="1">
      <c r="B9131" s="21"/>
    </row>
    <row r="9132" ht="15.75" customHeight="1">
      <c r="B9132" s="21"/>
    </row>
    <row r="9133" ht="15.75" customHeight="1">
      <c r="B9133" s="21"/>
    </row>
    <row r="9134" ht="15.75" customHeight="1">
      <c r="B9134" s="21"/>
    </row>
    <row r="9135" ht="15.75" customHeight="1">
      <c r="B9135" s="21"/>
    </row>
    <row r="9136" ht="15.75" customHeight="1">
      <c r="B9136" s="21"/>
    </row>
    <row r="9137" ht="15.75" customHeight="1">
      <c r="B9137" s="21"/>
    </row>
    <row r="9138" ht="15.75" customHeight="1">
      <c r="B9138" s="21"/>
    </row>
    <row r="9139" ht="15.75" customHeight="1">
      <c r="B9139" s="21"/>
    </row>
    <row r="9140" ht="15.75" customHeight="1">
      <c r="B9140" s="21"/>
    </row>
    <row r="9141" ht="15.75" customHeight="1">
      <c r="B9141" s="21"/>
    </row>
    <row r="9142" ht="15.75" customHeight="1">
      <c r="B9142" s="21"/>
    </row>
    <row r="9143" ht="15.75" customHeight="1">
      <c r="B9143" s="21"/>
    </row>
    <row r="9144" ht="15.75" customHeight="1">
      <c r="B9144" s="21"/>
    </row>
    <row r="9145" ht="15.75" customHeight="1">
      <c r="B9145" s="21"/>
    </row>
    <row r="9146" ht="15.75" customHeight="1">
      <c r="B9146" s="21"/>
    </row>
    <row r="9147" ht="15.75" customHeight="1">
      <c r="B9147" s="21"/>
    </row>
    <row r="9148" ht="15.75" customHeight="1">
      <c r="B9148" s="21"/>
    </row>
    <row r="9149" ht="15.75" customHeight="1">
      <c r="B9149" s="21"/>
    </row>
    <row r="9150" ht="15.75" customHeight="1">
      <c r="B9150" s="21"/>
    </row>
    <row r="9151" ht="15.75" customHeight="1">
      <c r="B9151" s="21"/>
    </row>
    <row r="9152" ht="15.75" customHeight="1">
      <c r="B9152" s="21"/>
    </row>
    <row r="9153" ht="15.75" customHeight="1">
      <c r="B9153" s="21"/>
    </row>
    <row r="9154" ht="15.75" customHeight="1">
      <c r="B9154" s="21"/>
    </row>
    <row r="9155" ht="15.75" customHeight="1">
      <c r="B9155" s="21"/>
    </row>
    <row r="9156" ht="15.75" customHeight="1">
      <c r="B9156" s="21"/>
    </row>
    <row r="9157" ht="15.75" customHeight="1">
      <c r="B9157" s="21"/>
    </row>
    <row r="9158" ht="15.75" customHeight="1">
      <c r="B9158" s="21"/>
    </row>
    <row r="9159" ht="15.75" customHeight="1">
      <c r="B9159" s="21"/>
    </row>
    <row r="9160" ht="15.75" customHeight="1">
      <c r="B9160" s="21"/>
    </row>
    <row r="9161" ht="15.75" customHeight="1">
      <c r="B9161" s="21"/>
    </row>
    <row r="9162" ht="15.75" customHeight="1">
      <c r="B9162" s="21"/>
    </row>
    <row r="9163" ht="15.75" customHeight="1">
      <c r="B9163" s="21"/>
    </row>
    <row r="9164" ht="15.75" customHeight="1">
      <c r="B9164" s="21"/>
    </row>
    <row r="9165" ht="15.75" customHeight="1">
      <c r="B9165" s="21"/>
    </row>
    <row r="9166" ht="15.75" customHeight="1">
      <c r="B9166" s="21"/>
    </row>
    <row r="9167" ht="15.75" customHeight="1">
      <c r="B9167" s="21"/>
    </row>
    <row r="9168" ht="15.75" customHeight="1">
      <c r="B9168" s="21"/>
    </row>
    <row r="9169" ht="15.75" customHeight="1">
      <c r="B9169" s="21"/>
    </row>
    <row r="9170" ht="15.75" customHeight="1">
      <c r="B9170" s="21"/>
    </row>
    <row r="9171" ht="15.75" customHeight="1">
      <c r="B9171" s="21"/>
    </row>
    <row r="9172" ht="15.75" customHeight="1">
      <c r="B9172" s="21"/>
    </row>
    <row r="9173" ht="15.75" customHeight="1">
      <c r="B9173" s="21"/>
    </row>
    <row r="9174" ht="15.75" customHeight="1">
      <c r="B9174" s="21"/>
    </row>
    <row r="9175" ht="15.75" customHeight="1">
      <c r="B9175" s="21"/>
    </row>
    <row r="9176" ht="15.75" customHeight="1">
      <c r="B9176" s="21"/>
    </row>
    <row r="9177" ht="15.75" customHeight="1">
      <c r="B9177" s="21"/>
    </row>
    <row r="9178" ht="15.75" customHeight="1">
      <c r="B9178" s="21"/>
    </row>
    <row r="9179" ht="15.75" customHeight="1">
      <c r="B9179" s="21"/>
    </row>
    <row r="9180" ht="15.75" customHeight="1">
      <c r="B9180" s="21"/>
    </row>
    <row r="9181" ht="15.75" customHeight="1">
      <c r="B9181" s="21"/>
    </row>
    <row r="9182" ht="15.75" customHeight="1">
      <c r="B9182" s="21"/>
    </row>
    <row r="9183" ht="15.75" customHeight="1">
      <c r="B9183" s="21"/>
    </row>
    <row r="9184" ht="15.75" customHeight="1">
      <c r="B9184" s="21"/>
    </row>
    <row r="9185" ht="15.75" customHeight="1">
      <c r="B9185" s="21"/>
    </row>
    <row r="9186" ht="15.75" customHeight="1">
      <c r="B9186" s="21"/>
    </row>
    <row r="9187" ht="15.75" customHeight="1">
      <c r="B9187" s="21"/>
    </row>
    <row r="9188" ht="15.75" customHeight="1">
      <c r="B9188" s="21"/>
    </row>
    <row r="9189" ht="15.75" customHeight="1">
      <c r="B9189" s="21"/>
    </row>
    <row r="9190" ht="15.75" customHeight="1">
      <c r="B9190" s="21"/>
    </row>
    <row r="9191" ht="15.75" customHeight="1">
      <c r="B9191" s="21"/>
    </row>
    <row r="9192" ht="15.75" customHeight="1">
      <c r="B9192" s="21"/>
    </row>
    <row r="9193" ht="15.75" customHeight="1">
      <c r="B9193" s="21"/>
    </row>
    <row r="9194" ht="15.75" customHeight="1">
      <c r="B9194" s="21"/>
    </row>
    <row r="9195" ht="15.75" customHeight="1">
      <c r="B9195" s="21"/>
    </row>
    <row r="9196" ht="15.75" customHeight="1">
      <c r="B9196" s="21"/>
    </row>
    <row r="9197" ht="15.75" customHeight="1">
      <c r="B9197" s="21"/>
    </row>
    <row r="9198" ht="15.75" customHeight="1">
      <c r="B9198" s="21"/>
    </row>
    <row r="9199" ht="15.75" customHeight="1">
      <c r="B9199" s="21"/>
    </row>
    <row r="9200" ht="15.75" customHeight="1">
      <c r="B9200" s="21"/>
    </row>
    <row r="9201" ht="15.75" customHeight="1">
      <c r="B9201" s="21"/>
    </row>
    <row r="9202" ht="15.75" customHeight="1">
      <c r="B9202" s="21"/>
    </row>
    <row r="9203" ht="15.75" customHeight="1">
      <c r="B9203" s="21"/>
    </row>
    <row r="9204" ht="15.75" customHeight="1">
      <c r="B9204" s="21"/>
    </row>
    <row r="9205" ht="15.75" customHeight="1">
      <c r="B9205" s="21"/>
    </row>
    <row r="9206" ht="15.75" customHeight="1">
      <c r="B9206" s="21"/>
    </row>
    <row r="9207" ht="15.75" customHeight="1">
      <c r="B9207" s="21"/>
    </row>
    <row r="9208" ht="15.75" customHeight="1">
      <c r="B9208" s="21"/>
    </row>
    <row r="9209" ht="15.75" customHeight="1">
      <c r="B9209" s="21"/>
    </row>
    <row r="9210" ht="15.75" customHeight="1">
      <c r="B9210" s="21"/>
    </row>
    <row r="9211" ht="15.75" customHeight="1">
      <c r="B9211" s="21"/>
    </row>
    <row r="9212" ht="15.75" customHeight="1">
      <c r="B9212" s="21"/>
    </row>
    <row r="9213" ht="15.75" customHeight="1">
      <c r="B9213" s="21"/>
    </row>
    <row r="9214" ht="15.75" customHeight="1">
      <c r="B9214" s="21"/>
    </row>
    <row r="9215" ht="15.75" customHeight="1">
      <c r="B9215" s="21"/>
    </row>
    <row r="9216" ht="15.75" customHeight="1">
      <c r="B9216" s="21"/>
    </row>
    <row r="9217" ht="15.75" customHeight="1">
      <c r="B9217" s="21"/>
    </row>
    <row r="9218" ht="15.75" customHeight="1">
      <c r="B9218" s="21"/>
    </row>
    <row r="9219" ht="15.75" customHeight="1">
      <c r="B9219" s="21"/>
    </row>
    <row r="9220" ht="15.75" customHeight="1">
      <c r="B9220" s="21"/>
    </row>
    <row r="9221" ht="15.75" customHeight="1">
      <c r="B9221" s="21"/>
    </row>
    <row r="9222" ht="15.75" customHeight="1">
      <c r="B9222" s="21"/>
    </row>
    <row r="9223" ht="15.75" customHeight="1">
      <c r="B9223" s="21"/>
    </row>
    <row r="9224" ht="15.75" customHeight="1">
      <c r="B9224" s="21"/>
    </row>
    <row r="9225" ht="15.75" customHeight="1">
      <c r="B9225" s="21"/>
    </row>
    <row r="9226" ht="15.75" customHeight="1">
      <c r="B9226" s="21"/>
    </row>
    <row r="9227" ht="15.75" customHeight="1">
      <c r="B9227" s="21"/>
    </row>
    <row r="9228" ht="15.75" customHeight="1">
      <c r="B9228" s="21"/>
    </row>
    <row r="9229" ht="15.75" customHeight="1">
      <c r="B9229" s="21"/>
    </row>
    <row r="9230" ht="15.75" customHeight="1">
      <c r="B9230" s="21"/>
    </row>
    <row r="9231" ht="15.75" customHeight="1">
      <c r="B9231" s="21"/>
    </row>
    <row r="9232" ht="15.75" customHeight="1">
      <c r="B9232" s="21"/>
    </row>
    <row r="9233" ht="15.75" customHeight="1">
      <c r="B9233" s="21"/>
    </row>
    <row r="9234" ht="15.75" customHeight="1">
      <c r="B9234" s="21"/>
    </row>
    <row r="9235" ht="15.75" customHeight="1">
      <c r="B9235" s="21"/>
    </row>
    <row r="9236" ht="15.75" customHeight="1">
      <c r="B9236" s="21"/>
    </row>
    <row r="9237" ht="15.75" customHeight="1">
      <c r="B9237" s="21"/>
    </row>
    <row r="9238" ht="15.75" customHeight="1">
      <c r="B9238" s="21"/>
    </row>
    <row r="9239" ht="15.75" customHeight="1">
      <c r="B9239" s="21"/>
    </row>
    <row r="9240" ht="15.75" customHeight="1">
      <c r="B9240" s="21"/>
    </row>
    <row r="9241" ht="15.75" customHeight="1">
      <c r="B9241" s="21"/>
    </row>
    <row r="9242" ht="15.75" customHeight="1">
      <c r="B9242" s="21"/>
    </row>
    <row r="9243" ht="15.75" customHeight="1">
      <c r="B9243" s="21"/>
    </row>
    <row r="9244" ht="15.75" customHeight="1">
      <c r="B9244" s="21"/>
    </row>
    <row r="9245" ht="15.75" customHeight="1">
      <c r="B9245" s="21"/>
    </row>
    <row r="9246" ht="15.75" customHeight="1">
      <c r="B9246" s="21"/>
    </row>
    <row r="9247" ht="15.75" customHeight="1">
      <c r="B9247" s="21"/>
    </row>
    <row r="9248" ht="15.75" customHeight="1">
      <c r="B9248" s="21"/>
    </row>
    <row r="9249" ht="15.75" customHeight="1">
      <c r="B9249" s="21"/>
    </row>
    <row r="9250" ht="15.75" customHeight="1">
      <c r="B9250" s="21"/>
    </row>
    <row r="9251" ht="15.75" customHeight="1">
      <c r="B9251" s="21"/>
    </row>
    <row r="9252" ht="15.75" customHeight="1">
      <c r="B9252" s="21"/>
    </row>
    <row r="9253" ht="15.75" customHeight="1">
      <c r="B9253" s="21"/>
    </row>
    <row r="9254" ht="15.75" customHeight="1">
      <c r="B9254" s="21"/>
    </row>
    <row r="9255" ht="15.75" customHeight="1">
      <c r="B9255" s="21"/>
    </row>
    <row r="9256" ht="15.75" customHeight="1">
      <c r="B9256" s="21"/>
    </row>
    <row r="9257" ht="15.75" customHeight="1">
      <c r="B9257" s="21"/>
    </row>
    <row r="9258" ht="15.75" customHeight="1">
      <c r="B9258" s="21"/>
    </row>
    <row r="9259" ht="15.75" customHeight="1">
      <c r="B9259" s="21"/>
    </row>
    <row r="9260" ht="15.75" customHeight="1">
      <c r="B9260" s="21"/>
    </row>
    <row r="9261" ht="15.75" customHeight="1">
      <c r="B9261" s="21"/>
    </row>
    <row r="9262" ht="15.75" customHeight="1">
      <c r="B9262" s="21"/>
    </row>
    <row r="9263" ht="15.75" customHeight="1">
      <c r="B9263" s="21"/>
    </row>
    <row r="9264" ht="15.75" customHeight="1">
      <c r="B9264" s="21"/>
    </row>
    <row r="9265" ht="15.75" customHeight="1">
      <c r="B9265" s="21"/>
    </row>
    <row r="9266" ht="15.75" customHeight="1">
      <c r="B9266" s="21"/>
    </row>
    <row r="9267" ht="15.75" customHeight="1">
      <c r="B9267" s="21"/>
    </row>
    <row r="9268" ht="15.75" customHeight="1">
      <c r="B9268" s="21"/>
    </row>
    <row r="9269" ht="15.75" customHeight="1">
      <c r="B9269" s="21"/>
    </row>
    <row r="9270" ht="15.75" customHeight="1">
      <c r="B9270" s="21"/>
    </row>
    <row r="9271" ht="15.75" customHeight="1">
      <c r="B9271" s="21"/>
    </row>
    <row r="9272" ht="15.75" customHeight="1">
      <c r="B9272" s="21"/>
    </row>
    <row r="9273" ht="15.75" customHeight="1">
      <c r="B9273" s="21"/>
    </row>
    <row r="9274" ht="15.75" customHeight="1">
      <c r="B9274" s="21"/>
    </row>
    <row r="9275" ht="15.75" customHeight="1">
      <c r="B9275" s="21"/>
    </row>
    <row r="9276" ht="15.75" customHeight="1">
      <c r="B9276" s="21"/>
    </row>
    <row r="9277" ht="15.75" customHeight="1">
      <c r="B9277" s="21"/>
    </row>
    <row r="9278" ht="15.75" customHeight="1">
      <c r="B9278" s="21"/>
    </row>
    <row r="9279" ht="15.75" customHeight="1">
      <c r="B9279" s="21"/>
    </row>
    <row r="9280" ht="15.75" customHeight="1">
      <c r="B9280" s="21"/>
    </row>
    <row r="9281" ht="15.75" customHeight="1">
      <c r="B9281" s="21"/>
    </row>
    <row r="9282" ht="15.75" customHeight="1">
      <c r="B9282" s="21"/>
    </row>
    <row r="9283" ht="15.75" customHeight="1">
      <c r="B9283" s="21"/>
    </row>
    <row r="9284" ht="15.75" customHeight="1">
      <c r="B9284" s="21"/>
    </row>
    <row r="9285" ht="15.75" customHeight="1">
      <c r="B9285" s="21"/>
    </row>
    <row r="9286" ht="15.75" customHeight="1">
      <c r="B9286" s="21"/>
    </row>
    <row r="9287" ht="15.75" customHeight="1">
      <c r="B9287" s="21"/>
    </row>
    <row r="9288" ht="15.75" customHeight="1">
      <c r="B9288" s="21"/>
    </row>
    <row r="9289" ht="15.75" customHeight="1">
      <c r="B9289" s="21"/>
    </row>
    <row r="9290" ht="15.75" customHeight="1">
      <c r="B9290" s="21"/>
    </row>
    <row r="9291" ht="15.75" customHeight="1">
      <c r="B9291" s="21"/>
    </row>
    <row r="9292" ht="15.75" customHeight="1">
      <c r="B9292" s="21"/>
    </row>
    <row r="9293" ht="15.75" customHeight="1">
      <c r="B9293" s="21"/>
    </row>
    <row r="9294" ht="15.75" customHeight="1">
      <c r="B9294" s="21"/>
    </row>
    <row r="9295" ht="15.75" customHeight="1">
      <c r="B9295" s="21"/>
    </row>
    <row r="9296" ht="15.75" customHeight="1">
      <c r="B9296" s="21"/>
    </row>
    <row r="9297" ht="15.75" customHeight="1">
      <c r="B9297" s="21"/>
    </row>
    <row r="9298" ht="15.75" customHeight="1">
      <c r="B9298" s="21"/>
    </row>
    <row r="9299" ht="15.75" customHeight="1">
      <c r="B9299" s="21"/>
    </row>
    <row r="9300" ht="15.75" customHeight="1">
      <c r="B9300" s="21"/>
    </row>
    <row r="9301" ht="15.75" customHeight="1">
      <c r="B9301" s="21"/>
    </row>
    <row r="9302" ht="15.75" customHeight="1">
      <c r="B9302" s="21"/>
    </row>
    <row r="9303" ht="15.75" customHeight="1">
      <c r="B9303" s="21"/>
    </row>
    <row r="9304" ht="15.75" customHeight="1">
      <c r="B9304" s="21"/>
    </row>
    <row r="9305" ht="15.75" customHeight="1">
      <c r="B9305" s="21"/>
    </row>
    <row r="9306" ht="15.75" customHeight="1">
      <c r="B9306" s="21"/>
    </row>
    <row r="9307" ht="15.75" customHeight="1">
      <c r="B9307" s="21"/>
    </row>
    <row r="9308" ht="15.75" customHeight="1">
      <c r="B9308" s="21"/>
    </row>
    <row r="9309" ht="15.75" customHeight="1">
      <c r="B9309" s="21"/>
    </row>
    <row r="9310" ht="15.75" customHeight="1">
      <c r="B9310" s="21"/>
    </row>
    <row r="9311" ht="15.75" customHeight="1">
      <c r="B9311" s="21"/>
    </row>
    <row r="9312" ht="15.75" customHeight="1">
      <c r="B9312" s="21"/>
    </row>
    <row r="9313" ht="15.75" customHeight="1">
      <c r="B9313" s="21"/>
    </row>
    <row r="9314" ht="15.75" customHeight="1">
      <c r="B9314" s="21"/>
    </row>
    <row r="9315" ht="15.75" customHeight="1">
      <c r="B9315" s="21"/>
    </row>
    <row r="9316" ht="15.75" customHeight="1">
      <c r="B9316" s="21"/>
    </row>
    <row r="9317" ht="15.75" customHeight="1">
      <c r="B9317" s="21"/>
    </row>
    <row r="9318" ht="15.75" customHeight="1">
      <c r="B9318" s="21"/>
    </row>
    <row r="9319" ht="15.75" customHeight="1">
      <c r="B9319" s="21"/>
    </row>
    <row r="9320" ht="15.75" customHeight="1">
      <c r="B9320" s="21"/>
    </row>
    <row r="9321" ht="15.75" customHeight="1">
      <c r="B9321" s="21"/>
    </row>
    <row r="9322" ht="15.75" customHeight="1">
      <c r="B9322" s="21"/>
    </row>
    <row r="9323" ht="15.75" customHeight="1">
      <c r="B9323" s="21"/>
    </row>
    <row r="9324" ht="15.75" customHeight="1">
      <c r="B9324" s="21"/>
    </row>
    <row r="9325" ht="15.75" customHeight="1">
      <c r="B9325" s="21"/>
    </row>
    <row r="9326" ht="15.75" customHeight="1">
      <c r="B9326" s="21"/>
    </row>
    <row r="9327" ht="15.75" customHeight="1">
      <c r="B9327" s="21"/>
    </row>
    <row r="9328" ht="15.75" customHeight="1">
      <c r="B9328" s="21"/>
    </row>
    <row r="9329" ht="15.75" customHeight="1">
      <c r="B9329" s="21"/>
    </row>
    <row r="9330" ht="15.75" customHeight="1">
      <c r="B9330" s="21"/>
    </row>
    <row r="9331" ht="15.75" customHeight="1">
      <c r="B9331" s="21"/>
    </row>
    <row r="9332" ht="15.75" customHeight="1">
      <c r="B9332" s="21"/>
    </row>
    <row r="9333" ht="15.75" customHeight="1">
      <c r="B9333" s="21"/>
    </row>
    <row r="9334" ht="15.75" customHeight="1">
      <c r="B9334" s="21"/>
    </row>
    <row r="9335" ht="15.75" customHeight="1">
      <c r="B9335" s="21"/>
    </row>
    <row r="9336" ht="15.75" customHeight="1">
      <c r="B9336" s="21"/>
    </row>
    <row r="9337" ht="15.75" customHeight="1">
      <c r="B9337" s="21"/>
    </row>
    <row r="9338" ht="15.75" customHeight="1">
      <c r="B9338" s="21"/>
    </row>
    <row r="9339" ht="15.75" customHeight="1">
      <c r="B9339" s="21"/>
    </row>
    <row r="9340" ht="15.75" customHeight="1">
      <c r="B9340" s="21"/>
    </row>
    <row r="9341" ht="15.75" customHeight="1">
      <c r="B9341" s="21"/>
    </row>
    <row r="9342" ht="15.75" customHeight="1">
      <c r="B9342" s="21"/>
    </row>
    <row r="9343" ht="15.75" customHeight="1">
      <c r="B9343" s="21"/>
    </row>
    <row r="9344" ht="15.75" customHeight="1">
      <c r="B9344" s="21"/>
    </row>
    <row r="9345" ht="15.75" customHeight="1">
      <c r="B9345" s="21"/>
    </row>
    <row r="9346" ht="15.75" customHeight="1">
      <c r="B9346" s="21"/>
    </row>
    <row r="9347" ht="15.75" customHeight="1">
      <c r="B9347" s="21"/>
    </row>
    <row r="9348" ht="15.75" customHeight="1">
      <c r="B9348" s="21"/>
    </row>
    <row r="9349" ht="15.75" customHeight="1">
      <c r="B9349" s="21"/>
    </row>
    <row r="9350" ht="15.75" customHeight="1">
      <c r="B9350" s="21"/>
    </row>
    <row r="9351" ht="15.75" customHeight="1">
      <c r="B9351" s="21"/>
    </row>
    <row r="9352" ht="15.75" customHeight="1">
      <c r="B9352" s="21"/>
    </row>
    <row r="9353" ht="15.75" customHeight="1">
      <c r="B9353" s="21"/>
    </row>
    <row r="9354" ht="15.75" customHeight="1">
      <c r="B9354" s="21"/>
    </row>
    <row r="9355" ht="15.75" customHeight="1">
      <c r="B9355" s="21"/>
    </row>
    <row r="9356" ht="15.75" customHeight="1">
      <c r="B9356" s="21"/>
    </row>
    <row r="9357" ht="15.75" customHeight="1">
      <c r="B9357" s="21"/>
    </row>
    <row r="9358" ht="15.75" customHeight="1">
      <c r="B9358" s="21"/>
    </row>
    <row r="9359" ht="15.75" customHeight="1">
      <c r="B9359" s="21"/>
    </row>
    <row r="9360" ht="15.75" customHeight="1">
      <c r="B9360" s="21"/>
    </row>
    <row r="9361" ht="15.75" customHeight="1">
      <c r="B9361" s="21"/>
    </row>
    <row r="9362" ht="15.75" customHeight="1">
      <c r="B9362" s="21"/>
    </row>
    <row r="9363" ht="15.75" customHeight="1">
      <c r="B9363" s="21"/>
    </row>
    <row r="9364" ht="15.75" customHeight="1">
      <c r="B9364" s="21"/>
    </row>
    <row r="9365" ht="15.75" customHeight="1">
      <c r="B9365" s="21"/>
    </row>
    <row r="9366" ht="15.75" customHeight="1">
      <c r="B9366" s="21"/>
    </row>
    <row r="9367" ht="15.75" customHeight="1">
      <c r="B9367" s="21"/>
    </row>
    <row r="9368" ht="15.75" customHeight="1">
      <c r="B9368" s="21"/>
    </row>
    <row r="9369" ht="15.75" customHeight="1">
      <c r="B9369" s="21"/>
    </row>
    <row r="9370" ht="15.75" customHeight="1">
      <c r="B9370" s="21"/>
    </row>
    <row r="9371" ht="15.75" customHeight="1">
      <c r="B9371" s="21"/>
    </row>
    <row r="9372" ht="15.75" customHeight="1">
      <c r="B9372" s="21"/>
    </row>
    <row r="9373" ht="15.75" customHeight="1">
      <c r="B9373" s="21"/>
    </row>
    <row r="9374" ht="15.75" customHeight="1">
      <c r="B9374" s="21"/>
    </row>
    <row r="9375" ht="15.75" customHeight="1">
      <c r="B9375" s="21"/>
    </row>
    <row r="9376" ht="15.75" customHeight="1">
      <c r="B9376" s="21"/>
    </row>
    <row r="9377" ht="15.75" customHeight="1">
      <c r="B9377" s="21"/>
    </row>
    <row r="9378" ht="15.75" customHeight="1">
      <c r="B9378" s="21"/>
    </row>
    <row r="9379" ht="15.75" customHeight="1">
      <c r="B9379" s="21"/>
    </row>
    <row r="9380" ht="15.75" customHeight="1">
      <c r="B9380" s="21"/>
    </row>
    <row r="9381" ht="15.75" customHeight="1">
      <c r="B9381" s="21"/>
    </row>
    <row r="9382" ht="15.75" customHeight="1">
      <c r="B9382" s="21"/>
    </row>
    <row r="9383" ht="15.75" customHeight="1">
      <c r="B9383" s="21"/>
    </row>
    <row r="9384" ht="15.75" customHeight="1">
      <c r="B9384" s="21"/>
    </row>
    <row r="9385" ht="15.75" customHeight="1">
      <c r="B9385" s="21"/>
    </row>
    <row r="9386" ht="15.75" customHeight="1">
      <c r="B9386" s="21"/>
    </row>
    <row r="9387" ht="15.75" customHeight="1">
      <c r="B9387" s="21"/>
    </row>
    <row r="9388" ht="15.75" customHeight="1">
      <c r="B9388" s="21"/>
    </row>
    <row r="9389" ht="15.75" customHeight="1">
      <c r="B9389" s="21"/>
    </row>
    <row r="9390" ht="15.75" customHeight="1">
      <c r="B9390" s="21"/>
    </row>
    <row r="9391" ht="15.75" customHeight="1">
      <c r="B9391" s="21"/>
    </row>
    <row r="9392" ht="15.75" customHeight="1">
      <c r="B9392" s="21"/>
    </row>
    <row r="9393" ht="15.75" customHeight="1">
      <c r="B9393" s="21"/>
    </row>
    <row r="9394" ht="15.75" customHeight="1">
      <c r="B9394" s="21"/>
    </row>
    <row r="9395" ht="15.75" customHeight="1">
      <c r="B9395" s="21"/>
    </row>
    <row r="9396" ht="15.75" customHeight="1">
      <c r="B9396" s="21"/>
    </row>
    <row r="9397" ht="15.75" customHeight="1">
      <c r="B9397" s="21"/>
    </row>
    <row r="9398" ht="15.75" customHeight="1">
      <c r="B9398" s="21"/>
    </row>
    <row r="9399" ht="15.75" customHeight="1">
      <c r="B9399" s="21"/>
    </row>
    <row r="9400" ht="15.75" customHeight="1">
      <c r="B9400" s="21"/>
    </row>
    <row r="9401" ht="15.75" customHeight="1">
      <c r="B9401" s="21"/>
    </row>
    <row r="9402" ht="15.75" customHeight="1">
      <c r="B9402" s="21"/>
    </row>
    <row r="9403" ht="15.75" customHeight="1">
      <c r="B9403" s="21"/>
    </row>
    <row r="9404" ht="15.75" customHeight="1">
      <c r="B9404" s="21"/>
    </row>
    <row r="9405" ht="15.75" customHeight="1">
      <c r="B9405" s="21"/>
    </row>
    <row r="9406" ht="15.75" customHeight="1">
      <c r="B9406" s="21"/>
    </row>
    <row r="9407" ht="15.75" customHeight="1">
      <c r="B9407" s="21"/>
    </row>
    <row r="9408" ht="15.75" customHeight="1">
      <c r="B9408" s="21"/>
    </row>
    <row r="9409" ht="15.75" customHeight="1">
      <c r="B9409" s="21"/>
    </row>
    <row r="9410" ht="15.75" customHeight="1">
      <c r="B9410" s="21"/>
    </row>
    <row r="9411" ht="15.75" customHeight="1">
      <c r="B9411" s="21"/>
    </row>
    <row r="9412" ht="15.75" customHeight="1">
      <c r="B9412" s="21"/>
    </row>
    <row r="9413" ht="15.75" customHeight="1">
      <c r="B9413" s="21"/>
    </row>
    <row r="9414" ht="15.75" customHeight="1">
      <c r="B9414" s="21"/>
    </row>
    <row r="9415" ht="15.75" customHeight="1">
      <c r="B9415" s="21"/>
    </row>
    <row r="9416" ht="15.75" customHeight="1">
      <c r="B9416" s="21"/>
    </row>
    <row r="9417" ht="15.75" customHeight="1">
      <c r="B9417" s="21"/>
    </row>
    <row r="9418" ht="15.75" customHeight="1">
      <c r="B9418" s="21"/>
    </row>
    <row r="9419" ht="15.75" customHeight="1">
      <c r="B9419" s="21"/>
    </row>
    <row r="9420" ht="15.75" customHeight="1">
      <c r="B9420" s="21"/>
    </row>
    <row r="9421" ht="15.75" customHeight="1">
      <c r="B9421" s="21"/>
    </row>
    <row r="9422" ht="15.75" customHeight="1">
      <c r="B9422" s="21"/>
    </row>
    <row r="9423" ht="15.75" customHeight="1">
      <c r="B9423" s="21"/>
    </row>
    <row r="9424" ht="15.75" customHeight="1">
      <c r="B9424" s="21"/>
    </row>
    <row r="9425" ht="15.75" customHeight="1">
      <c r="B9425" s="21"/>
    </row>
    <row r="9426" ht="15.75" customHeight="1">
      <c r="B9426" s="21"/>
    </row>
    <row r="9427" ht="15.75" customHeight="1">
      <c r="B9427" s="21"/>
    </row>
    <row r="9428" ht="15.75" customHeight="1">
      <c r="B9428" s="21"/>
    </row>
    <row r="9429" ht="15.75" customHeight="1">
      <c r="B9429" s="21"/>
    </row>
    <row r="9430" ht="15.75" customHeight="1">
      <c r="B9430" s="21"/>
    </row>
    <row r="9431" ht="15.75" customHeight="1">
      <c r="B9431" s="21"/>
    </row>
    <row r="9432" ht="15.75" customHeight="1">
      <c r="B9432" s="21"/>
    </row>
    <row r="9433" ht="15.75" customHeight="1">
      <c r="B9433" s="21"/>
    </row>
    <row r="9434" ht="15.75" customHeight="1">
      <c r="B9434" s="21"/>
    </row>
    <row r="9435" ht="15.75" customHeight="1">
      <c r="B9435" s="21"/>
    </row>
    <row r="9436" ht="15.75" customHeight="1">
      <c r="B9436" s="21"/>
    </row>
    <row r="9437" ht="15.75" customHeight="1">
      <c r="B9437" s="21"/>
    </row>
    <row r="9438" ht="15.75" customHeight="1">
      <c r="B9438" s="21"/>
    </row>
    <row r="9439" ht="15.75" customHeight="1">
      <c r="B9439" s="21"/>
    </row>
    <row r="9440" ht="15.75" customHeight="1">
      <c r="B9440" s="21"/>
    </row>
    <row r="9441" ht="15.75" customHeight="1">
      <c r="B9441" s="21"/>
    </row>
    <row r="9442" ht="15.75" customHeight="1">
      <c r="B9442" s="21"/>
    </row>
    <row r="9443" ht="15.75" customHeight="1">
      <c r="B9443" s="21"/>
    </row>
    <row r="9444" ht="15.75" customHeight="1">
      <c r="B9444" s="21"/>
    </row>
    <row r="9445" ht="15.75" customHeight="1">
      <c r="B9445" s="21"/>
    </row>
    <row r="9446" ht="15.75" customHeight="1">
      <c r="B9446" s="21"/>
    </row>
    <row r="9447" ht="15.75" customHeight="1">
      <c r="B9447" s="21"/>
    </row>
    <row r="9448" ht="15.75" customHeight="1">
      <c r="B9448" s="21"/>
    </row>
    <row r="9449" ht="15.75" customHeight="1">
      <c r="B9449" s="21"/>
    </row>
    <row r="9450" ht="15.75" customHeight="1">
      <c r="B9450" s="21"/>
    </row>
    <row r="9451" ht="15.75" customHeight="1">
      <c r="B9451" s="21"/>
    </row>
    <row r="9452" ht="15.75" customHeight="1">
      <c r="B9452" s="21"/>
    </row>
    <row r="9453" ht="15.75" customHeight="1">
      <c r="B9453" s="21"/>
    </row>
    <row r="9454" ht="15.75" customHeight="1">
      <c r="B9454" s="21"/>
    </row>
    <row r="9455" ht="15.75" customHeight="1">
      <c r="B9455" s="21"/>
    </row>
    <row r="9456" ht="15.75" customHeight="1">
      <c r="B9456" s="21"/>
    </row>
    <row r="9457" ht="15.75" customHeight="1">
      <c r="B9457" s="21"/>
    </row>
    <row r="9458" ht="15.75" customHeight="1">
      <c r="B9458" s="21"/>
    </row>
    <row r="9459" ht="15.75" customHeight="1">
      <c r="B9459" s="21"/>
    </row>
    <row r="9460" ht="15.75" customHeight="1">
      <c r="B9460" s="21"/>
    </row>
    <row r="9461" ht="15.75" customHeight="1">
      <c r="B9461" s="21"/>
    </row>
    <row r="9462" ht="15.75" customHeight="1">
      <c r="B9462" s="21"/>
    </row>
    <row r="9463" ht="15.75" customHeight="1">
      <c r="B9463" s="21"/>
    </row>
    <row r="9464" ht="15.75" customHeight="1">
      <c r="B9464" s="21"/>
    </row>
    <row r="9465" ht="15.75" customHeight="1">
      <c r="B9465" s="21"/>
    </row>
    <row r="9466" ht="15.75" customHeight="1">
      <c r="B9466" s="21"/>
    </row>
    <row r="9467" ht="15.75" customHeight="1">
      <c r="B9467" s="21"/>
    </row>
    <row r="9468" ht="15.75" customHeight="1">
      <c r="B9468" s="21"/>
    </row>
    <row r="9469" ht="15.75" customHeight="1">
      <c r="B9469" s="21"/>
    </row>
    <row r="9470" ht="15.75" customHeight="1">
      <c r="B9470" s="21"/>
    </row>
    <row r="9471" ht="15.75" customHeight="1">
      <c r="B9471" s="21"/>
    </row>
    <row r="9472" ht="15.75" customHeight="1">
      <c r="B9472" s="21"/>
    </row>
    <row r="9473" ht="15.75" customHeight="1">
      <c r="B9473" s="21"/>
    </row>
    <row r="9474" ht="15.75" customHeight="1">
      <c r="B9474" s="21"/>
    </row>
    <row r="9475" ht="15.75" customHeight="1">
      <c r="B9475" s="21"/>
    </row>
    <row r="9476" ht="15.75" customHeight="1">
      <c r="B9476" s="21"/>
    </row>
    <row r="9477" ht="15.75" customHeight="1">
      <c r="B9477" s="21"/>
    </row>
    <row r="9478" ht="15.75" customHeight="1">
      <c r="B9478" s="21"/>
    </row>
    <row r="9479" ht="15.75" customHeight="1">
      <c r="B9479" s="21"/>
    </row>
    <row r="9480" ht="15.75" customHeight="1">
      <c r="B9480" s="21"/>
    </row>
    <row r="9481" ht="15.75" customHeight="1">
      <c r="B9481" s="21"/>
    </row>
    <row r="9482" ht="15.75" customHeight="1">
      <c r="B9482" s="21"/>
    </row>
    <row r="9483" ht="15.75" customHeight="1">
      <c r="B9483" s="21"/>
    </row>
    <row r="9484" ht="15.75" customHeight="1">
      <c r="B9484" s="21"/>
    </row>
    <row r="9485" ht="15.75" customHeight="1">
      <c r="B9485" s="21"/>
    </row>
    <row r="9486" ht="15.75" customHeight="1">
      <c r="B9486" s="21"/>
    </row>
    <row r="9487" ht="15.75" customHeight="1">
      <c r="B9487" s="21"/>
    </row>
    <row r="9488" ht="15.75" customHeight="1">
      <c r="B9488" s="21"/>
    </row>
    <row r="9489" ht="15.75" customHeight="1">
      <c r="B9489" s="21"/>
    </row>
    <row r="9490" ht="15.75" customHeight="1">
      <c r="B9490" s="21"/>
    </row>
    <row r="9491" ht="15.75" customHeight="1">
      <c r="B9491" s="21"/>
    </row>
    <row r="9492" ht="15.75" customHeight="1">
      <c r="B9492" s="21"/>
    </row>
    <row r="9493" ht="15.75" customHeight="1">
      <c r="B9493" s="21"/>
    </row>
    <row r="9494" ht="15.75" customHeight="1">
      <c r="B9494" s="21"/>
    </row>
    <row r="9495" ht="15.75" customHeight="1">
      <c r="B9495" s="21"/>
    </row>
    <row r="9496" ht="15.75" customHeight="1">
      <c r="B9496" s="21"/>
    </row>
    <row r="9497" ht="15.75" customHeight="1">
      <c r="B9497" s="21"/>
    </row>
    <row r="9498" ht="15.75" customHeight="1">
      <c r="B9498" s="21"/>
    </row>
    <row r="9499" ht="15.75" customHeight="1">
      <c r="B9499" s="21"/>
    </row>
    <row r="9500" ht="15.75" customHeight="1">
      <c r="B9500" s="21"/>
    </row>
    <row r="9501" ht="15.75" customHeight="1">
      <c r="B9501" s="21"/>
    </row>
    <row r="9502" ht="15.75" customHeight="1">
      <c r="B9502" s="21"/>
    </row>
    <row r="9503" ht="15.75" customHeight="1">
      <c r="B9503" s="21"/>
    </row>
    <row r="9504" ht="15.75" customHeight="1">
      <c r="B9504" s="21"/>
    </row>
    <row r="9505" ht="15.75" customHeight="1">
      <c r="B9505" s="21"/>
    </row>
    <row r="9506" ht="15.75" customHeight="1">
      <c r="B9506" s="21"/>
    </row>
    <row r="9507" ht="15.75" customHeight="1">
      <c r="B9507" s="21"/>
    </row>
    <row r="9508" ht="15.75" customHeight="1">
      <c r="B9508" s="21"/>
    </row>
    <row r="9509" ht="15.75" customHeight="1">
      <c r="B9509" s="21"/>
    </row>
    <row r="9510" ht="15.75" customHeight="1">
      <c r="B9510" s="21"/>
    </row>
    <row r="9511" ht="15.75" customHeight="1">
      <c r="B9511" s="21"/>
    </row>
    <row r="9512" ht="15.75" customHeight="1">
      <c r="B9512" s="21"/>
    </row>
    <row r="9513" ht="15.75" customHeight="1">
      <c r="B9513" s="21"/>
    </row>
    <row r="9514" ht="15.75" customHeight="1">
      <c r="B9514" s="21"/>
    </row>
    <row r="9515" ht="15.75" customHeight="1">
      <c r="B9515" s="21"/>
    </row>
    <row r="9516" ht="15.75" customHeight="1">
      <c r="B9516" s="21"/>
    </row>
    <row r="9517" ht="15.75" customHeight="1">
      <c r="B9517" s="21"/>
    </row>
    <row r="9518" ht="15.75" customHeight="1">
      <c r="B9518" s="21"/>
    </row>
    <row r="9519" ht="15.75" customHeight="1">
      <c r="B9519" s="21"/>
    </row>
    <row r="9520" ht="15.75" customHeight="1">
      <c r="B9520" s="21"/>
    </row>
    <row r="9521" ht="15.75" customHeight="1">
      <c r="B9521" s="21"/>
    </row>
    <row r="9522" ht="15.75" customHeight="1">
      <c r="B9522" s="21"/>
    </row>
    <row r="9523" ht="15.75" customHeight="1">
      <c r="B9523" s="21"/>
    </row>
    <row r="9524" ht="15.75" customHeight="1">
      <c r="B9524" s="21"/>
    </row>
    <row r="9525" ht="15.75" customHeight="1">
      <c r="B9525" s="21"/>
    </row>
    <row r="9526" ht="15.75" customHeight="1">
      <c r="B9526" s="21"/>
    </row>
    <row r="9527" ht="15.75" customHeight="1">
      <c r="B9527" s="21"/>
    </row>
    <row r="9528" ht="15.75" customHeight="1">
      <c r="B9528" s="21"/>
    </row>
    <row r="9529" ht="15.75" customHeight="1">
      <c r="B9529" s="21"/>
    </row>
    <row r="9530" ht="15.75" customHeight="1">
      <c r="B9530" s="21"/>
    </row>
    <row r="9531" ht="15.75" customHeight="1">
      <c r="B9531" s="21"/>
    </row>
    <row r="9532" ht="15.75" customHeight="1">
      <c r="B9532" s="21"/>
    </row>
    <row r="9533" ht="15.75" customHeight="1">
      <c r="B9533" s="21"/>
    </row>
    <row r="9534" ht="15.75" customHeight="1">
      <c r="B9534" s="21"/>
    </row>
    <row r="9535" ht="15.75" customHeight="1">
      <c r="B9535" s="21"/>
    </row>
    <row r="9536" ht="15.75" customHeight="1">
      <c r="B9536" s="21"/>
    </row>
    <row r="9537" ht="15.75" customHeight="1">
      <c r="B9537" s="21"/>
    </row>
    <row r="9538" ht="15.75" customHeight="1">
      <c r="B9538" s="21"/>
    </row>
    <row r="9539" ht="15.75" customHeight="1">
      <c r="B9539" s="21"/>
    </row>
    <row r="9540" ht="15.75" customHeight="1">
      <c r="B9540" s="21"/>
    </row>
    <row r="9541" ht="15.75" customHeight="1">
      <c r="B9541" s="21"/>
    </row>
    <row r="9542" ht="15.75" customHeight="1">
      <c r="B9542" s="21"/>
    </row>
    <row r="9543" ht="15.75" customHeight="1">
      <c r="B9543" s="21"/>
    </row>
    <row r="9544" ht="15.75" customHeight="1">
      <c r="B9544" s="21"/>
    </row>
    <row r="9545" ht="15.75" customHeight="1">
      <c r="B9545" s="21"/>
    </row>
    <row r="9546" ht="15.75" customHeight="1">
      <c r="B9546" s="21"/>
    </row>
    <row r="9547" ht="15.75" customHeight="1">
      <c r="B9547" s="21"/>
    </row>
    <row r="9548" ht="15.75" customHeight="1">
      <c r="B9548" s="21"/>
    </row>
    <row r="9549" ht="15.75" customHeight="1">
      <c r="B9549" s="21"/>
    </row>
    <row r="9550" ht="15.75" customHeight="1">
      <c r="B9550" s="21"/>
    </row>
    <row r="9551" ht="15.75" customHeight="1">
      <c r="B9551" s="21"/>
    </row>
    <row r="9552" ht="15.75" customHeight="1">
      <c r="B9552" s="21"/>
    </row>
    <row r="9553" ht="15.75" customHeight="1">
      <c r="B9553" s="21"/>
    </row>
    <row r="9554" ht="15.75" customHeight="1">
      <c r="B9554" s="21"/>
    </row>
    <row r="9555" ht="15.75" customHeight="1">
      <c r="B9555" s="21"/>
    </row>
    <row r="9556" ht="15.75" customHeight="1">
      <c r="B9556" s="21"/>
    </row>
    <row r="9557" ht="15.75" customHeight="1">
      <c r="B9557" s="21"/>
    </row>
    <row r="9558" ht="15.75" customHeight="1">
      <c r="B9558" s="21"/>
    </row>
    <row r="9559" ht="15.75" customHeight="1">
      <c r="B9559" s="21"/>
    </row>
    <row r="9560" ht="15.75" customHeight="1">
      <c r="B9560" s="21"/>
    </row>
    <row r="9561" ht="15.75" customHeight="1">
      <c r="B9561" s="21"/>
    </row>
    <row r="9562" ht="15.75" customHeight="1">
      <c r="B9562" s="21"/>
    </row>
    <row r="9563" ht="15.75" customHeight="1">
      <c r="B9563" s="21"/>
    </row>
    <row r="9564" ht="15.75" customHeight="1">
      <c r="B9564" s="21"/>
    </row>
    <row r="9565" ht="15.75" customHeight="1">
      <c r="B9565" s="21"/>
    </row>
    <row r="9566" ht="15.75" customHeight="1">
      <c r="B9566" s="21"/>
    </row>
    <row r="9567" ht="15.75" customHeight="1">
      <c r="B9567" s="21"/>
    </row>
    <row r="9568" ht="15.75" customHeight="1">
      <c r="B9568" s="21"/>
    </row>
    <row r="9569" ht="15.75" customHeight="1">
      <c r="B9569" s="21"/>
    </row>
    <row r="9570" ht="15.75" customHeight="1">
      <c r="B9570" s="21"/>
    </row>
    <row r="9571" ht="15.75" customHeight="1">
      <c r="B9571" s="21"/>
    </row>
    <row r="9572" ht="15.75" customHeight="1">
      <c r="B9572" s="21"/>
    </row>
    <row r="9573" ht="15.75" customHeight="1">
      <c r="B9573" s="21"/>
    </row>
    <row r="9574" ht="15.75" customHeight="1">
      <c r="B9574" s="21"/>
    </row>
    <row r="9575" ht="15.75" customHeight="1">
      <c r="B9575" s="21"/>
    </row>
    <row r="9576" ht="15.75" customHeight="1">
      <c r="B9576" s="21"/>
    </row>
    <row r="9577" ht="15.75" customHeight="1">
      <c r="B9577" s="21"/>
    </row>
    <row r="9578" ht="15.75" customHeight="1">
      <c r="B9578" s="21"/>
    </row>
    <row r="9579" ht="15.75" customHeight="1">
      <c r="B9579" s="21"/>
    </row>
    <row r="9580" ht="15.75" customHeight="1">
      <c r="B9580" s="21"/>
    </row>
    <row r="9581" ht="15.75" customHeight="1">
      <c r="B9581" s="21"/>
    </row>
    <row r="9582" ht="15.75" customHeight="1">
      <c r="B9582" s="21"/>
    </row>
    <row r="9583" ht="15.75" customHeight="1">
      <c r="B9583" s="21"/>
    </row>
    <row r="9584" ht="15.75" customHeight="1">
      <c r="B9584" s="21"/>
    </row>
    <row r="9585" ht="15.75" customHeight="1">
      <c r="B9585" s="21"/>
    </row>
    <row r="9586" ht="15.75" customHeight="1">
      <c r="B9586" s="21"/>
    </row>
    <row r="9587" ht="15.75" customHeight="1">
      <c r="B9587" s="21"/>
    </row>
    <row r="9588" ht="15.75" customHeight="1">
      <c r="B9588" s="21"/>
    </row>
    <row r="9589" ht="15.75" customHeight="1">
      <c r="B9589" s="21"/>
    </row>
    <row r="9590" ht="15.75" customHeight="1">
      <c r="B9590" s="21"/>
    </row>
    <row r="9591" ht="15.75" customHeight="1">
      <c r="B9591" s="21"/>
    </row>
    <row r="9592" ht="15.75" customHeight="1">
      <c r="B9592" s="21"/>
    </row>
    <row r="9593" ht="15.75" customHeight="1">
      <c r="B9593" s="21"/>
    </row>
    <row r="9594" ht="15.75" customHeight="1">
      <c r="B9594" s="21"/>
    </row>
    <row r="9595" ht="15.75" customHeight="1">
      <c r="B9595" s="21"/>
    </row>
    <row r="9596" ht="15.75" customHeight="1">
      <c r="B9596" s="21"/>
    </row>
    <row r="9597" ht="15.75" customHeight="1">
      <c r="B9597" s="21"/>
    </row>
    <row r="9598" ht="15.75" customHeight="1">
      <c r="B9598" s="21"/>
    </row>
    <row r="9599" ht="15.75" customHeight="1">
      <c r="B9599" s="21"/>
    </row>
    <row r="9600" ht="15.75" customHeight="1">
      <c r="B9600" s="21"/>
    </row>
    <row r="9601" ht="15.75" customHeight="1">
      <c r="B9601" s="21"/>
    </row>
    <row r="9602" ht="15.75" customHeight="1">
      <c r="B9602" s="21"/>
    </row>
    <row r="9603" ht="15.75" customHeight="1">
      <c r="B9603" s="21"/>
    </row>
    <row r="9604" ht="15.75" customHeight="1">
      <c r="B9604" s="21"/>
    </row>
    <row r="9605" ht="15.75" customHeight="1">
      <c r="B9605" s="21"/>
    </row>
    <row r="9606" ht="15.75" customHeight="1">
      <c r="B9606" s="21"/>
    </row>
    <row r="9607" ht="15.75" customHeight="1">
      <c r="B9607" s="21"/>
    </row>
    <row r="9608" ht="15.75" customHeight="1">
      <c r="B9608" s="21"/>
    </row>
    <row r="9609" ht="15.75" customHeight="1">
      <c r="B9609" s="21"/>
    </row>
    <row r="9610" ht="15.75" customHeight="1">
      <c r="B9610" s="21"/>
    </row>
    <row r="9611" ht="15.75" customHeight="1">
      <c r="B9611" s="21"/>
    </row>
    <row r="9612" ht="15.75" customHeight="1">
      <c r="B9612" s="21"/>
    </row>
    <row r="9613" ht="15.75" customHeight="1">
      <c r="B9613" s="21"/>
    </row>
    <row r="9614" ht="15.75" customHeight="1">
      <c r="B9614" s="21"/>
    </row>
    <row r="9615" ht="15.75" customHeight="1">
      <c r="B9615" s="21"/>
    </row>
    <row r="9616" ht="15.75" customHeight="1">
      <c r="B9616" s="21"/>
    </row>
    <row r="9617" ht="15.75" customHeight="1">
      <c r="B9617" s="21"/>
    </row>
    <row r="9618" ht="15.75" customHeight="1">
      <c r="B9618" s="21"/>
    </row>
    <row r="9619" ht="15.75" customHeight="1">
      <c r="B9619" s="21"/>
    </row>
    <row r="9620" ht="15.75" customHeight="1">
      <c r="B9620" s="21"/>
    </row>
    <row r="9621" ht="15.75" customHeight="1">
      <c r="B9621" s="21"/>
    </row>
    <row r="9622" ht="15.75" customHeight="1">
      <c r="B9622" s="21"/>
    </row>
    <row r="9623" ht="15.75" customHeight="1">
      <c r="B9623" s="21"/>
    </row>
    <row r="9624" ht="15.75" customHeight="1">
      <c r="B9624" s="21"/>
    </row>
    <row r="9625" ht="15.75" customHeight="1">
      <c r="B9625" s="21"/>
    </row>
    <row r="9626" ht="15.75" customHeight="1">
      <c r="B9626" s="21"/>
    </row>
    <row r="9627" ht="15.75" customHeight="1">
      <c r="B9627" s="21"/>
    </row>
    <row r="9628" ht="15.75" customHeight="1">
      <c r="B9628" s="21"/>
    </row>
    <row r="9629" ht="15.75" customHeight="1">
      <c r="B9629" s="21"/>
    </row>
    <row r="9630" ht="15.75" customHeight="1">
      <c r="B9630" s="21"/>
    </row>
    <row r="9631" ht="15.75" customHeight="1">
      <c r="B9631" s="21"/>
    </row>
    <row r="9632" ht="15.75" customHeight="1">
      <c r="B9632" s="21"/>
    </row>
    <row r="9633" ht="15.75" customHeight="1">
      <c r="B9633" s="21"/>
    </row>
    <row r="9634" ht="15.75" customHeight="1">
      <c r="B9634" s="21"/>
    </row>
    <row r="9635" ht="15.75" customHeight="1">
      <c r="B9635" s="21"/>
    </row>
    <row r="9636" ht="15.75" customHeight="1">
      <c r="B9636" s="21"/>
    </row>
    <row r="9637" ht="15.75" customHeight="1">
      <c r="B9637" s="21"/>
    </row>
    <row r="9638" ht="15.75" customHeight="1">
      <c r="B9638" s="21"/>
    </row>
    <row r="9639" ht="15.75" customHeight="1">
      <c r="B9639" s="21"/>
    </row>
    <row r="9640" ht="15.75" customHeight="1">
      <c r="B9640" s="21"/>
    </row>
    <row r="9641" ht="15.75" customHeight="1">
      <c r="B9641" s="21"/>
    </row>
    <row r="9642" ht="15.75" customHeight="1">
      <c r="B9642" s="21"/>
    </row>
    <row r="9643" ht="15.75" customHeight="1">
      <c r="B9643" s="21"/>
    </row>
    <row r="9644" ht="15.75" customHeight="1">
      <c r="B9644" s="21"/>
    </row>
    <row r="9645" ht="15.75" customHeight="1">
      <c r="B9645" s="21"/>
    </row>
    <row r="9646" ht="15.75" customHeight="1">
      <c r="B9646" s="21"/>
    </row>
    <row r="9647" ht="15.75" customHeight="1">
      <c r="B9647" s="21"/>
    </row>
    <row r="9648" ht="15.75" customHeight="1">
      <c r="B9648" s="21"/>
    </row>
    <row r="9649" ht="15.75" customHeight="1">
      <c r="B9649" s="21"/>
    </row>
    <row r="9650" ht="15.75" customHeight="1">
      <c r="B9650" s="21"/>
    </row>
    <row r="9651" ht="15.75" customHeight="1">
      <c r="B9651" s="21"/>
    </row>
    <row r="9652" ht="15.75" customHeight="1">
      <c r="B9652" s="21"/>
    </row>
    <row r="9653" ht="15.75" customHeight="1">
      <c r="B9653" s="21"/>
    </row>
    <row r="9654" ht="15.75" customHeight="1">
      <c r="B9654" s="21"/>
    </row>
    <row r="9655" ht="15.75" customHeight="1">
      <c r="B9655" s="21"/>
    </row>
    <row r="9656" ht="15.75" customHeight="1">
      <c r="B9656" s="21"/>
    </row>
    <row r="9657" ht="15.75" customHeight="1">
      <c r="B9657" s="21"/>
    </row>
    <row r="9658" ht="15.75" customHeight="1">
      <c r="B9658" s="21"/>
    </row>
    <row r="9659" ht="15.75" customHeight="1">
      <c r="B9659" s="21"/>
    </row>
    <row r="9660" ht="15.75" customHeight="1">
      <c r="B9660" s="21"/>
    </row>
    <row r="9661" ht="15.75" customHeight="1">
      <c r="B9661" s="21"/>
    </row>
    <row r="9662" ht="15.75" customHeight="1">
      <c r="B9662" s="21"/>
    </row>
    <row r="9663" ht="15.75" customHeight="1">
      <c r="B9663" s="21"/>
    </row>
    <row r="9664" ht="15.75" customHeight="1">
      <c r="B9664" s="21"/>
    </row>
    <row r="9665" ht="15.75" customHeight="1">
      <c r="B9665" s="21"/>
    </row>
    <row r="9666" ht="15.75" customHeight="1">
      <c r="B9666" s="21"/>
    </row>
    <row r="9667" ht="15.75" customHeight="1">
      <c r="B9667" s="21"/>
    </row>
    <row r="9668" ht="15.75" customHeight="1">
      <c r="B9668" s="21"/>
    </row>
    <row r="9669" ht="15.75" customHeight="1">
      <c r="B9669" s="21"/>
    </row>
    <row r="9670" ht="15.75" customHeight="1">
      <c r="B9670" s="21"/>
    </row>
    <row r="9671" ht="15.75" customHeight="1">
      <c r="B9671" s="21"/>
    </row>
    <row r="9672" ht="15.75" customHeight="1">
      <c r="B9672" s="21"/>
    </row>
    <row r="9673" ht="15.75" customHeight="1">
      <c r="B9673" s="21"/>
    </row>
    <row r="9674" ht="15.75" customHeight="1">
      <c r="B9674" s="21"/>
    </row>
    <row r="9675" ht="15.75" customHeight="1">
      <c r="B9675" s="21"/>
    </row>
    <row r="9676" ht="15.75" customHeight="1">
      <c r="B9676" s="21"/>
    </row>
    <row r="9677" ht="15.75" customHeight="1">
      <c r="B9677" s="21"/>
    </row>
    <row r="9678" ht="15.75" customHeight="1">
      <c r="B9678" s="21"/>
    </row>
    <row r="9679" ht="15.75" customHeight="1">
      <c r="B9679" s="21"/>
    </row>
    <row r="9680" ht="15.75" customHeight="1">
      <c r="B9680" s="21"/>
    </row>
    <row r="9681" ht="15.75" customHeight="1">
      <c r="B9681" s="21"/>
    </row>
    <row r="9682" ht="15.75" customHeight="1">
      <c r="B9682" s="21"/>
    </row>
    <row r="9683" ht="15.75" customHeight="1">
      <c r="B9683" s="21"/>
    </row>
    <row r="9684" ht="15.75" customHeight="1">
      <c r="B9684" s="21"/>
    </row>
    <row r="9685" ht="15.75" customHeight="1">
      <c r="B9685" s="21"/>
    </row>
    <row r="9686" ht="15.75" customHeight="1">
      <c r="B9686" s="21"/>
    </row>
    <row r="9687" ht="15.75" customHeight="1">
      <c r="B9687" s="21"/>
    </row>
    <row r="9688" ht="15.75" customHeight="1">
      <c r="B9688" s="21"/>
    </row>
    <row r="9689" ht="15.75" customHeight="1">
      <c r="B9689" s="21"/>
    </row>
    <row r="9690" ht="15.75" customHeight="1">
      <c r="B9690" s="21"/>
    </row>
    <row r="9691" ht="15.75" customHeight="1">
      <c r="B9691" s="21"/>
    </row>
    <row r="9692" ht="15.75" customHeight="1">
      <c r="B9692" s="21"/>
    </row>
    <row r="9693" ht="15.75" customHeight="1">
      <c r="B9693" s="21"/>
    </row>
    <row r="9694" ht="15.75" customHeight="1">
      <c r="B9694" s="21"/>
    </row>
    <row r="9695" ht="15.75" customHeight="1">
      <c r="B9695" s="21"/>
    </row>
    <row r="9696" ht="15.75" customHeight="1">
      <c r="B9696" s="21"/>
    </row>
    <row r="9697" ht="15.75" customHeight="1">
      <c r="B9697" s="21"/>
    </row>
    <row r="9698" ht="15.75" customHeight="1">
      <c r="B9698" s="21"/>
    </row>
    <row r="9699" ht="15.75" customHeight="1">
      <c r="B9699" s="21"/>
    </row>
    <row r="9700" ht="15.75" customHeight="1">
      <c r="B9700" s="21"/>
    </row>
    <row r="9701" ht="15.75" customHeight="1">
      <c r="B9701" s="21"/>
    </row>
    <row r="9702" ht="15.75" customHeight="1">
      <c r="B9702" s="21"/>
    </row>
    <row r="9703" ht="15.75" customHeight="1">
      <c r="B9703" s="21"/>
    </row>
    <row r="9704" ht="15.75" customHeight="1">
      <c r="B9704" s="21"/>
    </row>
    <row r="9705" ht="15.75" customHeight="1">
      <c r="B9705" s="21"/>
    </row>
    <row r="9706" ht="15.75" customHeight="1">
      <c r="B9706" s="21"/>
    </row>
    <row r="9707" ht="15.75" customHeight="1">
      <c r="B9707" s="21"/>
    </row>
    <row r="9708" ht="15.75" customHeight="1">
      <c r="B9708" s="21"/>
    </row>
    <row r="9709" ht="15.75" customHeight="1">
      <c r="B9709" s="21"/>
    </row>
    <row r="9710" ht="15.75" customHeight="1">
      <c r="B9710" s="21"/>
    </row>
    <row r="9711" ht="15.75" customHeight="1">
      <c r="B9711" s="21"/>
    </row>
    <row r="9712" ht="15.75" customHeight="1">
      <c r="B9712" s="21"/>
    </row>
    <row r="9713" ht="15.75" customHeight="1">
      <c r="B9713" s="21"/>
    </row>
    <row r="9714" ht="15.75" customHeight="1">
      <c r="B9714" s="21"/>
    </row>
    <row r="9715" ht="15.75" customHeight="1">
      <c r="B9715" s="21"/>
    </row>
    <row r="9716" ht="15.75" customHeight="1">
      <c r="B9716" s="21"/>
    </row>
    <row r="9717" ht="15.75" customHeight="1">
      <c r="B9717" s="21"/>
    </row>
    <row r="9718" ht="15.75" customHeight="1">
      <c r="B9718" s="21"/>
    </row>
    <row r="9719" ht="15.75" customHeight="1">
      <c r="B9719" s="21"/>
    </row>
    <row r="9720" ht="15.75" customHeight="1">
      <c r="B9720" s="21"/>
    </row>
    <row r="9721" ht="15.75" customHeight="1">
      <c r="B9721" s="21"/>
    </row>
    <row r="9722" ht="15.75" customHeight="1">
      <c r="B9722" s="21"/>
    </row>
    <row r="9723" ht="15.75" customHeight="1">
      <c r="B9723" s="21"/>
    </row>
    <row r="9724" ht="15.75" customHeight="1">
      <c r="B9724" s="21"/>
    </row>
    <row r="9725" ht="15.75" customHeight="1">
      <c r="B9725" s="21"/>
    </row>
    <row r="9726" ht="15.75" customHeight="1">
      <c r="B9726" s="21"/>
    </row>
    <row r="9727" ht="15.75" customHeight="1">
      <c r="B9727" s="21"/>
    </row>
    <row r="9728" ht="15.75" customHeight="1">
      <c r="B9728" s="21"/>
    </row>
    <row r="9729" ht="15.75" customHeight="1">
      <c r="B9729" s="21"/>
    </row>
    <row r="9730" ht="15.75" customHeight="1">
      <c r="B9730" s="21"/>
    </row>
    <row r="9731" ht="15.75" customHeight="1">
      <c r="B9731" s="21"/>
    </row>
    <row r="9732" ht="15.75" customHeight="1">
      <c r="B9732" s="21"/>
    </row>
    <row r="9733" ht="15.75" customHeight="1">
      <c r="B9733" s="21"/>
    </row>
    <row r="9734" ht="15.75" customHeight="1">
      <c r="B9734" s="21"/>
    </row>
    <row r="9735" ht="15.75" customHeight="1">
      <c r="B9735" s="21"/>
    </row>
    <row r="9736" ht="15.75" customHeight="1">
      <c r="B9736" s="21"/>
    </row>
    <row r="9737" ht="15.75" customHeight="1">
      <c r="B9737" s="21"/>
    </row>
    <row r="9738" ht="15.75" customHeight="1">
      <c r="B9738" s="21"/>
    </row>
    <row r="9739" ht="15.75" customHeight="1">
      <c r="B9739" s="21"/>
    </row>
    <row r="9740" ht="15.75" customHeight="1">
      <c r="B9740" s="21"/>
    </row>
    <row r="9741" ht="15.75" customHeight="1">
      <c r="B9741" s="21"/>
    </row>
    <row r="9742" ht="15.75" customHeight="1">
      <c r="B9742" s="21"/>
    </row>
    <row r="9743" ht="15.75" customHeight="1">
      <c r="B9743" s="21"/>
    </row>
    <row r="9744" ht="15.75" customHeight="1">
      <c r="B9744" s="21"/>
    </row>
    <row r="9745" ht="15.75" customHeight="1">
      <c r="B9745" s="21"/>
    </row>
    <row r="9746" ht="15.75" customHeight="1">
      <c r="B9746" s="21"/>
    </row>
    <row r="9747" ht="15.75" customHeight="1">
      <c r="B9747" s="21"/>
    </row>
    <row r="9748" ht="15.75" customHeight="1">
      <c r="B9748" s="21"/>
    </row>
    <row r="9749" ht="15.75" customHeight="1">
      <c r="B9749" s="21"/>
    </row>
    <row r="9750" ht="15.75" customHeight="1">
      <c r="B9750" s="21"/>
    </row>
    <row r="9751" ht="15.75" customHeight="1">
      <c r="B9751" s="21"/>
    </row>
    <row r="9752" ht="15.75" customHeight="1">
      <c r="B9752" s="21"/>
    </row>
    <row r="9753" ht="15.75" customHeight="1">
      <c r="B9753" s="21"/>
    </row>
    <row r="9754" ht="15.75" customHeight="1">
      <c r="B9754" s="21"/>
    </row>
    <row r="9755" ht="15.75" customHeight="1">
      <c r="B9755" s="21"/>
    </row>
    <row r="9756" ht="15.75" customHeight="1">
      <c r="B9756" s="21"/>
    </row>
    <row r="9757" ht="15.75" customHeight="1">
      <c r="B9757" s="21"/>
    </row>
    <row r="9758" ht="15.75" customHeight="1">
      <c r="B9758" s="21"/>
    </row>
    <row r="9759" ht="15.75" customHeight="1">
      <c r="B9759" s="21"/>
    </row>
    <row r="9760" ht="15.75" customHeight="1">
      <c r="B9760" s="21"/>
    </row>
    <row r="9761" ht="15.75" customHeight="1">
      <c r="B9761" s="21"/>
    </row>
    <row r="9762" ht="15.75" customHeight="1">
      <c r="B9762" s="21"/>
    </row>
    <row r="9763" ht="15.75" customHeight="1">
      <c r="B9763" s="21"/>
    </row>
    <row r="9764" ht="15.75" customHeight="1">
      <c r="B9764" s="21"/>
    </row>
    <row r="9765" ht="15.75" customHeight="1">
      <c r="B9765" s="21"/>
    </row>
    <row r="9766" ht="15.75" customHeight="1">
      <c r="B9766" s="21"/>
    </row>
    <row r="9767" ht="15.75" customHeight="1">
      <c r="B9767" s="21"/>
    </row>
    <row r="9768" ht="15.75" customHeight="1">
      <c r="B9768" s="21"/>
    </row>
    <row r="9769" ht="15.75" customHeight="1">
      <c r="B9769" s="21"/>
    </row>
    <row r="9770" ht="15.75" customHeight="1">
      <c r="B9770" s="21"/>
    </row>
    <row r="9771" ht="15.75" customHeight="1">
      <c r="B9771" s="21"/>
    </row>
    <row r="9772" ht="15.75" customHeight="1">
      <c r="B9772" s="21"/>
    </row>
    <row r="9773" ht="15.75" customHeight="1">
      <c r="B9773" s="21"/>
    </row>
    <row r="9774" ht="15.75" customHeight="1">
      <c r="B9774" s="21"/>
    </row>
    <row r="9775" ht="15.75" customHeight="1">
      <c r="B9775" s="21"/>
    </row>
    <row r="9776" ht="15.75" customHeight="1">
      <c r="B9776" s="21"/>
    </row>
    <row r="9777" ht="15.75" customHeight="1">
      <c r="B9777" s="21"/>
    </row>
    <row r="9778" ht="15.75" customHeight="1">
      <c r="B9778" s="21"/>
    </row>
    <row r="9779" ht="15.75" customHeight="1">
      <c r="B9779" s="21"/>
    </row>
    <row r="9780" ht="15.75" customHeight="1">
      <c r="B9780" s="21"/>
    </row>
    <row r="9781" ht="15.75" customHeight="1">
      <c r="B9781" s="21"/>
    </row>
    <row r="9782" ht="15.75" customHeight="1">
      <c r="B9782" s="21"/>
    </row>
    <row r="9783" ht="15.75" customHeight="1">
      <c r="B9783" s="21"/>
    </row>
    <row r="9784" ht="15.75" customHeight="1">
      <c r="B9784" s="21"/>
    </row>
    <row r="9785" ht="15.75" customHeight="1">
      <c r="B9785" s="21"/>
    </row>
    <row r="9786" ht="15.75" customHeight="1">
      <c r="B9786" s="21"/>
    </row>
    <row r="9787" ht="15.75" customHeight="1">
      <c r="B9787" s="21"/>
    </row>
    <row r="9788" ht="15.75" customHeight="1">
      <c r="B9788" s="21"/>
    </row>
    <row r="9789" ht="15.75" customHeight="1">
      <c r="B9789" s="21"/>
    </row>
    <row r="9790" ht="15.75" customHeight="1">
      <c r="B9790" s="21"/>
    </row>
    <row r="9791" ht="15.75" customHeight="1">
      <c r="B9791" s="21"/>
    </row>
    <row r="9792" ht="15.75" customHeight="1">
      <c r="B9792" s="21"/>
    </row>
    <row r="9793" ht="15.75" customHeight="1">
      <c r="B9793" s="21"/>
    </row>
    <row r="9794" ht="15.75" customHeight="1">
      <c r="B9794" s="21"/>
    </row>
    <row r="9795" ht="15.75" customHeight="1">
      <c r="B9795" s="21"/>
    </row>
    <row r="9796" ht="15.75" customHeight="1">
      <c r="B9796" s="21"/>
    </row>
    <row r="9797" ht="15.75" customHeight="1">
      <c r="B9797" s="21"/>
    </row>
    <row r="9798" ht="15.75" customHeight="1">
      <c r="B9798" s="21"/>
    </row>
    <row r="9799" ht="15.75" customHeight="1">
      <c r="B9799" s="21"/>
    </row>
    <row r="9800" ht="15.75" customHeight="1">
      <c r="B9800" s="21"/>
    </row>
    <row r="9801" ht="15.75" customHeight="1">
      <c r="B9801" s="21"/>
    </row>
    <row r="9802" ht="15.75" customHeight="1">
      <c r="B9802" s="21"/>
    </row>
    <row r="9803" ht="15.75" customHeight="1">
      <c r="B9803" s="21"/>
    </row>
    <row r="9804" ht="15.75" customHeight="1">
      <c r="B9804" s="21"/>
    </row>
    <row r="9805" ht="15.75" customHeight="1">
      <c r="B9805" s="21"/>
    </row>
    <row r="9806" ht="15.75" customHeight="1">
      <c r="B9806" s="21"/>
    </row>
    <row r="9807" ht="15.75" customHeight="1">
      <c r="B9807" s="21"/>
    </row>
    <row r="9808" ht="15.75" customHeight="1">
      <c r="B9808" s="21"/>
    </row>
    <row r="9809" ht="15.75" customHeight="1">
      <c r="B9809" s="21"/>
    </row>
    <row r="9810" ht="15.75" customHeight="1">
      <c r="B9810" s="21"/>
    </row>
    <row r="9811" ht="15.75" customHeight="1">
      <c r="B9811" s="21"/>
    </row>
    <row r="9812" ht="15.75" customHeight="1">
      <c r="B9812" s="21"/>
    </row>
    <row r="9813" ht="15.75" customHeight="1">
      <c r="B9813" s="21"/>
    </row>
    <row r="9814" ht="15.75" customHeight="1">
      <c r="B9814" s="21"/>
    </row>
    <row r="9815" ht="15.75" customHeight="1">
      <c r="B9815" s="21"/>
    </row>
    <row r="9816" ht="15.75" customHeight="1">
      <c r="B9816" s="21"/>
    </row>
    <row r="9817" ht="15.75" customHeight="1">
      <c r="B9817" s="21"/>
    </row>
    <row r="9818" ht="15.75" customHeight="1">
      <c r="B9818" s="21"/>
    </row>
    <row r="9819" ht="15.75" customHeight="1">
      <c r="B9819" s="21"/>
    </row>
    <row r="9820" ht="15.75" customHeight="1">
      <c r="B9820" s="21"/>
    </row>
    <row r="9821" ht="15.75" customHeight="1">
      <c r="B9821" s="21"/>
    </row>
    <row r="9822" ht="15.75" customHeight="1">
      <c r="B9822" s="21"/>
    </row>
    <row r="9823" ht="15.75" customHeight="1">
      <c r="B9823" s="21"/>
    </row>
    <row r="9824" ht="15.75" customHeight="1">
      <c r="B9824" s="21"/>
    </row>
    <row r="9825" ht="15.75" customHeight="1">
      <c r="B9825" s="21"/>
    </row>
    <row r="9826" ht="15.75" customHeight="1">
      <c r="B9826" s="21"/>
    </row>
    <row r="9827" ht="15.75" customHeight="1">
      <c r="B9827" s="21"/>
    </row>
    <row r="9828" ht="15.75" customHeight="1">
      <c r="B9828" s="21"/>
    </row>
    <row r="9829" ht="15.75" customHeight="1">
      <c r="B9829" s="21"/>
    </row>
    <row r="9830" ht="15.75" customHeight="1">
      <c r="B9830" s="21"/>
    </row>
    <row r="9831" ht="15.75" customHeight="1">
      <c r="B9831" s="21"/>
    </row>
    <row r="9832" ht="15.75" customHeight="1">
      <c r="B9832" s="21"/>
    </row>
    <row r="9833" ht="15.75" customHeight="1">
      <c r="B9833" s="21"/>
    </row>
    <row r="9834" ht="15.75" customHeight="1">
      <c r="B9834" s="21"/>
    </row>
    <row r="9835" ht="15.75" customHeight="1">
      <c r="B9835" s="21"/>
    </row>
    <row r="9836" ht="15.75" customHeight="1">
      <c r="B9836" s="21"/>
    </row>
    <row r="9837" ht="15.75" customHeight="1">
      <c r="B9837" s="21"/>
    </row>
    <row r="9838" ht="15.75" customHeight="1">
      <c r="B9838" s="21"/>
    </row>
    <row r="9839" ht="15.75" customHeight="1">
      <c r="B9839" s="21"/>
    </row>
    <row r="9840" ht="15.75" customHeight="1">
      <c r="B9840" s="21"/>
    </row>
    <row r="9841" ht="15.75" customHeight="1">
      <c r="B9841" s="21"/>
    </row>
    <row r="9842" ht="15.75" customHeight="1">
      <c r="B9842" s="21"/>
    </row>
    <row r="9843" ht="15.75" customHeight="1">
      <c r="B9843" s="21"/>
    </row>
    <row r="9844" ht="15.75" customHeight="1">
      <c r="B9844" s="21"/>
    </row>
    <row r="9845" ht="15.75" customHeight="1">
      <c r="B9845" s="21"/>
    </row>
    <row r="9846" ht="15.75" customHeight="1">
      <c r="B9846" s="21"/>
    </row>
    <row r="9847" ht="15.75" customHeight="1">
      <c r="B9847" s="21"/>
    </row>
    <row r="9848" ht="15.75" customHeight="1">
      <c r="B9848" s="21"/>
    </row>
    <row r="9849" ht="15.75" customHeight="1">
      <c r="B9849" s="21"/>
    </row>
    <row r="9850" ht="15.75" customHeight="1">
      <c r="B9850" s="21"/>
    </row>
    <row r="9851" ht="15.75" customHeight="1">
      <c r="B9851" s="21"/>
    </row>
    <row r="9852" ht="15.75" customHeight="1">
      <c r="B9852" s="21"/>
    </row>
    <row r="9853" ht="15.75" customHeight="1">
      <c r="B9853" s="21"/>
    </row>
    <row r="9854" ht="15.75" customHeight="1">
      <c r="B9854" s="21"/>
    </row>
    <row r="9855" ht="15.75" customHeight="1">
      <c r="B9855" s="21"/>
    </row>
    <row r="9856" ht="15.75" customHeight="1">
      <c r="B9856" s="21"/>
    </row>
    <row r="9857" ht="15.75" customHeight="1">
      <c r="B9857" s="21"/>
    </row>
    <row r="9858" ht="15.75" customHeight="1">
      <c r="B9858" s="21"/>
    </row>
    <row r="9859" ht="15.75" customHeight="1">
      <c r="B9859" s="21"/>
    </row>
    <row r="9860" ht="15.75" customHeight="1">
      <c r="B9860" s="21"/>
    </row>
    <row r="9861" ht="15.75" customHeight="1">
      <c r="B9861" s="21"/>
    </row>
    <row r="9862" ht="15.75" customHeight="1">
      <c r="B9862" s="21"/>
    </row>
    <row r="9863" ht="15.75" customHeight="1">
      <c r="B9863" s="21"/>
    </row>
    <row r="9864" ht="15.75" customHeight="1">
      <c r="B9864" s="21"/>
    </row>
    <row r="9865" ht="15.75" customHeight="1">
      <c r="B9865" s="21"/>
    </row>
    <row r="9866" ht="15.75" customHeight="1">
      <c r="B9866" s="21"/>
    </row>
    <row r="9867" ht="15.75" customHeight="1">
      <c r="B9867" s="21"/>
    </row>
    <row r="9868" ht="15.75" customHeight="1">
      <c r="B9868" s="21"/>
    </row>
    <row r="9869" ht="15.75" customHeight="1">
      <c r="B9869" s="21"/>
    </row>
    <row r="9870" ht="15.75" customHeight="1">
      <c r="B9870" s="21"/>
    </row>
    <row r="9871" ht="15.75" customHeight="1">
      <c r="B9871" s="21"/>
    </row>
    <row r="9872" ht="15.75" customHeight="1">
      <c r="B9872" s="21"/>
    </row>
    <row r="9873" ht="15.75" customHeight="1">
      <c r="B9873" s="21"/>
    </row>
    <row r="9874" ht="15.75" customHeight="1">
      <c r="B9874" s="21"/>
    </row>
    <row r="9875" ht="15.75" customHeight="1">
      <c r="B9875" s="21"/>
    </row>
    <row r="9876" ht="15.75" customHeight="1">
      <c r="B9876" s="21"/>
    </row>
    <row r="9877" ht="15.75" customHeight="1">
      <c r="B9877" s="21"/>
    </row>
    <row r="9878" ht="15.75" customHeight="1">
      <c r="B9878" s="21"/>
    </row>
    <row r="9879" ht="15.75" customHeight="1">
      <c r="B9879" s="21"/>
    </row>
    <row r="9880" ht="15.75" customHeight="1">
      <c r="B9880" s="21"/>
    </row>
    <row r="9881" ht="15.75" customHeight="1">
      <c r="B9881" s="21"/>
    </row>
    <row r="9882" ht="15.75" customHeight="1">
      <c r="B9882" s="21"/>
    </row>
    <row r="9883" ht="15.75" customHeight="1">
      <c r="B9883" s="21"/>
    </row>
    <row r="9884" ht="15.75" customHeight="1">
      <c r="B9884" s="21"/>
    </row>
    <row r="9885" ht="15.75" customHeight="1">
      <c r="B9885" s="21"/>
    </row>
    <row r="9886" ht="15.75" customHeight="1">
      <c r="B9886" s="21"/>
    </row>
    <row r="9887" ht="15.75" customHeight="1">
      <c r="B9887" s="21"/>
    </row>
    <row r="9888" ht="15.75" customHeight="1">
      <c r="B9888" s="21"/>
    </row>
    <row r="9889" ht="15.75" customHeight="1">
      <c r="B9889" s="21"/>
    </row>
    <row r="9890" ht="15.75" customHeight="1">
      <c r="B9890" s="21"/>
    </row>
    <row r="9891" ht="15.75" customHeight="1">
      <c r="B9891" s="21"/>
    </row>
    <row r="9892" ht="15.75" customHeight="1">
      <c r="B9892" s="21"/>
    </row>
    <row r="9893" ht="15.75" customHeight="1">
      <c r="B9893" s="21"/>
    </row>
    <row r="9894" ht="15.75" customHeight="1">
      <c r="B9894" s="21"/>
    </row>
    <row r="9895" ht="15.75" customHeight="1">
      <c r="B9895" s="21"/>
    </row>
    <row r="9896" ht="15.75" customHeight="1">
      <c r="B9896" s="21"/>
    </row>
    <row r="9897" ht="15.75" customHeight="1">
      <c r="B9897" s="21"/>
    </row>
    <row r="9898" ht="15.75" customHeight="1">
      <c r="B9898" s="21"/>
    </row>
    <row r="9899" ht="15.75" customHeight="1">
      <c r="B9899" s="21"/>
    </row>
    <row r="9900" ht="15.75" customHeight="1">
      <c r="B9900" s="21"/>
    </row>
    <row r="9901" ht="15.75" customHeight="1">
      <c r="B9901" s="21"/>
    </row>
    <row r="9902" ht="15.75" customHeight="1">
      <c r="B9902" s="21"/>
    </row>
    <row r="9903" ht="15.75" customHeight="1">
      <c r="B9903" s="21"/>
    </row>
    <row r="9904" ht="15.75" customHeight="1">
      <c r="B9904" s="21"/>
    </row>
    <row r="9905" ht="15.75" customHeight="1">
      <c r="B9905" s="21"/>
    </row>
    <row r="9906" ht="15.75" customHeight="1">
      <c r="B9906" s="21"/>
    </row>
    <row r="9907" ht="15.75" customHeight="1">
      <c r="B9907" s="21"/>
    </row>
    <row r="9908" ht="15.75" customHeight="1">
      <c r="B9908" s="21"/>
    </row>
    <row r="9909" ht="15.75" customHeight="1">
      <c r="B9909" s="21"/>
    </row>
    <row r="9910" ht="15.75" customHeight="1">
      <c r="B9910" s="21"/>
    </row>
    <row r="9911" ht="15.75" customHeight="1">
      <c r="B9911" s="21"/>
    </row>
    <row r="9912" ht="15.75" customHeight="1">
      <c r="B9912" s="21"/>
    </row>
    <row r="9913" ht="15.75" customHeight="1">
      <c r="B9913" s="21"/>
    </row>
    <row r="9914" ht="15.75" customHeight="1">
      <c r="B9914" s="21"/>
    </row>
    <row r="9915" ht="15.75" customHeight="1">
      <c r="B9915" s="21"/>
    </row>
    <row r="9916" ht="15.75" customHeight="1">
      <c r="B9916" s="21"/>
    </row>
    <row r="9917" ht="15.75" customHeight="1">
      <c r="B9917" s="21"/>
    </row>
    <row r="9918" ht="15.75" customHeight="1">
      <c r="B9918" s="21"/>
    </row>
    <row r="9919" ht="15.75" customHeight="1">
      <c r="B9919" s="21"/>
    </row>
    <row r="9920" ht="15.75" customHeight="1">
      <c r="B9920" s="21"/>
    </row>
    <row r="9921" ht="15.75" customHeight="1">
      <c r="B9921" s="21"/>
    </row>
    <row r="9922" ht="15.75" customHeight="1">
      <c r="B9922" s="21"/>
    </row>
    <row r="9923" ht="15.75" customHeight="1">
      <c r="B9923" s="21"/>
    </row>
    <row r="9924" ht="15.75" customHeight="1">
      <c r="B9924" s="21"/>
    </row>
    <row r="9925" ht="15.75" customHeight="1">
      <c r="B9925" s="21"/>
    </row>
    <row r="9926" ht="15.75" customHeight="1">
      <c r="B9926" s="21"/>
    </row>
    <row r="9927" ht="15.75" customHeight="1">
      <c r="B9927" s="21"/>
    </row>
    <row r="9928" ht="15.75" customHeight="1">
      <c r="B9928" s="21"/>
    </row>
    <row r="9929" ht="15.75" customHeight="1">
      <c r="B9929" s="21"/>
    </row>
    <row r="9930" ht="15.75" customHeight="1">
      <c r="B9930" s="21"/>
    </row>
    <row r="9931" ht="15.75" customHeight="1">
      <c r="B9931" s="21"/>
    </row>
    <row r="9932" ht="15.75" customHeight="1">
      <c r="B9932" s="21"/>
    </row>
    <row r="9933" ht="15.75" customHeight="1">
      <c r="B9933" s="21"/>
    </row>
    <row r="9934" ht="15.75" customHeight="1">
      <c r="B9934" s="21"/>
    </row>
    <row r="9935" ht="15.75" customHeight="1">
      <c r="B9935" s="21"/>
    </row>
    <row r="9936" ht="15.75" customHeight="1">
      <c r="B9936" s="21"/>
    </row>
    <row r="9937" ht="15.75" customHeight="1">
      <c r="B9937" s="21"/>
    </row>
    <row r="9938" ht="15.75" customHeight="1">
      <c r="B9938" s="21"/>
    </row>
    <row r="9939" ht="15.75" customHeight="1">
      <c r="B9939" s="21"/>
    </row>
    <row r="9940" ht="15.75" customHeight="1">
      <c r="B9940" s="21"/>
    </row>
    <row r="9941" ht="15.75" customHeight="1">
      <c r="B9941" s="21"/>
    </row>
    <row r="9942" ht="15.75" customHeight="1">
      <c r="B9942" s="21"/>
    </row>
    <row r="9943" ht="15.75" customHeight="1">
      <c r="B9943" s="21"/>
    </row>
    <row r="9944" ht="15.75" customHeight="1">
      <c r="B9944" s="21"/>
    </row>
    <row r="9945" ht="15.75" customHeight="1">
      <c r="B9945" s="21"/>
    </row>
    <row r="9946" ht="15.75" customHeight="1">
      <c r="B9946" s="21"/>
    </row>
    <row r="9947" ht="15.75" customHeight="1">
      <c r="B9947" s="21"/>
    </row>
    <row r="9948" ht="15.75" customHeight="1">
      <c r="B9948" s="21"/>
    </row>
    <row r="9949" ht="15.75" customHeight="1">
      <c r="B9949" s="21"/>
    </row>
    <row r="9950" ht="15.75" customHeight="1">
      <c r="B9950" s="21"/>
    </row>
    <row r="9951" ht="15.75" customHeight="1">
      <c r="B9951" s="21"/>
    </row>
    <row r="9952" ht="15.75" customHeight="1">
      <c r="B9952" s="21"/>
    </row>
    <row r="9953" ht="15.75" customHeight="1">
      <c r="B9953" s="21"/>
    </row>
    <row r="9954" ht="15.75" customHeight="1">
      <c r="B9954" s="21"/>
    </row>
    <row r="9955" ht="15.75" customHeight="1">
      <c r="B9955" s="21"/>
    </row>
    <row r="9956" ht="15.75" customHeight="1">
      <c r="B9956" s="21"/>
    </row>
    <row r="9957" ht="15.75" customHeight="1">
      <c r="B9957" s="21"/>
    </row>
    <row r="9958" ht="15.75" customHeight="1">
      <c r="B9958" s="21"/>
    </row>
    <row r="9959" ht="15.75" customHeight="1">
      <c r="B9959" s="21"/>
    </row>
    <row r="9960" ht="15.75" customHeight="1">
      <c r="B9960" s="21"/>
    </row>
    <row r="9961" ht="15.75" customHeight="1">
      <c r="B9961" s="21"/>
    </row>
    <row r="9962" ht="15.75" customHeight="1">
      <c r="B9962" s="21"/>
    </row>
    <row r="9963" ht="15.75" customHeight="1">
      <c r="B9963" s="21"/>
    </row>
    <row r="9964" ht="15.75" customHeight="1">
      <c r="B9964" s="21"/>
    </row>
    <row r="9965" ht="15.75" customHeight="1">
      <c r="B9965" s="21"/>
    </row>
    <row r="9966" ht="15.75" customHeight="1">
      <c r="B9966" s="21"/>
    </row>
    <row r="9967" ht="15.75" customHeight="1">
      <c r="B9967" s="21"/>
    </row>
    <row r="9968" ht="15.75" customHeight="1">
      <c r="B9968" s="21"/>
    </row>
    <row r="9969" ht="15.75" customHeight="1">
      <c r="B9969" s="21"/>
    </row>
    <row r="9970" ht="15.75" customHeight="1">
      <c r="B9970" s="21"/>
    </row>
    <row r="9971" ht="15.75" customHeight="1">
      <c r="B9971" s="21"/>
    </row>
    <row r="9972" ht="15.75" customHeight="1">
      <c r="B9972" s="21"/>
    </row>
    <row r="9973" ht="15.75" customHeight="1">
      <c r="B9973" s="21"/>
    </row>
    <row r="9974" ht="15.75" customHeight="1">
      <c r="B9974" s="21"/>
    </row>
    <row r="9975" ht="15.75" customHeight="1">
      <c r="B9975" s="21"/>
    </row>
    <row r="9976" ht="15.75" customHeight="1">
      <c r="B9976" s="21"/>
    </row>
    <row r="9977" ht="15.75" customHeight="1">
      <c r="B9977" s="21"/>
    </row>
    <row r="9978" ht="15.75" customHeight="1">
      <c r="B9978" s="21"/>
    </row>
    <row r="9979" ht="15.75" customHeight="1">
      <c r="B9979" s="21"/>
    </row>
    <row r="9980" ht="15.75" customHeight="1">
      <c r="B9980" s="21"/>
    </row>
    <row r="9981" ht="15.75" customHeight="1">
      <c r="B9981" s="21"/>
    </row>
    <row r="9982" ht="15.75" customHeight="1">
      <c r="B9982" s="21"/>
    </row>
    <row r="9983" ht="15.75" customHeight="1">
      <c r="B9983" s="21"/>
    </row>
    <row r="9984" ht="15.75" customHeight="1">
      <c r="B9984" s="21"/>
    </row>
    <row r="9985" ht="15.75" customHeight="1">
      <c r="B9985" s="21"/>
    </row>
    <row r="9986" ht="15.75" customHeight="1">
      <c r="B9986" s="21"/>
    </row>
    <row r="9987" ht="15.75" customHeight="1">
      <c r="B9987" s="21"/>
    </row>
    <row r="9988" ht="15.75" customHeight="1">
      <c r="B9988" s="21"/>
    </row>
    <row r="9989" ht="15.75" customHeight="1">
      <c r="B9989" s="21"/>
    </row>
    <row r="9990" ht="15.75" customHeight="1">
      <c r="B9990" s="21"/>
    </row>
    <row r="9991" ht="15.75" customHeight="1">
      <c r="B9991" s="21"/>
    </row>
    <row r="9992" ht="15.75" customHeight="1">
      <c r="B9992" s="21"/>
    </row>
    <row r="9993" ht="15.75" customHeight="1">
      <c r="B9993" s="21"/>
    </row>
    <row r="9994" ht="15.75" customHeight="1">
      <c r="B9994" s="21"/>
    </row>
    <row r="9995" ht="15.75" customHeight="1">
      <c r="B9995" s="21"/>
    </row>
    <row r="9996" ht="15.75" customHeight="1">
      <c r="B9996" s="21"/>
    </row>
    <row r="9997" ht="15.75" customHeight="1">
      <c r="B9997" s="21"/>
    </row>
    <row r="9998" ht="15.75" customHeight="1">
      <c r="B9998" s="21"/>
    </row>
    <row r="9999" ht="15.75" customHeight="1">
      <c r="B9999" s="21"/>
    </row>
    <row r="10000" ht="15.75" customHeight="1">
      <c r="B10000" s="21"/>
    </row>
  </sheetData>
  <autoFilter ref="$A$1:$D$10000">
    <sortState ref="A1:D10000">
      <sortCondition descending="1" ref="B1:B10000"/>
    </sortState>
  </autoFilter>
  <printOptions/>
  <pageMargins bottom="0.75" footer="0.0" header="0.0" left="0.7" right="0.7" top="0.75"/>
  <pageSetup orientation="landscape"/>
  <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2" width="20.57"/>
    <col customWidth="1" min="3" max="3" width="17.71"/>
    <col customWidth="1" min="4" max="4" width="20.43"/>
    <col customWidth="1" min="5" max="5" width="24.86"/>
    <col customWidth="1" min="6" max="6" width="17.57"/>
    <col customWidth="1" min="8" max="8" width="20.57"/>
  </cols>
  <sheetData>
    <row r="1">
      <c r="A1" s="24"/>
      <c r="B1" s="24" t="s">
        <v>3</v>
      </c>
      <c r="C1" s="24" t="s">
        <v>35</v>
      </c>
      <c r="D1" s="24" t="s">
        <v>38</v>
      </c>
      <c r="E1" s="24" t="s">
        <v>39</v>
      </c>
      <c r="F1" s="24" t="s">
        <v>40</v>
      </c>
      <c r="H1" s="24" t="s">
        <v>3</v>
      </c>
      <c r="I1" s="24" t="s">
        <v>35</v>
      </c>
      <c r="J1" s="24" t="s">
        <v>38</v>
      </c>
      <c r="K1" s="24" t="s">
        <v>39</v>
      </c>
      <c r="L1" s="24" t="s">
        <v>40</v>
      </c>
    </row>
    <row r="2">
      <c r="B2" s="20" t="str">
        <f>IF(OR('Data Set1'!$A2="", 'Data Set1'!$A2="Grand Total"), "", 'Data Set1'!A2)
</f>
        <v>Seiko SKX007</v>
      </c>
      <c r="C2" s="21">
        <f>IF(OR('Data Set1'!$A2="", 'Data Set1'!$A2="Grand Total"), "", 'Data Set1'!B2)
</f>
        <v>2</v>
      </c>
      <c r="D2" s="22">
        <f>IF(OR('Data Set1'!$A2="", 'Data Set1'!$A2="Grand Total"), "", 'Data Set1'!C2)
</f>
        <v>13</v>
      </c>
      <c r="E2" s="23">
        <f>IF(OR('Data Set1'!$A2="", 'Data Set1'!$A2="Grand Total"), "", 'Data Set1'!D2)
</f>
        <v>0.4193548387</v>
      </c>
      <c r="F2" s="20" t="str">
        <f t="shared" ref="F2:F10000" si="1">IF(B2="", "", IF(C2&lt;5, "Under Utilized", IF(C2&lt;10, "Moderate", "Well Utilized")))
</f>
        <v>Under Utilized</v>
      </c>
      <c r="H2" s="20" t="str">
        <f>IF(OR('Data Set1'!$F2="", 'Data Set1'!$F2="Grand Total"), "", 'Data Set1'!F2)
</f>
        <v>Rolex Submariner</v>
      </c>
      <c r="I2" s="20">
        <f>IF(OR('Data Set1'!$F2="", 'Data Set1'!$F2="Grand Total"), "", 'Data Set1'!G2)
</f>
        <v>1</v>
      </c>
      <c r="J2" s="22">
        <f>IF(OR('Data Set1'!$F2="", 'Data Set1'!$F2="Grand Total"), "", 'Data Set1'!H2)
</f>
        <v>8</v>
      </c>
      <c r="K2" s="23">
        <f>IF(OR('Data Set1'!$F2="", 'Data Set1'!$F2="Grand Total"), "", 'Data Set1'!I2)
</f>
        <v>0.2580645161</v>
      </c>
      <c r="L2" s="20" t="str">
        <f t="shared" ref="L2:L10000" si="2">IF(B2="", "", IF(I2&lt;5, "Under Utilized", IF(I2&lt;10, "Moderate", "Well Utilized")))
</f>
        <v>Under Utilized</v>
      </c>
    </row>
    <row r="3">
      <c r="B3" s="20" t="str">
        <f>IF(OR('Data Set1'!$A3="", 'Data Set1'!$A3="Grand Total"), "", 'Data Set1'!A3)
</f>
        <v>Omega Speedmaster</v>
      </c>
      <c r="C3" s="21">
        <f>IF(OR('Data Set1'!$A3="", 'Data Set1'!$A3="Grand Total"), "", 'Data Set1'!B3)
</f>
        <v>1</v>
      </c>
      <c r="D3" s="22">
        <f>IF(OR('Data Set1'!$A3="", 'Data Set1'!$A3="Grand Total"), "", 'Data Set1'!C3)
</f>
        <v>10</v>
      </c>
      <c r="E3" s="23">
        <f>IF(OR('Data Set1'!$A3="", 'Data Set1'!$A3="Grand Total"), "", 'Data Set1'!D3)
</f>
        <v>0.3225806452</v>
      </c>
      <c r="F3" s="20" t="str">
        <f t="shared" si="1"/>
        <v>Under Utilized</v>
      </c>
      <c r="H3" s="20" t="str">
        <f>IF(OR('Data Set1'!$F3="", 'Data Set1'!$F3="Grand Total"), "", 'Data Set1'!F3)
</f>
        <v>Omega Speedmaster</v>
      </c>
      <c r="I3" s="20">
        <f>IF(OR('Data Set1'!$F3="", 'Data Set1'!$F3="Grand Total"), "", 'Data Set1'!G3)
</f>
        <v>1</v>
      </c>
      <c r="J3" s="22">
        <f>IF(OR('Data Set1'!$F3="", 'Data Set1'!$F3="Grand Total"), "", 'Data Set1'!H3)
</f>
        <v>10</v>
      </c>
      <c r="K3" s="23">
        <f>IF(OR('Data Set1'!$F3="", 'Data Set1'!$F3="Grand Total"), "", 'Data Set1'!I3)
</f>
        <v>0.3225806452</v>
      </c>
      <c r="L3" s="20" t="str">
        <f t="shared" si="2"/>
        <v>Under Utilized</v>
      </c>
    </row>
    <row r="4">
      <c r="B4" s="20" t="str">
        <f>IF(OR('Data Set1'!$A4="", 'Data Set1'!$A4="Grand Total"), "", 'Data Set1'!A4)
</f>
        <v>Rolex Submariner</v>
      </c>
      <c r="C4" s="21">
        <f>IF(OR('Data Set1'!$A4="", 'Data Set1'!$A4="Grand Total"), "", 'Data Set1'!B4)
</f>
        <v>1</v>
      </c>
      <c r="D4" s="22">
        <f>IF(OR('Data Set1'!$A4="", 'Data Set1'!$A4="Grand Total"), "", 'Data Set1'!C4)
</f>
        <v>8</v>
      </c>
      <c r="E4" s="23">
        <f>IF(OR('Data Set1'!$A4="", 'Data Set1'!$A4="Grand Total"), "", 'Data Set1'!D4)
</f>
        <v>0.2580645161</v>
      </c>
      <c r="F4" s="20" t="str">
        <f t="shared" si="1"/>
        <v>Under Utilized</v>
      </c>
      <c r="H4" s="20" t="str">
        <f>IF(OR('Data Set1'!$F4="", 'Data Set1'!$F4="Grand Total"), "", 'Data Set1'!F4)
</f>
        <v>Seiko SKX007</v>
      </c>
      <c r="I4" s="20">
        <f>IF(OR('Data Set1'!$F4="", 'Data Set1'!$F4="Grand Total"), "", 'Data Set1'!G4)
</f>
        <v>2</v>
      </c>
      <c r="J4" s="22">
        <f>IF(OR('Data Set1'!$F4="", 'Data Set1'!$F4="Grand Total"), "", 'Data Set1'!H4)
</f>
        <v>13</v>
      </c>
      <c r="K4" s="23">
        <f>IF(OR('Data Set1'!$F4="", 'Data Set1'!$F4="Grand Total"), "", 'Data Set1'!I4)
</f>
        <v>0.4193548387</v>
      </c>
      <c r="L4" s="20" t="str">
        <f t="shared" si="2"/>
        <v>Under Utilized</v>
      </c>
    </row>
    <row r="5">
      <c r="B5" s="20" t="str">
        <f>IF(OR('Data Set1'!$A5="", 'Data Set1'!$A5="Grand Total"), "", 'Data Set1'!A5)
</f>
        <v/>
      </c>
      <c r="C5" s="20" t="str">
        <f>IF(OR('Data Set1'!$A5="", 'Data Set1'!$A5="Grand Total"), "", 'Data Set1'!B5)
</f>
        <v/>
      </c>
      <c r="D5" s="20" t="str">
        <f>IF(OR('Data Set1'!$A5="", 'Data Set1'!$A5="Grand Total"), "", 'Data Set1'!C5)
</f>
        <v/>
      </c>
      <c r="E5" s="20" t="str">
        <f>IF(OR('Data Set1'!$A5="", 'Data Set1'!$A5="Grand Total"), "", 'Data Set1'!D5)
</f>
        <v/>
      </c>
      <c r="F5" s="20" t="str">
        <f t="shared" si="1"/>
        <v/>
      </c>
      <c r="H5" s="20" t="str">
        <f>IF(OR('Data Set1'!$F5="", 'Data Set1'!$F5="Grand Total"), "", 'Data Set1'!F5)
</f>
        <v/>
      </c>
      <c r="I5" s="20" t="str">
        <f>IF(OR('Data Set1'!$F5="", 'Data Set1'!$F5="Grand Total"), "", 'Data Set1'!G5)
</f>
        <v/>
      </c>
      <c r="J5" s="20" t="str">
        <f>IF(OR('Data Set1'!$F5="", 'Data Set1'!$F5="Grand Total"), "", 'Data Set1'!H5)
</f>
        <v/>
      </c>
      <c r="K5" s="20" t="str">
        <f>IF(OR('Data Set1'!$F5="", 'Data Set1'!$F5="Grand Total"), "", 'Data Set1'!I5)
</f>
        <v/>
      </c>
      <c r="L5" s="20" t="str">
        <f t="shared" si="2"/>
        <v/>
      </c>
    </row>
    <row r="6">
      <c r="B6" s="20" t="str">
        <f>IF(OR('Data Set1'!$A6="", 'Data Set1'!$A6="Grand Total"), "", 'Data Set1'!A6)
</f>
        <v/>
      </c>
      <c r="C6" s="20" t="str">
        <f>IF(OR('Data Set1'!$A6="", 'Data Set1'!$A6="Grand Total"), "", 'Data Set1'!B6)
</f>
        <v/>
      </c>
      <c r="D6" s="20" t="str">
        <f>IF(OR('Data Set1'!$A6="", 'Data Set1'!$A6="Grand Total"), "", 'Data Set1'!C6)
</f>
        <v/>
      </c>
      <c r="E6" s="20" t="str">
        <f>IF(OR('Data Set1'!$A6="", 'Data Set1'!$A6="Grand Total"), "", 'Data Set1'!D6)
</f>
        <v/>
      </c>
      <c r="F6" s="20" t="str">
        <f t="shared" si="1"/>
        <v/>
      </c>
      <c r="H6" s="20" t="str">
        <f>IF(OR('Data Set1'!$F6="", 'Data Set1'!$F6="Grand Total"), "", 'Data Set1'!F6)
</f>
        <v/>
      </c>
      <c r="I6" s="20" t="str">
        <f>IF(OR('Data Set1'!$F6="", 'Data Set1'!$F6="Grand Total"), "", 'Data Set1'!G6)
</f>
        <v/>
      </c>
      <c r="J6" s="20" t="str">
        <f>IF(OR('Data Set1'!$F6="", 'Data Set1'!$F6="Grand Total"), "", 'Data Set1'!H6)
</f>
        <v/>
      </c>
      <c r="K6" s="20" t="str">
        <f>IF(OR('Data Set1'!$F6="", 'Data Set1'!$F6="Grand Total"), "", 'Data Set1'!I6)
</f>
        <v/>
      </c>
      <c r="L6" s="20" t="str">
        <f t="shared" si="2"/>
        <v/>
      </c>
    </row>
    <row r="7">
      <c r="B7" s="20" t="str">
        <f>IF(OR('Data Set1'!$A7="", 'Data Set1'!$A7="Grand Total"), "", 'Data Set1'!A7)
</f>
        <v/>
      </c>
      <c r="C7" s="20" t="str">
        <f>IF(OR('Data Set1'!$A7="", 'Data Set1'!$A7="Grand Total"), "", 'Data Set1'!B7)
</f>
        <v/>
      </c>
      <c r="D7" s="20" t="str">
        <f>IF(OR('Data Set1'!$A7="", 'Data Set1'!$A7="Grand Total"), "", 'Data Set1'!C7)
</f>
        <v/>
      </c>
      <c r="E7" s="20" t="str">
        <f>IF(OR('Data Set1'!$A7="", 'Data Set1'!$A7="Grand Total"), "", 'Data Set1'!D7)
</f>
        <v/>
      </c>
      <c r="F7" s="20" t="str">
        <f t="shared" si="1"/>
        <v/>
      </c>
      <c r="H7" s="20" t="str">
        <f>IF(OR('Data Set1'!$F7="", 'Data Set1'!$F7="Grand Total"), "", 'Data Set1'!F7)
</f>
        <v/>
      </c>
      <c r="I7" s="20" t="str">
        <f>IF(OR('Data Set1'!$F7="", 'Data Set1'!$F7="Grand Total"), "", 'Data Set1'!G7)
</f>
        <v/>
      </c>
      <c r="J7" s="20" t="str">
        <f>IF(OR('Data Set1'!$F7="", 'Data Set1'!$F7="Grand Total"), "", 'Data Set1'!H7)
</f>
        <v/>
      </c>
      <c r="K7" s="20" t="str">
        <f>IF(OR('Data Set1'!$F7="", 'Data Set1'!$F7="Grand Total"), "", 'Data Set1'!I7)
</f>
        <v/>
      </c>
      <c r="L7" s="20" t="str">
        <f t="shared" si="2"/>
        <v/>
      </c>
    </row>
    <row r="8">
      <c r="B8" s="20" t="str">
        <f>IF(OR('Data Set1'!$A8="", 'Data Set1'!$A8="Grand Total"), "", 'Data Set1'!A8)
</f>
        <v/>
      </c>
      <c r="C8" s="20" t="str">
        <f>IF(OR('Data Set1'!$A8="", 'Data Set1'!$A8="Grand Total"), "", 'Data Set1'!B8)
</f>
        <v/>
      </c>
      <c r="D8" s="20" t="str">
        <f>IF(OR('Data Set1'!$A8="", 'Data Set1'!$A8="Grand Total"), "", 'Data Set1'!C8)
</f>
        <v/>
      </c>
      <c r="E8" s="20" t="str">
        <f>IF(OR('Data Set1'!$A8="", 'Data Set1'!$A8="Grand Total"), "", 'Data Set1'!D8)
</f>
        <v/>
      </c>
      <c r="F8" s="20" t="str">
        <f t="shared" si="1"/>
        <v/>
      </c>
      <c r="H8" s="20" t="str">
        <f>IF(OR('Data Set1'!$F8="", 'Data Set1'!$F8="Grand Total"), "", 'Data Set1'!F8)
</f>
        <v/>
      </c>
      <c r="I8" s="20" t="str">
        <f>IF(OR('Data Set1'!$F8="", 'Data Set1'!$F8="Grand Total"), "", 'Data Set1'!G8)
</f>
        <v/>
      </c>
      <c r="J8" s="20" t="str">
        <f>IF(OR('Data Set1'!$F8="", 'Data Set1'!$F8="Grand Total"), "", 'Data Set1'!H8)
</f>
        <v/>
      </c>
      <c r="K8" s="20" t="str">
        <f>IF(OR('Data Set1'!$F8="", 'Data Set1'!$F8="Grand Total"), "", 'Data Set1'!I8)
</f>
        <v/>
      </c>
      <c r="L8" s="20" t="str">
        <f t="shared" si="2"/>
        <v/>
      </c>
    </row>
    <row r="9">
      <c r="B9" s="20" t="str">
        <f>IF(OR('Data Set1'!$A9="", 'Data Set1'!$A9="Grand Total"), "", 'Data Set1'!A9)
</f>
        <v/>
      </c>
      <c r="C9" s="20" t="str">
        <f>IF(OR('Data Set1'!$A9="", 'Data Set1'!$A9="Grand Total"), "", 'Data Set1'!B9)
</f>
        <v/>
      </c>
      <c r="D9" s="20" t="str">
        <f>IF(OR('Data Set1'!$A9="", 'Data Set1'!$A9="Grand Total"), "", 'Data Set1'!C9)
</f>
        <v/>
      </c>
      <c r="E9" s="20" t="str">
        <f>IF(OR('Data Set1'!$A9="", 'Data Set1'!$A9="Grand Total"), "", 'Data Set1'!D9)
</f>
        <v/>
      </c>
      <c r="F9" s="20" t="str">
        <f t="shared" si="1"/>
        <v/>
      </c>
      <c r="H9" s="20" t="str">
        <f>IF(OR('Data Set1'!$F9="", 'Data Set1'!$F9="Grand Total"), "", 'Data Set1'!F9)
</f>
        <v/>
      </c>
      <c r="I9" s="20" t="str">
        <f>IF(OR('Data Set1'!$F9="", 'Data Set1'!$F9="Grand Total"), "", 'Data Set1'!G9)
</f>
        <v/>
      </c>
      <c r="J9" s="20" t="str">
        <f>IF(OR('Data Set1'!$F9="", 'Data Set1'!$F9="Grand Total"), "", 'Data Set1'!H9)
</f>
        <v/>
      </c>
      <c r="K9" s="20" t="str">
        <f>IF(OR('Data Set1'!$F9="", 'Data Set1'!$F9="Grand Total"), "", 'Data Set1'!I9)
</f>
        <v/>
      </c>
      <c r="L9" s="20" t="str">
        <f t="shared" si="2"/>
        <v/>
      </c>
    </row>
    <row r="10">
      <c r="B10" s="20" t="str">
        <f>IF(OR('Data Set1'!$A10="", 'Data Set1'!$A10="Grand Total"), "", 'Data Set1'!A10)
</f>
        <v/>
      </c>
      <c r="C10" s="20" t="str">
        <f>IF(OR('Data Set1'!$A10="", 'Data Set1'!$A10="Grand Total"), "", 'Data Set1'!B10)
</f>
        <v/>
      </c>
      <c r="D10" s="20" t="str">
        <f>IF(OR('Data Set1'!$A10="", 'Data Set1'!$A10="Grand Total"), "", 'Data Set1'!C10)
</f>
        <v/>
      </c>
      <c r="E10" s="20" t="str">
        <f>IF(OR('Data Set1'!$A10="", 'Data Set1'!$A10="Grand Total"), "", 'Data Set1'!D10)
</f>
        <v/>
      </c>
      <c r="F10" s="20" t="str">
        <f t="shared" si="1"/>
        <v/>
      </c>
      <c r="H10" s="20" t="str">
        <f>IF(OR('Data Set1'!$F10="", 'Data Set1'!$F10="Grand Total"), "", 'Data Set1'!F10)
</f>
        <v/>
      </c>
      <c r="I10" s="20" t="str">
        <f>IF(OR('Data Set1'!$F10="", 'Data Set1'!$F10="Grand Total"), "", 'Data Set1'!G10)
</f>
        <v/>
      </c>
      <c r="J10" s="20" t="str">
        <f>IF(OR('Data Set1'!$F10="", 'Data Set1'!$F10="Grand Total"), "", 'Data Set1'!H10)
</f>
        <v/>
      </c>
      <c r="K10" s="20" t="str">
        <f>IF(OR('Data Set1'!$F10="", 'Data Set1'!$F10="Grand Total"), "", 'Data Set1'!I10)
</f>
        <v/>
      </c>
      <c r="L10" s="20" t="str">
        <f t="shared" si="2"/>
        <v/>
      </c>
    </row>
    <row r="11">
      <c r="B11" s="20" t="str">
        <f>IF(OR('Data Set1'!$A11="", 'Data Set1'!$A11="Grand Total"), "", 'Data Set1'!A11)
</f>
        <v/>
      </c>
      <c r="C11" s="20" t="str">
        <f>IF(OR('Data Set1'!$A11="", 'Data Set1'!$A11="Grand Total"), "", 'Data Set1'!B11)
</f>
        <v/>
      </c>
      <c r="D11" s="20" t="str">
        <f>IF(OR('Data Set1'!$A11="", 'Data Set1'!$A11="Grand Total"), "", 'Data Set1'!C11)
</f>
        <v/>
      </c>
      <c r="E11" s="20" t="str">
        <f>IF(OR('Data Set1'!$A11="", 'Data Set1'!$A11="Grand Total"), "", 'Data Set1'!D11)
</f>
        <v/>
      </c>
      <c r="F11" s="20" t="str">
        <f t="shared" si="1"/>
        <v/>
      </c>
      <c r="H11" s="20" t="str">
        <f>IF(OR('Data Set1'!$F11="", 'Data Set1'!$F11="Grand Total"), "", 'Data Set1'!F11)
</f>
        <v/>
      </c>
      <c r="I11" s="20" t="str">
        <f>IF(OR('Data Set1'!$F11="", 'Data Set1'!$F11="Grand Total"), "", 'Data Set1'!G11)
</f>
        <v/>
      </c>
      <c r="J11" s="20" t="str">
        <f>IF(OR('Data Set1'!$F11="", 'Data Set1'!$F11="Grand Total"), "", 'Data Set1'!H11)
</f>
        <v/>
      </c>
      <c r="K11" s="20" t="str">
        <f>IF(OR('Data Set1'!$F11="", 'Data Set1'!$F11="Grand Total"), "", 'Data Set1'!I11)
</f>
        <v/>
      </c>
      <c r="L11" s="20" t="str">
        <f t="shared" si="2"/>
        <v/>
      </c>
    </row>
    <row r="12">
      <c r="B12" s="20" t="str">
        <f>IF(OR('Data Set1'!$A12="", 'Data Set1'!$A12="Grand Total"), "", 'Data Set1'!A12)
</f>
        <v/>
      </c>
      <c r="C12" s="20" t="str">
        <f>IF(OR('Data Set1'!$A12="", 'Data Set1'!$A12="Grand Total"), "", 'Data Set1'!B12)
</f>
        <v/>
      </c>
      <c r="D12" s="20" t="str">
        <f>IF(OR('Data Set1'!$A12="", 'Data Set1'!$A12="Grand Total"), "", 'Data Set1'!C12)
</f>
        <v/>
      </c>
      <c r="E12" s="20" t="str">
        <f>IF(OR('Data Set1'!$A12="", 'Data Set1'!$A12="Grand Total"), "", 'Data Set1'!D12)
</f>
        <v/>
      </c>
      <c r="F12" s="20" t="str">
        <f t="shared" si="1"/>
        <v/>
      </c>
      <c r="H12" s="20" t="str">
        <f>IF(OR('Data Set1'!$F12="", 'Data Set1'!$F12="Grand Total"), "", 'Data Set1'!F12)
</f>
        <v/>
      </c>
      <c r="I12" s="20" t="str">
        <f>IF(OR('Data Set1'!$F12="", 'Data Set1'!$F12="Grand Total"), "", 'Data Set1'!G12)
</f>
        <v/>
      </c>
      <c r="J12" s="20" t="str">
        <f>IF(OR('Data Set1'!$F12="", 'Data Set1'!$F12="Grand Total"), "", 'Data Set1'!H12)
</f>
        <v/>
      </c>
      <c r="K12" s="20" t="str">
        <f>IF(OR('Data Set1'!$F12="", 'Data Set1'!$F12="Grand Total"), "", 'Data Set1'!I12)
</f>
        <v/>
      </c>
      <c r="L12" s="20" t="str">
        <f t="shared" si="2"/>
        <v/>
      </c>
    </row>
    <row r="13">
      <c r="B13" s="20" t="str">
        <f>IF(OR('Data Set1'!$A13="", 'Data Set1'!$A13="Grand Total"), "", 'Data Set1'!A13)
</f>
        <v/>
      </c>
      <c r="C13" s="20" t="str">
        <f>IF(OR('Data Set1'!$A13="", 'Data Set1'!$A13="Grand Total"), "", 'Data Set1'!B13)
</f>
        <v/>
      </c>
      <c r="D13" s="20" t="str">
        <f>IF(OR('Data Set1'!$A13="", 'Data Set1'!$A13="Grand Total"), "", 'Data Set1'!C13)
</f>
        <v/>
      </c>
      <c r="E13" s="20" t="str">
        <f>IF(OR('Data Set1'!$A13="", 'Data Set1'!$A13="Grand Total"), "", 'Data Set1'!D13)
</f>
        <v/>
      </c>
      <c r="F13" s="20" t="str">
        <f t="shared" si="1"/>
        <v/>
      </c>
      <c r="H13" s="20" t="str">
        <f>IF(OR('Data Set1'!$F13="", 'Data Set1'!$F13="Grand Total"), "", 'Data Set1'!F13)
</f>
        <v/>
      </c>
      <c r="I13" s="20" t="str">
        <f>IF(OR('Data Set1'!$F13="", 'Data Set1'!$F13="Grand Total"), "", 'Data Set1'!G13)
</f>
        <v/>
      </c>
      <c r="J13" s="20" t="str">
        <f>IF(OR('Data Set1'!$F13="", 'Data Set1'!$F13="Grand Total"), "", 'Data Set1'!H13)
</f>
        <v/>
      </c>
      <c r="K13" s="20" t="str">
        <f>IF(OR('Data Set1'!$F13="", 'Data Set1'!$F13="Grand Total"), "", 'Data Set1'!I13)
</f>
        <v/>
      </c>
      <c r="L13" s="20" t="str">
        <f t="shared" si="2"/>
        <v/>
      </c>
    </row>
    <row r="14">
      <c r="B14" s="20" t="str">
        <f>IF(OR('Data Set1'!$A14="", 'Data Set1'!$A14="Grand Total"), "", 'Data Set1'!A14)
</f>
        <v/>
      </c>
      <c r="C14" s="20" t="str">
        <f>IF(OR('Data Set1'!$A14="", 'Data Set1'!$A14="Grand Total"), "", 'Data Set1'!B14)
</f>
        <v/>
      </c>
      <c r="D14" s="20" t="str">
        <f>IF(OR('Data Set1'!$A14="", 'Data Set1'!$A14="Grand Total"), "", 'Data Set1'!C14)
</f>
        <v/>
      </c>
      <c r="E14" s="20" t="str">
        <f>IF(OR('Data Set1'!$A14="", 'Data Set1'!$A14="Grand Total"), "", 'Data Set1'!D14)
</f>
        <v/>
      </c>
      <c r="F14" s="20" t="str">
        <f t="shared" si="1"/>
        <v/>
      </c>
      <c r="H14" s="20" t="str">
        <f>IF(OR('Data Set1'!$F14="", 'Data Set1'!$F14="Grand Total"), "", 'Data Set1'!F14)
</f>
        <v/>
      </c>
      <c r="I14" s="20" t="str">
        <f>IF(OR('Data Set1'!$F14="", 'Data Set1'!$F14="Grand Total"), "", 'Data Set1'!G14)
</f>
        <v/>
      </c>
      <c r="J14" s="20" t="str">
        <f>IF(OR('Data Set1'!$F14="", 'Data Set1'!$F14="Grand Total"), "", 'Data Set1'!H14)
</f>
        <v/>
      </c>
      <c r="K14" s="20" t="str">
        <f>IF(OR('Data Set1'!$F14="", 'Data Set1'!$F14="Grand Total"), "", 'Data Set1'!I14)
</f>
        <v/>
      </c>
      <c r="L14" s="20" t="str">
        <f t="shared" si="2"/>
        <v/>
      </c>
    </row>
    <row r="15">
      <c r="B15" s="20" t="str">
        <f>IF(OR('Data Set1'!$A15="", 'Data Set1'!$A15="Grand Total"), "", 'Data Set1'!A15)
</f>
        <v/>
      </c>
      <c r="C15" s="20" t="str">
        <f>IF(OR('Data Set1'!$A15="", 'Data Set1'!$A15="Grand Total"), "", 'Data Set1'!B15)
</f>
        <v/>
      </c>
      <c r="D15" s="20" t="str">
        <f>IF(OR('Data Set1'!$A15="", 'Data Set1'!$A15="Grand Total"), "", 'Data Set1'!C15)
</f>
        <v/>
      </c>
      <c r="E15" s="20" t="str">
        <f>IF(OR('Data Set1'!$A15="", 'Data Set1'!$A15="Grand Total"), "", 'Data Set1'!D15)
</f>
        <v/>
      </c>
      <c r="F15" s="20" t="str">
        <f t="shared" si="1"/>
        <v/>
      </c>
      <c r="H15" s="20" t="str">
        <f>IF(OR('Data Set1'!$F15="", 'Data Set1'!$F15="Grand Total"), "", 'Data Set1'!F15)
</f>
        <v/>
      </c>
      <c r="I15" s="20" t="str">
        <f>IF(OR('Data Set1'!$F15="", 'Data Set1'!$F15="Grand Total"), "", 'Data Set1'!G15)
</f>
        <v/>
      </c>
      <c r="J15" s="20" t="str">
        <f>IF(OR('Data Set1'!$F15="", 'Data Set1'!$F15="Grand Total"), "", 'Data Set1'!H15)
</f>
        <v/>
      </c>
      <c r="K15" s="20" t="str">
        <f>IF(OR('Data Set1'!$F15="", 'Data Set1'!$F15="Grand Total"), "", 'Data Set1'!I15)
</f>
        <v/>
      </c>
      <c r="L15" s="20" t="str">
        <f t="shared" si="2"/>
        <v/>
      </c>
    </row>
    <row r="16">
      <c r="B16" s="20" t="str">
        <f>IF(OR('Data Set1'!$A16="", 'Data Set1'!$A16="Grand Total"), "", 'Data Set1'!A16)
</f>
        <v/>
      </c>
      <c r="C16" s="20" t="str">
        <f>IF(OR('Data Set1'!$A16="", 'Data Set1'!$A16="Grand Total"), "", 'Data Set1'!B16)
</f>
        <v/>
      </c>
      <c r="D16" s="20" t="str">
        <f>IF(OR('Data Set1'!$A16="", 'Data Set1'!$A16="Grand Total"), "", 'Data Set1'!C16)
</f>
        <v/>
      </c>
      <c r="E16" s="20" t="str">
        <f>IF(OR('Data Set1'!$A16="", 'Data Set1'!$A16="Grand Total"), "", 'Data Set1'!D16)
</f>
        <v/>
      </c>
      <c r="F16" s="20" t="str">
        <f t="shared" si="1"/>
        <v/>
      </c>
      <c r="H16" s="20" t="str">
        <f>IF(OR('Data Set1'!$F16="", 'Data Set1'!$F16="Grand Total"), "", 'Data Set1'!F16)
</f>
        <v/>
      </c>
      <c r="I16" s="20" t="str">
        <f>IF(OR('Data Set1'!$F16="", 'Data Set1'!$F16="Grand Total"), "", 'Data Set1'!G16)
</f>
        <v/>
      </c>
      <c r="J16" s="20" t="str">
        <f>IF(OR('Data Set1'!$F16="", 'Data Set1'!$F16="Grand Total"), "", 'Data Set1'!H16)
</f>
        <v/>
      </c>
      <c r="K16" s="20" t="str">
        <f>IF(OR('Data Set1'!$F16="", 'Data Set1'!$F16="Grand Total"), "", 'Data Set1'!I16)
</f>
        <v/>
      </c>
      <c r="L16" s="20" t="str">
        <f t="shared" si="2"/>
        <v/>
      </c>
    </row>
    <row r="17">
      <c r="B17" s="20" t="str">
        <f>IF(OR('Data Set1'!$A17="", 'Data Set1'!$A17="Grand Total"), "", 'Data Set1'!A17)
</f>
        <v/>
      </c>
      <c r="C17" s="20" t="str">
        <f>IF(OR('Data Set1'!$A17="", 'Data Set1'!$A17="Grand Total"), "", 'Data Set1'!B17)
</f>
        <v/>
      </c>
      <c r="D17" s="20" t="str">
        <f>IF(OR('Data Set1'!$A17="", 'Data Set1'!$A17="Grand Total"), "", 'Data Set1'!C17)
</f>
        <v/>
      </c>
      <c r="E17" s="20" t="str">
        <f>IF(OR('Data Set1'!$A17="", 'Data Set1'!$A17="Grand Total"), "", 'Data Set1'!D17)
</f>
        <v/>
      </c>
      <c r="F17" s="20" t="str">
        <f t="shared" si="1"/>
        <v/>
      </c>
      <c r="H17" s="20" t="str">
        <f>IF(OR('Data Set1'!$F17="", 'Data Set1'!$F17="Grand Total"), "", 'Data Set1'!F17)
</f>
        <v/>
      </c>
      <c r="I17" s="20" t="str">
        <f>IF(OR('Data Set1'!$F17="", 'Data Set1'!$F17="Grand Total"), "", 'Data Set1'!G17)
</f>
        <v/>
      </c>
      <c r="J17" s="20" t="str">
        <f>IF(OR('Data Set1'!$F17="", 'Data Set1'!$F17="Grand Total"), "", 'Data Set1'!H17)
</f>
        <v/>
      </c>
      <c r="K17" s="20" t="str">
        <f>IF(OR('Data Set1'!$F17="", 'Data Set1'!$F17="Grand Total"), "", 'Data Set1'!I17)
</f>
        <v/>
      </c>
      <c r="L17" s="20" t="str">
        <f t="shared" si="2"/>
        <v/>
      </c>
    </row>
    <row r="18">
      <c r="B18" s="20" t="str">
        <f>IF(OR('Data Set1'!$A18="", 'Data Set1'!$A18="Grand Total"), "", 'Data Set1'!A18)
</f>
        <v/>
      </c>
      <c r="C18" s="20" t="str">
        <f>IF(OR('Data Set1'!$A18="", 'Data Set1'!$A18="Grand Total"), "", 'Data Set1'!B18)
</f>
        <v/>
      </c>
      <c r="D18" s="20" t="str">
        <f>IF(OR('Data Set1'!$A18="", 'Data Set1'!$A18="Grand Total"), "", 'Data Set1'!C18)
</f>
        <v/>
      </c>
      <c r="E18" s="20" t="str">
        <f>IF(OR('Data Set1'!$A18="", 'Data Set1'!$A18="Grand Total"), "", 'Data Set1'!D18)
</f>
        <v/>
      </c>
      <c r="F18" s="20" t="str">
        <f t="shared" si="1"/>
        <v/>
      </c>
      <c r="H18" s="20" t="str">
        <f>IF(OR('Data Set1'!$F18="", 'Data Set1'!$F18="Grand Total"), "", 'Data Set1'!F18)
</f>
        <v/>
      </c>
      <c r="I18" s="20" t="str">
        <f>IF(OR('Data Set1'!$F18="", 'Data Set1'!$F18="Grand Total"), "", 'Data Set1'!G18)
</f>
        <v/>
      </c>
      <c r="J18" s="20" t="str">
        <f>IF(OR('Data Set1'!$F18="", 'Data Set1'!$F18="Grand Total"), "", 'Data Set1'!H18)
</f>
        <v/>
      </c>
      <c r="K18" s="20" t="str">
        <f>IF(OR('Data Set1'!$F18="", 'Data Set1'!$F18="Grand Total"), "", 'Data Set1'!I18)
</f>
        <v/>
      </c>
      <c r="L18" s="20" t="str">
        <f t="shared" si="2"/>
        <v/>
      </c>
    </row>
    <row r="19">
      <c r="B19" s="20" t="str">
        <f>IF(OR('Data Set1'!$A19="", 'Data Set1'!$A19="Grand Total"), "", 'Data Set1'!A19)
</f>
        <v/>
      </c>
      <c r="C19" s="20" t="str">
        <f>IF(OR('Data Set1'!$A19="", 'Data Set1'!$A19="Grand Total"), "", 'Data Set1'!B19)
</f>
        <v/>
      </c>
      <c r="D19" s="20" t="str">
        <f>IF(OR('Data Set1'!$A19="", 'Data Set1'!$A19="Grand Total"), "", 'Data Set1'!C19)
</f>
        <v/>
      </c>
      <c r="E19" s="20" t="str">
        <f>IF(OR('Data Set1'!$A19="", 'Data Set1'!$A19="Grand Total"), "", 'Data Set1'!D19)
</f>
        <v/>
      </c>
      <c r="F19" s="20" t="str">
        <f t="shared" si="1"/>
        <v/>
      </c>
      <c r="H19" s="20" t="str">
        <f>IF(OR('Data Set1'!$F19="", 'Data Set1'!$F19="Grand Total"), "", 'Data Set1'!F19)
</f>
        <v/>
      </c>
      <c r="I19" s="20" t="str">
        <f>IF(OR('Data Set1'!$F19="", 'Data Set1'!$F19="Grand Total"), "", 'Data Set1'!G19)
</f>
        <v/>
      </c>
      <c r="J19" s="20" t="str">
        <f>IF(OR('Data Set1'!$F19="", 'Data Set1'!$F19="Grand Total"), "", 'Data Set1'!H19)
</f>
        <v/>
      </c>
      <c r="K19" s="20" t="str">
        <f>IF(OR('Data Set1'!$F19="", 'Data Set1'!$F19="Grand Total"), "", 'Data Set1'!I19)
</f>
        <v/>
      </c>
      <c r="L19" s="20" t="str">
        <f t="shared" si="2"/>
        <v/>
      </c>
    </row>
    <row r="20">
      <c r="B20" s="20" t="str">
        <f>IF(OR('Data Set1'!$A20="", 'Data Set1'!$A20="Grand Total"), "", 'Data Set1'!A20)
</f>
        <v/>
      </c>
      <c r="C20" s="20" t="str">
        <f>IF(OR('Data Set1'!$A20="", 'Data Set1'!$A20="Grand Total"), "", 'Data Set1'!B20)
</f>
        <v/>
      </c>
      <c r="D20" s="20" t="str">
        <f>IF(OR('Data Set1'!$A20="", 'Data Set1'!$A20="Grand Total"), "", 'Data Set1'!C20)
</f>
        <v/>
      </c>
      <c r="E20" s="20" t="str">
        <f>IF(OR('Data Set1'!$A20="", 'Data Set1'!$A20="Grand Total"), "", 'Data Set1'!D20)
</f>
        <v/>
      </c>
      <c r="F20" s="20" t="str">
        <f t="shared" si="1"/>
        <v/>
      </c>
      <c r="H20" s="20" t="str">
        <f>IF(OR('Data Set1'!$F20="", 'Data Set1'!$F20="Grand Total"), "", 'Data Set1'!F20)
</f>
        <v/>
      </c>
      <c r="I20" s="20" t="str">
        <f>IF(OR('Data Set1'!$F20="", 'Data Set1'!$F20="Grand Total"), "", 'Data Set1'!G20)
</f>
        <v/>
      </c>
      <c r="J20" s="20" t="str">
        <f>IF(OR('Data Set1'!$F20="", 'Data Set1'!$F20="Grand Total"), "", 'Data Set1'!H20)
</f>
        <v/>
      </c>
      <c r="K20" s="20" t="str">
        <f>IF(OR('Data Set1'!$F20="", 'Data Set1'!$F20="Grand Total"), "", 'Data Set1'!I20)
</f>
        <v/>
      </c>
      <c r="L20" s="20" t="str">
        <f t="shared" si="2"/>
        <v/>
      </c>
    </row>
    <row r="21">
      <c r="B21" s="20" t="str">
        <f>IF(OR('Data Set1'!$A21="", 'Data Set1'!$A21="Grand Total"), "", 'Data Set1'!A21)
</f>
        <v/>
      </c>
      <c r="C21" s="20" t="str">
        <f>IF(OR('Data Set1'!$A21="", 'Data Set1'!$A21="Grand Total"), "", 'Data Set1'!B21)
</f>
        <v/>
      </c>
      <c r="D21" s="20" t="str">
        <f>IF(OR('Data Set1'!$A21="", 'Data Set1'!$A21="Grand Total"), "", 'Data Set1'!C21)
</f>
        <v/>
      </c>
      <c r="E21" s="20" t="str">
        <f>IF(OR('Data Set1'!$A21="", 'Data Set1'!$A21="Grand Total"), "", 'Data Set1'!D21)
</f>
        <v/>
      </c>
      <c r="F21" s="20" t="str">
        <f t="shared" si="1"/>
        <v/>
      </c>
      <c r="H21" s="20" t="str">
        <f>IF(OR('Data Set1'!$F21="", 'Data Set1'!$F21="Grand Total"), "", 'Data Set1'!F21)
</f>
        <v/>
      </c>
      <c r="I21" s="20" t="str">
        <f>IF(OR('Data Set1'!$F21="", 'Data Set1'!$F21="Grand Total"), "", 'Data Set1'!G21)
</f>
        <v/>
      </c>
      <c r="J21" s="20" t="str">
        <f>IF(OR('Data Set1'!$F21="", 'Data Set1'!$F21="Grand Total"), "", 'Data Set1'!H21)
</f>
        <v/>
      </c>
      <c r="K21" s="20" t="str">
        <f>IF(OR('Data Set1'!$F21="", 'Data Set1'!$F21="Grand Total"), "", 'Data Set1'!I21)
</f>
        <v/>
      </c>
      <c r="L21" s="20" t="str">
        <f t="shared" si="2"/>
        <v/>
      </c>
    </row>
    <row r="22">
      <c r="B22" s="20" t="str">
        <f>IF(OR('Data Set1'!$A22="", 'Data Set1'!$A22="Grand Total"), "", 'Data Set1'!A22)
</f>
        <v/>
      </c>
      <c r="C22" s="20" t="str">
        <f>IF(OR('Data Set1'!$A22="", 'Data Set1'!$A22="Grand Total"), "", 'Data Set1'!B22)
</f>
        <v/>
      </c>
      <c r="D22" s="20" t="str">
        <f>IF(OR('Data Set1'!$A22="", 'Data Set1'!$A22="Grand Total"), "", 'Data Set1'!C22)
</f>
        <v/>
      </c>
      <c r="E22" s="20" t="str">
        <f>IF(OR('Data Set1'!$A22="", 'Data Set1'!$A22="Grand Total"), "", 'Data Set1'!D22)
</f>
        <v/>
      </c>
      <c r="F22" s="20" t="str">
        <f t="shared" si="1"/>
        <v/>
      </c>
      <c r="H22" s="20" t="str">
        <f>IF(OR('Data Set1'!$F22="", 'Data Set1'!$F22="Grand Total"), "", 'Data Set1'!F22)
</f>
        <v/>
      </c>
      <c r="I22" s="20" t="str">
        <f>IF(OR('Data Set1'!$F22="", 'Data Set1'!$F22="Grand Total"), "", 'Data Set1'!G22)
</f>
        <v/>
      </c>
      <c r="J22" s="20" t="str">
        <f>IF(OR('Data Set1'!$F22="", 'Data Set1'!$F22="Grand Total"), "", 'Data Set1'!H22)
</f>
        <v/>
      </c>
      <c r="K22" s="20" t="str">
        <f>IF(OR('Data Set1'!$F22="", 'Data Set1'!$F22="Grand Total"), "", 'Data Set1'!I22)
</f>
        <v/>
      </c>
      <c r="L22" s="20" t="str">
        <f t="shared" si="2"/>
        <v/>
      </c>
    </row>
    <row r="23">
      <c r="B23" s="20" t="str">
        <f>IF(OR('Data Set1'!$A23="", 'Data Set1'!$A23="Grand Total"), "", 'Data Set1'!A23)
</f>
        <v/>
      </c>
      <c r="C23" s="20" t="str">
        <f>IF(OR('Data Set1'!$A23="", 'Data Set1'!$A23="Grand Total"), "", 'Data Set1'!B23)
</f>
        <v/>
      </c>
      <c r="D23" s="20" t="str">
        <f>IF(OR('Data Set1'!$A23="", 'Data Set1'!$A23="Grand Total"), "", 'Data Set1'!C23)
</f>
        <v/>
      </c>
      <c r="E23" s="20" t="str">
        <f>IF(OR('Data Set1'!$A23="", 'Data Set1'!$A23="Grand Total"), "", 'Data Set1'!D23)
</f>
        <v/>
      </c>
      <c r="F23" s="20" t="str">
        <f t="shared" si="1"/>
        <v/>
      </c>
      <c r="H23" s="20" t="str">
        <f>IF(OR('Data Set1'!$F23="", 'Data Set1'!$F23="Grand Total"), "", 'Data Set1'!F23)
</f>
        <v/>
      </c>
      <c r="I23" s="20" t="str">
        <f>IF(OR('Data Set1'!$F23="", 'Data Set1'!$F23="Grand Total"), "", 'Data Set1'!G23)
</f>
        <v/>
      </c>
      <c r="J23" s="20" t="str">
        <f>IF(OR('Data Set1'!$F23="", 'Data Set1'!$F23="Grand Total"), "", 'Data Set1'!H23)
</f>
        <v/>
      </c>
      <c r="K23" s="20" t="str">
        <f>IF(OR('Data Set1'!$F23="", 'Data Set1'!$F23="Grand Total"), "", 'Data Set1'!I23)
</f>
        <v/>
      </c>
      <c r="L23" s="20" t="str">
        <f t="shared" si="2"/>
        <v/>
      </c>
    </row>
    <row r="24">
      <c r="B24" s="20" t="str">
        <f>IF(OR('Data Set1'!$A24="", 'Data Set1'!$A24="Grand Total"), "", 'Data Set1'!A24)
</f>
        <v/>
      </c>
      <c r="C24" s="20" t="str">
        <f>IF(OR('Data Set1'!$A24="", 'Data Set1'!$A24="Grand Total"), "", 'Data Set1'!B24)
</f>
        <v/>
      </c>
      <c r="D24" s="20" t="str">
        <f>IF(OR('Data Set1'!$A24="", 'Data Set1'!$A24="Grand Total"), "", 'Data Set1'!C24)
</f>
        <v/>
      </c>
      <c r="E24" s="20" t="str">
        <f>IF(OR('Data Set1'!$A24="", 'Data Set1'!$A24="Grand Total"), "", 'Data Set1'!D24)
</f>
        <v/>
      </c>
      <c r="F24" s="20" t="str">
        <f t="shared" si="1"/>
        <v/>
      </c>
      <c r="H24" s="20" t="str">
        <f>IF(OR('Data Set1'!$F24="", 'Data Set1'!$F24="Grand Total"), "", 'Data Set1'!F24)
</f>
        <v/>
      </c>
      <c r="I24" s="20" t="str">
        <f>IF(OR('Data Set1'!$F24="", 'Data Set1'!$F24="Grand Total"), "", 'Data Set1'!G24)
</f>
        <v/>
      </c>
      <c r="J24" s="20" t="str">
        <f>IF(OR('Data Set1'!$F24="", 'Data Set1'!$F24="Grand Total"), "", 'Data Set1'!H24)
</f>
        <v/>
      </c>
      <c r="K24" s="20" t="str">
        <f>IF(OR('Data Set1'!$F24="", 'Data Set1'!$F24="Grand Total"), "", 'Data Set1'!I24)
</f>
        <v/>
      </c>
      <c r="L24" s="20" t="str">
        <f t="shared" si="2"/>
        <v/>
      </c>
    </row>
    <row r="25">
      <c r="B25" s="20" t="str">
        <f>IF(OR('Data Set1'!$A25="", 'Data Set1'!$A25="Grand Total"), "", 'Data Set1'!A25)
</f>
        <v/>
      </c>
      <c r="C25" s="20" t="str">
        <f>IF(OR('Data Set1'!$A25="", 'Data Set1'!$A25="Grand Total"), "", 'Data Set1'!B25)
</f>
        <v/>
      </c>
      <c r="D25" s="20" t="str">
        <f>IF(OR('Data Set1'!$A25="", 'Data Set1'!$A25="Grand Total"), "", 'Data Set1'!C25)
</f>
        <v/>
      </c>
      <c r="E25" s="20" t="str">
        <f>IF(OR('Data Set1'!$A25="", 'Data Set1'!$A25="Grand Total"), "", 'Data Set1'!D25)
</f>
        <v/>
      </c>
      <c r="F25" s="20" t="str">
        <f t="shared" si="1"/>
        <v/>
      </c>
      <c r="H25" s="20" t="str">
        <f>IF(OR('Data Set1'!$F25="", 'Data Set1'!$F25="Grand Total"), "", 'Data Set1'!F25)
</f>
        <v/>
      </c>
      <c r="I25" s="20" t="str">
        <f>IF(OR('Data Set1'!$F25="", 'Data Set1'!$F25="Grand Total"), "", 'Data Set1'!G25)
</f>
        <v/>
      </c>
      <c r="J25" s="20" t="str">
        <f>IF(OR('Data Set1'!$F25="", 'Data Set1'!$F25="Grand Total"), "", 'Data Set1'!H25)
</f>
        <v/>
      </c>
      <c r="K25" s="20" t="str">
        <f>IF(OR('Data Set1'!$F25="", 'Data Set1'!$F25="Grand Total"), "", 'Data Set1'!I25)
</f>
        <v/>
      </c>
      <c r="L25" s="20" t="str">
        <f t="shared" si="2"/>
        <v/>
      </c>
    </row>
    <row r="26">
      <c r="B26" s="20" t="str">
        <f>IF(OR('Data Set1'!$A26="", 'Data Set1'!$A26="Grand Total"), "", 'Data Set1'!A26)
</f>
        <v/>
      </c>
      <c r="C26" s="20" t="str">
        <f>IF(OR('Data Set1'!$A26="", 'Data Set1'!$A26="Grand Total"), "", 'Data Set1'!B26)
</f>
        <v/>
      </c>
      <c r="D26" s="20" t="str">
        <f>IF(OR('Data Set1'!$A26="", 'Data Set1'!$A26="Grand Total"), "", 'Data Set1'!C26)
</f>
        <v/>
      </c>
      <c r="E26" s="20" t="str">
        <f>IF(OR('Data Set1'!$A26="", 'Data Set1'!$A26="Grand Total"), "", 'Data Set1'!D26)
</f>
        <v/>
      </c>
      <c r="F26" s="20" t="str">
        <f t="shared" si="1"/>
        <v/>
      </c>
      <c r="H26" s="20" t="str">
        <f>IF(OR('Data Set1'!$F26="", 'Data Set1'!$F26="Grand Total"), "", 'Data Set1'!F26)
</f>
        <v/>
      </c>
      <c r="I26" s="20" t="str">
        <f>IF(OR('Data Set1'!$F26="", 'Data Set1'!$F26="Grand Total"), "", 'Data Set1'!G26)
</f>
        <v/>
      </c>
      <c r="J26" s="20" t="str">
        <f>IF(OR('Data Set1'!$F26="", 'Data Set1'!$F26="Grand Total"), "", 'Data Set1'!H26)
</f>
        <v/>
      </c>
      <c r="K26" s="20" t="str">
        <f>IF(OR('Data Set1'!$F26="", 'Data Set1'!$F26="Grand Total"), "", 'Data Set1'!I26)
</f>
        <v/>
      </c>
      <c r="L26" s="20" t="str">
        <f t="shared" si="2"/>
        <v/>
      </c>
    </row>
    <row r="27">
      <c r="B27" s="20" t="str">
        <f>IF(OR('Data Set1'!$A27="", 'Data Set1'!$A27="Grand Total"), "", 'Data Set1'!A27)
</f>
        <v/>
      </c>
      <c r="C27" s="20" t="str">
        <f>IF(OR('Data Set1'!$A27="", 'Data Set1'!$A27="Grand Total"), "", 'Data Set1'!B27)
</f>
        <v/>
      </c>
      <c r="D27" s="20" t="str">
        <f>IF(OR('Data Set1'!$A27="", 'Data Set1'!$A27="Grand Total"), "", 'Data Set1'!C27)
</f>
        <v/>
      </c>
      <c r="E27" s="20" t="str">
        <f>IF(OR('Data Set1'!$A27="", 'Data Set1'!$A27="Grand Total"), "", 'Data Set1'!D27)
</f>
        <v/>
      </c>
      <c r="F27" s="20" t="str">
        <f t="shared" si="1"/>
        <v/>
      </c>
      <c r="H27" s="20" t="str">
        <f>IF(OR('Data Set1'!$F27="", 'Data Set1'!$F27="Grand Total"), "", 'Data Set1'!F27)
</f>
        <v/>
      </c>
      <c r="I27" s="20" t="str">
        <f>IF(OR('Data Set1'!$F27="", 'Data Set1'!$F27="Grand Total"), "", 'Data Set1'!G27)
</f>
        <v/>
      </c>
      <c r="J27" s="20" t="str">
        <f>IF(OR('Data Set1'!$F27="", 'Data Set1'!$F27="Grand Total"), "", 'Data Set1'!H27)
</f>
        <v/>
      </c>
      <c r="K27" s="20" t="str">
        <f>IF(OR('Data Set1'!$F27="", 'Data Set1'!$F27="Grand Total"), "", 'Data Set1'!I27)
</f>
        <v/>
      </c>
      <c r="L27" s="20" t="str">
        <f t="shared" si="2"/>
        <v/>
      </c>
    </row>
    <row r="28">
      <c r="B28" s="20" t="str">
        <f>IF(OR('Data Set1'!$A28="", 'Data Set1'!$A28="Grand Total"), "", 'Data Set1'!A28)
</f>
        <v/>
      </c>
      <c r="C28" s="20" t="str">
        <f>IF(OR('Data Set1'!$A28="", 'Data Set1'!$A28="Grand Total"), "", 'Data Set1'!B28)
</f>
        <v/>
      </c>
      <c r="D28" s="20" t="str">
        <f>IF(OR('Data Set1'!$A28="", 'Data Set1'!$A28="Grand Total"), "", 'Data Set1'!C28)
</f>
        <v/>
      </c>
      <c r="E28" s="20" t="str">
        <f>IF(OR('Data Set1'!$A28="", 'Data Set1'!$A28="Grand Total"), "", 'Data Set1'!D28)
</f>
        <v/>
      </c>
      <c r="F28" s="20" t="str">
        <f t="shared" si="1"/>
        <v/>
      </c>
      <c r="H28" s="20" t="str">
        <f>IF(OR('Data Set1'!$F28="", 'Data Set1'!$F28="Grand Total"), "", 'Data Set1'!F28)
</f>
        <v/>
      </c>
      <c r="I28" s="20" t="str">
        <f>IF(OR('Data Set1'!$F28="", 'Data Set1'!$F28="Grand Total"), "", 'Data Set1'!G28)
</f>
        <v/>
      </c>
      <c r="J28" s="20" t="str">
        <f>IF(OR('Data Set1'!$F28="", 'Data Set1'!$F28="Grand Total"), "", 'Data Set1'!H28)
</f>
        <v/>
      </c>
      <c r="K28" s="20" t="str">
        <f>IF(OR('Data Set1'!$F28="", 'Data Set1'!$F28="Grand Total"), "", 'Data Set1'!I28)
</f>
        <v/>
      </c>
      <c r="L28" s="20" t="str">
        <f t="shared" si="2"/>
        <v/>
      </c>
    </row>
    <row r="29">
      <c r="B29" s="20" t="str">
        <f>IF(OR('Data Set1'!$A29="", 'Data Set1'!$A29="Grand Total"), "", 'Data Set1'!A29)
</f>
        <v/>
      </c>
      <c r="C29" s="20" t="str">
        <f>IF(OR('Data Set1'!$A29="", 'Data Set1'!$A29="Grand Total"), "", 'Data Set1'!B29)
</f>
        <v/>
      </c>
      <c r="D29" s="20" t="str">
        <f>IF(OR('Data Set1'!$A29="", 'Data Set1'!$A29="Grand Total"), "", 'Data Set1'!C29)
</f>
        <v/>
      </c>
      <c r="E29" s="20" t="str">
        <f>IF(OR('Data Set1'!$A29="", 'Data Set1'!$A29="Grand Total"), "", 'Data Set1'!D29)
</f>
        <v/>
      </c>
      <c r="F29" s="20" t="str">
        <f t="shared" si="1"/>
        <v/>
      </c>
      <c r="H29" s="20" t="str">
        <f>IF(OR('Data Set1'!$F29="", 'Data Set1'!$F29="Grand Total"), "", 'Data Set1'!F29)
</f>
        <v/>
      </c>
      <c r="I29" s="20" t="str">
        <f>IF(OR('Data Set1'!$F29="", 'Data Set1'!$F29="Grand Total"), "", 'Data Set1'!G29)
</f>
        <v/>
      </c>
      <c r="J29" s="20" t="str">
        <f>IF(OR('Data Set1'!$F29="", 'Data Set1'!$F29="Grand Total"), "", 'Data Set1'!H29)
</f>
        <v/>
      </c>
      <c r="K29" s="20" t="str">
        <f>IF(OR('Data Set1'!$F29="", 'Data Set1'!$F29="Grand Total"), "", 'Data Set1'!I29)
</f>
        <v/>
      </c>
      <c r="L29" s="20" t="str">
        <f t="shared" si="2"/>
        <v/>
      </c>
    </row>
    <row r="30">
      <c r="B30" s="20" t="str">
        <f>IF(OR('Data Set1'!$A30="", 'Data Set1'!$A30="Grand Total"), "", 'Data Set1'!A30)
</f>
        <v/>
      </c>
      <c r="C30" s="20" t="str">
        <f>IF(OR('Data Set1'!$A30="", 'Data Set1'!$A30="Grand Total"), "", 'Data Set1'!B30)
</f>
        <v/>
      </c>
      <c r="D30" s="20" t="str">
        <f>IF(OR('Data Set1'!$A30="", 'Data Set1'!$A30="Grand Total"), "", 'Data Set1'!C30)
</f>
        <v/>
      </c>
      <c r="E30" s="20" t="str">
        <f>IF(OR('Data Set1'!$A30="", 'Data Set1'!$A30="Grand Total"), "", 'Data Set1'!D30)
</f>
        <v/>
      </c>
      <c r="F30" s="20" t="str">
        <f t="shared" si="1"/>
        <v/>
      </c>
      <c r="H30" s="20" t="str">
        <f>IF(OR('Data Set1'!$F30="", 'Data Set1'!$F30="Grand Total"), "", 'Data Set1'!F30)
</f>
        <v/>
      </c>
      <c r="I30" s="20" t="str">
        <f>IF(OR('Data Set1'!$F30="", 'Data Set1'!$F30="Grand Total"), "", 'Data Set1'!G30)
</f>
        <v/>
      </c>
      <c r="J30" s="20" t="str">
        <f>IF(OR('Data Set1'!$F30="", 'Data Set1'!$F30="Grand Total"), "", 'Data Set1'!H30)
</f>
        <v/>
      </c>
      <c r="K30" s="20" t="str">
        <f>IF(OR('Data Set1'!$F30="", 'Data Set1'!$F30="Grand Total"), "", 'Data Set1'!I30)
</f>
        <v/>
      </c>
      <c r="L30" s="20" t="str">
        <f t="shared" si="2"/>
        <v/>
      </c>
    </row>
    <row r="31">
      <c r="B31" s="20" t="str">
        <f>IF(OR('Data Set1'!$A31="", 'Data Set1'!$A31="Grand Total"), "", 'Data Set1'!A31)
</f>
        <v/>
      </c>
      <c r="C31" s="20" t="str">
        <f>IF(OR('Data Set1'!$A31="", 'Data Set1'!$A31="Grand Total"), "", 'Data Set1'!B31)
</f>
        <v/>
      </c>
      <c r="D31" s="20" t="str">
        <f>IF(OR('Data Set1'!$A31="", 'Data Set1'!$A31="Grand Total"), "", 'Data Set1'!C31)
</f>
        <v/>
      </c>
      <c r="E31" s="20" t="str">
        <f>IF(OR('Data Set1'!$A31="", 'Data Set1'!$A31="Grand Total"), "", 'Data Set1'!D31)
</f>
        <v/>
      </c>
      <c r="F31" s="20" t="str">
        <f t="shared" si="1"/>
        <v/>
      </c>
      <c r="H31" s="20" t="str">
        <f>IF(OR('Data Set1'!$F31="", 'Data Set1'!$F31="Grand Total"), "", 'Data Set1'!F31)
</f>
        <v/>
      </c>
      <c r="I31" s="20" t="str">
        <f>IF(OR('Data Set1'!$F31="", 'Data Set1'!$F31="Grand Total"), "", 'Data Set1'!G31)
</f>
        <v/>
      </c>
      <c r="J31" s="20" t="str">
        <f>IF(OR('Data Set1'!$F31="", 'Data Set1'!$F31="Grand Total"), "", 'Data Set1'!H31)
</f>
        <v/>
      </c>
      <c r="K31" s="20" t="str">
        <f>IF(OR('Data Set1'!$F31="", 'Data Set1'!$F31="Grand Total"), "", 'Data Set1'!I31)
</f>
        <v/>
      </c>
      <c r="L31" s="20" t="str">
        <f t="shared" si="2"/>
        <v/>
      </c>
    </row>
    <row r="32">
      <c r="B32" s="20" t="str">
        <f>IF(OR('Data Set1'!$A32="", 'Data Set1'!$A32="Grand Total"), "", 'Data Set1'!A32)
</f>
        <v/>
      </c>
      <c r="C32" s="20" t="str">
        <f>IF(OR('Data Set1'!$A32="", 'Data Set1'!$A32="Grand Total"), "", 'Data Set1'!B32)
</f>
        <v/>
      </c>
      <c r="D32" s="20" t="str">
        <f>IF(OR('Data Set1'!$A32="", 'Data Set1'!$A32="Grand Total"), "", 'Data Set1'!C32)
</f>
        <v/>
      </c>
      <c r="E32" s="20" t="str">
        <f>IF(OR('Data Set1'!$A32="", 'Data Set1'!$A32="Grand Total"), "", 'Data Set1'!D32)
</f>
        <v/>
      </c>
      <c r="F32" s="20" t="str">
        <f t="shared" si="1"/>
        <v/>
      </c>
      <c r="H32" s="20" t="str">
        <f>IF(OR('Data Set1'!$F32="", 'Data Set1'!$F32="Grand Total"), "", 'Data Set1'!F32)
</f>
        <v/>
      </c>
      <c r="I32" s="20" t="str">
        <f>IF(OR('Data Set1'!$F32="", 'Data Set1'!$F32="Grand Total"), "", 'Data Set1'!G32)
</f>
        <v/>
      </c>
      <c r="J32" s="20" t="str">
        <f>IF(OR('Data Set1'!$F32="", 'Data Set1'!$F32="Grand Total"), "", 'Data Set1'!H32)
</f>
        <v/>
      </c>
      <c r="K32" s="20" t="str">
        <f>IF(OR('Data Set1'!$F32="", 'Data Set1'!$F32="Grand Total"), "", 'Data Set1'!I32)
</f>
        <v/>
      </c>
      <c r="L32" s="20" t="str">
        <f t="shared" si="2"/>
        <v/>
      </c>
    </row>
    <row r="33">
      <c r="B33" s="20" t="str">
        <f>IF(OR('Data Set1'!$A33="", 'Data Set1'!$A33="Grand Total"), "", 'Data Set1'!A33)
</f>
        <v/>
      </c>
      <c r="C33" s="20" t="str">
        <f>IF(OR('Data Set1'!$A33="", 'Data Set1'!$A33="Grand Total"), "", 'Data Set1'!B33)
</f>
        <v/>
      </c>
      <c r="D33" s="20" t="str">
        <f>IF(OR('Data Set1'!$A33="", 'Data Set1'!$A33="Grand Total"), "", 'Data Set1'!C33)
</f>
        <v/>
      </c>
      <c r="E33" s="20" t="str">
        <f>IF(OR('Data Set1'!$A33="", 'Data Set1'!$A33="Grand Total"), "", 'Data Set1'!D33)
</f>
        <v/>
      </c>
      <c r="F33" s="20" t="str">
        <f t="shared" si="1"/>
        <v/>
      </c>
      <c r="H33" s="20" t="str">
        <f>IF(OR('Data Set1'!$F33="", 'Data Set1'!$F33="Grand Total"), "", 'Data Set1'!F33)
</f>
        <v/>
      </c>
      <c r="I33" s="20" t="str">
        <f>IF(OR('Data Set1'!$F33="", 'Data Set1'!$F33="Grand Total"), "", 'Data Set1'!G33)
</f>
        <v/>
      </c>
      <c r="J33" s="20" t="str">
        <f>IF(OR('Data Set1'!$F33="", 'Data Set1'!$F33="Grand Total"), "", 'Data Set1'!H33)
</f>
        <v/>
      </c>
      <c r="K33" s="20" t="str">
        <f>IF(OR('Data Set1'!$F33="", 'Data Set1'!$F33="Grand Total"), "", 'Data Set1'!I33)
</f>
        <v/>
      </c>
      <c r="L33" s="20" t="str">
        <f t="shared" si="2"/>
        <v/>
      </c>
    </row>
    <row r="34">
      <c r="B34" s="20" t="str">
        <f>IF(OR('Data Set1'!$A34="", 'Data Set1'!$A34="Grand Total"), "", 'Data Set1'!A34)
</f>
        <v/>
      </c>
      <c r="C34" s="20" t="str">
        <f>IF(OR('Data Set1'!$A34="", 'Data Set1'!$A34="Grand Total"), "", 'Data Set1'!B34)
</f>
        <v/>
      </c>
      <c r="D34" s="20" t="str">
        <f>IF(OR('Data Set1'!$A34="", 'Data Set1'!$A34="Grand Total"), "", 'Data Set1'!C34)
</f>
        <v/>
      </c>
      <c r="E34" s="20" t="str">
        <f>IF(OR('Data Set1'!$A34="", 'Data Set1'!$A34="Grand Total"), "", 'Data Set1'!D34)
</f>
        <v/>
      </c>
      <c r="F34" s="20" t="str">
        <f t="shared" si="1"/>
        <v/>
      </c>
      <c r="H34" s="20" t="str">
        <f>IF(OR('Data Set1'!$F34="", 'Data Set1'!$F34="Grand Total"), "", 'Data Set1'!F34)
</f>
        <v/>
      </c>
      <c r="I34" s="20" t="str">
        <f>IF(OR('Data Set1'!$F34="", 'Data Set1'!$F34="Grand Total"), "", 'Data Set1'!G34)
</f>
        <v/>
      </c>
      <c r="J34" s="20" t="str">
        <f>IF(OR('Data Set1'!$F34="", 'Data Set1'!$F34="Grand Total"), "", 'Data Set1'!H34)
</f>
        <v/>
      </c>
      <c r="K34" s="20" t="str">
        <f>IF(OR('Data Set1'!$F34="", 'Data Set1'!$F34="Grand Total"), "", 'Data Set1'!I34)
</f>
        <v/>
      </c>
      <c r="L34" s="20" t="str">
        <f t="shared" si="2"/>
        <v/>
      </c>
    </row>
    <row r="35">
      <c r="B35" s="20" t="str">
        <f>IF(OR('Data Set1'!$A35="", 'Data Set1'!$A35="Grand Total"), "", 'Data Set1'!A35)
</f>
        <v/>
      </c>
      <c r="C35" s="20" t="str">
        <f>IF(OR('Data Set1'!$A35="", 'Data Set1'!$A35="Grand Total"), "", 'Data Set1'!B35)
</f>
        <v/>
      </c>
      <c r="D35" s="20" t="str">
        <f>IF(OR('Data Set1'!$A35="", 'Data Set1'!$A35="Grand Total"), "", 'Data Set1'!C35)
</f>
        <v/>
      </c>
      <c r="E35" s="20" t="str">
        <f>IF(OR('Data Set1'!$A35="", 'Data Set1'!$A35="Grand Total"), "", 'Data Set1'!D35)
</f>
        <v/>
      </c>
      <c r="F35" s="20" t="str">
        <f t="shared" si="1"/>
        <v/>
      </c>
      <c r="H35" s="20" t="str">
        <f>IF(OR('Data Set1'!$F35="", 'Data Set1'!$F35="Grand Total"), "", 'Data Set1'!F35)
</f>
        <v/>
      </c>
      <c r="I35" s="20" t="str">
        <f>IF(OR('Data Set1'!$F35="", 'Data Set1'!$F35="Grand Total"), "", 'Data Set1'!G35)
</f>
        <v/>
      </c>
      <c r="J35" s="20" t="str">
        <f>IF(OR('Data Set1'!$F35="", 'Data Set1'!$F35="Grand Total"), "", 'Data Set1'!H35)
</f>
        <v/>
      </c>
      <c r="K35" s="20" t="str">
        <f>IF(OR('Data Set1'!$F35="", 'Data Set1'!$F35="Grand Total"), "", 'Data Set1'!I35)
</f>
        <v/>
      </c>
      <c r="L35" s="20" t="str">
        <f t="shared" si="2"/>
        <v/>
      </c>
    </row>
    <row r="36">
      <c r="B36" s="20" t="str">
        <f>IF(OR('Data Set1'!$A36="", 'Data Set1'!$A36="Grand Total"), "", 'Data Set1'!A36)
</f>
        <v/>
      </c>
      <c r="C36" s="20" t="str">
        <f>IF(OR('Data Set1'!$A36="", 'Data Set1'!$A36="Grand Total"), "", 'Data Set1'!B36)
</f>
        <v/>
      </c>
      <c r="D36" s="20" t="str">
        <f>IF(OR('Data Set1'!$A36="", 'Data Set1'!$A36="Grand Total"), "", 'Data Set1'!C36)
</f>
        <v/>
      </c>
      <c r="E36" s="20" t="str">
        <f>IF(OR('Data Set1'!$A36="", 'Data Set1'!$A36="Grand Total"), "", 'Data Set1'!D36)
</f>
        <v/>
      </c>
      <c r="F36" s="20" t="str">
        <f t="shared" si="1"/>
        <v/>
      </c>
      <c r="H36" s="20" t="str">
        <f>IF(OR('Data Set1'!$F36="", 'Data Set1'!$F36="Grand Total"), "", 'Data Set1'!F36)
</f>
        <v/>
      </c>
      <c r="I36" s="20" t="str">
        <f>IF(OR('Data Set1'!$F36="", 'Data Set1'!$F36="Grand Total"), "", 'Data Set1'!G36)
</f>
        <v/>
      </c>
      <c r="J36" s="20" t="str">
        <f>IF(OR('Data Set1'!$F36="", 'Data Set1'!$F36="Grand Total"), "", 'Data Set1'!H36)
</f>
        <v/>
      </c>
      <c r="K36" s="20" t="str">
        <f>IF(OR('Data Set1'!$F36="", 'Data Set1'!$F36="Grand Total"), "", 'Data Set1'!I36)
</f>
        <v/>
      </c>
      <c r="L36" s="20" t="str">
        <f t="shared" si="2"/>
        <v/>
      </c>
    </row>
    <row r="37">
      <c r="B37" s="20" t="str">
        <f>IF(OR('Data Set1'!$A37="", 'Data Set1'!$A37="Grand Total"), "", 'Data Set1'!A37)
</f>
        <v/>
      </c>
      <c r="C37" s="20" t="str">
        <f>IF(OR('Data Set1'!$A37="", 'Data Set1'!$A37="Grand Total"), "", 'Data Set1'!B37)
</f>
        <v/>
      </c>
      <c r="D37" s="20" t="str">
        <f>IF(OR('Data Set1'!$A37="", 'Data Set1'!$A37="Grand Total"), "", 'Data Set1'!C37)
</f>
        <v/>
      </c>
      <c r="E37" s="20" t="str">
        <f>IF(OR('Data Set1'!$A37="", 'Data Set1'!$A37="Grand Total"), "", 'Data Set1'!D37)
</f>
        <v/>
      </c>
      <c r="F37" s="20" t="str">
        <f t="shared" si="1"/>
        <v/>
      </c>
      <c r="H37" s="20" t="str">
        <f>IF(OR('Data Set1'!$F37="", 'Data Set1'!$F37="Grand Total"), "", 'Data Set1'!F37)
</f>
        <v/>
      </c>
      <c r="I37" s="20" t="str">
        <f>IF(OR('Data Set1'!$F37="", 'Data Set1'!$F37="Grand Total"), "", 'Data Set1'!G37)
</f>
        <v/>
      </c>
      <c r="J37" s="20" t="str">
        <f>IF(OR('Data Set1'!$F37="", 'Data Set1'!$F37="Grand Total"), "", 'Data Set1'!H37)
</f>
        <v/>
      </c>
      <c r="K37" s="20" t="str">
        <f>IF(OR('Data Set1'!$F37="", 'Data Set1'!$F37="Grand Total"), "", 'Data Set1'!I37)
</f>
        <v/>
      </c>
      <c r="L37" s="20" t="str">
        <f t="shared" si="2"/>
        <v/>
      </c>
    </row>
    <row r="38">
      <c r="B38" s="20" t="str">
        <f>IF(OR('Data Set1'!$A38="", 'Data Set1'!$A38="Grand Total"), "", 'Data Set1'!A38)
</f>
        <v/>
      </c>
      <c r="C38" s="20" t="str">
        <f>IF(OR('Data Set1'!$A38="", 'Data Set1'!$A38="Grand Total"), "", 'Data Set1'!B38)
</f>
        <v/>
      </c>
      <c r="D38" s="20" t="str">
        <f>IF(OR('Data Set1'!$A38="", 'Data Set1'!$A38="Grand Total"), "", 'Data Set1'!C38)
</f>
        <v/>
      </c>
      <c r="E38" s="20" t="str">
        <f>IF(OR('Data Set1'!$A38="", 'Data Set1'!$A38="Grand Total"), "", 'Data Set1'!D38)
</f>
        <v/>
      </c>
      <c r="F38" s="20" t="str">
        <f t="shared" si="1"/>
        <v/>
      </c>
      <c r="H38" s="20" t="str">
        <f>IF(OR('Data Set1'!$F38="", 'Data Set1'!$F38="Grand Total"), "", 'Data Set1'!F38)
</f>
        <v/>
      </c>
      <c r="I38" s="20" t="str">
        <f>IF(OR('Data Set1'!$F38="", 'Data Set1'!$F38="Grand Total"), "", 'Data Set1'!G38)
</f>
        <v/>
      </c>
      <c r="J38" s="20" t="str">
        <f>IF(OR('Data Set1'!$F38="", 'Data Set1'!$F38="Grand Total"), "", 'Data Set1'!H38)
</f>
        <v/>
      </c>
      <c r="K38" s="20" t="str">
        <f>IF(OR('Data Set1'!$F38="", 'Data Set1'!$F38="Grand Total"), "", 'Data Set1'!I38)
</f>
        <v/>
      </c>
      <c r="L38" s="20" t="str">
        <f t="shared" si="2"/>
        <v/>
      </c>
    </row>
    <row r="39">
      <c r="B39" s="20" t="str">
        <f>IF(OR('Data Set1'!$A39="", 'Data Set1'!$A39="Grand Total"), "", 'Data Set1'!A39)
</f>
        <v/>
      </c>
      <c r="C39" s="20" t="str">
        <f>IF(OR('Data Set1'!$A39="", 'Data Set1'!$A39="Grand Total"), "", 'Data Set1'!B39)
</f>
        <v/>
      </c>
      <c r="D39" s="20" t="str">
        <f>IF(OR('Data Set1'!$A39="", 'Data Set1'!$A39="Grand Total"), "", 'Data Set1'!C39)
</f>
        <v/>
      </c>
      <c r="E39" s="20" t="str">
        <f>IF(OR('Data Set1'!$A39="", 'Data Set1'!$A39="Grand Total"), "", 'Data Set1'!D39)
</f>
        <v/>
      </c>
      <c r="F39" s="20" t="str">
        <f t="shared" si="1"/>
        <v/>
      </c>
      <c r="H39" s="20" t="str">
        <f>IF(OR('Data Set1'!$F39="", 'Data Set1'!$F39="Grand Total"), "", 'Data Set1'!F39)
</f>
        <v/>
      </c>
      <c r="I39" s="20" t="str">
        <f>IF(OR('Data Set1'!$F39="", 'Data Set1'!$F39="Grand Total"), "", 'Data Set1'!G39)
</f>
        <v/>
      </c>
      <c r="J39" s="20" t="str">
        <f>IF(OR('Data Set1'!$F39="", 'Data Set1'!$F39="Grand Total"), "", 'Data Set1'!H39)
</f>
        <v/>
      </c>
      <c r="K39" s="20" t="str">
        <f>IF(OR('Data Set1'!$F39="", 'Data Set1'!$F39="Grand Total"), "", 'Data Set1'!I39)
</f>
        <v/>
      </c>
      <c r="L39" s="20" t="str">
        <f t="shared" si="2"/>
        <v/>
      </c>
    </row>
    <row r="40">
      <c r="B40" s="20" t="str">
        <f>IF(OR('Data Set1'!$A40="", 'Data Set1'!$A40="Grand Total"), "", 'Data Set1'!A40)
</f>
        <v/>
      </c>
      <c r="C40" s="20" t="str">
        <f>IF(OR('Data Set1'!$A40="", 'Data Set1'!$A40="Grand Total"), "", 'Data Set1'!B40)
</f>
        <v/>
      </c>
      <c r="D40" s="20" t="str">
        <f>IF(OR('Data Set1'!$A40="", 'Data Set1'!$A40="Grand Total"), "", 'Data Set1'!C40)
</f>
        <v/>
      </c>
      <c r="E40" s="20" t="str">
        <f>IF(OR('Data Set1'!$A40="", 'Data Set1'!$A40="Grand Total"), "", 'Data Set1'!D40)
</f>
        <v/>
      </c>
      <c r="F40" s="20" t="str">
        <f t="shared" si="1"/>
        <v/>
      </c>
      <c r="H40" s="20" t="str">
        <f>IF(OR('Data Set1'!$F40="", 'Data Set1'!$F40="Grand Total"), "", 'Data Set1'!F40)
</f>
        <v/>
      </c>
      <c r="I40" s="20" t="str">
        <f>IF(OR('Data Set1'!$F40="", 'Data Set1'!$F40="Grand Total"), "", 'Data Set1'!G40)
</f>
        <v/>
      </c>
      <c r="J40" s="20" t="str">
        <f>IF(OR('Data Set1'!$F40="", 'Data Set1'!$F40="Grand Total"), "", 'Data Set1'!H40)
</f>
        <v/>
      </c>
      <c r="K40" s="20" t="str">
        <f>IF(OR('Data Set1'!$F40="", 'Data Set1'!$F40="Grand Total"), "", 'Data Set1'!I40)
</f>
        <v/>
      </c>
      <c r="L40" s="20" t="str">
        <f t="shared" si="2"/>
        <v/>
      </c>
    </row>
    <row r="41">
      <c r="B41" s="20" t="str">
        <f>IF(OR('Data Set1'!$A41="", 'Data Set1'!$A41="Grand Total"), "", 'Data Set1'!A41)
</f>
        <v/>
      </c>
      <c r="C41" s="20" t="str">
        <f>IF(OR('Data Set1'!$A41="", 'Data Set1'!$A41="Grand Total"), "", 'Data Set1'!B41)
</f>
        <v/>
      </c>
      <c r="D41" s="20" t="str">
        <f>IF(OR('Data Set1'!$A41="", 'Data Set1'!$A41="Grand Total"), "", 'Data Set1'!C41)
</f>
        <v/>
      </c>
      <c r="E41" s="20" t="str">
        <f>IF(OR('Data Set1'!$A41="", 'Data Set1'!$A41="Grand Total"), "", 'Data Set1'!D41)
</f>
        <v/>
      </c>
      <c r="F41" s="20" t="str">
        <f t="shared" si="1"/>
        <v/>
      </c>
      <c r="H41" s="20" t="str">
        <f>IF(OR('Data Set1'!$F41="", 'Data Set1'!$F41="Grand Total"), "", 'Data Set1'!F41)
</f>
        <v/>
      </c>
      <c r="I41" s="20" t="str">
        <f>IF(OR('Data Set1'!$F41="", 'Data Set1'!$F41="Grand Total"), "", 'Data Set1'!G41)
</f>
        <v/>
      </c>
      <c r="J41" s="20" t="str">
        <f>IF(OR('Data Set1'!$F41="", 'Data Set1'!$F41="Grand Total"), "", 'Data Set1'!H41)
</f>
        <v/>
      </c>
      <c r="K41" s="20" t="str">
        <f>IF(OR('Data Set1'!$F41="", 'Data Set1'!$F41="Grand Total"), "", 'Data Set1'!I41)
</f>
        <v/>
      </c>
      <c r="L41" s="20" t="str">
        <f t="shared" si="2"/>
        <v/>
      </c>
    </row>
    <row r="42">
      <c r="B42" s="20" t="str">
        <f>IF(OR('Data Set1'!$A42="", 'Data Set1'!$A42="Grand Total"), "", 'Data Set1'!A42)
</f>
        <v/>
      </c>
      <c r="C42" s="20" t="str">
        <f>IF(OR('Data Set1'!$A42="", 'Data Set1'!$A42="Grand Total"), "", 'Data Set1'!B42)
</f>
        <v/>
      </c>
      <c r="D42" s="20" t="str">
        <f>IF(OR('Data Set1'!$A42="", 'Data Set1'!$A42="Grand Total"), "", 'Data Set1'!C42)
</f>
        <v/>
      </c>
      <c r="E42" s="20" t="str">
        <f>IF(OR('Data Set1'!$A42="", 'Data Set1'!$A42="Grand Total"), "", 'Data Set1'!D42)
</f>
        <v/>
      </c>
      <c r="F42" s="20" t="str">
        <f t="shared" si="1"/>
        <v/>
      </c>
      <c r="H42" s="20" t="str">
        <f>IF(OR('Data Set1'!$F42="", 'Data Set1'!$F42="Grand Total"), "", 'Data Set1'!F42)
</f>
        <v/>
      </c>
      <c r="I42" s="20" t="str">
        <f>IF(OR('Data Set1'!$F42="", 'Data Set1'!$F42="Grand Total"), "", 'Data Set1'!G42)
</f>
        <v/>
      </c>
      <c r="J42" s="20" t="str">
        <f>IF(OR('Data Set1'!$F42="", 'Data Set1'!$F42="Grand Total"), "", 'Data Set1'!H42)
</f>
        <v/>
      </c>
      <c r="K42" s="20" t="str">
        <f>IF(OR('Data Set1'!$F42="", 'Data Set1'!$F42="Grand Total"), "", 'Data Set1'!I42)
</f>
        <v/>
      </c>
      <c r="L42" s="20" t="str">
        <f t="shared" si="2"/>
        <v/>
      </c>
    </row>
    <row r="43">
      <c r="B43" s="20" t="str">
        <f>IF(OR('Data Set1'!$A43="", 'Data Set1'!$A43="Grand Total"), "", 'Data Set1'!A43)
</f>
        <v/>
      </c>
      <c r="C43" s="20" t="str">
        <f>IF(OR('Data Set1'!$A43="", 'Data Set1'!$A43="Grand Total"), "", 'Data Set1'!B43)
</f>
        <v/>
      </c>
      <c r="D43" s="20" t="str">
        <f>IF(OR('Data Set1'!$A43="", 'Data Set1'!$A43="Grand Total"), "", 'Data Set1'!C43)
</f>
        <v/>
      </c>
      <c r="E43" s="20" t="str">
        <f>IF(OR('Data Set1'!$A43="", 'Data Set1'!$A43="Grand Total"), "", 'Data Set1'!D43)
</f>
        <v/>
      </c>
      <c r="F43" s="20" t="str">
        <f t="shared" si="1"/>
        <v/>
      </c>
      <c r="H43" s="20" t="str">
        <f>IF(OR('Data Set1'!$F43="", 'Data Set1'!$F43="Grand Total"), "", 'Data Set1'!F43)
</f>
        <v/>
      </c>
      <c r="I43" s="20" t="str">
        <f>IF(OR('Data Set1'!$F43="", 'Data Set1'!$F43="Grand Total"), "", 'Data Set1'!G43)
</f>
        <v/>
      </c>
      <c r="J43" s="20" t="str">
        <f>IF(OR('Data Set1'!$F43="", 'Data Set1'!$F43="Grand Total"), "", 'Data Set1'!H43)
</f>
        <v/>
      </c>
      <c r="K43" s="20" t="str">
        <f>IF(OR('Data Set1'!$F43="", 'Data Set1'!$F43="Grand Total"), "", 'Data Set1'!I43)
</f>
        <v/>
      </c>
      <c r="L43" s="20" t="str">
        <f t="shared" si="2"/>
        <v/>
      </c>
    </row>
    <row r="44">
      <c r="B44" s="20" t="str">
        <f>IF(OR('Data Set1'!$A44="", 'Data Set1'!$A44="Grand Total"), "", 'Data Set1'!A44)
</f>
        <v/>
      </c>
      <c r="C44" s="20" t="str">
        <f>IF(OR('Data Set1'!$A44="", 'Data Set1'!$A44="Grand Total"), "", 'Data Set1'!B44)
</f>
        <v/>
      </c>
      <c r="D44" s="20" t="str">
        <f>IF(OR('Data Set1'!$A44="", 'Data Set1'!$A44="Grand Total"), "", 'Data Set1'!C44)
</f>
        <v/>
      </c>
      <c r="E44" s="20" t="str">
        <f>IF(OR('Data Set1'!$A44="", 'Data Set1'!$A44="Grand Total"), "", 'Data Set1'!D44)
</f>
        <v/>
      </c>
      <c r="F44" s="20" t="str">
        <f t="shared" si="1"/>
        <v/>
      </c>
      <c r="H44" s="20" t="str">
        <f>IF(OR('Data Set1'!$F44="", 'Data Set1'!$F44="Grand Total"), "", 'Data Set1'!F44)
</f>
        <v/>
      </c>
      <c r="I44" s="20" t="str">
        <f>IF(OR('Data Set1'!$F44="", 'Data Set1'!$F44="Grand Total"), "", 'Data Set1'!G44)
</f>
        <v/>
      </c>
      <c r="J44" s="20" t="str">
        <f>IF(OR('Data Set1'!$F44="", 'Data Set1'!$F44="Grand Total"), "", 'Data Set1'!H44)
</f>
        <v/>
      </c>
      <c r="K44" s="20" t="str">
        <f>IF(OR('Data Set1'!$F44="", 'Data Set1'!$F44="Grand Total"), "", 'Data Set1'!I44)
</f>
        <v/>
      </c>
      <c r="L44" s="20" t="str">
        <f t="shared" si="2"/>
        <v/>
      </c>
    </row>
    <row r="45">
      <c r="B45" s="20" t="str">
        <f>IF(OR('Data Set1'!$A45="", 'Data Set1'!$A45="Grand Total"), "", 'Data Set1'!A45)
</f>
        <v/>
      </c>
      <c r="C45" s="20" t="str">
        <f>IF(OR('Data Set1'!$A45="", 'Data Set1'!$A45="Grand Total"), "", 'Data Set1'!B45)
</f>
        <v/>
      </c>
      <c r="D45" s="20" t="str">
        <f>IF(OR('Data Set1'!$A45="", 'Data Set1'!$A45="Grand Total"), "", 'Data Set1'!C45)
</f>
        <v/>
      </c>
      <c r="E45" s="20" t="str">
        <f>IF(OR('Data Set1'!$A45="", 'Data Set1'!$A45="Grand Total"), "", 'Data Set1'!D45)
</f>
        <v/>
      </c>
      <c r="F45" s="20" t="str">
        <f t="shared" si="1"/>
        <v/>
      </c>
      <c r="H45" s="20" t="str">
        <f>IF(OR('Data Set1'!$F45="", 'Data Set1'!$F45="Grand Total"), "", 'Data Set1'!F45)
</f>
        <v/>
      </c>
      <c r="I45" s="20" t="str">
        <f>IF(OR('Data Set1'!$F45="", 'Data Set1'!$F45="Grand Total"), "", 'Data Set1'!G45)
</f>
        <v/>
      </c>
      <c r="J45" s="20" t="str">
        <f>IF(OR('Data Set1'!$F45="", 'Data Set1'!$F45="Grand Total"), "", 'Data Set1'!H45)
</f>
        <v/>
      </c>
      <c r="K45" s="20" t="str">
        <f>IF(OR('Data Set1'!$F45="", 'Data Set1'!$F45="Grand Total"), "", 'Data Set1'!I45)
</f>
        <v/>
      </c>
      <c r="L45" s="20" t="str">
        <f t="shared" si="2"/>
        <v/>
      </c>
    </row>
    <row r="46">
      <c r="B46" s="20" t="str">
        <f>IF(OR('Data Set1'!$A46="", 'Data Set1'!$A46="Grand Total"), "", 'Data Set1'!A46)
</f>
        <v/>
      </c>
      <c r="C46" s="20" t="str">
        <f>IF(OR('Data Set1'!$A46="", 'Data Set1'!$A46="Grand Total"), "", 'Data Set1'!B46)
</f>
        <v/>
      </c>
      <c r="D46" s="20" t="str">
        <f>IF(OR('Data Set1'!$A46="", 'Data Set1'!$A46="Grand Total"), "", 'Data Set1'!C46)
</f>
        <v/>
      </c>
      <c r="E46" s="20" t="str">
        <f>IF(OR('Data Set1'!$A46="", 'Data Set1'!$A46="Grand Total"), "", 'Data Set1'!D46)
</f>
        <v/>
      </c>
      <c r="F46" s="20" t="str">
        <f t="shared" si="1"/>
        <v/>
      </c>
      <c r="H46" s="20" t="str">
        <f>IF(OR('Data Set1'!$F46="", 'Data Set1'!$F46="Grand Total"), "", 'Data Set1'!F46)
</f>
        <v/>
      </c>
      <c r="I46" s="20" t="str">
        <f>IF(OR('Data Set1'!$F46="", 'Data Set1'!$F46="Grand Total"), "", 'Data Set1'!G46)
</f>
        <v/>
      </c>
      <c r="J46" s="20" t="str">
        <f>IF(OR('Data Set1'!$F46="", 'Data Set1'!$F46="Grand Total"), "", 'Data Set1'!H46)
</f>
        <v/>
      </c>
      <c r="K46" s="20" t="str">
        <f>IF(OR('Data Set1'!$F46="", 'Data Set1'!$F46="Grand Total"), "", 'Data Set1'!I46)
</f>
        <v/>
      </c>
      <c r="L46" s="20" t="str">
        <f t="shared" si="2"/>
        <v/>
      </c>
    </row>
    <row r="47">
      <c r="B47" s="20" t="str">
        <f>IF(OR('Data Set1'!$A47="", 'Data Set1'!$A47="Grand Total"), "", 'Data Set1'!A47)
</f>
        <v/>
      </c>
      <c r="C47" s="20" t="str">
        <f>IF(OR('Data Set1'!$A47="", 'Data Set1'!$A47="Grand Total"), "", 'Data Set1'!B47)
</f>
        <v/>
      </c>
      <c r="D47" s="20" t="str">
        <f>IF(OR('Data Set1'!$A47="", 'Data Set1'!$A47="Grand Total"), "", 'Data Set1'!C47)
</f>
        <v/>
      </c>
      <c r="E47" s="20" t="str">
        <f>IF(OR('Data Set1'!$A47="", 'Data Set1'!$A47="Grand Total"), "", 'Data Set1'!D47)
</f>
        <v/>
      </c>
      <c r="F47" s="20" t="str">
        <f t="shared" si="1"/>
        <v/>
      </c>
      <c r="H47" s="20" t="str">
        <f>IF(OR('Data Set1'!$F47="", 'Data Set1'!$F47="Grand Total"), "", 'Data Set1'!F47)
</f>
        <v/>
      </c>
      <c r="I47" s="20" t="str">
        <f>IF(OR('Data Set1'!$F47="", 'Data Set1'!$F47="Grand Total"), "", 'Data Set1'!G47)
</f>
        <v/>
      </c>
      <c r="J47" s="20" t="str">
        <f>IF(OR('Data Set1'!$F47="", 'Data Set1'!$F47="Grand Total"), "", 'Data Set1'!H47)
</f>
        <v/>
      </c>
      <c r="K47" s="20" t="str">
        <f>IF(OR('Data Set1'!$F47="", 'Data Set1'!$F47="Grand Total"), "", 'Data Set1'!I47)
</f>
        <v/>
      </c>
      <c r="L47" s="20" t="str">
        <f t="shared" si="2"/>
        <v/>
      </c>
    </row>
    <row r="48">
      <c r="B48" s="20" t="str">
        <f>IF(OR('Data Set1'!$A48="", 'Data Set1'!$A48="Grand Total"), "", 'Data Set1'!A48)
</f>
        <v/>
      </c>
      <c r="C48" s="20" t="str">
        <f>IF(OR('Data Set1'!$A48="", 'Data Set1'!$A48="Grand Total"), "", 'Data Set1'!B48)
</f>
        <v/>
      </c>
      <c r="D48" s="20" t="str">
        <f>IF(OR('Data Set1'!$A48="", 'Data Set1'!$A48="Grand Total"), "", 'Data Set1'!C48)
</f>
        <v/>
      </c>
      <c r="E48" s="20" t="str">
        <f>IF(OR('Data Set1'!$A48="", 'Data Set1'!$A48="Grand Total"), "", 'Data Set1'!D48)
</f>
        <v/>
      </c>
      <c r="F48" s="20" t="str">
        <f t="shared" si="1"/>
        <v/>
      </c>
      <c r="H48" s="20" t="str">
        <f>IF(OR('Data Set1'!$F48="", 'Data Set1'!$F48="Grand Total"), "", 'Data Set1'!F48)
</f>
        <v/>
      </c>
      <c r="I48" s="20" t="str">
        <f>IF(OR('Data Set1'!$F48="", 'Data Set1'!$F48="Grand Total"), "", 'Data Set1'!G48)
</f>
        <v/>
      </c>
      <c r="J48" s="20" t="str">
        <f>IF(OR('Data Set1'!$F48="", 'Data Set1'!$F48="Grand Total"), "", 'Data Set1'!H48)
</f>
        <v/>
      </c>
      <c r="K48" s="20" t="str">
        <f>IF(OR('Data Set1'!$F48="", 'Data Set1'!$F48="Grand Total"), "", 'Data Set1'!I48)
</f>
        <v/>
      </c>
      <c r="L48" s="20" t="str">
        <f t="shared" si="2"/>
        <v/>
      </c>
    </row>
    <row r="49">
      <c r="B49" s="20" t="str">
        <f>IF(OR('Data Set1'!$A49="", 'Data Set1'!$A49="Grand Total"), "", 'Data Set1'!A49)
</f>
        <v/>
      </c>
      <c r="C49" s="20" t="str">
        <f>IF(OR('Data Set1'!$A49="", 'Data Set1'!$A49="Grand Total"), "", 'Data Set1'!B49)
</f>
        <v/>
      </c>
      <c r="D49" s="20" t="str">
        <f>IF(OR('Data Set1'!$A49="", 'Data Set1'!$A49="Grand Total"), "", 'Data Set1'!C49)
</f>
        <v/>
      </c>
      <c r="E49" s="20" t="str">
        <f>IF(OR('Data Set1'!$A49="", 'Data Set1'!$A49="Grand Total"), "", 'Data Set1'!D49)
</f>
        <v/>
      </c>
      <c r="F49" s="20" t="str">
        <f t="shared" si="1"/>
        <v/>
      </c>
      <c r="H49" s="20" t="str">
        <f>IF(OR('Data Set1'!$F49="", 'Data Set1'!$F49="Grand Total"), "", 'Data Set1'!F49)
</f>
        <v/>
      </c>
      <c r="I49" s="20" t="str">
        <f>IF(OR('Data Set1'!$F49="", 'Data Set1'!$F49="Grand Total"), "", 'Data Set1'!G49)
</f>
        <v/>
      </c>
      <c r="J49" s="20" t="str">
        <f>IF(OR('Data Set1'!$F49="", 'Data Set1'!$F49="Grand Total"), "", 'Data Set1'!H49)
</f>
        <v/>
      </c>
      <c r="K49" s="20" t="str">
        <f>IF(OR('Data Set1'!$F49="", 'Data Set1'!$F49="Grand Total"), "", 'Data Set1'!I49)
</f>
        <v/>
      </c>
      <c r="L49" s="20" t="str">
        <f t="shared" si="2"/>
        <v/>
      </c>
    </row>
    <row r="50">
      <c r="B50" s="20" t="str">
        <f>IF(OR('Data Set1'!$A50="", 'Data Set1'!$A50="Grand Total"), "", 'Data Set1'!A50)
</f>
        <v/>
      </c>
      <c r="C50" s="20" t="str">
        <f>IF(OR('Data Set1'!$A50="", 'Data Set1'!$A50="Grand Total"), "", 'Data Set1'!B50)
</f>
        <v/>
      </c>
      <c r="D50" s="20" t="str">
        <f>IF(OR('Data Set1'!$A50="", 'Data Set1'!$A50="Grand Total"), "", 'Data Set1'!C50)
</f>
        <v/>
      </c>
      <c r="E50" s="20" t="str">
        <f>IF(OR('Data Set1'!$A50="", 'Data Set1'!$A50="Grand Total"), "", 'Data Set1'!D50)
</f>
        <v/>
      </c>
      <c r="F50" s="20" t="str">
        <f t="shared" si="1"/>
        <v/>
      </c>
      <c r="H50" s="20" t="str">
        <f>IF(OR('Data Set1'!$F50="", 'Data Set1'!$F50="Grand Total"), "", 'Data Set1'!F50)
</f>
        <v/>
      </c>
      <c r="I50" s="20" t="str">
        <f>IF(OR('Data Set1'!$F50="", 'Data Set1'!$F50="Grand Total"), "", 'Data Set1'!G50)
</f>
        <v/>
      </c>
      <c r="J50" s="20" t="str">
        <f>IF(OR('Data Set1'!$F50="", 'Data Set1'!$F50="Grand Total"), "", 'Data Set1'!H50)
</f>
        <v/>
      </c>
      <c r="K50" s="20" t="str">
        <f>IF(OR('Data Set1'!$F50="", 'Data Set1'!$F50="Grand Total"), "", 'Data Set1'!I50)
</f>
        <v/>
      </c>
      <c r="L50" s="20" t="str">
        <f t="shared" si="2"/>
        <v/>
      </c>
    </row>
    <row r="51">
      <c r="B51" s="20" t="str">
        <f>IF(OR('Data Set1'!$A51="", 'Data Set1'!$A51="Grand Total"), "", 'Data Set1'!A51)
</f>
        <v/>
      </c>
      <c r="C51" s="20" t="str">
        <f>IF(OR('Data Set1'!$A51="", 'Data Set1'!$A51="Grand Total"), "", 'Data Set1'!B51)
</f>
        <v/>
      </c>
      <c r="D51" s="20" t="str">
        <f>IF(OR('Data Set1'!$A51="", 'Data Set1'!$A51="Grand Total"), "", 'Data Set1'!C51)
</f>
        <v/>
      </c>
      <c r="E51" s="20" t="str">
        <f>IF(OR('Data Set1'!$A51="", 'Data Set1'!$A51="Grand Total"), "", 'Data Set1'!D51)
</f>
        <v/>
      </c>
      <c r="F51" s="20" t="str">
        <f t="shared" si="1"/>
        <v/>
      </c>
      <c r="H51" s="20" t="str">
        <f>IF(OR('Data Set1'!$F51="", 'Data Set1'!$F51="Grand Total"), "", 'Data Set1'!F51)
</f>
        <v/>
      </c>
      <c r="I51" s="20" t="str">
        <f>IF(OR('Data Set1'!$F51="", 'Data Set1'!$F51="Grand Total"), "", 'Data Set1'!G51)
</f>
        <v/>
      </c>
      <c r="J51" s="20" t="str">
        <f>IF(OR('Data Set1'!$F51="", 'Data Set1'!$F51="Grand Total"), "", 'Data Set1'!H51)
</f>
        <v/>
      </c>
      <c r="K51" s="20" t="str">
        <f>IF(OR('Data Set1'!$F51="", 'Data Set1'!$F51="Grand Total"), "", 'Data Set1'!I51)
</f>
        <v/>
      </c>
      <c r="L51" s="20" t="str">
        <f t="shared" si="2"/>
        <v/>
      </c>
    </row>
    <row r="52">
      <c r="B52" s="20" t="str">
        <f>IF(OR('Data Set1'!$A52="", 'Data Set1'!$A52="Grand Total"), "", 'Data Set1'!A52)
</f>
        <v/>
      </c>
      <c r="C52" s="20" t="str">
        <f>IF(OR('Data Set1'!$A52="", 'Data Set1'!$A52="Grand Total"), "", 'Data Set1'!B52)
</f>
        <v/>
      </c>
      <c r="D52" s="20" t="str">
        <f>IF(OR('Data Set1'!$A52="", 'Data Set1'!$A52="Grand Total"), "", 'Data Set1'!C52)
</f>
        <v/>
      </c>
      <c r="E52" s="20" t="str">
        <f>IF(OR('Data Set1'!$A52="", 'Data Set1'!$A52="Grand Total"), "", 'Data Set1'!D52)
</f>
        <v/>
      </c>
      <c r="F52" s="20" t="str">
        <f t="shared" si="1"/>
        <v/>
      </c>
      <c r="H52" s="20" t="str">
        <f>IF(OR('Data Set1'!$F52="", 'Data Set1'!$F52="Grand Total"), "", 'Data Set1'!F52)
</f>
        <v/>
      </c>
      <c r="I52" s="20" t="str">
        <f>IF(OR('Data Set1'!$F52="", 'Data Set1'!$F52="Grand Total"), "", 'Data Set1'!G52)
</f>
        <v/>
      </c>
      <c r="J52" s="20" t="str">
        <f>IF(OR('Data Set1'!$F52="", 'Data Set1'!$F52="Grand Total"), "", 'Data Set1'!H52)
</f>
        <v/>
      </c>
      <c r="K52" s="20" t="str">
        <f>IF(OR('Data Set1'!$F52="", 'Data Set1'!$F52="Grand Total"), "", 'Data Set1'!I52)
</f>
        <v/>
      </c>
      <c r="L52" s="20" t="str">
        <f t="shared" si="2"/>
        <v/>
      </c>
    </row>
    <row r="53">
      <c r="B53" s="20" t="str">
        <f>IF(OR('Data Set1'!$A53="", 'Data Set1'!$A53="Grand Total"), "", 'Data Set1'!A53)
</f>
        <v/>
      </c>
      <c r="C53" s="20" t="str">
        <f>IF(OR('Data Set1'!$A53="", 'Data Set1'!$A53="Grand Total"), "", 'Data Set1'!B53)
</f>
        <v/>
      </c>
      <c r="D53" s="20" t="str">
        <f>IF(OR('Data Set1'!$A53="", 'Data Set1'!$A53="Grand Total"), "", 'Data Set1'!C53)
</f>
        <v/>
      </c>
      <c r="E53" s="20" t="str">
        <f>IF(OR('Data Set1'!$A53="", 'Data Set1'!$A53="Grand Total"), "", 'Data Set1'!D53)
</f>
        <v/>
      </c>
      <c r="F53" s="20" t="str">
        <f t="shared" si="1"/>
        <v/>
      </c>
      <c r="H53" s="20" t="str">
        <f>IF(OR('Data Set1'!$F53="", 'Data Set1'!$F53="Grand Total"), "", 'Data Set1'!F53)
</f>
        <v/>
      </c>
      <c r="I53" s="20" t="str">
        <f>IF(OR('Data Set1'!$F53="", 'Data Set1'!$F53="Grand Total"), "", 'Data Set1'!G53)
</f>
        <v/>
      </c>
      <c r="J53" s="20" t="str">
        <f>IF(OR('Data Set1'!$F53="", 'Data Set1'!$F53="Grand Total"), "", 'Data Set1'!H53)
</f>
        <v/>
      </c>
      <c r="K53" s="20" t="str">
        <f>IF(OR('Data Set1'!$F53="", 'Data Set1'!$F53="Grand Total"), "", 'Data Set1'!I53)
</f>
        <v/>
      </c>
      <c r="L53" s="20" t="str">
        <f t="shared" si="2"/>
        <v/>
      </c>
    </row>
    <row r="54">
      <c r="B54" s="20" t="str">
        <f>IF(OR('Data Set1'!$A54="", 'Data Set1'!$A54="Grand Total"), "", 'Data Set1'!A54)
</f>
        <v/>
      </c>
      <c r="C54" s="20" t="str">
        <f>IF(OR('Data Set1'!$A54="", 'Data Set1'!$A54="Grand Total"), "", 'Data Set1'!B54)
</f>
        <v/>
      </c>
      <c r="D54" s="20" t="str">
        <f>IF(OR('Data Set1'!$A54="", 'Data Set1'!$A54="Grand Total"), "", 'Data Set1'!C54)
</f>
        <v/>
      </c>
      <c r="E54" s="20" t="str">
        <f>IF(OR('Data Set1'!$A54="", 'Data Set1'!$A54="Grand Total"), "", 'Data Set1'!D54)
</f>
        <v/>
      </c>
      <c r="F54" s="20" t="str">
        <f t="shared" si="1"/>
        <v/>
      </c>
      <c r="H54" s="20" t="str">
        <f>IF(OR('Data Set1'!$F54="", 'Data Set1'!$F54="Grand Total"), "", 'Data Set1'!F54)
</f>
        <v/>
      </c>
      <c r="I54" s="20" t="str">
        <f>IF(OR('Data Set1'!$F54="", 'Data Set1'!$F54="Grand Total"), "", 'Data Set1'!G54)
</f>
        <v/>
      </c>
      <c r="J54" s="20" t="str">
        <f>IF(OR('Data Set1'!$F54="", 'Data Set1'!$F54="Grand Total"), "", 'Data Set1'!H54)
</f>
        <v/>
      </c>
      <c r="K54" s="20" t="str">
        <f>IF(OR('Data Set1'!$F54="", 'Data Set1'!$F54="Grand Total"), "", 'Data Set1'!I54)
</f>
        <v/>
      </c>
      <c r="L54" s="20" t="str">
        <f t="shared" si="2"/>
        <v/>
      </c>
    </row>
    <row r="55">
      <c r="B55" s="20" t="str">
        <f>IF(OR('Data Set1'!$A55="", 'Data Set1'!$A55="Grand Total"), "", 'Data Set1'!A55)
</f>
        <v/>
      </c>
      <c r="C55" s="20" t="str">
        <f>IF(OR('Data Set1'!$A55="", 'Data Set1'!$A55="Grand Total"), "", 'Data Set1'!B55)
</f>
        <v/>
      </c>
      <c r="D55" s="20" t="str">
        <f>IF(OR('Data Set1'!$A55="", 'Data Set1'!$A55="Grand Total"), "", 'Data Set1'!C55)
</f>
        <v/>
      </c>
      <c r="E55" s="20" t="str">
        <f>IF(OR('Data Set1'!$A55="", 'Data Set1'!$A55="Grand Total"), "", 'Data Set1'!D55)
</f>
        <v/>
      </c>
      <c r="F55" s="20" t="str">
        <f t="shared" si="1"/>
        <v/>
      </c>
      <c r="H55" s="20" t="str">
        <f>IF(OR('Data Set1'!$F55="", 'Data Set1'!$F55="Grand Total"), "", 'Data Set1'!F55)
</f>
        <v/>
      </c>
      <c r="I55" s="20" t="str">
        <f>IF(OR('Data Set1'!$F55="", 'Data Set1'!$F55="Grand Total"), "", 'Data Set1'!G55)
</f>
        <v/>
      </c>
      <c r="J55" s="20" t="str">
        <f>IF(OR('Data Set1'!$F55="", 'Data Set1'!$F55="Grand Total"), "", 'Data Set1'!H55)
</f>
        <v/>
      </c>
      <c r="K55" s="20" t="str">
        <f>IF(OR('Data Set1'!$F55="", 'Data Set1'!$F55="Grand Total"), "", 'Data Set1'!I55)
</f>
        <v/>
      </c>
      <c r="L55" s="20" t="str">
        <f t="shared" si="2"/>
        <v/>
      </c>
    </row>
    <row r="56">
      <c r="B56" s="20" t="str">
        <f>IF(OR('Data Set1'!$A56="", 'Data Set1'!$A56="Grand Total"), "", 'Data Set1'!A56)
</f>
        <v/>
      </c>
      <c r="C56" s="20" t="str">
        <f>IF(OR('Data Set1'!$A56="", 'Data Set1'!$A56="Grand Total"), "", 'Data Set1'!B56)
</f>
        <v/>
      </c>
      <c r="D56" s="20" t="str">
        <f>IF(OR('Data Set1'!$A56="", 'Data Set1'!$A56="Grand Total"), "", 'Data Set1'!C56)
</f>
        <v/>
      </c>
      <c r="E56" s="20" t="str">
        <f>IF(OR('Data Set1'!$A56="", 'Data Set1'!$A56="Grand Total"), "", 'Data Set1'!D56)
</f>
        <v/>
      </c>
      <c r="F56" s="20" t="str">
        <f t="shared" si="1"/>
        <v/>
      </c>
      <c r="H56" s="20" t="str">
        <f>IF(OR('Data Set1'!$F56="", 'Data Set1'!$F56="Grand Total"), "", 'Data Set1'!F56)
</f>
        <v/>
      </c>
      <c r="I56" s="20" t="str">
        <f>IF(OR('Data Set1'!$F56="", 'Data Set1'!$F56="Grand Total"), "", 'Data Set1'!G56)
</f>
        <v/>
      </c>
      <c r="J56" s="20" t="str">
        <f>IF(OR('Data Set1'!$F56="", 'Data Set1'!$F56="Grand Total"), "", 'Data Set1'!H56)
</f>
        <v/>
      </c>
      <c r="K56" s="20" t="str">
        <f>IF(OR('Data Set1'!$F56="", 'Data Set1'!$F56="Grand Total"), "", 'Data Set1'!I56)
</f>
        <v/>
      </c>
      <c r="L56" s="20" t="str">
        <f t="shared" si="2"/>
        <v/>
      </c>
    </row>
    <row r="57">
      <c r="B57" s="20" t="str">
        <f>IF(OR('Data Set1'!$A57="", 'Data Set1'!$A57="Grand Total"), "", 'Data Set1'!A57)
</f>
        <v/>
      </c>
      <c r="C57" s="20" t="str">
        <f>IF(OR('Data Set1'!$A57="", 'Data Set1'!$A57="Grand Total"), "", 'Data Set1'!B57)
</f>
        <v/>
      </c>
      <c r="D57" s="20" t="str">
        <f>IF(OR('Data Set1'!$A57="", 'Data Set1'!$A57="Grand Total"), "", 'Data Set1'!C57)
</f>
        <v/>
      </c>
      <c r="E57" s="20" t="str">
        <f>IF(OR('Data Set1'!$A57="", 'Data Set1'!$A57="Grand Total"), "", 'Data Set1'!D57)
</f>
        <v/>
      </c>
      <c r="F57" s="20" t="str">
        <f t="shared" si="1"/>
        <v/>
      </c>
      <c r="H57" s="20" t="str">
        <f>IF(OR('Data Set1'!$F57="", 'Data Set1'!$F57="Grand Total"), "", 'Data Set1'!F57)
</f>
        <v/>
      </c>
      <c r="I57" s="20" t="str">
        <f>IF(OR('Data Set1'!$F57="", 'Data Set1'!$F57="Grand Total"), "", 'Data Set1'!G57)
</f>
        <v/>
      </c>
      <c r="J57" s="20" t="str">
        <f>IF(OR('Data Set1'!$F57="", 'Data Set1'!$F57="Grand Total"), "", 'Data Set1'!H57)
</f>
        <v/>
      </c>
      <c r="K57" s="20" t="str">
        <f>IF(OR('Data Set1'!$F57="", 'Data Set1'!$F57="Grand Total"), "", 'Data Set1'!I57)
</f>
        <v/>
      </c>
      <c r="L57" s="20" t="str">
        <f t="shared" si="2"/>
        <v/>
      </c>
    </row>
    <row r="58">
      <c r="B58" s="20" t="str">
        <f>IF(OR('Data Set1'!$A58="", 'Data Set1'!$A58="Grand Total"), "", 'Data Set1'!A58)
</f>
        <v/>
      </c>
      <c r="C58" s="20" t="str">
        <f>IF(OR('Data Set1'!$A58="", 'Data Set1'!$A58="Grand Total"), "", 'Data Set1'!B58)
</f>
        <v/>
      </c>
      <c r="D58" s="20" t="str">
        <f>IF(OR('Data Set1'!$A58="", 'Data Set1'!$A58="Grand Total"), "", 'Data Set1'!C58)
</f>
        <v/>
      </c>
      <c r="E58" s="20" t="str">
        <f>IF(OR('Data Set1'!$A58="", 'Data Set1'!$A58="Grand Total"), "", 'Data Set1'!D58)
</f>
        <v/>
      </c>
      <c r="F58" s="20" t="str">
        <f t="shared" si="1"/>
        <v/>
      </c>
      <c r="H58" s="20" t="str">
        <f>IF(OR('Data Set1'!$F58="", 'Data Set1'!$F58="Grand Total"), "", 'Data Set1'!F58)
</f>
        <v/>
      </c>
      <c r="I58" s="20" t="str">
        <f>IF(OR('Data Set1'!$F58="", 'Data Set1'!$F58="Grand Total"), "", 'Data Set1'!G58)
</f>
        <v/>
      </c>
      <c r="J58" s="20" t="str">
        <f>IF(OR('Data Set1'!$F58="", 'Data Set1'!$F58="Grand Total"), "", 'Data Set1'!H58)
</f>
        <v/>
      </c>
      <c r="K58" s="20" t="str">
        <f>IF(OR('Data Set1'!$F58="", 'Data Set1'!$F58="Grand Total"), "", 'Data Set1'!I58)
</f>
        <v/>
      </c>
      <c r="L58" s="20" t="str">
        <f t="shared" si="2"/>
        <v/>
      </c>
    </row>
    <row r="59">
      <c r="B59" s="20" t="str">
        <f>IF(OR('Data Set1'!$A59="", 'Data Set1'!$A59="Grand Total"), "", 'Data Set1'!A59)
</f>
        <v/>
      </c>
      <c r="C59" s="20" t="str">
        <f>IF(OR('Data Set1'!$A59="", 'Data Set1'!$A59="Grand Total"), "", 'Data Set1'!B59)
</f>
        <v/>
      </c>
      <c r="D59" s="20" t="str">
        <f>IF(OR('Data Set1'!$A59="", 'Data Set1'!$A59="Grand Total"), "", 'Data Set1'!C59)
</f>
        <v/>
      </c>
      <c r="E59" s="20" t="str">
        <f>IF(OR('Data Set1'!$A59="", 'Data Set1'!$A59="Grand Total"), "", 'Data Set1'!D59)
</f>
        <v/>
      </c>
      <c r="F59" s="20" t="str">
        <f t="shared" si="1"/>
        <v/>
      </c>
      <c r="H59" s="20" t="str">
        <f>IF(OR('Data Set1'!$F59="", 'Data Set1'!$F59="Grand Total"), "", 'Data Set1'!F59)
</f>
        <v/>
      </c>
      <c r="I59" s="20" t="str">
        <f>IF(OR('Data Set1'!$F59="", 'Data Set1'!$F59="Grand Total"), "", 'Data Set1'!G59)
</f>
        <v/>
      </c>
      <c r="J59" s="20" t="str">
        <f>IF(OR('Data Set1'!$F59="", 'Data Set1'!$F59="Grand Total"), "", 'Data Set1'!H59)
</f>
        <v/>
      </c>
      <c r="K59" s="20" t="str">
        <f>IF(OR('Data Set1'!$F59="", 'Data Set1'!$F59="Grand Total"), "", 'Data Set1'!I59)
</f>
        <v/>
      </c>
      <c r="L59" s="20" t="str">
        <f t="shared" si="2"/>
        <v/>
      </c>
    </row>
    <row r="60">
      <c r="B60" s="20" t="str">
        <f>IF(OR('Data Set1'!$A60="", 'Data Set1'!$A60="Grand Total"), "", 'Data Set1'!A60)
</f>
        <v/>
      </c>
      <c r="C60" s="20" t="str">
        <f>IF(OR('Data Set1'!$A60="", 'Data Set1'!$A60="Grand Total"), "", 'Data Set1'!B60)
</f>
        <v/>
      </c>
      <c r="D60" s="20" t="str">
        <f>IF(OR('Data Set1'!$A60="", 'Data Set1'!$A60="Grand Total"), "", 'Data Set1'!C60)
</f>
        <v/>
      </c>
      <c r="E60" s="20" t="str">
        <f>IF(OR('Data Set1'!$A60="", 'Data Set1'!$A60="Grand Total"), "", 'Data Set1'!D60)
</f>
        <v/>
      </c>
      <c r="F60" s="20" t="str">
        <f t="shared" si="1"/>
        <v/>
      </c>
      <c r="H60" s="20" t="str">
        <f>IF(OR('Data Set1'!$F60="", 'Data Set1'!$F60="Grand Total"), "", 'Data Set1'!F60)
</f>
        <v/>
      </c>
      <c r="I60" s="20" t="str">
        <f>IF(OR('Data Set1'!$F60="", 'Data Set1'!$F60="Grand Total"), "", 'Data Set1'!G60)
</f>
        <v/>
      </c>
      <c r="J60" s="20" t="str">
        <f>IF(OR('Data Set1'!$F60="", 'Data Set1'!$F60="Grand Total"), "", 'Data Set1'!H60)
</f>
        <v/>
      </c>
      <c r="K60" s="20" t="str">
        <f>IF(OR('Data Set1'!$F60="", 'Data Set1'!$F60="Grand Total"), "", 'Data Set1'!I60)
</f>
        <v/>
      </c>
      <c r="L60" s="20" t="str">
        <f t="shared" si="2"/>
        <v/>
      </c>
    </row>
    <row r="61">
      <c r="B61" s="20" t="str">
        <f>IF(OR('Data Set1'!$A61="", 'Data Set1'!$A61="Grand Total"), "", 'Data Set1'!A61)
</f>
        <v/>
      </c>
      <c r="C61" s="20" t="str">
        <f>IF(OR('Data Set1'!$A61="", 'Data Set1'!$A61="Grand Total"), "", 'Data Set1'!B61)
</f>
        <v/>
      </c>
      <c r="D61" s="20" t="str">
        <f>IF(OR('Data Set1'!$A61="", 'Data Set1'!$A61="Grand Total"), "", 'Data Set1'!C61)
</f>
        <v/>
      </c>
      <c r="E61" s="20" t="str">
        <f>IF(OR('Data Set1'!$A61="", 'Data Set1'!$A61="Grand Total"), "", 'Data Set1'!D61)
</f>
        <v/>
      </c>
      <c r="F61" s="20" t="str">
        <f t="shared" si="1"/>
        <v/>
      </c>
      <c r="H61" s="20" t="str">
        <f>IF(OR('Data Set1'!$F61="", 'Data Set1'!$F61="Grand Total"), "", 'Data Set1'!F61)
</f>
        <v/>
      </c>
      <c r="I61" s="20" t="str">
        <f>IF(OR('Data Set1'!$F61="", 'Data Set1'!$F61="Grand Total"), "", 'Data Set1'!G61)
</f>
        <v/>
      </c>
      <c r="J61" s="20" t="str">
        <f>IF(OR('Data Set1'!$F61="", 'Data Set1'!$F61="Grand Total"), "", 'Data Set1'!H61)
</f>
        <v/>
      </c>
      <c r="K61" s="20" t="str">
        <f>IF(OR('Data Set1'!$F61="", 'Data Set1'!$F61="Grand Total"), "", 'Data Set1'!I61)
</f>
        <v/>
      </c>
      <c r="L61" s="20" t="str">
        <f t="shared" si="2"/>
        <v/>
      </c>
    </row>
    <row r="62">
      <c r="B62" s="20" t="str">
        <f>IF(OR('Data Set1'!$A62="", 'Data Set1'!$A62="Grand Total"), "", 'Data Set1'!A62)
</f>
        <v/>
      </c>
      <c r="C62" s="20" t="str">
        <f>IF(OR('Data Set1'!$A62="", 'Data Set1'!$A62="Grand Total"), "", 'Data Set1'!B62)
</f>
        <v/>
      </c>
      <c r="D62" s="20" t="str">
        <f>IF(OR('Data Set1'!$A62="", 'Data Set1'!$A62="Grand Total"), "", 'Data Set1'!C62)
</f>
        <v/>
      </c>
      <c r="E62" s="20" t="str">
        <f>IF(OR('Data Set1'!$A62="", 'Data Set1'!$A62="Grand Total"), "", 'Data Set1'!D62)
</f>
        <v/>
      </c>
      <c r="F62" s="20" t="str">
        <f t="shared" si="1"/>
        <v/>
      </c>
      <c r="H62" s="20" t="str">
        <f>IF(OR('Data Set1'!$F62="", 'Data Set1'!$F62="Grand Total"), "", 'Data Set1'!F62)
</f>
        <v/>
      </c>
      <c r="I62" s="20" t="str">
        <f>IF(OR('Data Set1'!$F62="", 'Data Set1'!$F62="Grand Total"), "", 'Data Set1'!G62)
</f>
        <v/>
      </c>
      <c r="J62" s="20" t="str">
        <f>IF(OR('Data Set1'!$F62="", 'Data Set1'!$F62="Grand Total"), "", 'Data Set1'!H62)
</f>
        <v/>
      </c>
      <c r="K62" s="20" t="str">
        <f>IF(OR('Data Set1'!$F62="", 'Data Set1'!$F62="Grand Total"), "", 'Data Set1'!I62)
</f>
        <v/>
      </c>
      <c r="L62" s="20" t="str">
        <f t="shared" si="2"/>
        <v/>
      </c>
    </row>
    <row r="63">
      <c r="B63" s="20" t="str">
        <f>IF(OR('Data Set1'!$A63="", 'Data Set1'!$A63="Grand Total"), "", 'Data Set1'!A63)
</f>
        <v/>
      </c>
      <c r="C63" s="20" t="str">
        <f>IF(OR('Data Set1'!$A63="", 'Data Set1'!$A63="Grand Total"), "", 'Data Set1'!B63)
</f>
        <v/>
      </c>
      <c r="D63" s="20" t="str">
        <f>IF(OR('Data Set1'!$A63="", 'Data Set1'!$A63="Grand Total"), "", 'Data Set1'!C63)
</f>
        <v/>
      </c>
      <c r="E63" s="20" t="str">
        <f>IF(OR('Data Set1'!$A63="", 'Data Set1'!$A63="Grand Total"), "", 'Data Set1'!D63)
</f>
        <v/>
      </c>
      <c r="F63" s="20" t="str">
        <f t="shared" si="1"/>
        <v/>
      </c>
      <c r="H63" s="20" t="str">
        <f>IF(OR('Data Set1'!$F63="", 'Data Set1'!$F63="Grand Total"), "", 'Data Set1'!F63)
</f>
        <v/>
      </c>
      <c r="I63" s="20" t="str">
        <f>IF(OR('Data Set1'!$F63="", 'Data Set1'!$F63="Grand Total"), "", 'Data Set1'!G63)
</f>
        <v/>
      </c>
      <c r="J63" s="20" t="str">
        <f>IF(OR('Data Set1'!$F63="", 'Data Set1'!$F63="Grand Total"), "", 'Data Set1'!H63)
</f>
        <v/>
      </c>
      <c r="K63" s="20" t="str">
        <f>IF(OR('Data Set1'!$F63="", 'Data Set1'!$F63="Grand Total"), "", 'Data Set1'!I63)
</f>
        <v/>
      </c>
      <c r="L63" s="20" t="str">
        <f t="shared" si="2"/>
        <v/>
      </c>
    </row>
    <row r="64">
      <c r="B64" s="20" t="str">
        <f>IF(OR('Data Set1'!$A64="", 'Data Set1'!$A64="Grand Total"), "", 'Data Set1'!A64)
</f>
        <v/>
      </c>
      <c r="C64" s="20" t="str">
        <f>IF(OR('Data Set1'!$A64="", 'Data Set1'!$A64="Grand Total"), "", 'Data Set1'!B64)
</f>
        <v/>
      </c>
      <c r="D64" s="20" t="str">
        <f>IF(OR('Data Set1'!$A64="", 'Data Set1'!$A64="Grand Total"), "", 'Data Set1'!C64)
</f>
        <v/>
      </c>
      <c r="E64" s="20" t="str">
        <f>IF(OR('Data Set1'!$A64="", 'Data Set1'!$A64="Grand Total"), "", 'Data Set1'!D64)
</f>
        <v/>
      </c>
      <c r="F64" s="20" t="str">
        <f t="shared" si="1"/>
        <v/>
      </c>
      <c r="H64" s="20" t="str">
        <f>IF(OR('Data Set1'!$F64="", 'Data Set1'!$F64="Grand Total"), "", 'Data Set1'!F64)
</f>
        <v/>
      </c>
      <c r="I64" s="20" t="str">
        <f>IF(OR('Data Set1'!$F64="", 'Data Set1'!$F64="Grand Total"), "", 'Data Set1'!G64)
</f>
        <v/>
      </c>
      <c r="J64" s="20" t="str">
        <f>IF(OR('Data Set1'!$F64="", 'Data Set1'!$F64="Grand Total"), "", 'Data Set1'!H64)
</f>
        <v/>
      </c>
      <c r="K64" s="20" t="str">
        <f>IF(OR('Data Set1'!$F64="", 'Data Set1'!$F64="Grand Total"), "", 'Data Set1'!I64)
</f>
        <v/>
      </c>
      <c r="L64" s="20" t="str">
        <f t="shared" si="2"/>
        <v/>
      </c>
    </row>
    <row r="65">
      <c r="B65" s="20" t="str">
        <f>IF(OR('Data Set1'!$A65="", 'Data Set1'!$A65="Grand Total"), "", 'Data Set1'!A65)
</f>
        <v/>
      </c>
      <c r="C65" s="20" t="str">
        <f>IF(OR('Data Set1'!$A65="", 'Data Set1'!$A65="Grand Total"), "", 'Data Set1'!B65)
</f>
        <v/>
      </c>
      <c r="D65" s="20" t="str">
        <f>IF(OR('Data Set1'!$A65="", 'Data Set1'!$A65="Grand Total"), "", 'Data Set1'!C65)
</f>
        <v/>
      </c>
      <c r="E65" s="20" t="str">
        <f>IF(OR('Data Set1'!$A65="", 'Data Set1'!$A65="Grand Total"), "", 'Data Set1'!D65)
</f>
        <v/>
      </c>
      <c r="F65" s="20" t="str">
        <f t="shared" si="1"/>
        <v/>
      </c>
      <c r="H65" s="20" t="str">
        <f>IF(OR('Data Set1'!$F65="", 'Data Set1'!$F65="Grand Total"), "", 'Data Set1'!F65)
</f>
        <v/>
      </c>
      <c r="I65" s="20" t="str">
        <f>IF(OR('Data Set1'!$F65="", 'Data Set1'!$F65="Grand Total"), "", 'Data Set1'!G65)
</f>
        <v/>
      </c>
      <c r="J65" s="20" t="str">
        <f>IF(OR('Data Set1'!$F65="", 'Data Set1'!$F65="Grand Total"), "", 'Data Set1'!H65)
</f>
        <v/>
      </c>
      <c r="K65" s="20" t="str">
        <f>IF(OR('Data Set1'!$F65="", 'Data Set1'!$F65="Grand Total"), "", 'Data Set1'!I65)
</f>
        <v/>
      </c>
      <c r="L65" s="20" t="str">
        <f t="shared" si="2"/>
        <v/>
      </c>
    </row>
    <row r="66">
      <c r="B66" s="20" t="str">
        <f>IF(OR('Data Set1'!$A66="", 'Data Set1'!$A66="Grand Total"), "", 'Data Set1'!A66)
</f>
        <v/>
      </c>
      <c r="C66" s="20" t="str">
        <f>IF(OR('Data Set1'!$A66="", 'Data Set1'!$A66="Grand Total"), "", 'Data Set1'!B66)
</f>
        <v/>
      </c>
      <c r="D66" s="20" t="str">
        <f>IF(OR('Data Set1'!$A66="", 'Data Set1'!$A66="Grand Total"), "", 'Data Set1'!C66)
</f>
        <v/>
      </c>
      <c r="E66" s="20" t="str">
        <f>IF(OR('Data Set1'!$A66="", 'Data Set1'!$A66="Grand Total"), "", 'Data Set1'!D66)
</f>
        <v/>
      </c>
      <c r="F66" s="20" t="str">
        <f t="shared" si="1"/>
        <v/>
      </c>
      <c r="H66" s="20" t="str">
        <f>IF(OR('Data Set1'!$F66="", 'Data Set1'!$F66="Grand Total"), "", 'Data Set1'!F66)
</f>
        <v/>
      </c>
      <c r="I66" s="20" t="str">
        <f>IF(OR('Data Set1'!$F66="", 'Data Set1'!$F66="Grand Total"), "", 'Data Set1'!G66)
</f>
        <v/>
      </c>
      <c r="J66" s="20" t="str">
        <f>IF(OR('Data Set1'!$F66="", 'Data Set1'!$F66="Grand Total"), "", 'Data Set1'!H66)
</f>
        <v/>
      </c>
      <c r="K66" s="20" t="str">
        <f>IF(OR('Data Set1'!$F66="", 'Data Set1'!$F66="Grand Total"), "", 'Data Set1'!I66)
</f>
        <v/>
      </c>
      <c r="L66" s="20" t="str">
        <f t="shared" si="2"/>
        <v/>
      </c>
    </row>
    <row r="67">
      <c r="B67" s="20" t="str">
        <f>IF(OR('Data Set1'!$A67="", 'Data Set1'!$A67="Grand Total"), "", 'Data Set1'!A67)
</f>
        <v/>
      </c>
      <c r="C67" s="20" t="str">
        <f>IF(OR('Data Set1'!$A67="", 'Data Set1'!$A67="Grand Total"), "", 'Data Set1'!B67)
</f>
        <v/>
      </c>
      <c r="D67" s="20" t="str">
        <f>IF(OR('Data Set1'!$A67="", 'Data Set1'!$A67="Grand Total"), "", 'Data Set1'!C67)
</f>
        <v/>
      </c>
      <c r="E67" s="20" t="str">
        <f>IF(OR('Data Set1'!$A67="", 'Data Set1'!$A67="Grand Total"), "", 'Data Set1'!D67)
</f>
        <v/>
      </c>
      <c r="F67" s="20" t="str">
        <f t="shared" si="1"/>
        <v/>
      </c>
      <c r="H67" s="20" t="str">
        <f>IF(OR('Data Set1'!$F67="", 'Data Set1'!$F67="Grand Total"), "", 'Data Set1'!F67)
</f>
        <v/>
      </c>
      <c r="I67" s="20" t="str">
        <f>IF(OR('Data Set1'!$F67="", 'Data Set1'!$F67="Grand Total"), "", 'Data Set1'!G67)
</f>
        <v/>
      </c>
      <c r="J67" s="20" t="str">
        <f>IF(OR('Data Set1'!$F67="", 'Data Set1'!$F67="Grand Total"), "", 'Data Set1'!H67)
</f>
        <v/>
      </c>
      <c r="K67" s="20" t="str">
        <f>IF(OR('Data Set1'!$F67="", 'Data Set1'!$F67="Grand Total"), "", 'Data Set1'!I67)
</f>
        <v/>
      </c>
      <c r="L67" s="20" t="str">
        <f t="shared" si="2"/>
        <v/>
      </c>
    </row>
    <row r="68">
      <c r="B68" s="20" t="str">
        <f>IF(OR('Data Set1'!$A68="", 'Data Set1'!$A68="Grand Total"), "", 'Data Set1'!A68)
</f>
        <v/>
      </c>
      <c r="C68" s="20" t="str">
        <f>IF(OR('Data Set1'!$A68="", 'Data Set1'!$A68="Grand Total"), "", 'Data Set1'!B68)
</f>
        <v/>
      </c>
      <c r="D68" s="20" t="str">
        <f>IF(OR('Data Set1'!$A68="", 'Data Set1'!$A68="Grand Total"), "", 'Data Set1'!C68)
</f>
        <v/>
      </c>
      <c r="E68" s="20" t="str">
        <f>IF(OR('Data Set1'!$A68="", 'Data Set1'!$A68="Grand Total"), "", 'Data Set1'!D68)
</f>
        <v/>
      </c>
      <c r="F68" s="20" t="str">
        <f t="shared" si="1"/>
        <v/>
      </c>
      <c r="H68" s="20" t="str">
        <f>IF(OR('Data Set1'!$F68="", 'Data Set1'!$F68="Grand Total"), "", 'Data Set1'!F68)
</f>
        <v/>
      </c>
      <c r="I68" s="20" t="str">
        <f>IF(OR('Data Set1'!$F68="", 'Data Set1'!$F68="Grand Total"), "", 'Data Set1'!G68)
</f>
        <v/>
      </c>
      <c r="J68" s="20" t="str">
        <f>IF(OR('Data Set1'!$F68="", 'Data Set1'!$F68="Grand Total"), "", 'Data Set1'!H68)
</f>
        <v/>
      </c>
      <c r="K68" s="20" t="str">
        <f>IF(OR('Data Set1'!$F68="", 'Data Set1'!$F68="Grand Total"), "", 'Data Set1'!I68)
</f>
        <v/>
      </c>
      <c r="L68" s="20" t="str">
        <f t="shared" si="2"/>
        <v/>
      </c>
    </row>
    <row r="69">
      <c r="B69" s="20" t="str">
        <f>IF(OR('Data Set1'!$A69="", 'Data Set1'!$A69="Grand Total"), "", 'Data Set1'!A69)
</f>
        <v/>
      </c>
      <c r="C69" s="20" t="str">
        <f>IF(OR('Data Set1'!$A69="", 'Data Set1'!$A69="Grand Total"), "", 'Data Set1'!B69)
</f>
        <v/>
      </c>
      <c r="D69" s="20" t="str">
        <f>IF(OR('Data Set1'!$A69="", 'Data Set1'!$A69="Grand Total"), "", 'Data Set1'!C69)
</f>
        <v/>
      </c>
      <c r="E69" s="20" t="str">
        <f>IF(OR('Data Set1'!$A69="", 'Data Set1'!$A69="Grand Total"), "", 'Data Set1'!D69)
</f>
        <v/>
      </c>
      <c r="F69" s="20" t="str">
        <f t="shared" si="1"/>
        <v/>
      </c>
      <c r="H69" s="20" t="str">
        <f>IF(OR('Data Set1'!$F69="", 'Data Set1'!$F69="Grand Total"), "", 'Data Set1'!F69)
</f>
        <v/>
      </c>
      <c r="I69" s="20" t="str">
        <f>IF(OR('Data Set1'!$F69="", 'Data Set1'!$F69="Grand Total"), "", 'Data Set1'!G69)
</f>
        <v/>
      </c>
      <c r="J69" s="20" t="str">
        <f>IF(OR('Data Set1'!$F69="", 'Data Set1'!$F69="Grand Total"), "", 'Data Set1'!H69)
</f>
        <v/>
      </c>
      <c r="K69" s="20" t="str">
        <f>IF(OR('Data Set1'!$F69="", 'Data Set1'!$F69="Grand Total"), "", 'Data Set1'!I69)
</f>
        <v/>
      </c>
      <c r="L69" s="20" t="str">
        <f t="shared" si="2"/>
        <v/>
      </c>
    </row>
    <row r="70">
      <c r="B70" s="20" t="str">
        <f>IF(OR('Data Set1'!$A70="", 'Data Set1'!$A70="Grand Total"), "", 'Data Set1'!A70)
</f>
        <v/>
      </c>
      <c r="C70" s="20" t="str">
        <f>IF(OR('Data Set1'!$A70="", 'Data Set1'!$A70="Grand Total"), "", 'Data Set1'!B70)
</f>
        <v/>
      </c>
      <c r="D70" s="20" t="str">
        <f>IF(OR('Data Set1'!$A70="", 'Data Set1'!$A70="Grand Total"), "", 'Data Set1'!C70)
</f>
        <v/>
      </c>
      <c r="E70" s="20" t="str">
        <f>IF(OR('Data Set1'!$A70="", 'Data Set1'!$A70="Grand Total"), "", 'Data Set1'!D70)
</f>
        <v/>
      </c>
      <c r="F70" s="20" t="str">
        <f t="shared" si="1"/>
        <v/>
      </c>
      <c r="H70" s="20" t="str">
        <f>IF(OR('Data Set1'!$F70="", 'Data Set1'!$F70="Grand Total"), "", 'Data Set1'!F70)
</f>
        <v/>
      </c>
      <c r="I70" s="20" t="str">
        <f>IF(OR('Data Set1'!$F70="", 'Data Set1'!$F70="Grand Total"), "", 'Data Set1'!G70)
</f>
        <v/>
      </c>
      <c r="J70" s="20" t="str">
        <f>IF(OR('Data Set1'!$F70="", 'Data Set1'!$F70="Grand Total"), "", 'Data Set1'!H70)
</f>
        <v/>
      </c>
      <c r="K70" s="20" t="str">
        <f>IF(OR('Data Set1'!$F70="", 'Data Set1'!$F70="Grand Total"), "", 'Data Set1'!I70)
</f>
        <v/>
      </c>
      <c r="L70" s="20" t="str">
        <f t="shared" si="2"/>
        <v/>
      </c>
    </row>
    <row r="71">
      <c r="B71" s="20" t="str">
        <f>IF(OR('Data Set1'!$A71="", 'Data Set1'!$A71="Grand Total"), "", 'Data Set1'!A71)
</f>
        <v/>
      </c>
      <c r="C71" s="20" t="str">
        <f>IF(OR('Data Set1'!$A71="", 'Data Set1'!$A71="Grand Total"), "", 'Data Set1'!B71)
</f>
        <v/>
      </c>
      <c r="D71" s="20" t="str">
        <f>IF(OR('Data Set1'!$A71="", 'Data Set1'!$A71="Grand Total"), "", 'Data Set1'!C71)
</f>
        <v/>
      </c>
      <c r="E71" s="20" t="str">
        <f>IF(OR('Data Set1'!$A71="", 'Data Set1'!$A71="Grand Total"), "", 'Data Set1'!D71)
</f>
        <v/>
      </c>
      <c r="F71" s="20" t="str">
        <f t="shared" si="1"/>
        <v/>
      </c>
      <c r="H71" s="20" t="str">
        <f>IF(OR('Data Set1'!$F71="", 'Data Set1'!$F71="Grand Total"), "", 'Data Set1'!F71)
</f>
        <v/>
      </c>
      <c r="I71" s="20" t="str">
        <f>IF(OR('Data Set1'!$F71="", 'Data Set1'!$F71="Grand Total"), "", 'Data Set1'!G71)
</f>
        <v/>
      </c>
      <c r="J71" s="20" t="str">
        <f>IF(OR('Data Set1'!$F71="", 'Data Set1'!$F71="Grand Total"), "", 'Data Set1'!H71)
</f>
        <v/>
      </c>
      <c r="K71" s="20" t="str">
        <f>IF(OR('Data Set1'!$F71="", 'Data Set1'!$F71="Grand Total"), "", 'Data Set1'!I71)
</f>
        <v/>
      </c>
      <c r="L71" s="20" t="str">
        <f t="shared" si="2"/>
        <v/>
      </c>
    </row>
    <row r="72">
      <c r="B72" s="20" t="str">
        <f>IF(OR('Data Set1'!$A72="", 'Data Set1'!$A72="Grand Total"), "", 'Data Set1'!A72)
</f>
        <v/>
      </c>
      <c r="C72" s="20" t="str">
        <f>IF(OR('Data Set1'!$A72="", 'Data Set1'!$A72="Grand Total"), "", 'Data Set1'!B72)
</f>
        <v/>
      </c>
      <c r="D72" s="20" t="str">
        <f>IF(OR('Data Set1'!$A72="", 'Data Set1'!$A72="Grand Total"), "", 'Data Set1'!C72)
</f>
        <v/>
      </c>
      <c r="E72" s="20" t="str">
        <f>IF(OR('Data Set1'!$A72="", 'Data Set1'!$A72="Grand Total"), "", 'Data Set1'!D72)
</f>
        <v/>
      </c>
      <c r="F72" s="20" t="str">
        <f t="shared" si="1"/>
        <v/>
      </c>
      <c r="H72" s="20" t="str">
        <f>IF(OR('Data Set1'!$F72="", 'Data Set1'!$F72="Grand Total"), "", 'Data Set1'!F72)
</f>
        <v/>
      </c>
      <c r="I72" s="20" t="str">
        <f>IF(OR('Data Set1'!$F72="", 'Data Set1'!$F72="Grand Total"), "", 'Data Set1'!G72)
</f>
        <v/>
      </c>
      <c r="J72" s="20" t="str">
        <f>IF(OR('Data Set1'!$F72="", 'Data Set1'!$F72="Grand Total"), "", 'Data Set1'!H72)
</f>
        <v/>
      </c>
      <c r="K72" s="20" t="str">
        <f>IF(OR('Data Set1'!$F72="", 'Data Set1'!$F72="Grand Total"), "", 'Data Set1'!I72)
</f>
        <v/>
      </c>
      <c r="L72" s="20" t="str">
        <f t="shared" si="2"/>
        <v/>
      </c>
    </row>
    <row r="73">
      <c r="B73" s="20" t="str">
        <f>IF(OR('Data Set1'!$A73="", 'Data Set1'!$A73="Grand Total"), "", 'Data Set1'!A73)
</f>
        <v/>
      </c>
      <c r="C73" s="20" t="str">
        <f>IF(OR('Data Set1'!$A73="", 'Data Set1'!$A73="Grand Total"), "", 'Data Set1'!B73)
</f>
        <v/>
      </c>
      <c r="D73" s="20" t="str">
        <f>IF(OR('Data Set1'!$A73="", 'Data Set1'!$A73="Grand Total"), "", 'Data Set1'!C73)
</f>
        <v/>
      </c>
      <c r="E73" s="20" t="str">
        <f>IF(OR('Data Set1'!$A73="", 'Data Set1'!$A73="Grand Total"), "", 'Data Set1'!D73)
</f>
        <v/>
      </c>
      <c r="F73" s="20" t="str">
        <f t="shared" si="1"/>
        <v/>
      </c>
      <c r="H73" s="20" t="str">
        <f>IF(OR('Data Set1'!$F73="", 'Data Set1'!$F73="Grand Total"), "", 'Data Set1'!F73)
</f>
        <v/>
      </c>
      <c r="I73" s="20" t="str">
        <f>IF(OR('Data Set1'!$F73="", 'Data Set1'!$F73="Grand Total"), "", 'Data Set1'!G73)
</f>
        <v/>
      </c>
      <c r="J73" s="20" t="str">
        <f>IF(OR('Data Set1'!$F73="", 'Data Set1'!$F73="Grand Total"), "", 'Data Set1'!H73)
</f>
        <v/>
      </c>
      <c r="K73" s="20" t="str">
        <f>IF(OR('Data Set1'!$F73="", 'Data Set1'!$F73="Grand Total"), "", 'Data Set1'!I73)
</f>
        <v/>
      </c>
      <c r="L73" s="20" t="str">
        <f t="shared" si="2"/>
        <v/>
      </c>
    </row>
    <row r="74">
      <c r="B74" s="20" t="str">
        <f>IF(OR('Data Set1'!$A74="", 'Data Set1'!$A74="Grand Total"), "", 'Data Set1'!A74)
</f>
        <v/>
      </c>
      <c r="C74" s="20" t="str">
        <f>IF(OR('Data Set1'!$A74="", 'Data Set1'!$A74="Grand Total"), "", 'Data Set1'!B74)
</f>
        <v/>
      </c>
      <c r="D74" s="20" t="str">
        <f>IF(OR('Data Set1'!$A74="", 'Data Set1'!$A74="Grand Total"), "", 'Data Set1'!C74)
</f>
        <v/>
      </c>
      <c r="E74" s="20" t="str">
        <f>IF(OR('Data Set1'!$A74="", 'Data Set1'!$A74="Grand Total"), "", 'Data Set1'!D74)
</f>
        <v/>
      </c>
      <c r="F74" s="20" t="str">
        <f t="shared" si="1"/>
        <v/>
      </c>
      <c r="H74" s="20" t="str">
        <f>IF(OR('Data Set1'!$F74="", 'Data Set1'!$F74="Grand Total"), "", 'Data Set1'!F74)
</f>
        <v/>
      </c>
      <c r="I74" s="20" t="str">
        <f>IF(OR('Data Set1'!$F74="", 'Data Set1'!$F74="Grand Total"), "", 'Data Set1'!G74)
</f>
        <v/>
      </c>
      <c r="J74" s="20" t="str">
        <f>IF(OR('Data Set1'!$F74="", 'Data Set1'!$F74="Grand Total"), "", 'Data Set1'!H74)
</f>
        <v/>
      </c>
      <c r="K74" s="20" t="str">
        <f>IF(OR('Data Set1'!$F74="", 'Data Set1'!$F74="Grand Total"), "", 'Data Set1'!I74)
</f>
        <v/>
      </c>
      <c r="L74" s="20" t="str">
        <f t="shared" si="2"/>
        <v/>
      </c>
    </row>
    <row r="75">
      <c r="B75" s="20" t="str">
        <f>IF(OR('Data Set1'!$A75="", 'Data Set1'!$A75="Grand Total"), "", 'Data Set1'!A75)
</f>
        <v/>
      </c>
      <c r="C75" s="20" t="str">
        <f>IF(OR('Data Set1'!$A75="", 'Data Set1'!$A75="Grand Total"), "", 'Data Set1'!B75)
</f>
        <v/>
      </c>
      <c r="D75" s="20" t="str">
        <f>IF(OR('Data Set1'!$A75="", 'Data Set1'!$A75="Grand Total"), "", 'Data Set1'!C75)
</f>
        <v/>
      </c>
      <c r="E75" s="20" t="str">
        <f>IF(OR('Data Set1'!$A75="", 'Data Set1'!$A75="Grand Total"), "", 'Data Set1'!D75)
</f>
        <v/>
      </c>
      <c r="F75" s="20" t="str">
        <f t="shared" si="1"/>
        <v/>
      </c>
      <c r="H75" s="20" t="str">
        <f>IF(OR('Data Set1'!$F75="", 'Data Set1'!$F75="Grand Total"), "", 'Data Set1'!F75)
</f>
        <v/>
      </c>
      <c r="I75" s="20" t="str">
        <f>IF(OR('Data Set1'!$F75="", 'Data Set1'!$F75="Grand Total"), "", 'Data Set1'!G75)
</f>
        <v/>
      </c>
      <c r="J75" s="20" t="str">
        <f>IF(OR('Data Set1'!$F75="", 'Data Set1'!$F75="Grand Total"), "", 'Data Set1'!H75)
</f>
        <v/>
      </c>
      <c r="K75" s="20" t="str">
        <f>IF(OR('Data Set1'!$F75="", 'Data Set1'!$F75="Grand Total"), "", 'Data Set1'!I75)
</f>
        <v/>
      </c>
      <c r="L75" s="20" t="str">
        <f t="shared" si="2"/>
        <v/>
      </c>
    </row>
    <row r="76">
      <c r="B76" s="20" t="str">
        <f>IF(OR('Data Set1'!$A76="", 'Data Set1'!$A76="Grand Total"), "", 'Data Set1'!A76)
</f>
        <v/>
      </c>
      <c r="C76" s="20" t="str">
        <f>IF(OR('Data Set1'!$A76="", 'Data Set1'!$A76="Grand Total"), "", 'Data Set1'!B76)
</f>
        <v/>
      </c>
      <c r="D76" s="20" t="str">
        <f>IF(OR('Data Set1'!$A76="", 'Data Set1'!$A76="Grand Total"), "", 'Data Set1'!C76)
</f>
        <v/>
      </c>
      <c r="E76" s="20" t="str">
        <f>IF(OR('Data Set1'!$A76="", 'Data Set1'!$A76="Grand Total"), "", 'Data Set1'!D76)
</f>
        <v/>
      </c>
      <c r="F76" s="20" t="str">
        <f t="shared" si="1"/>
        <v/>
      </c>
      <c r="H76" s="20" t="str">
        <f>IF(OR('Data Set1'!$F76="", 'Data Set1'!$F76="Grand Total"), "", 'Data Set1'!F76)
</f>
        <v/>
      </c>
      <c r="I76" s="20" t="str">
        <f>IF(OR('Data Set1'!$F76="", 'Data Set1'!$F76="Grand Total"), "", 'Data Set1'!G76)
</f>
        <v/>
      </c>
      <c r="J76" s="20" t="str">
        <f>IF(OR('Data Set1'!$F76="", 'Data Set1'!$F76="Grand Total"), "", 'Data Set1'!H76)
</f>
        <v/>
      </c>
      <c r="K76" s="20" t="str">
        <f>IF(OR('Data Set1'!$F76="", 'Data Set1'!$F76="Grand Total"), "", 'Data Set1'!I76)
</f>
        <v/>
      </c>
      <c r="L76" s="20" t="str">
        <f t="shared" si="2"/>
        <v/>
      </c>
    </row>
    <row r="77">
      <c r="B77" s="20" t="str">
        <f>IF(OR('Data Set1'!$A77="", 'Data Set1'!$A77="Grand Total"), "", 'Data Set1'!A77)
</f>
        <v/>
      </c>
      <c r="C77" s="20" t="str">
        <f>IF(OR('Data Set1'!$A77="", 'Data Set1'!$A77="Grand Total"), "", 'Data Set1'!B77)
</f>
        <v/>
      </c>
      <c r="D77" s="20" t="str">
        <f>IF(OR('Data Set1'!$A77="", 'Data Set1'!$A77="Grand Total"), "", 'Data Set1'!C77)
</f>
        <v/>
      </c>
      <c r="E77" s="20" t="str">
        <f>IF(OR('Data Set1'!$A77="", 'Data Set1'!$A77="Grand Total"), "", 'Data Set1'!D77)
</f>
        <v/>
      </c>
      <c r="F77" s="20" t="str">
        <f t="shared" si="1"/>
        <v/>
      </c>
      <c r="H77" s="20" t="str">
        <f>IF(OR('Data Set1'!$F77="", 'Data Set1'!$F77="Grand Total"), "", 'Data Set1'!F77)
</f>
        <v/>
      </c>
      <c r="I77" s="20" t="str">
        <f>IF(OR('Data Set1'!$F77="", 'Data Set1'!$F77="Grand Total"), "", 'Data Set1'!G77)
</f>
        <v/>
      </c>
      <c r="J77" s="20" t="str">
        <f>IF(OR('Data Set1'!$F77="", 'Data Set1'!$F77="Grand Total"), "", 'Data Set1'!H77)
</f>
        <v/>
      </c>
      <c r="K77" s="20" t="str">
        <f>IF(OR('Data Set1'!$F77="", 'Data Set1'!$F77="Grand Total"), "", 'Data Set1'!I77)
</f>
        <v/>
      </c>
      <c r="L77" s="20" t="str">
        <f t="shared" si="2"/>
        <v/>
      </c>
    </row>
    <row r="78">
      <c r="B78" s="20" t="str">
        <f>IF(OR('Data Set1'!$A78="", 'Data Set1'!$A78="Grand Total"), "", 'Data Set1'!A78)
</f>
        <v/>
      </c>
      <c r="C78" s="20" t="str">
        <f>IF(OR('Data Set1'!$A78="", 'Data Set1'!$A78="Grand Total"), "", 'Data Set1'!B78)
</f>
        <v/>
      </c>
      <c r="D78" s="20" t="str">
        <f>IF(OR('Data Set1'!$A78="", 'Data Set1'!$A78="Grand Total"), "", 'Data Set1'!C78)
</f>
        <v/>
      </c>
      <c r="E78" s="20" t="str">
        <f>IF(OR('Data Set1'!$A78="", 'Data Set1'!$A78="Grand Total"), "", 'Data Set1'!D78)
</f>
        <v/>
      </c>
      <c r="F78" s="20" t="str">
        <f t="shared" si="1"/>
        <v/>
      </c>
      <c r="H78" s="20" t="str">
        <f>IF(OR('Data Set1'!$F78="", 'Data Set1'!$F78="Grand Total"), "", 'Data Set1'!F78)
</f>
        <v/>
      </c>
      <c r="I78" s="20" t="str">
        <f>IF(OR('Data Set1'!$F78="", 'Data Set1'!$F78="Grand Total"), "", 'Data Set1'!G78)
</f>
        <v/>
      </c>
      <c r="J78" s="20" t="str">
        <f>IF(OR('Data Set1'!$F78="", 'Data Set1'!$F78="Grand Total"), "", 'Data Set1'!H78)
</f>
        <v/>
      </c>
      <c r="K78" s="20" t="str">
        <f>IF(OR('Data Set1'!$F78="", 'Data Set1'!$F78="Grand Total"), "", 'Data Set1'!I78)
</f>
        <v/>
      </c>
      <c r="L78" s="20" t="str">
        <f t="shared" si="2"/>
        <v/>
      </c>
    </row>
    <row r="79">
      <c r="B79" s="20" t="str">
        <f>IF(OR('Data Set1'!$A79="", 'Data Set1'!$A79="Grand Total"), "", 'Data Set1'!A79)
</f>
        <v/>
      </c>
      <c r="C79" s="20" t="str">
        <f>IF(OR('Data Set1'!$A79="", 'Data Set1'!$A79="Grand Total"), "", 'Data Set1'!B79)
</f>
        <v/>
      </c>
      <c r="D79" s="20" t="str">
        <f>IF(OR('Data Set1'!$A79="", 'Data Set1'!$A79="Grand Total"), "", 'Data Set1'!C79)
</f>
        <v/>
      </c>
      <c r="E79" s="20" t="str">
        <f>IF(OR('Data Set1'!$A79="", 'Data Set1'!$A79="Grand Total"), "", 'Data Set1'!D79)
</f>
        <v/>
      </c>
      <c r="F79" s="20" t="str">
        <f t="shared" si="1"/>
        <v/>
      </c>
      <c r="H79" s="20" t="str">
        <f>IF(OR('Data Set1'!$F79="", 'Data Set1'!$F79="Grand Total"), "", 'Data Set1'!F79)
</f>
        <v/>
      </c>
      <c r="I79" s="20" t="str">
        <f>IF(OR('Data Set1'!$F79="", 'Data Set1'!$F79="Grand Total"), "", 'Data Set1'!G79)
</f>
        <v/>
      </c>
      <c r="J79" s="20" t="str">
        <f>IF(OR('Data Set1'!$F79="", 'Data Set1'!$F79="Grand Total"), "", 'Data Set1'!H79)
</f>
        <v/>
      </c>
      <c r="K79" s="20" t="str">
        <f>IF(OR('Data Set1'!$F79="", 'Data Set1'!$F79="Grand Total"), "", 'Data Set1'!I79)
</f>
        <v/>
      </c>
      <c r="L79" s="20" t="str">
        <f t="shared" si="2"/>
        <v/>
      </c>
    </row>
    <row r="80">
      <c r="B80" s="20" t="str">
        <f>IF(OR('Data Set1'!$A80="", 'Data Set1'!$A80="Grand Total"), "", 'Data Set1'!A80)
</f>
        <v/>
      </c>
      <c r="C80" s="20" t="str">
        <f>IF(OR('Data Set1'!$A80="", 'Data Set1'!$A80="Grand Total"), "", 'Data Set1'!B80)
</f>
        <v/>
      </c>
      <c r="D80" s="20" t="str">
        <f>IF(OR('Data Set1'!$A80="", 'Data Set1'!$A80="Grand Total"), "", 'Data Set1'!C80)
</f>
        <v/>
      </c>
      <c r="E80" s="20" t="str">
        <f>IF(OR('Data Set1'!$A80="", 'Data Set1'!$A80="Grand Total"), "", 'Data Set1'!D80)
</f>
        <v/>
      </c>
      <c r="F80" s="20" t="str">
        <f t="shared" si="1"/>
        <v/>
      </c>
      <c r="H80" s="20" t="str">
        <f>IF(OR('Data Set1'!$F80="", 'Data Set1'!$F80="Grand Total"), "", 'Data Set1'!F80)
</f>
        <v/>
      </c>
      <c r="I80" s="20" t="str">
        <f>IF(OR('Data Set1'!$F80="", 'Data Set1'!$F80="Grand Total"), "", 'Data Set1'!G80)
</f>
        <v/>
      </c>
      <c r="J80" s="20" t="str">
        <f>IF(OR('Data Set1'!$F80="", 'Data Set1'!$F80="Grand Total"), "", 'Data Set1'!H80)
</f>
        <v/>
      </c>
      <c r="K80" s="20" t="str">
        <f>IF(OR('Data Set1'!$F80="", 'Data Set1'!$F80="Grand Total"), "", 'Data Set1'!I80)
</f>
        <v/>
      </c>
      <c r="L80" s="20" t="str">
        <f t="shared" si="2"/>
        <v/>
      </c>
    </row>
    <row r="81">
      <c r="B81" s="20" t="str">
        <f>IF(OR('Data Set1'!$A81="", 'Data Set1'!$A81="Grand Total"), "", 'Data Set1'!A81)
</f>
        <v/>
      </c>
      <c r="C81" s="20" t="str">
        <f>IF(OR('Data Set1'!$A81="", 'Data Set1'!$A81="Grand Total"), "", 'Data Set1'!B81)
</f>
        <v/>
      </c>
      <c r="D81" s="20" t="str">
        <f>IF(OR('Data Set1'!$A81="", 'Data Set1'!$A81="Grand Total"), "", 'Data Set1'!C81)
</f>
        <v/>
      </c>
      <c r="E81" s="20" t="str">
        <f>IF(OR('Data Set1'!$A81="", 'Data Set1'!$A81="Grand Total"), "", 'Data Set1'!D81)
</f>
        <v/>
      </c>
      <c r="F81" s="20" t="str">
        <f t="shared" si="1"/>
        <v/>
      </c>
      <c r="H81" s="20" t="str">
        <f>IF(OR('Data Set1'!$F81="", 'Data Set1'!$F81="Grand Total"), "", 'Data Set1'!F81)
</f>
        <v/>
      </c>
      <c r="I81" s="20" t="str">
        <f>IF(OR('Data Set1'!$F81="", 'Data Set1'!$F81="Grand Total"), "", 'Data Set1'!G81)
</f>
        <v/>
      </c>
      <c r="J81" s="20" t="str">
        <f>IF(OR('Data Set1'!$F81="", 'Data Set1'!$F81="Grand Total"), "", 'Data Set1'!H81)
</f>
        <v/>
      </c>
      <c r="K81" s="20" t="str">
        <f>IF(OR('Data Set1'!$F81="", 'Data Set1'!$F81="Grand Total"), "", 'Data Set1'!I81)
</f>
        <v/>
      </c>
      <c r="L81" s="20" t="str">
        <f t="shared" si="2"/>
        <v/>
      </c>
    </row>
    <row r="82">
      <c r="B82" s="20" t="str">
        <f>IF(OR('Data Set1'!$A82="", 'Data Set1'!$A82="Grand Total"), "", 'Data Set1'!A82)
</f>
        <v/>
      </c>
      <c r="C82" s="20" t="str">
        <f>IF(OR('Data Set1'!$A82="", 'Data Set1'!$A82="Grand Total"), "", 'Data Set1'!B82)
</f>
        <v/>
      </c>
      <c r="D82" s="20" t="str">
        <f>IF(OR('Data Set1'!$A82="", 'Data Set1'!$A82="Grand Total"), "", 'Data Set1'!C82)
</f>
        <v/>
      </c>
      <c r="E82" s="20" t="str">
        <f>IF(OR('Data Set1'!$A82="", 'Data Set1'!$A82="Grand Total"), "", 'Data Set1'!D82)
</f>
        <v/>
      </c>
      <c r="F82" s="20" t="str">
        <f t="shared" si="1"/>
        <v/>
      </c>
      <c r="H82" s="20" t="str">
        <f>IF(OR('Data Set1'!$F82="", 'Data Set1'!$F82="Grand Total"), "", 'Data Set1'!F82)
</f>
        <v/>
      </c>
      <c r="I82" s="20" t="str">
        <f>IF(OR('Data Set1'!$F82="", 'Data Set1'!$F82="Grand Total"), "", 'Data Set1'!G82)
</f>
        <v/>
      </c>
      <c r="J82" s="20" t="str">
        <f>IF(OR('Data Set1'!$F82="", 'Data Set1'!$F82="Grand Total"), "", 'Data Set1'!H82)
</f>
        <v/>
      </c>
      <c r="K82" s="20" t="str">
        <f>IF(OR('Data Set1'!$F82="", 'Data Set1'!$F82="Grand Total"), "", 'Data Set1'!I82)
</f>
        <v/>
      </c>
      <c r="L82" s="20" t="str">
        <f t="shared" si="2"/>
        <v/>
      </c>
    </row>
    <row r="83">
      <c r="B83" s="20" t="str">
        <f>IF(OR('Data Set1'!$A83="", 'Data Set1'!$A83="Grand Total"), "", 'Data Set1'!A83)
</f>
        <v/>
      </c>
      <c r="C83" s="20" t="str">
        <f>IF(OR('Data Set1'!$A83="", 'Data Set1'!$A83="Grand Total"), "", 'Data Set1'!B83)
</f>
        <v/>
      </c>
      <c r="D83" s="20" t="str">
        <f>IF(OR('Data Set1'!$A83="", 'Data Set1'!$A83="Grand Total"), "", 'Data Set1'!C83)
</f>
        <v/>
      </c>
      <c r="E83" s="20" t="str">
        <f>IF(OR('Data Set1'!$A83="", 'Data Set1'!$A83="Grand Total"), "", 'Data Set1'!D83)
</f>
        <v/>
      </c>
      <c r="F83" s="20" t="str">
        <f t="shared" si="1"/>
        <v/>
      </c>
      <c r="H83" s="20" t="str">
        <f>IF(OR('Data Set1'!$F83="", 'Data Set1'!$F83="Grand Total"), "", 'Data Set1'!F83)
</f>
        <v/>
      </c>
      <c r="I83" s="20" t="str">
        <f>IF(OR('Data Set1'!$F83="", 'Data Set1'!$F83="Grand Total"), "", 'Data Set1'!G83)
</f>
        <v/>
      </c>
      <c r="J83" s="20" t="str">
        <f>IF(OR('Data Set1'!$F83="", 'Data Set1'!$F83="Grand Total"), "", 'Data Set1'!H83)
</f>
        <v/>
      </c>
      <c r="K83" s="20" t="str">
        <f>IF(OR('Data Set1'!$F83="", 'Data Set1'!$F83="Grand Total"), "", 'Data Set1'!I83)
</f>
        <v/>
      </c>
      <c r="L83" s="20" t="str">
        <f t="shared" si="2"/>
        <v/>
      </c>
    </row>
    <row r="84">
      <c r="B84" s="20" t="str">
        <f>IF(OR('Data Set1'!$A84="", 'Data Set1'!$A84="Grand Total"), "", 'Data Set1'!A84)
</f>
        <v/>
      </c>
      <c r="C84" s="20" t="str">
        <f>IF(OR('Data Set1'!$A84="", 'Data Set1'!$A84="Grand Total"), "", 'Data Set1'!B84)
</f>
        <v/>
      </c>
      <c r="D84" s="20" t="str">
        <f>IF(OR('Data Set1'!$A84="", 'Data Set1'!$A84="Grand Total"), "", 'Data Set1'!C84)
</f>
        <v/>
      </c>
      <c r="E84" s="20" t="str">
        <f>IF(OR('Data Set1'!$A84="", 'Data Set1'!$A84="Grand Total"), "", 'Data Set1'!D84)
</f>
        <v/>
      </c>
      <c r="F84" s="20" t="str">
        <f t="shared" si="1"/>
        <v/>
      </c>
      <c r="H84" s="20" t="str">
        <f>IF(OR('Data Set1'!$F84="", 'Data Set1'!$F84="Grand Total"), "", 'Data Set1'!F84)
</f>
        <v/>
      </c>
      <c r="I84" s="20" t="str">
        <f>IF(OR('Data Set1'!$F84="", 'Data Set1'!$F84="Grand Total"), "", 'Data Set1'!G84)
</f>
        <v/>
      </c>
      <c r="J84" s="20" t="str">
        <f>IF(OR('Data Set1'!$F84="", 'Data Set1'!$F84="Grand Total"), "", 'Data Set1'!H84)
</f>
        <v/>
      </c>
      <c r="K84" s="20" t="str">
        <f>IF(OR('Data Set1'!$F84="", 'Data Set1'!$F84="Grand Total"), "", 'Data Set1'!I84)
</f>
        <v/>
      </c>
      <c r="L84" s="20" t="str">
        <f t="shared" si="2"/>
        <v/>
      </c>
    </row>
    <row r="85">
      <c r="B85" s="20" t="str">
        <f>IF(OR('Data Set1'!$A85="", 'Data Set1'!$A85="Grand Total"), "", 'Data Set1'!A85)
</f>
        <v/>
      </c>
      <c r="C85" s="20" t="str">
        <f>IF(OR('Data Set1'!$A85="", 'Data Set1'!$A85="Grand Total"), "", 'Data Set1'!B85)
</f>
        <v/>
      </c>
      <c r="D85" s="20" t="str">
        <f>IF(OR('Data Set1'!$A85="", 'Data Set1'!$A85="Grand Total"), "", 'Data Set1'!C85)
</f>
        <v/>
      </c>
      <c r="E85" s="20" t="str">
        <f>IF(OR('Data Set1'!$A85="", 'Data Set1'!$A85="Grand Total"), "", 'Data Set1'!D85)
</f>
        <v/>
      </c>
      <c r="F85" s="20" t="str">
        <f t="shared" si="1"/>
        <v/>
      </c>
      <c r="H85" s="20" t="str">
        <f>IF(OR('Data Set1'!$F85="", 'Data Set1'!$F85="Grand Total"), "", 'Data Set1'!F85)
</f>
        <v/>
      </c>
      <c r="I85" s="20" t="str">
        <f>IF(OR('Data Set1'!$F85="", 'Data Set1'!$F85="Grand Total"), "", 'Data Set1'!G85)
</f>
        <v/>
      </c>
      <c r="J85" s="20" t="str">
        <f>IF(OR('Data Set1'!$F85="", 'Data Set1'!$F85="Grand Total"), "", 'Data Set1'!H85)
</f>
        <v/>
      </c>
      <c r="K85" s="20" t="str">
        <f>IF(OR('Data Set1'!$F85="", 'Data Set1'!$F85="Grand Total"), "", 'Data Set1'!I85)
</f>
        <v/>
      </c>
      <c r="L85" s="20" t="str">
        <f t="shared" si="2"/>
        <v/>
      </c>
    </row>
    <row r="86">
      <c r="B86" s="20" t="str">
        <f>IF(OR('Data Set1'!$A86="", 'Data Set1'!$A86="Grand Total"), "", 'Data Set1'!A86)
</f>
        <v/>
      </c>
      <c r="C86" s="20" t="str">
        <f>IF(OR('Data Set1'!$A86="", 'Data Set1'!$A86="Grand Total"), "", 'Data Set1'!B86)
</f>
        <v/>
      </c>
      <c r="D86" s="20" t="str">
        <f>IF(OR('Data Set1'!$A86="", 'Data Set1'!$A86="Grand Total"), "", 'Data Set1'!C86)
</f>
        <v/>
      </c>
      <c r="E86" s="20" t="str">
        <f>IF(OR('Data Set1'!$A86="", 'Data Set1'!$A86="Grand Total"), "", 'Data Set1'!D86)
</f>
        <v/>
      </c>
      <c r="F86" s="20" t="str">
        <f t="shared" si="1"/>
        <v/>
      </c>
      <c r="H86" s="20" t="str">
        <f>IF(OR('Data Set1'!$F86="", 'Data Set1'!$F86="Grand Total"), "", 'Data Set1'!F86)
</f>
        <v/>
      </c>
      <c r="I86" s="20" t="str">
        <f>IF(OR('Data Set1'!$F86="", 'Data Set1'!$F86="Grand Total"), "", 'Data Set1'!G86)
</f>
        <v/>
      </c>
      <c r="J86" s="20" t="str">
        <f>IF(OR('Data Set1'!$F86="", 'Data Set1'!$F86="Grand Total"), "", 'Data Set1'!H86)
</f>
        <v/>
      </c>
      <c r="K86" s="20" t="str">
        <f>IF(OR('Data Set1'!$F86="", 'Data Set1'!$F86="Grand Total"), "", 'Data Set1'!I86)
</f>
        <v/>
      </c>
      <c r="L86" s="20" t="str">
        <f t="shared" si="2"/>
        <v/>
      </c>
    </row>
    <row r="87">
      <c r="B87" s="20" t="str">
        <f>IF(OR('Data Set1'!$A87="", 'Data Set1'!$A87="Grand Total"), "", 'Data Set1'!A87)
</f>
        <v/>
      </c>
      <c r="C87" s="20" t="str">
        <f>IF(OR('Data Set1'!$A87="", 'Data Set1'!$A87="Grand Total"), "", 'Data Set1'!B87)
</f>
        <v/>
      </c>
      <c r="D87" s="20" t="str">
        <f>IF(OR('Data Set1'!$A87="", 'Data Set1'!$A87="Grand Total"), "", 'Data Set1'!C87)
</f>
        <v/>
      </c>
      <c r="E87" s="20" t="str">
        <f>IF(OR('Data Set1'!$A87="", 'Data Set1'!$A87="Grand Total"), "", 'Data Set1'!D87)
</f>
        <v/>
      </c>
      <c r="F87" s="20" t="str">
        <f t="shared" si="1"/>
        <v/>
      </c>
      <c r="H87" s="20" t="str">
        <f>IF(OR('Data Set1'!$F87="", 'Data Set1'!$F87="Grand Total"), "", 'Data Set1'!F87)
</f>
        <v/>
      </c>
      <c r="I87" s="20" t="str">
        <f>IF(OR('Data Set1'!$F87="", 'Data Set1'!$F87="Grand Total"), "", 'Data Set1'!G87)
</f>
        <v/>
      </c>
      <c r="J87" s="20" t="str">
        <f>IF(OR('Data Set1'!$F87="", 'Data Set1'!$F87="Grand Total"), "", 'Data Set1'!H87)
</f>
        <v/>
      </c>
      <c r="K87" s="20" t="str">
        <f>IF(OR('Data Set1'!$F87="", 'Data Set1'!$F87="Grand Total"), "", 'Data Set1'!I87)
</f>
        <v/>
      </c>
      <c r="L87" s="20" t="str">
        <f t="shared" si="2"/>
        <v/>
      </c>
    </row>
    <row r="88">
      <c r="B88" s="20" t="str">
        <f>IF(OR('Data Set1'!$A88="", 'Data Set1'!$A88="Grand Total"), "", 'Data Set1'!A88)
</f>
        <v/>
      </c>
      <c r="C88" s="20" t="str">
        <f>IF(OR('Data Set1'!$A88="", 'Data Set1'!$A88="Grand Total"), "", 'Data Set1'!B88)
</f>
        <v/>
      </c>
      <c r="D88" s="20" t="str">
        <f>IF(OR('Data Set1'!$A88="", 'Data Set1'!$A88="Grand Total"), "", 'Data Set1'!C88)
</f>
        <v/>
      </c>
      <c r="E88" s="20" t="str">
        <f>IF(OR('Data Set1'!$A88="", 'Data Set1'!$A88="Grand Total"), "", 'Data Set1'!D88)
</f>
        <v/>
      </c>
      <c r="F88" s="20" t="str">
        <f t="shared" si="1"/>
        <v/>
      </c>
      <c r="H88" s="20" t="str">
        <f>IF(OR('Data Set1'!$F88="", 'Data Set1'!$F88="Grand Total"), "", 'Data Set1'!F88)
</f>
        <v/>
      </c>
      <c r="I88" s="20" t="str">
        <f>IF(OR('Data Set1'!$F88="", 'Data Set1'!$F88="Grand Total"), "", 'Data Set1'!G88)
</f>
        <v/>
      </c>
      <c r="J88" s="20" t="str">
        <f>IF(OR('Data Set1'!$F88="", 'Data Set1'!$F88="Grand Total"), "", 'Data Set1'!H88)
</f>
        <v/>
      </c>
      <c r="K88" s="20" t="str">
        <f>IF(OR('Data Set1'!$F88="", 'Data Set1'!$F88="Grand Total"), "", 'Data Set1'!I88)
</f>
        <v/>
      </c>
      <c r="L88" s="20" t="str">
        <f t="shared" si="2"/>
        <v/>
      </c>
    </row>
    <row r="89">
      <c r="B89" s="20" t="str">
        <f>IF(OR('Data Set1'!$A89="", 'Data Set1'!$A89="Grand Total"), "", 'Data Set1'!A89)
</f>
        <v/>
      </c>
      <c r="C89" s="20" t="str">
        <f>IF(OR('Data Set1'!$A89="", 'Data Set1'!$A89="Grand Total"), "", 'Data Set1'!B89)
</f>
        <v/>
      </c>
      <c r="D89" s="20" t="str">
        <f>IF(OR('Data Set1'!$A89="", 'Data Set1'!$A89="Grand Total"), "", 'Data Set1'!C89)
</f>
        <v/>
      </c>
      <c r="E89" s="20" t="str">
        <f>IF(OR('Data Set1'!$A89="", 'Data Set1'!$A89="Grand Total"), "", 'Data Set1'!D89)
</f>
        <v/>
      </c>
      <c r="F89" s="20" t="str">
        <f t="shared" si="1"/>
        <v/>
      </c>
      <c r="H89" s="20" t="str">
        <f>IF(OR('Data Set1'!$F89="", 'Data Set1'!$F89="Grand Total"), "", 'Data Set1'!F89)
</f>
        <v/>
      </c>
      <c r="I89" s="20" t="str">
        <f>IF(OR('Data Set1'!$F89="", 'Data Set1'!$F89="Grand Total"), "", 'Data Set1'!G89)
</f>
        <v/>
      </c>
      <c r="J89" s="20" t="str">
        <f>IF(OR('Data Set1'!$F89="", 'Data Set1'!$F89="Grand Total"), "", 'Data Set1'!H89)
</f>
        <v/>
      </c>
      <c r="K89" s="20" t="str">
        <f>IF(OR('Data Set1'!$F89="", 'Data Set1'!$F89="Grand Total"), "", 'Data Set1'!I89)
</f>
        <v/>
      </c>
      <c r="L89" s="20" t="str">
        <f t="shared" si="2"/>
        <v/>
      </c>
    </row>
    <row r="90">
      <c r="B90" s="20" t="str">
        <f>IF(OR('Data Set1'!$A90="", 'Data Set1'!$A90="Grand Total"), "", 'Data Set1'!A90)
</f>
        <v/>
      </c>
      <c r="C90" s="20" t="str">
        <f>IF(OR('Data Set1'!$A90="", 'Data Set1'!$A90="Grand Total"), "", 'Data Set1'!B90)
</f>
        <v/>
      </c>
      <c r="D90" s="20" t="str">
        <f>IF(OR('Data Set1'!$A90="", 'Data Set1'!$A90="Grand Total"), "", 'Data Set1'!C90)
</f>
        <v/>
      </c>
      <c r="E90" s="20" t="str">
        <f>IF(OR('Data Set1'!$A90="", 'Data Set1'!$A90="Grand Total"), "", 'Data Set1'!D90)
</f>
        <v/>
      </c>
      <c r="F90" s="20" t="str">
        <f t="shared" si="1"/>
        <v/>
      </c>
      <c r="H90" s="20" t="str">
        <f>IF(OR('Data Set1'!$F90="", 'Data Set1'!$F90="Grand Total"), "", 'Data Set1'!F90)
</f>
        <v/>
      </c>
      <c r="I90" s="20" t="str">
        <f>IF(OR('Data Set1'!$F90="", 'Data Set1'!$F90="Grand Total"), "", 'Data Set1'!G90)
</f>
        <v/>
      </c>
      <c r="J90" s="20" t="str">
        <f>IF(OR('Data Set1'!$F90="", 'Data Set1'!$F90="Grand Total"), "", 'Data Set1'!H90)
</f>
        <v/>
      </c>
      <c r="K90" s="20" t="str">
        <f>IF(OR('Data Set1'!$F90="", 'Data Set1'!$F90="Grand Total"), "", 'Data Set1'!I90)
</f>
        <v/>
      </c>
      <c r="L90" s="20" t="str">
        <f t="shared" si="2"/>
        <v/>
      </c>
    </row>
    <row r="91">
      <c r="B91" s="20" t="str">
        <f>IF(OR('Data Set1'!$A91="", 'Data Set1'!$A91="Grand Total"), "", 'Data Set1'!A91)
</f>
        <v/>
      </c>
      <c r="C91" s="20" t="str">
        <f>IF(OR('Data Set1'!$A91="", 'Data Set1'!$A91="Grand Total"), "", 'Data Set1'!B91)
</f>
        <v/>
      </c>
      <c r="D91" s="20" t="str">
        <f>IF(OR('Data Set1'!$A91="", 'Data Set1'!$A91="Grand Total"), "", 'Data Set1'!C91)
</f>
        <v/>
      </c>
      <c r="E91" s="20" t="str">
        <f>IF(OR('Data Set1'!$A91="", 'Data Set1'!$A91="Grand Total"), "", 'Data Set1'!D91)
</f>
        <v/>
      </c>
      <c r="F91" s="20" t="str">
        <f t="shared" si="1"/>
        <v/>
      </c>
      <c r="H91" s="20" t="str">
        <f>IF(OR('Data Set1'!$F91="", 'Data Set1'!$F91="Grand Total"), "", 'Data Set1'!F91)
</f>
        <v/>
      </c>
      <c r="I91" s="20" t="str">
        <f>IF(OR('Data Set1'!$F91="", 'Data Set1'!$F91="Grand Total"), "", 'Data Set1'!G91)
</f>
        <v/>
      </c>
      <c r="J91" s="20" t="str">
        <f>IF(OR('Data Set1'!$F91="", 'Data Set1'!$F91="Grand Total"), "", 'Data Set1'!H91)
</f>
        <v/>
      </c>
      <c r="K91" s="20" t="str">
        <f>IF(OR('Data Set1'!$F91="", 'Data Set1'!$F91="Grand Total"), "", 'Data Set1'!I91)
</f>
        <v/>
      </c>
      <c r="L91" s="20" t="str">
        <f t="shared" si="2"/>
        <v/>
      </c>
    </row>
    <row r="92">
      <c r="B92" s="20" t="str">
        <f>IF(OR('Data Set1'!$A92="", 'Data Set1'!$A92="Grand Total"), "", 'Data Set1'!A92)
</f>
        <v/>
      </c>
      <c r="C92" s="20" t="str">
        <f>IF(OR('Data Set1'!$A92="", 'Data Set1'!$A92="Grand Total"), "", 'Data Set1'!B92)
</f>
        <v/>
      </c>
      <c r="D92" s="20" t="str">
        <f>IF(OR('Data Set1'!$A92="", 'Data Set1'!$A92="Grand Total"), "", 'Data Set1'!C92)
</f>
        <v/>
      </c>
      <c r="E92" s="20" t="str">
        <f>IF(OR('Data Set1'!$A92="", 'Data Set1'!$A92="Grand Total"), "", 'Data Set1'!D92)
</f>
        <v/>
      </c>
      <c r="F92" s="20" t="str">
        <f t="shared" si="1"/>
        <v/>
      </c>
      <c r="H92" s="20" t="str">
        <f>IF(OR('Data Set1'!$F92="", 'Data Set1'!$F92="Grand Total"), "", 'Data Set1'!F92)
</f>
        <v/>
      </c>
      <c r="I92" s="20" t="str">
        <f>IF(OR('Data Set1'!$F92="", 'Data Set1'!$F92="Grand Total"), "", 'Data Set1'!G92)
</f>
        <v/>
      </c>
      <c r="J92" s="20" t="str">
        <f>IF(OR('Data Set1'!$F92="", 'Data Set1'!$F92="Grand Total"), "", 'Data Set1'!H92)
</f>
        <v/>
      </c>
      <c r="K92" s="20" t="str">
        <f>IF(OR('Data Set1'!$F92="", 'Data Set1'!$F92="Grand Total"), "", 'Data Set1'!I92)
</f>
        <v/>
      </c>
      <c r="L92" s="20" t="str">
        <f t="shared" si="2"/>
        <v/>
      </c>
    </row>
    <row r="93">
      <c r="B93" s="20" t="str">
        <f>IF(OR('Data Set1'!$A93="", 'Data Set1'!$A93="Grand Total"), "", 'Data Set1'!A93)
</f>
        <v/>
      </c>
      <c r="C93" s="20" t="str">
        <f>IF(OR('Data Set1'!$A93="", 'Data Set1'!$A93="Grand Total"), "", 'Data Set1'!B93)
</f>
        <v/>
      </c>
      <c r="D93" s="20" t="str">
        <f>IF(OR('Data Set1'!$A93="", 'Data Set1'!$A93="Grand Total"), "", 'Data Set1'!C93)
</f>
        <v/>
      </c>
      <c r="E93" s="20" t="str">
        <f>IF(OR('Data Set1'!$A93="", 'Data Set1'!$A93="Grand Total"), "", 'Data Set1'!D93)
</f>
        <v/>
      </c>
      <c r="F93" s="20" t="str">
        <f t="shared" si="1"/>
        <v/>
      </c>
      <c r="H93" s="20" t="str">
        <f>IF(OR('Data Set1'!$F93="", 'Data Set1'!$F93="Grand Total"), "", 'Data Set1'!F93)
</f>
        <v/>
      </c>
      <c r="I93" s="20" t="str">
        <f>IF(OR('Data Set1'!$F93="", 'Data Set1'!$F93="Grand Total"), "", 'Data Set1'!G93)
</f>
        <v/>
      </c>
      <c r="J93" s="20" t="str">
        <f>IF(OR('Data Set1'!$F93="", 'Data Set1'!$F93="Grand Total"), "", 'Data Set1'!H93)
</f>
        <v/>
      </c>
      <c r="K93" s="20" t="str">
        <f>IF(OR('Data Set1'!$F93="", 'Data Set1'!$F93="Grand Total"), "", 'Data Set1'!I93)
</f>
        <v/>
      </c>
      <c r="L93" s="20" t="str">
        <f t="shared" si="2"/>
        <v/>
      </c>
    </row>
    <row r="94">
      <c r="B94" s="20" t="str">
        <f>IF(OR('Data Set1'!$A94="", 'Data Set1'!$A94="Grand Total"), "", 'Data Set1'!A94)
</f>
        <v/>
      </c>
      <c r="C94" s="20" t="str">
        <f>IF(OR('Data Set1'!$A94="", 'Data Set1'!$A94="Grand Total"), "", 'Data Set1'!B94)
</f>
        <v/>
      </c>
      <c r="D94" s="20" t="str">
        <f>IF(OR('Data Set1'!$A94="", 'Data Set1'!$A94="Grand Total"), "", 'Data Set1'!C94)
</f>
        <v/>
      </c>
      <c r="E94" s="20" t="str">
        <f>IF(OR('Data Set1'!$A94="", 'Data Set1'!$A94="Grand Total"), "", 'Data Set1'!D94)
</f>
        <v/>
      </c>
      <c r="F94" s="20" t="str">
        <f t="shared" si="1"/>
        <v/>
      </c>
      <c r="H94" s="20" t="str">
        <f>IF(OR('Data Set1'!$F94="", 'Data Set1'!$F94="Grand Total"), "", 'Data Set1'!F94)
</f>
        <v/>
      </c>
      <c r="I94" s="20" t="str">
        <f>IF(OR('Data Set1'!$F94="", 'Data Set1'!$F94="Grand Total"), "", 'Data Set1'!G94)
</f>
        <v/>
      </c>
      <c r="J94" s="20" t="str">
        <f>IF(OR('Data Set1'!$F94="", 'Data Set1'!$F94="Grand Total"), "", 'Data Set1'!H94)
</f>
        <v/>
      </c>
      <c r="K94" s="20" t="str">
        <f>IF(OR('Data Set1'!$F94="", 'Data Set1'!$F94="Grand Total"), "", 'Data Set1'!I94)
</f>
        <v/>
      </c>
      <c r="L94" s="20" t="str">
        <f t="shared" si="2"/>
        <v/>
      </c>
    </row>
    <row r="95">
      <c r="B95" s="20" t="str">
        <f>IF(OR('Data Set1'!$A95="", 'Data Set1'!$A95="Grand Total"), "", 'Data Set1'!A95)
</f>
        <v/>
      </c>
      <c r="C95" s="20" t="str">
        <f>IF(OR('Data Set1'!$A95="", 'Data Set1'!$A95="Grand Total"), "", 'Data Set1'!B95)
</f>
        <v/>
      </c>
      <c r="D95" s="20" t="str">
        <f>IF(OR('Data Set1'!$A95="", 'Data Set1'!$A95="Grand Total"), "", 'Data Set1'!C95)
</f>
        <v/>
      </c>
      <c r="E95" s="20" t="str">
        <f>IF(OR('Data Set1'!$A95="", 'Data Set1'!$A95="Grand Total"), "", 'Data Set1'!D95)
</f>
        <v/>
      </c>
      <c r="F95" s="20" t="str">
        <f t="shared" si="1"/>
        <v/>
      </c>
      <c r="H95" s="20" t="str">
        <f>IF(OR('Data Set1'!$F95="", 'Data Set1'!$F95="Grand Total"), "", 'Data Set1'!F95)
</f>
        <v/>
      </c>
      <c r="I95" s="20" t="str">
        <f>IF(OR('Data Set1'!$F95="", 'Data Set1'!$F95="Grand Total"), "", 'Data Set1'!G95)
</f>
        <v/>
      </c>
      <c r="J95" s="20" t="str">
        <f>IF(OR('Data Set1'!$F95="", 'Data Set1'!$F95="Grand Total"), "", 'Data Set1'!H95)
</f>
        <v/>
      </c>
      <c r="K95" s="20" t="str">
        <f>IF(OR('Data Set1'!$F95="", 'Data Set1'!$F95="Grand Total"), "", 'Data Set1'!I95)
</f>
        <v/>
      </c>
      <c r="L95" s="20" t="str">
        <f t="shared" si="2"/>
        <v/>
      </c>
    </row>
    <row r="96">
      <c r="B96" s="20" t="str">
        <f>IF(OR('Data Set1'!$A96="", 'Data Set1'!$A96="Grand Total"), "", 'Data Set1'!A96)
</f>
        <v/>
      </c>
      <c r="C96" s="20" t="str">
        <f>IF(OR('Data Set1'!$A96="", 'Data Set1'!$A96="Grand Total"), "", 'Data Set1'!B96)
</f>
        <v/>
      </c>
      <c r="D96" s="20" t="str">
        <f>IF(OR('Data Set1'!$A96="", 'Data Set1'!$A96="Grand Total"), "", 'Data Set1'!C96)
</f>
        <v/>
      </c>
      <c r="E96" s="20" t="str">
        <f>IF(OR('Data Set1'!$A96="", 'Data Set1'!$A96="Grand Total"), "", 'Data Set1'!D96)
</f>
        <v/>
      </c>
      <c r="F96" s="20" t="str">
        <f t="shared" si="1"/>
        <v/>
      </c>
      <c r="H96" s="20" t="str">
        <f>IF(OR('Data Set1'!$F96="", 'Data Set1'!$F96="Grand Total"), "", 'Data Set1'!F96)
</f>
        <v/>
      </c>
      <c r="I96" s="20" t="str">
        <f>IF(OR('Data Set1'!$F96="", 'Data Set1'!$F96="Grand Total"), "", 'Data Set1'!G96)
</f>
        <v/>
      </c>
      <c r="J96" s="20" t="str">
        <f>IF(OR('Data Set1'!$F96="", 'Data Set1'!$F96="Grand Total"), "", 'Data Set1'!H96)
</f>
        <v/>
      </c>
      <c r="K96" s="20" t="str">
        <f>IF(OR('Data Set1'!$F96="", 'Data Set1'!$F96="Grand Total"), "", 'Data Set1'!I96)
</f>
        <v/>
      </c>
      <c r="L96" s="20" t="str">
        <f t="shared" si="2"/>
        <v/>
      </c>
    </row>
    <row r="97">
      <c r="B97" s="20" t="str">
        <f>IF(OR('Data Set1'!$A97="", 'Data Set1'!$A97="Grand Total"), "", 'Data Set1'!A97)
</f>
        <v/>
      </c>
      <c r="C97" s="20" t="str">
        <f>IF(OR('Data Set1'!$A97="", 'Data Set1'!$A97="Grand Total"), "", 'Data Set1'!B97)
</f>
        <v/>
      </c>
      <c r="D97" s="20" t="str">
        <f>IF(OR('Data Set1'!$A97="", 'Data Set1'!$A97="Grand Total"), "", 'Data Set1'!C97)
</f>
        <v/>
      </c>
      <c r="E97" s="20" t="str">
        <f>IF(OR('Data Set1'!$A97="", 'Data Set1'!$A97="Grand Total"), "", 'Data Set1'!D97)
</f>
        <v/>
      </c>
      <c r="F97" s="20" t="str">
        <f t="shared" si="1"/>
        <v/>
      </c>
      <c r="H97" s="20" t="str">
        <f>IF(OR('Data Set1'!$F97="", 'Data Set1'!$F97="Grand Total"), "", 'Data Set1'!F97)
</f>
        <v/>
      </c>
      <c r="I97" s="20" t="str">
        <f>IF(OR('Data Set1'!$F97="", 'Data Set1'!$F97="Grand Total"), "", 'Data Set1'!G97)
</f>
        <v/>
      </c>
      <c r="J97" s="20" t="str">
        <f>IF(OR('Data Set1'!$F97="", 'Data Set1'!$F97="Grand Total"), "", 'Data Set1'!H97)
</f>
        <v/>
      </c>
      <c r="K97" s="20" t="str">
        <f>IF(OR('Data Set1'!$F97="", 'Data Set1'!$F97="Grand Total"), "", 'Data Set1'!I97)
</f>
        <v/>
      </c>
      <c r="L97" s="20" t="str">
        <f t="shared" si="2"/>
        <v/>
      </c>
    </row>
    <row r="98">
      <c r="B98" s="20" t="str">
        <f>IF(OR('Data Set1'!$A98="", 'Data Set1'!$A98="Grand Total"), "", 'Data Set1'!A98)
</f>
        <v/>
      </c>
      <c r="C98" s="20" t="str">
        <f>IF(OR('Data Set1'!$A98="", 'Data Set1'!$A98="Grand Total"), "", 'Data Set1'!B98)
</f>
        <v/>
      </c>
      <c r="D98" s="20" t="str">
        <f>IF(OR('Data Set1'!$A98="", 'Data Set1'!$A98="Grand Total"), "", 'Data Set1'!C98)
</f>
        <v/>
      </c>
      <c r="E98" s="20" t="str">
        <f>IF(OR('Data Set1'!$A98="", 'Data Set1'!$A98="Grand Total"), "", 'Data Set1'!D98)
</f>
        <v/>
      </c>
      <c r="F98" s="20" t="str">
        <f t="shared" si="1"/>
        <v/>
      </c>
      <c r="H98" s="20" t="str">
        <f>IF(OR('Data Set1'!$F98="", 'Data Set1'!$F98="Grand Total"), "", 'Data Set1'!F98)
</f>
        <v/>
      </c>
      <c r="I98" s="20" t="str">
        <f>IF(OR('Data Set1'!$F98="", 'Data Set1'!$F98="Grand Total"), "", 'Data Set1'!G98)
</f>
        <v/>
      </c>
      <c r="J98" s="20" t="str">
        <f>IF(OR('Data Set1'!$F98="", 'Data Set1'!$F98="Grand Total"), "", 'Data Set1'!H98)
</f>
        <v/>
      </c>
      <c r="K98" s="20" t="str">
        <f>IF(OR('Data Set1'!$F98="", 'Data Set1'!$F98="Grand Total"), "", 'Data Set1'!I98)
</f>
        <v/>
      </c>
      <c r="L98" s="20" t="str">
        <f t="shared" si="2"/>
        <v/>
      </c>
    </row>
    <row r="99">
      <c r="B99" s="20" t="str">
        <f>IF(OR('Data Set1'!$A99="", 'Data Set1'!$A99="Grand Total"), "", 'Data Set1'!A99)
</f>
        <v/>
      </c>
      <c r="C99" s="20" t="str">
        <f>IF(OR('Data Set1'!$A99="", 'Data Set1'!$A99="Grand Total"), "", 'Data Set1'!B99)
</f>
        <v/>
      </c>
      <c r="D99" s="20" t="str">
        <f>IF(OR('Data Set1'!$A99="", 'Data Set1'!$A99="Grand Total"), "", 'Data Set1'!C99)
</f>
        <v/>
      </c>
      <c r="E99" s="20" t="str">
        <f>IF(OR('Data Set1'!$A99="", 'Data Set1'!$A99="Grand Total"), "", 'Data Set1'!D99)
</f>
        <v/>
      </c>
      <c r="F99" s="20" t="str">
        <f t="shared" si="1"/>
        <v/>
      </c>
      <c r="H99" s="20" t="str">
        <f>IF(OR('Data Set1'!$F99="", 'Data Set1'!$F99="Grand Total"), "", 'Data Set1'!F99)
</f>
        <v/>
      </c>
      <c r="I99" s="20" t="str">
        <f>IF(OR('Data Set1'!$F99="", 'Data Set1'!$F99="Grand Total"), "", 'Data Set1'!G99)
</f>
        <v/>
      </c>
      <c r="J99" s="20" t="str">
        <f>IF(OR('Data Set1'!$F99="", 'Data Set1'!$F99="Grand Total"), "", 'Data Set1'!H99)
</f>
        <v/>
      </c>
      <c r="K99" s="20" t="str">
        <f>IF(OR('Data Set1'!$F99="", 'Data Set1'!$F99="Grand Total"), "", 'Data Set1'!I99)
</f>
        <v/>
      </c>
      <c r="L99" s="20" t="str">
        <f t="shared" si="2"/>
        <v/>
      </c>
    </row>
    <row r="100">
      <c r="B100" s="20" t="str">
        <f>IF(OR('Data Set1'!$A100="", 'Data Set1'!$A100="Grand Total"), "", 'Data Set1'!A100)
</f>
        <v/>
      </c>
      <c r="C100" s="20" t="str">
        <f>IF(OR('Data Set1'!$A100="", 'Data Set1'!$A100="Grand Total"), "", 'Data Set1'!B100)
</f>
        <v/>
      </c>
      <c r="D100" s="20" t="str">
        <f>IF(OR('Data Set1'!$A100="", 'Data Set1'!$A100="Grand Total"), "", 'Data Set1'!C100)
</f>
        <v/>
      </c>
      <c r="E100" s="20" t="str">
        <f>IF(OR('Data Set1'!$A100="", 'Data Set1'!$A100="Grand Total"), "", 'Data Set1'!D100)
</f>
        <v/>
      </c>
      <c r="F100" s="20" t="str">
        <f t="shared" si="1"/>
        <v/>
      </c>
      <c r="H100" s="20" t="str">
        <f>IF(OR('Data Set1'!$F100="", 'Data Set1'!$F100="Grand Total"), "", 'Data Set1'!F100)
</f>
        <v/>
      </c>
      <c r="I100" s="20" t="str">
        <f>IF(OR('Data Set1'!$F100="", 'Data Set1'!$F100="Grand Total"), "", 'Data Set1'!G100)
</f>
        <v/>
      </c>
      <c r="J100" s="20" t="str">
        <f>IF(OR('Data Set1'!$F100="", 'Data Set1'!$F100="Grand Total"), "", 'Data Set1'!H100)
</f>
        <v/>
      </c>
      <c r="K100" s="20" t="str">
        <f>IF(OR('Data Set1'!$F100="", 'Data Set1'!$F100="Grand Total"), "", 'Data Set1'!I100)
</f>
        <v/>
      </c>
      <c r="L100" s="20" t="str">
        <f t="shared" si="2"/>
        <v/>
      </c>
    </row>
    <row r="101">
      <c r="B101" s="20" t="str">
        <f>IF(OR('Data Set1'!$A101="", 'Data Set1'!$A101="Grand Total"), "", 'Data Set1'!A101)
</f>
        <v/>
      </c>
      <c r="C101" s="20" t="str">
        <f>IF(OR('Data Set1'!$A101="", 'Data Set1'!$A101="Grand Total"), "", 'Data Set1'!B101)
</f>
        <v/>
      </c>
      <c r="D101" s="20" t="str">
        <f>IF(OR('Data Set1'!$A101="", 'Data Set1'!$A101="Grand Total"), "", 'Data Set1'!C101)
</f>
        <v/>
      </c>
      <c r="E101" s="20" t="str">
        <f>IF(OR('Data Set1'!$A101="", 'Data Set1'!$A101="Grand Total"), "", 'Data Set1'!D101)
</f>
        <v/>
      </c>
      <c r="F101" s="20" t="str">
        <f t="shared" si="1"/>
        <v/>
      </c>
      <c r="H101" s="20" t="str">
        <f>IF(OR('Data Set1'!$F101="", 'Data Set1'!$F101="Grand Total"), "", 'Data Set1'!F101)
</f>
        <v/>
      </c>
      <c r="I101" s="20" t="str">
        <f>IF(OR('Data Set1'!$F101="", 'Data Set1'!$F101="Grand Total"), "", 'Data Set1'!G101)
</f>
        <v/>
      </c>
      <c r="J101" s="20" t="str">
        <f>IF(OR('Data Set1'!$F101="", 'Data Set1'!$F101="Grand Total"), "", 'Data Set1'!H101)
</f>
        <v/>
      </c>
      <c r="K101" s="20" t="str">
        <f>IF(OR('Data Set1'!$F101="", 'Data Set1'!$F101="Grand Total"), "", 'Data Set1'!I101)
</f>
        <v/>
      </c>
      <c r="L101" s="20" t="str">
        <f t="shared" si="2"/>
        <v/>
      </c>
    </row>
    <row r="102">
      <c r="B102" s="20" t="str">
        <f>IF(OR('Data Set1'!$A102="", 'Data Set1'!$A102="Grand Total"), "", 'Data Set1'!A102)
</f>
        <v/>
      </c>
      <c r="C102" s="20" t="str">
        <f>IF(OR('Data Set1'!$A102="", 'Data Set1'!$A102="Grand Total"), "", 'Data Set1'!B102)
</f>
        <v/>
      </c>
      <c r="D102" s="20" t="str">
        <f>IF(OR('Data Set1'!$A102="", 'Data Set1'!$A102="Grand Total"), "", 'Data Set1'!C102)
</f>
        <v/>
      </c>
      <c r="E102" s="20" t="str">
        <f>IF(OR('Data Set1'!$A102="", 'Data Set1'!$A102="Grand Total"), "", 'Data Set1'!D102)
</f>
        <v/>
      </c>
      <c r="F102" s="20" t="str">
        <f t="shared" si="1"/>
        <v/>
      </c>
      <c r="H102" s="20" t="str">
        <f>IF(OR('Data Set1'!$F102="", 'Data Set1'!$F102="Grand Total"), "", 'Data Set1'!F102)
</f>
        <v/>
      </c>
      <c r="I102" s="20" t="str">
        <f>IF(OR('Data Set1'!$F102="", 'Data Set1'!$F102="Grand Total"), "", 'Data Set1'!G102)
</f>
        <v/>
      </c>
      <c r="J102" s="20" t="str">
        <f>IF(OR('Data Set1'!$F102="", 'Data Set1'!$F102="Grand Total"), "", 'Data Set1'!H102)
</f>
        <v/>
      </c>
      <c r="K102" s="20" t="str">
        <f>IF(OR('Data Set1'!$F102="", 'Data Set1'!$F102="Grand Total"), "", 'Data Set1'!I102)
</f>
        <v/>
      </c>
      <c r="L102" s="20" t="str">
        <f t="shared" si="2"/>
        <v/>
      </c>
    </row>
    <row r="103">
      <c r="B103" s="20" t="str">
        <f>IF(OR('Data Set1'!$A103="", 'Data Set1'!$A103="Grand Total"), "", 'Data Set1'!A103)
</f>
        <v/>
      </c>
      <c r="C103" s="20" t="str">
        <f>IF(OR('Data Set1'!$A103="", 'Data Set1'!$A103="Grand Total"), "", 'Data Set1'!B103)
</f>
        <v/>
      </c>
      <c r="D103" s="20" t="str">
        <f>IF(OR('Data Set1'!$A103="", 'Data Set1'!$A103="Grand Total"), "", 'Data Set1'!C103)
</f>
        <v/>
      </c>
      <c r="E103" s="20" t="str">
        <f>IF(OR('Data Set1'!$A103="", 'Data Set1'!$A103="Grand Total"), "", 'Data Set1'!D103)
</f>
        <v/>
      </c>
      <c r="F103" s="20" t="str">
        <f t="shared" si="1"/>
        <v/>
      </c>
      <c r="H103" s="20" t="str">
        <f>IF(OR('Data Set1'!$F103="", 'Data Set1'!$F103="Grand Total"), "", 'Data Set1'!F103)
</f>
        <v/>
      </c>
      <c r="I103" s="20" t="str">
        <f>IF(OR('Data Set1'!$F103="", 'Data Set1'!$F103="Grand Total"), "", 'Data Set1'!G103)
</f>
        <v/>
      </c>
      <c r="J103" s="20" t="str">
        <f>IF(OR('Data Set1'!$F103="", 'Data Set1'!$F103="Grand Total"), "", 'Data Set1'!H103)
</f>
        <v/>
      </c>
      <c r="K103" s="20" t="str">
        <f>IF(OR('Data Set1'!$F103="", 'Data Set1'!$F103="Grand Total"), "", 'Data Set1'!I103)
</f>
        <v/>
      </c>
      <c r="L103" s="20" t="str">
        <f t="shared" si="2"/>
        <v/>
      </c>
    </row>
    <row r="104">
      <c r="B104" s="20" t="str">
        <f>IF(OR('Data Set1'!$A104="", 'Data Set1'!$A104="Grand Total"), "", 'Data Set1'!A104)
</f>
        <v/>
      </c>
      <c r="C104" s="20" t="str">
        <f>IF(OR('Data Set1'!$A104="", 'Data Set1'!$A104="Grand Total"), "", 'Data Set1'!B104)
</f>
        <v/>
      </c>
      <c r="D104" s="20" t="str">
        <f>IF(OR('Data Set1'!$A104="", 'Data Set1'!$A104="Grand Total"), "", 'Data Set1'!C104)
</f>
        <v/>
      </c>
      <c r="E104" s="20" t="str">
        <f>IF(OR('Data Set1'!$A104="", 'Data Set1'!$A104="Grand Total"), "", 'Data Set1'!D104)
</f>
        <v/>
      </c>
      <c r="F104" s="20" t="str">
        <f t="shared" si="1"/>
        <v/>
      </c>
      <c r="H104" s="20" t="str">
        <f>IF(OR('Data Set1'!$F104="", 'Data Set1'!$F104="Grand Total"), "", 'Data Set1'!F104)
</f>
        <v/>
      </c>
      <c r="I104" s="20" t="str">
        <f>IF(OR('Data Set1'!$F104="", 'Data Set1'!$F104="Grand Total"), "", 'Data Set1'!G104)
</f>
        <v/>
      </c>
      <c r="J104" s="20" t="str">
        <f>IF(OR('Data Set1'!$F104="", 'Data Set1'!$F104="Grand Total"), "", 'Data Set1'!H104)
</f>
        <v/>
      </c>
      <c r="K104" s="20" t="str">
        <f>IF(OR('Data Set1'!$F104="", 'Data Set1'!$F104="Grand Total"), "", 'Data Set1'!I104)
</f>
        <v/>
      </c>
      <c r="L104" s="20" t="str">
        <f t="shared" si="2"/>
        <v/>
      </c>
    </row>
    <row r="105">
      <c r="B105" s="20" t="str">
        <f>IF(OR('Data Set1'!$A105="", 'Data Set1'!$A105="Grand Total"), "", 'Data Set1'!A105)
</f>
        <v/>
      </c>
      <c r="C105" s="20" t="str">
        <f>IF(OR('Data Set1'!$A105="", 'Data Set1'!$A105="Grand Total"), "", 'Data Set1'!B105)
</f>
        <v/>
      </c>
      <c r="D105" s="20" t="str">
        <f>IF(OR('Data Set1'!$A105="", 'Data Set1'!$A105="Grand Total"), "", 'Data Set1'!C105)
</f>
        <v/>
      </c>
      <c r="E105" s="20" t="str">
        <f>IF(OR('Data Set1'!$A105="", 'Data Set1'!$A105="Grand Total"), "", 'Data Set1'!D105)
</f>
        <v/>
      </c>
      <c r="F105" s="20" t="str">
        <f t="shared" si="1"/>
        <v/>
      </c>
      <c r="H105" s="20" t="str">
        <f>IF(OR('Data Set1'!$F105="", 'Data Set1'!$F105="Grand Total"), "", 'Data Set1'!F105)
</f>
        <v/>
      </c>
      <c r="I105" s="20" t="str">
        <f>IF(OR('Data Set1'!$F105="", 'Data Set1'!$F105="Grand Total"), "", 'Data Set1'!G105)
</f>
        <v/>
      </c>
      <c r="J105" s="20" t="str">
        <f>IF(OR('Data Set1'!$F105="", 'Data Set1'!$F105="Grand Total"), "", 'Data Set1'!H105)
</f>
        <v/>
      </c>
      <c r="K105" s="20" t="str">
        <f>IF(OR('Data Set1'!$F105="", 'Data Set1'!$F105="Grand Total"), "", 'Data Set1'!I105)
</f>
        <v/>
      </c>
      <c r="L105" s="20" t="str">
        <f t="shared" si="2"/>
        <v/>
      </c>
    </row>
    <row r="106">
      <c r="B106" s="20" t="str">
        <f>IF(OR('Data Set1'!$A106="", 'Data Set1'!$A106="Grand Total"), "", 'Data Set1'!A106)
</f>
        <v/>
      </c>
      <c r="C106" s="20" t="str">
        <f>IF(OR('Data Set1'!$A106="", 'Data Set1'!$A106="Grand Total"), "", 'Data Set1'!B106)
</f>
        <v/>
      </c>
      <c r="D106" s="20" t="str">
        <f>IF(OR('Data Set1'!$A106="", 'Data Set1'!$A106="Grand Total"), "", 'Data Set1'!C106)
</f>
        <v/>
      </c>
      <c r="E106" s="20" t="str">
        <f>IF(OR('Data Set1'!$A106="", 'Data Set1'!$A106="Grand Total"), "", 'Data Set1'!D106)
</f>
        <v/>
      </c>
      <c r="F106" s="20" t="str">
        <f t="shared" si="1"/>
        <v/>
      </c>
      <c r="H106" s="20" t="str">
        <f>IF(OR('Data Set1'!$F106="", 'Data Set1'!$F106="Grand Total"), "", 'Data Set1'!F106)
</f>
        <v/>
      </c>
      <c r="I106" s="20" t="str">
        <f>IF(OR('Data Set1'!$F106="", 'Data Set1'!$F106="Grand Total"), "", 'Data Set1'!G106)
</f>
        <v/>
      </c>
      <c r="J106" s="20" t="str">
        <f>IF(OR('Data Set1'!$F106="", 'Data Set1'!$F106="Grand Total"), "", 'Data Set1'!H106)
</f>
        <v/>
      </c>
      <c r="K106" s="20" t="str">
        <f>IF(OR('Data Set1'!$F106="", 'Data Set1'!$F106="Grand Total"), "", 'Data Set1'!I106)
</f>
        <v/>
      </c>
      <c r="L106" s="20" t="str">
        <f t="shared" si="2"/>
        <v/>
      </c>
    </row>
    <row r="107">
      <c r="B107" s="20" t="str">
        <f>IF(OR('Data Set1'!$A107="", 'Data Set1'!$A107="Grand Total"), "", 'Data Set1'!A107)
</f>
        <v/>
      </c>
      <c r="C107" s="20" t="str">
        <f>IF(OR('Data Set1'!$A107="", 'Data Set1'!$A107="Grand Total"), "", 'Data Set1'!B107)
</f>
        <v/>
      </c>
      <c r="D107" s="20" t="str">
        <f>IF(OR('Data Set1'!$A107="", 'Data Set1'!$A107="Grand Total"), "", 'Data Set1'!C107)
</f>
        <v/>
      </c>
      <c r="E107" s="20" t="str">
        <f>IF(OR('Data Set1'!$A107="", 'Data Set1'!$A107="Grand Total"), "", 'Data Set1'!D107)
</f>
        <v/>
      </c>
      <c r="F107" s="20" t="str">
        <f t="shared" si="1"/>
        <v/>
      </c>
      <c r="H107" s="20" t="str">
        <f>IF(OR('Data Set1'!$F107="", 'Data Set1'!$F107="Grand Total"), "", 'Data Set1'!F107)
</f>
        <v/>
      </c>
      <c r="I107" s="20" t="str">
        <f>IF(OR('Data Set1'!$F107="", 'Data Set1'!$F107="Grand Total"), "", 'Data Set1'!G107)
</f>
        <v/>
      </c>
      <c r="J107" s="20" t="str">
        <f>IF(OR('Data Set1'!$F107="", 'Data Set1'!$F107="Grand Total"), "", 'Data Set1'!H107)
</f>
        <v/>
      </c>
      <c r="K107" s="20" t="str">
        <f>IF(OR('Data Set1'!$F107="", 'Data Set1'!$F107="Grand Total"), "", 'Data Set1'!I107)
</f>
        <v/>
      </c>
      <c r="L107" s="20" t="str">
        <f t="shared" si="2"/>
        <v/>
      </c>
    </row>
    <row r="108">
      <c r="B108" s="20" t="str">
        <f>IF(OR('Data Set1'!$A108="", 'Data Set1'!$A108="Grand Total"), "", 'Data Set1'!A108)
</f>
        <v/>
      </c>
      <c r="C108" s="20" t="str">
        <f>IF(OR('Data Set1'!$A108="", 'Data Set1'!$A108="Grand Total"), "", 'Data Set1'!B108)
</f>
        <v/>
      </c>
      <c r="D108" s="20" t="str">
        <f>IF(OR('Data Set1'!$A108="", 'Data Set1'!$A108="Grand Total"), "", 'Data Set1'!C108)
</f>
        <v/>
      </c>
      <c r="E108" s="20" t="str">
        <f>IF(OR('Data Set1'!$A108="", 'Data Set1'!$A108="Grand Total"), "", 'Data Set1'!D108)
</f>
        <v/>
      </c>
      <c r="F108" s="20" t="str">
        <f t="shared" si="1"/>
        <v/>
      </c>
      <c r="H108" s="20" t="str">
        <f>IF(OR('Data Set1'!$F108="", 'Data Set1'!$F108="Grand Total"), "", 'Data Set1'!F108)
</f>
        <v/>
      </c>
      <c r="I108" s="20" t="str">
        <f>IF(OR('Data Set1'!$F108="", 'Data Set1'!$F108="Grand Total"), "", 'Data Set1'!G108)
</f>
        <v/>
      </c>
      <c r="J108" s="20" t="str">
        <f>IF(OR('Data Set1'!$F108="", 'Data Set1'!$F108="Grand Total"), "", 'Data Set1'!H108)
</f>
        <v/>
      </c>
      <c r="K108" s="20" t="str">
        <f>IF(OR('Data Set1'!$F108="", 'Data Set1'!$F108="Grand Total"), "", 'Data Set1'!I108)
</f>
        <v/>
      </c>
      <c r="L108" s="20" t="str">
        <f t="shared" si="2"/>
        <v/>
      </c>
    </row>
    <row r="109">
      <c r="B109" s="20" t="str">
        <f>IF(OR('Data Set1'!$A109="", 'Data Set1'!$A109="Grand Total"), "", 'Data Set1'!A109)
</f>
        <v/>
      </c>
      <c r="C109" s="20" t="str">
        <f>IF(OR('Data Set1'!$A109="", 'Data Set1'!$A109="Grand Total"), "", 'Data Set1'!B109)
</f>
        <v/>
      </c>
      <c r="D109" s="20" t="str">
        <f>IF(OR('Data Set1'!$A109="", 'Data Set1'!$A109="Grand Total"), "", 'Data Set1'!C109)
</f>
        <v/>
      </c>
      <c r="E109" s="20" t="str">
        <f>IF(OR('Data Set1'!$A109="", 'Data Set1'!$A109="Grand Total"), "", 'Data Set1'!D109)
</f>
        <v/>
      </c>
      <c r="F109" s="20" t="str">
        <f t="shared" si="1"/>
        <v/>
      </c>
      <c r="H109" s="20" t="str">
        <f>IF(OR('Data Set1'!$F109="", 'Data Set1'!$F109="Grand Total"), "", 'Data Set1'!F109)
</f>
        <v/>
      </c>
      <c r="I109" s="20" t="str">
        <f>IF(OR('Data Set1'!$F109="", 'Data Set1'!$F109="Grand Total"), "", 'Data Set1'!G109)
</f>
        <v/>
      </c>
      <c r="J109" s="20" t="str">
        <f>IF(OR('Data Set1'!$F109="", 'Data Set1'!$F109="Grand Total"), "", 'Data Set1'!H109)
</f>
        <v/>
      </c>
      <c r="K109" s="20" t="str">
        <f>IF(OR('Data Set1'!$F109="", 'Data Set1'!$F109="Grand Total"), "", 'Data Set1'!I109)
</f>
        <v/>
      </c>
      <c r="L109" s="20" t="str">
        <f t="shared" si="2"/>
        <v/>
      </c>
    </row>
    <row r="110">
      <c r="B110" s="20" t="str">
        <f>IF(OR('Data Set1'!$A110="", 'Data Set1'!$A110="Grand Total"), "", 'Data Set1'!A110)
</f>
        <v/>
      </c>
      <c r="C110" s="20" t="str">
        <f>IF(OR('Data Set1'!$A110="", 'Data Set1'!$A110="Grand Total"), "", 'Data Set1'!B110)
</f>
        <v/>
      </c>
      <c r="D110" s="20" t="str">
        <f>IF(OR('Data Set1'!$A110="", 'Data Set1'!$A110="Grand Total"), "", 'Data Set1'!C110)
</f>
        <v/>
      </c>
      <c r="E110" s="20" t="str">
        <f>IF(OR('Data Set1'!$A110="", 'Data Set1'!$A110="Grand Total"), "", 'Data Set1'!D110)
</f>
        <v/>
      </c>
      <c r="F110" s="20" t="str">
        <f t="shared" si="1"/>
        <v/>
      </c>
      <c r="H110" s="20" t="str">
        <f>IF(OR('Data Set1'!$F110="", 'Data Set1'!$F110="Grand Total"), "", 'Data Set1'!F110)
</f>
        <v/>
      </c>
      <c r="I110" s="20" t="str">
        <f>IF(OR('Data Set1'!$F110="", 'Data Set1'!$F110="Grand Total"), "", 'Data Set1'!G110)
</f>
        <v/>
      </c>
      <c r="J110" s="20" t="str">
        <f>IF(OR('Data Set1'!$F110="", 'Data Set1'!$F110="Grand Total"), "", 'Data Set1'!H110)
</f>
        <v/>
      </c>
      <c r="K110" s="20" t="str">
        <f>IF(OR('Data Set1'!$F110="", 'Data Set1'!$F110="Grand Total"), "", 'Data Set1'!I110)
</f>
        <v/>
      </c>
      <c r="L110" s="20" t="str">
        <f t="shared" si="2"/>
        <v/>
      </c>
    </row>
    <row r="111">
      <c r="B111" s="20" t="str">
        <f>IF(OR('Data Set1'!$A111="", 'Data Set1'!$A111="Grand Total"), "", 'Data Set1'!A111)
</f>
        <v/>
      </c>
      <c r="C111" s="20" t="str">
        <f>IF(OR('Data Set1'!$A111="", 'Data Set1'!$A111="Grand Total"), "", 'Data Set1'!B111)
</f>
        <v/>
      </c>
      <c r="D111" s="20" t="str">
        <f>IF(OR('Data Set1'!$A111="", 'Data Set1'!$A111="Grand Total"), "", 'Data Set1'!C111)
</f>
        <v/>
      </c>
      <c r="E111" s="20" t="str">
        <f>IF(OR('Data Set1'!$A111="", 'Data Set1'!$A111="Grand Total"), "", 'Data Set1'!D111)
</f>
        <v/>
      </c>
      <c r="F111" s="20" t="str">
        <f t="shared" si="1"/>
        <v/>
      </c>
      <c r="H111" s="20" t="str">
        <f>IF(OR('Data Set1'!$F111="", 'Data Set1'!$F111="Grand Total"), "", 'Data Set1'!F111)
</f>
        <v/>
      </c>
      <c r="I111" s="20" t="str">
        <f>IF(OR('Data Set1'!$F111="", 'Data Set1'!$F111="Grand Total"), "", 'Data Set1'!G111)
</f>
        <v/>
      </c>
      <c r="J111" s="20" t="str">
        <f>IF(OR('Data Set1'!$F111="", 'Data Set1'!$F111="Grand Total"), "", 'Data Set1'!H111)
</f>
        <v/>
      </c>
      <c r="K111" s="20" t="str">
        <f>IF(OR('Data Set1'!$F111="", 'Data Set1'!$F111="Grand Total"), "", 'Data Set1'!I111)
</f>
        <v/>
      </c>
      <c r="L111" s="20" t="str">
        <f t="shared" si="2"/>
        <v/>
      </c>
    </row>
    <row r="112">
      <c r="B112" s="20" t="str">
        <f>IF(OR('Data Set1'!$A112="", 'Data Set1'!$A112="Grand Total"), "", 'Data Set1'!A112)
</f>
        <v/>
      </c>
      <c r="C112" s="20" t="str">
        <f>IF(OR('Data Set1'!$A112="", 'Data Set1'!$A112="Grand Total"), "", 'Data Set1'!B112)
</f>
        <v/>
      </c>
      <c r="D112" s="20" t="str">
        <f>IF(OR('Data Set1'!$A112="", 'Data Set1'!$A112="Grand Total"), "", 'Data Set1'!C112)
</f>
        <v/>
      </c>
      <c r="E112" s="20" t="str">
        <f>IF(OR('Data Set1'!$A112="", 'Data Set1'!$A112="Grand Total"), "", 'Data Set1'!D112)
</f>
        <v/>
      </c>
      <c r="F112" s="20" t="str">
        <f t="shared" si="1"/>
        <v/>
      </c>
      <c r="H112" s="20" t="str">
        <f>IF(OR('Data Set1'!$F112="", 'Data Set1'!$F112="Grand Total"), "", 'Data Set1'!F112)
</f>
        <v/>
      </c>
      <c r="I112" s="20" t="str">
        <f>IF(OR('Data Set1'!$F112="", 'Data Set1'!$F112="Grand Total"), "", 'Data Set1'!G112)
</f>
        <v/>
      </c>
      <c r="J112" s="20" t="str">
        <f>IF(OR('Data Set1'!$F112="", 'Data Set1'!$F112="Grand Total"), "", 'Data Set1'!H112)
</f>
        <v/>
      </c>
      <c r="K112" s="20" t="str">
        <f>IF(OR('Data Set1'!$F112="", 'Data Set1'!$F112="Grand Total"), "", 'Data Set1'!I112)
</f>
        <v/>
      </c>
      <c r="L112" s="20" t="str">
        <f t="shared" si="2"/>
        <v/>
      </c>
    </row>
    <row r="113">
      <c r="B113" s="20" t="str">
        <f>IF(OR('Data Set1'!$A113="", 'Data Set1'!$A113="Grand Total"), "", 'Data Set1'!A113)
</f>
        <v/>
      </c>
      <c r="C113" s="20" t="str">
        <f>IF(OR('Data Set1'!$A113="", 'Data Set1'!$A113="Grand Total"), "", 'Data Set1'!B113)
</f>
        <v/>
      </c>
      <c r="D113" s="20" t="str">
        <f>IF(OR('Data Set1'!$A113="", 'Data Set1'!$A113="Grand Total"), "", 'Data Set1'!C113)
</f>
        <v/>
      </c>
      <c r="E113" s="20" t="str">
        <f>IF(OR('Data Set1'!$A113="", 'Data Set1'!$A113="Grand Total"), "", 'Data Set1'!D113)
</f>
        <v/>
      </c>
      <c r="F113" s="20" t="str">
        <f t="shared" si="1"/>
        <v/>
      </c>
      <c r="H113" s="20" t="str">
        <f>IF(OR('Data Set1'!$F113="", 'Data Set1'!$F113="Grand Total"), "", 'Data Set1'!F113)
</f>
        <v/>
      </c>
      <c r="I113" s="20" t="str">
        <f>IF(OR('Data Set1'!$F113="", 'Data Set1'!$F113="Grand Total"), "", 'Data Set1'!G113)
</f>
        <v/>
      </c>
      <c r="J113" s="20" t="str">
        <f>IF(OR('Data Set1'!$F113="", 'Data Set1'!$F113="Grand Total"), "", 'Data Set1'!H113)
</f>
        <v/>
      </c>
      <c r="K113" s="20" t="str">
        <f>IF(OR('Data Set1'!$F113="", 'Data Set1'!$F113="Grand Total"), "", 'Data Set1'!I113)
</f>
        <v/>
      </c>
      <c r="L113" s="20" t="str">
        <f t="shared" si="2"/>
        <v/>
      </c>
    </row>
    <row r="114">
      <c r="B114" s="20" t="str">
        <f>IF(OR('Data Set1'!$A114="", 'Data Set1'!$A114="Grand Total"), "", 'Data Set1'!A114)
</f>
        <v/>
      </c>
      <c r="C114" s="20" t="str">
        <f>IF(OR('Data Set1'!$A114="", 'Data Set1'!$A114="Grand Total"), "", 'Data Set1'!B114)
</f>
        <v/>
      </c>
      <c r="D114" s="20" t="str">
        <f>IF(OR('Data Set1'!$A114="", 'Data Set1'!$A114="Grand Total"), "", 'Data Set1'!C114)
</f>
        <v/>
      </c>
      <c r="E114" s="20" t="str">
        <f>IF(OR('Data Set1'!$A114="", 'Data Set1'!$A114="Grand Total"), "", 'Data Set1'!D114)
</f>
        <v/>
      </c>
      <c r="F114" s="20" t="str">
        <f t="shared" si="1"/>
        <v/>
      </c>
      <c r="H114" s="20" t="str">
        <f>IF(OR('Data Set1'!$F114="", 'Data Set1'!$F114="Grand Total"), "", 'Data Set1'!F114)
</f>
        <v/>
      </c>
      <c r="I114" s="20" t="str">
        <f>IF(OR('Data Set1'!$F114="", 'Data Set1'!$F114="Grand Total"), "", 'Data Set1'!G114)
</f>
        <v/>
      </c>
      <c r="J114" s="20" t="str">
        <f>IF(OR('Data Set1'!$F114="", 'Data Set1'!$F114="Grand Total"), "", 'Data Set1'!H114)
</f>
        <v/>
      </c>
      <c r="K114" s="20" t="str">
        <f>IF(OR('Data Set1'!$F114="", 'Data Set1'!$F114="Grand Total"), "", 'Data Set1'!I114)
</f>
        <v/>
      </c>
      <c r="L114" s="20" t="str">
        <f t="shared" si="2"/>
        <v/>
      </c>
    </row>
    <row r="115">
      <c r="B115" s="20" t="str">
        <f>IF(OR('Data Set1'!$A115="", 'Data Set1'!$A115="Grand Total"), "", 'Data Set1'!A115)
</f>
        <v/>
      </c>
      <c r="C115" s="20" t="str">
        <f>IF(OR('Data Set1'!$A115="", 'Data Set1'!$A115="Grand Total"), "", 'Data Set1'!B115)
</f>
        <v/>
      </c>
      <c r="D115" s="20" t="str">
        <f>IF(OR('Data Set1'!$A115="", 'Data Set1'!$A115="Grand Total"), "", 'Data Set1'!C115)
</f>
        <v/>
      </c>
      <c r="E115" s="20" t="str">
        <f>IF(OR('Data Set1'!$A115="", 'Data Set1'!$A115="Grand Total"), "", 'Data Set1'!D115)
</f>
        <v/>
      </c>
      <c r="F115" s="20" t="str">
        <f t="shared" si="1"/>
        <v/>
      </c>
      <c r="H115" s="20" t="str">
        <f>IF(OR('Data Set1'!$F115="", 'Data Set1'!$F115="Grand Total"), "", 'Data Set1'!F115)
</f>
        <v/>
      </c>
      <c r="I115" s="20" t="str">
        <f>IF(OR('Data Set1'!$F115="", 'Data Set1'!$F115="Grand Total"), "", 'Data Set1'!G115)
</f>
        <v/>
      </c>
      <c r="J115" s="20" t="str">
        <f>IF(OR('Data Set1'!$F115="", 'Data Set1'!$F115="Grand Total"), "", 'Data Set1'!H115)
</f>
        <v/>
      </c>
      <c r="K115" s="20" t="str">
        <f>IF(OR('Data Set1'!$F115="", 'Data Set1'!$F115="Grand Total"), "", 'Data Set1'!I115)
</f>
        <v/>
      </c>
      <c r="L115" s="20" t="str">
        <f t="shared" si="2"/>
        <v/>
      </c>
    </row>
    <row r="116">
      <c r="B116" s="20" t="str">
        <f>IF(OR('Data Set1'!$A116="", 'Data Set1'!$A116="Grand Total"), "", 'Data Set1'!A116)
</f>
        <v/>
      </c>
      <c r="C116" s="20" t="str">
        <f>IF(OR('Data Set1'!$A116="", 'Data Set1'!$A116="Grand Total"), "", 'Data Set1'!B116)
</f>
        <v/>
      </c>
      <c r="D116" s="20" t="str">
        <f>IF(OR('Data Set1'!$A116="", 'Data Set1'!$A116="Grand Total"), "", 'Data Set1'!C116)
</f>
        <v/>
      </c>
      <c r="E116" s="20" t="str">
        <f>IF(OR('Data Set1'!$A116="", 'Data Set1'!$A116="Grand Total"), "", 'Data Set1'!D116)
</f>
        <v/>
      </c>
      <c r="F116" s="20" t="str">
        <f t="shared" si="1"/>
        <v/>
      </c>
      <c r="H116" s="20" t="str">
        <f>IF(OR('Data Set1'!$F116="", 'Data Set1'!$F116="Grand Total"), "", 'Data Set1'!F116)
</f>
        <v/>
      </c>
      <c r="I116" s="20" t="str">
        <f>IF(OR('Data Set1'!$F116="", 'Data Set1'!$F116="Grand Total"), "", 'Data Set1'!G116)
</f>
        <v/>
      </c>
      <c r="J116" s="20" t="str">
        <f>IF(OR('Data Set1'!$F116="", 'Data Set1'!$F116="Grand Total"), "", 'Data Set1'!H116)
</f>
        <v/>
      </c>
      <c r="K116" s="20" t="str">
        <f>IF(OR('Data Set1'!$F116="", 'Data Set1'!$F116="Grand Total"), "", 'Data Set1'!I116)
</f>
        <v/>
      </c>
      <c r="L116" s="20" t="str">
        <f t="shared" si="2"/>
        <v/>
      </c>
    </row>
    <row r="117">
      <c r="B117" s="20" t="str">
        <f>IF(OR('Data Set1'!$A117="", 'Data Set1'!$A117="Grand Total"), "", 'Data Set1'!A117)
</f>
        <v/>
      </c>
      <c r="C117" s="20" t="str">
        <f>IF(OR('Data Set1'!$A117="", 'Data Set1'!$A117="Grand Total"), "", 'Data Set1'!B117)
</f>
        <v/>
      </c>
      <c r="D117" s="20" t="str">
        <f>IF(OR('Data Set1'!$A117="", 'Data Set1'!$A117="Grand Total"), "", 'Data Set1'!C117)
</f>
        <v/>
      </c>
      <c r="E117" s="20" t="str">
        <f>IF(OR('Data Set1'!$A117="", 'Data Set1'!$A117="Grand Total"), "", 'Data Set1'!D117)
</f>
        <v/>
      </c>
      <c r="F117" s="20" t="str">
        <f t="shared" si="1"/>
        <v/>
      </c>
      <c r="H117" s="20" t="str">
        <f>IF(OR('Data Set1'!$F117="", 'Data Set1'!$F117="Grand Total"), "", 'Data Set1'!F117)
</f>
        <v/>
      </c>
      <c r="I117" s="20" t="str">
        <f>IF(OR('Data Set1'!$F117="", 'Data Set1'!$F117="Grand Total"), "", 'Data Set1'!G117)
</f>
        <v/>
      </c>
      <c r="J117" s="20" t="str">
        <f>IF(OR('Data Set1'!$F117="", 'Data Set1'!$F117="Grand Total"), "", 'Data Set1'!H117)
</f>
        <v/>
      </c>
      <c r="K117" s="20" t="str">
        <f>IF(OR('Data Set1'!$F117="", 'Data Set1'!$F117="Grand Total"), "", 'Data Set1'!I117)
</f>
        <v/>
      </c>
      <c r="L117" s="20" t="str">
        <f t="shared" si="2"/>
        <v/>
      </c>
    </row>
    <row r="118">
      <c r="B118" s="20" t="str">
        <f>IF(OR('Data Set1'!$A118="", 'Data Set1'!$A118="Grand Total"), "", 'Data Set1'!A118)
</f>
        <v/>
      </c>
      <c r="C118" s="20" t="str">
        <f>IF(OR('Data Set1'!$A118="", 'Data Set1'!$A118="Grand Total"), "", 'Data Set1'!B118)
</f>
        <v/>
      </c>
      <c r="D118" s="20" t="str">
        <f>IF(OR('Data Set1'!$A118="", 'Data Set1'!$A118="Grand Total"), "", 'Data Set1'!C118)
</f>
        <v/>
      </c>
      <c r="E118" s="20" t="str">
        <f>IF(OR('Data Set1'!$A118="", 'Data Set1'!$A118="Grand Total"), "", 'Data Set1'!D118)
</f>
        <v/>
      </c>
      <c r="F118" s="20" t="str">
        <f t="shared" si="1"/>
        <v/>
      </c>
      <c r="H118" s="20" t="str">
        <f>IF(OR('Data Set1'!$F118="", 'Data Set1'!$F118="Grand Total"), "", 'Data Set1'!F118)
</f>
        <v/>
      </c>
      <c r="I118" s="20" t="str">
        <f>IF(OR('Data Set1'!$F118="", 'Data Set1'!$F118="Grand Total"), "", 'Data Set1'!G118)
</f>
        <v/>
      </c>
      <c r="J118" s="20" t="str">
        <f>IF(OR('Data Set1'!$F118="", 'Data Set1'!$F118="Grand Total"), "", 'Data Set1'!H118)
</f>
        <v/>
      </c>
      <c r="K118" s="20" t="str">
        <f>IF(OR('Data Set1'!$F118="", 'Data Set1'!$F118="Grand Total"), "", 'Data Set1'!I118)
</f>
        <v/>
      </c>
      <c r="L118" s="20" t="str">
        <f t="shared" si="2"/>
        <v/>
      </c>
    </row>
    <row r="119">
      <c r="B119" s="20" t="str">
        <f>IF(OR('Data Set1'!$A119="", 'Data Set1'!$A119="Grand Total"), "", 'Data Set1'!A119)
</f>
        <v/>
      </c>
      <c r="C119" s="20" t="str">
        <f>IF(OR('Data Set1'!$A119="", 'Data Set1'!$A119="Grand Total"), "", 'Data Set1'!B119)
</f>
        <v/>
      </c>
      <c r="D119" s="20" t="str">
        <f>IF(OR('Data Set1'!$A119="", 'Data Set1'!$A119="Grand Total"), "", 'Data Set1'!C119)
</f>
        <v/>
      </c>
      <c r="E119" s="20" t="str">
        <f>IF(OR('Data Set1'!$A119="", 'Data Set1'!$A119="Grand Total"), "", 'Data Set1'!D119)
</f>
        <v/>
      </c>
      <c r="F119" s="20" t="str">
        <f t="shared" si="1"/>
        <v/>
      </c>
      <c r="H119" s="20" t="str">
        <f>IF(OR('Data Set1'!$F119="", 'Data Set1'!$F119="Grand Total"), "", 'Data Set1'!F119)
</f>
        <v/>
      </c>
      <c r="I119" s="20" t="str">
        <f>IF(OR('Data Set1'!$F119="", 'Data Set1'!$F119="Grand Total"), "", 'Data Set1'!G119)
</f>
        <v/>
      </c>
      <c r="J119" s="20" t="str">
        <f>IF(OR('Data Set1'!$F119="", 'Data Set1'!$F119="Grand Total"), "", 'Data Set1'!H119)
</f>
        <v/>
      </c>
      <c r="K119" s="20" t="str">
        <f>IF(OR('Data Set1'!$F119="", 'Data Set1'!$F119="Grand Total"), "", 'Data Set1'!I119)
</f>
        <v/>
      </c>
      <c r="L119" s="20" t="str">
        <f t="shared" si="2"/>
        <v/>
      </c>
    </row>
    <row r="120">
      <c r="B120" s="20" t="str">
        <f>IF(OR('Data Set1'!$A120="", 'Data Set1'!$A120="Grand Total"), "", 'Data Set1'!A120)
</f>
        <v/>
      </c>
      <c r="C120" s="20" t="str">
        <f>IF(OR('Data Set1'!$A120="", 'Data Set1'!$A120="Grand Total"), "", 'Data Set1'!B120)
</f>
        <v/>
      </c>
      <c r="D120" s="20" t="str">
        <f>IF(OR('Data Set1'!$A120="", 'Data Set1'!$A120="Grand Total"), "", 'Data Set1'!C120)
</f>
        <v/>
      </c>
      <c r="E120" s="20" t="str">
        <f>IF(OR('Data Set1'!$A120="", 'Data Set1'!$A120="Grand Total"), "", 'Data Set1'!D120)
</f>
        <v/>
      </c>
      <c r="F120" s="20" t="str">
        <f t="shared" si="1"/>
        <v/>
      </c>
      <c r="H120" s="20" t="str">
        <f>IF(OR('Data Set1'!$F120="", 'Data Set1'!$F120="Grand Total"), "", 'Data Set1'!F120)
</f>
        <v/>
      </c>
      <c r="I120" s="20" t="str">
        <f>IF(OR('Data Set1'!$F120="", 'Data Set1'!$F120="Grand Total"), "", 'Data Set1'!G120)
</f>
        <v/>
      </c>
      <c r="J120" s="20" t="str">
        <f>IF(OR('Data Set1'!$F120="", 'Data Set1'!$F120="Grand Total"), "", 'Data Set1'!H120)
</f>
        <v/>
      </c>
      <c r="K120" s="20" t="str">
        <f>IF(OR('Data Set1'!$F120="", 'Data Set1'!$F120="Grand Total"), "", 'Data Set1'!I120)
</f>
        <v/>
      </c>
      <c r="L120" s="20" t="str">
        <f t="shared" si="2"/>
        <v/>
      </c>
    </row>
    <row r="121">
      <c r="B121" s="20" t="str">
        <f>IF(OR('Data Set1'!$A121="", 'Data Set1'!$A121="Grand Total"), "", 'Data Set1'!A121)
</f>
        <v/>
      </c>
      <c r="C121" s="20" t="str">
        <f>IF(OR('Data Set1'!$A121="", 'Data Set1'!$A121="Grand Total"), "", 'Data Set1'!B121)
</f>
        <v/>
      </c>
      <c r="D121" s="20" t="str">
        <f>IF(OR('Data Set1'!$A121="", 'Data Set1'!$A121="Grand Total"), "", 'Data Set1'!C121)
</f>
        <v/>
      </c>
      <c r="E121" s="20" t="str">
        <f>IF(OR('Data Set1'!$A121="", 'Data Set1'!$A121="Grand Total"), "", 'Data Set1'!D121)
</f>
        <v/>
      </c>
      <c r="F121" s="20" t="str">
        <f t="shared" si="1"/>
        <v/>
      </c>
      <c r="H121" s="20" t="str">
        <f>IF(OR('Data Set1'!$F121="", 'Data Set1'!$F121="Grand Total"), "", 'Data Set1'!F121)
</f>
        <v/>
      </c>
      <c r="I121" s="20" t="str">
        <f>IF(OR('Data Set1'!$F121="", 'Data Set1'!$F121="Grand Total"), "", 'Data Set1'!G121)
</f>
        <v/>
      </c>
      <c r="J121" s="20" t="str">
        <f>IF(OR('Data Set1'!$F121="", 'Data Set1'!$F121="Grand Total"), "", 'Data Set1'!H121)
</f>
        <v/>
      </c>
      <c r="K121" s="20" t="str">
        <f>IF(OR('Data Set1'!$F121="", 'Data Set1'!$F121="Grand Total"), "", 'Data Set1'!I121)
</f>
        <v/>
      </c>
      <c r="L121" s="20" t="str">
        <f t="shared" si="2"/>
        <v/>
      </c>
    </row>
    <row r="122">
      <c r="B122" s="20" t="str">
        <f>IF(OR('Data Set1'!$A122="", 'Data Set1'!$A122="Grand Total"), "", 'Data Set1'!A122)
</f>
        <v/>
      </c>
      <c r="C122" s="20" t="str">
        <f>IF(OR('Data Set1'!$A122="", 'Data Set1'!$A122="Grand Total"), "", 'Data Set1'!B122)
</f>
        <v/>
      </c>
      <c r="D122" s="20" t="str">
        <f>IF(OR('Data Set1'!$A122="", 'Data Set1'!$A122="Grand Total"), "", 'Data Set1'!C122)
</f>
        <v/>
      </c>
      <c r="E122" s="20" t="str">
        <f>IF(OR('Data Set1'!$A122="", 'Data Set1'!$A122="Grand Total"), "", 'Data Set1'!D122)
</f>
        <v/>
      </c>
      <c r="F122" s="20" t="str">
        <f t="shared" si="1"/>
        <v/>
      </c>
      <c r="H122" s="20" t="str">
        <f>IF(OR('Data Set1'!$F122="", 'Data Set1'!$F122="Grand Total"), "", 'Data Set1'!F122)
</f>
        <v/>
      </c>
      <c r="I122" s="20" t="str">
        <f>IF(OR('Data Set1'!$F122="", 'Data Set1'!$F122="Grand Total"), "", 'Data Set1'!G122)
</f>
        <v/>
      </c>
      <c r="J122" s="20" t="str">
        <f>IF(OR('Data Set1'!$F122="", 'Data Set1'!$F122="Grand Total"), "", 'Data Set1'!H122)
</f>
        <v/>
      </c>
      <c r="K122" s="20" t="str">
        <f>IF(OR('Data Set1'!$F122="", 'Data Set1'!$F122="Grand Total"), "", 'Data Set1'!I122)
</f>
        <v/>
      </c>
      <c r="L122" s="20" t="str">
        <f t="shared" si="2"/>
        <v/>
      </c>
    </row>
    <row r="123">
      <c r="B123" s="20" t="str">
        <f>IF(OR('Data Set1'!$A123="", 'Data Set1'!$A123="Grand Total"), "", 'Data Set1'!A123)
</f>
        <v/>
      </c>
      <c r="C123" s="20" t="str">
        <f>IF(OR('Data Set1'!$A123="", 'Data Set1'!$A123="Grand Total"), "", 'Data Set1'!B123)
</f>
        <v/>
      </c>
      <c r="D123" s="20" t="str">
        <f>IF(OR('Data Set1'!$A123="", 'Data Set1'!$A123="Grand Total"), "", 'Data Set1'!C123)
</f>
        <v/>
      </c>
      <c r="E123" s="20" t="str">
        <f>IF(OR('Data Set1'!$A123="", 'Data Set1'!$A123="Grand Total"), "", 'Data Set1'!D123)
</f>
        <v/>
      </c>
      <c r="F123" s="20" t="str">
        <f t="shared" si="1"/>
        <v/>
      </c>
      <c r="H123" s="20" t="str">
        <f>IF(OR('Data Set1'!$F123="", 'Data Set1'!$F123="Grand Total"), "", 'Data Set1'!F123)
</f>
        <v/>
      </c>
      <c r="I123" s="20" t="str">
        <f>IF(OR('Data Set1'!$F123="", 'Data Set1'!$F123="Grand Total"), "", 'Data Set1'!G123)
</f>
        <v/>
      </c>
      <c r="J123" s="20" t="str">
        <f>IF(OR('Data Set1'!$F123="", 'Data Set1'!$F123="Grand Total"), "", 'Data Set1'!H123)
</f>
        <v/>
      </c>
      <c r="K123" s="20" t="str">
        <f>IF(OR('Data Set1'!$F123="", 'Data Set1'!$F123="Grand Total"), "", 'Data Set1'!I123)
</f>
        <v/>
      </c>
      <c r="L123" s="20" t="str">
        <f t="shared" si="2"/>
        <v/>
      </c>
    </row>
    <row r="124">
      <c r="B124" s="20" t="str">
        <f>IF(OR('Data Set1'!$A124="", 'Data Set1'!$A124="Grand Total"), "", 'Data Set1'!A124)
</f>
        <v/>
      </c>
      <c r="C124" s="20" t="str">
        <f>IF(OR('Data Set1'!$A124="", 'Data Set1'!$A124="Grand Total"), "", 'Data Set1'!B124)
</f>
        <v/>
      </c>
      <c r="D124" s="20" t="str">
        <f>IF(OR('Data Set1'!$A124="", 'Data Set1'!$A124="Grand Total"), "", 'Data Set1'!C124)
</f>
        <v/>
      </c>
      <c r="E124" s="20" t="str">
        <f>IF(OR('Data Set1'!$A124="", 'Data Set1'!$A124="Grand Total"), "", 'Data Set1'!D124)
</f>
        <v/>
      </c>
      <c r="F124" s="20" t="str">
        <f t="shared" si="1"/>
        <v/>
      </c>
      <c r="H124" s="20" t="str">
        <f>IF(OR('Data Set1'!$F124="", 'Data Set1'!$F124="Grand Total"), "", 'Data Set1'!F124)
</f>
        <v/>
      </c>
      <c r="I124" s="20" t="str">
        <f>IF(OR('Data Set1'!$F124="", 'Data Set1'!$F124="Grand Total"), "", 'Data Set1'!G124)
</f>
        <v/>
      </c>
      <c r="J124" s="20" t="str">
        <f>IF(OR('Data Set1'!$F124="", 'Data Set1'!$F124="Grand Total"), "", 'Data Set1'!H124)
</f>
        <v/>
      </c>
      <c r="K124" s="20" t="str">
        <f>IF(OR('Data Set1'!$F124="", 'Data Set1'!$F124="Grand Total"), "", 'Data Set1'!I124)
</f>
        <v/>
      </c>
      <c r="L124" s="20" t="str">
        <f t="shared" si="2"/>
        <v/>
      </c>
    </row>
    <row r="125">
      <c r="B125" s="20" t="str">
        <f>IF(OR('Data Set1'!$A125="", 'Data Set1'!$A125="Grand Total"), "", 'Data Set1'!A125)
</f>
        <v/>
      </c>
      <c r="C125" s="20" t="str">
        <f>IF(OR('Data Set1'!$A125="", 'Data Set1'!$A125="Grand Total"), "", 'Data Set1'!B125)
</f>
        <v/>
      </c>
      <c r="D125" s="20" t="str">
        <f>IF(OR('Data Set1'!$A125="", 'Data Set1'!$A125="Grand Total"), "", 'Data Set1'!C125)
</f>
        <v/>
      </c>
      <c r="E125" s="20" t="str">
        <f>IF(OR('Data Set1'!$A125="", 'Data Set1'!$A125="Grand Total"), "", 'Data Set1'!D125)
</f>
        <v/>
      </c>
      <c r="F125" s="20" t="str">
        <f t="shared" si="1"/>
        <v/>
      </c>
      <c r="H125" s="20" t="str">
        <f>IF(OR('Data Set1'!$F125="", 'Data Set1'!$F125="Grand Total"), "", 'Data Set1'!F125)
</f>
        <v/>
      </c>
      <c r="I125" s="20" t="str">
        <f>IF(OR('Data Set1'!$F125="", 'Data Set1'!$F125="Grand Total"), "", 'Data Set1'!G125)
</f>
        <v/>
      </c>
      <c r="J125" s="20" t="str">
        <f>IF(OR('Data Set1'!$F125="", 'Data Set1'!$F125="Grand Total"), "", 'Data Set1'!H125)
</f>
        <v/>
      </c>
      <c r="K125" s="20" t="str">
        <f>IF(OR('Data Set1'!$F125="", 'Data Set1'!$F125="Grand Total"), "", 'Data Set1'!I125)
</f>
        <v/>
      </c>
      <c r="L125" s="20" t="str">
        <f t="shared" si="2"/>
        <v/>
      </c>
    </row>
    <row r="126">
      <c r="B126" s="20" t="str">
        <f>IF(OR('Data Set1'!$A126="", 'Data Set1'!$A126="Grand Total"), "", 'Data Set1'!A126)
</f>
        <v/>
      </c>
      <c r="C126" s="20" t="str">
        <f>IF(OR('Data Set1'!$A126="", 'Data Set1'!$A126="Grand Total"), "", 'Data Set1'!B126)
</f>
        <v/>
      </c>
      <c r="D126" s="20" t="str">
        <f>IF(OR('Data Set1'!$A126="", 'Data Set1'!$A126="Grand Total"), "", 'Data Set1'!C126)
</f>
        <v/>
      </c>
      <c r="E126" s="20" t="str">
        <f>IF(OR('Data Set1'!$A126="", 'Data Set1'!$A126="Grand Total"), "", 'Data Set1'!D126)
</f>
        <v/>
      </c>
      <c r="F126" s="20" t="str">
        <f t="shared" si="1"/>
        <v/>
      </c>
      <c r="H126" s="20" t="str">
        <f>IF(OR('Data Set1'!$F126="", 'Data Set1'!$F126="Grand Total"), "", 'Data Set1'!F126)
</f>
        <v/>
      </c>
      <c r="I126" s="20" t="str">
        <f>IF(OR('Data Set1'!$F126="", 'Data Set1'!$F126="Grand Total"), "", 'Data Set1'!G126)
</f>
        <v/>
      </c>
      <c r="J126" s="20" t="str">
        <f>IF(OR('Data Set1'!$F126="", 'Data Set1'!$F126="Grand Total"), "", 'Data Set1'!H126)
</f>
        <v/>
      </c>
      <c r="K126" s="20" t="str">
        <f>IF(OR('Data Set1'!$F126="", 'Data Set1'!$F126="Grand Total"), "", 'Data Set1'!I126)
</f>
        <v/>
      </c>
      <c r="L126" s="20" t="str">
        <f t="shared" si="2"/>
        <v/>
      </c>
    </row>
    <row r="127">
      <c r="B127" s="20" t="str">
        <f>IF(OR('Data Set1'!$A127="", 'Data Set1'!$A127="Grand Total"), "", 'Data Set1'!A127)
</f>
        <v/>
      </c>
      <c r="C127" s="20" t="str">
        <f>IF(OR('Data Set1'!$A127="", 'Data Set1'!$A127="Grand Total"), "", 'Data Set1'!B127)
</f>
        <v/>
      </c>
      <c r="D127" s="20" t="str">
        <f>IF(OR('Data Set1'!$A127="", 'Data Set1'!$A127="Grand Total"), "", 'Data Set1'!C127)
</f>
        <v/>
      </c>
      <c r="E127" s="20" t="str">
        <f>IF(OR('Data Set1'!$A127="", 'Data Set1'!$A127="Grand Total"), "", 'Data Set1'!D127)
</f>
        <v/>
      </c>
      <c r="F127" s="20" t="str">
        <f t="shared" si="1"/>
        <v/>
      </c>
      <c r="H127" s="20" t="str">
        <f>IF(OR('Data Set1'!$F127="", 'Data Set1'!$F127="Grand Total"), "", 'Data Set1'!F127)
</f>
        <v/>
      </c>
      <c r="I127" s="20" t="str">
        <f>IF(OR('Data Set1'!$F127="", 'Data Set1'!$F127="Grand Total"), "", 'Data Set1'!G127)
</f>
        <v/>
      </c>
      <c r="J127" s="20" t="str">
        <f>IF(OR('Data Set1'!$F127="", 'Data Set1'!$F127="Grand Total"), "", 'Data Set1'!H127)
</f>
        <v/>
      </c>
      <c r="K127" s="20" t="str">
        <f>IF(OR('Data Set1'!$F127="", 'Data Set1'!$F127="Grand Total"), "", 'Data Set1'!I127)
</f>
        <v/>
      </c>
      <c r="L127" s="20" t="str">
        <f t="shared" si="2"/>
        <v/>
      </c>
    </row>
    <row r="128">
      <c r="B128" s="20" t="str">
        <f>IF(OR('Data Set1'!$A128="", 'Data Set1'!$A128="Grand Total"), "", 'Data Set1'!A128)
</f>
        <v/>
      </c>
      <c r="C128" s="20" t="str">
        <f>IF(OR('Data Set1'!$A128="", 'Data Set1'!$A128="Grand Total"), "", 'Data Set1'!B128)
</f>
        <v/>
      </c>
      <c r="D128" s="20" t="str">
        <f>IF(OR('Data Set1'!$A128="", 'Data Set1'!$A128="Grand Total"), "", 'Data Set1'!C128)
</f>
        <v/>
      </c>
      <c r="E128" s="20" t="str">
        <f>IF(OR('Data Set1'!$A128="", 'Data Set1'!$A128="Grand Total"), "", 'Data Set1'!D128)
</f>
        <v/>
      </c>
      <c r="F128" s="20" t="str">
        <f t="shared" si="1"/>
        <v/>
      </c>
      <c r="H128" s="20" t="str">
        <f>IF(OR('Data Set1'!$F128="", 'Data Set1'!$F128="Grand Total"), "", 'Data Set1'!F128)
</f>
        <v/>
      </c>
      <c r="I128" s="20" t="str">
        <f>IF(OR('Data Set1'!$F128="", 'Data Set1'!$F128="Grand Total"), "", 'Data Set1'!G128)
</f>
        <v/>
      </c>
      <c r="J128" s="20" t="str">
        <f>IF(OR('Data Set1'!$F128="", 'Data Set1'!$F128="Grand Total"), "", 'Data Set1'!H128)
</f>
        <v/>
      </c>
      <c r="K128" s="20" t="str">
        <f>IF(OR('Data Set1'!$F128="", 'Data Set1'!$F128="Grand Total"), "", 'Data Set1'!I128)
</f>
        <v/>
      </c>
      <c r="L128" s="20" t="str">
        <f t="shared" si="2"/>
        <v/>
      </c>
    </row>
    <row r="129">
      <c r="B129" s="20" t="str">
        <f>IF(OR('Data Set1'!$A129="", 'Data Set1'!$A129="Grand Total"), "", 'Data Set1'!A129)
</f>
        <v/>
      </c>
      <c r="C129" s="20" t="str">
        <f>IF(OR('Data Set1'!$A129="", 'Data Set1'!$A129="Grand Total"), "", 'Data Set1'!B129)
</f>
        <v/>
      </c>
      <c r="D129" s="20" t="str">
        <f>IF(OR('Data Set1'!$A129="", 'Data Set1'!$A129="Grand Total"), "", 'Data Set1'!C129)
</f>
        <v/>
      </c>
      <c r="E129" s="20" t="str">
        <f>IF(OR('Data Set1'!$A129="", 'Data Set1'!$A129="Grand Total"), "", 'Data Set1'!D129)
</f>
        <v/>
      </c>
      <c r="F129" s="20" t="str">
        <f t="shared" si="1"/>
        <v/>
      </c>
      <c r="H129" s="20" t="str">
        <f>IF(OR('Data Set1'!$F129="", 'Data Set1'!$F129="Grand Total"), "", 'Data Set1'!F129)
</f>
        <v/>
      </c>
      <c r="I129" s="20" t="str">
        <f>IF(OR('Data Set1'!$F129="", 'Data Set1'!$F129="Grand Total"), "", 'Data Set1'!G129)
</f>
        <v/>
      </c>
      <c r="J129" s="20" t="str">
        <f>IF(OR('Data Set1'!$F129="", 'Data Set1'!$F129="Grand Total"), "", 'Data Set1'!H129)
</f>
        <v/>
      </c>
      <c r="K129" s="20" t="str">
        <f>IF(OR('Data Set1'!$F129="", 'Data Set1'!$F129="Grand Total"), "", 'Data Set1'!I129)
</f>
        <v/>
      </c>
      <c r="L129" s="20" t="str">
        <f t="shared" si="2"/>
        <v/>
      </c>
    </row>
    <row r="130">
      <c r="B130" s="20" t="str">
        <f>IF(OR('Data Set1'!$A130="", 'Data Set1'!$A130="Grand Total"), "", 'Data Set1'!A130)
</f>
        <v/>
      </c>
      <c r="C130" s="20" t="str">
        <f>IF(OR('Data Set1'!$A130="", 'Data Set1'!$A130="Grand Total"), "", 'Data Set1'!B130)
</f>
        <v/>
      </c>
      <c r="D130" s="20" t="str">
        <f>IF(OR('Data Set1'!$A130="", 'Data Set1'!$A130="Grand Total"), "", 'Data Set1'!C130)
</f>
        <v/>
      </c>
      <c r="E130" s="20" t="str">
        <f>IF(OR('Data Set1'!$A130="", 'Data Set1'!$A130="Grand Total"), "", 'Data Set1'!D130)
</f>
        <v/>
      </c>
      <c r="F130" s="20" t="str">
        <f t="shared" si="1"/>
        <v/>
      </c>
      <c r="H130" s="20" t="str">
        <f>IF(OR('Data Set1'!$F130="", 'Data Set1'!$F130="Grand Total"), "", 'Data Set1'!F130)
</f>
        <v/>
      </c>
      <c r="I130" s="20" t="str">
        <f>IF(OR('Data Set1'!$F130="", 'Data Set1'!$F130="Grand Total"), "", 'Data Set1'!G130)
</f>
        <v/>
      </c>
      <c r="J130" s="20" t="str">
        <f>IF(OR('Data Set1'!$F130="", 'Data Set1'!$F130="Grand Total"), "", 'Data Set1'!H130)
</f>
        <v/>
      </c>
      <c r="K130" s="20" t="str">
        <f>IF(OR('Data Set1'!$F130="", 'Data Set1'!$F130="Grand Total"), "", 'Data Set1'!I130)
</f>
        <v/>
      </c>
      <c r="L130" s="20" t="str">
        <f t="shared" si="2"/>
        <v/>
      </c>
    </row>
    <row r="131">
      <c r="B131" s="20" t="str">
        <f>IF(OR('Data Set1'!$A131="", 'Data Set1'!$A131="Grand Total"), "", 'Data Set1'!A131)
</f>
        <v/>
      </c>
      <c r="C131" s="20" t="str">
        <f>IF(OR('Data Set1'!$A131="", 'Data Set1'!$A131="Grand Total"), "", 'Data Set1'!B131)
</f>
        <v/>
      </c>
      <c r="D131" s="20" t="str">
        <f>IF(OR('Data Set1'!$A131="", 'Data Set1'!$A131="Grand Total"), "", 'Data Set1'!C131)
</f>
        <v/>
      </c>
      <c r="E131" s="20" t="str">
        <f>IF(OR('Data Set1'!$A131="", 'Data Set1'!$A131="Grand Total"), "", 'Data Set1'!D131)
</f>
        <v/>
      </c>
      <c r="F131" s="20" t="str">
        <f t="shared" si="1"/>
        <v/>
      </c>
      <c r="H131" s="20" t="str">
        <f>IF(OR('Data Set1'!$F131="", 'Data Set1'!$F131="Grand Total"), "", 'Data Set1'!F131)
</f>
        <v/>
      </c>
      <c r="I131" s="20" t="str">
        <f>IF(OR('Data Set1'!$F131="", 'Data Set1'!$F131="Grand Total"), "", 'Data Set1'!G131)
</f>
        <v/>
      </c>
      <c r="J131" s="20" t="str">
        <f>IF(OR('Data Set1'!$F131="", 'Data Set1'!$F131="Grand Total"), "", 'Data Set1'!H131)
</f>
        <v/>
      </c>
      <c r="K131" s="20" t="str">
        <f>IF(OR('Data Set1'!$F131="", 'Data Set1'!$F131="Grand Total"), "", 'Data Set1'!I131)
</f>
        <v/>
      </c>
      <c r="L131" s="20" t="str">
        <f t="shared" si="2"/>
        <v/>
      </c>
    </row>
    <row r="132">
      <c r="B132" s="20" t="str">
        <f>IF(OR('Data Set1'!$A132="", 'Data Set1'!$A132="Grand Total"), "", 'Data Set1'!A132)
</f>
        <v/>
      </c>
      <c r="C132" s="20" t="str">
        <f>IF(OR('Data Set1'!$A132="", 'Data Set1'!$A132="Grand Total"), "", 'Data Set1'!B132)
</f>
        <v/>
      </c>
      <c r="D132" s="20" t="str">
        <f>IF(OR('Data Set1'!$A132="", 'Data Set1'!$A132="Grand Total"), "", 'Data Set1'!C132)
</f>
        <v/>
      </c>
      <c r="E132" s="20" t="str">
        <f>IF(OR('Data Set1'!$A132="", 'Data Set1'!$A132="Grand Total"), "", 'Data Set1'!D132)
</f>
        <v/>
      </c>
      <c r="F132" s="20" t="str">
        <f t="shared" si="1"/>
        <v/>
      </c>
      <c r="H132" s="20" t="str">
        <f>IF(OR('Data Set1'!$F132="", 'Data Set1'!$F132="Grand Total"), "", 'Data Set1'!F132)
</f>
        <v/>
      </c>
      <c r="I132" s="20" t="str">
        <f>IF(OR('Data Set1'!$F132="", 'Data Set1'!$F132="Grand Total"), "", 'Data Set1'!G132)
</f>
        <v/>
      </c>
      <c r="J132" s="20" t="str">
        <f>IF(OR('Data Set1'!$F132="", 'Data Set1'!$F132="Grand Total"), "", 'Data Set1'!H132)
</f>
        <v/>
      </c>
      <c r="K132" s="20" t="str">
        <f>IF(OR('Data Set1'!$F132="", 'Data Set1'!$F132="Grand Total"), "", 'Data Set1'!I132)
</f>
        <v/>
      </c>
      <c r="L132" s="20" t="str">
        <f t="shared" si="2"/>
        <v/>
      </c>
    </row>
    <row r="133">
      <c r="B133" s="20" t="str">
        <f>IF(OR('Data Set1'!$A133="", 'Data Set1'!$A133="Grand Total"), "", 'Data Set1'!A133)
</f>
        <v/>
      </c>
      <c r="C133" s="20" t="str">
        <f>IF(OR('Data Set1'!$A133="", 'Data Set1'!$A133="Grand Total"), "", 'Data Set1'!B133)
</f>
        <v/>
      </c>
      <c r="D133" s="20" t="str">
        <f>IF(OR('Data Set1'!$A133="", 'Data Set1'!$A133="Grand Total"), "", 'Data Set1'!C133)
</f>
        <v/>
      </c>
      <c r="E133" s="20" t="str">
        <f>IF(OR('Data Set1'!$A133="", 'Data Set1'!$A133="Grand Total"), "", 'Data Set1'!D133)
</f>
        <v/>
      </c>
      <c r="F133" s="20" t="str">
        <f t="shared" si="1"/>
        <v/>
      </c>
      <c r="H133" s="20" t="str">
        <f>IF(OR('Data Set1'!$F133="", 'Data Set1'!$F133="Grand Total"), "", 'Data Set1'!F133)
</f>
        <v/>
      </c>
      <c r="I133" s="20" t="str">
        <f>IF(OR('Data Set1'!$F133="", 'Data Set1'!$F133="Grand Total"), "", 'Data Set1'!G133)
</f>
        <v/>
      </c>
      <c r="J133" s="20" t="str">
        <f>IF(OR('Data Set1'!$F133="", 'Data Set1'!$F133="Grand Total"), "", 'Data Set1'!H133)
</f>
        <v/>
      </c>
      <c r="K133" s="20" t="str">
        <f>IF(OR('Data Set1'!$F133="", 'Data Set1'!$F133="Grand Total"), "", 'Data Set1'!I133)
</f>
        <v/>
      </c>
      <c r="L133" s="20" t="str">
        <f t="shared" si="2"/>
        <v/>
      </c>
    </row>
    <row r="134">
      <c r="B134" s="20" t="str">
        <f>IF(OR('Data Set1'!$A134="", 'Data Set1'!$A134="Grand Total"), "", 'Data Set1'!A134)
</f>
        <v/>
      </c>
      <c r="C134" s="20" t="str">
        <f>IF(OR('Data Set1'!$A134="", 'Data Set1'!$A134="Grand Total"), "", 'Data Set1'!B134)
</f>
        <v/>
      </c>
      <c r="D134" s="20" t="str">
        <f>IF(OR('Data Set1'!$A134="", 'Data Set1'!$A134="Grand Total"), "", 'Data Set1'!C134)
</f>
        <v/>
      </c>
      <c r="E134" s="20" t="str">
        <f>IF(OR('Data Set1'!$A134="", 'Data Set1'!$A134="Grand Total"), "", 'Data Set1'!D134)
</f>
        <v/>
      </c>
      <c r="F134" s="20" t="str">
        <f t="shared" si="1"/>
        <v/>
      </c>
      <c r="H134" s="20" t="str">
        <f>IF(OR('Data Set1'!$F134="", 'Data Set1'!$F134="Grand Total"), "", 'Data Set1'!F134)
</f>
        <v/>
      </c>
      <c r="I134" s="20" t="str">
        <f>IF(OR('Data Set1'!$F134="", 'Data Set1'!$F134="Grand Total"), "", 'Data Set1'!G134)
</f>
        <v/>
      </c>
      <c r="J134" s="20" t="str">
        <f>IF(OR('Data Set1'!$F134="", 'Data Set1'!$F134="Grand Total"), "", 'Data Set1'!H134)
</f>
        <v/>
      </c>
      <c r="K134" s="20" t="str">
        <f>IF(OR('Data Set1'!$F134="", 'Data Set1'!$F134="Grand Total"), "", 'Data Set1'!I134)
</f>
        <v/>
      </c>
      <c r="L134" s="20" t="str">
        <f t="shared" si="2"/>
        <v/>
      </c>
    </row>
    <row r="135">
      <c r="B135" s="20" t="str">
        <f>IF(OR('Data Set1'!$A135="", 'Data Set1'!$A135="Grand Total"), "", 'Data Set1'!A135)
</f>
        <v/>
      </c>
      <c r="C135" s="20" t="str">
        <f>IF(OR('Data Set1'!$A135="", 'Data Set1'!$A135="Grand Total"), "", 'Data Set1'!B135)
</f>
        <v/>
      </c>
      <c r="D135" s="20" t="str">
        <f>IF(OR('Data Set1'!$A135="", 'Data Set1'!$A135="Grand Total"), "", 'Data Set1'!C135)
</f>
        <v/>
      </c>
      <c r="E135" s="20" t="str">
        <f>IF(OR('Data Set1'!$A135="", 'Data Set1'!$A135="Grand Total"), "", 'Data Set1'!D135)
</f>
        <v/>
      </c>
      <c r="F135" s="20" t="str">
        <f t="shared" si="1"/>
        <v/>
      </c>
      <c r="H135" s="20" t="str">
        <f>IF(OR('Data Set1'!$F135="", 'Data Set1'!$F135="Grand Total"), "", 'Data Set1'!F135)
</f>
        <v/>
      </c>
      <c r="I135" s="20" t="str">
        <f>IF(OR('Data Set1'!$F135="", 'Data Set1'!$F135="Grand Total"), "", 'Data Set1'!G135)
</f>
        <v/>
      </c>
      <c r="J135" s="20" t="str">
        <f>IF(OR('Data Set1'!$F135="", 'Data Set1'!$F135="Grand Total"), "", 'Data Set1'!H135)
</f>
        <v/>
      </c>
      <c r="K135" s="20" t="str">
        <f>IF(OR('Data Set1'!$F135="", 'Data Set1'!$F135="Grand Total"), "", 'Data Set1'!I135)
</f>
        <v/>
      </c>
      <c r="L135" s="20" t="str">
        <f t="shared" si="2"/>
        <v/>
      </c>
    </row>
    <row r="136">
      <c r="B136" s="20" t="str">
        <f>IF(OR('Data Set1'!$A136="", 'Data Set1'!$A136="Grand Total"), "", 'Data Set1'!A136)
</f>
        <v/>
      </c>
      <c r="C136" s="20" t="str">
        <f>IF(OR('Data Set1'!$A136="", 'Data Set1'!$A136="Grand Total"), "", 'Data Set1'!B136)
</f>
        <v/>
      </c>
      <c r="D136" s="20" t="str">
        <f>IF(OR('Data Set1'!$A136="", 'Data Set1'!$A136="Grand Total"), "", 'Data Set1'!C136)
</f>
        <v/>
      </c>
      <c r="E136" s="20" t="str">
        <f>IF(OR('Data Set1'!$A136="", 'Data Set1'!$A136="Grand Total"), "", 'Data Set1'!D136)
</f>
        <v/>
      </c>
      <c r="F136" s="20" t="str">
        <f t="shared" si="1"/>
        <v/>
      </c>
      <c r="H136" s="20" t="str">
        <f>IF(OR('Data Set1'!$F136="", 'Data Set1'!$F136="Grand Total"), "", 'Data Set1'!F136)
</f>
        <v/>
      </c>
      <c r="I136" s="20" t="str">
        <f>IF(OR('Data Set1'!$F136="", 'Data Set1'!$F136="Grand Total"), "", 'Data Set1'!G136)
</f>
        <v/>
      </c>
      <c r="J136" s="20" t="str">
        <f>IF(OR('Data Set1'!$F136="", 'Data Set1'!$F136="Grand Total"), "", 'Data Set1'!H136)
</f>
        <v/>
      </c>
      <c r="K136" s="20" t="str">
        <f>IF(OR('Data Set1'!$F136="", 'Data Set1'!$F136="Grand Total"), "", 'Data Set1'!I136)
</f>
        <v/>
      </c>
      <c r="L136" s="20" t="str">
        <f t="shared" si="2"/>
        <v/>
      </c>
    </row>
    <row r="137">
      <c r="B137" s="20" t="str">
        <f>IF(OR('Data Set1'!$A137="", 'Data Set1'!$A137="Grand Total"), "", 'Data Set1'!A137)
</f>
        <v/>
      </c>
      <c r="C137" s="20" t="str">
        <f>IF(OR('Data Set1'!$A137="", 'Data Set1'!$A137="Grand Total"), "", 'Data Set1'!B137)
</f>
        <v/>
      </c>
      <c r="D137" s="20" t="str">
        <f>IF(OR('Data Set1'!$A137="", 'Data Set1'!$A137="Grand Total"), "", 'Data Set1'!C137)
</f>
        <v/>
      </c>
      <c r="E137" s="20" t="str">
        <f>IF(OR('Data Set1'!$A137="", 'Data Set1'!$A137="Grand Total"), "", 'Data Set1'!D137)
</f>
        <v/>
      </c>
      <c r="F137" s="20" t="str">
        <f t="shared" si="1"/>
        <v/>
      </c>
      <c r="H137" s="20" t="str">
        <f>IF(OR('Data Set1'!$F137="", 'Data Set1'!$F137="Grand Total"), "", 'Data Set1'!F137)
</f>
        <v/>
      </c>
      <c r="I137" s="20" t="str">
        <f>IF(OR('Data Set1'!$F137="", 'Data Set1'!$F137="Grand Total"), "", 'Data Set1'!G137)
</f>
        <v/>
      </c>
      <c r="J137" s="20" t="str">
        <f>IF(OR('Data Set1'!$F137="", 'Data Set1'!$F137="Grand Total"), "", 'Data Set1'!H137)
</f>
        <v/>
      </c>
      <c r="K137" s="20" t="str">
        <f>IF(OR('Data Set1'!$F137="", 'Data Set1'!$F137="Grand Total"), "", 'Data Set1'!I137)
</f>
        <v/>
      </c>
      <c r="L137" s="20" t="str">
        <f t="shared" si="2"/>
        <v/>
      </c>
    </row>
    <row r="138">
      <c r="B138" s="20" t="str">
        <f>IF(OR('Data Set1'!$A138="", 'Data Set1'!$A138="Grand Total"), "", 'Data Set1'!A138)
</f>
        <v/>
      </c>
      <c r="C138" s="20" t="str">
        <f>IF(OR('Data Set1'!$A138="", 'Data Set1'!$A138="Grand Total"), "", 'Data Set1'!B138)
</f>
        <v/>
      </c>
      <c r="D138" s="20" t="str">
        <f>IF(OR('Data Set1'!$A138="", 'Data Set1'!$A138="Grand Total"), "", 'Data Set1'!C138)
</f>
        <v/>
      </c>
      <c r="E138" s="20" t="str">
        <f>IF(OR('Data Set1'!$A138="", 'Data Set1'!$A138="Grand Total"), "", 'Data Set1'!D138)
</f>
        <v/>
      </c>
      <c r="F138" s="20" t="str">
        <f t="shared" si="1"/>
        <v/>
      </c>
      <c r="H138" s="20" t="str">
        <f>IF(OR('Data Set1'!$F138="", 'Data Set1'!$F138="Grand Total"), "", 'Data Set1'!F138)
</f>
        <v/>
      </c>
      <c r="I138" s="20" t="str">
        <f>IF(OR('Data Set1'!$F138="", 'Data Set1'!$F138="Grand Total"), "", 'Data Set1'!G138)
</f>
        <v/>
      </c>
      <c r="J138" s="20" t="str">
        <f>IF(OR('Data Set1'!$F138="", 'Data Set1'!$F138="Grand Total"), "", 'Data Set1'!H138)
</f>
        <v/>
      </c>
      <c r="K138" s="20" t="str">
        <f>IF(OR('Data Set1'!$F138="", 'Data Set1'!$F138="Grand Total"), "", 'Data Set1'!I138)
</f>
        <v/>
      </c>
      <c r="L138" s="20" t="str">
        <f t="shared" si="2"/>
        <v/>
      </c>
    </row>
    <row r="139">
      <c r="B139" s="20" t="str">
        <f>IF(OR('Data Set1'!$A139="", 'Data Set1'!$A139="Grand Total"), "", 'Data Set1'!A139)
</f>
        <v/>
      </c>
      <c r="C139" s="20" t="str">
        <f>IF(OR('Data Set1'!$A139="", 'Data Set1'!$A139="Grand Total"), "", 'Data Set1'!B139)
</f>
        <v/>
      </c>
      <c r="D139" s="20" t="str">
        <f>IF(OR('Data Set1'!$A139="", 'Data Set1'!$A139="Grand Total"), "", 'Data Set1'!C139)
</f>
        <v/>
      </c>
      <c r="E139" s="20" t="str">
        <f>IF(OR('Data Set1'!$A139="", 'Data Set1'!$A139="Grand Total"), "", 'Data Set1'!D139)
</f>
        <v/>
      </c>
      <c r="F139" s="20" t="str">
        <f t="shared" si="1"/>
        <v/>
      </c>
      <c r="H139" s="20" t="str">
        <f>IF(OR('Data Set1'!$F139="", 'Data Set1'!$F139="Grand Total"), "", 'Data Set1'!F139)
</f>
        <v/>
      </c>
      <c r="I139" s="20" t="str">
        <f>IF(OR('Data Set1'!$F139="", 'Data Set1'!$F139="Grand Total"), "", 'Data Set1'!G139)
</f>
        <v/>
      </c>
      <c r="J139" s="20" t="str">
        <f>IF(OR('Data Set1'!$F139="", 'Data Set1'!$F139="Grand Total"), "", 'Data Set1'!H139)
</f>
        <v/>
      </c>
      <c r="K139" s="20" t="str">
        <f>IF(OR('Data Set1'!$F139="", 'Data Set1'!$F139="Grand Total"), "", 'Data Set1'!I139)
</f>
        <v/>
      </c>
      <c r="L139" s="20" t="str">
        <f t="shared" si="2"/>
        <v/>
      </c>
    </row>
    <row r="140">
      <c r="B140" s="20" t="str">
        <f>IF(OR('Data Set1'!$A140="", 'Data Set1'!$A140="Grand Total"), "", 'Data Set1'!A140)
</f>
        <v/>
      </c>
      <c r="C140" s="20" t="str">
        <f>IF(OR('Data Set1'!$A140="", 'Data Set1'!$A140="Grand Total"), "", 'Data Set1'!B140)
</f>
        <v/>
      </c>
      <c r="D140" s="20" t="str">
        <f>IF(OR('Data Set1'!$A140="", 'Data Set1'!$A140="Grand Total"), "", 'Data Set1'!C140)
</f>
        <v/>
      </c>
      <c r="E140" s="20" t="str">
        <f>IF(OR('Data Set1'!$A140="", 'Data Set1'!$A140="Grand Total"), "", 'Data Set1'!D140)
</f>
        <v/>
      </c>
      <c r="F140" s="20" t="str">
        <f t="shared" si="1"/>
        <v/>
      </c>
      <c r="H140" s="20" t="str">
        <f>IF(OR('Data Set1'!$F140="", 'Data Set1'!$F140="Grand Total"), "", 'Data Set1'!F140)
</f>
        <v/>
      </c>
      <c r="I140" s="20" t="str">
        <f>IF(OR('Data Set1'!$F140="", 'Data Set1'!$F140="Grand Total"), "", 'Data Set1'!G140)
</f>
        <v/>
      </c>
      <c r="J140" s="20" t="str">
        <f>IF(OR('Data Set1'!$F140="", 'Data Set1'!$F140="Grand Total"), "", 'Data Set1'!H140)
</f>
        <v/>
      </c>
      <c r="K140" s="20" t="str">
        <f>IF(OR('Data Set1'!$F140="", 'Data Set1'!$F140="Grand Total"), "", 'Data Set1'!I140)
</f>
        <v/>
      </c>
      <c r="L140" s="20" t="str">
        <f t="shared" si="2"/>
        <v/>
      </c>
    </row>
    <row r="141">
      <c r="B141" s="20" t="str">
        <f>IF(OR('Data Set1'!$A141="", 'Data Set1'!$A141="Grand Total"), "", 'Data Set1'!A141)
</f>
        <v/>
      </c>
      <c r="C141" s="20" t="str">
        <f>IF(OR('Data Set1'!$A141="", 'Data Set1'!$A141="Grand Total"), "", 'Data Set1'!B141)
</f>
        <v/>
      </c>
      <c r="D141" s="20" t="str">
        <f>IF(OR('Data Set1'!$A141="", 'Data Set1'!$A141="Grand Total"), "", 'Data Set1'!C141)
</f>
        <v/>
      </c>
      <c r="E141" s="20" t="str">
        <f>IF(OR('Data Set1'!$A141="", 'Data Set1'!$A141="Grand Total"), "", 'Data Set1'!D141)
</f>
        <v/>
      </c>
      <c r="F141" s="20" t="str">
        <f t="shared" si="1"/>
        <v/>
      </c>
      <c r="H141" s="20" t="str">
        <f>IF(OR('Data Set1'!$F141="", 'Data Set1'!$F141="Grand Total"), "", 'Data Set1'!F141)
</f>
        <v/>
      </c>
      <c r="I141" s="20" t="str">
        <f>IF(OR('Data Set1'!$F141="", 'Data Set1'!$F141="Grand Total"), "", 'Data Set1'!G141)
</f>
        <v/>
      </c>
      <c r="J141" s="20" t="str">
        <f>IF(OR('Data Set1'!$F141="", 'Data Set1'!$F141="Grand Total"), "", 'Data Set1'!H141)
</f>
        <v/>
      </c>
      <c r="K141" s="20" t="str">
        <f>IF(OR('Data Set1'!$F141="", 'Data Set1'!$F141="Grand Total"), "", 'Data Set1'!I141)
</f>
        <v/>
      </c>
      <c r="L141" s="20" t="str">
        <f t="shared" si="2"/>
        <v/>
      </c>
    </row>
    <row r="142">
      <c r="B142" s="20" t="str">
        <f>IF(OR('Data Set1'!$A142="", 'Data Set1'!$A142="Grand Total"), "", 'Data Set1'!A142)
</f>
        <v/>
      </c>
      <c r="C142" s="20" t="str">
        <f>IF(OR('Data Set1'!$A142="", 'Data Set1'!$A142="Grand Total"), "", 'Data Set1'!B142)
</f>
        <v/>
      </c>
      <c r="D142" s="20" t="str">
        <f>IF(OR('Data Set1'!$A142="", 'Data Set1'!$A142="Grand Total"), "", 'Data Set1'!C142)
</f>
        <v/>
      </c>
      <c r="E142" s="20" t="str">
        <f>IF(OR('Data Set1'!$A142="", 'Data Set1'!$A142="Grand Total"), "", 'Data Set1'!D142)
</f>
        <v/>
      </c>
      <c r="F142" s="20" t="str">
        <f t="shared" si="1"/>
        <v/>
      </c>
      <c r="H142" s="20" t="str">
        <f>IF(OR('Data Set1'!$F142="", 'Data Set1'!$F142="Grand Total"), "", 'Data Set1'!F142)
</f>
        <v/>
      </c>
      <c r="I142" s="20" t="str">
        <f>IF(OR('Data Set1'!$F142="", 'Data Set1'!$F142="Grand Total"), "", 'Data Set1'!G142)
</f>
        <v/>
      </c>
      <c r="J142" s="20" t="str">
        <f>IF(OR('Data Set1'!$F142="", 'Data Set1'!$F142="Grand Total"), "", 'Data Set1'!H142)
</f>
        <v/>
      </c>
      <c r="K142" s="20" t="str">
        <f>IF(OR('Data Set1'!$F142="", 'Data Set1'!$F142="Grand Total"), "", 'Data Set1'!I142)
</f>
        <v/>
      </c>
      <c r="L142" s="20" t="str">
        <f t="shared" si="2"/>
        <v/>
      </c>
    </row>
    <row r="143">
      <c r="B143" s="20" t="str">
        <f>IF(OR('Data Set1'!$A143="", 'Data Set1'!$A143="Grand Total"), "", 'Data Set1'!A143)
</f>
        <v/>
      </c>
      <c r="C143" s="20" t="str">
        <f>IF(OR('Data Set1'!$A143="", 'Data Set1'!$A143="Grand Total"), "", 'Data Set1'!B143)
</f>
        <v/>
      </c>
      <c r="D143" s="20" t="str">
        <f>IF(OR('Data Set1'!$A143="", 'Data Set1'!$A143="Grand Total"), "", 'Data Set1'!C143)
</f>
        <v/>
      </c>
      <c r="E143" s="20" t="str">
        <f>IF(OR('Data Set1'!$A143="", 'Data Set1'!$A143="Grand Total"), "", 'Data Set1'!D143)
</f>
        <v/>
      </c>
      <c r="F143" s="20" t="str">
        <f t="shared" si="1"/>
        <v/>
      </c>
      <c r="H143" s="20" t="str">
        <f>IF(OR('Data Set1'!$F143="", 'Data Set1'!$F143="Grand Total"), "", 'Data Set1'!F143)
</f>
        <v/>
      </c>
      <c r="I143" s="20" t="str">
        <f>IF(OR('Data Set1'!$F143="", 'Data Set1'!$F143="Grand Total"), "", 'Data Set1'!G143)
</f>
        <v/>
      </c>
      <c r="J143" s="20" t="str">
        <f>IF(OR('Data Set1'!$F143="", 'Data Set1'!$F143="Grand Total"), "", 'Data Set1'!H143)
</f>
        <v/>
      </c>
      <c r="K143" s="20" t="str">
        <f>IF(OR('Data Set1'!$F143="", 'Data Set1'!$F143="Grand Total"), "", 'Data Set1'!I143)
</f>
        <v/>
      </c>
      <c r="L143" s="20" t="str">
        <f t="shared" si="2"/>
        <v/>
      </c>
    </row>
    <row r="144">
      <c r="B144" s="20" t="str">
        <f>IF(OR('Data Set1'!$A144="", 'Data Set1'!$A144="Grand Total"), "", 'Data Set1'!A144)
</f>
        <v/>
      </c>
      <c r="C144" s="20" t="str">
        <f>IF(OR('Data Set1'!$A144="", 'Data Set1'!$A144="Grand Total"), "", 'Data Set1'!B144)
</f>
        <v/>
      </c>
      <c r="D144" s="20" t="str">
        <f>IF(OR('Data Set1'!$A144="", 'Data Set1'!$A144="Grand Total"), "", 'Data Set1'!C144)
</f>
        <v/>
      </c>
      <c r="E144" s="20" t="str">
        <f>IF(OR('Data Set1'!$A144="", 'Data Set1'!$A144="Grand Total"), "", 'Data Set1'!D144)
</f>
        <v/>
      </c>
      <c r="F144" s="20" t="str">
        <f t="shared" si="1"/>
        <v/>
      </c>
      <c r="H144" s="20" t="str">
        <f>IF(OR('Data Set1'!$F144="", 'Data Set1'!$F144="Grand Total"), "", 'Data Set1'!F144)
</f>
        <v/>
      </c>
      <c r="I144" s="20" t="str">
        <f>IF(OR('Data Set1'!$F144="", 'Data Set1'!$F144="Grand Total"), "", 'Data Set1'!G144)
</f>
        <v/>
      </c>
      <c r="J144" s="20" t="str">
        <f>IF(OR('Data Set1'!$F144="", 'Data Set1'!$F144="Grand Total"), "", 'Data Set1'!H144)
</f>
        <v/>
      </c>
      <c r="K144" s="20" t="str">
        <f>IF(OR('Data Set1'!$F144="", 'Data Set1'!$F144="Grand Total"), "", 'Data Set1'!I144)
</f>
        <v/>
      </c>
      <c r="L144" s="20" t="str">
        <f t="shared" si="2"/>
        <v/>
      </c>
    </row>
    <row r="145">
      <c r="B145" s="20" t="str">
        <f>IF(OR('Data Set1'!$A145="", 'Data Set1'!$A145="Grand Total"), "", 'Data Set1'!A145)
</f>
        <v/>
      </c>
      <c r="C145" s="20" t="str">
        <f>IF(OR('Data Set1'!$A145="", 'Data Set1'!$A145="Grand Total"), "", 'Data Set1'!B145)
</f>
        <v/>
      </c>
      <c r="D145" s="20" t="str">
        <f>IF(OR('Data Set1'!$A145="", 'Data Set1'!$A145="Grand Total"), "", 'Data Set1'!C145)
</f>
        <v/>
      </c>
      <c r="E145" s="20" t="str">
        <f>IF(OR('Data Set1'!$A145="", 'Data Set1'!$A145="Grand Total"), "", 'Data Set1'!D145)
</f>
        <v/>
      </c>
      <c r="F145" s="20" t="str">
        <f t="shared" si="1"/>
        <v/>
      </c>
      <c r="H145" s="20" t="str">
        <f>IF(OR('Data Set1'!$F145="", 'Data Set1'!$F145="Grand Total"), "", 'Data Set1'!F145)
</f>
        <v/>
      </c>
      <c r="I145" s="20" t="str">
        <f>IF(OR('Data Set1'!$F145="", 'Data Set1'!$F145="Grand Total"), "", 'Data Set1'!G145)
</f>
        <v/>
      </c>
      <c r="J145" s="20" t="str">
        <f>IF(OR('Data Set1'!$F145="", 'Data Set1'!$F145="Grand Total"), "", 'Data Set1'!H145)
</f>
        <v/>
      </c>
      <c r="K145" s="20" t="str">
        <f>IF(OR('Data Set1'!$F145="", 'Data Set1'!$F145="Grand Total"), "", 'Data Set1'!I145)
</f>
        <v/>
      </c>
      <c r="L145" s="20" t="str">
        <f t="shared" si="2"/>
        <v/>
      </c>
    </row>
    <row r="146">
      <c r="B146" s="20" t="str">
        <f>IF(OR('Data Set1'!$A146="", 'Data Set1'!$A146="Grand Total"), "", 'Data Set1'!A146)
</f>
        <v/>
      </c>
      <c r="C146" s="20" t="str">
        <f>IF(OR('Data Set1'!$A146="", 'Data Set1'!$A146="Grand Total"), "", 'Data Set1'!B146)
</f>
        <v/>
      </c>
      <c r="D146" s="20" t="str">
        <f>IF(OR('Data Set1'!$A146="", 'Data Set1'!$A146="Grand Total"), "", 'Data Set1'!C146)
</f>
        <v/>
      </c>
      <c r="E146" s="20" t="str">
        <f>IF(OR('Data Set1'!$A146="", 'Data Set1'!$A146="Grand Total"), "", 'Data Set1'!D146)
</f>
        <v/>
      </c>
      <c r="F146" s="20" t="str">
        <f t="shared" si="1"/>
        <v/>
      </c>
      <c r="H146" s="20" t="str">
        <f>IF(OR('Data Set1'!$F146="", 'Data Set1'!$F146="Grand Total"), "", 'Data Set1'!F146)
</f>
        <v/>
      </c>
      <c r="I146" s="20" t="str">
        <f>IF(OR('Data Set1'!$F146="", 'Data Set1'!$F146="Grand Total"), "", 'Data Set1'!G146)
</f>
        <v/>
      </c>
      <c r="J146" s="20" t="str">
        <f>IF(OR('Data Set1'!$F146="", 'Data Set1'!$F146="Grand Total"), "", 'Data Set1'!H146)
</f>
        <v/>
      </c>
      <c r="K146" s="20" t="str">
        <f>IF(OR('Data Set1'!$F146="", 'Data Set1'!$F146="Grand Total"), "", 'Data Set1'!I146)
</f>
        <v/>
      </c>
      <c r="L146" s="20" t="str">
        <f t="shared" si="2"/>
        <v/>
      </c>
    </row>
    <row r="147">
      <c r="B147" s="20" t="str">
        <f>IF(OR('Data Set1'!$A147="", 'Data Set1'!$A147="Grand Total"), "", 'Data Set1'!A147)
</f>
        <v/>
      </c>
      <c r="C147" s="20" t="str">
        <f>IF(OR('Data Set1'!$A147="", 'Data Set1'!$A147="Grand Total"), "", 'Data Set1'!B147)
</f>
        <v/>
      </c>
      <c r="D147" s="20" t="str">
        <f>IF(OR('Data Set1'!$A147="", 'Data Set1'!$A147="Grand Total"), "", 'Data Set1'!C147)
</f>
        <v/>
      </c>
      <c r="E147" s="20" t="str">
        <f>IF(OR('Data Set1'!$A147="", 'Data Set1'!$A147="Grand Total"), "", 'Data Set1'!D147)
</f>
        <v/>
      </c>
      <c r="F147" s="20" t="str">
        <f t="shared" si="1"/>
        <v/>
      </c>
      <c r="H147" s="20" t="str">
        <f>IF(OR('Data Set1'!$F147="", 'Data Set1'!$F147="Grand Total"), "", 'Data Set1'!F147)
</f>
        <v/>
      </c>
      <c r="I147" s="20" t="str">
        <f>IF(OR('Data Set1'!$F147="", 'Data Set1'!$F147="Grand Total"), "", 'Data Set1'!G147)
</f>
        <v/>
      </c>
      <c r="J147" s="20" t="str">
        <f>IF(OR('Data Set1'!$F147="", 'Data Set1'!$F147="Grand Total"), "", 'Data Set1'!H147)
</f>
        <v/>
      </c>
      <c r="K147" s="20" t="str">
        <f>IF(OR('Data Set1'!$F147="", 'Data Set1'!$F147="Grand Total"), "", 'Data Set1'!I147)
</f>
        <v/>
      </c>
      <c r="L147" s="20" t="str">
        <f t="shared" si="2"/>
        <v/>
      </c>
    </row>
    <row r="148">
      <c r="B148" s="20" t="str">
        <f>IF(OR('Data Set1'!$A148="", 'Data Set1'!$A148="Grand Total"), "", 'Data Set1'!A148)
</f>
        <v/>
      </c>
      <c r="C148" s="20" t="str">
        <f>IF(OR('Data Set1'!$A148="", 'Data Set1'!$A148="Grand Total"), "", 'Data Set1'!B148)
</f>
        <v/>
      </c>
      <c r="D148" s="20" t="str">
        <f>IF(OR('Data Set1'!$A148="", 'Data Set1'!$A148="Grand Total"), "", 'Data Set1'!C148)
</f>
        <v/>
      </c>
      <c r="E148" s="20" t="str">
        <f>IF(OR('Data Set1'!$A148="", 'Data Set1'!$A148="Grand Total"), "", 'Data Set1'!D148)
</f>
        <v/>
      </c>
      <c r="F148" s="20" t="str">
        <f t="shared" si="1"/>
        <v/>
      </c>
      <c r="H148" s="20" t="str">
        <f>IF(OR('Data Set1'!$F148="", 'Data Set1'!$F148="Grand Total"), "", 'Data Set1'!F148)
</f>
        <v/>
      </c>
      <c r="I148" s="20" t="str">
        <f>IF(OR('Data Set1'!$F148="", 'Data Set1'!$F148="Grand Total"), "", 'Data Set1'!G148)
</f>
        <v/>
      </c>
      <c r="J148" s="20" t="str">
        <f>IF(OR('Data Set1'!$F148="", 'Data Set1'!$F148="Grand Total"), "", 'Data Set1'!H148)
</f>
        <v/>
      </c>
      <c r="K148" s="20" t="str">
        <f>IF(OR('Data Set1'!$F148="", 'Data Set1'!$F148="Grand Total"), "", 'Data Set1'!I148)
</f>
        <v/>
      </c>
      <c r="L148" s="20" t="str">
        <f t="shared" si="2"/>
        <v/>
      </c>
    </row>
    <row r="149">
      <c r="B149" s="20" t="str">
        <f>IF(OR('Data Set1'!$A149="", 'Data Set1'!$A149="Grand Total"), "", 'Data Set1'!A149)
</f>
        <v/>
      </c>
      <c r="C149" s="20" t="str">
        <f>IF(OR('Data Set1'!$A149="", 'Data Set1'!$A149="Grand Total"), "", 'Data Set1'!B149)
</f>
        <v/>
      </c>
      <c r="D149" s="20" t="str">
        <f>IF(OR('Data Set1'!$A149="", 'Data Set1'!$A149="Grand Total"), "", 'Data Set1'!C149)
</f>
        <v/>
      </c>
      <c r="E149" s="20" t="str">
        <f>IF(OR('Data Set1'!$A149="", 'Data Set1'!$A149="Grand Total"), "", 'Data Set1'!D149)
</f>
        <v/>
      </c>
      <c r="F149" s="20" t="str">
        <f t="shared" si="1"/>
        <v/>
      </c>
      <c r="H149" s="20" t="str">
        <f>IF(OR('Data Set1'!$F149="", 'Data Set1'!$F149="Grand Total"), "", 'Data Set1'!F149)
</f>
        <v/>
      </c>
      <c r="I149" s="20" t="str">
        <f>IF(OR('Data Set1'!$F149="", 'Data Set1'!$F149="Grand Total"), "", 'Data Set1'!G149)
</f>
        <v/>
      </c>
      <c r="J149" s="20" t="str">
        <f>IF(OR('Data Set1'!$F149="", 'Data Set1'!$F149="Grand Total"), "", 'Data Set1'!H149)
</f>
        <v/>
      </c>
      <c r="K149" s="20" t="str">
        <f>IF(OR('Data Set1'!$F149="", 'Data Set1'!$F149="Grand Total"), "", 'Data Set1'!I149)
</f>
        <v/>
      </c>
      <c r="L149" s="20" t="str">
        <f t="shared" si="2"/>
        <v/>
      </c>
    </row>
    <row r="150">
      <c r="B150" s="20" t="str">
        <f>IF(OR('Data Set1'!$A150="", 'Data Set1'!$A150="Grand Total"), "", 'Data Set1'!A150)
</f>
        <v/>
      </c>
      <c r="C150" s="20" t="str">
        <f>IF(OR('Data Set1'!$A150="", 'Data Set1'!$A150="Grand Total"), "", 'Data Set1'!B150)
</f>
        <v/>
      </c>
      <c r="D150" s="20" t="str">
        <f>IF(OR('Data Set1'!$A150="", 'Data Set1'!$A150="Grand Total"), "", 'Data Set1'!C150)
</f>
        <v/>
      </c>
      <c r="E150" s="20" t="str">
        <f>IF(OR('Data Set1'!$A150="", 'Data Set1'!$A150="Grand Total"), "", 'Data Set1'!D150)
</f>
        <v/>
      </c>
      <c r="F150" s="20" t="str">
        <f t="shared" si="1"/>
        <v/>
      </c>
      <c r="H150" s="20" t="str">
        <f>IF(OR('Data Set1'!$F150="", 'Data Set1'!$F150="Grand Total"), "", 'Data Set1'!F150)
</f>
        <v/>
      </c>
      <c r="I150" s="20" t="str">
        <f>IF(OR('Data Set1'!$F150="", 'Data Set1'!$F150="Grand Total"), "", 'Data Set1'!G150)
</f>
        <v/>
      </c>
      <c r="J150" s="20" t="str">
        <f>IF(OR('Data Set1'!$F150="", 'Data Set1'!$F150="Grand Total"), "", 'Data Set1'!H150)
</f>
        <v/>
      </c>
      <c r="K150" s="20" t="str">
        <f>IF(OR('Data Set1'!$F150="", 'Data Set1'!$F150="Grand Total"), "", 'Data Set1'!I150)
</f>
        <v/>
      </c>
      <c r="L150" s="20" t="str">
        <f t="shared" si="2"/>
        <v/>
      </c>
    </row>
    <row r="151">
      <c r="B151" s="20" t="str">
        <f>IF(OR('Data Set1'!$A151="", 'Data Set1'!$A151="Grand Total"), "", 'Data Set1'!A151)
</f>
        <v/>
      </c>
      <c r="C151" s="20" t="str">
        <f>IF(OR('Data Set1'!$A151="", 'Data Set1'!$A151="Grand Total"), "", 'Data Set1'!B151)
</f>
        <v/>
      </c>
      <c r="D151" s="20" t="str">
        <f>IF(OR('Data Set1'!$A151="", 'Data Set1'!$A151="Grand Total"), "", 'Data Set1'!C151)
</f>
        <v/>
      </c>
      <c r="E151" s="20" t="str">
        <f>IF(OR('Data Set1'!$A151="", 'Data Set1'!$A151="Grand Total"), "", 'Data Set1'!D151)
</f>
        <v/>
      </c>
      <c r="F151" s="20" t="str">
        <f t="shared" si="1"/>
        <v/>
      </c>
      <c r="H151" s="20" t="str">
        <f>IF(OR('Data Set1'!$F151="", 'Data Set1'!$F151="Grand Total"), "", 'Data Set1'!F151)
</f>
        <v/>
      </c>
      <c r="I151" s="20" t="str">
        <f>IF(OR('Data Set1'!$F151="", 'Data Set1'!$F151="Grand Total"), "", 'Data Set1'!G151)
</f>
        <v/>
      </c>
      <c r="J151" s="20" t="str">
        <f>IF(OR('Data Set1'!$F151="", 'Data Set1'!$F151="Grand Total"), "", 'Data Set1'!H151)
</f>
        <v/>
      </c>
      <c r="K151" s="20" t="str">
        <f>IF(OR('Data Set1'!$F151="", 'Data Set1'!$F151="Grand Total"), "", 'Data Set1'!I151)
</f>
        <v/>
      </c>
      <c r="L151" s="20" t="str">
        <f t="shared" si="2"/>
        <v/>
      </c>
    </row>
    <row r="152">
      <c r="B152" s="20" t="str">
        <f>IF(OR('Data Set1'!$A152="", 'Data Set1'!$A152="Grand Total"), "", 'Data Set1'!A152)
</f>
        <v/>
      </c>
      <c r="C152" s="20" t="str">
        <f>IF(OR('Data Set1'!$A152="", 'Data Set1'!$A152="Grand Total"), "", 'Data Set1'!B152)
</f>
        <v/>
      </c>
      <c r="D152" s="20" t="str">
        <f>IF(OR('Data Set1'!$A152="", 'Data Set1'!$A152="Grand Total"), "", 'Data Set1'!C152)
</f>
        <v/>
      </c>
      <c r="E152" s="20" t="str">
        <f>IF(OR('Data Set1'!$A152="", 'Data Set1'!$A152="Grand Total"), "", 'Data Set1'!D152)
</f>
        <v/>
      </c>
      <c r="F152" s="20" t="str">
        <f t="shared" si="1"/>
        <v/>
      </c>
      <c r="H152" s="20" t="str">
        <f>IF(OR('Data Set1'!$F152="", 'Data Set1'!$F152="Grand Total"), "", 'Data Set1'!F152)
</f>
        <v/>
      </c>
      <c r="I152" s="20" t="str">
        <f>IF(OR('Data Set1'!$F152="", 'Data Set1'!$F152="Grand Total"), "", 'Data Set1'!G152)
</f>
        <v/>
      </c>
      <c r="J152" s="20" t="str">
        <f>IF(OR('Data Set1'!$F152="", 'Data Set1'!$F152="Grand Total"), "", 'Data Set1'!H152)
</f>
        <v/>
      </c>
      <c r="K152" s="20" t="str">
        <f>IF(OR('Data Set1'!$F152="", 'Data Set1'!$F152="Grand Total"), "", 'Data Set1'!I152)
</f>
        <v/>
      </c>
      <c r="L152" s="20" t="str">
        <f t="shared" si="2"/>
        <v/>
      </c>
    </row>
    <row r="153">
      <c r="B153" s="20" t="str">
        <f>IF(OR('Data Set1'!$A153="", 'Data Set1'!$A153="Grand Total"), "", 'Data Set1'!A153)
</f>
        <v/>
      </c>
      <c r="C153" s="20" t="str">
        <f>IF(OR('Data Set1'!$A153="", 'Data Set1'!$A153="Grand Total"), "", 'Data Set1'!B153)
</f>
        <v/>
      </c>
      <c r="D153" s="20" t="str">
        <f>IF(OR('Data Set1'!$A153="", 'Data Set1'!$A153="Grand Total"), "", 'Data Set1'!C153)
</f>
        <v/>
      </c>
      <c r="E153" s="20" t="str">
        <f>IF(OR('Data Set1'!$A153="", 'Data Set1'!$A153="Grand Total"), "", 'Data Set1'!D153)
</f>
        <v/>
      </c>
      <c r="F153" s="20" t="str">
        <f t="shared" si="1"/>
        <v/>
      </c>
      <c r="H153" s="20" t="str">
        <f>IF(OR('Data Set1'!$F153="", 'Data Set1'!$F153="Grand Total"), "", 'Data Set1'!F153)
</f>
        <v/>
      </c>
      <c r="I153" s="20" t="str">
        <f>IF(OR('Data Set1'!$F153="", 'Data Set1'!$F153="Grand Total"), "", 'Data Set1'!G153)
</f>
        <v/>
      </c>
      <c r="J153" s="20" t="str">
        <f>IF(OR('Data Set1'!$F153="", 'Data Set1'!$F153="Grand Total"), "", 'Data Set1'!H153)
</f>
        <v/>
      </c>
      <c r="K153" s="20" t="str">
        <f>IF(OR('Data Set1'!$F153="", 'Data Set1'!$F153="Grand Total"), "", 'Data Set1'!I153)
</f>
        <v/>
      </c>
      <c r="L153" s="20" t="str">
        <f t="shared" si="2"/>
        <v/>
      </c>
    </row>
    <row r="154">
      <c r="B154" s="20" t="str">
        <f>IF(OR('Data Set1'!$A154="", 'Data Set1'!$A154="Grand Total"), "", 'Data Set1'!A154)
</f>
        <v/>
      </c>
      <c r="C154" s="20" t="str">
        <f>IF(OR('Data Set1'!$A154="", 'Data Set1'!$A154="Grand Total"), "", 'Data Set1'!B154)
</f>
        <v/>
      </c>
      <c r="D154" s="20" t="str">
        <f>IF(OR('Data Set1'!$A154="", 'Data Set1'!$A154="Grand Total"), "", 'Data Set1'!C154)
</f>
        <v/>
      </c>
      <c r="E154" s="20" t="str">
        <f>IF(OR('Data Set1'!$A154="", 'Data Set1'!$A154="Grand Total"), "", 'Data Set1'!D154)
</f>
        <v/>
      </c>
      <c r="F154" s="20" t="str">
        <f t="shared" si="1"/>
        <v/>
      </c>
      <c r="H154" s="20" t="str">
        <f>IF(OR('Data Set1'!$F154="", 'Data Set1'!$F154="Grand Total"), "", 'Data Set1'!F154)
</f>
        <v/>
      </c>
      <c r="I154" s="20" t="str">
        <f>IF(OR('Data Set1'!$F154="", 'Data Set1'!$F154="Grand Total"), "", 'Data Set1'!G154)
</f>
        <v/>
      </c>
      <c r="J154" s="20" t="str">
        <f>IF(OR('Data Set1'!$F154="", 'Data Set1'!$F154="Grand Total"), "", 'Data Set1'!H154)
</f>
        <v/>
      </c>
      <c r="K154" s="20" t="str">
        <f>IF(OR('Data Set1'!$F154="", 'Data Set1'!$F154="Grand Total"), "", 'Data Set1'!I154)
</f>
        <v/>
      </c>
      <c r="L154" s="20" t="str">
        <f t="shared" si="2"/>
        <v/>
      </c>
    </row>
    <row r="155">
      <c r="B155" s="20" t="str">
        <f>IF(OR('Data Set1'!$A155="", 'Data Set1'!$A155="Grand Total"), "", 'Data Set1'!A155)
</f>
        <v/>
      </c>
      <c r="C155" s="20" t="str">
        <f>IF(OR('Data Set1'!$A155="", 'Data Set1'!$A155="Grand Total"), "", 'Data Set1'!B155)
</f>
        <v/>
      </c>
      <c r="D155" s="20" t="str">
        <f>IF(OR('Data Set1'!$A155="", 'Data Set1'!$A155="Grand Total"), "", 'Data Set1'!C155)
</f>
        <v/>
      </c>
      <c r="E155" s="20" t="str">
        <f>IF(OR('Data Set1'!$A155="", 'Data Set1'!$A155="Grand Total"), "", 'Data Set1'!D155)
</f>
        <v/>
      </c>
      <c r="F155" s="20" t="str">
        <f t="shared" si="1"/>
        <v/>
      </c>
      <c r="H155" s="20" t="str">
        <f>IF(OR('Data Set1'!$F155="", 'Data Set1'!$F155="Grand Total"), "", 'Data Set1'!F155)
</f>
        <v/>
      </c>
      <c r="I155" s="20" t="str">
        <f>IF(OR('Data Set1'!$F155="", 'Data Set1'!$F155="Grand Total"), "", 'Data Set1'!G155)
</f>
        <v/>
      </c>
      <c r="J155" s="20" t="str">
        <f>IF(OR('Data Set1'!$F155="", 'Data Set1'!$F155="Grand Total"), "", 'Data Set1'!H155)
</f>
        <v/>
      </c>
      <c r="K155" s="20" t="str">
        <f>IF(OR('Data Set1'!$F155="", 'Data Set1'!$F155="Grand Total"), "", 'Data Set1'!I155)
</f>
        <v/>
      </c>
      <c r="L155" s="20" t="str">
        <f t="shared" si="2"/>
        <v/>
      </c>
    </row>
    <row r="156">
      <c r="B156" s="20" t="str">
        <f>IF(OR('Data Set1'!$A156="", 'Data Set1'!$A156="Grand Total"), "", 'Data Set1'!A156)
</f>
        <v/>
      </c>
      <c r="C156" s="20" t="str">
        <f>IF(OR('Data Set1'!$A156="", 'Data Set1'!$A156="Grand Total"), "", 'Data Set1'!B156)
</f>
        <v/>
      </c>
      <c r="D156" s="20" t="str">
        <f>IF(OR('Data Set1'!$A156="", 'Data Set1'!$A156="Grand Total"), "", 'Data Set1'!C156)
</f>
        <v/>
      </c>
      <c r="E156" s="20" t="str">
        <f>IF(OR('Data Set1'!$A156="", 'Data Set1'!$A156="Grand Total"), "", 'Data Set1'!D156)
</f>
        <v/>
      </c>
      <c r="F156" s="20" t="str">
        <f t="shared" si="1"/>
        <v/>
      </c>
      <c r="H156" s="20" t="str">
        <f>IF(OR('Data Set1'!$F156="", 'Data Set1'!$F156="Grand Total"), "", 'Data Set1'!F156)
</f>
        <v/>
      </c>
      <c r="I156" s="20" t="str">
        <f>IF(OR('Data Set1'!$F156="", 'Data Set1'!$F156="Grand Total"), "", 'Data Set1'!G156)
</f>
        <v/>
      </c>
      <c r="J156" s="20" t="str">
        <f>IF(OR('Data Set1'!$F156="", 'Data Set1'!$F156="Grand Total"), "", 'Data Set1'!H156)
</f>
        <v/>
      </c>
      <c r="K156" s="20" t="str">
        <f>IF(OR('Data Set1'!$F156="", 'Data Set1'!$F156="Grand Total"), "", 'Data Set1'!I156)
</f>
        <v/>
      </c>
      <c r="L156" s="20" t="str">
        <f t="shared" si="2"/>
        <v/>
      </c>
    </row>
    <row r="157">
      <c r="B157" s="20" t="str">
        <f>IF(OR('Data Set1'!$A157="", 'Data Set1'!$A157="Grand Total"), "", 'Data Set1'!A157)
</f>
        <v/>
      </c>
      <c r="C157" s="20" t="str">
        <f>IF(OR('Data Set1'!$A157="", 'Data Set1'!$A157="Grand Total"), "", 'Data Set1'!B157)
</f>
        <v/>
      </c>
      <c r="D157" s="20" t="str">
        <f>IF(OR('Data Set1'!$A157="", 'Data Set1'!$A157="Grand Total"), "", 'Data Set1'!C157)
</f>
        <v/>
      </c>
      <c r="E157" s="20" t="str">
        <f>IF(OR('Data Set1'!$A157="", 'Data Set1'!$A157="Grand Total"), "", 'Data Set1'!D157)
</f>
        <v/>
      </c>
      <c r="F157" s="20" t="str">
        <f t="shared" si="1"/>
        <v/>
      </c>
      <c r="H157" s="20" t="str">
        <f>IF(OR('Data Set1'!$F157="", 'Data Set1'!$F157="Grand Total"), "", 'Data Set1'!F157)
</f>
        <v/>
      </c>
      <c r="I157" s="20" t="str">
        <f>IF(OR('Data Set1'!$F157="", 'Data Set1'!$F157="Grand Total"), "", 'Data Set1'!G157)
</f>
        <v/>
      </c>
      <c r="J157" s="20" t="str">
        <f>IF(OR('Data Set1'!$F157="", 'Data Set1'!$F157="Grand Total"), "", 'Data Set1'!H157)
</f>
        <v/>
      </c>
      <c r="K157" s="20" t="str">
        <f>IF(OR('Data Set1'!$F157="", 'Data Set1'!$F157="Grand Total"), "", 'Data Set1'!I157)
</f>
        <v/>
      </c>
      <c r="L157" s="20" t="str">
        <f t="shared" si="2"/>
        <v/>
      </c>
    </row>
    <row r="158">
      <c r="B158" s="20" t="str">
        <f>IF(OR('Data Set1'!$A158="", 'Data Set1'!$A158="Grand Total"), "", 'Data Set1'!A158)
</f>
        <v/>
      </c>
      <c r="C158" s="20" t="str">
        <f>IF(OR('Data Set1'!$A158="", 'Data Set1'!$A158="Grand Total"), "", 'Data Set1'!B158)
</f>
        <v/>
      </c>
      <c r="D158" s="20" t="str">
        <f>IF(OR('Data Set1'!$A158="", 'Data Set1'!$A158="Grand Total"), "", 'Data Set1'!C158)
</f>
        <v/>
      </c>
      <c r="E158" s="20" t="str">
        <f>IF(OR('Data Set1'!$A158="", 'Data Set1'!$A158="Grand Total"), "", 'Data Set1'!D158)
</f>
        <v/>
      </c>
      <c r="F158" s="20" t="str">
        <f t="shared" si="1"/>
        <v/>
      </c>
      <c r="H158" s="20" t="str">
        <f>IF(OR('Data Set1'!$F158="", 'Data Set1'!$F158="Grand Total"), "", 'Data Set1'!F158)
</f>
        <v/>
      </c>
      <c r="I158" s="20" t="str">
        <f>IF(OR('Data Set1'!$F158="", 'Data Set1'!$F158="Grand Total"), "", 'Data Set1'!G158)
</f>
        <v/>
      </c>
      <c r="J158" s="20" t="str">
        <f>IF(OR('Data Set1'!$F158="", 'Data Set1'!$F158="Grand Total"), "", 'Data Set1'!H158)
</f>
        <v/>
      </c>
      <c r="K158" s="20" t="str">
        <f>IF(OR('Data Set1'!$F158="", 'Data Set1'!$F158="Grand Total"), "", 'Data Set1'!I158)
</f>
        <v/>
      </c>
      <c r="L158" s="20" t="str">
        <f t="shared" si="2"/>
        <v/>
      </c>
    </row>
    <row r="159">
      <c r="B159" s="20" t="str">
        <f>IF(OR('Data Set1'!$A159="", 'Data Set1'!$A159="Grand Total"), "", 'Data Set1'!A159)
</f>
        <v/>
      </c>
      <c r="C159" s="20" t="str">
        <f>IF(OR('Data Set1'!$A159="", 'Data Set1'!$A159="Grand Total"), "", 'Data Set1'!B159)
</f>
        <v/>
      </c>
      <c r="D159" s="20" t="str">
        <f>IF(OR('Data Set1'!$A159="", 'Data Set1'!$A159="Grand Total"), "", 'Data Set1'!C159)
</f>
        <v/>
      </c>
      <c r="E159" s="20" t="str">
        <f>IF(OR('Data Set1'!$A159="", 'Data Set1'!$A159="Grand Total"), "", 'Data Set1'!D159)
</f>
        <v/>
      </c>
      <c r="F159" s="20" t="str">
        <f t="shared" si="1"/>
        <v/>
      </c>
      <c r="H159" s="20" t="str">
        <f>IF(OR('Data Set1'!$F159="", 'Data Set1'!$F159="Grand Total"), "", 'Data Set1'!F159)
</f>
        <v/>
      </c>
      <c r="I159" s="20" t="str">
        <f>IF(OR('Data Set1'!$F159="", 'Data Set1'!$F159="Grand Total"), "", 'Data Set1'!G159)
</f>
        <v/>
      </c>
      <c r="J159" s="20" t="str">
        <f>IF(OR('Data Set1'!$F159="", 'Data Set1'!$F159="Grand Total"), "", 'Data Set1'!H159)
</f>
        <v/>
      </c>
      <c r="K159" s="20" t="str">
        <f>IF(OR('Data Set1'!$F159="", 'Data Set1'!$F159="Grand Total"), "", 'Data Set1'!I159)
</f>
        <v/>
      </c>
      <c r="L159" s="20" t="str">
        <f t="shared" si="2"/>
        <v/>
      </c>
    </row>
    <row r="160">
      <c r="B160" s="20" t="str">
        <f>IF(OR('Data Set1'!$A160="", 'Data Set1'!$A160="Grand Total"), "", 'Data Set1'!A160)
</f>
        <v/>
      </c>
      <c r="C160" s="20" t="str">
        <f>IF(OR('Data Set1'!$A160="", 'Data Set1'!$A160="Grand Total"), "", 'Data Set1'!B160)
</f>
        <v/>
      </c>
      <c r="D160" s="20" t="str">
        <f>IF(OR('Data Set1'!$A160="", 'Data Set1'!$A160="Grand Total"), "", 'Data Set1'!C160)
</f>
        <v/>
      </c>
      <c r="E160" s="20" t="str">
        <f>IF(OR('Data Set1'!$A160="", 'Data Set1'!$A160="Grand Total"), "", 'Data Set1'!D160)
</f>
        <v/>
      </c>
      <c r="F160" s="20" t="str">
        <f t="shared" si="1"/>
        <v/>
      </c>
      <c r="H160" s="20" t="str">
        <f>IF(OR('Data Set1'!$F160="", 'Data Set1'!$F160="Grand Total"), "", 'Data Set1'!F160)
</f>
        <v/>
      </c>
      <c r="I160" s="20" t="str">
        <f>IF(OR('Data Set1'!$F160="", 'Data Set1'!$F160="Grand Total"), "", 'Data Set1'!G160)
</f>
        <v/>
      </c>
      <c r="J160" s="20" t="str">
        <f>IF(OR('Data Set1'!$F160="", 'Data Set1'!$F160="Grand Total"), "", 'Data Set1'!H160)
</f>
        <v/>
      </c>
      <c r="K160" s="20" t="str">
        <f>IF(OR('Data Set1'!$F160="", 'Data Set1'!$F160="Grand Total"), "", 'Data Set1'!I160)
</f>
        <v/>
      </c>
      <c r="L160" s="20" t="str">
        <f t="shared" si="2"/>
        <v/>
      </c>
    </row>
    <row r="161">
      <c r="B161" s="20" t="str">
        <f>IF(OR('Data Set1'!$A161="", 'Data Set1'!$A161="Grand Total"), "", 'Data Set1'!A161)
</f>
        <v/>
      </c>
      <c r="C161" s="20" t="str">
        <f>IF(OR('Data Set1'!$A161="", 'Data Set1'!$A161="Grand Total"), "", 'Data Set1'!B161)
</f>
        <v/>
      </c>
      <c r="D161" s="20" t="str">
        <f>IF(OR('Data Set1'!$A161="", 'Data Set1'!$A161="Grand Total"), "", 'Data Set1'!C161)
</f>
        <v/>
      </c>
      <c r="E161" s="20" t="str">
        <f>IF(OR('Data Set1'!$A161="", 'Data Set1'!$A161="Grand Total"), "", 'Data Set1'!D161)
</f>
        <v/>
      </c>
      <c r="F161" s="20" t="str">
        <f t="shared" si="1"/>
        <v/>
      </c>
      <c r="H161" s="20" t="str">
        <f>IF(OR('Data Set1'!$F161="", 'Data Set1'!$F161="Grand Total"), "", 'Data Set1'!F161)
</f>
        <v/>
      </c>
      <c r="I161" s="20" t="str">
        <f>IF(OR('Data Set1'!$F161="", 'Data Set1'!$F161="Grand Total"), "", 'Data Set1'!G161)
</f>
        <v/>
      </c>
      <c r="J161" s="20" t="str">
        <f>IF(OR('Data Set1'!$F161="", 'Data Set1'!$F161="Grand Total"), "", 'Data Set1'!H161)
</f>
        <v/>
      </c>
      <c r="K161" s="20" t="str">
        <f>IF(OR('Data Set1'!$F161="", 'Data Set1'!$F161="Grand Total"), "", 'Data Set1'!I161)
</f>
        <v/>
      </c>
      <c r="L161" s="20" t="str">
        <f t="shared" si="2"/>
        <v/>
      </c>
    </row>
    <row r="162">
      <c r="B162" s="20" t="str">
        <f>IF(OR('Data Set1'!$A162="", 'Data Set1'!$A162="Grand Total"), "", 'Data Set1'!A162)
</f>
        <v/>
      </c>
      <c r="C162" s="20" t="str">
        <f>IF(OR('Data Set1'!$A162="", 'Data Set1'!$A162="Grand Total"), "", 'Data Set1'!B162)
</f>
        <v/>
      </c>
      <c r="D162" s="20" t="str">
        <f>IF(OR('Data Set1'!$A162="", 'Data Set1'!$A162="Grand Total"), "", 'Data Set1'!C162)
</f>
        <v/>
      </c>
      <c r="E162" s="20" t="str">
        <f>IF(OR('Data Set1'!$A162="", 'Data Set1'!$A162="Grand Total"), "", 'Data Set1'!D162)
</f>
        <v/>
      </c>
      <c r="F162" s="20" t="str">
        <f t="shared" si="1"/>
        <v/>
      </c>
      <c r="H162" s="20" t="str">
        <f>IF(OR('Data Set1'!$F162="", 'Data Set1'!$F162="Grand Total"), "", 'Data Set1'!F162)
</f>
        <v/>
      </c>
      <c r="I162" s="20" t="str">
        <f>IF(OR('Data Set1'!$F162="", 'Data Set1'!$F162="Grand Total"), "", 'Data Set1'!G162)
</f>
        <v/>
      </c>
      <c r="J162" s="20" t="str">
        <f>IF(OR('Data Set1'!$F162="", 'Data Set1'!$F162="Grand Total"), "", 'Data Set1'!H162)
</f>
        <v/>
      </c>
      <c r="K162" s="20" t="str">
        <f>IF(OR('Data Set1'!$F162="", 'Data Set1'!$F162="Grand Total"), "", 'Data Set1'!I162)
</f>
        <v/>
      </c>
      <c r="L162" s="20" t="str">
        <f t="shared" si="2"/>
        <v/>
      </c>
    </row>
    <row r="163">
      <c r="B163" s="20" t="str">
        <f>IF(OR('Data Set1'!$A163="", 'Data Set1'!$A163="Grand Total"), "", 'Data Set1'!A163)
</f>
        <v/>
      </c>
      <c r="C163" s="20" t="str">
        <f>IF(OR('Data Set1'!$A163="", 'Data Set1'!$A163="Grand Total"), "", 'Data Set1'!B163)
</f>
        <v/>
      </c>
      <c r="D163" s="20" t="str">
        <f>IF(OR('Data Set1'!$A163="", 'Data Set1'!$A163="Grand Total"), "", 'Data Set1'!C163)
</f>
        <v/>
      </c>
      <c r="E163" s="20" t="str">
        <f>IF(OR('Data Set1'!$A163="", 'Data Set1'!$A163="Grand Total"), "", 'Data Set1'!D163)
</f>
        <v/>
      </c>
      <c r="F163" s="20" t="str">
        <f t="shared" si="1"/>
        <v/>
      </c>
      <c r="H163" s="20" t="str">
        <f>IF(OR('Data Set1'!$F163="", 'Data Set1'!$F163="Grand Total"), "", 'Data Set1'!F163)
</f>
        <v/>
      </c>
      <c r="I163" s="20" t="str">
        <f>IF(OR('Data Set1'!$F163="", 'Data Set1'!$F163="Grand Total"), "", 'Data Set1'!G163)
</f>
        <v/>
      </c>
      <c r="J163" s="20" t="str">
        <f>IF(OR('Data Set1'!$F163="", 'Data Set1'!$F163="Grand Total"), "", 'Data Set1'!H163)
</f>
        <v/>
      </c>
      <c r="K163" s="20" t="str">
        <f>IF(OR('Data Set1'!$F163="", 'Data Set1'!$F163="Grand Total"), "", 'Data Set1'!I163)
</f>
        <v/>
      </c>
      <c r="L163" s="20" t="str">
        <f t="shared" si="2"/>
        <v/>
      </c>
    </row>
    <row r="164">
      <c r="B164" s="20" t="str">
        <f>IF(OR('Data Set1'!$A164="", 'Data Set1'!$A164="Grand Total"), "", 'Data Set1'!A164)
</f>
        <v/>
      </c>
      <c r="C164" s="20" t="str">
        <f>IF(OR('Data Set1'!$A164="", 'Data Set1'!$A164="Grand Total"), "", 'Data Set1'!B164)
</f>
        <v/>
      </c>
      <c r="D164" s="20" t="str">
        <f>IF(OR('Data Set1'!$A164="", 'Data Set1'!$A164="Grand Total"), "", 'Data Set1'!C164)
</f>
        <v/>
      </c>
      <c r="E164" s="20" t="str">
        <f>IF(OR('Data Set1'!$A164="", 'Data Set1'!$A164="Grand Total"), "", 'Data Set1'!D164)
</f>
        <v/>
      </c>
      <c r="F164" s="20" t="str">
        <f t="shared" si="1"/>
        <v/>
      </c>
      <c r="H164" s="20" t="str">
        <f>IF(OR('Data Set1'!$F164="", 'Data Set1'!$F164="Grand Total"), "", 'Data Set1'!F164)
</f>
        <v/>
      </c>
      <c r="I164" s="20" t="str">
        <f>IF(OR('Data Set1'!$F164="", 'Data Set1'!$F164="Grand Total"), "", 'Data Set1'!G164)
</f>
        <v/>
      </c>
      <c r="J164" s="20" t="str">
        <f>IF(OR('Data Set1'!$F164="", 'Data Set1'!$F164="Grand Total"), "", 'Data Set1'!H164)
</f>
        <v/>
      </c>
      <c r="K164" s="20" t="str">
        <f>IF(OR('Data Set1'!$F164="", 'Data Set1'!$F164="Grand Total"), "", 'Data Set1'!I164)
</f>
        <v/>
      </c>
      <c r="L164" s="20" t="str">
        <f t="shared" si="2"/>
        <v/>
      </c>
    </row>
    <row r="165">
      <c r="B165" s="20" t="str">
        <f>IF(OR('Data Set1'!$A165="", 'Data Set1'!$A165="Grand Total"), "", 'Data Set1'!A165)
</f>
        <v/>
      </c>
      <c r="C165" s="20" t="str">
        <f>IF(OR('Data Set1'!$A165="", 'Data Set1'!$A165="Grand Total"), "", 'Data Set1'!B165)
</f>
        <v/>
      </c>
      <c r="D165" s="20" t="str">
        <f>IF(OR('Data Set1'!$A165="", 'Data Set1'!$A165="Grand Total"), "", 'Data Set1'!C165)
</f>
        <v/>
      </c>
      <c r="E165" s="20" t="str">
        <f>IF(OR('Data Set1'!$A165="", 'Data Set1'!$A165="Grand Total"), "", 'Data Set1'!D165)
</f>
        <v/>
      </c>
      <c r="F165" s="20" t="str">
        <f t="shared" si="1"/>
        <v/>
      </c>
      <c r="H165" s="20" t="str">
        <f>IF(OR('Data Set1'!$F165="", 'Data Set1'!$F165="Grand Total"), "", 'Data Set1'!F165)
</f>
        <v/>
      </c>
      <c r="I165" s="20" t="str">
        <f>IF(OR('Data Set1'!$F165="", 'Data Set1'!$F165="Grand Total"), "", 'Data Set1'!G165)
</f>
        <v/>
      </c>
      <c r="J165" s="20" t="str">
        <f>IF(OR('Data Set1'!$F165="", 'Data Set1'!$F165="Grand Total"), "", 'Data Set1'!H165)
</f>
        <v/>
      </c>
      <c r="K165" s="20" t="str">
        <f>IF(OR('Data Set1'!$F165="", 'Data Set1'!$F165="Grand Total"), "", 'Data Set1'!I165)
</f>
        <v/>
      </c>
      <c r="L165" s="20" t="str">
        <f t="shared" si="2"/>
        <v/>
      </c>
    </row>
    <row r="166">
      <c r="B166" s="20" t="str">
        <f>IF(OR('Data Set1'!$A166="", 'Data Set1'!$A166="Grand Total"), "", 'Data Set1'!A166)
</f>
        <v/>
      </c>
      <c r="C166" s="20" t="str">
        <f>IF(OR('Data Set1'!$A166="", 'Data Set1'!$A166="Grand Total"), "", 'Data Set1'!B166)
</f>
        <v/>
      </c>
      <c r="D166" s="20" t="str">
        <f>IF(OR('Data Set1'!$A166="", 'Data Set1'!$A166="Grand Total"), "", 'Data Set1'!C166)
</f>
        <v/>
      </c>
      <c r="E166" s="20" t="str">
        <f>IF(OR('Data Set1'!$A166="", 'Data Set1'!$A166="Grand Total"), "", 'Data Set1'!D166)
</f>
        <v/>
      </c>
      <c r="F166" s="20" t="str">
        <f t="shared" si="1"/>
        <v/>
      </c>
      <c r="H166" s="20" t="str">
        <f>IF(OR('Data Set1'!$F166="", 'Data Set1'!$F166="Grand Total"), "", 'Data Set1'!F166)
</f>
        <v/>
      </c>
      <c r="I166" s="20" t="str">
        <f>IF(OR('Data Set1'!$F166="", 'Data Set1'!$F166="Grand Total"), "", 'Data Set1'!G166)
</f>
        <v/>
      </c>
      <c r="J166" s="20" t="str">
        <f>IF(OR('Data Set1'!$F166="", 'Data Set1'!$F166="Grand Total"), "", 'Data Set1'!H166)
</f>
        <v/>
      </c>
      <c r="K166" s="20" t="str">
        <f>IF(OR('Data Set1'!$F166="", 'Data Set1'!$F166="Grand Total"), "", 'Data Set1'!I166)
</f>
        <v/>
      </c>
      <c r="L166" s="20" t="str">
        <f t="shared" si="2"/>
        <v/>
      </c>
    </row>
    <row r="167">
      <c r="B167" s="20" t="str">
        <f>IF(OR('Data Set1'!$A167="", 'Data Set1'!$A167="Grand Total"), "", 'Data Set1'!A167)
</f>
        <v/>
      </c>
      <c r="C167" s="20" t="str">
        <f>IF(OR('Data Set1'!$A167="", 'Data Set1'!$A167="Grand Total"), "", 'Data Set1'!B167)
</f>
        <v/>
      </c>
      <c r="D167" s="20" t="str">
        <f>IF(OR('Data Set1'!$A167="", 'Data Set1'!$A167="Grand Total"), "", 'Data Set1'!C167)
</f>
        <v/>
      </c>
      <c r="E167" s="20" t="str">
        <f>IF(OR('Data Set1'!$A167="", 'Data Set1'!$A167="Grand Total"), "", 'Data Set1'!D167)
</f>
        <v/>
      </c>
      <c r="F167" s="20" t="str">
        <f t="shared" si="1"/>
        <v/>
      </c>
      <c r="H167" s="20" t="str">
        <f>IF(OR('Data Set1'!$F167="", 'Data Set1'!$F167="Grand Total"), "", 'Data Set1'!F167)
</f>
        <v/>
      </c>
      <c r="I167" s="20" t="str">
        <f>IF(OR('Data Set1'!$F167="", 'Data Set1'!$F167="Grand Total"), "", 'Data Set1'!G167)
</f>
        <v/>
      </c>
      <c r="J167" s="20" t="str">
        <f>IF(OR('Data Set1'!$F167="", 'Data Set1'!$F167="Grand Total"), "", 'Data Set1'!H167)
</f>
        <v/>
      </c>
      <c r="K167" s="20" t="str">
        <f>IF(OR('Data Set1'!$F167="", 'Data Set1'!$F167="Grand Total"), "", 'Data Set1'!I167)
</f>
        <v/>
      </c>
      <c r="L167" s="20" t="str">
        <f t="shared" si="2"/>
        <v/>
      </c>
    </row>
    <row r="168">
      <c r="B168" s="20" t="str">
        <f>IF(OR('Data Set1'!$A168="", 'Data Set1'!$A168="Grand Total"), "", 'Data Set1'!A168)
</f>
        <v/>
      </c>
      <c r="C168" s="20" t="str">
        <f>IF(OR('Data Set1'!$A168="", 'Data Set1'!$A168="Grand Total"), "", 'Data Set1'!B168)
</f>
        <v/>
      </c>
      <c r="D168" s="20" t="str">
        <f>IF(OR('Data Set1'!$A168="", 'Data Set1'!$A168="Grand Total"), "", 'Data Set1'!C168)
</f>
        <v/>
      </c>
      <c r="E168" s="20" t="str">
        <f>IF(OR('Data Set1'!$A168="", 'Data Set1'!$A168="Grand Total"), "", 'Data Set1'!D168)
</f>
        <v/>
      </c>
      <c r="F168" s="20" t="str">
        <f t="shared" si="1"/>
        <v/>
      </c>
      <c r="H168" s="20" t="str">
        <f>IF(OR('Data Set1'!$F168="", 'Data Set1'!$F168="Grand Total"), "", 'Data Set1'!F168)
</f>
        <v/>
      </c>
      <c r="I168" s="20" t="str">
        <f>IF(OR('Data Set1'!$F168="", 'Data Set1'!$F168="Grand Total"), "", 'Data Set1'!G168)
</f>
        <v/>
      </c>
      <c r="J168" s="20" t="str">
        <f>IF(OR('Data Set1'!$F168="", 'Data Set1'!$F168="Grand Total"), "", 'Data Set1'!H168)
</f>
        <v/>
      </c>
      <c r="K168" s="20" t="str">
        <f>IF(OR('Data Set1'!$F168="", 'Data Set1'!$F168="Grand Total"), "", 'Data Set1'!I168)
</f>
        <v/>
      </c>
      <c r="L168" s="20" t="str">
        <f t="shared" si="2"/>
        <v/>
      </c>
    </row>
    <row r="169">
      <c r="B169" s="20" t="str">
        <f>IF(OR('Data Set1'!$A169="", 'Data Set1'!$A169="Grand Total"), "", 'Data Set1'!A169)
</f>
        <v/>
      </c>
      <c r="C169" s="20" t="str">
        <f>IF(OR('Data Set1'!$A169="", 'Data Set1'!$A169="Grand Total"), "", 'Data Set1'!B169)
</f>
        <v/>
      </c>
      <c r="D169" s="20" t="str">
        <f>IF(OR('Data Set1'!$A169="", 'Data Set1'!$A169="Grand Total"), "", 'Data Set1'!C169)
</f>
        <v/>
      </c>
      <c r="E169" s="20" t="str">
        <f>IF(OR('Data Set1'!$A169="", 'Data Set1'!$A169="Grand Total"), "", 'Data Set1'!D169)
</f>
        <v/>
      </c>
      <c r="F169" s="20" t="str">
        <f t="shared" si="1"/>
        <v/>
      </c>
      <c r="H169" s="20" t="str">
        <f>IF(OR('Data Set1'!$F169="", 'Data Set1'!$F169="Grand Total"), "", 'Data Set1'!F169)
</f>
        <v/>
      </c>
      <c r="I169" s="20" t="str">
        <f>IF(OR('Data Set1'!$F169="", 'Data Set1'!$F169="Grand Total"), "", 'Data Set1'!G169)
</f>
        <v/>
      </c>
      <c r="J169" s="20" t="str">
        <f>IF(OR('Data Set1'!$F169="", 'Data Set1'!$F169="Grand Total"), "", 'Data Set1'!H169)
</f>
        <v/>
      </c>
      <c r="K169" s="20" t="str">
        <f>IF(OR('Data Set1'!$F169="", 'Data Set1'!$F169="Grand Total"), "", 'Data Set1'!I169)
</f>
        <v/>
      </c>
      <c r="L169" s="20" t="str">
        <f t="shared" si="2"/>
        <v/>
      </c>
    </row>
    <row r="170">
      <c r="B170" s="20" t="str">
        <f>IF(OR('Data Set1'!$A170="", 'Data Set1'!$A170="Grand Total"), "", 'Data Set1'!A170)
</f>
        <v/>
      </c>
      <c r="C170" s="20" t="str">
        <f>IF(OR('Data Set1'!$A170="", 'Data Set1'!$A170="Grand Total"), "", 'Data Set1'!B170)
</f>
        <v/>
      </c>
      <c r="D170" s="20" t="str">
        <f>IF(OR('Data Set1'!$A170="", 'Data Set1'!$A170="Grand Total"), "", 'Data Set1'!C170)
</f>
        <v/>
      </c>
      <c r="E170" s="20" t="str">
        <f>IF(OR('Data Set1'!$A170="", 'Data Set1'!$A170="Grand Total"), "", 'Data Set1'!D170)
</f>
        <v/>
      </c>
      <c r="F170" s="20" t="str">
        <f t="shared" si="1"/>
        <v/>
      </c>
      <c r="H170" s="20" t="str">
        <f>IF(OR('Data Set1'!$F170="", 'Data Set1'!$F170="Grand Total"), "", 'Data Set1'!F170)
</f>
        <v/>
      </c>
      <c r="I170" s="20" t="str">
        <f>IF(OR('Data Set1'!$F170="", 'Data Set1'!$F170="Grand Total"), "", 'Data Set1'!G170)
</f>
        <v/>
      </c>
      <c r="J170" s="20" t="str">
        <f>IF(OR('Data Set1'!$F170="", 'Data Set1'!$F170="Grand Total"), "", 'Data Set1'!H170)
</f>
        <v/>
      </c>
      <c r="K170" s="20" t="str">
        <f>IF(OR('Data Set1'!$F170="", 'Data Set1'!$F170="Grand Total"), "", 'Data Set1'!I170)
</f>
        <v/>
      </c>
      <c r="L170" s="20" t="str">
        <f t="shared" si="2"/>
        <v/>
      </c>
    </row>
    <row r="171">
      <c r="B171" s="20" t="str">
        <f>IF(OR('Data Set1'!$A171="", 'Data Set1'!$A171="Grand Total"), "", 'Data Set1'!A171)
</f>
        <v/>
      </c>
      <c r="C171" s="20" t="str">
        <f>IF(OR('Data Set1'!$A171="", 'Data Set1'!$A171="Grand Total"), "", 'Data Set1'!B171)
</f>
        <v/>
      </c>
      <c r="D171" s="20" t="str">
        <f>IF(OR('Data Set1'!$A171="", 'Data Set1'!$A171="Grand Total"), "", 'Data Set1'!C171)
</f>
        <v/>
      </c>
      <c r="E171" s="20" t="str">
        <f>IF(OR('Data Set1'!$A171="", 'Data Set1'!$A171="Grand Total"), "", 'Data Set1'!D171)
</f>
        <v/>
      </c>
      <c r="F171" s="20" t="str">
        <f t="shared" si="1"/>
        <v/>
      </c>
      <c r="H171" s="20" t="str">
        <f>IF(OR('Data Set1'!$F171="", 'Data Set1'!$F171="Grand Total"), "", 'Data Set1'!F171)
</f>
        <v/>
      </c>
      <c r="I171" s="20" t="str">
        <f>IF(OR('Data Set1'!$F171="", 'Data Set1'!$F171="Grand Total"), "", 'Data Set1'!G171)
</f>
        <v/>
      </c>
      <c r="J171" s="20" t="str">
        <f>IF(OR('Data Set1'!$F171="", 'Data Set1'!$F171="Grand Total"), "", 'Data Set1'!H171)
</f>
        <v/>
      </c>
      <c r="K171" s="20" t="str">
        <f>IF(OR('Data Set1'!$F171="", 'Data Set1'!$F171="Grand Total"), "", 'Data Set1'!I171)
</f>
        <v/>
      </c>
      <c r="L171" s="20" t="str">
        <f t="shared" si="2"/>
        <v/>
      </c>
    </row>
    <row r="172">
      <c r="B172" s="20" t="str">
        <f>IF(OR('Data Set1'!$A172="", 'Data Set1'!$A172="Grand Total"), "", 'Data Set1'!A172)
</f>
        <v/>
      </c>
      <c r="C172" s="20" t="str">
        <f>IF(OR('Data Set1'!$A172="", 'Data Set1'!$A172="Grand Total"), "", 'Data Set1'!B172)
</f>
        <v/>
      </c>
      <c r="D172" s="20" t="str">
        <f>IF(OR('Data Set1'!$A172="", 'Data Set1'!$A172="Grand Total"), "", 'Data Set1'!C172)
</f>
        <v/>
      </c>
      <c r="E172" s="20" t="str">
        <f>IF(OR('Data Set1'!$A172="", 'Data Set1'!$A172="Grand Total"), "", 'Data Set1'!D172)
</f>
        <v/>
      </c>
      <c r="F172" s="20" t="str">
        <f t="shared" si="1"/>
        <v/>
      </c>
      <c r="H172" s="20" t="str">
        <f>IF(OR('Data Set1'!$F172="", 'Data Set1'!$F172="Grand Total"), "", 'Data Set1'!F172)
</f>
        <v/>
      </c>
      <c r="I172" s="20" t="str">
        <f>IF(OR('Data Set1'!$F172="", 'Data Set1'!$F172="Grand Total"), "", 'Data Set1'!G172)
</f>
        <v/>
      </c>
      <c r="J172" s="20" t="str">
        <f>IF(OR('Data Set1'!$F172="", 'Data Set1'!$F172="Grand Total"), "", 'Data Set1'!H172)
</f>
        <v/>
      </c>
      <c r="K172" s="20" t="str">
        <f>IF(OR('Data Set1'!$F172="", 'Data Set1'!$F172="Grand Total"), "", 'Data Set1'!I172)
</f>
        <v/>
      </c>
      <c r="L172" s="20" t="str">
        <f t="shared" si="2"/>
        <v/>
      </c>
    </row>
    <row r="173">
      <c r="B173" s="20" t="str">
        <f>IF(OR('Data Set1'!$A173="", 'Data Set1'!$A173="Grand Total"), "", 'Data Set1'!A173)
</f>
        <v/>
      </c>
      <c r="C173" s="20" t="str">
        <f>IF(OR('Data Set1'!$A173="", 'Data Set1'!$A173="Grand Total"), "", 'Data Set1'!B173)
</f>
        <v/>
      </c>
      <c r="D173" s="20" t="str">
        <f>IF(OR('Data Set1'!$A173="", 'Data Set1'!$A173="Grand Total"), "", 'Data Set1'!C173)
</f>
        <v/>
      </c>
      <c r="E173" s="20" t="str">
        <f>IF(OR('Data Set1'!$A173="", 'Data Set1'!$A173="Grand Total"), "", 'Data Set1'!D173)
</f>
        <v/>
      </c>
      <c r="F173" s="20" t="str">
        <f t="shared" si="1"/>
        <v/>
      </c>
      <c r="H173" s="20" t="str">
        <f>IF(OR('Data Set1'!$F173="", 'Data Set1'!$F173="Grand Total"), "", 'Data Set1'!F173)
</f>
        <v/>
      </c>
      <c r="I173" s="20" t="str">
        <f>IF(OR('Data Set1'!$F173="", 'Data Set1'!$F173="Grand Total"), "", 'Data Set1'!G173)
</f>
        <v/>
      </c>
      <c r="J173" s="20" t="str">
        <f>IF(OR('Data Set1'!$F173="", 'Data Set1'!$F173="Grand Total"), "", 'Data Set1'!H173)
</f>
        <v/>
      </c>
      <c r="K173" s="20" t="str">
        <f>IF(OR('Data Set1'!$F173="", 'Data Set1'!$F173="Grand Total"), "", 'Data Set1'!I173)
</f>
        <v/>
      </c>
      <c r="L173" s="20" t="str">
        <f t="shared" si="2"/>
        <v/>
      </c>
    </row>
    <row r="174">
      <c r="B174" s="20" t="str">
        <f>IF(OR('Data Set1'!$A174="", 'Data Set1'!$A174="Grand Total"), "", 'Data Set1'!A174)
</f>
        <v/>
      </c>
      <c r="C174" s="20" t="str">
        <f>IF(OR('Data Set1'!$A174="", 'Data Set1'!$A174="Grand Total"), "", 'Data Set1'!B174)
</f>
        <v/>
      </c>
      <c r="D174" s="20" t="str">
        <f>IF(OR('Data Set1'!$A174="", 'Data Set1'!$A174="Grand Total"), "", 'Data Set1'!C174)
</f>
        <v/>
      </c>
      <c r="E174" s="20" t="str">
        <f>IF(OR('Data Set1'!$A174="", 'Data Set1'!$A174="Grand Total"), "", 'Data Set1'!D174)
</f>
        <v/>
      </c>
      <c r="F174" s="20" t="str">
        <f t="shared" si="1"/>
        <v/>
      </c>
      <c r="H174" s="20" t="str">
        <f>IF(OR('Data Set1'!$F174="", 'Data Set1'!$F174="Grand Total"), "", 'Data Set1'!F174)
</f>
        <v/>
      </c>
      <c r="I174" s="20" t="str">
        <f>IF(OR('Data Set1'!$F174="", 'Data Set1'!$F174="Grand Total"), "", 'Data Set1'!G174)
</f>
        <v/>
      </c>
      <c r="J174" s="20" t="str">
        <f>IF(OR('Data Set1'!$F174="", 'Data Set1'!$F174="Grand Total"), "", 'Data Set1'!H174)
</f>
        <v/>
      </c>
      <c r="K174" s="20" t="str">
        <f>IF(OR('Data Set1'!$F174="", 'Data Set1'!$F174="Grand Total"), "", 'Data Set1'!I174)
</f>
        <v/>
      </c>
      <c r="L174" s="20" t="str">
        <f t="shared" si="2"/>
        <v/>
      </c>
    </row>
    <row r="175">
      <c r="B175" s="20" t="str">
        <f>IF(OR('Data Set1'!$A175="", 'Data Set1'!$A175="Grand Total"), "", 'Data Set1'!A175)
</f>
        <v/>
      </c>
      <c r="C175" s="20" t="str">
        <f>IF(OR('Data Set1'!$A175="", 'Data Set1'!$A175="Grand Total"), "", 'Data Set1'!B175)
</f>
        <v/>
      </c>
      <c r="D175" s="20" t="str">
        <f>IF(OR('Data Set1'!$A175="", 'Data Set1'!$A175="Grand Total"), "", 'Data Set1'!C175)
</f>
        <v/>
      </c>
      <c r="E175" s="20" t="str">
        <f>IF(OR('Data Set1'!$A175="", 'Data Set1'!$A175="Grand Total"), "", 'Data Set1'!D175)
</f>
        <v/>
      </c>
      <c r="F175" s="20" t="str">
        <f t="shared" si="1"/>
        <v/>
      </c>
      <c r="H175" s="20" t="str">
        <f>IF(OR('Data Set1'!$F175="", 'Data Set1'!$F175="Grand Total"), "", 'Data Set1'!F175)
</f>
        <v/>
      </c>
      <c r="I175" s="20" t="str">
        <f>IF(OR('Data Set1'!$F175="", 'Data Set1'!$F175="Grand Total"), "", 'Data Set1'!G175)
</f>
        <v/>
      </c>
      <c r="J175" s="20" t="str">
        <f>IF(OR('Data Set1'!$F175="", 'Data Set1'!$F175="Grand Total"), "", 'Data Set1'!H175)
</f>
        <v/>
      </c>
      <c r="K175" s="20" t="str">
        <f>IF(OR('Data Set1'!$F175="", 'Data Set1'!$F175="Grand Total"), "", 'Data Set1'!I175)
</f>
        <v/>
      </c>
      <c r="L175" s="20" t="str">
        <f t="shared" si="2"/>
        <v/>
      </c>
    </row>
    <row r="176">
      <c r="B176" s="20" t="str">
        <f>IF(OR('Data Set1'!$A176="", 'Data Set1'!$A176="Grand Total"), "", 'Data Set1'!A176)
</f>
        <v/>
      </c>
      <c r="C176" s="20" t="str">
        <f>IF(OR('Data Set1'!$A176="", 'Data Set1'!$A176="Grand Total"), "", 'Data Set1'!B176)
</f>
        <v/>
      </c>
      <c r="D176" s="20" t="str">
        <f>IF(OR('Data Set1'!$A176="", 'Data Set1'!$A176="Grand Total"), "", 'Data Set1'!C176)
</f>
        <v/>
      </c>
      <c r="E176" s="20" t="str">
        <f>IF(OR('Data Set1'!$A176="", 'Data Set1'!$A176="Grand Total"), "", 'Data Set1'!D176)
</f>
        <v/>
      </c>
      <c r="F176" s="20" t="str">
        <f t="shared" si="1"/>
        <v/>
      </c>
      <c r="H176" s="20" t="str">
        <f>IF(OR('Data Set1'!$F176="", 'Data Set1'!$F176="Grand Total"), "", 'Data Set1'!F176)
</f>
        <v/>
      </c>
      <c r="I176" s="20" t="str">
        <f>IF(OR('Data Set1'!$F176="", 'Data Set1'!$F176="Grand Total"), "", 'Data Set1'!G176)
</f>
        <v/>
      </c>
      <c r="J176" s="20" t="str">
        <f>IF(OR('Data Set1'!$F176="", 'Data Set1'!$F176="Grand Total"), "", 'Data Set1'!H176)
</f>
        <v/>
      </c>
      <c r="K176" s="20" t="str">
        <f>IF(OR('Data Set1'!$F176="", 'Data Set1'!$F176="Grand Total"), "", 'Data Set1'!I176)
</f>
        <v/>
      </c>
      <c r="L176" s="20" t="str">
        <f t="shared" si="2"/>
        <v/>
      </c>
    </row>
    <row r="177">
      <c r="B177" s="20" t="str">
        <f>IF(OR('Data Set1'!$A177="", 'Data Set1'!$A177="Grand Total"), "", 'Data Set1'!A177)
</f>
        <v/>
      </c>
      <c r="C177" s="20" t="str">
        <f>IF(OR('Data Set1'!$A177="", 'Data Set1'!$A177="Grand Total"), "", 'Data Set1'!B177)
</f>
        <v/>
      </c>
      <c r="D177" s="20" t="str">
        <f>IF(OR('Data Set1'!$A177="", 'Data Set1'!$A177="Grand Total"), "", 'Data Set1'!C177)
</f>
        <v/>
      </c>
      <c r="E177" s="20" t="str">
        <f>IF(OR('Data Set1'!$A177="", 'Data Set1'!$A177="Grand Total"), "", 'Data Set1'!D177)
</f>
        <v/>
      </c>
      <c r="F177" s="20" t="str">
        <f t="shared" si="1"/>
        <v/>
      </c>
      <c r="H177" s="20" t="str">
        <f>IF(OR('Data Set1'!$F177="", 'Data Set1'!$F177="Grand Total"), "", 'Data Set1'!F177)
</f>
        <v/>
      </c>
      <c r="I177" s="20" t="str">
        <f>IF(OR('Data Set1'!$F177="", 'Data Set1'!$F177="Grand Total"), "", 'Data Set1'!G177)
</f>
        <v/>
      </c>
      <c r="J177" s="20" t="str">
        <f>IF(OR('Data Set1'!$F177="", 'Data Set1'!$F177="Grand Total"), "", 'Data Set1'!H177)
</f>
        <v/>
      </c>
      <c r="K177" s="20" t="str">
        <f>IF(OR('Data Set1'!$F177="", 'Data Set1'!$F177="Grand Total"), "", 'Data Set1'!I177)
</f>
        <v/>
      </c>
      <c r="L177" s="20" t="str">
        <f t="shared" si="2"/>
        <v/>
      </c>
    </row>
    <row r="178">
      <c r="B178" s="20" t="str">
        <f>IF(OR('Data Set1'!$A178="", 'Data Set1'!$A178="Grand Total"), "", 'Data Set1'!A178)
</f>
        <v/>
      </c>
      <c r="C178" s="20" t="str">
        <f>IF(OR('Data Set1'!$A178="", 'Data Set1'!$A178="Grand Total"), "", 'Data Set1'!B178)
</f>
        <v/>
      </c>
      <c r="D178" s="20" t="str">
        <f>IF(OR('Data Set1'!$A178="", 'Data Set1'!$A178="Grand Total"), "", 'Data Set1'!C178)
</f>
        <v/>
      </c>
      <c r="E178" s="20" t="str">
        <f>IF(OR('Data Set1'!$A178="", 'Data Set1'!$A178="Grand Total"), "", 'Data Set1'!D178)
</f>
        <v/>
      </c>
      <c r="F178" s="20" t="str">
        <f t="shared" si="1"/>
        <v/>
      </c>
      <c r="H178" s="20" t="str">
        <f>IF(OR('Data Set1'!$F178="", 'Data Set1'!$F178="Grand Total"), "", 'Data Set1'!F178)
</f>
        <v/>
      </c>
      <c r="I178" s="20" t="str">
        <f>IF(OR('Data Set1'!$F178="", 'Data Set1'!$F178="Grand Total"), "", 'Data Set1'!G178)
</f>
        <v/>
      </c>
      <c r="J178" s="20" t="str">
        <f>IF(OR('Data Set1'!$F178="", 'Data Set1'!$F178="Grand Total"), "", 'Data Set1'!H178)
</f>
        <v/>
      </c>
      <c r="K178" s="20" t="str">
        <f>IF(OR('Data Set1'!$F178="", 'Data Set1'!$F178="Grand Total"), "", 'Data Set1'!I178)
</f>
        <v/>
      </c>
      <c r="L178" s="20" t="str">
        <f t="shared" si="2"/>
        <v/>
      </c>
    </row>
    <row r="179">
      <c r="B179" s="20" t="str">
        <f>IF(OR('Data Set1'!$A179="", 'Data Set1'!$A179="Grand Total"), "", 'Data Set1'!A179)
</f>
        <v/>
      </c>
      <c r="C179" s="20" t="str">
        <f>IF(OR('Data Set1'!$A179="", 'Data Set1'!$A179="Grand Total"), "", 'Data Set1'!B179)
</f>
        <v/>
      </c>
      <c r="D179" s="20" t="str">
        <f>IF(OR('Data Set1'!$A179="", 'Data Set1'!$A179="Grand Total"), "", 'Data Set1'!C179)
</f>
        <v/>
      </c>
      <c r="E179" s="20" t="str">
        <f>IF(OR('Data Set1'!$A179="", 'Data Set1'!$A179="Grand Total"), "", 'Data Set1'!D179)
</f>
        <v/>
      </c>
      <c r="F179" s="20" t="str">
        <f t="shared" si="1"/>
        <v/>
      </c>
      <c r="H179" s="20" t="str">
        <f>IF(OR('Data Set1'!$F179="", 'Data Set1'!$F179="Grand Total"), "", 'Data Set1'!F179)
</f>
        <v/>
      </c>
      <c r="I179" s="20" t="str">
        <f>IF(OR('Data Set1'!$F179="", 'Data Set1'!$F179="Grand Total"), "", 'Data Set1'!G179)
</f>
        <v/>
      </c>
      <c r="J179" s="20" t="str">
        <f>IF(OR('Data Set1'!$F179="", 'Data Set1'!$F179="Grand Total"), "", 'Data Set1'!H179)
</f>
        <v/>
      </c>
      <c r="K179" s="20" t="str">
        <f>IF(OR('Data Set1'!$F179="", 'Data Set1'!$F179="Grand Total"), "", 'Data Set1'!I179)
</f>
        <v/>
      </c>
      <c r="L179" s="20" t="str">
        <f t="shared" si="2"/>
        <v/>
      </c>
    </row>
    <row r="180">
      <c r="B180" s="20" t="str">
        <f>IF(OR('Data Set1'!$A180="", 'Data Set1'!$A180="Grand Total"), "", 'Data Set1'!A180)
</f>
        <v/>
      </c>
      <c r="C180" s="20" t="str">
        <f>IF(OR('Data Set1'!$A180="", 'Data Set1'!$A180="Grand Total"), "", 'Data Set1'!B180)
</f>
        <v/>
      </c>
      <c r="D180" s="20" t="str">
        <f>IF(OR('Data Set1'!$A180="", 'Data Set1'!$A180="Grand Total"), "", 'Data Set1'!C180)
</f>
        <v/>
      </c>
      <c r="E180" s="20" t="str">
        <f>IF(OR('Data Set1'!$A180="", 'Data Set1'!$A180="Grand Total"), "", 'Data Set1'!D180)
</f>
        <v/>
      </c>
      <c r="F180" s="20" t="str">
        <f t="shared" si="1"/>
        <v/>
      </c>
      <c r="H180" s="20" t="str">
        <f>IF(OR('Data Set1'!$F180="", 'Data Set1'!$F180="Grand Total"), "", 'Data Set1'!F180)
</f>
        <v/>
      </c>
      <c r="I180" s="20" t="str">
        <f>IF(OR('Data Set1'!$F180="", 'Data Set1'!$F180="Grand Total"), "", 'Data Set1'!G180)
</f>
        <v/>
      </c>
      <c r="J180" s="20" t="str">
        <f>IF(OR('Data Set1'!$F180="", 'Data Set1'!$F180="Grand Total"), "", 'Data Set1'!H180)
</f>
        <v/>
      </c>
      <c r="K180" s="20" t="str">
        <f>IF(OR('Data Set1'!$F180="", 'Data Set1'!$F180="Grand Total"), "", 'Data Set1'!I180)
</f>
        <v/>
      </c>
      <c r="L180" s="20" t="str">
        <f t="shared" si="2"/>
        <v/>
      </c>
    </row>
    <row r="181">
      <c r="B181" s="20" t="str">
        <f>IF(OR('Data Set1'!$A181="", 'Data Set1'!$A181="Grand Total"), "", 'Data Set1'!A181)
</f>
        <v/>
      </c>
      <c r="C181" s="20" t="str">
        <f>IF(OR('Data Set1'!$A181="", 'Data Set1'!$A181="Grand Total"), "", 'Data Set1'!B181)
</f>
        <v/>
      </c>
      <c r="D181" s="20" t="str">
        <f>IF(OR('Data Set1'!$A181="", 'Data Set1'!$A181="Grand Total"), "", 'Data Set1'!C181)
</f>
        <v/>
      </c>
      <c r="E181" s="20" t="str">
        <f>IF(OR('Data Set1'!$A181="", 'Data Set1'!$A181="Grand Total"), "", 'Data Set1'!D181)
</f>
        <v/>
      </c>
      <c r="F181" s="20" t="str">
        <f t="shared" si="1"/>
        <v/>
      </c>
      <c r="H181" s="20" t="str">
        <f>IF(OR('Data Set1'!$F181="", 'Data Set1'!$F181="Grand Total"), "", 'Data Set1'!F181)
</f>
        <v/>
      </c>
      <c r="I181" s="20" t="str">
        <f>IF(OR('Data Set1'!$F181="", 'Data Set1'!$F181="Grand Total"), "", 'Data Set1'!G181)
</f>
        <v/>
      </c>
      <c r="J181" s="20" t="str">
        <f>IF(OR('Data Set1'!$F181="", 'Data Set1'!$F181="Grand Total"), "", 'Data Set1'!H181)
</f>
        <v/>
      </c>
      <c r="K181" s="20" t="str">
        <f>IF(OR('Data Set1'!$F181="", 'Data Set1'!$F181="Grand Total"), "", 'Data Set1'!I181)
</f>
        <v/>
      </c>
      <c r="L181" s="20" t="str">
        <f t="shared" si="2"/>
        <v/>
      </c>
    </row>
    <row r="182">
      <c r="B182" s="20" t="str">
        <f>IF(OR('Data Set1'!$A182="", 'Data Set1'!$A182="Grand Total"), "", 'Data Set1'!A182)
</f>
        <v/>
      </c>
      <c r="C182" s="20" t="str">
        <f>IF(OR('Data Set1'!$A182="", 'Data Set1'!$A182="Grand Total"), "", 'Data Set1'!B182)
</f>
        <v/>
      </c>
      <c r="D182" s="20" t="str">
        <f>IF(OR('Data Set1'!$A182="", 'Data Set1'!$A182="Grand Total"), "", 'Data Set1'!C182)
</f>
        <v/>
      </c>
      <c r="E182" s="20" t="str">
        <f>IF(OR('Data Set1'!$A182="", 'Data Set1'!$A182="Grand Total"), "", 'Data Set1'!D182)
</f>
        <v/>
      </c>
      <c r="F182" s="20" t="str">
        <f t="shared" si="1"/>
        <v/>
      </c>
      <c r="H182" s="20" t="str">
        <f>IF(OR('Data Set1'!$F182="", 'Data Set1'!$F182="Grand Total"), "", 'Data Set1'!F182)
</f>
        <v/>
      </c>
      <c r="I182" s="20" t="str">
        <f>IF(OR('Data Set1'!$F182="", 'Data Set1'!$F182="Grand Total"), "", 'Data Set1'!G182)
</f>
        <v/>
      </c>
      <c r="J182" s="20" t="str">
        <f>IF(OR('Data Set1'!$F182="", 'Data Set1'!$F182="Grand Total"), "", 'Data Set1'!H182)
</f>
        <v/>
      </c>
      <c r="K182" s="20" t="str">
        <f>IF(OR('Data Set1'!$F182="", 'Data Set1'!$F182="Grand Total"), "", 'Data Set1'!I182)
</f>
        <v/>
      </c>
      <c r="L182" s="20" t="str">
        <f t="shared" si="2"/>
        <v/>
      </c>
    </row>
    <row r="183">
      <c r="B183" s="20" t="str">
        <f>IF(OR('Data Set1'!$A183="", 'Data Set1'!$A183="Grand Total"), "", 'Data Set1'!A183)
</f>
        <v/>
      </c>
      <c r="C183" s="20" t="str">
        <f>IF(OR('Data Set1'!$A183="", 'Data Set1'!$A183="Grand Total"), "", 'Data Set1'!B183)
</f>
        <v/>
      </c>
      <c r="D183" s="20" t="str">
        <f>IF(OR('Data Set1'!$A183="", 'Data Set1'!$A183="Grand Total"), "", 'Data Set1'!C183)
</f>
        <v/>
      </c>
      <c r="E183" s="20" t="str">
        <f>IF(OR('Data Set1'!$A183="", 'Data Set1'!$A183="Grand Total"), "", 'Data Set1'!D183)
</f>
        <v/>
      </c>
      <c r="F183" s="20" t="str">
        <f t="shared" si="1"/>
        <v/>
      </c>
      <c r="H183" s="20" t="str">
        <f>IF(OR('Data Set1'!$F183="", 'Data Set1'!$F183="Grand Total"), "", 'Data Set1'!F183)
</f>
        <v/>
      </c>
      <c r="I183" s="20" t="str">
        <f>IF(OR('Data Set1'!$F183="", 'Data Set1'!$F183="Grand Total"), "", 'Data Set1'!G183)
</f>
        <v/>
      </c>
      <c r="J183" s="20" t="str">
        <f>IF(OR('Data Set1'!$F183="", 'Data Set1'!$F183="Grand Total"), "", 'Data Set1'!H183)
</f>
        <v/>
      </c>
      <c r="K183" s="20" t="str">
        <f>IF(OR('Data Set1'!$F183="", 'Data Set1'!$F183="Grand Total"), "", 'Data Set1'!I183)
</f>
        <v/>
      </c>
      <c r="L183" s="20" t="str">
        <f t="shared" si="2"/>
        <v/>
      </c>
    </row>
    <row r="184">
      <c r="B184" s="20" t="str">
        <f>IF(OR('Data Set1'!$A184="", 'Data Set1'!$A184="Grand Total"), "", 'Data Set1'!A184)
</f>
        <v/>
      </c>
      <c r="C184" s="20" t="str">
        <f>IF(OR('Data Set1'!$A184="", 'Data Set1'!$A184="Grand Total"), "", 'Data Set1'!B184)
</f>
        <v/>
      </c>
      <c r="D184" s="20" t="str">
        <f>IF(OR('Data Set1'!$A184="", 'Data Set1'!$A184="Grand Total"), "", 'Data Set1'!C184)
</f>
        <v/>
      </c>
      <c r="E184" s="20" t="str">
        <f>IF(OR('Data Set1'!$A184="", 'Data Set1'!$A184="Grand Total"), "", 'Data Set1'!D184)
</f>
        <v/>
      </c>
      <c r="F184" s="20" t="str">
        <f t="shared" si="1"/>
        <v/>
      </c>
      <c r="H184" s="20" t="str">
        <f>IF(OR('Data Set1'!$F184="", 'Data Set1'!$F184="Grand Total"), "", 'Data Set1'!F184)
</f>
        <v/>
      </c>
      <c r="I184" s="20" t="str">
        <f>IF(OR('Data Set1'!$F184="", 'Data Set1'!$F184="Grand Total"), "", 'Data Set1'!G184)
</f>
        <v/>
      </c>
      <c r="J184" s="20" t="str">
        <f>IF(OR('Data Set1'!$F184="", 'Data Set1'!$F184="Grand Total"), "", 'Data Set1'!H184)
</f>
        <v/>
      </c>
      <c r="K184" s="20" t="str">
        <f>IF(OR('Data Set1'!$F184="", 'Data Set1'!$F184="Grand Total"), "", 'Data Set1'!I184)
</f>
        <v/>
      </c>
      <c r="L184" s="20" t="str">
        <f t="shared" si="2"/>
        <v/>
      </c>
    </row>
    <row r="185">
      <c r="B185" s="20" t="str">
        <f>IF(OR('Data Set1'!$A185="", 'Data Set1'!$A185="Grand Total"), "", 'Data Set1'!A185)
</f>
        <v/>
      </c>
      <c r="C185" s="20" t="str">
        <f>IF(OR('Data Set1'!$A185="", 'Data Set1'!$A185="Grand Total"), "", 'Data Set1'!B185)
</f>
        <v/>
      </c>
      <c r="D185" s="20" t="str">
        <f>IF(OR('Data Set1'!$A185="", 'Data Set1'!$A185="Grand Total"), "", 'Data Set1'!C185)
</f>
        <v/>
      </c>
      <c r="E185" s="20" t="str">
        <f>IF(OR('Data Set1'!$A185="", 'Data Set1'!$A185="Grand Total"), "", 'Data Set1'!D185)
</f>
        <v/>
      </c>
      <c r="F185" s="20" t="str">
        <f t="shared" si="1"/>
        <v/>
      </c>
      <c r="H185" s="20" t="str">
        <f>IF(OR('Data Set1'!$F185="", 'Data Set1'!$F185="Grand Total"), "", 'Data Set1'!F185)
</f>
        <v/>
      </c>
      <c r="I185" s="20" t="str">
        <f>IF(OR('Data Set1'!$F185="", 'Data Set1'!$F185="Grand Total"), "", 'Data Set1'!G185)
</f>
        <v/>
      </c>
      <c r="J185" s="20" t="str">
        <f>IF(OR('Data Set1'!$F185="", 'Data Set1'!$F185="Grand Total"), "", 'Data Set1'!H185)
</f>
        <v/>
      </c>
      <c r="K185" s="20" t="str">
        <f>IF(OR('Data Set1'!$F185="", 'Data Set1'!$F185="Grand Total"), "", 'Data Set1'!I185)
</f>
        <v/>
      </c>
      <c r="L185" s="20" t="str">
        <f t="shared" si="2"/>
        <v/>
      </c>
    </row>
    <row r="186">
      <c r="B186" s="20" t="str">
        <f>IF(OR('Data Set1'!$A186="", 'Data Set1'!$A186="Grand Total"), "", 'Data Set1'!A186)
</f>
        <v/>
      </c>
      <c r="C186" s="20" t="str">
        <f>IF(OR('Data Set1'!$A186="", 'Data Set1'!$A186="Grand Total"), "", 'Data Set1'!B186)
</f>
        <v/>
      </c>
      <c r="D186" s="20" t="str">
        <f>IF(OR('Data Set1'!$A186="", 'Data Set1'!$A186="Grand Total"), "", 'Data Set1'!C186)
</f>
        <v/>
      </c>
      <c r="E186" s="20" t="str">
        <f>IF(OR('Data Set1'!$A186="", 'Data Set1'!$A186="Grand Total"), "", 'Data Set1'!D186)
</f>
        <v/>
      </c>
      <c r="F186" s="20" t="str">
        <f t="shared" si="1"/>
        <v/>
      </c>
      <c r="H186" s="20" t="str">
        <f>IF(OR('Data Set1'!$F186="", 'Data Set1'!$F186="Grand Total"), "", 'Data Set1'!F186)
</f>
        <v/>
      </c>
      <c r="I186" s="20" t="str">
        <f>IF(OR('Data Set1'!$F186="", 'Data Set1'!$F186="Grand Total"), "", 'Data Set1'!G186)
</f>
        <v/>
      </c>
      <c r="J186" s="20" t="str">
        <f>IF(OR('Data Set1'!$F186="", 'Data Set1'!$F186="Grand Total"), "", 'Data Set1'!H186)
</f>
        <v/>
      </c>
      <c r="K186" s="20" t="str">
        <f>IF(OR('Data Set1'!$F186="", 'Data Set1'!$F186="Grand Total"), "", 'Data Set1'!I186)
</f>
        <v/>
      </c>
      <c r="L186" s="20" t="str">
        <f t="shared" si="2"/>
        <v/>
      </c>
    </row>
    <row r="187">
      <c r="B187" s="20" t="str">
        <f>IF(OR('Data Set1'!$A187="", 'Data Set1'!$A187="Grand Total"), "", 'Data Set1'!A187)
</f>
        <v/>
      </c>
      <c r="C187" s="20" t="str">
        <f>IF(OR('Data Set1'!$A187="", 'Data Set1'!$A187="Grand Total"), "", 'Data Set1'!B187)
</f>
        <v/>
      </c>
      <c r="D187" s="20" t="str">
        <f>IF(OR('Data Set1'!$A187="", 'Data Set1'!$A187="Grand Total"), "", 'Data Set1'!C187)
</f>
        <v/>
      </c>
      <c r="E187" s="20" t="str">
        <f>IF(OR('Data Set1'!$A187="", 'Data Set1'!$A187="Grand Total"), "", 'Data Set1'!D187)
</f>
        <v/>
      </c>
      <c r="F187" s="20" t="str">
        <f t="shared" si="1"/>
        <v/>
      </c>
      <c r="H187" s="20" t="str">
        <f>IF(OR('Data Set1'!$F187="", 'Data Set1'!$F187="Grand Total"), "", 'Data Set1'!F187)
</f>
        <v/>
      </c>
      <c r="I187" s="20" t="str">
        <f>IF(OR('Data Set1'!$F187="", 'Data Set1'!$F187="Grand Total"), "", 'Data Set1'!G187)
</f>
        <v/>
      </c>
      <c r="J187" s="20" t="str">
        <f>IF(OR('Data Set1'!$F187="", 'Data Set1'!$F187="Grand Total"), "", 'Data Set1'!H187)
</f>
        <v/>
      </c>
      <c r="K187" s="20" t="str">
        <f>IF(OR('Data Set1'!$F187="", 'Data Set1'!$F187="Grand Total"), "", 'Data Set1'!I187)
</f>
        <v/>
      </c>
      <c r="L187" s="20" t="str">
        <f t="shared" si="2"/>
        <v/>
      </c>
    </row>
    <row r="188">
      <c r="B188" s="20" t="str">
        <f>IF(OR('Data Set1'!$A188="", 'Data Set1'!$A188="Grand Total"), "", 'Data Set1'!A188)
</f>
        <v/>
      </c>
      <c r="C188" s="20" t="str">
        <f>IF(OR('Data Set1'!$A188="", 'Data Set1'!$A188="Grand Total"), "", 'Data Set1'!B188)
</f>
        <v/>
      </c>
      <c r="D188" s="20" t="str">
        <f>IF(OR('Data Set1'!$A188="", 'Data Set1'!$A188="Grand Total"), "", 'Data Set1'!C188)
</f>
        <v/>
      </c>
      <c r="E188" s="20" t="str">
        <f>IF(OR('Data Set1'!$A188="", 'Data Set1'!$A188="Grand Total"), "", 'Data Set1'!D188)
</f>
        <v/>
      </c>
      <c r="F188" s="20" t="str">
        <f t="shared" si="1"/>
        <v/>
      </c>
      <c r="H188" s="20" t="str">
        <f>IF(OR('Data Set1'!$F188="", 'Data Set1'!$F188="Grand Total"), "", 'Data Set1'!F188)
</f>
        <v/>
      </c>
      <c r="I188" s="20" t="str">
        <f>IF(OR('Data Set1'!$F188="", 'Data Set1'!$F188="Grand Total"), "", 'Data Set1'!G188)
</f>
        <v/>
      </c>
      <c r="J188" s="20" t="str">
        <f>IF(OR('Data Set1'!$F188="", 'Data Set1'!$F188="Grand Total"), "", 'Data Set1'!H188)
</f>
        <v/>
      </c>
      <c r="K188" s="20" t="str">
        <f>IF(OR('Data Set1'!$F188="", 'Data Set1'!$F188="Grand Total"), "", 'Data Set1'!I188)
</f>
        <v/>
      </c>
      <c r="L188" s="20" t="str">
        <f t="shared" si="2"/>
        <v/>
      </c>
    </row>
    <row r="189">
      <c r="B189" s="20" t="str">
        <f>IF(OR('Data Set1'!$A189="", 'Data Set1'!$A189="Grand Total"), "", 'Data Set1'!A189)
</f>
        <v/>
      </c>
      <c r="C189" s="20" t="str">
        <f>IF(OR('Data Set1'!$A189="", 'Data Set1'!$A189="Grand Total"), "", 'Data Set1'!B189)
</f>
        <v/>
      </c>
      <c r="D189" s="20" t="str">
        <f>IF(OR('Data Set1'!$A189="", 'Data Set1'!$A189="Grand Total"), "", 'Data Set1'!C189)
</f>
        <v/>
      </c>
      <c r="E189" s="20" t="str">
        <f>IF(OR('Data Set1'!$A189="", 'Data Set1'!$A189="Grand Total"), "", 'Data Set1'!D189)
</f>
        <v/>
      </c>
      <c r="F189" s="20" t="str">
        <f t="shared" si="1"/>
        <v/>
      </c>
      <c r="H189" s="20" t="str">
        <f>IF(OR('Data Set1'!$F189="", 'Data Set1'!$F189="Grand Total"), "", 'Data Set1'!F189)
</f>
        <v/>
      </c>
      <c r="I189" s="20" t="str">
        <f>IF(OR('Data Set1'!$F189="", 'Data Set1'!$F189="Grand Total"), "", 'Data Set1'!G189)
</f>
        <v/>
      </c>
      <c r="J189" s="20" t="str">
        <f>IF(OR('Data Set1'!$F189="", 'Data Set1'!$F189="Grand Total"), "", 'Data Set1'!H189)
</f>
        <v/>
      </c>
      <c r="K189" s="20" t="str">
        <f>IF(OR('Data Set1'!$F189="", 'Data Set1'!$F189="Grand Total"), "", 'Data Set1'!I189)
</f>
        <v/>
      </c>
      <c r="L189" s="20" t="str">
        <f t="shared" si="2"/>
        <v/>
      </c>
    </row>
    <row r="190">
      <c r="B190" s="20" t="str">
        <f>IF(OR('Data Set1'!$A190="", 'Data Set1'!$A190="Grand Total"), "", 'Data Set1'!A190)
</f>
        <v/>
      </c>
      <c r="C190" s="20" t="str">
        <f>IF(OR('Data Set1'!$A190="", 'Data Set1'!$A190="Grand Total"), "", 'Data Set1'!B190)
</f>
        <v/>
      </c>
      <c r="D190" s="20" t="str">
        <f>IF(OR('Data Set1'!$A190="", 'Data Set1'!$A190="Grand Total"), "", 'Data Set1'!C190)
</f>
        <v/>
      </c>
      <c r="E190" s="20" t="str">
        <f>IF(OR('Data Set1'!$A190="", 'Data Set1'!$A190="Grand Total"), "", 'Data Set1'!D190)
</f>
        <v/>
      </c>
      <c r="F190" s="20" t="str">
        <f t="shared" si="1"/>
        <v/>
      </c>
      <c r="H190" s="20" t="str">
        <f>IF(OR('Data Set1'!$F190="", 'Data Set1'!$F190="Grand Total"), "", 'Data Set1'!F190)
</f>
        <v/>
      </c>
      <c r="I190" s="20" t="str">
        <f>IF(OR('Data Set1'!$F190="", 'Data Set1'!$F190="Grand Total"), "", 'Data Set1'!G190)
</f>
        <v/>
      </c>
      <c r="J190" s="20" t="str">
        <f>IF(OR('Data Set1'!$F190="", 'Data Set1'!$F190="Grand Total"), "", 'Data Set1'!H190)
</f>
        <v/>
      </c>
      <c r="K190" s="20" t="str">
        <f>IF(OR('Data Set1'!$F190="", 'Data Set1'!$F190="Grand Total"), "", 'Data Set1'!I190)
</f>
        <v/>
      </c>
      <c r="L190" s="20" t="str">
        <f t="shared" si="2"/>
        <v/>
      </c>
    </row>
    <row r="191">
      <c r="B191" s="20" t="str">
        <f>IF(OR('Data Set1'!$A191="", 'Data Set1'!$A191="Grand Total"), "", 'Data Set1'!A191)
</f>
        <v/>
      </c>
      <c r="C191" s="20" t="str">
        <f>IF(OR('Data Set1'!$A191="", 'Data Set1'!$A191="Grand Total"), "", 'Data Set1'!B191)
</f>
        <v/>
      </c>
      <c r="D191" s="20" t="str">
        <f>IF(OR('Data Set1'!$A191="", 'Data Set1'!$A191="Grand Total"), "", 'Data Set1'!C191)
</f>
        <v/>
      </c>
      <c r="E191" s="20" t="str">
        <f>IF(OR('Data Set1'!$A191="", 'Data Set1'!$A191="Grand Total"), "", 'Data Set1'!D191)
</f>
        <v/>
      </c>
      <c r="F191" s="20" t="str">
        <f t="shared" si="1"/>
        <v/>
      </c>
      <c r="H191" s="20" t="str">
        <f>IF(OR('Data Set1'!$F191="", 'Data Set1'!$F191="Grand Total"), "", 'Data Set1'!F191)
</f>
        <v/>
      </c>
      <c r="I191" s="20" t="str">
        <f>IF(OR('Data Set1'!$F191="", 'Data Set1'!$F191="Grand Total"), "", 'Data Set1'!G191)
</f>
        <v/>
      </c>
      <c r="J191" s="20" t="str">
        <f>IF(OR('Data Set1'!$F191="", 'Data Set1'!$F191="Grand Total"), "", 'Data Set1'!H191)
</f>
        <v/>
      </c>
      <c r="K191" s="20" t="str">
        <f>IF(OR('Data Set1'!$F191="", 'Data Set1'!$F191="Grand Total"), "", 'Data Set1'!I191)
</f>
        <v/>
      </c>
      <c r="L191" s="20" t="str">
        <f t="shared" si="2"/>
        <v/>
      </c>
    </row>
    <row r="192">
      <c r="B192" s="20" t="str">
        <f>IF(OR('Data Set1'!$A192="", 'Data Set1'!$A192="Grand Total"), "", 'Data Set1'!A192)
</f>
        <v/>
      </c>
      <c r="C192" s="20" t="str">
        <f>IF(OR('Data Set1'!$A192="", 'Data Set1'!$A192="Grand Total"), "", 'Data Set1'!B192)
</f>
        <v/>
      </c>
      <c r="D192" s="20" t="str">
        <f>IF(OR('Data Set1'!$A192="", 'Data Set1'!$A192="Grand Total"), "", 'Data Set1'!C192)
</f>
        <v/>
      </c>
      <c r="E192" s="20" t="str">
        <f>IF(OR('Data Set1'!$A192="", 'Data Set1'!$A192="Grand Total"), "", 'Data Set1'!D192)
</f>
        <v/>
      </c>
      <c r="F192" s="20" t="str">
        <f t="shared" si="1"/>
        <v/>
      </c>
      <c r="H192" s="20" t="str">
        <f>IF(OR('Data Set1'!$F192="", 'Data Set1'!$F192="Grand Total"), "", 'Data Set1'!F192)
</f>
        <v/>
      </c>
      <c r="I192" s="20" t="str">
        <f>IF(OR('Data Set1'!$F192="", 'Data Set1'!$F192="Grand Total"), "", 'Data Set1'!G192)
</f>
        <v/>
      </c>
      <c r="J192" s="20" t="str">
        <f>IF(OR('Data Set1'!$F192="", 'Data Set1'!$F192="Grand Total"), "", 'Data Set1'!H192)
</f>
        <v/>
      </c>
      <c r="K192" s="20" t="str">
        <f>IF(OR('Data Set1'!$F192="", 'Data Set1'!$F192="Grand Total"), "", 'Data Set1'!I192)
</f>
        <v/>
      </c>
      <c r="L192" s="20" t="str">
        <f t="shared" si="2"/>
        <v/>
      </c>
    </row>
    <row r="193">
      <c r="B193" s="20" t="str">
        <f>IF(OR('Data Set1'!$A193="", 'Data Set1'!$A193="Grand Total"), "", 'Data Set1'!A193)
</f>
        <v/>
      </c>
      <c r="C193" s="20" t="str">
        <f>IF(OR('Data Set1'!$A193="", 'Data Set1'!$A193="Grand Total"), "", 'Data Set1'!B193)
</f>
        <v/>
      </c>
      <c r="D193" s="20" t="str">
        <f>IF(OR('Data Set1'!$A193="", 'Data Set1'!$A193="Grand Total"), "", 'Data Set1'!C193)
</f>
        <v/>
      </c>
      <c r="E193" s="20" t="str">
        <f>IF(OR('Data Set1'!$A193="", 'Data Set1'!$A193="Grand Total"), "", 'Data Set1'!D193)
</f>
        <v/>
      </c>
      <c r="F193" s="20" t="str">
        <f t="shared" si="1"/>
        <v/>
      </c>
      <c r="H193" s="20" t="str">
        <f>IF(OR('Data Set1'!$F193="", 'Data Set1'!$F193="Grand Total"), "", 'Data Set1'!F193)
</f>
        <v/>
      </c>
      <c r="I193" s="20" t="str">
        <f>IF(OR('Data Set1'!$F193="", 'Data Set1'!$F193="Grand Total"), "", 'Data Set1'!G193)
</f>
        <v/>
      </c>
      <c r="J193" s="20" t="str">
        <f>IF(OR('Data Set1'!$F193="", 'Data Set1'!$F193="Grand Total"), "", 'Data Set1'!H193)
</f>
        <v/>
      </c>
      <c r="K193" s="20" t="str">
        <f>IF(OR('Data Set1'!$F193="", 'Data Set1'!$F193="Grand Total"), "", 'Data Set1'!I193)
</f>
        <v/>
      </c>
      <c r="L193" s="20" t="str">
        <f t="shared" si="2"/>
        <v/>
      </c>
    </row>
    <row r="194">
      <c r="B194" s="20" t="str">
        <f>IF(OR('Data Set1'!$A194="", 'Data Set1'!$A194="Grand Total"), "", 'Data Set1'!A194)
</f>
        <v/>
      </c>
      <c r="C194" s="20" t="str">
        <f>IF(OR('Data Set1'!$A194="", 'Data Set1'!$A194="Grand Total"), "", 'Data Set1'!B194)
</f>
        <v/>
      </c>
      <c r="D194" s="20" t="str">
        <f>IF(OR('Data Set1'!$A194="", 'Data Set1'!$A194="Grand Total"), "", 'Data Set1'!C194)
</f>
        <v/>
      </c>
      <c r="E194" s="20" t="str">
        <f>IF(OR('Data Set1'!$A194="", 'Data Set1'!$A194="Grand Total"), "", 'Data Set1'!D194)
</f>
        <v/>
      </c>
      <c r="F194" s="20" t="str">
        <f t="shared" si="1"/>
        <v/>
      </c>
      <c r="H194" s="20" t="str">
        <f>IF(OR('Data Set1'!$F194="", 'Data Set1'!$F194="Grand Total"), "", 'Data Set1'!F194)
</f>
        <v/>
      </c>
      <c r="I194" s="20" t="str">
        <f>IF(OR('Data Set1'!$F194="", 'Data Set1'!$F194="Grand Total"), "", 'Data Set1'!G194)
</f>
        <v/>
      </c>
      <c r="J194" s="20" t="str">
        <f>IF(OR('Data Set1'!$F194="", 'Data Set1'!$F194="Grand Total"), "", 'Data Set1'!H194)
</f>
        <v/>
      </c>
      <c r="K194" s="20" t="str">
        <f>IF(OR('Data Set1'!$F194="", 'Data Set1'!$F194="Grand Total"), "", 'Data Set1'!I194)
</f>
        <v/>
      </c>
      <c r="L194" s="20" t="str">
        <f t="shared" si="2"/>
        <v/>
      </c>
    </row>
    <row r="195">
      <c r="B195" s="20" t="str">
        <f>IF(OR('Data Set1'!$A195="", 'Data Set1'!$A195="Grand Total"), "", 'Data Set1'!A195)
</f>
        <v/>
      </c>
      <c r="C195" s="20" t="str">
        <f>IF(OR('Data Set1'!$A195="", 'Data Set1'!$A195="Grand Total"), "", 'Data Set1'!B195)
</f>
        <v/>
      </c>
      <c r="D195" s="20" t="str">
        <f>IF(OR('Data Set1'!$A195="", 'Data Set1'!$A195="Grand Total"), "", 'Data Set1'!C195)
</f>
        <v/>
      </c>
      <c r="E195" s="20" t="str">
        <f>IF(OR('Data Set1'!$A195="", 'Data Set1'!$A195="Grand Total"), "", 'Data Set1'!D195)
</f>
        <v/>
      </c>
      <c r="F195" s="20" t="str">
        <f t="shared" si="1"/>
        <v/>
      </c>
      <c r="H195" s="20" t="str">
        <f>IF(OR('Data Set1'!$F195="", 'Data Set1'!$F195="Grand Total"), "", 'Data Set1'!F195)
</f>
        <v/>
      </c>
      <c r="I195" s="20" t="str">
        <f>IF(OR('Data Set1'!$F195="", 'Data Set1'!$F195="Grand Total"), "", 'Data Set1'!G195)
</f>
        <v/>
      </c>
      <c r="J195" s="20" t="str">
        <f>IF(OR('Data Set1'!$F195="", 'Data Set1'!$F195="Grand Total"), "", 'Data Set1'!H195)
</f>
        <v/>
      </c>
      <c r="K195" s="20" t="str">
        <f>IF(OR('Data Set1'!$F195="", 'Data Set1'!$F195="Grand Total"), "", 'Data Set1'!I195)
</f>
        <v/>
      </c>
      <c r="L195" s="20" t="str">
        <f t="shared" si="2"/>
        <v/>
      </c>
    </row>
    <row r="196">
      <c r="B196" s="20" t="str">
        <f>IF(OR('Data Set1'!$A196="", 'Data Set1'!$A196="Grand Total"), "", 'Data Set1'!A196)
</f>
        <v/>
      </c>
      <c r="C196" s="20" t="str">
        <f>IF(OR('Data Set1'!$A196="", 'Data Set1'!$A196="Grand Total"), "", 'Data Set1'!B196)
</f>
        <v/>
      </c>
      <c r="D196" s="20" t="str">
        <f>IF(OR('Data Set1'!$A196="", 'Data Set1'!$A196="Grand Total"), "", 'Data Set1'!C196)
</f>
        <v/>
      </c>
      <c r="E196" s="20" t="str">
        <f>IF(OR('Data Set1'!$A196="", 'Data Set1'!$A196="Grand Total"), "", 'Data Set1'!D196)
</f>
        <v/>
      </c>
      <c r="F196" s="20" t="str">
        <f t="shared" si="1"/>
        <v/>
      </c>
      <c r="H196" s="20" t="str">
        <f>IF(OR('Data Set1'!$F196="", 'Data Set1'!$F196="Grand Total"), "", 'Data Set1'!F196)
</f>
        <v/>
      </c>
      <c r="I196" s="20" t="str">
        <f>IF(OR('Data Set1'!$F196="", 'Data Set1'!$F196="Grand Total"), "", 'Data Set1'!G196)
</f>
        <v/>
      </c>
      <c r="J196" s="20" t="str">
        <f>IF(OR('Data Set1'!$F196="", 'Data Set1'!$F196="Grand Total"), "", 'Data Set1'!H196)
</f>
        <v/>
      </c>
      <c r="K196" s="20" t="str">
        <f>IF(OR('Data Set1'!$F196="", 'Data Set1'!$F196="Grand Total"), "", 'Data Set1'!I196)
</f>
        <v/>
      </c>
      <c r="L196" s="20" t="str">
        <f t="shared" si="2"/>
        <v/>
      </c>
    </row>
    <row r="197">
      <c r="B197" s="20" t="str">
        <f>IF(OR('Data Set1'!$A197="", 'Data Set1'!$A197="Grand Total"), "", 'Data Set1'!A197)
</f>
        <v/>
      </c>
      <c r="C197" s="20" t="str">
        <f>IF(OR('Data Set1'!$A197="", 'Data Set1'!$A197="Grand Total"), "", 'Data Set1'!B197)
</f>
        <v/>
      </c>
      <c r="D197" s="20" t="str">
        <f>IF(OR('Data Set1'!$A197="", 'Data Set1'!$A197="Grand Total"), "", 'Data Set1'!C197)
</f>
        <v/>
      </c>
      <c r="E197" s="20" t="str">
        <f>IF(OR('Data Set1'!$A197="", 'Data Set1'!$A197="Grand Total"), "", 'Data Set1'!D197)
</f>
        <v/>
      </c>
      <c r="F197" s="20" t="str">
        <f t="shared" si="1"/>
        <v/>
      </c>
      <c r="H197" s="20" t="str">
        <f>IF(OR('Data Set1'!$F197="", 'Data Set1'!$F197="Grand Total"), "", 'Data Set1'!F197)
</f>
        <v/>
      </c>
      <c r="I197" s="20" t="str">
        <f>IF(OR('Data Set1'!$F197="", 'Data Set1'!$F197="Grand Total"), "", 'Data Set1'!G197)
</f>
        <v/>
      </c>
      <c r="J197" s="20" t="str">
        <f>IF(OR('Data Set1'!$F197="", 'Data Set1'!$F197="Grand Total"), "", 'Data Set1'!H197)
</f>
        <v/>
      </c>
      <c r="K197" s="20" t="str">
        <f>IF(OR('Data Set1'!$F197="", 'Data Set1'!$F197="Grand Total"), "", 'Data Set1'!I197)
</f>
        <v/>
      </c>
      <c r="L197" s="20" t="str">
        <f t="shared" si="2"/>
        <v/>
      </c>
    </row>
    <row r="198">
      <c r="B198" s="20" t="str">
        <f>IF(OR('Data Set1'!$A198="", 'Data Set1'!$A198="Grand Total"), "", 'Data Set1'!A198)
</f>
        <v/>
      </c>
      <c r="C198" s="20" t="str">
        <f>IF(OR('Data Set1'!$A198="", 'Data Set1'!$A198="Grand Total"), "", 'Data Set1'!B198)
</f>
        <v/>
      </c>
      <c r="D198" s="20" t="str">
        <f>IF(OR('Data Set1'!$A198="", 'Data Set1'!$A198="Grand Total"), "", 'Data Set1'!C198)
</f>
        <v/>
      </c>
      <c r="E198" s="20" t="str">
        <f>IF(OR('Data Set1'!$A198="", 'Data Set1'!$A198="Grand Total"), "", 'Data Set1'!D198)
</f>
        <v/>
      </c>
      <c r="F198" s="20" t="str">
        <f t="shared" si="1"/>
        <v/>
      </c>
      <c r="H198" s="20" t="str">
        <f>IF(OR('Data Set1'!$F198="", 'Data Set1'!$F198="Grand Total"), "", 'Data Set1'!F198)
</f>
        <v/>
      </c>
      <c r="I198" s="20" t="str">
        <f>IF(OR('Data Set1'!$F198="", 'Data Set1'!$F198="Grand Total"), "", 'Data Set1'!G198)
</f>
        <v/>
      </c>
      <c r="J198" s="20" t="str">
        <f>IF(OR('Data Set1'!$F198="", 'Data Set1'!$F198="Grand Total"), "", 'Data Set1'!H198)
</f>
        <v/>
      </c>
      <c r="K198" s="20" t="str">
        <f>IF(OR('Data Set1'!$F198="", 'Data Set1'!$F198="Grand Total"), "", 'Data Set1'!I198)
</f>
        <v/>
      </c>
      <c r="L198" s="20" t="str">
        <f t="shared" si="2"/>
        <v/>
      </c>
    </row>
    <row r="199">
      <c r="B199" s="20" t="str">
        <f>IF(OR('Data Set1'!$A199="", 'Data Set1'!$A199="Grand Total"), "", 'Data Set1'!A199)
</f>
        <v/>
      </c>
      <c r="C199" s="20" t="str">
        <f>IF(OR('Data Set1'!$A199="", 'Data Set1'!$A199="Grand Total"), "", 'Data Set1'!B199)
</f>
        <v/>
      </c>
      <c r="D199" s="20" t="str">
        <f>IF(OR('Data Set1'!$A199="", 'Data Set1'!$A199="Grand Total"), "", 'Data Set1'!C199)
</f>
        <v/>
      </c>
      <c r="E199" s="20" t="str">
        <f>IF(OR('Data Set1'!$A199="", 'Data Set1'!$A199="Grand Total"), "", 'Data Set1'!D199)
</f>
        <v/>
      </c>
      <c r="F199" s="20" t="str">
        <f t="shared" si="1"/>
        <v/>
      </c>
      <c r="H199" s="20" t="str">
        <f>IF(OR('Data Set1'!$F199="", 'Data Set1'!$F199="Grand Total"), "", 'Data Set1'!F199)
</f>
        <v/>
      </c>
      <c r="I199" s="20" t="str">
        <f>IF(OR('Data Set1'!$F199="", 'Data Set1'!$F199="Grand Total"), "", 'Data Set1'!G199)
</f>
        <v/>
      </c>
      <c r="J199" s="20" t="str">
        <f>IF(OR('Data Set1'!$F199="", 'Data Set1'!$F199="Grand Total"), "", 'Data Set1'!H199)
</f>
        <v/>
      </c>
      <c r="K199" s="20" t="str">
        <f>IF(OR('Data Set1'!$F199="", 'Data Set1'!$F199="Grand Total"), "", 'Data Set1'!I199)
</f>
        <v/>
      </c>
      <c r="L199" s="20" t="str">
        <f t="shared" si="2"/>
        <v/>
      </c>
    </row>
    <row r="200">
      <c r="B200" s="20" t="str">
        <f>IF(OR('Data Set1'!$A200="", 'Data Set1'!$A200="Grand Total"), "", 'Data Set1'!A200)
</f>
        <v/>
      </c>
      <c r="C200" s="20" t="str">
        <f>IF(OR('Data Set1'!$A200="", 'Data Set1'!$A200="Grand Total"), "", 'Data Set1'!B200)
</f>
        <v/>
      </c>
      <c r="D200" s="20" t="str">
        <f>IF(OR('Data Set1'!$A200="", 'Data Set1'!$A200="Grand Total"), "", 'Data Set1'!C200)
</f>
        <v/>
      </c>
      <c r="E200" s="20" t="str">
        <f>IF(OR('Data Set1'!$A200="", 'Data Set1'!$A200="Grand Total"), "", 'Data Set1'!D200)
</f>
        <v/>
      </c>
      <c r="F200" s="20" t="str">
        <f t="shared" si="1"/>
        <v/>
      </c>
      <c r="H200" s="20" t="str">
        <f>IF(OR('Data Set1'!$F200="", 'Data Set1'!$F200="Grand Total"), "", 'Data Set1'!F200)
</f>
        <v/>
      </c>
      <c r="I200" s="20" t="str">
        <f>IF(OR('Data Set1'!$F200="", 'Data Set1'!$F200="Grand Total"), "", 'Data Set1'!G200)
</f>
        <v/>
      </c>
      <c r="J200" s="20" t="str">
        <f>IF(OR('Data Set1'!$F200="", 'Data Set1'!$F200="Grand Total"), "", 'Data Set1'!H200)
</f>
        <v/>
      </c>
      <c r="K200" s="20" t="str">
        <f>IF(OR('Data Set1'!$F200="", 'Data Set1'!$F200="Grand Total"), "", 'Data Set1'!I200)
</f>
        <v/>
      </c>
      <c r="L200" s="20" t="str">
        <f t="shared" si="2"/>
        <v/>
      </c>
    </row>
    <row r="201">
      <c r="B201" s="20" t="str">
        <f>IF(OR('Data Set1'!$A201="", 'Data Set1'!$A201="Grand Total"), "", 'Data Set1'!A201)
</f>
        <v/>
      </c>
      <c r="C201" s="20" t="str">
        <f>IF(OR('Data Set1'!$A201="", 'Data Set1'!$A201="Grand Total"), "", 'Data Set1'!B201)
</f>
        <v/>
      </c>
      <c r="D201" s="20" t="str">
        <f>IF(OR('Data Set1'!$A201="", 'Data Set1'!$A201="Grand Total"), "", 'Data Set1'!C201)
</f>
        <v/>
      </c>
      <c r="E201" s="20" t="str">
        <f>IF(OR('Data Set1'!$A201="", 'Data Set1'!$A201="Grand Total"), "", 'Data Set1'!D201)
</f>
        <v/>
      </c>
      <c r="F201" s="20" t="str">
        <f t="shared" si="1"/>
        <v/>
      </c>
      <c r="H201" s="20" t="str">
        <f>IF(OR('Data Set1'!$F201="", 'Data Set1'!$F201="Grand Total"), "", 'Data Set1'!F201)
</f>
        <v/>
      </c>
      <c r="I201" s="20" t="str">
        <f>IF(OR('Data Set1'!$F201="", 'Data Set1'!$F201="Grand Total"), "", 'Data Set1'!G201)
</f>
        <v/>
      </c>
      <c r="J201" s="20" t="str">
        <f>IF(OR('Data Set1'!$F201="", 'Data Set1'!$F201="Grand Total"), "", 'Data Set1'!H201)
</f>
        <v/>
      </c>
      <c r="K201" s="20" t="str">
        <f>IF(OR('Data Set1'!$F201="", 'Data Set1'!$F201="Grand Total"), "", 'Data Set1'!I201)
</f>
        <v/>
      </c>
      <c r="L201" s="20" t="str">
        <f t="shared" si="2"/>
        <v/>
      </c>
    </row>
    <row r="202">
      <c r="B202" s="20" t="str">
        <f>IF(OR('Data Set1'!$A202="", 'Data Set1'!$A202="Grand Total"), "", 'Data Set1'!A202)
</f>
        <v/>
      </c>
      <c r="C202" s="20" t="str">
        <f>IF(OR('Data Set1'!$A202="", 'Data Set1'!$A202="Grand Total"), "", 'Data Set1'!B202)
</f>
        <v/>
      </c>
      <c r="D202" s="20" t="str">
        <f>IF(OR('Data Set1'!$A202="", 'Data Set1'!$A202="Grand Total"), "", 'Data Set1'!C202)
</f>
        <v/>
      </c>
      <c r="E202" s="20" t="str">
        <f>IF(OR('Data Set1'!$A202="", 'Data Set1'!$A202="Grand Total"), "", 'Data Set1'!D202)
</f>
        <v/>
      </c>
      <c r="F202" s="20" t="str">
        <f t="shared" si="1"/>
        <v/>
      </c>
      <c r="H202" s="20" t="str">
        <f>IF(OR('Data Set1'!$F202="", 'Data Set1'!$F202="Grand Total"), "", 'Data Set1'!F202)
</f>
        <v/>
      </c>
      <c r="I202" s="20" t="str">
        <f>IF(OR('Data Set1'!$F202="", 'Data Set1'!$F202="Grand Total"), "", 'Data Set1'!G202)
</f>
        <v/>
      </c>
      <c r="J202" s="20" t="str">
        <f>IF(OR('Data Set1'!$F202="", 'Data Set1'!$F202="Grand Total"), "", 'Data Set1'!H202)
</f>
        <v/>
      </c>
      <c r="K202" s="20" t="str">
        <f>IF(OR('Data Set1'!$F202="", 'Data Set1'!$F202="Grand Total"), "", 'Data Set1'!I202)
</f>
        <v/>
      </c>
      <c r="L202" s="20" t="str">
        <f t="shared" si="2"/>
        <v/>
      </c>
    </row>
    <row r="203">
      <c r="B203" s="20" t="str">
        <f>IF(OR('Data Set1'!$A203="", 'Data Set1'!$A203="Grand Total"), "", 'Data Set1'!A203)
</f>
        <v/>
      </c>
      <c r="C203" s="20" t="str">
        <f>IF(OR('Data Set1'!$A203="", 'Data Set1'!$A203="Grand Total"), "", 'Data Set1'!B203)
</f>
        <v/>
      </c>
      <c r="D203" s="20" t="str">
        <f>IF(OR('Data Set1'!$A203="", 'Data Set1'!$A203="Grand Total"), "", 'Data Set1'!C203)
</f>
        <v/>
      </c>
      <c r="E203" s="20" t="str">
        <f>IF(OR('Data Set1'!$A203="", 'Data Set1'!$A203="Grand Total"), "", 'Data Set1'!D203)
</f>
        <v/>
      </c>
      <c r="F203" s="20" t="str">
        <f t="shared" si="1"/>
        <v/>
      </c>
      <c r="H203" s="20" t="str">
        <f>IF(OR('Data Set1'!$F203="", 'Data Set1'!$F203="Grand Total"), "", 'Data Set1'!F203)
</f>
        <v/>
      </c>
      <c r="I203" s="20" t="str">
        <f>IF(OR('Data Set1'!$F203="", 'Data Set1'!$F203="Grand Total"), "", 'Data Set1'!G203)
</f>
        <v/>
      </c>
      <c r="J203" s="20" t="str">
        <f>IF(OR('Data Set1'!$F203="", 'Data Set1'!$F203="Grand Total"), "", 'Data Set1'!H203)
</f>
        <v/>
      </c>
      <c r="K203" s="20" t="str">
        <f>IF(OR('Data Set1'!$F203="", 'Data Set1'!$F203="Grand Total"), "", 'Data Set1'!I203)
</f>
        <v/>
      </c>
      <c r="L203" s="20" t="str">
        <f t="shared" si="2"/>
        <v/>
      </c>
    </row>
    <row r="204">
      <c r="B204" s="20" t="str">
        <f>IF(OR('Data Set1'!$A204="", 'Data Set1'!$A204="Grand Total"), "", 'Data Set1'!A204)
</f>
        <v/>
      </c>
      <c r="C204" s="20" t="str">
        <f>IF(OR('Data Set1'!$A204="", 'Data Set1'!$A204="Grand Total"), "", 'Data Set1'!B204)
</f>
        <v/>
      </c>
      <c r="D204" s="20" t="str">
        <f>IF(OR('Data Set1'!$A204="", 'Data Set1'!$A204="Grand Total"), "", 'Data Set1'!C204)
</f>
        <v/>
      </c>
      <c r="E204" s="20" t="str">
        <f>IF(OR('Data Set1'!$A204="", 'Data Set1'!$A204="Grand Total"), "", 'Data Set1'!D204)
</f>
        <v/>
      </c>
      <c r="F204" s="20" t="str">
        <f t="shared" si="1"/>
        <v/>
      </c>
      <c r="H204" s="20" t="str">
        <f>IF(OR('Data Set1'!$F204="", 'Data Set1'!$F204="Grand Total"), "", 'Data Set1'!F204)
</f>
        <v/>
      </c>
      <c r="I204" s="20" t="str">
        <f>IF(OR('Data Set1'!$F204="", 'Data Set1'!$F204="Grand Total"), "", 'Data Set1'!G204)
</f>
        <v/>
      </c>
      <c r="J204" s="20" t="str">
        <f>IF(OR('Data Set1'!$F204="", 'Data Set1'!$F204="Grand Total"), "", 'Data Set1'!H204)
</f>
        <v/>
      </c>
      <c r="K204" s="20" t="str">
        <f>IF(OR('Data Set1'!$F204="", 'Data Set1'!$F204="Grand Total"), "", 'Data Set1'!I204)
</f>
        <v/>
      </c>
      <c r="L204" s="20" t="str">
        <f t="shared" si="2"/>
        <v/>
      </c>
    </row>
    <row r="205">
      <c r="B205" s="20" t="str">
        <f>IF(OR('Data Set1'!$A205="", 'Data Set1'!$A205="Grand Total"), "", 'Data Set1'!A205)
</f>
        <v/>
      </c>
      <c r="C205" s="20" t="str">
        <f>IF(OR('Data Set1'!$A205="", 'Data Set1'!$A205="Grand Total"), "", 'Data Set1'!B205)
</f>
        <v/>
      </c>
      <c r="D205" s="20" t="str">
        <f>IF(OR('Data Set1'!$A205="", 'Data Set1'!$A205="Grand Total"), "", 'Data Set1'!C205)
</f>
        <v/>
      </c>
      <c r="E205" s="20" t="str">
        <f>IF(OR('Data Set1'!$A205="", 'Data Set1'!$A205="Grand Total"), "", 'Data Set1'!D205)
</f>
        <v/>
      </c>
      <c r="F205" s="20" t="str">
        <f t="shared" si="1"/>
        <v/>
      </c>
      <c r="H205" s="20" t="str">
        <f>IF(OR('Data Set1'!$F205="", 'Data Set1'!$F205="Grand Total"), "", 'Data Set1'!F205)
</f>
        <v/>
      </c>
      <c r="I205" s="20" t="str">
        <f>IF(OR('Data Set1'!$F205="", 'Data Set1'!$F205="Grand Total"), "", 'Data Set1'!G205)
</f>
        <v/>
      </c>
      <c r="J205" s="20" t="str">
        <f>IF(OR('Data Set1'!$F205="", 'Data Set1'!$F205="Grand Total"), "", 'Data Set1'!H205)
</f>
        <v/>
      </c>
      <c r="K205" s="20" t="str">
        <f>IF(OR('Data Set1'!$F205="", 'Data Set1'!$F205="Grand Total"), "", 'Data Set1'!I205)
</f>
        <v/>
      </c>
      <c r="L205" s="20" t="str">
        <f t="shared" si="2"/>
        <v/>
      </c>
    </row>
    <row r="206">
      <c r="B206" s="20" t="str">
        <f>IF(OR('Data Set1'!$A206="", 'Data Set1'!$A206="Grand Total"), "", 'Data Set1'!A206)
</f>
        <v/>
      </c>
      <c r="C206" s="20" t="str">
        <f>IF(OR('Data Set1'!$A206="", 'Data Set1'!$A206="Grand Total"), "", 'Data Set1'!B206)
</f>
        <v/>
      </c>
      <c r="D206" s="20" t="str">
        <f>IF(OR('Data Set1'!$A206="", 'Data Set1'!$A206="Grand Total"), "", 'Data Set1'!C206)
</f>
        <v/>
      </c>
      <c r="E206" s="20" t="str">
        <f>IF(OR('Data Set1'!$A206="", 'Data Set1'!$A206="Grand Total"), "", 'Data Set1'!D206)
</f>
        <v/>
      </c>
      <c r="F206" s="20" t="str">
        <f t="shared" si="1"/>
        <v/>
      </c>
      <c r="H206" s="20" t="str">
        <f>IF(OR('Data Set1'!$F206="", 'Data Set1'!$F206="Grand Total"), "", 'Data Set1'!F206)
</f>
        <v/>
      </c>
      <c r="I206" s="20" t="str">
        <f>IF(OR('Data Set1'!$F206="", 'Data Set1'!$F206="Grand Total"), "", 'Data Set1'!G206)
</f>
        <v/>
      </c>
      <c r="J206" s="20" t="str">
        <f>IF(OR('Data Set1'!$F206="", 'Data Set1'!$F206="Grand Total"), "", 'Data Set1'!H206)
</f>
        <v/>
      </c>
      <c r="K206" s="20" t="str">
        <f>IF(OR('Data Set1'!$F206="", 'Data Set1'!$F206="Grand Total"), "", 'Data Set1'!I206)
</f>
        <v/>
      </c>
      <c r="L206" s="20" t="str">
        <f t="shared" si="2"/>
        <v/>
      </c>
    </row>
    <row r="207">
      <c r="B207" s="20" t="str">
        <f>IF(OR('Data Set1'!$A207="", 'Data Set1'!$A207="Grand Total"), "", 'Data Set1'!A207)
</f>
        <v/>
      </c>
      <c r="C207" s="20" t="str">
        <f>IF(OR('Data Set1'!$A207="", 'Data Set1'!$A207="Grand Total"), "", 'Data Set1'!B207)
</f>
        <v/>
      </c>
      <c r="D207" s="20" t="str">
        <f>IF(OR('Data Set1'!$A207="", 'Data Set1'!$A207="Grand Total"), "", 'Data Set1'!C207)
</f>
        <v/>
      </c>
      <c r="E207" s="20" t="str">
        <f>IF(OR('Data Set1'!$A207="", 'Data Set1'!$A207="Grand Total"), "", 'Data Set1'!D207)
</f>
        <v/>
      </c>
      <c r="F207" s="20" t="str">
        <f t="shared" si="1"/>
        <v/>
      </c>
      <c r="H207" s="20" t="str">
        <f>IF(OR('Data Set1'!$F207="", 'Data Set1'!$F207="Grand Total"), "", 'Data Set1'!F207)
</f>
        <v/>
      </c>
      <c r="I207" s="20" t="str">
        <f>IF(OR('Data Set1'!$F207="", 'Data Set1'!$F207="Grand Total"), "", 'Data Set1'!G207)
</f>
        <v/>
      </c>
      <c r="J207" s="20" t="str">
        <f>IF(OR('Data Set1'!$F207="", 'Data Set1'!$F207="Grand Total"), "", 'Data Set1'!H207)
</f>
        <v/>
      </c>
      <c r="K207" s="20" t="str">
        <f>IF(OR('Data Set1'!$F207="", 'Data Set1'!$F207="Grand Total"), "", 'Data Set1'!I207)
</f>
        <v/>
      </c>
      <c r="L207" s="20" t="str">
        <f t="shared" si="2"/>
        <v/>
      </c>
    </row>
    <row r="208">
      <c r="B208" s="20" t="str">
        <f>IF(OR('Data Set1'!$A208="", 'Data Set1'!$A208="Grand Total"), "", 'Data Set1'!A208)
</f>
        <v/>
      </c>
      <c r="C208" s="20" t="str">
        <f>IF(OR('Data Set1'!$A208="", 'Data Set1'!$A208="Grand Total"), "", 'Data Set1'!B208)
</f>
        <v/>
      </c>
      <c r="D208" s="20" t="str">
        <f>IF(OR('Data Set1'!$A208="", 'Data Set1'!$A208="Grand Total"), "", 'Data Set1'!C208)
</f>
        <v/>
      </c>
      <c r="E208" s="20" t="str">
        <f>IF(OR('Data Set1'!$A208="", 'Data Set1'!$A208="Grand Total"), "", 'Data Set1'!D208)
</f>
        <v/>
      </c>
      <c r="F208" s="20" t="str">
        <f t="shared" si="1"/>
        <v/>
      </c>
      <c r="H208" s="20" t="str">
        <f>IF(OR('Data Set1'!$F208="", 'Data Set1'!$F208="Grand Total"), "", 'Data Set1'!F208)
</f>
        <v/>
      </c>
      <c r="I208" s="20" t="str">
        <f>IF(OR('Data Set1'!$F208="", 'Data Set1'!$F208="Grand Total"), "", 'Data Set1'!G208)
</f>
        <v/>
      </c>
      <c r="J208" s="20" t="str">
        <f>IF(OR('Data Set1'!$F208="", 'Data Set1'!$F208="Grand Total"), "", 'Data Set1'!H208)
</f>
        <v/>
      </c>
      <c r="K208" s="20" t="str">
        <f>IF(OR('Data Set1'!$F208="", 'Data Set1'!$F208="Grand Total"), "", 'Data Set1'!I208)
</f>
        <v/>
      </c>
      <c r="L208" s="20" t="str">
        <f t="shared" si="2"/>
        <v/>
      </c>
    </row>
    <row r="209">
      <c r="B209" s="20" t="str">
        <f>IF(OR('Data Set1'!$A209="", 'Data Set1'!$A209="Grand Total"), "", 'Data Set1'!A209)
</f>
        <v/>
      </c>
      <c r="C209" s="20" t="str">
        <f>IF(OR('Data Set1'!$A209="", 'Data Set1'!$A209="Grand Total"), "", 'Data Set1'!B209)
</f>
        <v/>
      </c>
      <c r="D209" s="20" t="str">
        <f>IF(OR('Data Set1'!$A209="", 'Data Set1'!$A209="Grand Total"), "", 'Data Set1'!C209)
</f>
        <v/>
      </c>
      <c r="E209" s="20" t="str">
        <f>IF(OR('Data Set1'!$A209="", 'Data Set1'!$A209="Grand Total"), "", 'Data Set1'!D209)
</f>
        <v/>
      </c>
      <c r="F209" s="20" t="str">
        <f t="shared" si="1"/>
        <v/>
      </c>
      <c r="H209" s="20" t="str">
        <f>IF(OR('Data Set1'!$F209="", 'Data Set1'!$F209="Grand Total"), "", 'Data Set1'!F209)
</f>
        <v/>
      </c>
      <c r="I209" s="20" t="str">
        <f>IF(OR('Data Set1'!$F209="", 'Data Set1'!$F209="Grand Total"), "", 'Data Set1'!G209)
</f>
        <v/>
      </c>
      <c r="J209" s="20" t="str">
        <f>IF(OR('Data Set1'!$F209="", 'Data Set1'!$F209="Grand Total"), "", 'Data Set1'!H209)
</f>
        <v/>
      </c>
      <c r="K209" s="20" t="str">
        <f>IF(OR('Data Set1'!$F209="", 'Data Set1'!$F209="Grand Total"), "", 'Data Set1'!I209)
</f>
        <v/>
      </c>
      <c r="L209" s="20" t="str">
        <f t="shared" si="2"/>
        <v/>
      </c>
    </row>
    <row r="210">
      <c r="B210" s="20" t="str">
        <f>IF(OR('Data Set1'!$A210="", 'Data Set1'!$A210="Grand Total"), "", 'Data Set1'!A210)
</f>
        <v/>
      </c>
      <c r="C210" s="20" t="str">
        <f>IF(OR('Data Set1'!$A210="", 'Data Set1'!$A210="Grand Total"), "", 'Data Set1'!B210)
</f>
        <v/>
      </c>
      <c r="D210" s="20" t="str">
        <f>IF(OR('Data Set1'!$A210="", 'Data Set1'!$A210="Grand Total"), "", 'Data Set1'!C210)
</f>
        <v/>
      </c>
      <c r="E210" s="20" t="str">
        <f>IF(OR('Data Set1'!$A210="", 'Data Set1'!$A210="Grand Total"), "", 'Data Set1'!D210)
</f>
        <v/>
      </c>
      <c r="F210" s="20" t="str">
        <f t="shared" si="1"/>
        <v/>
      </c>
      <c r="H210" s="20" t="str">
        <f>IF(OR('Data Set1'!$F210="", 'Data Set1'!$F210="Grand Total"), "", 'Data Set1'!F210)
</f>
        <v/>
      </c>
      <c r="I210" s="20" t="str">
        <f>IF(OR('Data Set1'!$F210="", 'Data Set1'!$F210="Grand Total"), "", 'Data Set1'!G210)
</f>
        <v/>
      </c>
      <c r="J210" s="20" t="str">
        <f>IF(OR('Data Set1'!$F210="", 'Data Set1'!$F210="Grand Total"), "", 'Data Set1'!H210)
</f>
        <v/>
      </c>
      <c r="K210" s="20" t="str">
        <f>IF(OR('Data Set1'!$F210="", 'Data Set1'!$F210="Grand Total"), "", 'Data Set1'!I210)
</f>
        <v/>
      </c>
      <c r="L210" s="20" t="str">
        <f t="shared" si="2"/>
        <v/>
      </c>
    </row>
    <row r="211">
      <c r="B211" s="20" t="str">
        <f>IF(OR('Data Set1'!$A211="", 'Data Set1'!$A211="Grand Total"), "", 'Data Set1'!A211)
</f>
        <v/>
      </c>
      <c r="C211" s="20" t="str">
        <f>IF(OR('Data Set1'!$A211="", 'Data Set1'!$A211="Grand Total"), "", 'Data Set1'!B211)
</f>
        <v/>
      </c>
      <c r="D211" s="20" t="str">
        <f>IF(OR('Data Set1'!$A211="", 'Data Set1'!$A211="Grand Total"), "", 'Data Set1'!C211)
</f>
        <v/>
      </c>
      <c r="E211" s="20" t="str">
        <f>IF(OR('Data Set1'!$A211="", 'Data Set1'!$A211="Grand Total"), "", 'Data Set1'!D211)
</f>
        <v/>
      </c>
      <c r="F211" s="20" t="str">
        <f t="shared" si="1"/>
        <v/>
      </c>
      <c r="H211" s="20" t="str">
        <f>IF(OR('Data Set1'!$F211="", 'Data Set1'!$F211="Grand Total"), "", 'Data Set1'!F211)
</f>
        <v/>
      </c>
      <c r="I211" s="20" t="str">
        <f>IF(OR('Data Set1'!$F211="", 'Data Set1'!$F211="Grand Total"), "", 'Data Set1'!G211)
</f>
        <v/>
      </c>
      <c r="J211" s="20" t="str">
        <f>IF(OR('Data Set1'!$F211="", 'Data Set1'!$F211="Grand Total"), "", 'Data Set1'!H211)
</f>
        <v/>
      </c>
      <c r="K211" s="20" t="str">
        <f>IF(OR('Data Set1'!$F211="", 'Data Set1'!$F211="Grand Total"), "", 'Data Set1'!I211)
</f>
        <v/>
      </c>
      <c r="L211" s="20" t="str">
        <f t="shared" si="2"/>
        <v/>
      </c>
    </row>
    <row r="212">
      <c r="B212" s="20" t="str">
        <f>IF(OR('Data Set1'!$A212="", 'Data Set1'!$A212="Grand Total"), "", 'Data Set1'!A212)
</f>
        <v/>
      </c>
      <c r="C212" s="20" t="str">
        <f>IF(OR('Data Set1'!$A212="", 'Data Set1'!$A212="Grand Total"), "", 'Data Set1'!B212)
</f>
        <v/>
      </c>
      <c r="D212" s="20" t="str">
        <f>IF(OR('Data Set1'!$A212="", 'Data Set1'!$A212="Grand Total"), "", 'Data Set1'!C212)
</f>
        <v/>
      </c>
      <c r="E212" s="20" t="str">
        <f>IF(OR('Data Set1'!$A212="", 'Data Set1'!$A212="Grand Total"), "", 'Data Set1'!D212)
</f>
        <v/>
      </c>
      <c r="F212" s="20" t="str">
        <f t="shared" si="1"/>
        <v/>
      </c>
      <c r="H212" s="20" t="str">
        <f>IF(OR('Data Set1'!$F212="", 'Data Set1'!$F212="Grand Total"), "", 'Data Set1'!F212)
</f>
        <v/>
      </c>
      <c r="I212" s="20" t="str">
        <f>IF(OR('Data Set1'!$F212="", 'Data Set1'!$F212="Grand Total"), "", 'Data Set1'!G212)
</f>
        <v/>
      </c>
      <c r="J212" s="20" t="str">
        <f>IF(OR('Data Set1'!$F212="", 'Data Set1'!$F212="Grand Total"), "", 'Data Set1'!H212)
</f>
        <v/>
      </c>
      <c r="K212" s="20" t="str">
        <f>IF(OR('Data Set1'!$F212="", 'Data Set1'!$F212="Grand Total"), "", 'Data Set1'!I212)
</f>
        <v/>
      </c>
      <c r="L212" s="20" t="str">
        <f t="shared" si="2"/>
        <v/>
      </c>
    </row>
    <row r="213">
      <c r="B213" s="20" t="str">
        <f>IF(OR('Data Set1'!$A213="", 'Data Set1'!$A213="Grand Total"), "", 'Data Set1'!A213)
</f>
        <v/>
      </c>
      <c r="C213" s="20" t="str">
        <f>IF(OR('Data Set1'!$A213="", 'Data Set1'!$A213="Grand Total"), "", 'Data Set1'!B213)
</f>
        <v/>
      </c>
      <c r="D213" s="20" t="str">
        <f>IF(OR('Data Set1'!$A213="", 'Data Set1'!$A213="Grand Total"), "", 'Data Set1'!C213)
</f>
        <v/>
      </c>
      <c r="E213" s="20" t="str">
        <f>IF(OR('Data Set1'!$A213="", 'Data Set1'!$A213="Grand Total"), "", 'Data Set1'!D213)
</f>
        <v/>
      </c>
      <c r="F213" s="20" t="str">
        <f t="shared" si="1"/>
        <v/>
      </c>
      <c r="H213" s="20" t="str">
        <f>IF(OR('Data Set1'!$F213="", 'Data Set1'!$F213="Grand Total"), "", 'Data Set1'!F213)
</f>
        <v/>
      </c>
      <c r="I213" s="20" t="str">
        <f>IF(OR('Data Set1'!$F213="", 'Data Set1'!$F213="Grand Total"), "", 'Data Set1'!G213)
</f>
        <v/>
      </c>
      <c r="J213" s="20" t="str">
        <f>IF(OR('Data Set1'!$F213="", 'Data Set1'!$F213="Grand Total"), "", 'Data Set1'!H213)
</f>
        <v/>
      </c>
      <c r="K213" s="20" t="str">
        <f>IF(OR('Data Set1'!$F213="", 'Data Set1'!$F213="Grand Total"), "", 'Data Set1'!I213)
</f>
        <v/>
      </c>
      <c r="L213" s="20" t="str">
        <f t="shared" si="2"/>
        <v/>
      </c>
    </row>
    <row r="214">
      <c r="B214" s="20" t="str">
        <f>IF(OR('Data Set1'!$A214="", 'Data Set1'!$A214="Grand Total"), "", 'Data Set1'!A214)
</f>
        <v/>
      </c>
      <c r="C214" s="20" t="str">
        <f>IF(OR('Data Set1'!$A214="", 'Data Set1'!$A214="Grand Total"), "", 'Data Set1'!B214)
</f>
        <v/>
      </c>
      <c r="D214" s="20" t="str">
        <f>IF(OR('Data Set1'!$A214="", 'Data Set1'!$A214="Grand Total"), "", 'Data Set1'!C214)
</f>
        <v/>
      </c>
      <c r="E214" s="20" t="str">
        <f>IF(OR('Data Set1'!$A214="", 'Data Set1'!$A214="Grand Total"), "", 'Data Set1'!D214)
</f>
        <v/>
      </c>
      <c r="F214" s="20" t="str">
        <f t="shared" si="1"/>
        <v/>
      </c>
      <c r="H214" s="20" t="str">
        <f>IF(OR('Data Set1'!$F214="", 'Data Set1'!$F214="Grand Total"), "", 'Data Set1'!F214)
</f>
        <v/>
      </c>
      <c r="I214" s="20" t="str">
        <f>IF(OR('Data Set1'!$F214="", 'Data Set1'!$F214="Grand Total"), "", 'Data Set1'!G214)
</f>
        <v/>
      </c>
      <c r="J214" s="20" t="str">
        <f>IF(OR('Data Set1'!$F214="", 'Data Set1'!$F214="Grand Total"), "", 'Data Set1'!H214)
</f>
        <v/>
      </c>
      <c r="K214" s="20" t="str">
        <f>IF(OR('Data Set1'!$F214="", 'Data Set1'!$F214="Grand Total"), "", 'Data Set1'!I214)
</f>
        <v/>
      </c>
      <c r="L214" s="20" t="str">
        <f t="shared" si="2"/>
        <v/>
      </c>
    </row>
    <row r="215">
      <c r="B215" s="20" t="str">
        <f>IF(OR('Data Set1'!$A215="", 'Data Set1'!$A215="Grand Total"), "", 'Data Set1'!A215)
</f>
        <v/>
      </c>
      <c r="C215" s="20" t="str">
        <f>IF(OR('Data Set1'!$A215="", 'Data Set1'!$A215="Grand Total"), "", 'Data Set1'!B215)
</f>
        <v/>
      </c>
      <c r="D215" s="20" t="str">
        <f>IF(OR('Data Set1'!$A215="", 'Data Set1'!$A215="Grand Total"), "", 'Data Set1'!C215)
</f>
        <v/>
      </c>
      <c r="E215" s="20" t="str">
        <f>IF(OR('Data Set1'!$A215="", 'Data Set1'!$A215="Grand Total"), "", 'Data Set1'!D215)
</f>
        <v/>
      </c>
      <c r="F215" s="20" t="str">
        <f t="shared" si="1"/>
        <v/>
      </c>
      <c r="H215" s="20" t="str">
        <f>IF(OR('Data Set1'!$F215="", 'Data Set1'!$F215="Grand Total"), "", 'Data Set1'!F215)
</f>
        <v/>
      </c>
      <c r="I215" s="20" t="str">
        <f>IF(OR('Data Set1'!$F215="", 'Data Set1'!$F215="Grand Total"), "", 'Data Set1'!G215)
</f>
        <v/>
      </c>
      <c r="J215" s="20" t="str">
        <f>IF(OR('Data Set1'!$F215="", 'Data Set1'!$F215="Grand Total"), "", 'Data Set1'!H215)
</f>
        <v/>
      </c>
      <c r="K215" s="20" t="str">
        <f>IF(OR('Data Set1'!$F215="", 'Data Set1'!$F215="Grand Total"), "", 'Data Set1'!I215)
</f>
        <v/>
      </c>
      <c r="L215" s="20" t="str">
        <f t="shared" si="2"/>
        <v/>
      </c>
    </row>
    <row r="216">
      <c r="B216" s="20" t="str">
        <f>IF(OR('Data Set1'!$A216="", 'Data Set1'!$A216="Grand Total"), "", 'Data Set1'!A216)
</f>
        <v/>
      </c>
      <c r="C216" s="20" t="str">
        <f>IF(OR('Data Set1'!$A216="", 'Data Set1'!$A216="Grand Total"), "", 'Data Set1'!B216)
</f>
        <v/>
      </c>
      <c r="D216" s="20" t="str">
        <f>IF(OR('Data Set1'!$A216="", 'Data Set1'!$A216="Grand Total"), "", 'Data Set1'!C216)
</f>
        <v/>
      </c>
      <c r="E216" s="20" t="str">
        <f>IF(OR('Data Set1'!$A216="", 'Data Set1'!$A216="Grand Total"), "", 'Data Set1'!D216)
</f>
        <v/>
      </c>
      <c r="F216" s="20" t="str">
        <f t="shared" si="1"/>
        <v/>
      </c>
      <c r="H216" s="20" t="str">
        <f>IF(OR('Data Set1'!$F216="", 'Data Set1'!$F216="Grand Total"), "", 'Data Set1'!F216)
</f>
        <v/>
      </c>
      <c r="I216" s="20" t="str">
        <f>IF(OR('Data Set1'!$F216="", 'Data Set1'!$F216="Grand Total"), "", 'Data Set1'!G216)
</f>
        <v/>
      </c>
      <c r="J216" s="20" t="str">
        <f>IF(OR('Data Set1'!$F216="", 'Data Set1'!$F216="Grand Total"), "", 'Data Set1'!H216)
</f>
        <v/>
      </c>
      <c r="K216" s="20" t="str">
        <f>IF(OR('Data Set1'!$F216="", 'Data Set1'!$F216="Grand Total"), "", 'Data Set1'!I216)
</f>
        <v/>
      </c>
      <c r="L216" s="20" t="str">
        <f t="shared" si="2"/>
        <v/>
      </c>
    </row>
    <row r="217">
      <c r="B217" s="20" t="str">
        <f>IF(OR('Data Set1'!$A217="", 'Data Set1'!$A217="Grand Total"), "", 'Data Set1'!A217)
</f>
        <v/>
      </c>
      <c r="C217" s="20" t="str">
        <f>IF(OR('Data Set1'!$A217="", 'Data Set1'!$A217="Grand Total"), "", 'Data Set1'!B217)
</f>
        <v/>
      </c>
      <c r="D217" s="20" t="str">
        <f>IF(OR('Data Set1'!$A217="", 'Data Set1'!$A217="Grand Total"), "", 'Data Set1'!C217)
</f>
        <v/>
      </c>
      <c r="E217" s="20" t="str">
        <f>IF(OR('Data Set1'!$A217="", 'Data Set1'!$A217="Grand Total"), "", 'Data Set1'!D217)
</f>
        <v/>
      </c>
      <c r="F217" s="20" t="str">
        <f t="shared" si="1"/>
        <v/>
      </c>
      <c r="H217" s="20" t="str">
        <f>IF(OR('Data Set1'!$F217="", 'Data Set1'!$F217="Grand Total"), "", 'Data Set1'!F217)
</f>
        <v/>
      </c>
      <c r="I217" s="20" t="str">
        <f>IF(OR('Data Set1'!$F217="", 'Data Set1'!$F217="Grand Total"), "", 'Data Set1'!G217)
</f>
        <v/>
      </c>
      <c r="J217" s="20" t="str">
        <f>IF(OR('Data Set1'!$F217="", 'Data Set1'!$F217="Grand Total"), "", 'Data Set1'!H217)
</f>
        <v/>
      </c>
      <c r="K217" s="20" t="str">
        <f>IF(OR('Data Set1'!$F217="", 'Data Set1'!$F217="Grand Total"), "", 'Data Set1'!I217)
</f>
        <v/>
      </c>
      <c r="L217" s="20" t="str">
        <f t="shared" si="2"/>
        <v/>
      </c>
    </row>
    <row r="218">
      <c r="B218" s="20" t="str">
        <f>IF(OR('Data Set1'!$A218="", 'Data Set1'!$A218="Grand Total"), "", 'Data Set1'!A218)
</f>
        <v/>
      </c>
      <c r="C218" s="20" t="str">
        <f>IF(OR('Data Set1'!$A218="", 'Data Set1'!$A218="Grand Total"), "", 'Data Set1'!B218)
</f>
        <v/>
      </c>
      <c r="D218" s="20" t="str">
        <f>IF(OR('Data Set1'!$A218="", 'Data Set1'!$A218="Grand Total"), "", 'Data Set1'!C218)
</f>
        <v/>
      </c>
      <c r="E218" s="20" t="str">
        <f>IF(OR('Data Set1'!$A218="", 'Data Set1'!$A218="Grand Total"), "", 'Data Set1'!D218)
</f>
        <v/>
      </c>
      <c r="F218" s="20" t="str">
        <f t="shared" si="1"/>
        <v/>
      </c>
      <c r="H218" s="20" t="str">
        <f>IF(OR('Data Set1'!$F218="", 'Data Set1'!$F218="Grand Total"), "", 'Data Set1'!F218)
</f>
        <v/>
      </c>
      <c r="I218" s="20" t="str">
        <f>IF(OR('Data Set1'!$F218="", 'Data Set1'!$F218="Grand Total"), "", 'Data Set1'!G218)
</f>
        <v/>
      </c>
      <c r="J218" s="20" t="str">
        <f>IF(OR('Data Set1'!$F218="", 'Data Set1'!$F218="Grand Total"), "", 'Data Set1'!H218)
</f>
        <v/>
      </c>
      <c r="K218" s="20" t="str">
        <f>IF(OR('Data Set1'!$F218="", 'Data Set1'!$F218="Grand Total"), "", 'Data Set1'!I218)
</f>
        <v/>
      </c>
      <c r="L218" s="20" t="str">
        <f t="shared" si="2"/>
        <v/>
      </c>
    </row>
    <row r="219">
      <c r="B219" s="20" t="str">
        <f>IF(OR('Data Set1'!$A219="", 'Data Set1'!$A219="Grand Total"), "", 'Data Set1'!A219)
</f>
        <v/>
      </c>
      <c r="C219" s="20" t="str">
        <f>IF(OR('Data Set1'!$A219="", 'Data Set1'!$A219="Grand Total"), "", 'Data Set1'!B219)
</f>
        <v/>
      </c>
      <c r="D219" s="20" t="str">
        <f>IF(OR('Data Set1'!$A219="", 'Data Set1'!$A219="Grand Total"), "", 'Data Set1'!C219)
</f>
        <v/>
      </c>
      <c r="E219" s="20" t="str">
        <f>IF(OR('Data Set1'!$A219="", 'Data Set1'!$A219="Grand Total"), "", 'Data Set1'!D219)
</f>
        <v/>
      </c>
      <c r="F219" s="20" t="str">
        <f t="shared" si="1"/>
        <v/>
      </c>
      <c r="H219" s="20" t="str">
        <f>IF(OR('Data Set1'!$F219="", 'Data Set1'!$F219="Grand Total"), "", 'Data Set1'!F219)
</f>
        <v/>
      </c>
      <c r="I219" s="20" t="str">
        <f>IF(OR('Data Set1'!$F219="", 'Data Set1'!$F219="Grand Total"), "", 'Data Set1'!G219)
</f>
        <v/>
      </c>
      <c r="J219" s="20" t="str">
        <f>IF(OR('Data Set1'!$F219="", 'Data Set1'!$F219="Grand Total"), "", 'Data Set1'!H219)
</f>
        <v/>
      </c>
      <c r="K219" s="20" t="str">
        <f>IF(OR('Data Set1'!$F219="", 'Data Set1'!$F219="Grand Total"), "", 'Data Set1'!I219)
</f>
        <v/>
      </c>
      <c r="L219" s="20" t="str">
        <f t="shared" si="2"/>
        <v/>
      </c>
    </row>
    <row r="220">
      <c r="B220" s="20" t="str">
        <f>IF(OR('Data Set1'!$A220="", 'Data Set1'!$A220="Grand Total"), "", 'Data Set1'!A220)
</f>
        <v/>
      </c>
      <c r="C220" s="20" t="str">
        <f>IF(OR('Data Set1'!$A220="", 'Data Set1'!$A220="Grand Total"), "", 'Data Set1'!B220)
</f>
        <v/>
      </c>
      <c r="D220" s="20" t="str">
        <f>IF(OR('Data Set1'!$A220="", 'Data Set1'!$A220="Grand Total"), "", 'Data Set1'!C220)
</f>
        <v/>
      </c>
      <c r="E220" s="20" t="str">
        <f>IF(OR('Data Set1'!$A220="", 'Data Set1'!$A220="Grand Total"), "", 'Data Set1'!D220)
</f>
        <v/>
      </c>
      <c r="F220" s="20" t="str">
        <f t="shared" si="1"/>
        <v/>
      </c>
      <c r="H220" s="20" t="str">
        <f>IF(OR('Data Set1'!$F220="", 'Data Set1'!$F220="Grand Total"), "", 'Data Set1'!F220)
</f>
        <v/>
      </c>
      <c r="I220" s="20" t="str">
        <f>IF(OR('Data Set1'!$F220="", 'Data Set1'!$F220="Grand Total"), "", 'Data Set1'!G220)
</f>
        <v/>
      </c>
      <c r="J220" s="20" t="str">
        <f>IF(OR('Data Set1'!$F220="", 'Data Set1'!$F220="Grand Total"), "", 'Data Set1'!H220)
</f>
        <v/>
      </c>
      <c r="K220" s="20" t="str">
        <f>IF(OR('Data Set1'!$F220="", 'Data Set1'!$F220="Grand Total"), "", 'Data Set1'!I220)
</f>
        <v/>
      </c>
      <c r="L220" s="20" t="str">
        <f t="shared" si="2"/>
        <v/>
      </c>
    </row>
    <row r="221">
      <c r="B221" s="20" t="str">
        <f>IF(OR('Data Set1'!$A221="", 'Data Set1'!$A221="Grand Total"), "", 'Data Set1'!A221)
</f>
        <v/>
      </c>
      <c r="C221" s="20" t="str">
        <f>IF(OR('Data Set1'!$A221="", 'Data Set1'!$A221="Grand Total"), "", 'Data Set1'!B221)
</f>
        <v/>
      </c>
      <c r="D221" s="20" t="str">
        <f>IF(OR('Data Set1'!$A221="", 'Data Set1'!$A221="Grand Total"), "", 'Data Set1'!C221)
</f>
        <v/>
      </c>
      <c r="E221" s="20" t="str">
        <f>IF(OR('Data Set1'!$A221="", 'Data Set1'!$A221="Grand Total"), "", 'Data Set1'!D221)
</f>
        <v/>
      </c>
      <c r="F221" s="20" t="str">
        <f t="shared" si="1"/>
        <v/>
      </c>
      <c r="H221" s="20" t="str">
        <f>IF(OR('Data Set1'!$F221="", 'Data Set1'!$F221="Grand Total"), "", 'Data Set1'!F221)
</f>
        <v/>
      </c>
      <c r="I221" s="20" t="str">
        <f>IF(OR('Data Set1'!$F221="", 'Data Set1'!$F221="Grand Total"), "", 'Data Set1'!G221)
</f>
        <v/>
      </c>
      <c r="J221" s="20" t="str">
        <f>IF(OR('Data Set1'!$F221="", 'Data Set1'!$F221="Grand Total"), "", 'Data Set1'!H221)
</f>
        <v/>
      </c>
      <c r="K221" s="20" t="str">
        <f>IF(OR('Data Set1'!$F221="", 'Data Set1'!$F221="Grand Total"), "", 'Data Set1'!I221)
</f>
        <v/>
      </c>
      <c r="L221" s="20" t="str">
        <f t="shared" si="2"/>
        <v/>
      </c>
    </row>
    <row r="222">
      <c r="B222" s="20" t="str">
        <f>IF(OR('Data Set1'!$A222="", 'Data Set1'!$A222="Grand Total"), "", 'Data Set1'!A222)
</f>
        <v/>
      </c>
      <c r="C222" s="20" t="str">
        <f>IF(OR('Data Set1'!$A222="", 'Data Set1'!$A222="Grand Total"), "", 'Data Set1'!B222)
</f>
        <v/>
      </c>
      <c r="D222" s="20" t="str">
        <f>IF(OR('Data Set1'!$A222="", 'Data Set1'!$A222="Grand Total"), "", 'Data Set1'!C222)
</f>
        <v/>
      </c>
      <c r="E222" s="20" t="str">
        <f>IF(OR('Data Set1'!$A222="", 'Data Set1'!$A222="Grand Total"), "", 'Data Set1'!D222)
</f>
        <v/>
      </c>
      <c r="F222" s="20" t="str">
        <f t="shared" si="1"/>
        <v/>
      </c>
      <c r="H222" s="20" t="str">
        <f>IF(OR('Data Set1'!$F222="", 'Data Set1'!$F222="Grand Total"), "", 'Data Set1'!F222)
</f>
        <v/>
      </c>
      <c r="I222" s="20" t="str">
        <f>IF(OR('Data Set1'!$F222="", 'Data Set1'!$F222="Grand Total"), "", 'Data Set1'!G222)
</f>
        <v/>
      </c>
      <c r="J222" s="20" t="str">
        <f>IF(OR('Data Set1'!$F222="", 'Data Set1'!$F222="Grand Total"), "", 'Data Set1'!H222)
</f>
        <v/>
      </c>
      <c r="K222" s="20" t="str">
        <f>IF(OR('Data Set1'!$F222="", 'Data Set1'!$F222="Grand Total"), "", 'Data Set1'!I222)
</f>
        <v/>
      </c>
      <c r="L222" s="20" t="str">
        <f t="shared" si="2"/>
        <v/>
      </c>
    </row>
    <row r="223">
      <c r="B223" s="20" t="str">
        <f>IF(OR('Data Set1'!$A223="", 'Data Set1'!$A223="Grand Total"), "", 'Data Set1'!A223)
</f>
        <v/>
      </c>
      <c r="C223" s="20" t="str">
        <f>IF(OR('Data Set1'!$A223="", 'Data Set1'!$A223="Grand Total"), "", 'Data Set1'!B223)
</f>
        <v/>
      </c>
      <c r="D223" s="20" t="str">
        <f>IF(OR('Data Set1'!$A223="", 'Data Set1'!$A223="Grand Total"), "", 'Data Set1'!C223)
</f>
        <v/>
      </c>
      <c r="E223" s="20" t="str">
        <f>IF(OR('Data Set1'!$A223="", 'Data Set1'!$A223="Grand Total"), "", 'Data Set1'!D223)
</f>
        <v/>
      </c>
      <c r="F223" s="20" t="str">
        <f t="shared" si="1"/>
        <v/>
      </c>
      <c r="H223" s="20" t="str">
        <f>IF(OR('Data Set1'!$F223="", 'Data Set1'!$F223="Grand Total"), "", 'Data Set1'!F223)
</f>
        <v/>
      </c>
      <c r="I223" s="20" t="str">
        <f>IF(OR('Data Set1'!$F223="", 'Data Set1'!$F223="Grand Total"), "", 'Data Set1'!G223)
</f>
        <v/>
      </c>
      <c r="J223" s="20" t="str">
        <f>IF(OR('Data Set1'!$F223="", 'Data Set1'!$F223="Grand Total"), "", 'Data Set1'!H223)
</f>
        <v/>
      </c>
      <c r="K223" s="20" t="str">
        <f>IF(OR('Data Set1'!$F223="", 'Data Set1'!$F223="Grand Total"), "", 'Data Set1'!I223)
</f>
        <v/>
      </c>
      <c r="L223" s="20" t="str">
        <f t="shared" si="2"/>
        <v/>
      </c>
    </row>
    <row r="224">
      <c r="B224" s="20" t="str">
        <f>IF(OR('Data Set1'!$A224="", 'Data Set1'!$A224="Grand Total"), "", 'Data Set1'!A224)
</f>
        <v/>
      </c>
      <c r="C224" s="20" t="str">
        <f>IF(OR('Data Set1'!$A224="", 'Data Set1'!$A224="Grand Total"), "", 'Data Set1'!B224)
</f>
        <v/>
      </c>
      <c r="D224" s="20" t="str">
        <f>IF(OR('Data Set1'!$A224="", 'Data Set1'!$A224="Grand Total"), "", 'Data Set1'!C224)
</f>
        <v/>
      </c>
      <c r="E224" s="20" t="str">
        <f>IF(OR('Data Set1'!$A224="", 'Data Set1'!$A224="Grand Total"), "", 'Data Set1'!D224)
</f>
        <v/>
      </c>
      <c r="F224" s="20" t="str">
        <f t="shared" si="1"/>
        <v/>
      </c>
      <c r="H224" s="20" t="str">
        <f>IF(OR('Data Set1'!$F224="", 'Data Set1'!$F224="Grand Total"), "", 'Data Set1'!F224)
</f>
        <v/>
      </c>
      <c r="I224" s="20" t="str">
        <f>IF(OR('Data Set1'!$F224="", 'Data Set1'!$F224="Grand Total"), "", 'Data Set1'!G224)
</f>
        <v/>
      </c>
      <c r="J224" s="20" t="str">
        <f>IF(OR('Data Set1'!$F224="", 'Data Set1'!$F224="Grand Total"), "", 'Data Set1'!H224)
</f>
        <v/>
      </c>
      <c r="K224" s="20" t="str">
        <f>IF(OR('Data Set1'!$F224="", 'Data Set1'!$F224="Grand Total"), "", 'Data Set1'!I224)
</f>
        <v/>
      </c>
      <c r="L224" s="20" t="str">
        <f t="shared" si="2"/>
        <v/>
      </c>
    </row>
    <row r="225">
      <c r="B225" s="20" t="str">
        <f>IF(OR('Data Set1'!$A225="", 'Data Set1'!$A225="Grand Total"), "", 'Data Set1'!A225)
</f>
        <v/>
      </c>
      <c r="C225" s="20" t="str">
        <f>IF(OR('Data Set1'!$A225="", 'Data Set1'!$A225="Grand Total"), "", 'Data Set1'!B225)
</f>
        <v/>
      </c>
      <c r="D225" s="20" t="str">
        <f>IF(OR('Data Set1'!$A225="", 'Data Set1'!$A225="Grand Total"), "", 'Data Set1'!C225)
</f>
        <v/>
      </c>
      <c r="E225" s="20" t="str">
        <f>IF(OR('Data Set1'!$A225="", 'Data Set1'!$A225="Grand Total"), "", 'Data Set1'!D225)
</f>
        <v/>
      </c>
      <c r="F225" s="20" t="str">
        <f t="shared" si="1"/>
        <v/>
      </c>
      <c r="H225" s="20" t="str">
        <f>IF(OR('Data Set1'!$F225="", 'Data Set1'!$F225="Grand Total"), "", 'Data Set1'!F225)
</f>
        <v/>
      </c>
      <c r="I225" s="20" t="str">
        <f>IF(OR('Data Set1'!$F225="", 'Data Set1'!$F225="Grand Total"), "", 'Data Set1'!G225)
</f>
        <v/>
      </c>
      <c r="J225" s="20" t="str">
        <f>IF(OR('Data Set1'!$F225="", 'Data Set1'!$F225="Grand Total"), "", 'Data Set1'!H225)
</f>
        <v/>
      </c>
      <c r="K225" s="20" t="str">
        <f>IF(OR('Data Set1'!$F225="", 'Data Set1'!$F225="Grand Total"), "", 'Data Set1'!I225)
</f>
        <v/>
      </c>
      <c r="L225" s="20" t="str">
        <f t="shared" si="2"/>
        <v/>
      </c>
    </row>
    <row r="226">
      <c r="B226" s="20" t="str">
        <f>IF(OR('Data Set1'!$A226="", 'Data Set1'!$A226="Grand Total"), "", 'Data Set1'!A226)
</f>
        <v/>
      </c>
      <c r="C226" s="20" t="str">
        <f>IF(OR('Data Set1'!$A226="", 'Data Set1'!$A226="Grand Total"), "", 'Data Set1'!B226)
</f>
        <v/>
      </c>
      <c r="D226" s="20" t="str">
        <f>IF(OR('Data Set1'!$A226="", 'Data Set1'!$A226="Grand Total"), "", 'Data Set1'!C226)
</f>
        <v/>
      </c>
      <c r="E226" s="20" t="str">
        <f>IF(OR('Data Set1'!$A226="", 'Data Set1'!$A226="Grand Total"), "", 'Data Set1'!D226)
</f>
        <v/>
      </c>
      <c r="F226" s="20" t="str">
        <f t="shared" si="1"/>
        <v/>
      </c>
      <c r="H226" s="20" t="str">
        <f>IF(OR('Data Set1'!$F226="", 'Data Set1'!$F226="Grand Total"), "", 'Data Set1'!F226)
</f>
        <v/>
      </c>
      <c r="I226" s="20" t="str">
        <f>IF(OR('Data Set1'!$F226="", 'Data Set1'!$F226="Grand Total"), "", 'Data Set1'!G226)
</f>
        <v/>
      </c>
      <c r="J226" s="20" t="str">
        <f>IF(OR('Data Set1'!$F226="", 'Data Set1'!$F226="Grand Total"), "", 'Data Set1'!H226)
</f>
        <v/>
      </c>
      <c r="K226" s="20" t="str">
        <f>IF(OR('Data Set1'!$F226="", 'Data Set1'!$F226="Grand Total"), "", 'Data Set1'!I226)
</f>
        <v/>
      </c>
      <c r="L226" s="20" t="str">
        <f t="shared" si="2"/>
        <v/>
      </c>
    </row>
    <row r="227">
      <c r="B227" s="20" t="str">
        <f>IF(OR('Data Set1'!$A227="", 'Data Set1'!$A227="Grand Total"), "", 'Data Set1'!A227)
</f>
        <v/>
      </c>
      <c r="C227" s="20" t="str">
        <f>IF(OR('Data Set1'!$A227="", 'Data Set1'!$A227="Grand Total"), "", 'Data Set1'!B227)
</f>
        <v/>
      </c>
      <c r="D227" s="20" t="str">
        <f>IF(OR('Data Set1'!$A227="", 'Data Set1'!$A227="Grand Total"), "", 'Data Set1'!C227)
</f>
        <v/>
      </c>
      <c r="E227" s="20" t="str">
        <f>IF(OR('Data Set1'!$A227="", 'Data Set1'!$A227="Grand Total"), "", 'Data Set1'!D227)
</f>
        <v/>
      </c>
      <c r="F227" s="20" t="str">
        <f t="shared" si="1"/>
        <v/>
      </c>
      <c r="H227" s="20" t="str">
        <f>IF(OR('Data Set1'!$F227="", 'Data Set1'!$F227="Grand Total"), "", 'Data Set1'!F227)
</f>
        <v/>
      </c>
      <c r="I227" s="20" t="str">
        <f>IF(OR('Data Set1'!$F227="", 'Data Set1'!$F227="Grand Total"), "", 'Data Set1'!G227)
</f>
        <v/>
      </c>
      <c r="J227" s="20" t="str">
        <f>IF(OR('Data Set1'!$F227="", 'Data Set1'!$F227="Grand Total"), "", 'Data Set1'!H227)
</f>
        <v/>
      </c>
      <c r="K227" s="20" t="str">
        <f>IF(OR('Data Set1'!$F227="", 'Data Set1'!$F227="Grand Total"), "", 'Data Set1'!I227)
</f>
        <v/>
      </c>
      <c r="L227" s="20" t="str">
        <f t="shared" si="2"/>
        <v/>
      </c>
    </row>
    <row r="228">
      <c r="B228" s="20" t="str">
        <f>IF(OR('Data Set1'!$A228="", 'Data Set1'!$A228="Grand Total"), "", 'Data Set1'!A228)
</f>
        <v/>
      </c>
      <c r="C228" s="20" t="str">
        <f>IF(OR('Data Set1'!$A228="", 'Data Set1'!$A228="Grand Total"), "", 'Data Set1'!B228)
</f>
        <v/>
      </c>
      <c r="D228" s="20" t="str">
        <f>IF(OR('Data Set1'!$A228="", 'Data Set1'!$A228="Grand Total"), "", 'Data Set1'!C228)
</f>
        <v/>
      </c>
      <c r="E228" s="20" t="str">
        <f>IF(OR('Data Set1'!$A228="", 'Data Set1'!$A228="Grand Total"), "", 'Data Set1'!D228)
</f>
        <v/>
      </c>
      <c r="F228" s="20" t="str">
        <f t="shared" si="1"/>
        <v/>
      </c>
      <c r="H228" s="20" t="str">
        <f>IF(OR('Data Set1'!$F228="", 'Data Set1'!$F228="Grand Total"), "", 'Data Set1'!F228)
</f>
        <v/>
      </c>
      <c r="I228" s="20" t="str">
        <f>IF(OR('Data Set1'!$F228="", 'Data Set1'!$F228="Grand Total"), "", 'Data Set1'!G228)
</f>
        <v/>
      </c>
      <c r="J228" s="20" t="str">
        <f>IF(OR('Data Set1'!$F228="", 'Data Set1'!$F228="Grand Total"), "", 'Data Set1'!H228)
</f>
        <v/>
      </c>
      <c r="K228" s="20" t="str">
        <f>IF(OR('Data Set1'!$F228="", 'Data Set1'!$F228="Grand Total"), "", 'Data Set1'!I228)
</f>
        <v/>
      </c>
      <c r="L228" s="20" t="str">
        <f t="shared" si="2"/>
        <v/>
      </c>
    </row>
    <row r="229">
      <c r="B229" s="20" t="str">
        <f>IF(OR('Data Set1'!$A229="", 'Data Set1'!$A229="Grand Total"), "", 'Data Set1'!A229)
</f>
        <v/>
      </c>
      <c r="C229" s="20" t="str">
        <f>IF(OR('Data Set1'!$A229="", 'Data Set1'!$A229="Grand Total"), "", 'Data Set1'!B229)
</f>
        <v/>
      </c>
      <c r="D229" s="20" t="str">
        <f>IF(OR('Data Set1'!$A229="", 'Data Set1'!$A229="Grand Total"), "", 'Data Set1'!C229)
</f>
        <v/>
      </c>
      <c r="E229" s="20" t="str">
        <f>IF(OR('Data Set1'!$A229="", 'Data Set1'!$A229="Grand Total"), "", 'Data Set1'!D229)
</f>
        <v/>
      </c>
      <c r="F229" s="20" t="str">
        <f t="shared" si="1"/>
        <v/>
      </c>
      <c r="H229" s="20" t="str">
        <f>IF(OR('Data Set1'!$F229="", 'Data Set1'!$F229="Grand Total"), "", 'Data Set1'!F229)
</f>
        <v/>
      </c>
      <c r="I229" s="20" t="str">
        <f>IF(OR('Data Set1'!$F229="", 'Data Set1'!$F229="Grand Total"), "", 'Data Set1'!G229)
</f>
        <v/>
      </c>
      <c r="J229" s="20" t="str">
        <f>IF(OR('Data Set1'!$F229="", 'Data Set1'!$F229="Grand Total"), "", 'Data Set1'!H229)
</f>
        <v/>
      </c>
      <c r="K229" s="20" t="str">
        <f>IF(OR('Data Set1'!$F229="", 'Data Set1'!$F229="Grand Total"), "", 'Data Set1'!I229)
</f>
        <v/>
      </c>
      <c r="L229" s="20" t="str">
        <f t="shared" si="2"/>
        <v/>
      </c>
    </row>
    <row r="230">
      <c r="B230" s="20" t="str">
        <f>IF(OR('Data Set1'!$A230="", 'Data Set1'!$A230="Grand Total"), "", 'Data Set1'!A230)
</f>
        <v/>
      </c>
      <c r="C230" s="20" t="str">
        <f>IF(OR('Data Set1'!$A230="", 'Data Set1'!$A230="Grand Total"), "", 'Data Set1'!B230)
</f>
        <v/>
      </c>
      <c r="D230" s="20" t="str">
        <f>IF(OR('Data Set1'!$A230="", 'Data Set1'!$A230="Grand Total"), "", 'Data Set1'!C230)
</f>
        <v/>
      </c>
      <c r="E230" s="20" t="str">
        <f>IF(OR('Data Set1'!$A230="", 'Data Set1'!$A230="Grand Total"), "", 'Data Set1'!D230)
</f>
        <v/>
      </c>
      <c r="F230" s="20" t="str">
        <f t="shared" si="1"/>
        <v/>
      </c>
      <c r="H230" s="20" t="str">
        <f>IF(OR('Data Set1'!$F230="", 'Data Set1'!$F230="Grand Total"), "", 'Data Set1'!F230)
</f>
        <v/>
      </c>
      <c r="I230" s="20" t="str">
        <f>IF(OR('Data Set1'!$F230="", 'Data Set1'!$F230="Grand Total"), "", 'Data Set1'!G230)
</f>
        <v/>
      </c>
      <c r="J230" s="20" t="str">
        <f>IF(OR('Data Set1'!$F230="", 'Data Set1'!$F230="Grand Total"), "", 'Data Set1'!H230)
</f>
        <v/>
      </c>
      <c r="K230" s="20" t="str">
        <f>IF(OR('Data Set1'!$F230="", 'Data Set1'!$F230="Grand Total"), "", 'Data Set1'!I230)
</f>
        <v/>
      </c>
      <c r="L230" s="20" t="str">
        <f t="shared" si="2"/>
        <v/>
      </c>
    </row>
    <row r="231">
      <c r="B231" s="20" t="str">
        <f>IF(OR('Data Set1'!$A231="", 'Data Set1'!$A231="Grand Total"), "", 'Data Set1'!A231)
</f>
        <v/>
      </c>
      <c r="C231" s="20" t="str">
        <f>IF(OR('Data Set1'!$A231="", 'Data Set1'!$A231="Grand Total"), "", 'Data Set1'!B231)
</f>
        <v/>
      </c>
      <c r="D231" s="20" t="str">
        <f>IF(OR('Data Set1'!$A231="", 'Data Set1'!$A231="Grand Total"), "", 'Data Set1'!C231)
</f>
        <v/>
      </c>
      <c r="E231" s="20" t="str">
        <f>IF(OR('Data Set1'!$A231="", 'Data Set1'!$A231="Grand Total"), "", 'Data Set1'!D231)
</f>
        <v/>
      </c>
      <c r="F231" s="20" t="str">
        <f t="shared" si="1"/>
        <v/>
      </c>
      <c r="H231" s="20" t="str">
        <f>IF(OR('Data Set1'!$F231="", 'Data Set1'!$F231="Grand Total"), "", 'Data Set1'!F231)
</f>
        <v/>
      </c>
      <c r="I231" s="20" t="str">
        <f>IF(OR('Data Set1'!$F231="", 'Data Set1'!$F231="Grand Total"), "", 'Data Set1'!G231)
</f>
        <v/>
      </c>
      <c r="J231" s="20" t="str">
        <f>IF(OR('Data Set1'!$F231="", 'Data Set1'!$F231="Grand Total"), "", 'Data Set1'!H231)
</f>
        <v/>
      </c>
      <c r="K231" s="20" t="str">
        <f>IF(OR('Data Set1'!$F231="", 'Data Set1'!$F231="Grand Total"), "", 'Data Set1'!I231)
</f>
        <v/>
      </c>
      <c r="L231" s="20" t="str">
        <f t="shared" si="2"/>
        <v/>
      </c>
    </row>
    <row r="232">
      <c r="B232" s="20" t="str">
        <f>IF(OR('Data Set1'!$A232="", 'Data Set1'!$A232="Grand Total"), "", 'Data Set1'!A232)
</f>
        <v/>
      </c>
      <c r="C232" s="20" t="str">
        <f>IF(OR('Data Set1'!$A232="", 'Data Set1'!$A232="Grand Total"), "", 'Data Set1'!B232)
</f>
        <v/>
      </c>
      <c r="D232" s="20" t="str">
        <f>IF(OR('Data Set1'!$A232="", 'Data Set1'!$A232="Grand Total"), "", 'Data Set1'!C232)
</f>
        <v/>
      </c>
      <c r="E232" s="20" t="str">
        <f>IF(OR('Data Set1'!$A232="", 'Data Set1'!$A232="Grand Total"), "", 'Data Set1'!D232)
</f>
        <v/>
      </c>
      <c r="F232" s="20" t="str">
        <f t="shared" si="1"/>
        <v/>
      </c>
      <c r="H232" s="20" t="str">
        <f>IF(OR('Data Set1'!$F232="", 'Data Set1'!$F232="Grand Total"), "", 'Data Set1'!F232)
</f>
        <v/>
      </c>
      <c r="I232" s="20" t="str">
        <f>IF(OR('Data Set1'!$F232="", 'Data Set1'!$F232="Grand Total"), "", 'Data Set1'!G232)
</f>
        <v/>
      </c>
      <c r="J232" s="20" t="str">
        <f>IF(OR('Data Set1'!$F232="", 'Data Set1'!$F232="Grand Total"), "", 'Data Set1'!H232)
</f>
        <v/>
      </c>
      <c r="K232" s="20" t="str">
        <f>IF(OR('Data Set1'!$F232="", 'Data Set1'!$F232="Grand Total"), "", 'Data Set1'!I232)
</f>
        <v/>
      </c>
      <c r="L232" s="20" t="str">
        <f t="shared" si="2"/>
        <v/>
      </c>
    </row>
    <row r="233">
      <c r="B233" s="20" t="str">
        <f>IF(OR('Data Set1'!$A233="", 'Data Set1'!$A233="Grand Total"), "", 'Data Set1'!A233)
</f>
        <v/>
      </c>
      <c r="C233" s="20" t="str">
        <f>IF(OR('Data Set1'!$A233="", 'Data Set1'!$A233="Grand Total"), "", 'Data Set1'!B233)
</f>
        <v/>
      </c>
      <c r="D233" s="20" t="str">
        <f>IF(OR('Data Set1'!$A233="", 'Data Set1'!$A233="Grand Total"), "", 'Data Set1'!C233)
</f>
        <v/>
      </c>
      <c r="E233" s="20" t="str">
        <f>IF(OR('Data Set1'!$A233="", 'Data Set1'!$A233="Grand Total"), "", 'Data Set1'!D233)
</f>
        <v/>
      </c>
      <c r="F233" s="20" t="str">
        <f t="shared" si="1"/>
        <v/>
      </c>
      <c r="H233" s="20" t="str">
        <f>IF(OR('Data Set1'!$F233="", 'Data Set1'!$F233="Grand Total"), "", 'Data Set1'!F233)
</f>
        <v/>
      </c>
      <c r="I233" s="20" t="str">
        <f>IF(OR('Data Set1'!$F233="", 'Data Set1'!$F233="Grand Total"), "", 'Data Set1'!G233)
</f>
        <v/>
      </c>
      <c r="J233" s="20" t="str">
        <f>IF(OR('Data Set1'!$F233="", 'Data Set1'!$F233="Grand Total"), "", 'Data Set1'!H233)
</f>
        <v/>
      </c>
      <c r="K233" s="20" t="str">
        <f>IF(OR('Data Set1'!$F233="", 'Data Set1'!$F233="Grand Total"), "", 'Data Set1'!I233)
</f>
        <v/>
      </c>
      <c r="L233" s="20" t="str">
        <f t="shared" si="2"/>
        <v/>
      </c>
    </row>
    <row r="234">
      <c r="B234" s="20" t="str">
        <f>IF(OR('Data Set1'!$A234="", 'Data Set1'!$A234="Grand Total"), "", 'Data Set1'!A234)
</f>
        <v/>
      </c>
      <c r="C234" s="20" t="str">
        <f>IF(OR('Data Set1'!$A234="", 'Data Set1'!$A234="Grand Total"), "", 'Data Set1'!B234)
</f>
        <v/>
      </c>
      <c r="D234" s="20" t="str">
        <f>IF(OR('Data Set1'!$A234="", 'Data Set1'!$A234="Grand Total"), "", 'Data Set1'!C234)
</f>
        <v/>
      </c>
      <c r="E234" s="20" t="str">
        <f>IF(OR('Data Set1'!$A234="", 'Data Set1'!$A234="Grand Total"), "", 'Data Set1'!D234)
</f>
        <v/>
      </c>
      <c r="F234" s="20" t="str">
        <f t="shared" si="1"/>
        <v/>
      </c>
      <c r="H234" s="20" t="str">
        <f>IF(OR('Data Set1'!$F234="", 'Data Set1'!$F234="Grand Total"), "", 'Data Set1'!F234)
</f>
        <v/>
      </c>
      <c r="I234" s="20" t="str">
        <f>IF(OR('Data Set1'!$F234="", 'Data Set1'!$F234="Grand Total"), "", 'Data Set1'!G234)
</f>
        <v/>
      </c>
      <c r="J234" s="20" t="str">
        <f>IF(OR('Data Set1'!$F234="", 'Data Set1'!$F234="Grand Total"), "", 'Data Set1'!H234)
</f>
        <v/>
      </c>
      <c r="K234" s="20" t="str">
        <f>IF(OR('Data Set1'!$F234="", 'Data Set1'!$F234="Grand Total"), "", 'Data Set1'!I234)
</f>
        <v/>
      </c>
      <c r="L234" s="20" t="str">
        <f t="shared" si="2"/>
        <v/>
      </c>
    </row>
    <row r="235">
      <c r="B235" s="20" t="str">
        <f>IF(OR('Data Set1'!$A235="", 'Data Set1'!$A235="Grand Total"), "", 'Data Set1'!A235)
</f>
        <v/>
      </c>
      <c r="C235" s="20" t="str">
        <f>IF(OR('Data Set1'!$A235="", 'Data Set1'!$A235="Grand Total"), "", 'Data Set1'!B235)
</f>
        <v/>
      </c>
      <c r="D235" s="20" t="str">
        <f>IF(OR('Data Set1'!$A235="", 'Data Set1'!$A235="Grand Total"), "", 'Data Set1'!C235)
</f>
        <v/>
      </c>
      <c r="E235" s="20" t="str">
        <f>IF(OR('Data Set1'!$A235="", 'Data Set1'!$A235="Grand Total"), "", 'Data Set1'!D235)
</f>
        <v/>
      </c>
      <c r="F235" s="20" t="str">
        <f t="shared" si="1"/>
        <v/>
      </c>
      <c r="H235" s="20" t="str">
        <f>IF(OR('Data Set1'!$F235="", 'Data Set1'!$F235="Grand Total"), "", 'Data Set1'!F235)
</f>
        <v/>
      </c>
      <c r="I235" s="20" t="str">
        <f>IF(OR('Data Set1'!$F235="", 'Data Set1'!$F235="Grand Total"), "", 'Data Set1'!G235)
</f>
        <v/>
      </c>
      <c r="J235" s="20" t="str">
        <f>IF(OR('Data Set1'!$F235="", 'Data Set1'!$F235="Grand Total"), "", 'Data Set1'!H235)
</f>
        <v/>
      </c>
      <c r="K235" s="20" t="str">
        <f>IF(OR('Data Set1'!$F235="", 'Data Set1'!$F235="Grand Total"), "", 'Data Set1'!I235)
</f>
        <v/>
      </c>
      <c r="L235" s="20" t="str">
        <f t="shared" si="2"/>
        <v/>
      </c>
    </row>
    <row r="236">
      <c r="B236" s="20" t="str">
        <f>IF(OR('Data Set1'!$A236="", 'Data Set1'!$A236="Grand Total"), "", 'Data Set1'!A236)
</f>
        <v/>
      </c>
      <c r="C236" s="20" t="str">
        <f>IF(OR('Data Set1'!$A236="", 'Data Set1'!$A236="Grand Total"), "", 'Data Set1'!B236)
</f>
        <v/>
      </c>
      <c r="D236" s="20" t="str">
        <f>IF(OR('Data Set1'!$A236="", 'Data Set1'!$A236="Grand Total"), "", 'Data Set1'!C236)
</f>
        <v/>
      </c>
      <c r="E236" s="20" t="str">
        <f>IF(OR('Data Set1'!$A236="", 'Data Set1'!$A236="Grand Total"), "", 'Data Set1'!D236)
</f>
        <v/>
      </c>
      <c r="F236" s="20" t="str">
        <f t="shared" si="1"/>
        <v/>
      </c>
      <c r="H236" s="20" t="str">
        <f>IF(OR('Data Set1'!$F236="", 'Data Set1'!$F236="Grand Total"), "", 'Data Set1'!F236)
</f>
        <v/>
      </c>
      <c r="I236" s="20" t="str">
        <f>IF(OR('Data Set1'!$F236="", 'Data Set1'!$F236="Grand Total"), "", 'Data Set1'!G236)
</f>
        <v/>
      </c>
      <c r="J236" s="20" t="str">
        <f>IF(OR('Data Set1'!$F236="", 'Data Set1'!$F236="Grand Total"), "", 'Data Set1'!H236)
</f>
        <v/>
      </c>
      <c r="K236" s="20" t="str">
        <f>IF(OR('Data Set1'!$F236="", 'Data Set1'!$F236="Grand Total"), "", 'Data Set1'!I236)
</f>
        <v/>
      </c>
      <c r="L236" s="20" t="str">
        <f t="shared" si="2"/>
        <v/>
      </c>
    </row>
    <row r="237">
      <c r="B237" s="20" t="str">
        <f>IF(OR('Data Set1'!$A237="", 'Data Set1'!$A237="Grand Total"), "", 'Data Set1'!A237)
</f>
        <v/>
      </c>
      <c r="C237" s="20" t="str">
        <f>IF(OR('Data Set1'!$A237="", 'Data Set1'!$A237="Grand Total"), "", 'Data Set1'!B237)
</f>
        <v/>
      </c>
      <c r="D237" s="20" t="str">
        <f>IF(OR('Data Set1'!$A237="", 'Data Set1'!$A237="Grand Total"), "", 'Data Set1'!C237)
</f>
        <v/>
      </c>
      <c r="E237" s="20" t="str">
        <f>IF(OR('Data Set1'!$A237="", 'Data Set1'!$A237="Grand Total"), "", 'Data Set1'!D237)
</f>
        <v/>
      </c>
      <c r="F237" s="20" t="str">
        <f t="shared" si="1"/>
        <v/>
      </c>
      <c r="H237" s="20" t="str">
        <f>IF(OR('Data Set1'!$F237="", 'Data Set1'!$F237="Grand Total"), "", 'Data Set1'!F237)
</f>
        <v/>
      </c>
      <c r="I237" s="20" t="str">
        <f>IF(OR('Data Set1'!$F237="", 'Data Set1'!$F237="Grand Total"), "", 'Data Set1'!G237)
</f>
        <v/>
      </c>
      <c r="J237" s="20" t="str">
        <f>IF(OR('Data Set1'!$F237="", 'Data Set1'!$F237="Grand Total"), "", 'Data Set1'!H237)
</f>
        <v/>
      </c>
      <c r="K237" s="20" t="str">
        <f>IF(OR('Data Set1'!$F237="", 'Data Set1'!$F237="Grand Total"), "", 'Data Set1'!I237)
</f>
        <v/>
      </c>
      <c r="L237" s="20" t="str">
        <f t="shared" si="2"/>
        <v/>
      </c>
    </row>
    <row r="238">
      <c r="B238" s="20" t="str">
        <f>IF(OR('Data Set1'!$A238="", 'Data Set1'!$A238="Grand Total"), "", 'Data Set1'!A238)
</f>
        <v/>
      </c>
      <c r="C238" s="20" t="str">
        <f>IF(OR('Data Set1'!$A238="", 'Data Set1'!$A238="Grand Total"), "", 'Data Set1'!B238)
</f>
        <v/>
      </c>
      <c r="D238" s="20" t="str">
        <f>IF(OR('Data Set1'!$A238="", 'Data Set1'!$A238="Grand Total"), "", 'Data Set1'!C238)
</f>
        <v/>
      </c>
      <c r="E238" s="20" t="str">
        <f>IF(OR('Data Set1'!$A238="", 'Data Set1'!$A238="Grand Total"), "", 'Data Set1'!D238)
</f>
        <v/>
      </c>
      <c r="F238" s="20" t="str">
        <f t="shared" si="1"/>
        <v/>
      </c>
      <c r="H238" s="20" t="str">
        <f>IF(OR('Data Set1'!$F238="", 'Data Set1'!$F238="Grand Total"), "", 'Data Set1'!F238)
</f>
        <v/>
      </c>
      <c r="I238" s="20" t="str">
        <f>IF(OR('Data Set1'!$F238="", 'Data Set1'!$F238="Grand Total"), "", 'Data Set1'!G238)
</f>
        <v/>
      </c>
      <c r="J238" s="20" t="str">
        <f>IF(OR('Data Set1'!$F238="", 'Data Set1'!$F238="Grand Total"), "", 'Data Set1'!H238)
</f>
        <v/>
      </c>
      <c r="K238" s="20" t="str">
        <f>IF(OR('Data Set1'!$F238="", 'Data Set1'!$F238="Grand Total"), "", 'Data Set1'!I238)
</f>
        <v/>
      </c>
      <c r="L238" s="20" t="str">
        <f t="shared" si="2"/>
        <v/>
      </c>
    </row>
    <row r="239">
      <c r="B239" s="20" t="str">
        <f>IF(OR('Data Set1'!$A239="", 'Data Set1'!$A239="Grand Total"), "", 'Data Set1'!A239)
</f>
        <v/>
      </c>
      <c r="C239" s="20" t="str">
        <f>IF(OR('Data Set1'!$A239="", 'Data Set1'!$A239="Grand Total"), "", 'Data Set1'!B239)
</f>
        <v/>
      </c>
      <c r="D239" s="20" t="str">
        <f>IF(OR('Data Set1'!$A239="", 'Data Set1'!$A239="Grand Total"), "", 'Data Set1'!C239)
</f>
        <v/>
      </c>
      <c r="E239" s="20" t="str">
        <f>IF(OR('Data Set1'!$A239="", 'Data Set1'!$A239="Grand Total"), "", 'Data Set1'!D239)
</f>
        <v/>
      </c>
      <c r="F239" s="20" t="str">
        <f t="shared" si="1"/>
        <v/>
      </c>
      <c r="H239" s="20" t="str">
        <f>IF(OR('Data Set1'!$F239="", 'Data Set1'!$F239="Grand Total"), "", 'Data Set1'!F239)
</f>
        <v/>
      </c>
      <c r="I239" s="20" t="str">
        <f>IF(OR('Data Set1'!$F239="", 'Data Set1'!$F239="Grand Total"), "", 'Data Set1'!G239)
</f>
        <v/>
      </c>
      <c r="J239" s="20" t="str">
        <f>IF(OR('Data Set1'!$F239="", 'Data Set1'!$F239="Grand Total"), "", 'Data Set1'!H239)
</f>
        <v/>
      </c>
      <c r="K239" s="20" t="str">
        <f>IF(OR('Data Set1'!$F239="", 'Data Set1'!$F239="Grand Total"), "", 'Data Set1'!I239)
</f>
        <v/>
      </c>
      <c r="L239" s="20" t="str">
        <f t="shared" si="2"/>
        <v/>
      </c>
    </row>
    <row r="240">
      <c r="B240" s="20" t="str">
        <f>IF(OR('Data Set1'!$A240="", 'Data Set1'!$A240="Grand Total"), "", 'Data Set1'!A240)
</f>
        <v/>
      </c>
      <c r="C240" s="20" t="str">
        <f>IF(OR('Data Set1'!$A240="", 'Data Set1'!$A240="Grand Total"), "", 'Data Set1'!B240)
</f>
        <v/>
      </c>
      <c r="D240" s="20" t="str">
        <f>IF(OR('Data Set1'!$A240="", 'Data Set1'!$A240="Grand Total"), "", 'Data Set1'!C240)
</f>
        <v/>
      </c>
      <c r="E240" s="20" t="str">
        <f>IF(OR('Data Set1'!$A240="", 'Data Set1'!$A240="Grand Total"), "", 'Data Set1'!D240)
</f>
        <v/>
      </c>
      <c r="F240" s="20" t="str">
        <f t="shared" si="1"/>
        <v/>
      </c>
      <c r="H240" s="20" t="str">
        <f>IF(OR('Data Set1'!$F240="", 'Data Set1'!$F240="Grand Total"), "", 'Data Set1'!F240)
</f>
        <v/>
      </c>
      <c r="I240" s="20" t="str">
        <f>IF(OR('Data Set1'!$F240="", 'Data Set1'!$F240="Grand Total"), "", 'Data Set1'!G240)
</f>
        <v/>
      </c>
      <c r="J240" s="20" t="str">
        <f>IF(OR('Data Set1'!$F240="", 'Data Set1'!$F240="Grand Total"), "", 'Data Set1'!H240)
</f>
        <v/>
      </c>
      <c r="K240" s="20" t="str">
        <f>IF(OR('Data Set1'!$F240="", 'Data Set1'!$F240="Grand Total"), "", 'Data Set1'!I240)
</f>
        <v/>
      </c>
      <c r="L240" s="20" t="str">
        <f t="shared" si="2"/>
        <v/>
      </c>
    </row>
    <row r="241">
      <c r="B241" s="20" t="str">
        <f>IF(OR('Data Set1'!$A241="", 'Data Set1'!$A241="Grand Total"), "", 'Data Set1'!A241)
</f>
        <v/>
      </c>
      <c r="C241" s="20" t="str">
        <f>IF(OR('Data Set1'!$A241="", 'Data Set1'!$A241="Grand Total"), "", 'Data Set1'!B241)
</f>
        <v/>
      </c>
      <c r="D241" s="20" t="str">
        <f>IF(OR('Data Set1'!$A241="", 'Data Set1'!$A241="Grand Total"), "", 'Data Set1'!C241)
</f>
        <v/>
      </c>
      <c r="E241" s="20" t="str">
        <f>IF(OR('Data Set1'!$A241="", 'Data Set1'!$A241="Grand Total"), "", 'Data Set1'!D241)
</f>
        <v/>
      </c>
      <c r="F241" s="20" t="str">
        <f t="shared" si="1"/>
        <v/>
      </c>
      <c r="H241" s="20" t="str">
        <f>IF(OR('Data Set1'!$F241="", 'Data Set1'!$F241="Grand Total"), "", 'Data Set1'!F241)
</f>
        <v/>
      </c>
      <c r="I241" s="20" t="str">
        <f>IF(OR('Data Set1'!$F241="", 'Data Set1'!$F241="Grand Total"), "", 'Data Set1'!G241)
</f>
        <v/>
      </c>
      <c r="J241" s="20" t="str">
        <f>IF(OR('Data Set1'!$F241="", 'Data Set1'!$F241="Grand Total"), "", 'Data Set1'!H241)
</f>
        <v/>
      </c>
      <c r="K241" s="20" t="str">
        <f>IF(OR('Data Set1'!$F241="", 'Data Set1'!$F241="Grand Total"), "", 'Data Set1'!I241)
</f>
        <v/>
      </c>
      <c r="L241" s="20" t="str">
        <f t="shared" si="2"/>
        <v/>
      </c>
    </row>
    <row r="242">
      <c r="B242" s="20" t="str">
        <f>IF(OR('Data Set1'!$A242="", 'Data Set1'!$A242="Grand Total"), "", 'Data Set1'!A242)
</f>
        <v/>
      </c>
      <c r="C242" s="20" t="str">
        <f>IF(OR('Data Set1'!$A242="", 'Data Set1'!$A242="Grand Total"), "", 'Data Set1'!B242)
</f>
        <v/>
      </c>
      <c r="D242" s="20" t="str">
        <f>IF(OR('Data Set1'!$A242="", 'Data Set1'!$A242="Grand Total"), "", 'Data Set1'!C242)
</f>
        <v/>
      </c>
      <c r="E242" s="20" t="str">
        <f>IF(OR('Data Set1'!$A242="", 'Data Set1'!$A242="Grand Total"), "", 'Data Set1'!D242)
</f>
        <v/>
      </c>
      <c r="F242" s="20" t="str">
        <f t="shared" si="1"/>
        <v/>
      </c>
      <c r="H242" s="20" t="str">
        <f>IF(OR('Data Set1'!$F242="", 'Data Set1'!$F242="Grand Total"), "", 'Data Set1'!F242)
</f>
        <v/>
      </c>
      <c r="I242" s="20" t="str">
        <f>IF(OR('Data Set1'!$F242="", 'Data Set1'!$F242="Grand Total"), "", 'Data Set1'!G242)
</f>
        <v/>
      </c>
      <c r="J242" s="20" t="str">
        <f>IF(OR('Data Set1'!$F242="", 'Data Set1'!$F242="Grand Total"), "", 'Data Set1'!H242)
</f>
        <v/>
      </c>
      <c r="K242" s="20" t="str">
        <f>IF(OR('Data Set1'!$F242="", 'Data Set1'!$F242="Grand Total"), "", 'Data Set1'!I242)
</f>
        <v/>
      </c>
      <c r="L242" s="20" t="str">
        <f t="shared" si="2"/>
        <v/>
      </c>
    </row>
    <row r="243">
      <c r="B243" s="20" t="str">
        <f>IF(OR('Data Set1'!$A243="", 'Data Set1'!$A243="Grand Total"), "", 'Data Set1'!A243)
</f>
        <v/>
      </c>
      <c r="C243" s="20" t="str">
        <f>IF(OR('Data Set1'!$A243="", 'Data Set1'!$A243="Grand Total"), "", 'Data Set1'!B243)
</f>
        <v/>
      </c>
      <c r="D243" s="20" t="str">
        <f>IF(OR('Data Set1'!$A243="", 'Data Set1'!$A243="Grand Total"), "", 'Data Set1'!C243)
</f>
        <v/>
      </c>
      <c r="E243" s="20" t="str">
        <f>IF(OR('Data Set1'!$A243="", 'Data Set1'!$A243="Grand Total"), "", 'Data Set1'!D243)
</f>
        <v/>
      </c>
      <c r="F243" s="20" t="str">
        <f t="shared" si="1"/>
        <v/>
      </c>
      <c r="H243" s="20" t="str">
        <f>IF(OR('Data Set1'!$F243="", 'Data Set1'!$F243="Grand Total"), "", 'Data Set1'!F243)
</f>
        <v/>
      </c>
      <c r="I243" s="20" t="str">
        <f>IF(OR('Data Set1'!$F243="", 'Data Set1'!$F243="Grand Total"), "", 'Data Set1'!G243)
</f>
        <v/>
      </c>
      <c r="J243" s="20" t="str">
        <f>IF(OR('Data Set1'!$F243="", 'Data Set1'!$F243="Grand Total"), "", 'Data Set1'!H243)
</f>
        <v/>
      </c>
      <c r="K243" s="20" t="str">
        <f>IF(OR('Data Set1'!$F243="", 'Data Set1'!$F243="Grand Total"), "", 'Data Set1'!I243)
</f>
        <v/>
      </c>
      <c r="L243" s="20" t="str">
        <f t="shared" si="2"/>
        <v/>
      </c>
    </row>
    <row r="244">
      <c r="B244" s="20" t="str">
        <f>IF(OR('Data Set1'!$A244="", 'Data Set1'!$A244="Grand Total"), "", 'Data Set1'!A244)
</f>
        <v/>
      </c>
      <c r="C244" s="20" t="str">
        <f>IF(OR('Data Set1'!$A244="", 'Data Set1'!$A244="Grand Total"), "", 'Data Set1'!B244)
</f>
        <v/>
      </c>
      <c r="D244" s="20" t="str">
        <f>IF(OR('Data Set1'!$A244="", 'Data Set1'!$A244="Grand Total"), "", 'Data Set1'!C244)
</f>
        <v/>
      </c>
      <c r="E244" s="20" t="str">
        <f>IF(OR('Data Set1'!$A244="", 'Data Set1'!$A244="Grand Total"), "", 'Data Set1'!D244)
</f>
        <v/>
      </c>
      <c r="F244" s="20" t="str">
        <f t="shared" si="1"/>
        <v/>
      </c>
      <c r="H244" s="20" t="str">
        <f>IF(OR('Data Set1'!$F244="", 'Data Set1'!$F244="Grand Total"), "", 'Data Set1'!F244)
</f>
        <v/>
      </c>
      <c r="I244" s="20" t="str">
        <f>IF(OR('Data Set1'!$F244="", 'Data Set1'!$F244="Grand Total"), "", 'Data Set1'!G244)
</f>
        <v/>
      </c>
      <c r="J244" s="20" t="str">
        <f>IF(OR('Data Set1'!$F244="", 'Data Set1'!$F244="Grand Total"), "", 'Data Set1'!H244)
</f>
        <v/>
      </c>
      <c r="K244" s="20" t="str">
        <f>IF(OR('Data Set1'!$F244="", 'Data Set1'!$F244="Grand Total"), "", 'Data Set1'!I244)
</f>
        <v/>
      </c>
      <c r="L244" s="20" t="str">
        <f t="shared" si="2"/>
        <v/>
      </c>
    </row>
    <row r="245">
      <c r="B245" s="20" t="str">
        <f>IF(OR('Data Set1'!$A245="", 'Data Set1'!$A245="Grand Total"), "", 'Data Set1'!A245)
</f>
        <v/>
      </c>
      <c r="C245" s="20" t="str">
        <f>IF(OR('Data Set1'!$A245="", 'Data Set1'!$A245="Grand Total"), "", 'Data Set1'!B245)
</f>
        <v/>
      </c>
      <c r="D245" s="20" t="str">
        <f>IF(OR('Data Set1'!$A245="", 'Data Set1'!$A245="Grand Total"), "", 'Data Set1'!C245)
</f>
        <v/>
      </c>
      <c r="E245" s="20" t="str">
        <f>IF(OR('Data Set1'!$A245="", 'Data Set1'!$A245="Grand Total"), "", 'Data Set1'!D245)
</f>
        <v/>
      </c>
      <c r="F245" s="20" t="str">
        <f t="shared" si="1"/>
        <v/>
      </c>
      <c r="H245" s="20" t="str">
        <f>IF(OR('Data Set1'!$F245="", 'Data Set1'!$F245="Grand Total"), "", 'Data Set1'!F245)
</f>
        <v/>
      </c>
      <c r="I245" s="20" t="str">
        <f>IF(OR('Data Set1'!$F245="", 'Data Set1'!$F245="Grand Total"), "", 'Data Set1'!G245)
</f>
        <v/>
      </c>
      <c r="J245" s="20" t="str">
        <f>IF(OR('Data Set1'!$F245="", 'Data Set1'!$F245="Grand Total"), "", 'Data Set1'!H245)
</f>
        <v/>
      </c>
      <c r="K245" s="20" t="str">
        <f>IF(OR('Data Set1'!$F245="", 'Data Set1'!$F245="Grand Total"), "", 'Data Set1'!I245)
</f>
        <v/>
      </c>
      <c r="L245" s="20" t="str">
        <f t="shared" si="2"/>
        <v/>
      </c>
    </row>
    <row r="246">
      <c r="B246" s="20" t="str">
        <f>IF(OR('Data Set1'!$A246="", 'Data Set1'!$A246="Grand Total"), "", 'Data Set1'!A246)
</f>
        <v/>
      </c>
      <c r="C246" s="20" t="str">
        <f>IF(OR('Data Set1'!$A246="", 'Data Set1'!$A246="Grand Total"), "", 'Data Set1'!B246)
</f>
        <v/>
      </c>
      <c r="D246" s="20" t="str">
        <f>IF(OR('Data Set1'!$A246="", 'Data Set1'!$A246="Grand Total"), "", 'Data Set1'!C246)
</f>
        <v/>
      </c>
      <c r="E246" s="20" t="str">
        <f>IF(OR('Data Set1'!$A246="", 'Data Set1'!$A246="Grand Total"), "", 'Data Set1'!D246)
</f>
        <v/>
      </c>
      <c r="F246" s="20" t="str">
        <f t="shared" si="1"/>
        <v/>
      </c>
      <c r="H246" s="20" t="str">
        <f>IF(OR('Data Set1'!$F246="", 'Data Set1'!$F246="Grand Total"), "", 'Data Set1'!F246)
</f>
        <v/>
      </c>
      <c r="I246" s="20" t="str">
        <f>IF(OR('Data Set1'!$F246="", 'Data Set1'!$F246="Grand Total"), "", 'Data Set1'!G246)
</f>
        <v/>
      </c>
      <c r="J246" s="20" t="str">
        <f>IF(OR('Data Set1'!$F246="", 'Data Set1'!$F246="Grand Total"), "", 'Data Set1'!H246)
</f>
        <v/>
      </c>
      <c r="K246" s="20" t="str">
        <f>IF(OR('Data Set1'!$F246="", 'Data Set1'!$F246="Grand Total"), "", 'Data Set1'!I246)
</f>
        <v/>
      </c>
      <c r="L246" s="20" t="str">
        <f t="shared" si="2"/>
        <v/>
      </c>
    </row>
    <row r="247">
      <c r="B247" s="20" t="str">
        <f>IF(OR('Data Set1'!$A247="", 'Data Set1'!$A247="Grand Total"), "", 'Data Set1'!A247)
</f>
        <v/>
      </c>
      <c r="C247" s="20" t="str">
        <f>IF(OR('Data Set1'!$A247="", 'Data Set1'!$A247="Grand Total"), "", 'Data Set1'!B247)
</f>
        <v/>
      </c>
      <c r="D247" s="20" t="str">
        <f>IF(OR('Data Set1'!$A247="", 'Data Set1'!$A247="Grand Total"), "", 'Data Set1'!C247)
</f>
        <v/>
      </c>
      <c r="E247" s="20" t="str">
        <f>IF(OR('Data Set1'!$A247="", 'Data Set1'!$A247="Grand Total"), "", 'Data Set1'!D247)
</f>
        <v/>
      </c>
      <c r="F247" s="20" t="str">
        <f t="shared" si="1"/>
        <v/>
      </c>
      <c r="H247" s="20" t="str">
        <f>IF(OR('Data Set1'!$F247="", 'Data Set1'!$F247="Grand Total"), "", 'Data Set1'!F247)
</f>
        <v/>
      </c>
      <c r="I247" s="20" t="str">
        <f>IF(OR('Data Set1'!$F247="", 'Data Set1'!$F247="Grand Total"), "", 'Data Set1'!G247)
</f>
        <v/>
      </c>
      <c r="J247" s="20" t="str">
        <f>IF(OR('Data Set1'!$F247="", 'Data Set1'!$F247="Grand Total"), "", 'Data Set1'!H247)
</f>
        <v/>
      </c>
      <c r="K247" s="20" t="str">
        <f>IF(OR('Data Set1'!$F247="", 'Data Set1'!$F247="Grand Total"), "", 'Data Set1'!I247)
</f>
        <v/>
      </c>
      <c r="L247" s="20" t="str">
        <f t="shared" si="2"/>
        <v/>
      </c>
    </row>
    <row r="248">
      <c r="B248" s="20" t="str">
        <f>IF(OR('Data Set1'!$A248="", 'Data Set1'!$A248="Grand Total"), "", 'Data Set1'!A248)
</f>
        <v/>
      </c>
      <c r="C248" s="20" t="str">
        <f>IF(OR('Data Set1'!$A248="", 'Data Set1'!$A248="Grand Total"), "", 'Data Set1'!B248)
</f>
        <v/>
      </c>
      <c r="D248" s="20" t="str">
        <f>IF(OR('Data Set1'!$A248="", 'Data Set1'!$A248="Grand Total"), "", 'Data Set1'!C248)
</f>
        <v/>
      </c>
      <c r="E248" s="20" t="str">
        <f>IF(OR('Data Set1'!$A248="", 'Data Set1'!$A248="Grand Total"), "", 'Data Set1'!D248)
</f>
        <v/>
      </c>
      <c r="F248" s="20" t="str">
        <f t="shared" si="1"/>
        <v/>
      </c>
      <c r="H248" s="20" t="str">
        <f>IF(OR('Data Set1'!$F248="", 'Data Set1'!$F248="Grand Total"), "", 'Data Set1'!F248)
</f>
        <v/>
      </c>
      <c r="I248" s="20" t="str">
        <f>IF(OR('Data Set1'!$F248="", 'Data Set1'!$F248="Grand Total"), "", 'Data Set1'!G248)
</f>
        <v/>
      </c>
      <c r="J248" s="20" t="str">
        <f>IF(OR('Data Set1'!$F248="", 'Data Set1'!$F248="Grand Total"), "", 'Data Set1'!H248)
</f>
        <v/>
      </c>
      <c r="K248" s="20" t="str">
        <f>IF(OR('Data Set1'!$F248="", 'Data Set1'!$F248="Grand Total"), "", 'Data Set1'!I248)
</f>
        <v/>
      </c>
      <c r="L248" s="20" t="str">
        <f t="shared" si="2"/>
        <v/>
      </c>
    </row>
    <row r="249">
      <c r="B249" s="20" t="str">
        <f>IF(OR('Data Set1'!$A249="", 'Data Set1'!$A249="Grand Total"), "", 'Data Set1'!A249)
</f>
        <v/>
      </c>
      <c r="C249" s="20" t="str">
        <f>IF(OR('Data Set1'!$A249="", 'Data Set1'!$A249="Grand Total"), "", 'Data Set1'!B249)
</f>
        <v/>
      </c>
      <c r="D249" s="20" t="str">
        <f>IF(OR('Data Set1'!$A249="", 'Data Set1'!$A249="Grand Total"), "", 'Data Set1'!C249)
</f>
        <v/>
      </c>
      <c r="E249" s="20" t="str">
        <f>IF(OR('Data Set1'!$A249="", 'Data Set1'!$A249="Grand Total"), "", 'Data Set1'!D249)
</f>
        <v/>
      </c>
      <c r="F249" s="20" t="str">
        <f t="shared" si="1"/>
        <v/>
      </c>
      <c r="H249" s="20" t="str">
        <f>IF(OR('Data Set1'!$F249="", 'Data Set1'!$F249="Grand Total"), "", 'Data Set1'!F249)
</f>
        <v/>
      </c>
      <c r="I249" s="20" t="str">
        <f>IF(OR('Data Set1'!$F249="", 'Data Set1'!$F249="Grand Total"), "", 'Data Set1'!G249)
</f>
        <v/>
      </c>
      <c r="J249" s="20" t="str">
        <f>IF(OR('Data Set1'!$F249="", 'Data Set1'!$F249="Grand Total"), "", 'Data Set1'!H249)
</f>
        <v/>
      </c>
      <c r="K249" s="20" t="str">
        <f>IF(OR('Data Set1'!$F249="", 'Data Set1'!$F249="Grand Total"), "", 'Data Set1'!I249)
</f>
        <v/>
      </c>
      <c r="L249" s="20" t="str">
        <f t="shared" si="2"/>
        <v/>
      </c>
    </row>
    <row r="250">
      <c r="B250" s="20" t="str">
        <f>IF(OR('Data Set1'!$A250="", 'Data Set1'!$A250="Grand Total"), "", 'Data Set1'!A250)
</f>
        <v/>
      </c>
      <c r="C250" s="20" t="str">
        <f>IF(OR('Data Set1'!$A250="", 'Data Set1'!$A250="Grand Total"), "", 'Data Set1'!B250)
</f>
        <v/>
      </c>
      <c r="D250" s="20" t="str">
        <f>IF(OR('Data Set1'!$A250="", 'Data Set1'!$A250="Grand Total"), "", 'Data Set1'!C250)
</f>
        <v/>
      </c>
      <c r="E250" s="20" t="str">
        <f>IF(OR('Data Set1'!$A250="", 'Data Set1'!$A250="Grand Total"), "", 'Data Set1'!D250)
</f>
        <v/>
      </c>
      <c r="F250" s="20" t="str">
        <f t="shared" si="1"/>
        <v/>
      </c>
      <c r="H250" s="20" t="str">
        <f>IF(OR('Data Set1'!$F250="", 'Data Set1'!$F250="Grand Total"), "", 'Data Set1'!F250)
</f>
        <v/>
      </c>
      <c r="I250" s="20" t="str">
        <f>IF(OR('Data Set1'!$F250="", 'Data Set1'!$F250="Grand Total"), "", 'Data Set1'!G250)
</f>
        <v/>
      </c>
      <c r="J250" s="20" t="str">
        <f>IF(OR('Data Set1'!$F250="", 'Data Set1'!$F250="Grand Total"), "", 'Data Set1'!H250)
</f>
        <v/>
      </c>
      <c r="K250" s="20" t="str">
        <f>IF(OR('Data Set1'!$F250="", 'Data Set1'!$F250="Grand Total"), "", 'Data Set1'!I250)
</f>
        <v/>
      </c>
      <c r="L250" s="20" t="str">
        <f t="shared" si="2"/>
        <v/>
      </c>
    </row>
    <row r="251">
      <c r="B251" s="20" t="str">
        <f>IF(OR('Data Set1'!$A251="", 'Data Set1'!$A251="Grand Total"), "", 'Data Set1'!A251)
</f>
        <v/>
      </c>
      <c r="C251" s="20" t="str">
        <f>IF(OR('Data Set1'!$A251="", 'Data Set1'!$A251="Grand Total"), "", 'Data Set1'!B251)
</f>
        <v/>
      </c>
      <c r="D251" s="20" t="str">
        <f>IF(OR('Data Set1'!$A251="", 'Data Set1'!$A251="Grand Total"), "", 'Data Set1'!C251)
</f>
        <v/>
      </c>
      <c r="E251" s="20" t="str">
        <f>IF(OR('Data Set1'!$A251="", 'Data Set1'!$A251="Grand Total"), "", 'Data Set1'!D251)
</f>
        <v/>
      </c>
      <c r="F251" s="20" t="str">
        <f t="shared" si="1"/>
        <v/>
      </c>
      <c r="H251" s="20" t="str">
        <f>IF(OR('Data Set1'!$F251="", 'Data Set1'!$F251="Grand Total"), "", 'Data Set1'!F251)
</f>
        <v/>
      </c>
      <c r="I251" s="20" t="str">
        <f>IF(OR('Data Set1'!$F251="", 'Data Set1'!$F251="Grand Total"), "", 'Data Set1'!G251)
</f>
        <v/>
      </c>
      <c r="J251" s="20" t="str">
        <f>IF(OR('Data Set1'!$F251="", 'Data Set1'!$F251="Grand Total"), "", 'Data Set1'!H251)
</f>
        <v/>
      </c>
      <c r="K251" s="20" t="str">
        <f>IF(OR('Data Set1'!$F251="", 'Data Set1'!$F251="Grand Total"), "", 'Data Set1'!I251)
</f>
        <v/>
      </c>
      <c r="L251" s="20" t="str">
        <f t="shared" si="2"/>
        <v/>
      </c>
    </row>
    <row r="252">
      <c r="B252" s="20" t="str">
        <f>IF(OR('Data Set1'!$A252="", 'Data Set1'!$A252="Grand Total"), "", 'Data Set1'!A252)
</f>
        <v/>
      </c>
      <c r="C252" s="20" t="str">
        <f>IF(OR('Data Set1'!$A252="", 'Data Set1'!$A252="Grand Total"), "", 'Data Set1'!B252)
</f>
        <v/>
      </c>
      <c r="D252" s="20" t="str">
        <f>IF(OR('Data Set1'!$A252="", 'Data Set1'!$A252="Grand Total"), "", 'Data Set1'!C252)
</f>
        <v/>
      </c>
      <c r="E252" s="20" t="str">
        <f>IF(OR('Data Set1'!$A252="", 'Data Set1'!$A252="Grand Total"), "", 'Data Set1'!D252)
</f>
        <v/>
      </c>
      <c r="F252" s="20" t="str">
        <f t="shared" si="1"/>
        <v/>
      </c>
      <c r="H252" s="20" t="str">
        <f>IF(OR('Data Set1'!$F252="", 'Data Set1'!$F252="Grand Total"), "", 'Data Set1'!F252)
</f>
        <v/>
      </c>
      <c r="I252" s="20" t="str">
        <f>IF(OR('Data Set1'!$F252="", 'Data Set1'!$F252="Grand Total"), "", 'Data Set1'!G252)
</f>
        <v/>
      </c>
      <c r="J252" s="20" t="str">
        <f>IF(OR('Data Set1'!$F252="", 'Data Set1'!$F252="Grand Total"), "", 'Data Set1'!H252)
</f>
        <v/>
      </c>
      <c r="K252" s="20" t="str">
        <f>IF(OR('Data Set1'!$F252="", 'Data Set1'!$F252="Grand Total"), "", 'Data Set1'!I252)
</f>
        <v/>
      </c>
      <c r="L252" s="20" t="str">
        <f t="shared" si="2"/>
        <v/>
      </c>
    </row>
    <row r="253">
      <c r="B253" s="20" t="str">
        <f>IF(OR('Data Set1'!$A253="", 'Data Set1'!$A253="Grand Total"), "", 'Data Set1'!A253)
</f>
        <v/>
      </c>
      <c r="C253" s="20" t="str">
        <f>IF(OR('Data Set1'!$A253="", 'Data Set1'!$A253="Grand Total"), "", 'Data Set1'!B253)
</f>
        <v/>
      </c>
      <c r="D253" s="20" t="str">
        <f>IF(OR('Data Set1'!$A253="", 'Data Set1'!$A253="Grand Total"), "", 'Data Set1'!C253)
</f>
        <v/>
      </c>
      <c r="E253" s="20" t="str">
        <f>IF(OR('Data Set1'!$A253="", 'Data Set1'!$A253="Grand Total"), "", 'Data Set1'!D253)
</f>
        <v/>
      </c>
      <c r="F253" s="20" t="str">
        <f t="shared" si="1"/>
        <v/>
      </c>
      <c r="H253" s="20" t="str">
        <f>IF(OR('Data Set1'!$F253="", 'Data Set1'!$F253="Grand Total"), "", 'Data Set1'!F253)
</f>
        <v/>
      </c>
      <c r="I253" s="20" t="str">
        <f>IF(OR('Data Set1'!$F253="", 'Data Set1'!$F253="Grand Total"), "", 'Data Set1'!G253)
</f>
        <v/>
      </c>
      <c r="J253" s="20" t="str">
        <f>IF(OR('Data Set1'!$F253="", 'Data Set1'!$F253="Grand Total"), "", 'Data Set1'!H253)
</f>
        <v/>
      </c>
      <c r="K253" s="20" t="str">
        <f>IF(OR('Data Set1'!$F253="", 'Data Set1'!$F253="Grand Total"), "", 'Data Set1'!I253)
</f>
        <v/>
      </c>
      <c r="L253" s="20" t="str">
        <f t="shared" si="2"/>
        <v/>
      </c>
    </row>
    <row r="254">
      <c r="B254" s="20" t="str">
        <f>IF(OR('Data Set1'!$A254="", 'Data Set1'!$A254="Grand Total"), "", 'Data Set1'!A254)
</f>
        <v/>
      </c>
      <c r="C254" s="20" t="str">
        <f>IF(OR('Data Set1'!$A254="", 'Data Set1'!$A254="Grand Total"), "", 'Data Set1'!B254)
</f>
        <v/>
      </c>
      <c r="D254" s="20" t="str">
        <f>IF(OR('Data Set1'!$A254="", 'Data Set1'!$A254="Grand Total"), "", 'Data Set1'!C254)
</f>
        <v/>
      </c>
      <c r="E254" s="20" t="str">
        <f>IF(OR('Data Set1'!$A254="", 'Data Set1'!$A254="Grand Total"), "", 'Data Set1'!D254)
</f>
        <v/>
      </c>
      <c r="F254" s="20" t="str">
        <f t="shared" si="1"/>
        <v/>
      </c>
      <c r="H254" s="20" t="str">
        <f>IF(OR('Data Set1'!$F254="", 'Data Set1'!$F254="Grand Total"), "", 'Data Set1'!F254)
</f>
        <v/>
      </c>
      <c r="I254" s="20" t="str">
        <f>IF(OR('Data Set1'!$F254="", 'Data Set1'!$F254="Grand Total"), "", 'Data Set1'!G254)
</f>
        <v/>
      </c>
      <c r="J254" s="20" t="str">
        <f>IF(OR('Data Set1'!$F254="", 'Data Set1'!$F254="Grand Total"), "", 'Data Set1'!H254)
</f>
        <v/>
      </c>
      <c r="K254" s="20" t="str">
        <f>IF(OR('Data Set1'!$F254="", 'Data Set1'!$F254="Grand Total"), "", 'Data Set1'!I254)
</f>
        <v/>
      </c>
      <c r="L254" s="20" t="str">
        <f t="shared" si="2"/>
        <v/>
      </c>
    </row>
    <row r="255">
      <c r="B255" s="20" t="str">
        <f>IF(OR('Data Set1'!$A255="", 'Data Set1'!$A255="Grand Total"), "", 'Data Set1'!A255)
</f>
        <v/>
      </c>
      <c r="C255" s="20" t="str">
        <f>IF(OR('Data Set1'!$A255="", 'Data Set1'!$A255="Grand Total"), "", 'Data Set1'!B255)
</f>
        <v/>
      </c>
      <c r="D255" s="20" t="str">
        <f>IF(OR('Data Set1'!$A255="", 'Data Set1'!$A255="Grand Total"), "", 'Data Set1'!C255)
</f>
        <v/>
      </c>
      <c r="E255" s="20" t="str">
        <f>IF(OR('Data Set1'!$A255="", 'Data Set1'!$A255="Grand Total"), "", 'Data Set1'!D255)
</f>
        <v/>
      </c>
      <c r="F255" s="20" t="str">
        <f t="shared" si="1"/>
        <v/>
      </c>
      <c r="H255" s="20" t="str">
        <f>IF(OR('Data Set1'!$F255="", 'Data Set1'!$F255="Grand Total"), "", 'Data Set1'!F255)
</f>
        <v/>
      </c>
      <c r="I255" s="20" t="str">
        <f>IF(OR('Data Set1'!$F255="", 'Data Set1'!$F255="Grand Total"), "", 'Data Set1'!G255)
</f>
        <v/>
      </c>
      <c r="J255" s="20" t="str">
        <f>IF(OR('Data Set1'!$F255="", 'Data Set1'!$F255="Grand Total"), "", 'Data Set1'!H255)
</f>
        <v/>
      </c>
      <c r="K255" s="20" t="str">
        <f>IF(OR('Data Set1'!$F255="", 'Data Set1'!$F255="Grand Total"), "", 'Data Set1'!I255)
</f>
        <v/>
      </c>
      <c r="L255" s="20" t="str">
        <f t="shared" si="2"/>
        <v/>
      </c>
    </row>
    <row r="256">
      <c r="B256" s="20" t="str">
        <f>IF(OR('Data Set1'!$A256="", 'Data Set1'!$A256="Grand Total"), "", 'Data Set1'!A256)
</f>
        <v/>
      </c>
      <c r="C256" s="20" t="str">
        <f>IF(OR('Data Set1'!$A256="", 'Data Set1'!$A256="Grand Total"), "", 'Data Set1'!B256)
</f>
        <v/>
      </c>
      <c r="D256" s="20" t="str">
        <f>IF(OR('Data Set1'!$A256="", 'Data Set1'!$A256="Grand Total"), "", 'Data Set1'!C256)
</f>
        <v/>
      </c>
      <c r="E256" s="20" t="str">
        <f>IF(OR('Data Set1'!$A256="", 'Data Set1'!$A256="Grand Total"), "", 'Data Set1'!D256)
</f>
        <v/>
      </c>
      <c r="F256" s="20" t="str">
        <f t="shared" si="1"/>
        <v/>
      </c>
      <c r="H256" s="20" t="str">
        <f>IF(OR('Data Set1'!$F256="", 'Data Set1'!$F256="Grand Total"), "", 'Data Set1'!F256)
</f>
        <v/>
      </c>
      <c r="I256" s="20" t="str">
        <f>IF(OR('Data Set1'!$F256="", 'Data Set1'!$F256="Grand Total"), "", 'Data Set1'!G256)
</f>
        <v/>
      </c>
      <c r="J256" s="20" t="str">
        <f>IF(OR('Data Set1'!$F256="", 'Data Set1'!$F256="Grand Total"), "", 'Data Set1'!H256)
</f>
        <v/>
      </c>
      <c r="K256" s="20" t="str">
        <f>IF(OR('Data Set1'!$F256="", 'Data Set1'!$F256="Grand Total"), "", 'Data Set1'!I256)
</f>
        <v/>
      </c>
      <c r="L256" s="20" t="str">
        <f t="shared" si="2"/>
        <v/>
      </c>
    </row>
    <row r="257">
      <c r="B257" s="20" t="str">
        <f>IF(OR('Data Set1'!$A257="", 'Data Set1'!$A257="Grand Total"), "", 'Data Set1'!A257)
</f>
        <v/>
      </c>
      <c r="C257" s="20" t="str">
        <f>IF(OR('Data Set1'!$A257="", 'Data Set1'!$A257="Grand Total"), "", 'Data Set1'!B257)
</f>
        <v/>
      </c>
      <c r="D257" s="20" t="str">
        <f>IF(OR('Data Set1'!$A257="", 'Data Set1'!$A257="Grand Total"), "", 'Data Set1'!C257)
</f>
        <v/>
      </c>
      <c r="E257" s="20" t="str">
        <f>IF(OR('Data Set1'!$A257="", 'Data Set1'!$A257="Grand Total"), "", 'Data Set1'!D257)
</f>
        <v/>
      </c>
      <c r="F257" s="20" t="str">
        <f t="shared" si="1"/>
        <v/>
      </c>
      <c r="H257" s="20" t="str">
        <f>IF(OR('Data Set1'!$F257="", 'Data Set1'!$F257="Grand Total"), "", 'Data Set1'!F257)
</f>
        <v/>
      </c>
      <c r="I257" s="20" t="str">
        <f>IF(OR('Data Set1'!$F257="", 'Data Set1'!$F257="Grand Total"), "", 'Data Set1'!G257)
</f>
        <v/>
      </c>
      <c r="J257" s="20" t="str">
        <f>IF(OR('Data Set1'!$F257="", 'Data Set1'!$F257="Grand Total"), "", 'Data Set1'!H257)
</f>
        <v/>
      </c>
      <c r="K257" s="20" t="str">
        <f>IF(OR('Data Set1'!$F257="", 'Data Set1'!$F257="Grand Total"), "", 'Data Set1'!I257)
</f>
        <v/>
      </c>
      <c r="L257" s="20" t="str">
        <f t="shared" si="2"/>
        <v/>
      </c>
    </row>
    <row r="258">
      <c r="B258" s="20" t="str">
        <f>IF(OR('Data Set1'!$A258="", 'Data Set1'!$A258="Grand Total"), "", 'Data Set1'!A258)
</f>
        <v/>
      </c>
      <c r="C258" s="20" t="str">
        <f>IF(OR('Data Set1'!$A258="", 'Data Set1'!$A258="Grand Total"), "", 'Data Set1'!B258)
</f>
        <v/>
      </c>
      <c r="D258" s="20" t="str">
        <f>IF(OR('Data Set1'!$A258="", 'Data Set1'!$A258="Grand Total"), "", 'Data Set1'!C258)
</f>
        <v/>
      </c>
      <c r="E258" s="20" t="str">
        <f>IF(OR('Data Set1'!$A258="", 'Data Set1'!$A258="Grand Total"), "", 'Data Set1'!D258)
</f>
        <v/>
      </c>
      <c r="F258" s="20" t="str">
        <f t="shared" si="1"/>
        <v/>
      </c>
      <c r="H258" s="20" t="str">
        <f>IF(OR('Data Set1'!$F258="", 'Data Set1'!$F258="Grand Total"), "", 'Data Set1'!F258)
</f>
        <v/>
      </c>
      <c r="I258" s="20" t="str">
        <f>IF(OR('Data Set1'!$F258="", 'Data Set1'!$F258="Grand Total"), "", 'Data Set1'!G258)
</f>
        <v/>
      </c>
      <c r="J258" s="20" t="str">
        <f>IF(OR('Data Set1'!$F258="", 'Data Set1'!$F258="Grand Total"), "", 'Data Set1'!H258)
</f>
        <v/>
      </c>
      <c r="K258" s="20" t="str">
        <f>IF(OR('Data Set1'!$F258="", 'Data Set1'!$F258="Grand Total"), "", 'Data Set1'!I258)
</f>
        <v/>
      </c>
      <c r="L258" s="20" t="str">
        <f t="shared" si="2"/>
        <v/>
      </c>
    </row>
    <row r="259">
      <c r="B259" s="20" t="str">
        <f>IF(OR('Data Set1'!$A259="", 'Data Set1'!$A259="Grand Total"), "", 'Data Set1'!A259)
</f>
        <v/>
      </c>
      <c r="C259" s="20" t="str">
        <f>IF(OR('Data Set1'!$A259="", 'Data Set1'!$A259="Grand Total"), "", 'Data Set1'!B259)
</f>
        <v/>
      </c>
      <c r="D259" s="20" t="str">
        <f>IF(OR('Data Set1'!$A259="", 'Data Set1'!$A259="Grand Total"), "", 'Data Set1'!C259)
</f>
        <v/>
      </c>
      <c r="E259" s="20" t="str">
        <f>IF(OR('Data Set1'!$A259="", 'Data Set1'!$A259="Grand Total"), "", 'Data Set1'!D259)
</f>
        <v/>
      </c>
      <c r="F259" s="20" t="str">
        <f t="shared" si="1"/>
        <v/>
      </c>
      <c r="H259" s="20" t="str">
        <f>IF(OR('Data Set1'!$F259="", 'Data Set1'!$F259="Grand Total"), "", 'Data Set1'!F259)
</f>
        <v/>
      </c>
      <c r="I259" s="20" t="str">
        <f>IF(OR('Data Set1'!$F259="", 'Data Set1'!$F259="Grand Total"), "", 'Data Set1'!G259)
</f>
        <v/>
      </c>
      <c r="J259" s="20" t="str">
        <f>IF(OR('Data Set1'!$F259="", 'Data Set1'!$F259="Grand Total"), "", 'Data Set1'!H259)
</f>
        <v/>
      </c>
      <c r="K259" s="20" t="str">
        <f>IF(OR('Data Set1'!$F259="", 'Data Set1'!$F259="Grand Total"), "", 'Data Set1'!I259)
</f>
        <v/>
      </c>
      <c r="L259" s="20" t="str">
        <f t="shared" si="2"/>
        <v/>
      </c>
    </row>
    <row r="260">
      <c r="B260" s="20" t="str">
        <f>IF(OR('Data Set1'!$A260="", 'Data Set1'!$A260="Grand Total"), "", 'Data Set1'!A260)
</f>
        <v/>
      </c>
      <c r="C260" s="20" t="str">
        <f>IF(OR('Data Set1'!$A260="", 'Data Set1'!$A260="Grand Total"), "", 'Data Set1'!B260)
</f>
        <v/>
      </c>
      <c r="D260" s="20" t="str">
        <f>IF(OR('Data Set1'!$A260="", 'Data Set1'!$A260="Grand Total"), "", 'Data Set1'!C260)
</f>
        <v/>
      </c>
      <c r="E260" s="20" t="str">
        <f>IF(OR('Data Set1'!$A260="", 'Data Set1'!$A260="Grand Total"), "", 'Data Set1'!D260)
</f>
        <v/>
      </c>
      <c r="F260" s="20" t="str">
        <f t="shared" si="1"/>
        <v/>
      </c>
      <c r="H260" s="20" t="str">
        <f>IF(OR('Data Set1'!$F260="", 'Data Set1'!$F260="Grand Total"), "", 'Data Set1'!F260)
</f>
        <v/>
      </c>
      <c r="I260" s="20" t="str">
        <f>IF(OR('Data Set1'!$F260="", 'Data Set1'!$F260="Grand Total"), "", 'Data Set1'!G260)
</f>
        <v/>
      </c>
      <c r="J260" s="20" t="str">
        <f>IF(OR('Data Set1'!$F260="", 'Data Set1'!$F260="Grand Total"), "", 'Data Set1'!H260)
</f>
        <v/>
      </c>
      <c r="K260" s="20" t="str">
        <f>IF(OR('Data Set1'!$F260="", 'Data Set1'!$F260="Grand Total"), "", 'Data Set1'!I260)
</f>
        <v/>
      </c>
      <c r="L260" s="20" t="str">
        <f t="shared" si="2"/>
        <v/>
      </c>
    </row>
    <row r="261">
      <c r="B261" s="20" t="str">
        <f>IF(OR('Data Set1'!$A261="", 'Data Set1'!$A261="Grand Total"), "", 'Data Set1'!A261)
</f>
        <v/>
      </c>
      <c r="C261" s="20" t="str">
        <f>IF(OR('Data Set1'!$A261="", 'Data Set1'!$A261="Grand Total"), "", 'Data Set1'!B261)
</f>
        <v/>
      </c>
      <c r="D261" s="20" t="str">
        <f>IF(OR('Data Set1'!$A261="", 'Data Set1'!$A261="Grand Total"), "", 'Data Set1'!C261)
</f>
        <v/>
      </c>
      <c r="E261" s="20" t="str">
        <f>IF(OR('Data Set1'!$A261="", 'Data Set1'!$A261="Grand Total"), "", 'Data Set1'!D261)
</f>
        <v/>
      </c>
      <c r="F261" s="20" t="str">
        <f t="shared" si="1"/>
        <v/>
      </c>
      <c r="H261" s="20" t="str">
        <f>IF(OR('Data Set1'!$F261="", 'Data Set1'!$F261="Grand Total"), "", 'Data Set1'!F261)
</f>
        <v/>
      </c>
      <c r="I261" s="20" t="str">
        <f>IF(OR('Data Set1'!$F261="", 'Data Set1'!$F261="Grand Total"), "", 'Data Set1'!G261)
</f>
        <v/>
      </c>
      <c r="J261" s="20" t="str">
        <f>IF(OR('Data Set1'!$F261="", 'Data Set1'!$F261="Grand Total"), "", 'Data Set1'!H261)
</f>
        <v/>
      </c>
      <c r="K261" s="20" t="str">
        <f>IF(OR('Data Set1'!$F261="", 'Data Set1'!$F261="Grand Total"), "", 'Data Set1'!I261)
</f>
        <v/>
      </c>
      <c r="L261" s="20" t="str">
        <f t="shared" si="2"/>
        <v/>
      </c>
    </row>
    <row r="262">
      <c r="B262" s="20" t="str">
        <f>IF(OR('Data Set1'!$A262="", 'Data Set1'!$A262="Grand Total"), "", 'Data Set1'!A262)
</f>
        <v/>
      </c>
      <c r="C262" s="20" t="str">
        <f>IF(OR('Data Set1'!$A262="", 'Data Set1'!$A262="Grand Total"), "", 'Data Set1'!B262)
</f>
        <v/>
      </c>
      <c r="D262" s="20" t="str">
        <f>IF(OR('Data Set1'!$A262="", 'Data Set1'!$A262="Grand Total"), "", 'Data Set1'!C262)
</f>
        <v/>
      </c>
      <c r="E262" s="20" t="str">
        <f>IF(OR('Data Set1'!$A262="", 'Data Set1'!$A262="Grand Total"), "", 'Data Set1'!D262)
</f>
        <v/>
      </c>
      <c r="F262" s="20" t="str">
        <f t="shared" si="1"/>
        <v/>
      </c>
      <c r="H262" s="20" t="str">
        <f>IF(OR('Data Set1'!$F262="", 'Data Set1'!$F262="Grand Total"), "", 'Data Set1'!F262)
</f>
        <v/>
      </c>
      <c r="I262" s="20" t="str">
        <f>IF(OR('Data Set1'!$F262="", 'Data Set1'!$F262="Grand Total"), "", 'Data Set1'!G262)
</f>
        <v/>
      </c>
      <c r="J262" s="20" t="str">
        <f>IF(OR('Data Set1'!$F262="", 'Data Set1'!$F262="Grand Total"), "", 'Data Set1'!H262)
</f>
        <v/>
      </c>
      <c r="K262" s="20" t="str">
        <f>IF(OR('Data Set1'!$F262="", 'Data Set1'!$F262="Grand Total"), "", 'Data Set1'!I262)
</f>
        <v/>
      </c>
      <c r="L262" s="20" t="str">
        <f t="shared" si="2"/>
        <v/>
      </c>
    </row>
    <row r="263">
      <c r="B263" s="20" t="str">
        <f>IF(OR('Data Set1'!$A263="", 'Data Set1'!$A263="Grand Total"), "", 'Data Set1'!A263)
</f>
        <v/>
      </c>
      <c r="C263" s="20" t="str">
        <f>IF(OR('Data Set1'!$A263="", 'Data Set1'!$A263="Grand Total"), "", 'Data Set1'!B263)
</f>
        <v/>
      </c>
      <c r="D263" s="20" t="str">
        <f>IF(OR('Data Set1'!$A263="", 'Data Set1'!$A263="Grand Total"), "", 'Data Set1'!C263)
</f>
        <v/>
      </c>
      <c r="E263" s="20" t="str">
        <f>IF(OR('Data Set1'!$A263="", 'Data Set1'!$A263="Grand Total"), "", 'Data Set1'!D263)
</f>
        <v/>
      </c>
      <c r="F263" s="20" t="str">
        <f t="shared" si="1"/>
        <v/>
      </c>
      <c r="H263" s="20" t="str">
        <f>IF(OR('Data Set1'!$F263="", 'Data Set1'!$F263="Grand Total"), "", 'Data Set1'!F263)
</f>
        <v/>
      </c>
      <c r="I263" s="20" t="str">
        <f>IF(OR('Data Set1'!$F263="", 'Data Set1'!$F263="Grand Total"), "", 'Data Set1'!G263)
</f>
        <v/>
      </c>
      <c r="J263" s="20" t="str">
        <f>IF(OR('Data Set1'!$F263="", 'Data Set1'!$F263="Grand Total"), "", 'Data Set1'!H263)
</f>
        <v/>
      </c>
      <c r="K263" s="20" t="str">
        <f>IF(OR('Data Set1'!$F263="", 'Data Set1'!$F263="Grand Total"), "", 'Data Set1'!I263)
</f>
        <v/>
      </c>
      <c r="L263" s="20" t="str">
        <f t="shared" si="2"/>
        <v/>
      </c>
    </row>
    <row r="264">
      <c r="B264" s="20" t="str">
        <f>IF(OR('Data Set1'!$A264="", 'Data Set1'!$A264="Grand Total"), "", 'Data Set1'!A264)
</f>
        <v/>
      </c>
      <c r="C264" s="20" t="str">
        <f>IF(OR('Data Set1'!$A264="", 'Data Set1'!$A264="Grand Total"), "", 'Data Set1'!B264)
</f>
        <v/>
      </c>
      <c r="D264" s="20" t="str">
        <f>IF(OR('Data Set1'!$A264="", 'Data Set1'!$A264="Grand Total"), "", 'Data Set1'!C264)
</f>
        <v/>
      </c>
      <c r="E264" s="20" t="str">
        <f>IF(OR('Data Set1'!$A264="", 'Data Set1'!$A264="Grand Total"), "", 'Data Set1'!D264)
</f>
        <v/>
      </c>
      <c r="F264" s="20" t="str">
        <f t="shared" si="1"/>
        <v/>
      </c>
      <c r="H264" s="20" t="str">
        <f>IF(OR('Data Set1'!$F264="", 'Data Set1'!$F264="Grand Total"), "", 'Data Set1'!F264)
</f>
        <v/>
      </c>
      <c r="I264" s="20" t="str">
        <f>IF(OR('Data Set1'!$F264="", 'Data Set1'!$F264="Grand Total"), "", 'Data Set1'!G264)
</f>
        <v/>
      </c>
      <c r="J264" s="20" t="str">
        <f>IF(OR('Data Set1'!$F264="", 'Data Set1'!$F264="Grand Total"), "", 'Data Set1'!H264)
</f>
        <v/>
      </c>
      <c r="K264" s="20" t="str">
        <f>IF(OR('Data Set1'!$F264="", 'Data Set1'!$F264="Grand Total"), "", 'Data Set1'!I264)
</f>
        <v/>
      </c>
      <c r="L264" s="20" t="str">
        <f t="shared" si="2"/>
        <v/>
      </c>
    </row>
    <row r="265">
      <c r="B265" s="20" t="str">
        <f>IF(OR('Data Set1'!$A265="", 'Data Set1'!$A265="Grand Total"), "", 'Data Set1'!A265)
</f>
        <v/>
      </c>
      <c r="C265" s="20" t="str">
        <f>IF(OR('Data Set1'!$A265="", 'Data Set1'!$A265="Grand Total"), "", 'Data Set1'!B265)
</f>
        <v/>
      </c>
      <c r="D265" s="20" t="str">
        <f>IF(OR('Data Set1'!$A265="", 'Data Set1'!$A265="Grand Total"), "", 'Data Set1'!C265)
</f>
        <v/>
      </c>
      <c r="E265" s="20" t="str">
        <f>IF(OR('Data Set1'!$A265="", 'Data Set1'!$A265="Grand Total"), "", 'Data Set1'!D265)
</f>
        <v/>
      </c>
      <c r="F265" s="20" t="str">
        <f t="shared" si="1"/>
        <v/>
      </c>
      <c r="H265" s="20" t="str">
        <f>IF(OR('Data Set1'!$F265="", 'Data Set1'!$F265="Grand Total"), "", 'Data Set1'!F265)
</f>
        <v/>
      </c>
      <c r="I265" s="20" t="str">
        <f>IF(OR('Data Set1'!$F265="", 'Data Set1'!$F265="Grand Total"), "", 'Data Set1'!G265)
</f>
        <v/>
      </c>
      <c r="J265" s="20" t="str">
        <f>IF(OR('Data Set1'!$F265="", 'Data Set1'!$F265="Grand Total"), "", 'Data Set1'!H265)
</f>
        <v/>
      </c>
      <c r="K265" s="20" t="str">
        <f>IF(OR('Data Set1'!$F265="", 'Data Set1'!$F265="Grand Total"), "", 'Data Set1'!I265)
</f>
        <v/>
      </c>
      <c r="L265" s="20" t="str">
        <f t="shared" si="2"/>
        <v/>
      </c>
    </row>
    <row r="266">
      <c r="B266" s="20" t="str">
        <f>IF(OR('Data Set1'!$A266="", 'Data Set1'!$A266="Grand Total"), "", 'Data Set1'!A266)
</f>
        <v/>
      </c>
      <c r="C266" s="20" t="str">
        <f>IF(OR('Data Set1'!$A266="", 'Data Set1'!$A266="Grand Total"), "", 'Data Set1'!B266)
</f>
        <v/>
      </c>
      <c r="D266" s="20" t="str">
        <f>IF(OR('Data Set1'!$A266="", 'Data Set1'!$A266="Grand Total"), "", 'Data Set1'!C266)
</f>
        <v/>
      </c>
      <c r="E266" s="20" t="str">
        <f>IF(OR('Data Set1'!$A266="", 'Data Set1'!$A266="Grand Total"), "", 'Data Set1'!D266)
</f>
        <v/>
      </c>
      <c r="F266" s="20" t="str">
        <f t="shared" si="1"/>
        <v/>
      </c>
      <c r="H266" s="20" t="str">
        <f>IF(OR('Data Set1'!$F266="", 'Data Set1'!$F266="Grand Total"), "", 'Data Set1'!F266)
</f>
        <v/>
      </c>
      <c r="I266" s="20" t="str">
        <f>IF(OR('Data Set1'!$F266="", 'Data Set1'!$F266="Grand Total"), "", 'Data Set1'!G266)
</f>
        <v/>
      </c>
      <c r="J266" s="20" t="str">
        <f>IF(OR('Data Set1'!$F266="", 'Data Set1'!$F266="Grand Total"), "", 'Data Set1'!H266)
</f>
        <v/>
      </c>
      <c r="K266" s="20" t="str">
        <f>IF(OR('Data Set1'!$F266="", 'Data Set1'!$F266="Grand Total"), "", 'Data Set1'!I266)
</f>
        <v/>
      </c>
      <c r="L266" s="20" t="str">
        <f t="shared" si="2"/>
        <v/>
      </c>
    </row>
    <row r="267">
      <c r="B267" s="20" t="str">
        <f>IF(OR('Data Set1'!$A267="", 'Data Set1'!$A267="Grand Total"), "", 'Data Set1'!A267)
</f>
        <v/>
      </c>
      <c r="C267" s="20" t="str">
        <f>IF(OR('Data Set1'!$A267="", 'Data Set1'!$A267="Grand Total"), "", 'Data Set1'!B267)
</f>
        <v/>
      </c>
      <c r="D267" s="20" t="str">
        <f>IF(OR('Data Set1'!$A267="", 'Data Set1'!$A267="Grand Total"), "", 'Data Set1'!C267)
</f>
        <v/>
      </c>
      <c r="E267" s="20" t="str">
        <f>IF(OR('Data Set1'!$A267="", 'Data Set1'!$A267="Grand Total"), "", 'Data Set1'!D267)
</f>
        <v/>
      </c>
      <c r="F267" s="20" t="str">
        <f t="shared" si="1"/>
        <v/>
      </c>
      <c r="H267" s="20" t="str">
        <f>IF(OR('Data Set1'!$F267="", 'Data Set1'!$F267="Grand Total"), "", 'Data Set1'!F267)
</f>
        <v/>
      </c>
      <c r="I267" s="20" t="str">
        <f>IF(OR('Data Set1'!$F267="", 'Data Set1'!$F267="Grand Total"), "", 'Data Set1'!G267)
</f>
        <v/>
      </c>
      <c r="J267" s="20" t="str">
        <f>IF(OR('Data Set1'!$F267="", 'Data Set1'!$F267="Grand Total"), "", 'Data Set1'!H267)
</f>
        <v/>
      </c>
      <c r="K267" s="20" t="str">
        <f>IF(OR('Data Set1'!$F267="", 'Data Set1'!$F267="Grand Total"), "", 'Data Set1'!I267)
</f>
        <v/>
      </c>
      <c r="L267" s="20" t="str">
        <f t="shared" si="2"/>
        <v/>
      </c>
    </row>
    <row r="268">
      <c r="B268" s="20" t="str">
        <f>IF(OR('Data Set1'!$A268="", 'Data Set1'!$A268="Grand Total"), "", 'Data Set1'!A268)
</f>
        <v/>
      </c>
      <c r="C268" s="20" t="str">
        <f>IF(OR('Data Set1'!$A268="", 'Data Set1'!$A268="Grand Total"), "", 'Data Set1'!B268)
</f>
        <v/>
      </c>
      <c r="D268" s="20" t="str">
        <f>IF(OR('Data Set1'!$A268="", 'Data Set1'!$A268="Grand Total"), "", 'Data Set1'!C268)
</f>
        <v/>
      </c>
      <c r="E268" s="20" t="str">
        <f>IF(OR('Data Set1'!$A268="", 'Data Set1'!$A268="Grand Total"), "", 'Data Set1'!D268)
</f>
        <v/>
      </c>
      <c r="F268" s="20" t="str">
        <f t="shared" si="1"/>
        <v/>
      </c>
      <c r="H268" s="20" t="str">
        <f>IF(OR('Data Set1'!$F268="", 'Data Set1'!$F268="Grand Total"), "", 'Data Set1'!F268)
</f>
        <v/>
      </c>
      <c r="I268" s="20" t="str">
        <f>IF(OR('Data Set1'!$F268="", 'Data Set1'!$F268="Grand Total"), "", 'Data Set1'!G268)
</f>
        <v/>
      </c>
      <c r="J268" s="20" t="str">
        <f>IF(OR('Data Set1'!$F268="", 'Data Set1'!$F268="Grand Total"), "", 'Data Set1'!H268)
</f>
        <v/>
      </c>
      <c r="K268" s="20" t="str">
        <f>IF(OR('Data Set1'!$F268="", 'Data Set1'!$F268="Grand Total"), "", 'Data Set1'!I268)
</f>
        <v/>
      </c>
      <c r="L268" s="20" t="str">
        <f t="shared" si="2"/>
        <v/>
      </c>
    </row>
    <row r="269">
      <c r="B269" s="20" t="str">
        <f>IF(OR('Data Set1'!$A269="", 'Data Set1'!$A269="Grand Total"), "", 'Data Set1'!A269)
</f>
        <v/>
      </c>
      <c r="C269" s="20" t="str">
        <f>IF(OR('Data Set1'!$A269="", 'Data Set1'!$A269="Grand Total"), "", 'Data Set1'!B269)
</f>
        <v/>
      </c>
      <c r="D269" s="20" t="str">
        <f>IF(OR('Data Set1'!$A269="", 'Data Set1'!$A269="Grand Total"), "", 'Data Set1'!C269)
</f>
        <v/>
      </c>
      <c r="E269" s="20" t="str">
        <f>IF(OR('Data Set1'!$A269="", 'Data Set1'!$A269="Grand Total"), "", 'Data Set1'!D269)
</f>
        <v/>
      </c>
      <c r="F269" s="20" t="str">
        <f t="shared" si="1"/>
        <v/>
      </c>
      <c r="H269" s="20" t="str">
        <f>IF(OR('Data Set1'!$F269="", 'Data Set1'!$F269="Grand Total"), "", 'Data Set1'!F269)
</f>
        <v/>
      </c>
      <c r="I269" s="20" t="str">
        <f>IF(OR('Data Set1'!$F269="", 'Data Set1'!$F269="Grand Total"), "", 'Data Set1'!G269)
</f>
        <v/>
      </c>
      <c r="J269" s="20" t="str">
        <f>IF(OR('Data Set1'!$F269="", 'Data Set1'!$F269="Grand Total"), "", 'Data Set1'!H269)
</f>
        <v/>
      </c>
      <c r="K269" s="20" t="str">
        <f>IF(OR('Data Set1'!$F269="", 'Data Set1'!$F269="Grand Total"), "", 'Data Set1'!I269)
</f>
        <v/>
      </c>
      <c r="L269" s="20" t="str">
        <f t="shared" si="2"/>
        <v/>
      </c>
    </row>
    <row r="270">
      <c r="B270" s="20" t="str">
        <f>IF(OR('Data Set1'!$A270="", 'Data Set1'!$A270="Grand Total"), "", 'Data Set1'!A270)
</f>
        <v/>
      </c>
      <c r="C270" s="20" t="str">
        <f>IF(OR('Data Set1'!$A270="", 'Data Set1'!$A270="Grand Total"), "", 'Data Set1'!B270)
</f>
        <v/>
      </c>
      <c r="D270" s="20" t="str">
        <f>IF(OR('Data Set1'!$A270="", 'Data Set1'!$A270="Grand Total"), "", 'Data Set1'!C270)
</f>
        <v/>
      </c>
      <c r="E270" s="20" t="str">
        <f>IF(OR('Data Set1'!$A270="", 'Data Set1'!$A270="Grand Total"), "", 'Data Set1'!D270)
</f>
        <v/>
      </c>
      <c r="F270" s="20" t="str">
        <f t="shared" si="1"/>
        <v/>
      </c>
      <c r="H270" s="20" t="str">
        <f>IF(OR('Data Set1'!$F270="", 'Data Set1'!$F270="Grand Total"), "", 'Data Set1'!F270)
</f>
        <v/>
      </c>
      <c r="I270" s="20" t="str">
        <f>IF(OR('Data Set1'!$F270="", 'Data Set1'!$F270="Grand Total"), "", 'Data Set1'!G270)
</f>
        <v/>
      </c>
      <c r="J270" s="20" t="str">
        <f>IF(OR('Data Set1'!$F270="", 'Data Set1'!$F270="Grand Total"), "", 'Data Set1'!H270)
</f>
        <v/>
      </c>
      <c r="K270" s="20" t="str">
        <f>IF(OR('Data Set1'!$F270="", 'Data Set1'!$F270="Grand Total"), "", 'Data Set1'!I270)
</f>
        <v/>
      </c>
      <c r="L270" s="20" t="str">
        <f t="shared" si="2"/>
        <v/>
      </c>
    </row>
    <row r="271">
      <c r="B271" s="20" t="str">
        <f>IF(OR('Data Set1'!$A271="", 'Data Set1'!$A271="Grand Total"), "", 'Data Set1'!A271)
</f>
        <v/>
      </c>
      <c r="C271" s="20" t="str">
        <f>IF(OR('Data Set1'!$A271="", 'Data Set1'!$A271="Grand Total"), "", 'Data Set1'!B271)
</f>
        <v/>
      </c>
      <c r="D271" s="20" t="str">
        <f>IF(OR('Data Set1'!$A271="", 'Data Set1'!$A271="Grand Total"), "", 'Data Set1'!C271)
</f>
        <v/>
      </c>
      <c r="E271" s="20" t="str">
        <f>IF(OR('Data Set1'!$A271="", 'Data Set1'!$A271="Grand Total"), "", 'Data Set1'!D271)
</f>
        <v/>
      </c>
      <c r="F271" s="20" t="str">
        <f t="shared" si="1"/>
        <v/>
      </c>
      <c r="H271" s="20" t="str">
        <f>IF(OR('Data Set1'!$F271="", 'Data Set1'!$F271="Grand Total"), "", 'Data Set1'!F271)
</f>
        <v/>
      </c>
      <c r="I271" s="20" t="str">
        <f>IF(OR('Data Set1'!$F271="", 'Data Set1'!$F271="Grand Total"), "", 'Data Set1'!G271)
</f>
        <v/>
      </c>
      <c r="J271" s="20" t="str">
        <f>IF(OR('Data Set1'!$F271="", 'Data Set1'!$F271="Grand Total"), "", 'Data Set1'!H271)
</f>
        <v/>
      </c>
      <c r="K271" s="20" t="str">
        <f>IF(OR('Data Set1'!$F271="", 'Data Set1'!$F271="Grand Total"), "", 'Data Set1'!I271)
</f>
        <v/>
      </c>
      <c r="L271" s="20" t="str">
        <f t="shared" si="2"/>
        <v/>
      </c>
    </row>
    <row r="272">
      <c r="B272" s="20" t="str">
        <f>IF(OR('Data Set1'!$A272="", 'Data Set1'!$A272="Grand Total"), "", 'Data Set1'!A272)
</f>
        <v/>
      </c>
      <c r="C272" s="20" t="str">
        <f>IF(OR('Data Set1'!$A272="", 'Data Set1'!$A272="Grand Total"), "", 'Data Set1'!B272)
</f>
        <v/>
      </c>
      <c r="D272" s="20" t="str">
        <f>IF(OR('Data Set1'!$A272="", 'Data Set1'!$A272="Grand Total"), "", 'Data Set1'!C272)
</f>
        <v/>
      </c>
      <c r="E272" s="20" t="str">
        <f>IF(OR('Data Set1'!$A272="", 'Data Set1'!$A272="Grand Total"), "", 'Data Set1'!D272)
</f>
        <v/>
      </c>
      <c r="F272" s="20" t="str">
        <f t="shared" si="1"/>
        <v/>
      </c>
      <c r="H272" s="20" t="str">
        <f>IF(OR('Data Set1'!$F272="", 'Data Set1'!$F272="Grand Total"), "", 'Data Set1'!F272)
</f>
        <v/>
      </c>
      <c r="I272" s="20" t="str">
        <f>IF(OR('Data Set1'!$F272="", 'Data Set1'!$F272="Grand Total"), "", 'Data Set1'!G272)
</f>
        <v/>
      </c>
      <c r="J272" s="20" t="str">
        <f>IF(OR('Data Set1'!$F272="", 'Data Set1'!$F272="Grand Total"), "", 'Data Set1'!H272)
</f>
        <v/>
      </c>
      <c r="K272" s="20" t="str">
        <f>IF(OR('Data Set1'!$F272="", 'Data Set1'!$F272="Grand Total"), "", 'Data Set1'!I272)
</f>
        <v/>
      </c>
      <c r="L272" s="20" t="str">
        <f t="shared" si="2"/>
        <v/>
      </c>
    </row>
    <row r="273">
      <c r="B273" s="20" t="str">
        <f>IF(OR('Data Set1'!$A273="", 'Data Set1'!$A273="Grand Total"), "", 'Data Set1'!A273)
</f>
        <v/>
      </c>
      <c r="C273" s="20" t="str">
        <f>IF(OR('Data Set1'!$A273="", 'Data Set1'!$A273="Grand Total"), "", 'Data Set1'!B273)
</f>
        <v/>
      </c>
      <c r="D273" s="20" t="str">
        <f>IF(OR('Data Set1'!$A273="", 'Data Set1'!$A273="Grand Total"), "", 'Data Set1'!C273)
</f>
        <v/>
      </c>
      <c r="E273" s="20" t="str">
        <f>IF(OR('Data Set1'!$A273="", 'Data Set1'!$A273="Grand Total"), "", 'Data Set1'!D273)
</f>
        <v/>
      </c>
      <c r="F273" s="20" t="str">
        <f t="shared" si="1"/>
        <v/>
      </c>
      <c r="H273" s="20" t="str">
        <f>IF(OR('Data Set1'!$F273="", 'Data Set1'!$F273="Grand Total"), "", 'Data Set1'!F273)
</f>
        <v/>
      </c>
      <c r="I273" s="20" t="str">
        <f>IF(OR('Data Set1'!$F273="", 'Data Set1'!$F273="Grand Total"), "", 'Data Set1'!G273)
</f>
        <v/>
      </c>
      <c r="J273" s="20" t="str">
        <f>IF(OR('Data Set1'!$F273="", 'Data Set1'!$F273="Grand Total"), "", 'Data Set1'!H273)
</f>
        <v/>
      </c>
      <c r="K273" s="20" t="str">
        <f>IF(OR('Data Set1'!$F273="", 'Data Set1'!$F273="Grand Total"), "", 'Data Set1'!I273)
</f>
        <v/>
      </c>
      <c r="L273" s="20" t="str">
        <f t="shared" si="2"/>
        <v/>
      </c>
    </row>
    <row r="274">
      <c r="B274" s="20" t="str">
        <f>IF(OR('Data Set1'!$A274="", 'Data Set1'!$A274="Grand Total"), "", 'Data Set1'!A274)
</f>
        <v/>
      </c>
      <c r="C274" s="20" t="str">
        <f>IF(OR('Data Set1'!$A274="", 'Data Set1'!$A274="Grand Total"), "", 'Data Set1'!B274)
</f>
        <v/>
      </c>
      <c r="D274" s="20" t="str">
        <f>IF(OR('Data Set1'!$A274="", 'Data Set1'!$A274="Grand Total"), "", 'Data Set1'!C274)
</f>
        <v/>
      </c>
      <c r="E274" s="20" t="str">
        <f>IF(OR('Data Set1'!$A274="", 'Data Set1'!$A274="Grand Total"), "", 'Data Set1'!D274)
</f>
        <v/>
      </c>
      <c r="F274" s="20" t="str">
        <f t="shared" si="1"/>
        <v/>
      </c>
      <c r="H274" s="20" t="str">
        <f>IF(OR('Data Set1'!$F274="", 'Data Set1'!$F274="Grand Total"), "", 'Data Set1'!F274)
</f>
        <v/>
      </c>
      <c r="I274" s="20" t="str">
        <f>IF(OR('Data Set1'!$F274="", 'Data Set1'!$F274="Grand Total"), "", 'Data Set1'!G274)
</f>
        <v/>
      </c>
      <c r="J274" s="20" t="str">
        <f>IF(OR('Data Set1'!$F274="", 'Data Set1'!$F274="Grand Total"), "", 'Data Set1'!H274)
</f>
        <v/>
      </c>
      <c r="K274" s="20" t="str">
        <f>IF(OR('Data Set1'!$F274="", 'Data Set1'!$F274="Grand Total"), "", 'Data Set1'!I274)
</f>
        <v/>
      </c>
      <c r="L274" s="20" t="str">
        <f t="shared" si="2"/>
        <v/>
      </c>
    </row>
    <row r="275">
      <c r="B275" s="20" t="str">
        <f>IF(OR('Data Set1'!$A275="", 'Data Set1'!$A275="Grand Total"), "", 'Data Set1'!A275)
</f>
        <v/>
      </c>
      <c r="C275" s="20" t="str">
        <f>IF(OR('Data Set1'!$A275="", 'Data Set1'!$A275="Grand Total"), "", 'Data Set1'!B275)
</f>
        <v/>
      </c>
      <c r="D275" s="20" t="str">
        <f>IF(OR('Data Set1'!$A275="", 'Data Set1'!$A275="Grand Total"), "", 'Data Set1'!C275)
</f>
        <v/>
      </c>
      <c r="E275" s="20" t="str">
        <f>IF(OR('Data Set1'!$A275="", 'Data Set1'!$A275="Grand Total"), "", 'Data Set1'!D275)
</f>
        <v/>
      </c>
      <c r="F275" s="20" t="str">
        <f t="shared" si="1"/>
        <v/>
      </c>
      <c r="H275" s="20" t="str">
        <f>IF(OR('Data Set1'!$F275="", 'Data Set1'!$F275="Grand Total"), "", 'Data Set1'!F275)
</f>
        <v/>
      </c>
      <c r="I275" s="20" t="str">
        <f>IF(OR('Data Set1'!$F275="", 'Data Set1'!$F275="Grand Total"), "", 'Data Set1'!G275)
</f>
        <v/>
      </c>
      <c r="J275" s="20" t="str">
        <f>IF(OR('Data Set1'!$F275="", 'Data Set1'!$F275="Grand Total"), "", 'Data Set1'!H275)
</f>
        <v/>
      </c>
      <c r="K275" s="20" t="str">
        <f>IF(OR('Data Set1'!$F275="", 'Data Set1'!$F275="Grand Total"), "", 'Data Set1'!I275)
</f>
        <v/>
      </c>
      <c r="L275" s="20" t="str">
        <f t="shared" si="2"/>
        <v/>
      </c>
    </row>
    <row r="276">
      <c r="B276" s="20" t="str">
        <f>IF(OR('Data Set1'!$A276="", 'Data Set1'!$A276="Grand Total"), "", 'Data Set1'!A276)
</f>
        <v/>
      </c>
      <c r="C276" s="20" t="str">
        <f>IF(OR('Data Set1'!$A276="", 'Data Set1'!$A276="Grand Total"), "", 'Data Set1'!B276)
</f>
        <v/>
      </c>
      <c r="D276" s="20" t="str">
        <f>IF(OR('Data Set1'!$A276="", 'Data Set1'!$A276="Grand Total"), "", 'Data Set1'!C276)
</f>
        <v/>
      </c>
      <c r="E276" s="20" t="str">
        <f>IF(OR('Data Set1'!$A276="", 'Data Set1'!$A276="Grand Total"), "", 'Data Set1'!D276)
</f>
        <v/>
      </c>
      <c r="F276" s="20" t="str">
        <f t="shared" si="1"/>
        <v/>
      </c>
      <c r="H276" s="20" t="str">
        <f>IF(OR('Data Set1'!$F276="", 'Data Set1'!$F276="Grand Total"), "", 'Data Set1'!F276)
</f>
        <v/>
      </c>
      <c r="I276" s="20" t="str">
        <f>IF(OR('Data Set1'!$F276="", 'Data Set1'!$F276="Grand Total"), "", 'Data Set1'!G276)
</f>
        <v/>
      </c>
      <c r="J276" s="20" t="str">
        <f>IF(OR('Data Set1'!$F276="", 'Data Set1'!$F276="Grand Total"), "", 'Data Set1'!H276)
</f>
        <v/>
      </c>
      <c r="K276" s="20" t="str">
        <f>IF(OR('Data Set1'!$F276="", 'Data Set1'!$F276="Grand Total"), "", 'Data Set1'!I276)
</f>
        <v/>
      </c>
      <c r="L276" s="20" t="str">
        <f t="shared" si="2"/>
        <v/>
      </c>
    </row>
    <row r="277">
      <c r="B277" s="20" t="str">
        <f>IF(OR('Data Set1'!$A277="", 'Data Set1'!$A277="Grand Total"), "", 'Data Set1'!A277)
</f>
        <v/>
      </c>
      <c r="C277" s="20" t="str">
        <f>IF(OR('Data Set1'!$A277="", 'Data Set1'!$A277="Grand Total"), "", 'Data Set1'!B277)
</f>
        <v/>
      </c>
      <c r="D277" s="20" t="str">
        <f>IF(OR('Data Set1'!$A277="", 'Data Set1'!$A277="Grand Total"), "", 'Data Set1'!C277)
</f>
        <v/>
      </c>
      <c r="E277" s="20" t="str">
        <f>IF(OR('Data Set1'!$A277="", 'Data Set1'!$A277="Grand Total"), "", 'Data Set1'!D277)
</f>
        <v/>
      </c>
      <c r="F277" s="20" t="str">
        <f t="shared" si="1"/>
        <v/>
      </c>
      <c r="H277" s="20" t="str">
        <f>IF(OR('Data Set1'!$F277="", 'Data Set1'!$F277="Grand Total"), "", 'Data Set1'!F277)
</f>
        <v/>
      </c>
      <c r="I277" s="20" t="str">
        <f>IF(OR('Data Set1'!$F277="", 'Data Set1'!$F277="Grand Total"), "", 'Data Set1'!G277)
</f>
        <v/>
      </c>
      <c r="J277" s="20" t="str">
        <f>IF(OR('Data Set1'!$F277="", 'Data Set1'!$F277="Grand Total"), "", 'Data Set1'!H277)
</f>
        <v/>
      </c>
      <c r="K277" s="20" t="str">
        <f>IF(OR('Data Set1'!$F277="", 'Data Set1'!$F277="Grand Total"), "", 'Data Set1'!I277)
</f>
        <v/>
      </c>
      <c r="L277" s="20" t="str">
        <f t="shared" si="2"/>
        <v/>
      </c>
    </row>
    <row r="278">
      <c r="B278" s="20" t="str">
        <f>IF(OR('Data Set1'!$A278="", 'Data Set1'!$A278="Grand Total"), "", 'Data Set1'!A278)
</f>
        <v/>
      </c>
      <c r="C278" s="20" t="str">
        <f>IF(OR('Data Set1'!$A278="", 'Data Set1'!$A278="Grand Total"), "", 'Data Set1'!B278)
</f>
        <v/>
      </c>
      <c r="D278" s="20" t="str">
        <f>IF(OR('Data Set1'!$A278="", 'Data Set1'!$A278="Grand Total"), "", 'Data Set1'!C278)
</f>
        <v/>
      </c>
      <c r="E278" s="20" t="str">
        <f>IF(OR('Data Set1'!$A278="", 'Data Set1'!$A278="Grand Total"), "", 'Data Set1'!D278)
</f>
        <v/>
      </c>
      <c r="F278" s="20" t="str">
        <f t="shared" si="1"/>
        <v/>
      </c>
      <c r="H278" s="20" t="str">
        <f>IF(OR('Data Set1'!$F278="", 'Data Set1'!$F278="Grand Total"), "", 'Data Set1'!F278)
</f>
        <v/>
      </c>
      <c r="I278" s="20" t="str">
        <f>IF(OR('Data Set1'!$F278="", 'Data Set1'!$F278="Grand Total"), "", 'Data Set1'!G278)
</f>
        <v/>
      </c>
      <c r="J278" s="20" t="str">
        <f>IF(OR('Data Set1'!$F278="", 'Data Set1'!$F278="Grand Total"), "", 'Data Set1'!H278)
</f>
        <v/>
      </c>
      <c r="K278" s="20" t="str">
        <f>IF(OR('Data Set1'!$F278="", 'Data Set1'!$F278="Grand Total"), "", 'Data Set1'!I278)
</f>
        <v/>
      </c>
      <c r="L278" s="20" t="str">
        <f t="shared" si="2"/>
        <v/>
      </c>
    </row>
    <row r="279">
      <c r="B279" s="20" t="str">
        <f>IF(OR('Data Set1'!$A279="", 'Data Set1'!$A279="Grand Total"), "", 'Data Set1'!A279)
</f>
        <v/>
      </c>
      <c r="C279" s="20" t="str">
        <f>IF(OR('Data Set1'!$A279="", 'Data Set1'!$A279="Grand Total"), "", 'Data Set1'!B279)
</f>
        <v/>
      </c>
      <c r="D279" s="20" t="str">
        <f>IF(OR('Data Set1'!$A279="", 'Data Set1'!$A279="Grand Total"), "", 'Data Set1'!C279)
</f>
        <v/>
      </c>
      <c r="E279" s="20" t="str">
        <f>IF(OR('Data Set1'!$A279="", 'Data Set1'!$A279="Grand Total"), "", 'Data Set1'!D279)
</f>
        <v/>
      </c>
      <c r="F279" s="20" t="str">
        <f t="shared" si="1"/>
        <v/>
      </c>
      <c r="H279" s="20" t="str">
        <f>IF(OR('Data Set1'!$F279="", 'Data Set1'!$F279="Grand Total"), "", 'Data Set1'!F279)
</f>
        <v/>
      </c>
      <c r="I279" s="20" t="str">
        <f>IF(OR('Data Set1'!$F279="", 'Data Set1'!$F279="Grand Total"), "", 'Data Set1'!G279)
</f>
        <v/>
      </c>
      <c r="J279" s="20" t="str">
        <f>IF(OR('Data Set1'!$F279="", 'Data Set1'!$F279="Grand Total"), "", 'Data Set1'!H279)
</f>
        <v/>
      </c>
      <c r="K279" s="20" t="str">
        <f>IF(OR('Data Set1'!$F279="", 'Data Set1'!$F279="Grand Total"), "", 'Data Set1'!I279)
</f>
        <v/>
      </c>
      <c r="L279" s="20" t="str">
        <f t="shared" si="2"/>
        <v/>
      </c>
    </row>
    <row r="280">
      <c r="B280" s="20" t="str">
        <f>IF(OR('Data Set1'!$A280="", 'Data Set1'!$A280="Grand Total"), "", 'Data Set1'!A280)
</f>
        <v/>
      </c>
      <c r="C280" s="20" t="str">
        <f>IF(OR('Data Set1'!$A280="", 'Data Set1'!$A280="Grand Total"), "", 'Data Set1'!B280)
</f>
        <v/>
      </c>
      <c r="D280" s="20" t="str">
        <f>IF(OR('Data Set1'!$A280="", 'Data Set1'!$A280="Grand Total"), "", 'Data Set1'!C280)
</f>
        <v/>
      </c>
      <c r="E280" s="20" t="str">
        <f>IF(OR('Data Set1'!$A280="", 'Data Set1'!$A280="Grand Total"), "", 'Data Set1'!D280)
</f>
        <v/>
      </c>
      <c r="F280" s="20" t="str">
        <f t="shared" si="1"/>
        <v/>
      </c>
      <c r="H280" s="20" t="str">
        <f>IF(OR('Data Set1'!$F280="", 'Data Set1'!$F280="Grand Total"), "", 'Data Set1'!F280)
</f>
        <v/>
      </c>
      <c r="I280" s="20" t="str">
        <f>IF(OR('Data Set1'!$F280="", 'Data Set1'!$F280="Grand Total"), "", 'Data Set1'!G280)
</f>
        <v/>
      </c>
      <c r="J280" s="20" t="str">
        <f>IF(OR('Data Set1'!$F280="", 'Data Set1'!$F280="Grand Total"), "", 'Data Set1'!H280)
</f>
        <v/>
      </c>
      <c r="K280" s="20" t="str">
        <f>IF(OR('Data Set1'!$F280="", 'Data Set1'!$F280="Grand Total"), "", 'Data Set1'!I280)
</f>
        <v/>
      </c>
      <c r="L280" s="20" t="str">
        <f t="shared" si="2"/>
        <v/>
      </c>
    </row>
    <row r="281">
      <c r="B281" s="20" t="str">
        <f>IF(OR('Data Set1'!$A281="", 'Data Set1'!$A281="Grand Total"), "", 'Data Set1'!A281)
</f>
        <v/>
      </c>
      <c r="C281" s="20" t="str">
        <f>IF(OR('Data Set1'!$A281="", 'Data Set1'!$A281="Grand Total"), "", 'Data Set1'!B281)
</f>
        <v/>
      </c>
      <c r="D281" s="20" t="str">
        <f>IF(OR('Data Set1'!$A281="", 'Data Set1'!$A281="Grand Total"), "", 'Data Set1'!C281)
</f>
        <v/>
      </c>
      <c r="E281" s="20" t="str">
        <f>IF(OR('Data Set1'!$A281="", 'Data Set1'!$A281="Grand Total"), "", 'Data Set1'!D281)
</f>
        <v/>
      </c>
      <c r="F281" s="20" t="str">
        <f t="shared" si="1"/>
        <v/>
      </c>
      <c r="H281" s="20" t="str">
        <f>IF(OR('Data Set1'!$F281="", 'Data Set1'!$F281="Grand Total"), "", 'Data Set1'!F281)
</f>
        <v/>
      </c>
      <c r="I281" s="20" t="str">
        <f>IF(OR('Data Set1'!$F281="", 'Data Set1'!$F281="Grand Total"), "", 'Data Set1'!G281)
</f>
        <v/>
      </c>
      <c r="J281" s="20" t="str">
        <f>IF(OR('Data Set1'!$F281="", 'Data Set1'!$F281="Grand Total"), "", 'Data Set1'!H281)
</f>
        <v/>
      </c>
      <c r="K281" s="20" t="str">
        <f>IF(OR('Data Set1'!$F281="", 'Data Set1'!$F281="Grand Total"), "", 'Data Set1'!I281)
</f>
        <v/>
      </c>
      <c r="L281" s="20" t="str">
        <f t="shared" si="2"/>
        <v/>
      </c>
    </row>
    <row r="282">
      <c r="B282" s="20" t="str">
        <f>IF(OR('Data Set1'!$A282="", 'Data Set1'!$A282="Grand Total"), "", 'Data Set1'!A282)
</f>
        <v/>
      </c>
      <c r="C282" s="20" t="str">
        <f>IF(OR('Data Set1'!$A282="", 'Data Set1'!$A282="Grand Total"), "", 'Data Set1'!B282)
</f>
        <v/>
      </c>
      <c r="D282" s="20" t="str">
        <f>IF(OR('Data Set1'!$A282="", 'Data Set1'!$A282="Grand Total"), "", 'Data Set1'!C282)
</f>
        <v/>
      </c>
      <c r="E282" s="20" t="str">
        <f>IF(OR('Data Set1'!$A282="", 'Data Set1'!$A282="Grand Total"), "", 'Data Set1'!D282)
</f>
        <v/>
      </c>
      <c r="F282" s="20" t="str">
        <f t="shared" si="1"/>
        <v/>
      </c>
      <c r="H282" s="20" t="str">
        <f>IF(OR('Data Set1'!$F282="", 'Data Set1'!$F282="Grand Total"), "", 'Data Set1'!F282)
</f>
        <v/>
      </c>
      <c r="I282" s="20" t="str">
        <f>IF(OR('Data Set1'!$F282="", 'Data Set1'!$F282="Grand Total"), "", 'Data Set1'!G282)
</f>
        <v/>
      </c>
      <c r="J282" s="20" t="str">
        <f>IF(OR('Data Set1'!$F282="", 'Data Set1'!$F282="Grand Total"), "", 'Data Set1'!H282)
</f>
        <v/>
      </c>
      <c r="K282" s="20" t="str">
        <f>IF(OR('Data Set1'!$F282="", 'Data Set1'!$F282="Grand Total"), "", 'Data Set1'!I282)
</f>
        <v/>
      </c>
      <c r="L282" s="20" t="str">
        <f t="shared" si="2"/>
        <v/>
      </c>
    </row>
    <row r="283">
      <c r="B283" s="20" t="str">
        <f>IF(OR('Data Set1'!$A283="", 'Data Set1'!$A283="Grand Total"), "", 'Data Set1'!A283)
</f>
        <v/>
      </c>
      <c r="C283" s="20" t="str">
        <f>IF(OR('Data Set1'!$A283="", 'Data Set1'!$A283="Grand Total"), "", 'Data Set1'!B283)
</f>
        <v/>
      </c>
      <c r="D283" s="20" t="str">
        <f>IF(OR('Data Set1'!$A283="", 'Data Set1'!$A283="Grand Total"), "", 'Data Set1'!C283)
</f>
        <v/>
      </c>
      <c r="E283" s="20" t="str">
        <f>IF(OR('Data Set1'!$A283="", 'Data Set1'!$A283="Grand Total"), "", 'Data Set1'!D283)
</f>
        <v/>
      </c>
      <c r="F283" s="20" t="str">
        <f t="shared" si="1"/>
        <v/>
      </c>
      <c r="H283" s="20" t="str">
        <f>IF(OR('Data Set1'!$F283="", 'Data Set1'!$F283="Grand Total"), "", 'Data Set1'!F283)
</f>
        <v/>
      </c>
      <c r="I283" s="20" t="str">
        <f>IF(OR('Data Set1'!$F283="", 'Data Set1'!$F283="Grand Total"), "", 'Data Set1'!G283)
</f>
        <v/>
      </c>
      <c r="J283" s="20" t="str">
        <f>IF(OR('Data Set1'!$F283="", 'Data Set1'!$F283="Grand Total"), "", 'Data Set1'!H283)
</f>
        <v/>
      </c>
      <c r="K283" s="20" t="str">
        <f>IF(OR('Data Set1'!$F283="", 'Data Set1'!$F283="Grand Total"), "", 'Data Set1'!I283)
</f>
        <v/>
      </c>
      <c r="L283" s="20" t="str">
        <f t="shared" si="2"/>
        <v/>
      </c>
    </row>
    <row r="284">
      <c r="B284" s="20" t="str">
        <f>IF(OR('Data Set1'!$A284="", 'Data Set1'!$A284="Grand Total"), "", 'Data Set1'!A284)
</f>
        <v/>
      </c>
      <c r="C284" s="20" t="str">
        <f>IF(OR('Data Set1'!$A284="", 'Data Set1'!$A284="Grand Total"), "", 'Data Set1'!B284)
</f>
        <v/>
      </c>
      <c r="D284" s="20" t="str">
        <f>IF(OR('Data Set1'!$A284="", 'Data Set1'!$A284="Grand Total"), "", 'Data Set1'!C284)
</f>
        <v/>
      </c>
      <c r="E284" s="20" t="str">
        <f>IF(OR('Data Set1'!$A284="", 'Data Set1'!$A284="Grand Total"), "", 'Data Set1'!D284)
</f>
        <v/>
      </c>
      <c r="F284" s="20" t="str">
        <f t="shared" si="1"/>
        <v/>
      </c>
      <c r="H284" s="20" t="str">
        <f>IF(OR('Data Set1'!$F284="", 'Data Set1'!$F284="Grand Total"), "", 'Data Set1'!F284)
</f>
        <v/>
      </c>
      <c r="I284" s="20" t="str">
        <f>IF(OR('Data Set1'!$F284="", 'Data Set1'!$F284="Grand Total"), "", 'Data Set1'!G284)
</f>
        <v/>
      </c>
      <c r="J284" s="20" t="str">
        <f>IF(OR('Data Set1'!$F284="", 'Data Set1'!$F284="Grand Total"), "", 'Data Set1'!H284)
</f>
        <v/>
      </c>
      <c r="K284" s="20" t="str">
        <f>IF(OR('Data Set1'!$F284="", 'Data Set1'!$F284="Grand Total"), "", 'Data Set1'!I284)
</f>
        <v/>
      </c>
      <c r="L284" s="20" t="str">
        <f t="shared" si="2"/>
        <v/>
      </c>
    </row>
    <row r="285">
      <c r="B285" s="20" t="str">
        <f>IF(OR('Data Set1'!$A285="", 'Data Set1'!$A285="Grand Total"), "", 'Data Set1'!A285)
</f>
        <v/>
      </c>
      <c r="C285" s="20" t="str">
        <f>IF(OR('Data Set1'!$A285="", 'Data Set1'!$A285="Grand Total"), "", 'Data Set1'!B285)
</f>
        <v/>
      </c>
      <c r="D285" s="20" t="str">
        <f>IF(OR('Data Set1'!$A285="", 'Data Set1'!$A285="Grand Total"), "", 'Data Set1'!C285)
</f>
        <v/>
      </c>
      <c r="E285" s="20" t="str">
        <f>IF(OR('Data Set1'!$A285="", 'Data Set1'!$A285="Grand Total"), "", 'Data Set1'!D285)
</f>
        <v/>
      </c>
      <c r="F285" s="20" t="str">
        <f t="shared" si="1"/>
        <v/>
      </c>
      <c r="H285" s="20" t="str">
        <f>IF(OR('Data Set1'!$F285="", 'Data Set1'!$F285="Grand Total"), "", 'Data Set1'!F285)
</f>
        <v/>
      </c>
      <c r="I285" s="20" t="str">
        <f>IF(OR('Data Set1'!$F285="", 'Data Set1'!$F285="Grand Total"), "", 'Data Set1'!G285)
</f>
        <v/>
      </c>
      <c r="J285" s="20" t="str">
        <f>IF(OR('Data Set1'!$F285="", 'Data Set1'!$F285="Grand Total"), "", 'Data Set1'!H285)
</f>
        <v/>
      </c>
      <c r="K285" s="20" t="str">
        <f>IF(OR('Data Set1'!$F285="", 'Data Set1'!$F285="Grand Total"), "", 'Data Set1'!I285)
</f>
        <v/>
      </c>
      <c r="L285" s="20" t="str">
        <f t="shared" si="2"/>
        <v/>
      </c>
    </row>
    <row r="286">
      <c r="B286" s="20" t="str">
        <f>IF(OR('Data Set1'!$A286="", 'Data Set1'!$A286="Grand Total"), "", 'Data Set1'!A286)
</f>
        <v/>
      </c>
      <c r="C286" s="20" t="str">
        <f>IF(OR('Data Set1'!$A286="", 'Data Set1'!$A286="Grand Total"), "", 'Data Set1'!B286)
</f>
        <v/>
      </c>
      <c r="D286" s="20" t="str">
        <f>IF(OR('Data Set1'!$A286="", 'Data Set1'!$A286="Grand Total"), "", 'Data Set1'!C286)
</f>
        <v/>
      </c>
      <c r="E286" s="20" t="str">
        <f>IF(OR('Data Set1'!$A286="", 'Data Set1'!$A286="Grand Total"), "", 'Data Set1'!D286)
</f>
        <v/>
      </c>
      <c r="F286" s="20" t="str">
        <f t="shared" si="1"/>
        <v/>
      </c>
      <c r="H286" s="20" t="str">
        <f>IF(OR('Data Set1'!$F286="", 'Data Set1'!$F286="Grand Total"), "", 'Data Set1'!F286)
</f>
        <v/>
      </c>
      <c r="I286" s="20" t="str">
        <f>IF(OR('Data Set1'!$F286="", 'Data Set1'!$F286="Grand Total"), "", 'Data Set1'!G286)
</f>
        <v/>
      </c>
      <c r="J286" s="20" t="str">
        <f>IF(OR('Data Set1'!$F286="", 'Data Set1'!$F286="Grand Total"), "", 'Data Set1'!H286)
</f>
        <v/>
      </c>
      <c r="K286" s="20" t="str">
        <f>IF(OR('Data Set1'!$F286="", 'Data Set1'!$F286="Grand Total"), "", 'Data Set1'!I286)
</f>
        <v/>
      </c>
      <c r="L286" s="20" t="str">
        <f t="shared" si="2"/>
        <v/>
      </c>
    </row>
    <row r="287">
      <c r="B287" s="20" t="str">
        <f>IF(OR('Data Set1'!$A287="", 'Data Set1'!$A287="Grand Total"), "", 'Data Set1'!A287)
</f>
        <v/>
      </c>
      <c r="C287" s="20" t="str">
        <f>IF(OR('Data Set1'!$A287="", 'Data Set1'!$A287="Grand Total"), "", 'Data Set1'!B287)
</f>
        <v/>
      </c>
      <c r="D287" s="20" t="str">
        <f>IF(OR('Data Set1'!$A287="", 'Data Set1'!$A287="Grand Total"), "", 'Data Set1'!C287)
</f>
        <v/>
      </c>
      <c r="E287" s="20" t="str">
        <f>IF(OR('Data Set1'!$A287="", 'Data Set1'!$A287="Grand Total"), "", 'Data Set1'!D287)
</f>
        <v/>
      </c>
      <c r="F287" s="20" t="str">
        <f t="shared" si="1"/>
        <v/>
      </c>
      <c r="H287" s="20" t="str">
        <f>IF(OR('Data Set1'!$F287="", 'Data Set1'!$F287="Grand Total"), "", 'Data Set1'!F287)
</f>
        <v/>
      </c>
      <c r="I287" s="20" t="str">
        <f>IF(OR('Data Set1'!$F287="", 'Data Set1'!$F287="Grand Total"), "", 'Data Set1'!G287)
</f>
        <v/>
      </c>
      <c r="J287" s="20" t="str">
        <f>IF(OR('Data Set1'!$F287="", 'Data Set1'!$F287="Grand Total"), "", 'Data Set1'!H287)
</f>
        <v/>
      </c>
      <c r="K287" s="20" t="str">
        <f>IF(OR('Data Set1'!$F287="", 'Data Set1'!$F287="Grand Total"), "", 'Data Set1'!I287)
</f>
        <v/>
      </c>
      <c r="L287" s="20" t="str">
        <f t="shared" si="2"/>
        <v/>
      </c>
    </row>
    <row r="288">
      <c r="B288" s="20" t="str">
        <f>IF(OR('Data Set1'!$A288="", 'Data Set1'!$A288="Grand Total"), "", 'Data Set1'!A288)
</f>
        <v/>
      </c>
      <c r="C288" s="20" t="str">
        <f>IF(OR('Data Set1'!$A288="", 'Data Set1'!$A288="Grand Total"), "", 'Data Set1'!B288)
</f>
        <v/>
      </c>
      <c r="D288" s="20" t="str">
        <f>IF(OR('Data Set1'!$A288="", 'Data Set1'!$A288="Grand Total"), "", 'Data Set1'!C288)
</f>
        <v/>
      </c>
      <c r="E288" s="20" t="str">
        <f>IF(OR('Data Set1'!$A288="", 'Data Set1'!$A288="Grand Total"), "", 'Data Set1'!D288)
</f>
        <v/>
      </c>
      <c r="F288" s="20" t="str">
        <f t="shared" si="1"/>
        <v/>
      </c>
      <c r="H288" s="20" t="str">
        <f>IF(OR('Data Set1'!$F288="", 'Data Set1'!$F288="Grand Total"), "", 'Data Set1'!F288)
</f>
        <v/>
      </c>
      <c r="I288" s="20" t="str">
        <f>IF(OR('Data Set1'!$F288="", 'Data Set1'!$F288="Grand Total"), "", 'Data Set1'!G288)
</f>
        <v/>
      </c>
      <c r="J288" s="20" t="str">
        <f>IF(OR('Data Set1'!$F288="", 'Data Set1'!$F288="Grand Total"), "", 'Data Set1'!H288)
</f>
        <v/>
      </c>
      <c r="K288" s="20" t="str">
        <f>IF(OR('Data Set1'!$F288="", 'Data Set1'!$F288="Grand Total"), "", 'Data Set1'!I288)
</f>
        <v/>
      </c>
      <c r="L288" s="20" t="str">
        <f t="shared" si="2"/>
        <v/>
      </c>
    </row>
    <row r="289">
      <c r="B289" s="20" t="str">
        <f>IF(OR('Data Set1'!$A289="", 'Data Set1'!$A289="Grand Total"), "", 'Data Set1'!A289)
</f>
        <v/>
      </c>
      <c r="C289" s="20" t="str">
        <f>IF(OR('Data Set1'!$A289="", 'Data Set1'!$A289="Grand Total"), "", 'Data Set1'!B289)
</f>
        <v/>
      </c>
      <c r="D289" s="20" t="str">
        <f>IF(OR('Data Set1'!$A289="", 'Data Set1'!$A289="Grand Total"), "", 'Data Set1'!C289)
</f>
        <v/>
      </c>
      <c r="E289" s="20" t="str">
        <f>IF(OR('Data Set1'!$A289="", 'Data Set1'!$A289="Grand Total"), "", 'Data Set1'!D289)
</f>
        <v/>
      </c>
      <c r="F289" s="20" t="str">
        <f t="shared" si="1"/>
        <v/>
      </c>
      <c r="H289" s="20" t="str">
        <f>IF(OR('Data Set1'!$F289="", 'Data Set1'!$F289="Grand Total"), "", 'Data Set1'!F289)
</f>
        <v/>
      </c>
      <c r="I289" s="20" t="str">
        <f>IF(OR('Data Set1'!$F289="", 'Data Set1'!$F289="Grand Total"), "", 'Data Set1'!G289)
</f>
        <v/>
      </c>
      <c r="J289" s="20" t="str">
        <f>IF(OR('Data Set1'!$F289="", 'Data Set1'!$F289="Grand Total"), "", 'Data Set1'!H289)
</f>
        <v/>
      </c>
      <c r="K289" s="20" t="str">
        <f>IF(OR('Data Set1'!$F289="", 'Data Set1'!$F289="Grand Total"), "", 'Data Set1'!I289)
</f>
        <v/>
      </c>
      <c r="L289" s="20" t="str">
        <f t="shared" si="2"/>
        <v/>
      </c>
    </row>
    <row r="290">
      <c r="B290" s="20" t="str">
        <f>IF(OR('Data Set1'!$A290="", 'Data Set1'!$A290="Grand Total"), "", 'Data Set1'!A290)
</f>
        <v/>
      </c>
      <c r="C290" s="20" t="str">
        <f>IF(OR('Data Set1'!$A290="", 'Data Set1'!$A290="Grand Total"), "", 'Data Set1'!B290)
</f>
        <v/>
      </c>
      <c r="D290" s="20" t="str">
        <f>IF(OR('Data Set1'!$A290="", 'Data Set1'!$A290="Grand Total"), "", 'Data Set1'!C290)
</f>
        <v/>
      </c>
      <c r="E290" s="20" t="str">
        <f>IF(OR('Data Set1'!$A290="", 'Data Set1'!$A290="Grand Total"), "", 'Data Set1'!D290)
</f>
        <v/>
      </c>
      <c r="F290" s="20" t="str">
        <f t="shared" si="1"/>
        <v/>
      </c>
      <c r="H290" s="20" t="str">
        <f>IF(OR('Data Set1'!$F290="", 'Data Set1'!$F290="Grand Total"), "", 'Data Set1'!F290)
</f>
        <v/>
      </c>
      <c r="I290" s="20" t="str">
        <f>IF(OR('Data Set1'!$F290="", 'Data Set1'!$F290="Grand Total"), "", 'Data Set1'!G290)
</f>
        <v/>
      </c>
      <c r="J290" s="20" t="str">
        <f>IF(OR('Data Set1'!$F290="", 'Data Set1'!$F290="Grand Total"), "", 'Data Set1'!H290)
</f>
        <v/>
      </c>
      <c r="K290" s="20" t="str">
        <f>IF(OR('Data Set1'!$F290="", 'Data Set1'!$F290="Grand Total"), "", 'Data Set1'!I290)
</f>
        <v/>
      </c>
      <c r="L290" s="20" t="str">
        <f t="shared" si="2"/>
        <v/>
      </c>
    </row>
    <row r="291">
      <c r="B291" s="20" t="str">
        <f>IF(OR('Data Set1'!$A291="", 'Data Set1'!$A291="Grand Total"), "", 'Data Set1'!A291)
</f>
        <v/>
      </c>
      <c r="C291" s="20" t="str">
        <f>IF(OR('Data Set1'!$A291="", 'Data Set1'!$A291="Grand Total"), "", 'Data Set1'!B291)
</f>
        <v/>
      </c>
      <c r="D291" s="20" t="str">
        <f>IF(OR('Data Set1'!$A291="", 'Data Set1'!$A291="Grand Total"), "", 'Data Set1'!C291)
</f>
        <v/>
      </c>
      <c r="E291" s="20" t="str">
        <f>IF(OR('Data Set1'!$A291="", 'Data Set1'!$A291="Grand Total"), "", 'Data Set1'!D291)
</f>
        <v/>
      </c>
      <c r="F291" s="20" t="str">
        <f t="shared" si="1"/>
        <v/>
      </c>
      <c r="H291" s="20" t="str">
        <f>IF(OR('Data Set1'!$F291="", 'Data Set1'!$F291="Grand Total"), "", 'Data Set1'!F291)
</f>
        <v/>
      </c>
      <c r="I291" s="20" t="str">
        <f>IF(OR('Data Set1'!$F291="", 'Data Set1'!$F291="Grand Total"), "", 'Data Set1'!G291)
</f>
        <v/>
      </c>
      <c r="J291" s="20" t="str">
        <f>IF(OR('Data Set1'!$F291="", 'Data Set1'!$F291="Grand Total"), "", 'Data Set1'!H291)
</f>
        <v/>
      </c>
      <c r="K291" s="20" t="str">
        <f>IF(OR('Data Set1'!$F291="", 'Data Set1'!$F291="Grand Total"), "", 'Data Set1'!I291)
</f>
        <v/>
      </c>
      <c r="L291" s="20" t="str">
        <f t="shared" si="2"/>
        <v/>
      </c>
    </row>
    <row r="292">
      <c r="B292" s="20" t="str">
        <f>IF(OR('Data Set1'!$A292="", 'Data Set1'!$A292="Grand Total"), "", 'Data Set1'!A292)
</f>
        <v/>
      </c>
      <c r="C292" s="20" t="str">
        <f>IF(OR('Data Set1'!$A292="", 'Data Set1'!$A292="Grand Total"), "", 'Data Set1'!B292)
</f>
        <v/>
      </c>
      <c r="D292" s="20" t="str">
        <f>IF(OR('Data Set1'!$A292="", 'Data Set1'!$A292="Grand Total"), "", 'Data Set1'!C292)
</f>
        <v/>
      </c>
      <c r="E292" s="20" t="str">
        <f>IF(OR('Data Set1'!$A292="", 'Data Set1'!$A292="Grand Total"), "", 'Data Set1'!D292)
</f>
        <v/>
      </c>
      <c r="F292" s="20" t="str">
        <f t="shared" si="1"/>
        <v/>
      </c>
      <c r="H292" s="20" t="str">
        <f>IF(OR('Data Set1'!$F292="", 'Data Set1'!$F292="Grand Total"), "", 'Data Set1'!F292)
</f>
        <v/>
      </c>
      <c r="I292" s="20" t="str">
        <f>IF(OR('Data Set1'!$F292="", 'Data Set1'!$F292="Grand Total"), "", 'Data Set1'!G292)
</f>
        <v/>
      </c>
      <c r="J292" s="20" t="str">
        <f>IF(OR('Data Set1'!$F292="", 'Data Set1'!$F292="Grand Total"), "", 'Data Set1'!H292)
</f>
        <v/>
      </c>
      <c r="K292" s="20" t="str">
        <f>IF(OR('Data Set1'!$F292="", 'Data Set1'!$F292="Grand Total"), "", 'Data Set1'!I292)
</f>
        <v/>
      </c>
      <c r="L292" s="20" t="str">
        <f t="shared" si="2"/>
        <v/>
      </c>
    </row>
    <row r="293">
      <c r="B293" s="20" t="str">
        <f>IF(OR('Data Set1'!$A293="", 'Data Set1'!$A293="Grand Total"), "", 'Data Set1'!A293)
</f>
        <v/>
      </c>
      <c r="C293" s="20" t="str">
        <f>IF(OR('Data Set1'!$A293="", 'Data Set1'!$A293="Grand Total"), "", 'Data Set1'!B293)
</f>
        <v/>
      </c>
      <c r="D293" s="20" t="str">
        <f>IF(OR('Data Set1'!$A293="", 'Data Set1'!$A293="Grand Total"), "", 'Data Set1'!C293)
</f>
        <v/>
      </c>
      <c r="E293" s="20" t="str">
        <f>IF(OR('Data Set1'!$A293="", 'Data Set1'!$A293="Grand Total"), "", 'Data Set1'!D293)
</f>
        <v/>
      </c>
      <c r="F293" s="20" t="str">
        <f t="shared" si="1"/>
        <v/>
      </c>
      <c r="H293" s="20" t="str">
        <f>IF(OR('Data Set1'!$F293="", 'Data Set1'!$F293="Grand Total"), "", 'Data Set1'!F293)
</f>
        <v/>
      </c>
      <c r="I293" s="20" t="str">
        <f>IF(OR('Data Set1'!$F293="", 'Data Set1'!$F293="Grand Total"), "", 'Data Set1'!G293)
</f>
        <v/>
      </c>
      <c r="J293" s="20" t="str">
        <f>IF(OR('Data Set1'!$F293="", 'Data Set1'!$F293="Grand Total"), "", 'Data Set1'!H293)
</f>
        <v/>
      </c>
      <c r="K293" s="20" t="str">
        <f>IF(OR('Data Set1'!$F293="", 'Data Set1'!$F293="Grand Total"), "", 'Data Set1'!I293)
</f>
        <v/>
      </c>
      <c r="L293" s="20" t="str">
        <f t="shared" si="2"/>
        <v/>
      </c>
    </row>
    <row r="294">
      <c r="B294" s="20" t="str">
        <f>IF(OR('Data Set1'!$A294="", 'Data Set1'!$A294="Grand Total"), "", 'Data Set1'!A294)
</f>
        <v/>
      </c>
      <c r="C294" s="20" t="str">
        <f>IF(OR('Data Set1'!$A294="", 'Data Set1'!$A294="Grand Total"), "", 'Data Set1'!B294)
</f>
        <v/>
      </c>
      <c r="D294" s="20" t="str">
        <f>IF(OR('Data Set1'!$A294="", 'Data Set1'!$A294="Grand Total"), "", 'Data Set1'!C294)
</f>
        <v/>
      </c>
      <c r="E294" s="20" t="str">
        <f>IF(OR('Data Set1'!$A294="", 'Data Set1'!$A294="Grand Total"), "", 'Data Set1'!D294)
</f>
        <v/>
      </c>
      <c r="F294" s="20" t="str">
        <f t="shared" si="1"/>
        <v/>
      </c>
      <c r="H294" s="20" t="str">
        <f>IF(OR('Data Set1'!$F294="", 'Data Set1'!$F294="Grand Total"), "", 'Data Set1'!F294)
</f>
        <v/>
      </c>
      <c r="I294" s="20" t="str">
        <f>IF(OR('Data Set1'!$F294="", 'Data Set1'!$F294="Grand Total"), "", 'Data Set1'!G294)
</f>
        <v/>
      </c>
      <c r="J294" s="20" t="str">
        <f>IF(OR('Data Set1'!$F294="", 'Data Set1'!$F294="Grand Total"), "", 'Data Set1'!H294)
</f>
        <v/>
      </c>
      <c r="K294" s="20" t="str">
        <f>IF(OR('Data Set1'!$F294="", 'Data Set1'!$F294="Grand Total"), "", 'Data Set1'!I294)
</f>
        <v/>
      </c>
      <c r="L294" s="20" t="str">
        <f t="shared" si="2"/>
        <v/>
      </c>
    </row>
    <row r="295">
      <c r="B295" s="20" t="str">
        <f>IF(OR('Data Set1'!$A295="", 'Data Set1'!$A295="Grand Total"), "", 'Data Set1'!A295)
</f>
        <v/>
      </c>
      <c r="C295" s="20" t="str">
        <f>IF(OR('Data Set1'!$A295="", 'Data Set1'!$A295="Grand Total"), "", 'Data Set1'!B295)
</f>
        <v/>
      </c>
      <c r="D295" s="20" t="str">
        <f>IF(OR('Data Set1'!$A295="", 'Data Set1'!$A295="Grand Total"), "", 'Data Set1'!C295)
</f>
        <v/>
      </c>
      <c r="E295" s="20" t="str">
        <f>IF(OR('Data Set1'!$A295="", 'Data Set1'!$A295="Grand Total"), "", 'Data Set1'!D295)
</f>
        <v/>
      </c>
      <c r="F295" s="20" t="str">
        <f t="shared" si="1"/>
        <v/>
      </c>
      <c r="H295" s="20" t="str">
        <f>IF(OR('Data Set1'!$F295="", 'Data Set1'!$F295="Grand Total"), "", 'Data Set1'!F295)
</f>
        <v/>
      </c>
      <c r="I295" s="20" t="str">
        <f>IF(OR('Data Set1'!$F295="", 'Data Set1'!$F295="Grand Total"), "", 'Data Set1'!G295)
</f>
        <v/>
      </c>
      <c r="J295" s="20" t="str">
        <f>IF(OR('Data Set1'!$F295="", 'Data Set1'!$F295="Grand Total"), "", 'Data Set1'!H295)
</f>
        <v/>
      </c>
      <c r="K295" s="20" t="str">
        <f>IF(OR('Data Set1'!$F295="", 'Data Set1'!$F295="Grand Total"), "", 'Data Set1'!I295)
</f>
        <v/>
      </c>
      <c r="L295" s="20" t="str">
        <f t="shared" si="2"/>
        <v/>
      </c>
    </row>
    <row r="296">
      <c r="B296" s="20" t="str">
        <f>IF(OR('Data Set1'!$A296="", 'Data Set1'!$A296="Grand Total"), "", 'Data Set1'!A296)
</f>
        <v/>
      </c>
      <c r="C296" s="20" t="str">
        <f>IF(OR('Data Set1'!$A296="", 'Data Set1'!$A296="Grand Total"), "", 'Data Set1'!B296)
</f>
        <v/>
      </c>
      <c r="D296" s="20" t="str">
        <f>IF(OR('Data Set1'!$A296="", 'Data Set1'!$A296="Grand Total"), "", 'Data Set1'!C296)
</f>
        <v/>
      </c>
      <c r="E296" s="20" t="str">
        <f>IF(OR('Data Set1'!$A296="", 'Data Set1'!$A296="Grand Total"), "", 'Data Set1'!D296)
</f>
        <v/>
      </c>
      <c r="F296" s="20" t="str">
        <f t="shared" si="1"/>
        <v/>
      </c>
      <c r="H296" s="20" t="str">
        <f>IF(OR('Data Set1'!$F296="", 'Data Set1'!$F296="Grand Total"), "", 'Data Set1'!F296)
</f>
        <v/>
      </c>
      <c r="I296" s="20" t="str">
        <f>IF(OR('Data Set1'!$F296="", 'Data Set1'!$F296="Grand Total"), "", 'Data Set1'!G296)
</f>
        <v/>
      </c>
      <c r="J296" s="20" t="str">
        <f>IF(OR('Data Set1'!$F296="", 'Data Set1'!$F296="Grand Total"), "", 'Data Set1'!H296)
</f>
        <v/>
      </c>
      <c r="K296" s="20" t="str">
        <f>IF(OR('Data Set1'!$F296="", 'Data Set1'!$F296="Grand Total"), "", 'Data Set1'!I296)
</f>
        <v/>
      </c>
      <c r="L296" s="20" t="str">
        <f t="shared" si="2"/>
        <v/>
      </c>
    </row>
    <row r="297">
      <c r="B297" s="20" t="str">
        <f>IF(OR('Data Set1'!$A297="", 'Data Set1'!$A297="Grand Total"), "", 'Data Set1'!A297)
</f>
        <v/>
      </c>
      <c r="C297" s="20" t="str">
        <f>IF(OR('Data Set1'!$A297="", 'Data Set1'!$A297="Grand Total"), "", 'Data Set1'!B297)
</f>
        <v/>
      </c>
      <c r="D297" s="20" t="str">
        <f>IF(OR('Data Set1'!$A297="", 'Data Set1'!$A297="Grand Total"), "", 'Data Set1'!C297)
</f>
        <v/>
      </c>
      <c r="E297" s="20" t="str">
        <f>IF(OR('Data Set1'!$A297="", 'Data Set1'!$A297="Grand Total"), "", 'Data Set1'!D297)
</f>
        <v/>
      </c>
      <c r="F297" s="20" t="str">
        <f t="shared" si="1"/>
        <v/>
      </c>
      <c r="H297" s="20" t="str">
        <f>IF(OR('Data Set1'!$F297="", 'Data Set1'!$F297="Grand Total"), "", 'Data Set1'!F297)
</f>
        <v/>
      </c>
      <c r="I297" s="20" t="str">
        <f>IF(OR('Data Set1'!$F297="", 'Data Set1'!$F297="Grand Total"), "", 'Data Set1'!G297)
</f>
        <v/>
      </c>
      <c r="J297" s="20" t="str">
        <f>IF(OR('Data Set1'!$F297="", 'Data Set1'!$F297="Grand Total"), "", 'Data Set1'!H297)
</f>
        <v/>
      </c>
      <c r="K297" s="20" t="str">
        <f>IF(OR('Data Set1'!$F297="", 'Data Set1'!$F297="Grand Total"), "", 'Data Set1'!I297)
</f>
        <v/>
      </c>
      <c r="L297" s="20" t="str">
        <f t="shared" si="2"/>
        <v/>
      </c>
    </row>
    <row r="298">
      <c r="B298" s="20" t="str">
        <f>IF(OR('Data Set1'!$A298="", 'Data Set1'!$A298="Grand Total"), "", 'Data Set1'!A298)
</f>
        <v/>
      </c>
      <c r="C298" s="20" t="str">
        <f>IF(OR('Data Set1'!$A298="", 'Data Set1'!$A298="Grand Total"), "", 'Data Set1'!B298)
</f>
        <v/>
      </c>
      <c r="D298" s="20" t="str">
        <f>IF(OR('Data Set1'!$A298="", 'Data Set1'!$A298="Grand Total"), "", 'Data Set1'!C298)
</f>
        <v/>
      </c>
      <c r="E298" s="20" t="str">
        <f>IF(OR('Data Set1'!$A298="", 'Data Set1'!$A298="Grand Total"), "", 'Data Set1'!D298)
</f>
        <v/>
      </c>
      <c r="F298" s="20" t="str">
        <f t="shared" si="1"/>
        <v/>
      </c>
      <c r="H298" s="20" t="str">
        <f>IF(OR('Data Set1'!$F298="", 'Data Set1'!$F298="Grand Total"), "", 'Data Set1'!F298)
</f>
        <v/>
      </c>
      <c r="I298" s="20" t="str">
        <f>IF(OR('Data Set1'!$F298="", 'Data Set1'!$F298="Grand Total"), "", 'Data Set1'!G298)
</f>
        <v/>
      </c>
      <c r="J298" s="20" t="str">
        <f>IF(OR('Data Set1'!$F298="", 'Data Set1'!$F298="Grand Total"), "", 'Data Set1'!H298)
</f>
        <v/>
      </c>
      <c r="K298" s="20" t="str">
        <f>IF(OR('Data Set1'!$F298="", 'Data Set1'!$F298="Grand Total"), "", 'Data Set1'!I298)
</f>
        <v/>
      </c>
      <c r="L298" s="20" t="str">
        <f t="shared" si="2"/>
        <v/>
      </c>
    </row>
    <row r="299">
      <c r="B299" s="20" t="str">
        <f>IF(OR('Data Set1'!$A299="", 'Data Set1'!$A299="Grand Total"), "", 'Data Set1'!A299)
</f>
        <v/>
      </c>
      <c r="C299" s="20" t="str">
        <f>IF(OR('Data Set1'!$A299="", 'Data Set1'!$A299="Grand Total"), "", 'Data Set1'!B299)
</f>
        <v/>
      </c>
      <c r="D299" s="20" t="str">
        <f>IF(OR('Data Set1'!$A299="", 'Data Set1'!$A299="Grand Total"), "", 'Data Set1'!C299)
</f>
        <v/>
      </c>
      <c r="E299" s="20" t="str">
        <f>IF(OR('Data Set1'!$A299="", 'Data Set1'!$A299="Grand Total"), "", 'Data Set1'!D299)
</f>
        <v/>
      </c>
      <c r="F299" s="20" t="str">
        <f t="shared" si="1"/>
        <v/>
      </c>
      <c r="H299" s="20" t="str">
        <f>IF(OR('Data Set1'!$F299="", 'Data Set1'!$F299="Grand Total"), "", 'Data Set1'!F299)
</f>
        <v/>
      </c>
      <c r="I299" s="20" t="str">
        <f>IF(OR('Data Set1'!$F299="", 'Data Set1'!$F299="Grand Total"), "", 'Data Set1'!G299)
</f>
        <v/>
      </c>
      <c r="J299" s="20" t="str">
        <f>IF(OR('Data Set1'!$F299="", 'Data Set1'!$F299="Grand Total"), "", 'Data Set1'!H299)
</f>
        <v/>
      </c>
      <c r="K299" s="20" t="str">
        <f>IF(OR('Data Set1'!$F299="", 'Data Set1'!$F299="Grand Total"), "", 'Data Set1'!I299)
</f>
        <v/>
      </c>
      <c r="L299" s="20" t="str">
        <f t="shared" si="2"/>
        <v/>
      </c>
    </row>
    <row r="300">
      <c r="B300" s="20" t="str">
        <f>IF(OR('Data Set1'!$A300="", 'Data Set1'!$A300="Grand Total"), "", 'Data Set1'!A300)
</f>
        <v/>
      </c>
      <c r="C300" s="20" t="str">
        <f>IF(OR('Data Set1'!$A300="", 'Data Set1'!$A300="Grand Total"), "", 'Data Set1'!B300)
</f>
        <v/>
      </c>
      <c r="D300" s="20" t="str">
        <f>IF(OR('Data Set1'!$A300="", 'Data Set1'!$A300="Grand Total"), "", 'Data Set1'!C300)
</f>
        <v/>
      </c>
      <c r="E300" s="20" t="str">
        <f>IF(OR('Data Set1'!$A300="", 'Data Set1'!$A300="Grand Total"), "", 'Data Set1'!D300)
</f>
        <v/>
      </c>
      <c r="F300" s="20" t="str">
        <f t="shared" si="1"/>
        <v/>
      </c>
      <c r="H300" s="20" t="str">
        <f>IF(OR('Data Set1'!$F300="", 'Data Set1'!$F300="Grand Total"), "", 'Data Set1'!F300)
</f>
        <v/>
      </c>
      <c r="I300" s="20" t="str">
        <f>IF(OR('Data Set1'!$F300="", 'Data Set1'!$F300="Grand Total"), "", 'Data Set1'!G300)
</f>
        <v/>
      </c>
      <c r="J300" s="20" t="str">
        <f>IF(OR('Data Set1'!$F300="", 'Data Set1'!$F300="Grand Total"), "", 'Data Set1'!H300)
</f>
        <v/>
      </c>
      <c r="K300" s="20" t="str">
        <f>IF(OR('Data Set1'!$F300="", 'Data Set1'!$F300="Grand Total"), "", 'Data Set1'!I300)
</f>
        <v/>
      </c>
      <c r="L300" s="20" t="str">
        <f t="shared" si="2"/>
        <v/>
      </c>
    </row>
    <row r="301">
      <c r="B301" s="20" t="str">
        <f>IF(OR('Data Set1'!$A301="", 'Data Set1'!$A301="Grand Total"), "", 'Data Set1'!A301)
</f>
        <v/>
      </c>
      <c r="C301" s="20" t="str">
        <f>IF(OR('Data Set1'!$A301="", 'Data Set1'!$A301="Grand Total"), "", 'Data Set1'!B301)
</f>
        <v/>
      </c>
      <c r="D301" s="20" t="str">
        <f>IF(OR('Data Set1'!$A301="", 'Data Set1'!$A301="Grand Total"), "", 'Data Set1'!C301)
</f>
        <v/>
      </c>
      <c r="E301" s="20" t="str">
        <f>IF(OR('Data Set1'!$A301="", 'Data Set1'!$A301="Grand Total"), "", 'Data Set1'!D301)
</f>
        <v/>
      </c>
      <c r="F301" s="20" t="str">
        <f t="shared" si="1"/>
        <v/>
      </c>
      <c r="H301" s="20" t="str">
        <f>IF(OR('Data Set1'!$F301="", 'Data Set1'!$F301="Grand Total"), "", 'Data Set1'!F301)
</f>
        <v/>
      </c>
      <c r="I301" s="20" t="str">
        <f>IF(OR('Data Set1'!$F301="", 'Data Set1'!$F301="Grand Total"), "", 'Data Set1'!G301)
</f>
        <v/>
      </c>
      <c r="J301" s="20" t="str">
        <f>IF(OR('Data Set1'!$F301="", 'Data Set1'!$F301="Grand Total"), "", 'Data Set1'!H301)
</f>
        <v/>
      </c>
      <c r="K301" s="20" t="str">
        <f>IF(OR('Data Set1'!$F301="", 'Data Set1'!$F301="Grand Total"), "", 'Data Set1'!I301)
</f>
        <v/>
      </c>
      <c r="L301" s="20" t="str">
        <f t="shared" si="2"/>
        <v/>
      </c>
    </row>
    <row r="302">
      <c r="B302" s="20" t="str">
        <f>IF(OR('Data Set1'!$A302="", 'Data Set1'!$A302="Grand Total"), "", 'Data Set1'!A302)
</f>
        <v/>
      </c>
      <c r="C302" s="20" t="str">
        <f>IF(OR('Data Set1'!$A302="", 'Data Set1'!$A302="Grand Total"), "", 'Data Set1'!B302)
</f>
        <v/>
      </c>
      <c r="D302" s="20" t="str">
        <f>IF(OR('Data Set1'!$A302="", 'Data Set1'!$A302="Grand Total"), "", 'Data Set1'!C302)
</f>
        <v/>
      </c>
      <c r="E302" s="20" t="str">
        <f>IF(OR('Data Set1'!$A302="", 'Data Set1'!$A302="Grand Total"), "", 'Data Set1'!D302)
</f>
        <v/>
      </c>
      <c r="F302" s="20" t="str">
        <f t="shared" si="1"/>
        <v/>
      </c>
      <c r="H302" s="20" t="str">
        <f>IF(OR('Data Set1'!$F302="", 'Data Set1'!$F302="Grand Total"), "", 'Data Set1'!F302)
</f>
        <v/>
      </c>
      <c r="I302" s="20" t="str">
        <f>IF(OR('Data Set1'!$F302="", 'Data Set1'!$F302="Grand Total"), "", 'Data Set1'!G302)
</f>
        <v/>
      </c>
      <c r="J302" s="20" t="str">
        <f>IF(OR('Data Set1'!$F302="", 'Data Set1'!$F302="Grand Total"), "", 'Data Set1'!H302)
</f>
        <v/>
      </c>
      <c r="K302" s="20" t="str">
        <f>IF(OR('Data Set1'!$F302="", 'Data Set1'!$F302="Grand Total"), "", 'Data Set1'!I302)
</f>
        <v/>
      </c>
      <c r="L302" s="20" t="str">
        <f t="shared" si="2"/>
        <v/>
      </c>
    </row>
    <row r="303">
      <c r="B303" s="20" t="str">
        <f>IF(OR('Data Set1'!$A303="", 'Data Set1'!$A303="Grand Total"), "", 'Data Set1'!A303)
</f>
        <v/>
      </c>
      <c r="C303" s="20" t="str">
        <f>IF(OR('Data Set1'!$A303="", 'Data Set1'!$A303="Grand Total"), "", 'Data Set1'!B303)
</f>
        <v/>
      </c>
      <c r="D303" s="20" t="str">
        <f>IF(OR('Data Set1'!$A303="", 'Data Set1'!$A303="Grand Total"), "", 'Data Set1'!C303)
</f>
        <v/>
      </c>
      <c r="E303" s="20" t="str">
        <f>IF(OR('Data Set1'!$A303="", 'Data Set1'!$A303="Grand Total"), "", 'Data Set1'!D303)
</f>
        <v/>
      </c>
      <c r="F303" s="20" t="str">
        <f t="shared" si="1"/>
        <v/>
      </c>
      <c r="H303" s="20" t="str">
        <f>IF(OR('Data Set1'!$F303="", 'Data Set1'!$F303="Grand Total"), "", 'Data Set1'!F303)
</f>
        <v/>
      </c>
      <c r="I303" s="20" t="str">
        <f>IF(OR('Data Set1'!$F303="", 'Data Set1'!$F303="Grand Total"), "", 'Data Set1'!G303)
</f>
        <v/>
      </c>
      <c r="J303" s="20" t="str">
        <f>IF(OR('Data Set1'!$F303="", 'Data Set1'!$F303="Grand Total"), "", 'Data Set1'!H303)
</f>
        <v/>
      </c>
      <c r="K303" s="20" t="str">
        <f>IF(OR('Data Set1'!$F303="", 'Data Set1'!$F303="Grand Total"), "", 'Data Set1'!I303)
</f>
        <v/>
      </c>
      <c r="L303" s="20" t="str">
        <f t="shared" si="2"/>
        <v/>
      </c>
    </row>
    <row r="304">
      <c r="B304" s="20" t="str">
        <f>IF(OR('Data Set1'!$A304="", 'Data Set1'!$A304="Grand Total"), "", 'Data Set1'!A304)
</f>
        <v/>
      </c>
      <c r="C304" s="20" t="str">
        <f>IF(OR('Data Set1'!$A304="", 'Data Set1'!$A304="Grand Total"), "", 'Data Set1'!B304)
</f>
        <v/>
      </c>
      <c r="D304" s="20" t="str">
        <f>IF(OR('Data Set1'!$A304="", 'Data Set1'!$A304="Grand Total"), "", 'Data Set1'!C304)
</f>
        <v/>
      </c>
      <c r="E304" s="20" t="str">
        <f>IF(OR('Data Set1'!$A304="", 'Data Set1'!$A304="Grand Total"), "", 'Data Set1'!D304)
</f>
        <v/>
      </c>
      <c r="F304" s="20" t="str">
        <f t="shared" si="1"/>
        <v/>
      </c>
      <c r="H304" s="20" t="str">
        <f>IF(OR('Data Set1'!$F304="", 'Data Set1'!$F304="Grand Total"), "", 'Data Set1'!F304)
</f>
        <v/>
      </c>
      <c r="I304" s="20" t="str">
        <f>IF(OR('Data Set1'!$F304="", 'Data Set1'!$F304="Grand Total"), "", 'Data Set1'!G304)
</f>
        <v/>
      </c>
      <c r="J304" s="20" t="str">
        <f>IF(OR('Data Set1'!$F304="", 'Data Set1'!$F304="Grand Total"), "", 'Data Set1'!H304)
</f>
        <v/>
      </c>
      <c r="K304" s="20" t="str">
        <f>IF(OR('Data Set1'!$F304="", 'Data Set1'!$F304="Grand Total"), "", 'Data Set1'!I304)
</f>
        <v/>
      </c>
      <c r="L304" s="20" t="str">
        <f t="shared" si="2"/>
        <v/>
      </c>
    </row>
    <row r="305">
      <c r="B305" s="20" t="str">
        <f>IF(OR('Data Set1'!$A305="", 'Data Set1'!$A305="Grand Total"), "", 'Data Set1'!A305)
</f>
        <v/>
      </c>
      <c r="C305" s="20" t="str">
        <f>IF(OR('Data Set1'!$A305="", 'Data Set1'!$A305="Grand Total"), "", 'Data Set1'!B305)
</f>
        <v/>
      </c>
      <c r="D305" s="20" t="str">
        <f>IF(OR('Data Set1'!$A305="", 'Data Set1'!$A305="Grand Total"), "", 'Data Set1'!C305)
</f>
        <v/>
      </c>
      <c r="E305" s="20" t="str">
        <f>IF(OR('Data Set1'!$A305="", 'Data Set1'!$A305="Grand Total"), "", 'Data Set1'!D305)
</f>
        <v/>
      </c>
      <c r="F305" s="20" t="str">
        <f t="shared" si="1"/>
        <v/>
      </c>
      <c r="H305" s="20" t="str">
        <f>IF(OR('Data Set1'!$F305="", 'Data Set1'!$F305="Grand Total"), "", 'Data Set1'!F305)
</f>
        <v/>
      </c>
      <c r="I305" s="20" t="str">
        <f>IF(OR('Data Set1'!$F305="", 'Data Set1'!$F305="Grand Total"), "", 'Data Set1'!G305)
</f>
        <v/>
      </c>
      <c r="J305" s="20" t="str">
        <f>IF(OR('Data Set1'!$F305="", 'Data Set1'!$F305="Grand Total"), "", 'Data Set1'!H305)
</f>
        <v/>
      </c>
      <c r="K305" s="20" t="str">
        <f>IF(OR('Data Set1'!$F305="", 'Data Set1'!$F305="Grand Total"), "", 'Data Set1'!I305)
</f>
        <v/>
      </c>
      <c r="L305" s="20" t="str">
        <f t="shared" si="2"/>
        <v/>
      </c>
    </row>
    <row r="306">
      <c r="B306" s="20" t="str">
        <f>IF(OR('Data Set1'!$A306="", 'Data Set1'!$A306="Grand Total"), "", 'Data Set1'!A306)
</f>
        <v/>
      </c>
      <c r="C306" s="20" t="str">
        <f>IF(OR('Data Set1'!$A306="", 'Data Set1'!$A306="Grand Total"), "", 'Data Set1'!B306)
</f>
        <v/>
      </c>
      <c r="D306" s="20" t="str">
        <f>IF(OR('Data Set1'!$A306="", 'Data Set1'!$A306="Grand Total"), "", 'Data Set1'!C306)
</f>
        <v/>
      </c>
      <c r="E306" s="20" t="str">
        <f>IF(OR('Data Set1'!$A306="", 'Data Set1'!$A306="Grand Total"), "", 'Data Set1'!D306)
</f>
        <v/>
      </c>
      <c r="F306" s="20" t="str">
        <f t="shared" si="1"/>
        <v/>
      </c>
      <c r="H306" s="20" t="str">
        <f>IF(OR('Data Set1'!$F306="", 'Data Set1'!$F306="Grand Total"), "", 'Data Set1'!F306)
</f>
        <v/>
      </c>
      <c r="I306" s="20" t="str">
        <f>IF(OR('Data Set1'!$F306="", 'Data Set1'!$F306="Grand Total"), "", 'Data Set1'!G306)
</f>
        <v/>
      </c>
      <c r="J306" s="20" t="str">
        <f>IF(OR('Data Set1'!$F306="", 'Data Set1'!$F306="Grand Total"), "", 'Data Set1'!H306)
</f>
        <v/>
      </c>
      <c r="K306" s="20" t="str">
        <f>IF(OR('Data Set1'!$F306="", 'Data Set1'!$F306="Grand Total"), "", 'Data Set1'!I306)
</f>
        <v/>
      </c>
      <c r="L306" s="20" t="str">
        <f t="shared" si="2"/>
        <v/>
      </c>
    </row>
    <row r="307">
      <c r="B307" s="20" t="str">
        <f>IF(OR('Data Set1'!$A307="", 'Data Set1'!$A307="Grand Total"), "", 'Data Set1'!A307)
</f>
        <v/>
      </c>
      <c r="C307" s="20" t="str">
        <f>IF(OR('Data Set1'!$A307="", 'Data Set1'!$A307="Grand Total"), "", 'Data Set1'!B307)
</f>
        <v/>
      </c>
      <c r="D307" s="20" t="str">
        <f>IF(OR('Data Set1'!$A307="", 'Data Set1'!$A307="Grand Total"), "", 'Data Set1'!C307)
</f>
        <v/>
      </c>
      <c r="E307" s="20" t="str">
        <f>IF(OR('Data Set1'!$A307="", 'Data Set1'!$A307="Grand Total"), "", 'Data Set1'!D307)
</f>
        <v/>
      </c>
      <c r="F307" s="20" t="str">
        <f t="shared" si="1"/>
        <v/>
      </c>
      <c r="H307" s="20" t="str">
        <f>IF(OR('Data Set1'!$F307="", 'Data Set1'!$F307="Grand Total"), "", 'Data Set1'!F307)
</f>
        <v/>
      </c>
      <c r="I307" s="20" t="str">
        <f>IF(OR('Data Set1'!$F307="", 'Data Set1'!$F307="Grand Total"), "", 'Data Set1'!G307)
</f>
        <v/>
      </c>
      <c r="J307" s="20" t="str">
        <f>IF(OR('Data Set1'!$F307="", 'Data Set1'!$F307="Grand Total"), "", 'Data Set1'!H307)
</f>
        <v/>
      </c>
      <c r="K307" s="20" t="str">
        <f>IF(OR('Data Set1'!$F307="", 'Data Set1'!$F307="Grand Total"), "", 'Data Set1'!I307)
</f>
        <v/>
      </c>
      <c r="L307" s="20" t="str">
        <f t="shared" si="2"/>
        <v/>
      </c>
    </row>
    <row r="308">
      <c r="B308" s="20" t="str">
        <f>IF(OR('Data Set1'!$A308="", 'Data Set1'!$A308="Grand Total"), "", 'Data Set1'!A308)
</f>
        <v/>
      </c>
      <c r="C308" s="20" t="str">
        <f>IF(OR('Data Set1'!$A308="", 'Data Set1'!$A308="Grand Total"), "", 'Data Set1'!B308)
</f>
        <v/>
      </c>
      <c r="D308" s="20" t="str">
        <f>IF(OR('Data Set1'!$A308="", 'Data Set1'!$A308="Grand Total"), "", 'Data Set1'!C308)
</f>
        <v/>
      </c>
      <c r="E308" s="20" t="str">
        <f>IF(OR('Data Set1'!$A308="", 'Data Set1'!$A308="Grand Total"), "", 'Data Set1'!D308)
</f>
        <v/>
      </c>
      <c r="F308" s="20" t="str">
        <f t="shared" si="1"/>
        <v/>
      </c>
      <c r="H308" s="20" t="str">
        <f>IF(OR('Data Set1'!$F308="", 'Data Set1'!$F308="Grand Total"), "", 'Data Set1'!F308)
</f>
        <v/>
      </c>
      <c r="I308" s="20" t="str">
        <f>IF(OR('Data Set1'!$F308="", 'Data Set1'!$F308="Grand Total"), "", 'Data Set1'!G308)
</f>
        <v/>
      </c>
      <c r="J308" s="20" t="str">
        <f>IF(OR('Data Set1'!$F308="", 'Data Set1'!$F308="Grand Total"), "", 'Data Set1'!H308)
</f>
        <v/>
      </c>
      <c r="K308" s="20" t="str">
        <f>IF(OR('Data Set1'!$F308="", 'Data Set1'!$F308="Grand Total"), "", 'Data Set1'!I308)
</f>
        <v/>
      </c>
      <c r="L308" s="20" t="str">
        <f t="shared" si="2"/>
        <v/>
      </c>
    </row>
    <row r="309">
      <c r="B309" s="20" t="str">
        <f>IF(OR('Data Set1'!$A309="", 'Data Set1'!$A309="Grand Total"), "", 'Data Set1'!A309)
</f>
        <v/>
      </c>
      <c r="C309" s="20" t="str">
        <f>IF(OR('Data Set1'!$A309="", 'Data Set1'!$A309="Grand Total"), "", 'Data Set1'!B309)
</f>
        <v/>
      </c>
      <c r="D309" s="20" t="str">
        <f>IF(OR('Data Set1'!$A309="", 'Data Set1'!$A309="Grand Total"), "", 'Data Set1'!C309)
</f>
        <v/>
      </c>
      <c r="E309" s="20" t="str">
        <f>IF(OR('Data Set1'!$A309="", 'Data Set1'!$A309="Grand Total"), "", 'Data Set1'!D309)
</f>
        <v/>
      </c>
      <c r="F309" s="20" t="str">
        <f t="shared" si="1"/>
        <v/>
      </c>
      <c r="H309" s="20" t="str">
        <f>IF(OR('Data Set1'!$F309="", 'Data Set1'!$F309="Grand Total"), "", 'Data Set1'!F309)
</f>
        <v/>
      </c>
      <c r="I309" s="20" t="str">
        <f>IF(OR('Data Set1'!$F309="", 'Data Set1'!$F309="Grand Total"), "", 'Data Set1'!G309)
</f>
        <v/>
      </c>
      <c r="J309" s="20" t="str">
        <f>IF(OR('Data Set1'!$F309="", 'Data Set1'!$F309="Grand Total"), "", 'Data Set1'!H309)
</f>
        <v/>
      </c>
      <c r="K309" s="20" t="str">
        <f>IF(OR('Data Set1'!$F309="", 'Data Set1'!$F309="Grand Total"), "", 'Data Set1'!I309)
</f>
        <v/>
      </c>
      <c r="L309" s="20" t="str">
        <f t="shared" si="2"/>
        <v/>
      </c>
    </row>
    <row r="310">
      <c r="B310" s="20" t="str">
        <f>IF(OR('Data Set1'!$A310="", 'Data Set1'!$A310="Grand Total"), "", 'Data Set1'!A310)
</f>
        <v/>
      </c>
      <c r="C310" s="20" t="str">
        <f>IF(OR('Data Set1'!$A310="", 'Data Set1'!$A310="Grand Total"), "", 'Data Set1'!B310)
</f>
        <v/>
      </c>
      <c r="D310" s="20" t="str">
        <f>IF(OR('Data Set1'!$A310="", 'Data Set1'!$A310="Grand Total"), "", 'Data Set1'!C310)
</f>
        <v/>
      </c>
      <c r="E310" s="20" t="str">
        <f>IF(OR('Data Set1'!$A310="", 'Data Set1'!$A310="Grand Total"), "", 'Data Set1'!D310)
</f>
        <v/>
      </c>
      <c r="F310" s="20" t="str">
        <f t="shared" si="1"/>
        <v/>
      </c>
      <c r="H310" s="20" t="str">
        <f>IF(OR('Data Set1'!$F310="", 'Data Set1'!$F310="Grand Total"), "", 'Data Set1'!F310)
</f>
        <v/>
      </c>
      <c r="I310" s="20" t="str">
        <f>IF(OR('Data Set1'!$F310="", 'Data Set1'!$F310="Grand Total"), "", 'Data Set1'!G310)
</f>
        <v/>
      </c>
      <c r="J310" s="20" t="str">
        <f>IF(OR('Data Set1'!$F310="", 'Data Set1'!$F310="Grand Total"), "", 'Data Set1'!H310)
</f>
        <v/>
      </c>
      <c r="K310" s="20" t="str">
        <f>IF(OR('Data Set1'!$F310="", 'Data Set1'!$F310="Grand Total"), "", 'Data Set1'!I310)
</f>
        <v/>
      </c>
      <c r="L310" s="20" t="str">
        <f t="shared" si="2"/>
        <v/>
      </c>
    </row>
    <row r="311">
      <c r="B311" s="20" t="str">
        <f>IF(OR('Data Set1'!$A311="", 'Data Set1'!$A311="Grand Total"), "", 'Data Set1'!A311)
</f>
        <v/>
      </c>
      <c r="C311" s="20" t="str">
        <f>IF(OR('Data Set1'!$A311="", 'Data Set1'!$A311="Grand Total"), "", 'Data Set1'!B311)
</f>
        <v/>
      </c>
      <c r="D311" s="20" t="str">
        <f>IF(OR('Data Set1'!$A311="", 'Data Set1'!$A311="Grand Total"), "", 'Data Set1'!C311)
</f>
        <v/>
      </c>
      <c r="E311" s="20" t="str">
        <f>IF(OR('Data Set1'!$A311="", 'Data Set1'!$A311="Grand Total"), "", 'Data Set1'!D311)
</f>
        <v/>
      </c>
      <c r="F311" s="20" t="str">
        <f t="shared" si="1"/>
        <v/>
      </c>
      <c r="H311" s="20" t="str">
        <f>IF(OR('Data Set1'!$F311="", 'Data Set1'!$F311="Grand Total"), "", 'Data Set1'!F311)
</f>
        <v/>
      </c>
      <c r="I311" s="20" t="str">
        <f>IF(OR('Data Set1'!$F311="", 'Data Set1'!$F311="Grand Total"), "", 'Data Set1'!G311)
</f>
        <v/>
      </c>
      <c r="J311" s="20" t="str">
        <f>IF(OR('Data Set1'!$F311="", 'Data Set1'!$F311="Grand Total"), "", 'Data Set1'!H311)
</f>
        <v/>
      </c>
      <c r="K311" s="20" t="str">
        <f>IF(OR('Data Set1'!$F311="", 'Data Set1'!$F311="Grand Total"), "", 'Data Set1'!I311)
</f>
        <v/>
      </c>
      <c r="L311" s="20" t="str">
        <f t="shared" si="2"/>
        <v/>
      </c>
    </row>
    <row r="312">
      <c r="B312" s="20" t="str">
        <f>IF(OR('Data Set1'!$A312="", 'Data Set1'!$A312="Grand Total"), "", 'Data Set1'!A312)
</f>
        <v/>
      </c>
      <c r="C312" s="20" t="str">
        <f>IF(OR('Data Set1'!$A312="", 'Data Set1'!$A312="Grand Total"), "", 'Data Set1'!B312)
</f>
        <v/>
      </c>
      <c r="D312" s="20" t="str">
        <f>IF(OR('Data Set1'!$A312="", 'Data Set1'!$A312="Grand Total"), "", 'Data Set1'!C312)
</f>
        <v/>
      </c>
      <c r="E312" s="20" t="str">
        <f>IF(OR('Data Set1'!$A312="", 'Data Set1'!$A312="Grand Total"), "", 'Data Set1'!D312)
</f>
        <v/>
      </c>
      <c r="F312" s="20" t="str">
        <f t="shared" si="1"/>
        <v/>
      </c>
      <c r="H312" s="20" t="str">
        <f>IF(OR('Data Set1'!$F312="", 'Data Set1'!$F312="Grand Total"), "", 'Data Set1'!F312)
</f>
        <v/>
      </c>
      <c r="I312" s="20" t="str">
        <f>IF(OR('Data Set1'!$F312="", 'Data Set1'!$F312="Grand Total"), "", 'Data Set1'!G312)
</f>
        <v/>
      </c>
      <c r="J312" s="20" t="str">
        <f>IF(OR('Data Set1'!$F312="", 'Data Set1'!$F312="Grand Total"), "", 'Data Set1'!H312)
</f>
        <v/>
      </c>
      <c r="K312" s="20" t="str">
        <f>IF(OR('Data Set1'!$F312="", 'Data Set1'!$F312="Grand Total"), "", 'Data Set1'!I312)
</f>
        <v/>
      </c>
      <c r="L312" s="20" t="str">
        <f t="shared" si="2"/>
        <v/>
      </c>
    </row>
    <row r="313">
      <c r="B313" s="20" t="str">
        <f>IF(OR('Data Set1'!$A313="", 'Data Set1'!$A313="Grand Total"), "", 'Data Set1'!A313)
</f>
        <v/>
      </c>
      <c r="C313" s="20" t="str">
        <f>IF(OR('Data Set1'!$A313="", 'Data Set1'!$A313="Grand Total"), "", 'Data Set1'!B313)
</f>
        <v/>
      </c>
      <c r="D313" s="20" t="str">
        <f>IF(OR('Data Set1'!$A313="", 'Data Set1'!$A313="Grand Total"), "", 'Data Set1'!C313)
</f>
        <v/>
      </c>
      <c r="E313" s="20" t="str">
        <f>IF(OR('Data Set1'!$A313="", 'Data Set1'!$A313="Grand Total"), "", 'Data Set1'!D313)
</f>
        <v/>
      </c>
      <c r="F313" s="20" t="str">
        <f t="shared" si="1"/>
        <v/>
      </c>
      <c r="H313" s="20" t="str">
        <f>IF(OR('Data Set1'!$F313="", 'Data Set1'!$F313="Grand Total"), "", 'Data Set1'!F313)
</f>
        <v/>
      </c>
      <c r="I313" s="20" t="str">
        <f>IF(OR('Data Set1'!$F313="", 'Data Set1'!$F313="Grand Total"), "", 'Data Set1'!G313)
</f>
        <v/>
      </c>
      <c r="J313" s="20" t="str">
        <f>IF(OR('Data Set1'!$F313="", 'Data Set1'!$F313="Grand Total"), "", 'Data Set1'!H313)
</f>
        <v/>
      </c>
      <c r="K313" s="20" t="str">
        <f>IF(OR('Data Set1'!$F313="", 'Data Set1'!$F313="Grand Total"), "", 'Data Set1'!I313)
</f>
        <v/>
      </c>
      <c r="L313" s="20" t="str">
        <f t="shared" si="2"/>
        <v/>
      </c>
    </row>
    <row r="314">
      <c r="B314" s="20" t="str">
        <f>IF(OR('Data Set1'!$A314="", 'Data Set1'!$A314="Grand Total"), "", 'Data Set1'!A314)
</f>
        <v/>
      </c>
      <c r="C314" s="20" t="str">
        <f>IF(OR('Data Set1'!$A314="", 'Data Set1'!$A314="Grand Total"), "", 'Data Set1'!B314)
</f>
        <v/>
      </c>
      <c r="D314" s="20" t="str">
        <f>IF(OR('Data Set1'!$A314="", 'Data Set1'!$A314="Grand Total"), "", 'Data Set1'!C314)
</f>
        <v/>
      </c>
      <c r="E314" s="20" t="str">
        <f>IF(OR('Data Set1'!$A314="", 'Data Set1'!$A314="Grand Total"), "", 'Data Set1'!D314)
</f>
        <v/>
      </c>
      <c r="F314" s="20" t="str">
        <f t="shared" si="1"/>
        <v/>
      </c>
      <c r="H314" s="20" t="str">
        <f>IF(OR('Data Set1'!$F314="", 'Data Set1'!$F314="Grand Total"), "", 'Data Set1'!F314)
</f>
        <v/>
      </c>
      <c r="I314" s="20" t="str">
        <f>IF(OR('Data Set1'!$F314="", 'Data Set1'!$F314="Grand Total"), "", 'Data Set1'!G314)
</f>
        <v/>
      </c>
      <c r="J314" s="20" t="str">
        <f>IF(OR('Data Set1'!$F314="", 'Data Set1'!$F314="Grand Total"), "", 'Data Set1'!H314)
</f>
        <v/>
      </c>
      <c r="K314" s="20" t="str">
        <f>IF(OR('Data Set1'!$F314="", 'Data Set1'!$F314="Grand Total"), "", 'Data Set1'!I314)
</f>
        <v/>
      </c>
      <c r="L314" s="20" t="str">
        <f t="shared" si="2"/>
        <v/>
      </c>
    </row>
    <row r="315">
      <c r="B315" s="20" t="str">
        <f>IF(OR('Data Set1'!$A315="", 'Data Set1'!$A315="Grand Total"), "", 'Data Set1'!A315)
</f>
        <v/>
      </c>
      <c r="C315" s="20" t="str">
        <f>IF(OR('Data Set1'!$A315="", 'Data Set1'!$A315="Grand Total"), "", 'Data Set1'!B315)
</f>
        <v/>
      </c>
      <c r="D315" s="20" t="str">
        <f>IF(OR('Data Set1'!$A315="", 'Data Set1'!$A315="Grand Total"), "", 'Data Set1'!C315)
</f>
        <v/>
      </c>
      <c r="E315" s="20" t="str">
        <f>IF(OR('Data Set1'!$A315="", 'Data Set1'!$A315="Grand Total"), "", 'Data Set1'!D315)
</f>
        <v/>
      </c>
      <c r="F315" s="20" t="str">
        <f t="shared" si="1"/>
        <v/>
      </c>
      <c r="H315" s="20" t="str">
        <f>IF(OR('Data Set1'!$F315="", 'Data Set1'!$F315="Grand Total"), "", 'Data Set1'!F315)
</f>
        <v/>
      </c>
      <c r="I315" s="20" t="str">
        <f>IF(OR('Data Set1'!$F315="", 'Data Set1'!$F315="Grand Total"), "", 'Data Set1'!G315)
</f>
        <v/>
      </c>
      <c r="J315" s="20" t="str">
        <f>IF(OR('Data Set1'!$F315="", 'Data Set1'!$F315="Grand Total"), "", 'Data Set1'!H315)
</f>
        <v/>
      </c>
      <c r="K315" s="20" t="str">
        <f>IF(OR('Data Set1'!$F315="", 'Data Set1'!$F315="Grand Total"), "", 'Data Set1'!I315)
</f>
        <v/>
      </c>
      <c r="L315" s="20" t="str">
        <f t="shared" si="2"/>
        <v/>
      </c>
    </row>
    <row r="316">
      <c r="B316" s="20" t="str">
        <f>IF(OR('Data Set1'!$A316="", 'Data Set1'!$A316="Grand Total"), "", 'Data Set1'!A316)
</f>
        <v/>
      </c>
      <c r="C316" s="20" t="str">
        <f>IF(OR('Data Set1'!$A316="", 'Data Set1'!$A316="Grand Total"), "", 'Data Set1'!B316)
</f>
        <v/>
      </c>
      <c r="D316" s="20" t="str">
        <f>IF(OR('Data Set1'!$A316="", 'Data Set1'!$A316="Grand Total"), "", 'Data Set1'!C316)
</f>
        <v/>
      </c>
      <c r="E316" s="20" t="str">
        <f>IF(OR('Data Set1'!$A316="", 'Data Set1'!$A316="Grand Total"), "", 'Data Set1'!D316)
</f>
        <v/>
      </c>
      <c r="F316" s="20" t="str">
        <f t="shared" si="1"/>
        <v/>
      </c>
      <c r="H316" s="20" t="str">
        <f>IF(OR('Data Set1'!$F316="", 'Data Set1'!$F316="Grand Total"), "", 'Data Set1'!F316)
</f>
        <v/>
      </c>
      <c r="I316" s="20" t="str">
        <f>IF(OR('Data Set1'!$F316="", 'Data Set1'!$F316="Grand Total"), "", 'Data Set1'!G316)
</f>
        <v/>
      </c>
      <c r="J316" s="20" t="str">
        <f>IF(OR('Data Set1'!$F316="", 'Data Set1'!$F316="Grand Total"), "", 'Data Set1'!H316)
</f>
        <v/>
      </c>
      <c r="K316" s="20" t="str">
        <f>IF(OR('Data Set1'!$F316="", 'Data Set1'!$F316="Grand Total"), "", 'Data Set1'!I316)
</f>
        <v/>
      </c>
      <c r="L316" s="20" t="str">
        <f t="shared" si="2"/>
        <v/>
      </c>
    </row>
    <row r="317">
      <c r="B317" s="20" t="str">
        <f>IF(OR('Data Set1'!$A317="", 'Data Set1'!$A317="Grand Total"), "", 'Data Set1'!A317)
</f>
        <v/>
      </c>
      <c r="C317" s="20" t="str">
        <f>IF(OR('Data Set1'!$A317="", 'Data Set1'!$A317="Grand Total"), "", 'Data Set1'!B317)
</f>
        <v/>
      </c>
      <c r="D317" s="20" t="str">
        <f>IF(OR('Data Set1'!$A317="", 'Data Set1'!$A317="Grand Total"), "", 'Data Set1'!C317)
</f>
        <v/>
      </c>
      <c r="E317" s="20" t="str">
        <f>IF(OR('Data Set1'!$A317="", 'Data Set1'!$A317="Grand Total"), "", 'Data Set1'!D317)
</f>
        <v/>
      </c>
      <c r="F317" s="20" t="str">
        <f t="shared" si="1"/>
        <v/>
      </c>
      <c r="H317" s="20" t="str">
        <f>IF(OR('Data Set1'!$F317="", 'Data Set1'!$F317="Grand Total"), "", 'Data Set1'!F317)
</f>
        <v/>
      </c>
      <c r="I317" s="20" t="str">
        <f>IF(OR('Data Set1'!$F317="", 'Data Set1'!$F317="Grand Total"), "", 'Data Set1'!G317)
</f>
        <v/>
      </c>
      <c r="J317" s="20" t="str">
        <f>IF(OR('Data Set1'!$F317="", 'Data Set1'!$F317="Grand Total"), "", 'Data Set1'!H317)
</f>
        <v/>
      </c>
      <c r="K317" s="20" t="str">
        <f>IF(OR('Data Set1'!$F317="", 'Data Set1'!$F317="Grand Total"), "", 'Data Set1'!I317)
</f>
        <v/>
      </c>
      <c r="L317" s="20" t="str">
        <f t="shared" si="2"/>
        <v/>
      </c>
    </row>
    <row r="318">
      <c r="B318" s="20" t="str">
        <f>IF(OR('Data Set1'!$A318="", 'Data Set1'!$A318="Grand Total"), "", 'Data Set1'!A318)
</f>
        <v/>
      </c>
      <c r="C318" s="20" t="str">
        <f>IF(OR('Data Set1'!$A318="", 'Data Set1'!$A318="Grand Total"), "", 'Data Set1'!B318)
</f>
        <v/>
      </c>
      <c r="D318" s="20" t="str">
        <f>IF(OR('Data Set1'!$A318="", 'Data Set1'!$A318="Grand Total"), "", 'Data Set1'!C318)
</f>
        <v/>
      </c>
      <c r="E318" s="20" t="str">
        <f>IF(OR('Data Set1'!$A318="", 'Data Set1'!$A318="Grand Total"), "", 'Data Set1'!D318)
</f>
        <v/>
      </c>
      <c r="F318" s="20" t="str">
        <f t="shared" si="1"/>
        <v/>
      </c>
      <c r="H318" s="20" t="str">
        <f>IF(OR('Data Set1'!$F318="", 'Data Set1'!$F318="Grand Total"), "", 'Data Set1'!F318)
</f>
        <v/>
      </c>
      <c r="I318" s="20" t="str">
        <f>IF(OR('Data Set1'!$F318="", 'Data Set1'!$F318="Grand Total"), "", 'Data Set1'!G318)
</f>
        <v/>
      </c>
      <c r="J318" s="20" t="str">
        <f>IF(OR('Data Set1'!$F318="", 'Data Set1'!$F318="Grand Total"), "", 'Data Set1'!H318)
</f>
        <v/>
      </c>
      <c r="K318" s="20" t="str">
        <f>IF(OR('Data Set1'!$F318="", 'Data Set1'!$F318="Grand Total"), "", 'Data Set1'!I318)
</f>
        <v/>
      </c>
      <c r="L318" s="20" t="str">
        <f t="shared" si="2"/>
        <v/>
      </c>
    </row>
    <row r="319">
      <c r="B319" s="20" t="str">
        <f>IF(OR('Data Set1'!$A319="", 'Data Set1'!$A319="Grand Total"), "", 'Data Set1'!A319)
</f>
        <v/>
      </c>
      <c r="C319" s="20" t="str">
        <f>IF(OR('Data Set1'!$A319="", 'Data Set1'!$A319="Grand Total"), "", 'Data Set1'!B319)
</f>
        <v/>
      </c>
      <c r="D319" s="20" t="str">
        <f>IF(OR('Data Set1'!$A319="", 'Data Set1'!$A319="Grand Total"), "", 'Data Set1'!C319)
</f>
        <v/>
      </c>
      <c r="E319" s="20" t="str">
        <f>IF(OR('Data Set1'!$A319="", 'Data Set1'!$A319="Grand Total"), "", 'Data Set1'!D319)
</f>
        <v/>
      </c>
      <c r="F319" s="20" t="str">
        <f t="shared" si="1"/>
        <v/>
      </c>
      <c r="H319" s="20" t="str">
        <f>IF(OR('Data Set1'!$F319="", 'Data Set1'!$F319="Grand Total"), "", 'Data Set1'!F319)
</f>
        <v/>
      </c>
      <c r="I319" s="20" t="str">
        <f>IF(OR('Data Set1'!$F319="", 'Data Set1'!$F319="Grand Total"), "", 'Data Set1'!G319)
</f>
        <v/>
      </c>
      <c r="J319" s="20" t="str">
        <f>IF(OR('Data Set1'!$F319="", 'Data Set1'!$F319="Grand Total"), "", 'Data Set1'!H319)
</f>
        <v/>
      </c>
      <c r="K319" s="20" t="str">
        <f>IF(OR('Data Set1'!$F319="", 'Data Set1'!$F319="Grand Total"), "", 'Data Set1'!I319)
</f>
        <v/>
      </c>
      <c r="L319" s="20" t="str">
        <f t="shared" si="2"/>
        <v/>
      </c>
    </row>
    <row r="320">
      <c r="B320" s="20" t="str">
        <f>IF(OR('Data Set1'!$A320="", 'Data Set1'!$A320="Grand Total"), "", 'Data Set1'!A320)
</f>
        <v/>
      </c>
      <c r="C320" s="20" t="str">
        <f>IF(OR('Data Set1'!$A320="", 'Data Set1'!$A320="Grand Total"), "", 'Data Set1'!B320)
</f>
        <v/>
      </c>
      <c r="D320" s="20" t="str">
        <f>IF(OR('Data Set1'!$A320="", 'Data Set1'!$A320="Grand Total"), "", 'Data Set1'!C320)
</f>
        <v/>
      </c>
      <c r="E320" s="20" t="str">
        <f>IF(OR('Data Set1'!$A320="", 'Data Set1'!$A320="Grand Total"), "", 'Data Set1'!D320)
</f>
        <v/>
      </c>
      <c r="F320" s="20" t="str">
        <f t="shared" si="1"/>
        <v/>
      </c>
      <c r="H320" s="20" t="str">
        <f>IF(OR('Data Set1'!$F320="", 'Data Set1'!$F320="Grand Total"), "", 'Data Set1'!F320)
</f>
        <v/>
      </c>
      <c r="I320" s="20" t="str">
        <f>IF(OR('Data Set1'!$F320="", 'Data Set1'!$F320="Grand Total"), "", 'Data Set1'!G320)
</f>
        <v/>
      </c>
      <c r="J320" s="20" t="str">
        <f>IF(OR('Data Set1'!$F320="", 'Data Set1'!$F320="Grand Total"), "", 'Data Set1'!H320)
</f>
        <v/>
      </c>
      <c r="K320" s="20" t="str">
        <f>IF(OR('Data Set1'!$F320="", 'Data Set1'!$F320="Grand Total"), "", 'Data Set1'!I320)
</f>
        <v/>
      </c>
      <c r="L320" s="20" t="str">
        <f t="shared" si="2"/>
        <v/>
      </c>
    </row>
    <row r="321">
      <c r="B321" s="20" t="str">
        <f>IF(OR('Data Set1'!$A321="", 'Data Set1'!$A321="Grand Total"), "", 'Data Set1'!A321)
</f>
        <v/>
      </c>
      <c r="C321" s="20" t="str">
        <f>IF(OR('Data Set1'!$A321="", 'Data Set1'!$A321="Grand Total"), "", 'Data Set1'!B321)
</f>
        <v/>
      </c>
      <c r="D321" s="20" t="str">
        <f>IF(OR('Data Set1'!$A321="", 'Data Set1'!$A321="Grand Total"), "", 'Data Set1'!C321)
</f>
        <v/>
      </c>
      <c r="E321" s="20" t="str">
        <f>IF(OR('Data Set1'!$A321="", 'Data Set1'!$A321="Grand Total"), "", 'Data Set1'!D321)
</f>
        <v/>
      </c>
      <c r="F321" s="20" t="str">
        <f t="shared" si="1"/>
        <v/>
      </c>
      <c r="H321" s="20" t="str">
        <f>IF(OR('Data Set1'!$F321="", 'Data Set1'!$F321="Grand Total"), "", 'Data Set1'!F321)
</f>
        <v/>
      </c>
      <c r="I321" s="20" t="str">
        <f>IF(OR('Data Set1'!$F321="", 'Data Set1'!$F321="Grand Total"), "", 'Data Set1'!G321)
</f>
        <v/>
      </c>
      <c r="J321" s="20" t="str">
        <f>IF(OR('Data Set1'!$F321="", 'Data Set1'!$F321="Grand Total"), "", 'Data Set1'!H321)
</f>
        <v/>
      </c>
      <c r="K321" s="20" t="str">
        <f>IF(OR('Data Set1'!$F321="", 'Data Set1'!$F321="Grand Total"), "", 'Data Set1'!I321)
</f>
        <v/>
      </c>
      <c r="L321" s="20" t="str">
        <f t="shared" si="2"/>
        <v/>
      </c>
    </row>
    <row r="322">
      <c r="B322" s="20" t="str">
        <f>IF(OR('Data Set1'!$A322="", 'Data Set1'!$A322="Grand Total"), "", 'Data Set1'!A322)
</f>
        <v/>
      </c>
      <c r="C322" s="20" t="str">
        <f>IF(OR('Data Set1'!$A322="", 'Data Set1'!$A322="Grand Total"), "", 'Data Set1'!B322)
</f>
        <v/>
      </c>
      <c r="D322" s="20" t="str">
        <f>IF(OR('Data Set1'!$A322="", 'Data Set1'!$A322="Grand Total"), "", 'Data Set1'!C322)
</f>
        <v/>
      </c>
      <c r="E322" s="20" t="str">
        <f>IF(OR('Data Set1'!$A322="", 'Data Set1'!$A322="Grand Total"), "", 'Data Set1'!D322)
</f>
        <v/>
      </c>
      <c r="F322" s="20" t="str">
        <f t="shared" si="1"/>
        <v/>
      </c>
      <c r="H322" s="20" t="str">
        <f>IF(OR('Data Set1'!$F322="", 'Data Set1'!$F322="Grand Total"), "", 'Data Set1'!F322)
</f>
        <v/>
      </c>
      <c r="I322" s="20" t="str">
        <f>IF(OR('Data Set1'!$F322="", 'Data Set1'!$F322="Grand Total"), "", 'Data Set1'!G322)
</f>
        <v/>
      </c>
      <c r="J322" s="20" t="str">
        <f>IF(OR('Data Set1'!$F322="", 'Data Set1'!$F322="Grand Total"), "", 'Data Set1'!H322)
</f>
        <v/>
      </c>
      <c r="K322" s="20" t="str">
        <f>IF(OR('Data Set1'!$F322="", 'Data Set1'!$F322="Grand Total"), "", 'Data Set1'!I322)
</f>
        <v/>
      </c>
      <c r="L322" s="20" t="str">
        <f t="shared" si="2"/>
        <v/>
      </c>
    </row>
    <row r="323">
      <c r="B323" s="20" t="str">
        <f>IF(OR('Data Set1'!$A323="", 'Data Set1'!$A323="Grand Total"), "", 'Data Set1'!A323)
</f>
        <v/>
      </c>
      <c r="C323" s="20" t="str">
        <f>IF(OR('Data Set1'!$A323="", 'Data Set1'!$A323="Grand Total"), "", 'Data Set1'!B323)
</f>
        <v/>
      </c>
      <c r="D323" s="20" t="str">
        <f>IF(OR('Data Set1'!$A323="", 'Data Set1'!$A323="Grand Total"), "", 'Data Set1'!C323)
</f>
        <v/>
      </c>
      <c r="E323" s="20" t="str">
        <f>IF(OR('Data Set1'!$A323="", 'Data Set1'!$A323="Grand Total"), "", 'Data Set1'!D323)
</f>
        <v/>
      </c>
      <c r="F323" s="20" t="str">
        <f t="shared" si="1"/>
        <v/>
      </c>
      <c r="H323" s="20" t="str">
        <f>IF(OR('Data Set1'!$F323="", 'Data Set1'!$F323="Grand Total"), "", 'Data Set1'!F323)
</f>
        <v/>
      </c>
      <c r="I323" s="20" t="str">
        <f>IF(OR('Data Set1'!$F323="", 'Data Set1'!$F323="Grand Total"), "", 'Data Set1'!G323)
</f>
        <v/>
      </c>
      <c r="J323" s="20" t="str">
        <f>IF(OR('Data Set1'!$F323="", 'Data Set1'!$F323="Grand Total"), "", 'Data Set1'!H323)
</f>
        <v/>
      </c>
      <c r="K323" s="20" t="str">
        <f>IF(OR('Data Set1'!$F323="", 'Data Set1'!$F323="Grand Total"), "", 'Data Set1'!I323)
</f>
        <v/>
      </c>
      <c r="L323" s="20" t="str">
        <f t="shared" si="2"/>
        <v/>
      </c>
    </row>
    <row r="324">
      <c r="B324" s="20" t="str">
        <f>IF(OR('Data Set1'!$A324="", 'Data Set1'!$A324="Grand Total"), "", 'Data Set1'!A324)
</f>
        <v/>
      </c>
      <c r="C324" s="20" t="str">
        <f>IF(OR('Data Set1'!$A324="", 'Data Set1'!$A324="Grand Total"), "", 'Data Set1'!B324)
</f>
        <v/>
      </c>
      <c r="D324" s="20" t="str">
        <f>IF(OR('Data Set1'!$A324="", 'Data Set1'!$A324="Grand Total"), "", 'Data Set1'!C324)
</f>
        <v/>
      </c>
      <c r="E324" s="20" t="str">
        <f>IF(OR('Data Set1'!$A324="", 'Data Set1'!$A324="Grand Total"), "", 'Data Set1'!D324)
</f>
        <v/>
      </c>
      <c r="F324" s="20" t="str">
        <f t="shared" si="1"/>
        <v/>
      </c>
      <c r="H324" s="20" t="str">
        <f>IF(OR('Data Set1'!$F324="", 'Data Set1'!$F324="Grand Total"), "", 'Data Set1'!F324)
</f>
        <v/>
      </c>
      <c r="I324" s="20" t="str">
        <f>IF(OR('Data Set1'!$F324="", 'Data Set1'!$F324="Grand Total"), "", 'Data Set1'!G324)
</f>
        <v/>
      </c>
      <c r="J324" s="20" t="str">
        <f>IF(OR('Data Set1'!$F324="", 'Data Set1'!$F324="Grand Total"), "", 'Data Set1'!H324)
</f>
        <v/>
      </c>
      <c r="K324" s="20" t="str">
        <f>IF(OR('Data Set1'!$F324="", 'Data Set1'!$F324="Grand Total"), "", 'Data Set1'!I324)
</f>
        <v/>
      </c>
      <c r="L324" s="20" t="str">
        <f t="shared" si="2"/>
        <v/>
      </c>
    </row>
    <row r="325">
      <c r="B325" s="20" t="str">
        <f>IF(OR('Data Set1'!$A325="", 'Data Set1'!$A325="Grand Total"), "", 'Data Set1'!A325)
</f>
        <v/>
      </c>
      <c r="C325" s="20" t="str">
        <f>IF(OR('Data Set1'!$A325="", 'Data Set1'!$A325="Grand Total"), "", 'Data Set1'!B325)
</f>
        <v/>
      </c>
      <c r="D325" s="20" t="str">
        <f>IF(OR('Data Set1'!$A325="", 'Data Set1'!$A325="Grand Total"), "", 'Data Set1'!C325)
</f>
        <v/>
      </c>
      <c r="E325" s="20" t="str">
        <f>IF(OR('Data Set1'!$A325="", 'Data Set1'!$A325="Grand Total"), "", 'Data Set1'!D325)
</f>
        <v/>
      </c>
      <c r="F325" s="20" t="str">
        <f t="shared" si="1"/>
        <v/>
      </c>
      <c r="H325" s="20" t="str">
        <f>IF(OR('Data Set1'!$F325="", 'Data Set1'!$F325="Grand Total"), "", 'Data Set1'!F325)
</f>
        <v/>
      </c>
      <c r="I325" s="20" t="str">
        <f>IF(OR('Data Set1'!$F325="", 'Data Set1'!$F325="Grand Total"), "", 'Data Set1'!G325)
</f>
        <v/>
      </c>
      <c r="J325" s="20" t="str">
        <f>IF(OR('Data Set1'!$F325="", 'Data Set1'!$F325="Grand Total"), "", 'Data Set1'!H325)
</f>
        <v/>
      </c>
      <c r="K325" s="20" t="str">
        <f>IF(OR('Data Set1'!$F325="", 'Data Set1'!$F325="Grand Total"), "", 'Data Set1'!I325)
</f>
        <v/>
      </c>
      <c r="L325" s="20" t="str">
        <f t="shared" si="2"/>
        <v/>
      </c>
    </row>
    <row r="326">
      <c r="B326" s="20" t="str">
        <f>IF(OR('Data Set1'!$A326="", 'Data Set1'!$A326="Grand Total"), "", 'Data Set1'!A326)
</f>
        <v/>
      </c>
      <c r="C326" s="20" t="str">
        <f>IF(OR('Data Set1'!$A326="", 'Data Set1'!$A326="Grand Total"), "", 'Data Set1'!B326)
</f>
        <v/>
      </c>
      <c r="D326" s="20" t="str">
        <f>IF(OR('Data Set1'!$A326="", 'Data Set1'!$A326="Grand Total"), "", 'Data Set1'!C326)
</f>
        <v/>
      </c>
      <c r="E326" s="20" t="str">
        <f>IF(OR('Data Set1'!$A326="", 'Data Set1'!$A326="Grand Total"), "", 'Data Set1'!D326)
</f>
        <v/>
      </c>
      <c r="F326" s="20" t="str">
        <f t="shared" si="1"/>
        <v/>
      </c>
      <c r="H326" s="20" t="str">
        <f>IF(OR('Data Set1'!$F326="", 'Data Set1'!$F326="Grand Total"), "", 'Data Set1'!F326)
</f>
        <v/>
      </c>
      <c r="I326" s="20" t="str">
        <f>IF(OR('Data Set1'!$F326="", 'Data Set1'!$F326="Grand Total"), "", 'Data Set1'!G326)
</f>
        <v/>
      </c>
      <c r="J326" s="20" t="str">
        <f>IF(OR('Data Set1'!$F326="", 'Data Set1'!$F326="Grand Total"), "", 'Data Set1'!H326)
</f>
        <v/>
      </c>
      <c r="K326" s="20" t="str">
        <f>IF(OR('Data Set1'!$F326="", 'Data Set1'!$F326="Grand Total"), "", 'Data Set1'!I326)
</f>
        <v/>
      </c>
      <c r="L326" s="20" t="str">
        <f t="shared" si="2"/>
        <v/>
      </c>
    </row>
    <row r="327">
      <c r="B327" s="20" t="str">
        <f>IF(OR('Data Set1'!$A327="", 'Data Set1'!$A327="Grand Total"), "", 'Data Set1'!A327)
</f>
        <v/>
      </c>
      <c r="C327" s="20" t="str">
        <f>IF(OR('Data Set1'!$A327="", 'Data Set1'!$A327="Grand Total"), "", 'Data Set1'!B327)
</f>
        <v/>
      </c>
      <c r="D327" s="20" t="str">
        <f>IF(OR('Data Set1'!$A327="", 'Data Set1'!$A327="Grand Total"), "", 'Data Set1'!C327)
</f>
        <v/>
      </c>
      <c r="E327" s="20" t="str">
        <f>IF(OR('Data Set1'!$A327="", 'Data Set1'!$A327="Grand Total"), "", 'Data Set1'!D327)
</f>
        <v/>
      </c>
      <c r="F327" s="20" t="str">
        <f t="shared" si="1"/>
        <v/>
      </c>
      <c r="H327" s="20" t="str">
        <f>IF(OR('Data Set1'!$F327="", 'Data Set1'!$F327="Grand Total"), "", 'Data Set1'!F327)
</f>
        <v/>
      </c>
      <c r="I327" s="20" t="str">
        <f>IF(OR('Data Set1'!$F327="", 'Data Set1'!$F327="Grand Total"), "", 'Data Set1'!G327)
</f>
        <v/>
      </c>
      <c r="J327" s="20" t="str">
        <f>IF(OR('Data Set1'!$F327="", 'Data Set1'!$F327="Grand Total"), "", 'Data Set1'!H327)
</f>
        <v/>
      </c>
      <c r="K327" s="20" t="str">
        <f>IF(OR('Data Set1'!$F327="", 'Data Set1'!$F327="Grand Total"), "", 'Data Set1'!I327)
</f>
        <v/>
      </c>
      <c r="L327" s="20" t="str">
        <f t="shared" si="2"/>
        <v/>
      </c>
    </row>
    <row r="328">
      <c r="B328" s="20" t="str">
        <f>IF(OR('Data Set1'!$A328="", 'Data Set1'!$A328="Grand Total"), "", 'Data Set1'!A328)
</f>
        <v/>
      </c>
      <c r="C328" s="20" t="str">
        <f>IF(OR('Data Set1'!$A328="", 'Data Set1'!$A328="Grand Total"), "", 'Data Set1'!B328)
</f>
        <v/>
      </c>
      <c r="D328" s="20" t="str">
        <f>IF(OR('Data Set1'!$A328="", 'Data Set1'!$A328="Grand Total"), "", 'Data Set1'!C328)
</f>
        <v/>
      </c>
      <c r="E328" s="20" t="str">
        <f>IF(OR('Data Set1'!$A328="", 'Data Set1'!$A328="Grand Total"), "", 'Data Set1'!D328)
</f>
        <v/>
      </c>
      <c r="F328" s="20" t="str">
        <f t="shared" si="1"/>
        <v/>
      </c>
      <c r="H328" s="20" t="str">
        <f>IF(OR('Data Set1'!$F328="", 'Data Set1'!$F328="Grand Total"), "", 'Data Set1'!F328)
</f>
        <v/>
      </c>
      <c r="I328" s="20" t="str">
        <f>IF(OR('Data Set1'!$F328="", 'Data Set1'!$F328="Grand Total"), "", 'Data Set1'!G328)
</f>
        <v/>
      </c>
      <c r="J328" s="20" t="str">
        <f>IF(OR('Data Set1'!$F328="", 'Data Set1'!$F328="Grand Total"), "", 'Data Set1'!H328)
</f>
        <v/>
      </c>
      <c r="K328" s="20" t="str">
        <f>IF(OR('Data Set1'!$F328="", 'Data Set1'!$F328="Grand Total"), "", 'Data Set1'!I328)
</f>
        <v/>
      </c>
      <c r="L328" s="20" t="str">
        <f t="shared" si="2"/>
        <v/>
      </c>
    </row>
    <row r="329">
      <c r="B329" s="20" t="str">
        <f>IF(OR('Data Set1'!$A329="", 'Data Set1'!$A329="Grand Total"), "", 'Data Set1'!A329)
</f>
        <v/>
      </c>
      <c r="C329" s="20" t="str">
        <f>IF(OR('Data Set1'!$A329="", 'Data Set1'!$A329="Grand Total"), "", 'Data Set1'!B329)
</f>
        <v/>
      </c>
      <c r="D329" s="20" t="str">
        <f>IF(OR('Data Set1'!$A329="", 'Data Set1'!$A329="Grand Total"), "", 'Data Set1'!C329)
</f>
        <v/>
      </c>
      <c r="E329" s="20" t="str">
        <f>IF(OR('Data Set1'!$A329="", 'Data Set1'!$A329="Grand Total"), "", 'Data Set1'!D329)
</f>
        <v/>
      </c>
      <c r="F329" s="20" t="str">
        <f t="shared" si="1"/>
        <v/>
      </c>
      <c r="H329" s="20" t="str">
        <f>IF(OR('Data Set1'!$F329="", 'Data Set1'!$F329="Grand Total"), "", 'Data Set1'!F329)
</f>
        <v/>
      </c>
      <c r="I329" s="20" t="str">
        <f>IF(OR('Data Set1'!$F329="", 'Data Set1'!$F329="Grand Total"), "", 'Data Set1'!G329)
</f>
        <v/>
      </c>
      <c r="J329" s="20" t="str">
        <f>IF(OR('Data Set1'!$F329="", 'Data Set1'!$F329="Grand Total"), "", 'Data Set1'!H329)
</f>
        <v/>
      </c>
      <c r="K329" s="20" t="str">
        <f>IF(OR('Data Set1'!$F329="", 'Data Set1'!$F329="Grand Total"), "", 'Data Set1'!I329)
</f>
        <v/>
      </c>
      <c r="L329" s="20" t="str">
        <f t="shared" si="2"/>
        <v/>
      </c>
    </row>
    <row r="330">
      <c r="B330" s="20" t="str">
        <f>IF(OR('Data Set1'!$A330="", 'Data Set1'!$A330="Grand Total"), "", 'Data Set1'!A330)
</f>
        <v/>
      </c>
      <c r="C330" s="20" t="str">
        <f>IF(OR('Data Set1'!$A330="", 'Data Set1'!$A330="Grand Total"), "", 'Data Set1'!B330)
</f>
        <v/>
      </c>
      <c r="D330" s="20" t="str">
        <f>IF(OR('Data Set1'!$A330="", 'Data Set1'!$A330="Grand Total"), "", 'Data Set1'!C330)
</f>
        <v/>
      </c>
      <c r="E330" s="20" t="str">
        <f>IF(OR('Data Set1'!$A330="", 'Data Set1'!$A330="Grand Total"), "", 'Data Set1'!D330)
</f>
        <v/>
      </c>
      <c r="F330" s="20" t="str">
        <f t="shared" si="1"/>
        <v/>
      </c>
      <c r="H330" s="20" t="str">
        <f>IF(OR('Data Set1'!$F330="", 'Data Set1'!$F330="Grand Total"), "", 'Data Set1'!F330)
</f>
        <v/>
      </c>
      <c r="I330" s="20" t="str">
        <f>IF(OR('Data Set1'!$F330="", 'Data Set1'!$F330="Grand Total"), "", 'Data Set1'!G330)
</f>
        <v/>
      </c>
      <c r="J330" s="20" t="str">
        <f>IF(OR('Data Set1'!$F330="", 'Data Set1'!$F330="Grand Total"), "", 'Data Set1'!H330)
</f>
        <v/>
      </c>
      <c r="K330" s="20" t="str">
        <f>IF(OR('Data Set1'!$F330="", 'Data Set1'!$F330="Grand Total"), "", 'Data Set1'!I330)
</f>
        <v/>
      </c>
      <c r="L330" s="20" t="str">
        <f t="shared" si="2"/>
        <v/>
      </c>
    </row>
    <row r="331">
      <c r="B331" s="20" t="str">
        <f>IF(OR('Data Set1'!$A331="", 'Data Set1'!$A331="Grand Total"), "", 'Data Set1'!A331)
</f>
        <v/>
      </c>
      <c r="C331" s="20" t="str">
        <f>IF(OR('Data Set1'!$A331="", 'Data Set1'!$A331="Grand Total"), "", 'Data Set1'!B331)
</f>
        <v/>
      </c>
      <c r="D331" s="20" t="str">
        <f>IF(OR('Data Set1'!$A331="", 'Data Set1'!$A331="Grand Total"), "", 'Data Set1'!C331)
</f>
        <v/>
      </c>
      <c r="E331" s="20" t="str">
        <f>IF(OR('Data Set1'!$A331="", 'Data Set1'!$A331="Grand Total"), "", 'Data Set1'!D331)
</f>
        <v/>
      </c>
      <c r="F331" s="20" t="str">
        <f t="shared" si="1"/>
        <v/>
      </c>
      <c r="H331" s="20" t="str">
        <f>IF(OR('Data Set1'!$F331="", 'Data Set1'!$F331="Grand Total"), "", 'Data Set1'!F331)
</f>
        <v/>
      </c>
      <c r="I331" s="20" t="str">
        <f>IF(OR('Data Set1'!$F331="", 'Data Set1'!$F331="Grand Total"), "", 'Data Set1'!G331)
</f>
        <v/>
      </c>
      <c r="J331" s="20" t="str">
        <f>IF(OR('Data Set1'!$F331="", 'Data Set1'!$F331="Grand Total"), "", 'Data Set1'!H331)
</f>
        <v/>
      </c>
      <c r="K331" s="20" t="str">
        <f>IF(OR('Data Set1'!$F331="", 'Data Set1'!$F331="Grand Total"), "", 'Data Set1'!I331)
</f>
        <v/>
      </c>
      <c r="L331" s="20" t="str">
        <f t="shared" si="2"/>
        <v/>
      </c>
    </row>
    <row r="332">
      <c r="B332" s="20" t="str">
        <f>IF(OR('Data Set1'!$A332="", 'Data Set1'!$A332="Grand Total"), "", 'Data Set1'!A332)
</f>
        <v/>
      </c>
      <c r="C332" s="20" t="str">
        <f>IF(OR('Data Set1'!$A332="", 'Data Set1'!$A332="Grand Total"), "", 'Data Set1'!B332)
</f>
        <v/>
      </c>
      <c r="D332" s="20" t="str">
        <f>IF(OR('Data Set1'!$A332="", 'Data Set1'!$A332="Grand Total"), "", 'Data Set1'!C332)
</f>
        <v/>
      </c>
      <c r="E332" s="20" t="str">
        <f>IF(OR('Data Set1'!$A332="", 'Data Set1'!$A332="Grand Total"), "", 'Data Set1'!D332)
</f>
        <v/>
      </c>
      <c r="F332" s="20" t="str">
        <f t="shared" si="1"/>
        <v/>
      </c>
      <c r="H332" s="20" t="str">
        <f>IF(OR('Data Set1'!$F332="", 'Data Set1'!$F332="Grand Total"), "", 'Data Set1'!F332)
</f>
        <v/>
      </c>
      <c r="I332" s="20" t="str">
        <f>IF(OR('Data Set1'!$F332="", 'Data Set1'!$F332="Grand Total"), "", 'Data Set1'!G332)
</f>
        <v/>
      </c>
      <c r="J332" s="20" t="str">
        <f>IF(OR('Data Set1'!$F332="", 'Data Set1'!$F332="Grand Total"), "", 'Data Set1'!H332)
</f>
        <v/>
      </c>
      <c r="K332" s="20" t="str">
        <f>IF(OR('Data Set1'!$F332="", 'Data Set1'!$F332="Grand Total"), "", 'Data Set1'!I332)
</f>
        <v/>
      </c>
      <c r="L332" s="20" t="str">
        <f t="shared" si="2"/>
        <v/>
      </c>
    </row>
    <row r="333">
      <c r="B333" s="20" t="str">
        <f>IF(OR('Data Set1'!$A333="", 'Data Set1'!$A333="Grand Total"), "", 'Data Set1'!A333)
</f>
        <v/>
      </c>
      <c r="C333" s="20" t="str">
        <f>IF(OR('Data Set1'!$A333="", 'Data Set1'!$A333="Grand Total"), "", 'Data Set1'!B333)
</f>
        <v/>
      </c>
      <c r="D333" s="20" t="str">
        <f>IF(OR('Data Set1'!$A333="", 'Data Set1'!$A333="Grand Total"), "", 'Data Set1'!C333)
</f>
        <v/>
      </c>
      <c r="E333" s="20" t="str">
        <f>IF(OR('Data Set1'!$A333="", 'Data Set1'!$A333="Grand Total"), "", 'Data Set1'!D333)
</f>
        <v/>
      </c>
      <c r="F333" s="20" t="str">
        <f t="shared" si="1"/>
        <v/>
      </c>
      <c r="H333" s="20" t="str">
        <f>IF(OR('Data Set1'!$F333="", 'Data Set1'!$F333="Grand Total"), "", 'Data Set1'!F333)
</f>
        <v/>
      </c>
      <c r="I333" s="20" t="str">
        <f>IF(OR('Data Set1'!$F333="", 'Data Set1'!$F333="Grand Total"), "", 'Data Set1'!G333)
</f>
        <v/>
      </c>
      <c r="J333" s="20" t="str">
        <f>IF(OR('Data Set1'!$F333="", 'Data Set1'!$F333="Grand Total"), "", 'Data Set1'!H333)
</f>
        <v/>
      </c>
      <c r="K333" s="20" t="str">
        <f>IF(OR('Data Set1'!$F333="", 'Data Set1'!$F333="Grand Total"), "", 'Data Set1'!I333)
</f>
        <v/>
      </c>
      <c r="L333" s="20" t="str">
        <f t="shared" si="2"/>
        <v/>
      </c>
    </row>
    <row r="334">
      <c r="B334" s="20" t="str">
        <f>IF(OR('Data Set1'!$A334="", 'Data Set1'!$A334="Grand Total"), "", 'Data Set1'!A334)
</f>
        <v/>
      </c>
      <c r="C334" s="20" t="str">
        <f>IF(OR('Data Set1'!$A334="", 'Data Set1'!$A334="Grand Total"), "", 'Data Set1'!B334)
</f>
        <v/>
      </c>
      <c r="D334" s="20" t="str">
        <f>IF(OR('Data Set1'!$A334="", 'Data Set1'!$A334="Grand Total"), "", 'Data Set1'!C334)
</f>
        <v/>
      </c>
      <c r="E334" s="20" t="str">
        <f>IF(OR('Data Set1'!$A334="", 'Data Set1'!$A334="Grand Total"), "", 'Data Set1'!D334)
</f>
        <v/>
      </c>
      <c r="F334" s="20" t="str">
        <f t="shared" si="1"/>
        <v/>
      </c>
      <c r="H334" s="20" t="str">
        <f>IF(OR('Data Set1'!$F334="", 'Data Set1'!$F334="Grand Total"), "", 'Data Set1'!F334)
</f>
        <v/>
      </c>
      <c r="I334" s="20" t="str">
        <f>IF(OR('Data Set1'!$F334="", 'Data Set1'!$F334="Grand Total"), "", 'Data Set1'!G334)
</f>
        <v/>
      </c>
      <c r="J334" s="20" t="str">
        <f>IF(OR('Data Set1'!$F334="", 'Data Set1'!$F334="Grand Total"), "", 'Data Set1'!H334)
</f>
        <v/>
      </c>
      <c r="K334" s="20" t="str">
        <f>IF(OR('Data Set1'!$F334="", 'Data Set1'!$F334="Grand Total"), "", 'Data Set1'!I334)
</f>
        <v/>
      </c>
      <c r="L334" s="20" t="str">
        <f t="shared" si="2"/>
        <v/>
      </c>
    </row>
    <row r="335">
      <c r="B335" s="20" t="str">
        <f>IF(OR('Data Set1'!$A335="", 'Data Set1'!$A335="Grand Total"), "", 'Data Set1'!A335)
</f>
        <v/>
      </c>
      <c r="C335" s="20" t="str">
        <f>IF(OR('Data Set1'!$A335="", 'Data Set1'!$A335="Grand Total"), "", 'Data Set1'!B335)
</f>
        <v/>
      </c>
      <c r="D335" s="20" t="str">
        <f>IF(OR('Data Set1'!$A335="", 'Data Set1'!$A335="Grand Total"), "", 'Data Set1'!C335)
</f>
        <v/>
      </c>
      <c r="E335" s="20" t="str">
        <f>IF(OR('Data Set1'!$A335="", 'Data Set1'!$A335="Grand Total"), "", 'Data Set1'!D335)
</f>
        <v/>
      </c>
      <c r="F335" s="20" t="str">
        <f t="shared" si="1"/>
        <v/>
      </c>
      <c r="H335" s="20" t="str">
        <f>IF(OR('Data Set1'!$F335="", 'Data Set1'!$F335="Grand Total"), "", 'Data Set1'!F335)
</f>
        <v/>
      </c>
      <c r="I335" s="20" t="str">
        <f>IF(OR('Data Set1'!$F335="", 'Data Set1'!$F335="Grand Total"), "", 'Data Set1'!G335)
</f>
        <v/>
      </c>
      <c r="J335" s="20" t="str">
        <f>IF(OR('Data Set1'!$F335="", 'Data Set1'!$F335="Grand Total"), "", 'Data Set1'!H335)
</f>
        <v/>
      </c>
      <c r="K335" s="20" t="str">
        <f>IF(OR('Data Set1'!$F335="", 'Data Set1'!$F335="Grand Total"), "", 'Data Set1'!I335)
</f>
        <v/>
      </c>
      <c r="L335" s="20" t="str">
        <f t="shared" si="2"/>
        <v/>
      </c>
    </row>
    <row r="336">
      <c r="B336" s="20" t="str">
        <f>IF(OR('Data Set1'!$A336="", 'Data Set1'!$A336="Grand Total"), "", 'Data Set1'!A336)
</f>
        <v/>
      </c>
      <c r="C336" s="20" t="str">
        <f>IF(OR('Data Set1'!$A336="", 'Data Set1'!$A336="Grand Total"), "", 'Data Set1'!B336)
</f>
        <v/>
      </c>
      <c r="D336" s="20" t="str">
        <f>IF(OR('Data Set1'!$A336="", 'Data Set1'!$A336="Grand Total"), "", 'Data Set1'!C336)
</f>
        <v/>
      </c>
      <c r="E336" s="20" t="str">
        <f>IF(OR('Data Set1'!$A336="", 'Data Set1'!$A336="Grand Total"), "", 'Data Set1'!D336)
</f>
        <v/>
      </c>
      <c r="F336" s="20" t="str">
        <f t="shared" si="1"/>
        <v/>
      </c>
      <c r="H336" s="20" t="str">
        <f>IF(OR('Data Set1'!$F336="", 'Data Set1'!$F336="Grand Total"), "", 'Data Set1'!F336)
</f>
        <v/>
      </c>
      <c r="I336" s="20" t="str">
        <f>IF(OR('Data Set1'!$F336="", 'Data Set1'!$F336="Grand Total"), "", 'Data Set1'!G336)
</f>
        <v/>
      </c>
      <c r="J336" s="20" t="str">
        <f>IF(OR('Data Set1'!$F336="", 'Data Set1'!$F336="Grand Total"), "", 'Data Set1'!H336)
</f>
        <v/>
      </c>
      <c r="K336" s="20" t="str">
        <f>IF(OR('Data Set1'!$F336="", 'Data Set1'!$F336="Grand Total"), "", 'Data Set1'!I336)
</f>
        <v/>
      </c>
      <c r="L336" s="20" t="str">
        <f t="shared" si="2"/>
        <v/>
      </c>
    </row>
    <row r="337">
      <c r="B337" s="20" t="str">
        <f>IF(OR('Data Set1'!$A337="", 'Data Set1'!$A337="Grand Total"), "", 'Data Set1'!A337)
</f>
        <v/>
      </c>
      <c r="C337" s="20" t="str">
        <f>IF(OR('Data Set1'!$A337="", 'Data Set1'!$A337="Grand Total"), "", 'Data Set1'!B337)
</f>
        <v/>
      </c>
      <c r="D337" s="20" t="str">
        <f>IF(OR('Data Set1'!$A337="", 'Data Set1'!$A337="Grand Total"), "", 'Data Set1'!C337)
</f>
        <v/>
      </c>
      <c r="E337" s="20" t="str">
        <f>IF(OR('Data Set1'!$A337="", 'Data Set1'!$A337="Grand Total"), "", 'Data Set1'!D337)
</f>
        <v/>
      </c>
      <c r="F337" s="20" t="str">
        <f t="shared" si="1"/>
        <v/>
      </c>
      <c r="H337" s="20" t="str">
        <f>IF(OR('Data Set1'!$F337="", 'Data Set1'!$F337="Grand Total"), "", 'Data Set1'!F337)
</f>
        <v/>
      </c>
      <c r="I337" s="20" t="str">
        <f>IF(OR('Data Set1'!$F337="", 'Data Set1'!$F337="Grand Total"), "", 'Data Set1'!G337)
</f>
        <v/>
      </c>
      <c r="J337" s="20" t="str">
        <f>IF(OR('Data Set1'!$F337="", 'Data Set1'!$F337="Grand Total"), "", 'Data Set1'!H337)
</f>
        <v/>
      </c>
      <c r="K337" s="20" t="str">
        <f>IF(OR('Data Set1'!$F337="", 'Data Set1'!$F337="Grand Total"), "", 'Data Set1'!I337)
</f>
        <v/>
      </c>
      <c r="L337" s="20" t="str">
        <f t="shared" si="2"/>
        <v/>
      </c>
    </row>
    <row r="338">
      <c r="B338" s="20" t="str">
        <f>IF(OR('Data Set1'!$A338="", 'Data Set1'!$A338="Grand Total"), "", 'Data Set1'!A338)
</f>
        <v/>
      </c>
      <c r="C338" s="20" t="str">
        <f>IF(OR('Data Set1'!$A338="", 'Data Set1'!$A338="Grand Total"), "", 'Data Set1'!B338)
</f>
        <v/>
      </c>
      <c r="D338" s="20" t="str">
        <f>IF(OR('Data Set1'!$A338="", 'Data Set1'!$A338="Grand Total"), "", 'Data Set1'!C338)
</f>
        <v/>
      </c>
      <c r="E338" s="20" t="str">
        <f>IF(OR('Data Set1'!$A338="", 'Data Set1'!$A338="Grand Total"), "", 'Data Set1'!D338)
</f>
        <v/>
      </c>
      <c r="F338" s="20" t="str">
        <f t="shared" si="1"/>
        <v/>
      </c>
      <c r="H338" s="20" t="str">
        <f>IF(OR('Data Set1'!$F338="", 'Data Set1'!$F338="Grand Total"), "", 'Data Set1'!F338)
</f>
        <v/>
      </c>
      <c r="I338" s="20" t="str">
        <f>IF(OR('Data Set1'!$F338="", 'Data Set1'!$F338="Grand Total"), "", 'Data Set1'!G338)
</f>
        <v/>
      </c>
      <c r="J338" s="20" t="str">
        <f>IF(OR('Data Set1'!$F338="", 'Data Set1'!$F338="Grand Total"), "", 'Data Set1'!H338)
</f>
        <v/>
      </c>
      <c r="K338" s="20" t="str">
        <f>IF(OR('Data Set1'!$F338="", 'Data Set1'!$F338="Grand Total"), "", 'Data Set1'!I338)
</f>
        <v/>
      </c>
      <c r="L338" s="20" t="str">
        <f t="shared" si="2"/>
        <v/>
      </c>
    </row>
    <row r="339">
      <c r="B339" s="20" t="str">
        <f>IF(OR('Data Set1'!$A339="", 'Data Set1'!$A339="Grand Total"), "", 'Data Set1'!A339)
</f>
        <v/>
      </c>
      <c r="C339" s="20" t="str">
        <f>IF(OR('Data Set1'!$A339="", 'Data Set1'!$A339="Grand Total"), "", 'Data Set1'!B339)
</f>
        <v/>
      </c>
      <c r="D339" s="20" t="str">
        <f>IF(OR('Data Set1'!$A339="", 'Data Set1'!$A339="Grand Total"), "", 'Data Set1'!C339)
</f>
        <v/>
      </c>
      <c r="E339" s="20" t="str">
        <f>IF(OR('Data Set1'!$A339="", 'Data Set1'!$A339="Grand Total"), "", 'Data Set1'!D339)
</f>
        <v/>
      </c>
      <c r="F339" s="20" t="str">
        <f t="shared" si="1"/>
        <v/>
      </c>
      <c r="H339" s="20" t="str">
        <f>IF(OR('Data Set1'!$F339="", 'Data Set1'!$F339="Grand Total"), "", 'Data Set1'!F339)
</f>
        <v/>
      </c>
      <c r="I339" s="20" t="str">
        <f>IF(OR('Data Set1'!$F339="", 'Data Set1'!$F339="Grand Total"), "", 'Data Set1'!G339)
</f>
        <v/>
      </c>
      <c r="J339" s="20" t="str">
        <f>IF(OR('Data Set1'!$F339="", 'Data Set1'!$F339="Grand Total"), "", 'Data Set1'!H339)
</f>
        <v/>
      </c>
      <c r="K339" s="20" t="str">
        <f>IF(OR('Data Set1'!$F339="", 'Data Set1'!$F339="Grand Total"), "", 'Data Set1'!I339)
</f>
        <v/>
      </c>
      <c r="L339" s="20" t="str">
        <f t="shared" si="2"/>
        <v/>
      </c>
    </row>
    <row r="340">
      <c r="B340" s="20" t="str">
        <f>IF(OR('Data Set1'!$A340="", 'Data Set1'!$A340="Grand Total"), "", 'Data Set1'!A340)
</f>
        <v/>
      </c>
      <c r="C340" s="20" t="str">
        <f>IF(OR('Data Set1'!$A340="", 'Data Set1'!$A340="Grand Total"), "", 'Data Set1'!B340)
</f>
        <v/>
      </c>
      <c r="D340" s="20" t="str">
        <f>IF(OR('Data Set1'!$A340="", 'Data Set1'!$A340="Grand Total"), "", 'Data Set1'!C340)
</f>
        <v/>
      </c>
      <c r="E340" s="20" t="str">
        <f>IF(OR('Data Set1'!$A340="", 'Data Set1'!$A340="Grand Total"), "", 'Data Set1'!D340)
</f>
        <v/>
      </c>
      <c r="F340" s="20" t="str">
        <f t="shared" si="1"/>
        <v/>
      </c>
      <c r="H340" s="20" t="str">
        <f>IF(OR('Data Set1'!$F340="", 'Data Set1'!$F340="Grand Total"), "", 'Data Set1'!F340)
</f>
        <v/>
      </c>
      <c r="I340" s="20" t="str">
        <f>IF(OR('Data Set1'!$F340="", 'Data Set1'!$F340="Grand Total"), "", 'Data Set1'!G340)
</f>
        <v/>
      </c>
      <c r="J340" s="20" t="str">
        <f>IF(OR('Data Set1'!$F340="", 'Data Set1'!$F340="Grand Total"), "", 'Data Set1'!H340)
</f>
        <v/>
      </c>
      <c r="K340" s="20" t="str">
        <f>IF(OR('Data Set1'!$F340="", 'Data Set1'!$F340="Grand Total"), "", 'Data Set1'!I340)
</f>
        <v/>
      </c>
      <c r="L340" s="20" t="str">
        <f t="shared" si="2"/>
        <v/>
      </c>
    </row>
    <row r="341">
      <c r="B341" s="20" t="str">
        <f>IF(OR('Data Set1'!$A341="", 'Data Set1'!$A341="Grand Total"), "", 'Data Set1'!A341)
</f>
        <v/>
      </c>
      <c r="C341" s="20" t="str">
        <f>IF(OR('Data Set1'!$A341="", 'Data Set1'!$A341="Grand Total"), "", 'Data Set1'!B341)
</f>
        <v/>
      </c>
      <c r="D341" s="20" t="str">
        <f>IF(OR('Data Set1'!$A341="", 'Data Set1'!$A341="Grand Total"), "", 'Data Set1'!C341)
</f>
        <v/>
      </c>
      <c r="E341" s="20" t="str">
        <f>IF(OR('Data Set1'!$A341="", 'Data Set1'!$A341="Grand Total"), "", 'Data Set1'!D341)
</f>
        <v/>
      </c>
      <c r="F341" s="20" t="str">
        <f t="shared" si="1"/>
        <v/>
      </c>
      <c r="H341" s="20" t="str">
        <f>IF(OR('Data Set1'!$F341="", 'Data Set1'!$F341="Grand Total"), "", 'Data Set1'!F341)
</f>
        <v/>
      </c>
      <c r="I341" s="20" t="str">
        <f>IF(OR('Data Set1'!$F341="", 'Data Set1'!$F341="Grand Total"), "", 'Data Set1'!G341)
</f>
        <v/>
      </c>
      <c r="J341" s="20" t="str">
        <f>IF(OR('Data Set1'!$F341="", 'Data Set1'!$F341="Grand Total"), "", 'Data Set1'!H341)
</f>
        <v/>
      </c>
      <c r="K341" s="20" t="str">
        <f>IF(OR('Data Set1'!$F341="", 'Data Set1'!$F341="Grand Total"), "", 'Data Set1'!I341)
</f>
        <v/>
      </c>
      <c r="L341" s="20" t="str">
        <f t="shared" si="2"/>
        <v/>
      </c>
    </row>
    <row r="342">
      <c r="B342" s="20" t="str">
        <f>IF(OR('Data Set1'!$A342="", 'Data Set1'!$A342="Grand Total"), "", 'Data Set1'!A342)
</f>
        <v/>
      </c>
      <c r="C342" s="20" t="str">
        <f>IF(OR('Data Set1'!$A342="", 'Data Set1'!$A342="Grand Total"), "", 'Data Set1'!B342)
</f>
        <v/>
      </c>
      <c r="D342" s="20" t="str">
        <f>IF(OR('Data Set1'!$A342="", 'Data Set1'!$A342="Grand Total"), "", 'Data Set1'!C342)
</f>
        <v/>
      </c>
      <c r="E342" s="20" t="str">
        <f>IF(OR('Data Set1'!$A342="", 'Data Set1'!$A342="Grand Total"), "", 'Data Set1'!D342)
</f>
        <v/>
      </c>
      <c r="F342" s="20" t="str">
        <f t="shared" si="1"/>
        <v/>
      </c>
      <c r="H342" s="20" t="str">
        <f>IF(OR('Data Set1'!$F342="", 'Data Set1'!$F342="Grand Total"), "", 'Data Set1'!F342)
</f>
        <v/>
      </c>
      <c r="I342" s="20" t="str">
        <f>IF(OR('Data Set1'!$F342="", 'Data Set1'!$F342="Grand Total"), "", 'Data Set1'!G342)
</f>
        <v/>
      </c>
      <c r="J342" s="20" t="str">
        <f>IF(OR('Data Set1'!$F342="", 'Data Set1'!$F342="Grand Total"), "", 'Data Set1'!H342)
</f>
        <v/>
      </c>
      <c r="K342" s="20" t="str">
        <f>IF(OR('Data Set1'!$F342="", 'Data Set1'!$F342="Grand Total"), "", 'Data Set1'!I342)
</f>
        <v/>
      </c>
      <c r="L342" s="20" t="str">
        <f t="shared" si="2"/>
        <v/>
      </c>
    </row>
    <row r="343">
      <c r="B343" s="20" t="str">
        <f>IF(OR('Data Set1'!$A343="", 'Data Set1'!$A343="Grand Total"), "", 'Data Set1'!A343)
</f>
        <v/>
      </c>
      <c r="C343" s="20" t="str">
        <f>IF(OR('Data Set1'!$A343="", 'Data Set1'!$A343="Grand Total"), "", 'Data Set1'!B343)
</f>
        <v/>
      </c>
      <c r="D343" s="20" t="str">
        <f>IF(OR('Data Set1'!$A343="", 'Data Set1'!$A343="Grand Total"), "", 'Data Set1'!C343)
</f>
        <v/>
      </c>
      <c r="E343" s="20" t="str">
        <f>IF(OR('Data Set1'!$A343="", 'Data Set1'!$A343="Grand Total"), "", 'Data Set1'!D343)
</f>
        <v/>
      </c>
      <c r="F343" s="20" t="str">
        <f t="shared" si="1"/>
        <v/>
      </c>
      <c r="H343" s="20" t="str">
        <f>IF(OR('Data Set1'!$F343="", 'Data Set1'!$F343="Grand Total"), "", 'Data Set1'!F343)
</f>
        <v/>
      </c>
      <c r="I343" s="20" t="str">
        <f>IF(OR('Data Set1'!$F343="", 'Data Set1'!$F343="Grand Total"), "", 'Data Set1'!G343)
</f>
        <v/>
      </c>
      <c r="J343" s="20" t="str">
        <f>IF(OR('Data Set1'!$F343="", 'Data Set1'!$F343="Grand Total"), "", 'Data Set1'!H343)
</f>
        <v/>
      </c>
      <c r="K343" s="20" t="str">
        <f>IF(OR('Data Set1'!$F343="", 'Data Set1'!$F343="Grand Total"), "", 'Data Set1'!I343)
</f>
        <v/>
      </c>
      <c r="L343" s="20" t="str">
        <f t="shared" si="2"/>
        <v/>
      </c>
    </row>
    <row r="344">
      <c r="B344" s="20" t="str">
        <f>IF(OR('Data Set1'!$A344="", 'Data Set1'!$A344="Grand Total"), "", 'Data Set1'!A344)
</f>
        <v/>
      </c>
      <c r="C344" s="20" t="str">
        <f>IF(OR('Data Set1'!$A344="", 'Data Set1'!$A344="Grand Total"), "", 'Data Set1'!B344)
</f>
        <v/>
      </c>
      <c r="D344" s="20" t="str">
        <f>IF(OR('Data Set1'!$A344="", 'Data Set1'!$A344="Grand Total"), "", 'Data Set1'!C344)
</f>
        <v/>
      </c>
      <c r="E344" s="20" t="str">
        <f>IF(OR('Data Set1'!$A344="", 'Data Set1'!$A344="Grand Total"), "", 'Data Set1'!D344)
</f>
        <v/>
      </c>
      <c r="F344" s="20" t="str">
        <f t="shared" si="1"/>
        <v/>
      </c>
      <c r="H344" s="20" t="str">
        <f>IF(OR('Data Set1'!$F344="", 'Data Set1'!$F344="Grand Total"), "", 'Data Set1'!F344)
</f>
        <v/>
      </c>
      <c r="I344" s="20" t="str">
        <f>IF(OR('Data Set1'!$F344="", 'Data Set1'!$F344="Grand Total"), "", 'Data Set1'!G344)
</f>
        <v/>
      </c>
      <c r="J344" s="20" t="str">
        <f>IF(OR('Data Set1'!$F344="", 'Data Set1'!$F344="Grand Total"), "", 'Data Set1'!H344)
</f>
        <v/>
      </c>
      <c r="K344" s="20" t="str">
        <f>IF(OR('Data Set1'!$F344="", 'Data Set1'!$F344="Grand Total"), "", 'Data Set1'!I344)
</f>
        <v/>
      </c>
      <c r="L344" s="20" t="str">
        <f t="shared" si="2"/>
        <v/>
      </c>
    </row>
    <row r="345">
      <c r="B345" s="20" t="str">
        <f>IF(OR('Data Set1'!$A345="", 'Data Set1'!$A345="Grand Total"), "", 'Data Set1'!A345)
</f>
        <v/>
      </c>
      <c r="C345" s="20" t="str">
        <f>IF(OR('Data Set1'!$A345="", 'Data Set1'!$A345="Grand Total"), "", 'Data Set1'!B345)
</f>
        <v/>
      </c>
      <c r="D345" s="20" t="str">
        <f>IF(OR('Data Set1'!$A345="", 'Data Set1'!$A345="Grand Total"), "", 'Data Set1'!C345)
</f>
        <v/>
      </c>
      <c r="E345" s="20" t="str">
        <f>IF(OR('Data Set1'!$A345="", 'Data Set1'!$A345="Grand Total"), "", 'Data Set1'!D345)
</f>
        <v/>
      </c>
      <c r="F345" s="20" t="str">
        <f t="shared" si="1"/>
        <v/>
      </c>
      <c r="H345" s="20" t="str">
        <f>IF(OR('Data Set1'!$F345="", 'Data Set1'!$F345="Grand Total"), "", 'Data Set1'!F345)
</f>
        <v/>
      </c>
      <c r="I345" s="20" t="str">
        <f>IF(OR('Data Set1'!$F345="", 'Data Set1'!$F345="Grand Total"), "", 'Data Set1'!G345)
</f>
        <v/>
      </c>
      <c r="J345" s="20" t="str">
        <f>IF(OR('Data Set1'!$F345="", 'Data Set1'!$F345="Grand Total"), "", 'Data Set1'!H345)
</f>
        <v/>
      </c>
      <c r="K345" s="20" t="str">
        <f>IF(OR('Data Set1'!$F345="", 'Data Set1'!$F345="Grand Total"), "", 'Data Set1'!I345)
</f>
        <v/>
      </c>
      <c r="L345" s="20" t="str">
        <f t="shared" si="2"/>
        <v/>
      </c>
    </row>
    <row r="346">
      <c r="B346" s="20" t="str">
        <f>IF(OR('Data Set1'!$A346="", 'Data Set1'!$A346="Grand Total"), "", 'Data Set1'!A346)
</f>
        <v/>
      </c>
      <c r="C346" s="20" t="str">
        <f>IF(OR('Data Set1'!$A346="", 'Data Set1'!$A346="Grand Total"), "", 'Data Set1'!B346)
</f>
        <v/>
      </c>
      <c r="D346" s="20" t="str">
        <f>IF(OR('Data Set1'!$A346="", 'Data Set1'!$A346="Grand Total"), "", 'Data Set1'!C346)
</f>
        <v/>
      </c>
      <c r="E346" s="20" t="str">
        <f>IF(OR('Data Set1'!$A346="", 'Data Set1'!$A346="Grand Total"), "", 'Data Set1'!D346)
</f>
        <v/>
      </c>
      <c r="F346" s="20" t="str">
        <f t="shared" si="1"/>
        <v/>
      </c>
      <c r="H346" s="20" t="str">
        <f>IF(OR('Data Set1'!$F346="", 'Data Set1'!$F346="Grand Total"), "", 'Data Set1'!F346)
</f>
        <v/>
      </c>
      <c r="I346" s="20" t="str">
        <f>IF(OR('Data Set1'!$F346="", 'Data Set1'!$F346="Grand Total"), "", 'Data Set1'!G346)
</f>
        <v/>
      </c>
      <c r="J346" s="20" t="str">
        <f>IF(OR('Data Set1'!$F346="", 'Data Set1'!$F346="Grand Total"), "", 'Data Set1'!H346)
</f>
        <v/>
      </c>
      <c r="K346" s="20" t="str">
        <f>IF(OR('Data Set1'!$F346="", 'Data Set1'!$F346="Grand Total"), "", 'Data Set1'!I346)
</f>
        <v/>
      </c>
      <c r="L346" s="20" t="str">
        <f t="shared" si="2"/>
        <v/>
      </c>
    </row>
    <row r="347">
      <c r="B347" s="20" t="str">
        <f>IF(OR('Data Set1'!$A347="", 'Data Set1'!$A347="Grand Total"), "", 'Data Set1'!A347)
</f>
        <v/>
      </c>
      <c r="C347" s="20" t="str">
        <f>IF(OR('Data Set1'!$A347="", 'Data Set1'!$A347="Grand Total"), "", 'Data Set1'!B347)
</f>
        <v/>
      </c>
      <c r="D347" s="20" t="str">
        <f>IF(OR('Data Set1'!$A347="", 'Data Set1'!$A347="Grand Total"), "", 'Data Set1'!C347)
</f>
        <v/>
      </c>
      <c r="E347" s="20" t="str">
        <f>IF(OR('Data Set1'!$A347="", 'Data Set1'!$A347="Grand Total"), "", 'Data Set1'!D347)
</f>
        <v/>
      </c>
      <c r="F347" s="20" t="str">
        <f t="shared" si="1"/>
        <v/>
      </c>
      <c r="H347" s="20" t="str">
        <f>IF(OR('Data Set1'!$F347="", 'Data Set1'!$F347="Grand Total"), "", 'Data Set1'!F347)
</f>
        <v/>
      </c>
      <c r="I347" s="20" t="str">
        <f>IF(OR('Data Set1'!$F347="", 'Data Set1'!$F347="Grand Total"), "", 'Data Set1'!G347)
</f>
        <v/>
      </c>
      <c r="J347" s="20" t="str">
        <f>IF(OR('Data Set1'!$F347="", 'Data Set1'!$F347="Grand Total"), "", 'Data Set1'!H347)
</f>
        <v/>
      </c>
      <c r="K347" s="20" t="str">
        <f>IF(OR('Data Set1'!$F347="", 'Data Set1'!$F347="Grand Total"), "", 'Data Set1'!I347)
</f>
        <v/>
      </c>
      <c r="L347" s="20" t="str">
        <f t="shared" si="2"/>
        <v/>
      </c>
    </row>
    <row r="348">
      <c r="B348" s="20" t="str">
        <f>IF(OR('Data Set1'!$A348="", 'Data Set1'!$A348="Grand Total"), "", 'Data Set1'!A348)
</f>
        <v/>
      </c>
      <c r="C348" s="20" t="str">
        <f>IF(OR('Data Set1'!$A348="", 'Data Set1'!$A348="Grand Total"), "", 'Data Set1'!B348)
</f>
        <v/>
      </c>
      <c r="D348" s="20" t="str">
        <f>IF(OR('Data Set1'!$A348="", 'Data Set1'!$A348="Grand Total"), "", 'Data Set1'!C348)
</f>
        <v/>
      </c>
      <c r="E348" s="20" t="str">
        <f>IF(OR('Data Set1'!$A348="", 'Data Set1'!$A348="Grand Total"), "", 'Data Set1'!D348)
</f>
        <v/>
      </c>
      <c r="F348" s="20" t="str">
        <f t="shared" si="1"/>
        <v/>
      </c>
      <c r="H348" s="20" t="str">
        <f>IF(OR('Data Set1'!$F348="", 'Data Set1'!$F348="Grand Total"), "", 'Data Set1'!F348)
</f>
        <v/>
      </c>
      <c r="I348" s="20" t="str">
        <f>IF(OR('Data Set1'!$F348="", 'Data Set1'!$F348="Grand Total"), "", 'Data Set1'!G348)
</f>
        <v/>
      </c>
      <c r="J348" s="20" t="str">
        <f>IF(OR('Data Set1'!$F348="", 'Data Set1'!$F348="Grand Total"), "", 'Data Set1'!H348)
</f>
        <v/>
      </c>
      <c r="K348" s="20" t="str">
        <f>IF(OR('Data Set1'!$F348="", 'Data Set1'!$F348="Grand Total"), "", 'Data Set1'!I348)
</f>
        <v/>
      </c>
      <c r="L348" s="20" t="str">
        <f t="shared" si="2"/>
        <v/>
      </c>
    </row>
    <row r="349">
      <c r="B349" s="20" t="str">
        <f>IF(OR('Data Set1'!$A349="", 'Data Set1'!$A349="Grand Total"), "", 'Data Set1'!A349)
</f>
        <v/>
      </c>
      <c r="C349" s="20" t="str">
        <f>IF(OR('Data Set1'!$A349="", 'Data Set1'!$A349="Grand Total"), "", 'Data Set1'!B349)
</f>
        <v/>
      </c>
      <c r="D349" s="20" t="str">
        <f>IF(OR('Data Set1'!$A349="", 'Data Set1'!$A349="Grand Total"), "", 'Data Set1'!C349)
</f>
        <v/>
      </c>
      <c r="E349" s="20" t="str">
        <f>IF(OR('Data Set1'!$A349="", 'Data Set1'!$A349="Grand Total"), "", 'Data Set1'!D349)
</f>
        <v/>
      </c>
      <c r="F349" s="20" t="str">
        <f t="shared" si="1"/>
        <v/>
      </c>
      <c r="H349" s="20" t="str">
        <f>IF(OR('Data Set1'!$F349="", 'Data Set1'!$F349="Grand Total"), "", 'Data Set1'!F349)
</f>
        <v/>
      </c>
      <c r="I349" s="20" t="str">
        <f>IF(OR('Data Set1'!$F349="", 'Data Set1'!$F349="Grand Total"), "", 'Data Set1'!G349)
</f>
        <v/>
      </c>
      <c r="J349" s="20" t="str">
        <f>IF(OR('Data Set1'!$F349="", 'Data Set1'!$F349="Grand Total"), "", 'Data Set1'!H349)
</f>
        <v/>
      </c>
      <c r="K349" s="20" t="str">
        <f>IF(OR('Data Set1'!$F349="", 'Data Set1'!$F349="Grand Total"), "", 'Data Set1'!I349)
</f>
        <v/>
      </c>
      <c r="L349" s="20" t="str">
        <f t="shared" si="2"/>
        <v/>
      </c>
    </row>
    <row r="350">
      <c r="B350" s="20" t="str">
        <f>IF(OR('Data Set1'!$A350="", 'Data Set1'!$A350="Grand Total"), "", 'Data Set1'!A350)
</f>
        <v/>
      </c>
      <c r="C350" s="20" t="str">
        <f>IF(OR('Data Set1'!$A350="", 'Data Set1'!$A350="Grand Total"), "", 'Data Set1'!B350)
</f>
        <v/>
      </c>
      <c r="D350" s="20" t="str">
        <f>IF(OR('Data Set1'!$A350="", 'Data Set1'!$A350="Grand Total"), "", 'Data Set1'!C350)
</f>
        <v/>
      </c>
      <c r="E350" s="20" t="str">
        <f>IF(OR('Data Set1'!$A350="", 'Data Set1'!$A350="Grand Total"), "", 'Data Set1'!D350)
</f>
        <v/>
      </c>
      <c r="F350" s="20" t="str">
        <f t="shared" si="1"/>
        <v/>
      </c>
      <c r="H350" s="20" t="str">
        <f>IF(OR('Data Set1'!$F350="", 'Data Set1'!$F350="Grand Total"), "", 'Data Set1'!F350)
</f>
        <v/>
      </c>
      <c r="I350" s="20" t="str">
        <f>IF(OR('Data Set1'!$F350="", 'Data Set1'!$F350="Grand Total"), "", 'Data Set1'!G350)
</f>
        <v/>
      </c>
      <c r="J350" s="20" t="str">
        <f>IF(OR('Data Set1'!$F350="", 'Data Set1'!$F350="Grand Total"), "", 'Data Set1'!H350)
</f>
        <v/>
      </c>
      <c r="K350" s="20" t="str">
        <f>IF(OR('Data Set1'!$F350="", 'Data Set1'!$F350="Grand Total"), "", 'Data Set1'!I350)
</f>
        <v/>
      </c>
      <c r="L350" s="20" t="str">
        <f t="shared" si="2"/>
        <v/>
      </c>
    </row>
    <row r="351">
      <c r="B351" s="20" t="str">
        <f>IF(OR('Data Set1'!$A351="", 'Data Set1'!$A351="Grand Total"), "", 'Data Set1'!A351)
</f>
        <v/>
      </c>
      <c r="C351" s="20" t="str">
        <f>IF(OR('Data Set1'!$A351="", 'Data Set1'!$A351="Grand Total"), "", 'Data Set1'!B351)
</f>
        <v/>
      </c>
      <c r="D351" s="20" t="str">
        <f>IF(OR('Data Set1'!$A351="", 'Data Set1'!$A351="Grand Total"), "", 'Data Set1'!C351)
</f>
        <v/>
      </c>
      <c r="E351" s="20" t="str">
        <f>IF(OR('Data Set1'!$A351="", 'Data Set1'!$A351="Grand Total"), "", 'Data Set1'!D351)
</f>
        <v/>
      </c>
      <c r="F351" s="20" t="str">
        <f t="shared" si="1"/>
        <v/>
      </c>
      <c r="H351" s="20" t="str">
        <f>IF(OR('Data Set1'!$F351="", 'Data Set1'!$F351="Grand Total"), "", 'Data Set1'!F351)
</f>
        <v/>
      </c>
      <c r="I351" s="20" t="str">
        <f>IF(OR('Data Set1'!$F351="", 'Data Set1'!$F351="Grand Total"), "", 'Data Set1'!G351)
</f>
        <v/>
      </c>
      <c r="J351" s="20" t="str">
        <f>IF(OR('Data Set1'!$F351="", 'Data Set1'!$F351="Grand Total"), "", 'Data Set1'!H351)
</f>
        <v/>
      </c>
      <c r="K351" s="20" t="str">
        <f>IF(OR('Data Set1'!$F351="", 'Data Set1'!$F351="Grand Total"), "", 'Data Set1'!I351)
</f>
        <v/>
      </c>
      <c r="L351" s="20" t="str">
        <f t="shared" si="2"/>
        <v/>
      </c>
    </row>
    <row r="352">
      <c r="B352" s="20" t="str">
        <f>IF(OR('Data Set1'!$A352="", 'Data Set1'!$A352="Grand Total"), "", 'Data Set1'!A352)
</f>
        <v/>
      </c>
      <c r="C352" s="20" t="str">
        <f>IF(OR('Data Set1'!$A352="", 'Data Set1'!$A352="Grand Total"), "", 'Data Set1'!B352)
</f>
        <v/>
      </c>
      <c r="D352" s="20" t="str">
        <f>IF(OR('Data Set1'!$A352="", 'Data Set1'!$A352="Grand Total"), "", 'Data Set1'!C352)
</f>
        <v/>
      </c>
      <c r="E352" s="20" t="str">
        <f>IF(OR('Data Set1'!$A352="", 'Data Set1'!$A352="Grand Total"), "", 'Data Set1'!D352)
</f>
        <v/>
      </c>
      <c r="F352" s="20" t="str">
        <f t="shared" si="1"/>
        <v/>
      </c>
      <c r="H352" s="20" t="str">
        <f>IF(OR('Data Set1'!$F352="", 'Data Set1'!$F352="Grand Total"), "", 'Data Set1'!F352)
</f>
        <v/>
      </c>
      <c r="I352" s="20" t="str">
        <f>IF(OR('Data Set1'!$F352="", 'Data Set1'!$F352="Grand Total"), "", 'Data Set1'!G352)
</f>
        <v/>
      </c>
      <c r="J352" s="20" t="str">
        <f>IF(OR('Data Set1'!$F352="", 'Data Set1'!$F352="Grand Total"), "", 'Data Set1'!H352)
</f>
        <v/>
      </c>
      <c r="K352" s="20" t="str">
        <f>IF(OR('Data Set1'!$F352="", 'Data Set1'!$F352="Grand Total"), "", 'Data Set1'!I352)
</f>
        <v/>
      </c>
      <c r="L352" s="20" t="str">
        <f t="shared" si="2"/>
        <v/>
      </c>
    </row>
    <row r="353">
      <c r="B353" s="20" t="str">
        <f>IF(OR('Data Set1'!$A353="", 'Data Set1'!$A353="Grand Total"), "", 'Data Set1'!A353)
</f>
        <v/>
      </c>
      <c r="C353" s="20" t="str">
        <f>IF(OR('Data Set1'!$A353="", 'Data Set1'!$A353="Grand Total"), "", 'Data Set1'!B353)
</f>
        <v/>
      </c>
      <c r="D353" s="20" t="str">
        <f>IF(OR('Data Set1'!$A353="", 'Data Set1'!$A353="Grand Total"), "", 'Data Set1'!C353)
</f>
        <v/>
      </c>
      <c r="E353" s="20" t="str">
        <f>IF(OR('Data Set1'!$A353="", 'Data Set1'!$A353="Grand Total"), "", 'Data Set1'!D353)
</f>
        <v/>
      </c>
      <c r="F353" s="20" t="str">
        <f t="shared" si="1"/>
        <v/>
      </c>
      <c r="H353" s="20" t="str">
        <f>IF(OR('Data Set1'!$F353="", 'Data Set1'!$F353="Grand Total"), "", 'Data Set1'!F353)
</f>
        <v/>
      </c>
      <c r="I353" s="20" t="str">
        <f>IF(OR('Data Set1'!$F353="", 'Data Set1'!$F353="Grand Total"), "", 'Data Set1'!G353)
</f>
        <v/>
      </c>
      <c r="J353" s="20" t="str">
        <f>IF(OR('Data Set1'!$F353="", 'Data Set1'!$F353="Grand Total"), "", 'Data Set1'!H353)
</f>
        <v/>
      </c>
      <c r="K353" s="20" t="str">
        <f>IF(OR('Data Set1'!$F353="", 'Data Set1'!$F353="Grand Total"), "", 'Data Set1'!I353)
</f>
        <v/>
      </c>
      <c r="L353" s="20" t="str">
        <f t="shared" si="2"/>
        <v/>
      </c>
    </row>
    <row r="354">
      <c r="B354" s="20" t="str">
        <f>IF(OR('Data Set1'!$A354="", 'Data Set1'!$A354="Grand Total"), "", 'Data Set1'!A354)
</f>
        <v/>
      </c>
      <c r="C354" s="20" t="str">
        <f>IF(OR('Data Set1'!$A354="", 'Data Set1'!$A354="Grand Total"), "", 'Data Set1'!B354)
</f>
        <v/>
      </c>
      <c r="D354" s="20" t="str">
        <f>IF(OR('Data Set1'!$A354="", 'Data Set1'!$A354="Grand Total"), "", 'Data Set1'!C354)
</f>
        <v/>
      </c>
      <c r="E354" s="20" t="str">
        <f>IF(OR('Data Set1'!$A354="", 'Data Set1'!$A354="Grand Total"), "", 'Data Set1'!D354)
</f>
        <v/>
      </c>
      <c r="F354" s="20" t="str">
        <f t="shared" si="1"/>
        <v/>
      </c>
      <c r="H354" s="20" t="str">
        <f>IF(OR('Data Set1'!$F354="", 'Data Set1'!$F354="Grand Total"), "", 'Data Set1'!F354)
</f>
        <v/>
      </c>
      <c r="I354" s="20" t="str">
        <f>IF(OR('Data Set1'!$F354="", 'Data Set1'!$F354="Grand Total"), "", 'Data Set1'!G354)
</f>
        <v/>
      </c>
      <c r="J354" s="20" t="str">
        <f>IF(OR('Data Set1'!$F354="", 'Data Set1'!$F354="Grand Total"), "", 'Data Set1'!H354)
</f>
        <v/>
      </c>
      <c r="K354" s="20" t="str">
        <f>IF(OR('Data Set1'!$F354="", 'Data Set1'!$F354="Grand Total"), "", 'Data Set1'!I354)
</f>
        <v/>
      </c>
      <c r="L354" s="20" t="str">
        <f t="shared" si="2"/>
        <v/>
      </c>
    </row>
    <row r="355">
      <c r="B355" s="20" t="str">
        <f>IF(OR('Data Set1'!$A355="", 'Data Set1'!$A355="Grand Total"), "", 'Data Set1'!A355)
</f>
        <v/>
      </c>
      <c r="C355" s="20" t="str">
        <f>IF(OR('Data Set1'!$A355="", 'Data Set1'!$A355="Grand Total"), "", 'Data Set1'!B355)
</f>
        <v/>
      </c>
      <c r="D355" s="20" t="str">
        <f>IF(OR('Data Set1'!$A355="", 'Data Set1'!$A355="Grand Total"), "", 'Data Set1'!C355)
</f>
        <v/>
      </c>
      <c r="E355" s="20" t="str">
        <f>IF(OR('Data Set1'!$A355="", 'Data Set1'!$A355="Grand Total"), "", 'Data Set1'!D355)
</f>
        <v/>
      </c>
      <c r="F355" s="20" t="str">
        <f t="shared" si="1"/>
        <v/>
      </c>
      <c r="H355" s="20" t="str">
        <f>IF(OR('Data Set1'!$F355="", 'Data Set1'!$F355="Grand Total"), "", 'Data Set1'!F355)
</f>
        <v/>
      </c>
      <c r="I355" s="20" t="str">
        <f>IF(OR('Data Set1'!$F355="", 'Data Set1'!$F355="Grand Total"), "", 'Data Set1'!G355)
</f>
        <v/>
      </c>
      <c r="J355" s="20" t="str">
        <f>IF(OR('Data Set1'!$F355="", 'Data Set1'!$F355="Grand Total"), "", 'Data Set1'!H355)
</f>
        <v/>
      </c>
      <c r="K355" s="20" t="str">
        <f>IF(OR('Data Set1'!$F355="", 'Data Set1'!$F355="Grand Total"), "", 'Data Set1'!I355)
</f>
        <v/>
      </c>
      <c r="L355" s="20" t="str">
        <f t="shared" si="2"/>
        <v/>
      </c>
    </row>
    <row r="356">
      <c r="B356" s="20" t="str">
        <f>IF(OR('Data Set1'!$A356="", 'Data Set1'!$A356="Grand Total"), "", 'Data Set1'!A356)
</f>
        <v/>
      </c>
      <c r="C356" s="20" t="str">
        <f>IF(OR('Data Set1'!$A356="", 'Data Set1'!$A356="Grand Total"), "", 'Data Set1'!B356)
</f>
        <v/>
      </c>
      <c r="D356" s="20" t="str">
        <f>IF(OR('Data Set1'!$A356="", 'Data Set1'!$A356="Grand Total"), "", 'Data Set1'!C356)
</f>
        <v/>
      </c>
      <c r="E356" s="20" t="str">
        <f>IF(OR('Data Set1'!$A356="", 'Data Set1'!$A356="Grand Total"), "", 'Data Set1'!D356)
</f>
        <v/>
      </c>
      <c r="F356" s="20" t="str">
        <f t="shared" si="1"/>
        <v/>
      </c>
      <c r="H356" s="20" t="str">
        <f>IF(OR('Data Set1'!$F356="", 'Data Set1'!$F356="Grand Total"), "", 'Data Set1'!F356)
</f>
        <v/>
      </c>
      <c r="I356" s="20" t="str">
        <f>IF(OR('Data Set1'!$F356="", 'Data Set1'!$F356="Grand Total"), "", 'Data Set1'!G356)
</f>
        <v/>
      </c>
      <c r="J356" s="20" t="str">
        <f>IF(OR('Data Set1'!$F356="", 'Data Set1'!$F356="Grand Total"), "", 'Data Set1'!H356)
</f>
        <v/>
      </c>
      <c r="K356" s="20" t="str">
        <f>IF(OR('Data Set1'!$F356="", 'Data Set1'!$F356="Grand Total"), "", 'Data Set1'!I356)
</f>
        <v/>
      </c>
      <c r="L356" s="20" t="str">
        <f t="shared" si="2"/>
        <v/>
      </c>
    </row>
    <row r="357">
      <c r="B357" s="20" t="str">
        <f>IF(OR('Data Set1'!$A357="", 'Data Set1'!$A357="Grand Total"), "", 'Data Set1'!A357)
</f>
        <v/>
      </c>
      <c r="C357" s="20" t="str">
        <f>IF(OR('Data Set1'!$A357="", 'Data Set1'!$A357="Grand Total"), "", 'Data Set1'!B357)
</f>
        <v/>
      </c>
      <c r="D357" s="20" t="str">
        <f>IF(OR('Data Set1'!$A357="", 'Data Set1'!$A357="Grand Total"), "", 'Data Set1'!C357)
</f>
        <v/>
      </c>
      <c r="E357" s="20" t="str">
        <f>IF(OR('Data Set1'!$A357="", 'Data Set1'!$A357="Grand Total"), "", 'Data Set1'!D357)
</f>
        <v/>
      </c>
      <c r="F357" s="20" t="str">
        <f t="shared" si="1"/>
        <v/>
      </c>
      <c r="H357" s="20" t="str">
        <f>IF(OR('Data Set1'!$F357="", 'Data Set1'!$F357="Grand Total"), "", 'Data Set1'!F357)
</f>
        <v/>
      </c>
      <c r="I357" s="20" t="str">
        <f>IF(OR('Data Set1'!$F357="", 'Data Set1'!$F357="Grand Total"), "", 'Data Set1'!G357)
</f>
        <v/>
      </c>
      <c r="J357" s="20" t="str">
        <f>IF(OR('Data Set1'!$F357="", 'Data Set1'!$F357="Grand Total"), "", 'Data Set1'!H357)
</f>
        <v/>
      </c>
      <c r="K357" s="20" t="str">
        <f>IF(OR('Data Set1'!$F357="", 'Data Set1'!$F357="Grand Total"), "", 'Data Set1'!I357)
</f>
        <v/>
      </c>
      <c r="L357" s="20" t="str">
        <f t="shared" si="2"/>
        <v/>
      </c>
    </row>
    <row r="358">
      <c r="B358" s="20" t="str">
        <f>IF(OR('Data Set1'!$A358="", 'Data Set1'!$A358="Grand Total"), "", 'Data Set1'!A358)
</f>
        <v/>
      </c>
      <c r="C358" s="20" t="str">
        <f>IF(OR('Data Set1'!$A358="", 'Data Set1'!$A358="Grand Total"), "", 'Data Set1'!B358)
</f>
        <v/>
      </c>
      <c r="D358" s="20" t="str">
        <f>IF(OR('Data Set1'!$A358="", 'Data Set1'!$A358="Grand Total"), "", 'Data Set1'!C358)
</f>
        <v/>
      </c>
      <c r="E358" s="20" t="str">
        <f>IF(OR('Data Set1'!$A358="", 'Data Set1'!$A358="Grand Total"), "", 'Data Set1'!D358)
</f>
        <v/>
      </c>
      <c r="F358" s="20" t="str">
        <f t="shared" si="1"/>
        <v/>
      </c>
      <c r="H358" s="20" t="str">
        <f>IF(OR('Data Set1'!$F358="", 'Data Set1'!$F358="Grand Total"), "", 'Data Set1'!F358)
</f>
        <v/>
      </c>
      <c r="I358" s="20" t="str">
        <f>IF(OR('Data Set1'!$F358="", 'Data Set1'!$F358="Grand Total"), "", 'Data Set1'!G358)
</f>
        <v/>
      </c>
      <c r="J358" s="20" t="str">
        <f>IF(OR('Data Set1'!$F358="", 'Data Set1'!$F358="Grand Total"), "", 'Data Set1'!H358)
</f>
        <v/>
      </c>
      <c r="K358" s="20" t="str">
        <f>IF(OR('Data Set1'!$F358="", 'Data Set1'!$F358="Grand Total"), "", 'Data Set1'!I358)
</f>
        <v/>
      </c>
      <c r="L358" s="20" t="str">
        <f t="shared" si="2"/>
        <v/>
      </c>
    </row>
    <row r="359">
      <c r="B359" s="20" t="str">
        <f>IF(OR('Data Set1'!$A359="", 'Data Set1'!$A359="Grand Total"), "", 'Data Set1'!A359)
</f>
        <v/>
      </c>
      <c r="C359" s="20" t="str">
        <f>IF(OR('Data Set1'!$A359="", 'Data Set1'!$A359="Grand Total"), "", 'Data Set1'!B359)
</f>
        <v/>
      </c>
      <c r="D359" s="20" t="str">
        <f>IF(OR('Data Set1'!$A359="", 'Data Set1'!$A359="Grand Total"), "", 'Data Set1'!C359)
</f>
        <v/>
      </c>
      <c r="E359" s="20" t="str">
        <f>IF(OR('Data Set1'!$A359="", 'Data Set1'!$A359="Grand Total"), "", 'Data Set1'!D359)
</f>
        <v/>
      </c>
      <c r="F359" s="20" t="str">
        <f t="shared" si="1"/>
        <v/>
      </c>
      <c r="H359" s="20" t="str">
        <f>IF(OR('Data Set1'!$F359="", 'Data Set1'!$F359="Grand Total"), "", 'Data Set1'!F359)
</f>
        <v/>
      </c>
      <c r="I359" s="20" t="str">
        <f>IF(OR('Data Set1'!$F359="", 'Data Set1'!$F359="Grand Total"), "", 'Data Set1'!G359)
</f>
        <v/>
      </c>
      <c r="J359" s="20" t="str">
        <f>IF(OR('Data Set1'!$F359="", 'Data Set1'!$F359="Grand Total"), "", 'Data Set1'!H359)
</f>
        <v/>
      </c>
      <c r="K359" s="20" t="str">
        <f>IF(OR('Data Set1'!$F359="", 'Data Set1'!$F359="Grand Total"), "", 'Data Set1'!I359)
</f>
        <v/>
      </c>
      <c r="L359" s="20" t="str">
        <f t="shared" si="2"/>
        <v/>
      </c>
    </row>
    <row r="360">
      <c r="B360" s="20" t="str">
        <f>IF(OR('Data Set1'!$A360="", 'Data Set1'!$A360="Grand Total"), "", 'Data Set1'!A360)
</f>
        <v/>
      </c>
      <c r="C360" s="20" t="str">
        <f>IF(OR('Data Set1'!$A360="", 'Data Set1'!$A360="Grand Total"), "", 'Data Set1'!B360)
</f>
        <v/>
      </c>
      <c r="D360" s="20" t="str">
        <f>IF(OR('Data Set1'!$A360="", 'Data Set1'!$A360="Grand Total"), "", 'Data Set1'!C360)
</f>
        <v/>
      </c>
      <c r="E360" s="20" t="str">
        <f>IF(OR('Data Set1'!$A360="", 'Data Set1'!$A360="Grand Total"), "", 'Data Set1'!D360)
</f>
        <v/>
      </c>
      <c r="F360" s="20" t="str">
        <f t="shared" si="1"/>
        <v/>
      </c>
      <c r="H360" s="20" t="str">
        <f>IF(OR('Data Set1'!$F360="", 'Data Set1'!$F360="Grand Total"), "", 'Data Set1'!F360)
</f>
        <v/>
      </c>
      <c r="I360" s="20" t="str">
        <f>IF(OR('Data Set1'!$F360="", 'Data Set1'!$F360="Grand Total"), "", 'Data Set1'!G360)
</f>
        <v/>
      </c>
      <c r="J360" s="20" t="str">
        <f>IF(OR('Data Set1'!$F360="", 'Data Set1'!$F360="Grand Total"), "", 'Data Set1'!H360)
</f>
        <v/>
      </c>
      <c r="K360" s="20" t="str">
        <f>IF(OR('Data Set1'!$F360="", 'Data Set1'!$F360="Grand Total"), "", 'Data Set1'!I360)
</f>
        <v/>
      </c>
      <c r="L360" s="20" t="str">
        <f t="shared" si="2"/>
        <v/>
      </c>
    </row>
    <row r="361">
      <c r="B361" s="20" t="str">
        <f>IF(OR('Data Set1'!$A361="", 'Data Set1'!$A361="Grand Total"), "", 'Data Set1'!A361)
</f>
        <v/>
      </c>
      <c r="C361" s="20" t="str">
        <f>IF(OR('Data Set1'!$A361="", 'Data Set1'!$A361="Grand Total"), "", 'Data Set1'!B361)
</f>
        <v/>
      </c>
      <c r="D361" s="20" t="str">
        <f>IF(OR('Data Set1'!$A361="", 'Data Set1'!$A361="Grand Total"), "", 'Data Set1'!C361)
</f>
        <v/>
      </c>
      <c r="E361" s="20" t="str">
        <f>IF(OR('Data Set1'!$A361="", 'Data Set1'!$A361="Grand Total"), "", 'Data Set1'!D361)
</f>
        <v/>
      </c>
      <c r="F361" s="20" t="str">
        <f t="shared" si="1"/>
        <v/>
      </c>
      <c r="H361" s="20" t="str">
        <f>IF(OR('Data Set1'!$F361="", 'Data Set1'!$F361="Grand Total"), "", 'Data Set1'!F361)
</f>
        <v/>
      </c>
      <c r="I361" s="20" t="str">
        <f>IF(OR('Data Set1'!$F361="", 'Data Set1'!$F361="Grand Total"), "", 'Data Set1'!G361)
</f>
        <v/>
      </c>
      <c r="J361" s="20" t="str">
        <f>IF(OR('Data Set1'!$F361="", 'Data Set1'!$F361="Grand Total"), "", 'Data Set1'!H361)
</f>
        <v/>
      </c>
      <c r="K361" s="20" t="str">
        <f>IF(OR('Data Set1'!$F361="", 'Data Set1'!$F361="Grand Total"), "", 'Data Set1'!I361)
</f>
        <v/>
      </c>
      <c r="L361" s="20" t="str">
        <f t="shared" si="2"/>
        <v/>
      </c>
    </row>
    <row r="362">
      <c r="B362" s="20" t="str">
        <f>IF(OR('Data Set1'!$A362="", 'Data Set1'!$A362="Grand Total"), "", 'Data Set1'!A362)
</f>
        <v/>
      </c>
      <c r="C362" s="20" t="str">
        <f>IF(OR('Data Set1'!$A362="", 'Data Set1'!$A362="Grand Total"), "", 'Data Set1'!B362)
</f>
        <v/>
      </c>
      <c r="D362" s="20" t="str">
        <f>IF(OR('Data Set1'!$A362="", 'Data Set1'!$A362="Grand Total"), "", 'Data Set1'!C362)
</f>
        <v/>
      </c>
      <c r="E362" s="20" t="str">
        <f>IF(OR('Data Set1'!$A362="", 'Data Set1'!$A362="Grand Total"), "", 'Data Set1'!D362)
</f>
        <v/>
      </c>
      <c r="F362" s="20" t="str">
        <f t="shared" si="1"/>
        <v/>
      </c>
      <c r="H362" s="20" t="str">
        <f>IF(OR('Data Set1'!$F362="", 'Data Set1'!$F362="Grand Total"), "", 'Data Set1'!F362)
</f>
        <v/>
      </c>
      <c r="I362" s="20" t="str">
        <f>IF(OR('Data Set1'!$F362="", 'Data Set1'!$F362="Grand Total"), "", 'Data Set1'!G362)
</f>
        <v/>
      </c>
      <c r="J362" s="20" t="str">
        <f>IF(OR('Data Set1'!$F362="", 'Data Set1'!$F362="Grand Total"), "", 'Data Set1'!H362)
</f>
        <v/>
      </c>
      <c r="K362" s="20" t="str">
        <f>IF(OR('Data Set1'!$F362="", 'Data Set1'!$F362="Grand Total"), "", 'Data Set1'!I362)
</f>
        <v/>
      </c>
      <c r="L362" s="20" t="str">
        <f t="shared" si="2"/>
        <v/>
      </c>
    </row>
    <row r="363">
      <c r="B363" s="20" t="str">
        <f>IF(OR('Data Set1'!$A363="", 'Data Set1'!$A363="Grand Total"), "", 'Data Set1'!A363)
</f>
        <v/>
      </c>
      <c r="C363" s="20" t="str">
        <f>IF(OR('Data Set1'!$A363="", 'Data Set1'!$A363="Grand Total"), "", 'Data Set1'!B363)
</f>
        <v/>
      </c>
      <c r="D363" s="20" t="str">
        <f>IF(OR('Data Set1'!$A363="", 'Data Set1'!$A363="Grand Total"), "", 'Data Set1'!C363)
</f>
        <v/>
      </c>
      <c r="E363" s="20" t="str">
        <f>IF(OR('Data Set1'!$A363="", 'Data Set1'!$A363="Grand Total"), "", 'Data Set1'!D363)
</f>
        <v/>
      </c>
      <c r="F363" s="20" t="str">
        <f t="shared" si="1"/>
        <v/>
      </c>
      <c r="H363" s="20" t="str">
        <f>IF(OR('Data Set1'!$F363="", 'Data Set1'!$F363="Grand Total"), "", 'Data Set1'!F363)
</f>
        <v/>
      </c>
      <c r="I363" s="20" t="str">
        <f>IF(OR('Data Set1'!$F363="", 'Data Set1'!$F363="Grand Total"), "", 'Data Set1'!G363)
</f>
        <v/>
      </c>
      <c r="J363" s="20" t="str">
        <f>IF(OR('Data Set1'!$F363="", 'Data Set1'!$F363="Grand Total"), "", 'Data Set1'!H363)
</f>
        <v/>
      </c>
      <c r="K363" s="20" t="str">
        <f>IF(OR('Data Set1'!$F363="", 'Data Set1'!$F363="Grand Total"), "", 'Data Set1'!I363)
</f>
        <v/>
      </c>
      <c r="L363" s="20" t="str">
        <f t="shared" si="2"/>
        <v/>
      </c>
    </row>
    <row r="364">
      <c r="B364" s="20" t="str">
        <f>IF(OR('Data Set1'!$A364="", 'Data Set1'!$A364="Grand Total"), "", 'Data Set1'!A364)
</f>
        <v/>
      </c>
      <c r="C364" s="20" t="str">
        <f>IF(OR('Data Set1'!$A364="", 'Data Set1'!$A364="Grand Total"), "", 'Data Set1'!B364)
</f>
        <v/>
      </c>
      <c r="D364" s="20" t="str">
        <f>IF(OR('Data Set1'!$A364="", 'Data Set1'!$A364="Grand Total"), "", 'Data Set1'!C364)
</f>
        <v/>
      </c>
      <c r="E364" s="20" t="str">
        <f>IF(OR('Data Set1'!$A364="", 'Data Set1'!$A364="Grand Total"), "", 'Data Set1'!D364)
</f>
        <v/>
      </c>
      <c r="F364" s="20" t="str">
        <f t="shared" si="1"/>
        <v/>
      </c>
      <c r="H364" s="20" t="str">
        <f>IF(OR('Data Set1'!$F364="", 'Data Set1'!$F364="Grand Total"), "", 'Data Set1'!F364)
</f>
        <v/>
      </c>
      <c r="I364" s="20" t="str">
        <f>IF(OR('Data Set1'!$F364="", 'Data Set1'!$F364="Grand Total"), "", 'Data Set1'!G364)
</f>
        <v/>
      </c>
      <c r="J364" s="20" t="str">
        <f>IF(OR('Data Set1'!$F364="", 'Data Set1'!$F364="Grand Total"), "", 'Data Set1'!H364)
</f>
        <v/>
      </c>
      <c r="K364" s="20" t="str">
        <f>IF(OR('Data Set1'!$F364="", 'Data Set1'!$F364="Grand Total"), "", 'Data Set1'!I364)
</f>
        <v/>
      </c>
      <c r="L364" s="20" t="str">
        <f t="shared" si="2"/>
        <v/>
      </c>
    </row>
    <row r="365">
      <c r="B365" s="20" t="str">
        <f>IF(OR('Data Set1'!$A365="", 'Data Set1'!$A365="Grand Total"), "", 'Data Set1'!A365)
</f>
        <v/>
      </c>
      <c r="C365" s="20" t="str">
        <f>IF(OR('Data Set1'!$A365="", 'Data Set1'!$A365="Grand Total"), "", 'Data Set1'!B365)
</f>
        <v/>
      </c>
      <c r="D365" s="20" t="str">
        <f>IF(OR('Data Set1'!$A365="", 'Data Set1'!$A365="Grand Total"), "", 'Data Set1'!C365)
</f>
        <v/>
      </c>
      <c r="E365" s="20" t="str">
        <f>IF(OR('Data Set1'!$A365="", 'Data Set1'!$A365="Grand Total"), "", 'Data Set1'!D365)
</f>
        <v/>
      </c>
      <c r="F365" s="20" t="str">
        <f t="shared" si="1"/>
        <v/>
      </c>
      <c r="H365" s="20" t="str">
        <f>IF(OR('Data Set1'!$F365="", 'Data Set1'!$F365="Grand Total"), "", 'Data Set1'!F365)
</f>
        <v/>
      </c>
      <c r="I365" s="20" t="str">
        <f>IF(OR('Data Set1'!$F365="", 'Data Set1'!$F365="Grand Total"), "", 'Data Set1'!G365)
</f>
        <v/>
      </c>
      <c r="J365" s="20" t="str">
        <f>IF(OR('Data Set1'!$F365="", 'Data Set1'!$F365="Grand Total"), "", 'Data Set1'!H365)
</f>
        <v/>
      </c>
      <c r="K365" s="20" t="str">
        <f>IF(OR('Data Set1'!$F365="", 'Data Set1'!$F365="Grand Total"), "", 'Data Set1'!I365)
</f>
        <v/>
      </c>
      <c r="L365" s="20" t="str">
        <f t="shared" si="2"/>
        <v/>
      </c>
    </row>
    <row r="366">
      <c r="B366" s="20" t="str">
        <f>IF(OR('Data Set1'!$A366="", 'Data Set1'!$A366="Grand Total"), "", 'Data Set1'!A366)
</f>
        <v/>
      </c>
      <c r="C366" s="20" t="str">
        <f>IF(OR('Data Set1'!$A366="", 'Data Set1'!$A366="Grand Total"), "", 'Data Set1'!B366)
</f>
        <v/>
      </c>
      <c r="D366" s="20" t="str">
        <f>IF(OR('Data Set1'!$A366="", 'Data Set1'!$A366="Grand Total"), "", 'Data Set1'!C366)
</f>
        <v/>
      </c>
      <c r="E366" s="20" t="str">
        <f>IF(OR('Data Set1'!$A366="", 'Data Set1'!$A366="Grand Total"), "", 'Data Set1'!D366)
</f>
        <v/>
      </c>
      <c r="F366" s="20" t="str">
        <f t="shared" si="1"/>
        <v/>
      </c>
      <c r="H366" s="20" t="str">
        <f>IF(OR('Data Set1'!$F366="", 'Data Set1'!$F366="Grand Total"), "", 'Data Set1'!F366)
</f>
        <v/>
      </c>
      <c r="I366" s="20" t="str">
        <f>IF(OR('Data Set1'!$F366="", 'Data Set1'!$F366="Grand Total"), "", 'Data Set1'!G366)
</f>
        <v/>
      </c>
      <c r="J366" s="20" t="str">
        <f>IF(OR('Data Set1'!$F366="", 'Data Set1'!$F366="Grand Total"), "", 'Data Set1'!H366)
</f>
        <v/>
      </c>
      <c r="K366" s="20" t="str">
        <f>IF(OR('Data Set1'!$F366="", 'Data Set1'!$F366="Grand Total"), "", 'Data Set1'!I366)
</f>
        <v/>
      </c>
      <c r="L366" s="20" t="str">
        <f t="shared" si="2"/>
        <v/>
      </c>
    </row>
    <row r="367">
      <c r="B367" s="20" t="str">
        <f>IF(OR('Data Set1'!$A367="", 'Data Set1'!$A367="Grand Total"), "", 'Data Set1'!A367)
</f>
        <v/>
      </c>
      <c r="C367" s="20" t="str">
        <f>IF(OR('Data Set1'!$A367="", 'Data Set1'!$A367="Grand Total"), "", 'Data Set1'!B367)
</f>
        <v/>
      </c>
      <c r="D367" s="20" t="str">
        <f>IF(OR('Data Set1'!$A367="", 'Data Set1'!$A367="Grand Total"), "", 'Data Set1'!C367)
</f>
        <v/>
      </c>
      <c r="E367" s="20" t="str">
        <f>IF(OR('Data Set1'!$A367="", 'Data Set1'!$A367="Grand Total"), "", 'Data Set1'!D367)
</f>
        <v/>
      </c>
      <c r="F367" s="20" t="str">
        <f t="shared" si="1"/>
        <v/>
      </c>
      <c r="H367" s="20" t="str">
        <f>IF(OR('Data Set1'!$F367="", 'Data Set1'!$F367="Grand Total"), "", 'Data Set1'!F367)
</f>
        <v/>
      </c>
      <c r="I367" s="20" t="str">
        <f>IF(OR('Data Set1'!$F367="", 'Data Set1'!$F367="Grand Total"), "", 'Data Set1'!G367)
</f>
        <v/>
      </c>
      <c r="J367" s="20" t="str">
        <f>IF(OR('Data Set1'!$F367="", 'Data Set1'!$F367="Grand Total"), "", 'Data Set1'!H367)
</f>
        <v/>
      </c>
      <c r="K367" s="20" t="str">
        <f>IF(OR('Data Set1'!$F367="", 'Data Set1'!$F367="Grand Total"), "", 'Data Set1'!I367)
</f>
        <v/>
      </c>
      <c r="L367" s="20" t="str">
        <f t="shared" si="2"/>
        <v/>
      </c>
    </row>
    <row r="368">
      <c r="B368" s="20" t="str">
        <f>IF(OR('Data Set1'!$A368="", 'Data Set1'!$A368="Grand Total"), "", 'Data Set1'!A368)
</f>
        <v/>
      </c>
      <c r="C368" s="20" t="str">
        <f>IF(OR('Data Set1'!$A368="", 'Data Set1'!$A368="Grand Total"), "", 'Data Set1'!B368)
</f>
        <v/>
      </c>
      <c r="D368" s="20" t="str">
        <f>IF(OR('Data Set1'!$A368="", 'Data Set1'!$A368="Grand Total"), "", 'Data Set1'!C368)
</f>
        <v/>
      </c>
      <c r="E368" s="20" t="str">
        <f>IF(OR('Data Set1'!$A368="", 'Data Set1'!$A368="Grand Total"), "", 'Data Set1'!D368)
</f>
        <v/>
      </c>
      <c r="F368" s="20" t="str">
        <f t="shared" si="1"/>
        <v/>
      </c>
      <c r="H368" s="20" t="str">
        <f>IF(OR('Data Set1'!$F368="", 'Data Set1'!$F368="Grand Total"), "", 'Data Set1'!F368)
</f>
        <v/>
      </c>
      <c r="I368" s="20" t="str">
        <f>IF(OR('Data Set1'!$F368="", 'Data Set1'!$F368="Grand Total"), "", 'Data Set1'!G368)
</f>
        <v/>
      </c>
      <c r="J368" s="20" t="str">
        <f>IF(OR('Data Set1'!$F368="", 'Data Set1'!$F368="Grand Total"), "", 'Data Set1'!H368)
</f>
        <v/>
      </c>
      <c r="K368" s="20" t="str">
        <f>IF(OR('Data Set1'!$F368="", 'Data Set1'!$F368="Grand Total"), "", 'Data Set1'!I368)
</f>
        <v/>
      </c>
      <c r="L368" s="20" t="str">
        <f t="shared" si="2"/>
        <v/>
      </c>
    </row>
    <row r="369">
      <c r="B369" s="20" t="str">
        <f>IF(OR('Data Set1'!$A369="", 'Data Set1'!$A369="Grand Total"), "", 'Data Set1'!A369)
</f>
        <v/>
      </c>
      <c r="C369" s="20" t="str">
        <f>IF(OR('Data Set1'!$A369="", 'Data Set1'!$A369="Grand Total"), "", 'Data Set1'!B369)
</f>
        <v/>
      </c>
      <c r="D369" s="20" t="str">
        <f>IF(OR('Data Set1'!$A369="", 'Data Set1'!$A369="Grand Total"), "", 'Data Set1'!C369)
</f>
        <v/>
      </c>
      <c r="E369" s="20" t="str">
        <f>IF(OR('Data Set1'!$A369="", 'Data Set1'!$A369="Grand Total"), "", 'Data Set1'!D369)
</f>
        <v/>
      </c>
      <c r="F369" s="20" t="str">
        <f t="shared" si="1"/>
        <v/>
      </c>
      <c r="H369" s="20" t="str">
        <f>IF(OR('Data Set1'!$F369="", 'Data Set1'!$F369="Grand Total"), "", 'Data Set1'!F369)
</f>
        <v/>
      </c>
      <c r="I369" s="20" t="str">
        <f>IF(OR('Data Set1'!$F369="", 'Data Set1'!$F369="Grand Total"), "", 'Data Set1'!G369)
</f>
        <v/>
      </c>
      <c r="J369" s="20" t="str">
        <f>IF(OR('Data Set1'!$F369="", 'Data Set1'!$F369="Grand Total"), "", 'Data Set1'!H369)
</f>
        <v/>
      </c>
      <c r="K369" s="20" t="str">
        <f>IF(OR('Data Set1'!$F369="", 'Data Set1'!$F369="Grand Total"), "", 'Data Set1'!I369)
</f>
        <v/>
      </c>
      <c r="L369" s="20" t="str">
        <f t="shared" si="2"/>
        <v/>
      </c>
    </row>
    <row r="370">
      <c r="B370" s="20" t="str">
        <f>IF(OR('Data Set1'!$A370="", 'Data Set1'!$A370="Grand Total"), "", 'Data Set1'!A370)
</f>
        <v/>
      </c>
      <c r="C370" s="20" t="str">
        <f>IF(OR('Data Set1'!$A370="", 'Data Set1'!$A370="Grand Total"), "", 'Data Set1'!B370)
</f>
        <v/>
      </c>
      <c r="D370" s="20" t="str">
        <f>IF(OR('Data Set1'!$A370="", 'Data Set1'!$A370="Grand Total"), "", 'Data Set1'!C370)
</f>
        <v/>
      </c>
      <c r="E370" s="20" t="str">
        <f>IF(OR('Data Set1'!$A370="", 'Data Set1'!$A370="Grand Total"), "", 'Data Set1'!D370)
</f>
        <v/>
      </c>
      <c r="F370" s="20" t="str">
        <f t="shared" si="1"/>
        <v/>
      </c>
      <c r="H370" s="20" t="str">
        <f>IF(OR('Data Set1'!$F370="", 'Data Set1'!$F370="Grand Total"), "", 'Data Set1'!F370)
</f>
        <v/>
      </c>
      <c r="I370" s="20" t="str">
        <f>IF(OR('Data Set1'!$F370="", 'Data Set1'!$F370="Grand Total"), "", 'Data Set1'!G370)
</f>
        <v/>
      </c>
      <c r="J370" s="20" t="str">
        <f>IF(OR('Data Set1'!$F370="", 'Data Set1'!$F370="Grand Total"), "", 'Data Set1'!H370)
</f>
        <v/>
      </c>
      <c r="K370" s="20" t="str">
        <f>IF(OR('Data Set1'!$F370="", 'Data Set1'!$F370="Grand Total"), "", 'Data Set1'!I370)
</f>
        <v/>
      </c>
      <c r="L370" s="20" t="str">
        <f t="shared" si="2"/>
        <v/>
      </c>
    </row>
    <row r="371">
      <c r="B371" s="20" t="str">
        <f>IF(OR('Data Set1'!$A371="", 'Data Set1'!$A371="Grand Total"), "", 'Data Set1'!A371)
</f>
        <v/>
      </c>
      <c r="C371" s="20" t="str">
        <f>IF(OR('Data Set1'!$A371="", 'Data Set1'!$A371="Grand Total"), "", 'Data Set1'!B371)
</f>
        <v/>
      </c>
      <c r="D371" s="20" t="str">
        <f>IF(OR('Data Set1'!$A371="", 'Data Set1'!$A371="Grand Total"), "", 'Data Set1'!C371)
</f>
        <v/>
      </c>
      <c r="E371" s="20" t="str">
        <f>IF(OR('Data Set1'!$A371="", 'Data Set1'!$A371="Grand Total"), "", 'Data Set1'!D371)
</f>
        <v/>
      </c>
      <c r="F371" s="20" t="str">
        <f t="shared" si="1"/>
        <v/>
      </c>
      <c r="H371" s="20" t="str">
        <f>IF(OR('Data Set1'!$F371="", 'Data Set1'!$F371="Grand Total"), "", 'Data Set1'!F371)
</f>
        <v/>
      </c>
      <c r="I371" s="20" t="str">
        <f>IF(OR('Data Set1'!$F371="", 'Data Set1'!$F371="Grand Total"), "", 'Data Set1'!G371)
</f>
        <v/>
      </c>
      <c r="J371" s="20" t="str">
        <f>IF(OR('Data Set1'!$F371="", 'Data Set1'!$F371="Grand Total"), "", 'Data Set1'!H371)
</f>
        <v/>
      </c>
      <c r="K371" s="20" t="str">
        <f>IF(OR('Data Set1'!$F371="", 'Data Set1'!$F371="Grand Total"), "", 'Data Set1'!I371)
</f>
        <v/>
      </c>
      <c r="L371" s="20" t="str">
        <f t="shared" si="2"/>
        <v/>
      </c>
    </row>
    <row r="372">
      <c r="B372" s="20" t="str">
        <f>IF(OR('Data Set1'!$A372="", 'Data Set1'!$A372="Grand Total"), "", 'Data Set1'!A372)
</f>
        <v/>
      </c>
      <c r="C372" s="20" t="str">
        <f>IF(OR('Data Set1'!$A372="", 'Data Set1'!$A372="Grand Total"), "", 'Data Set1'!B372)
</f>
        <v/>
      </c>
      <c r="D372" s="20" t="str">
        <f>IF(OR('Data Set1'!$A372="", 'Data Set1'!$A372="Grand Total"), "", 'Data Set1'!C372)
</f>
        <v/>
      </c>
      <c r="E372" s="20" t="str">
        <f>IF(OR('Data Set1'!$A372="", 'Data Set1'!$A372="Grand Total"), "", 'Data Set1'!D372)
</f>
        <v/>
      </c>
      <c r="F372" s="20" t="str">
        <f t="shared" si="1"/>
        <v/>
      </c>
      <c r="H372" s="20" t="str">
        <f>IF(OR('Data Set1'!$F372="", 'Data Set1'!$F372="Grand Total"), "", 'Data Set1'!F372)
</f>
        <v/>
      </c>
      <c r="I372" s="20" t="str">
        <f>IF(OR('Data Set1'!$F372="", 'Data Set1'!$F372="Grand Total"), "", 'Data Set1'!G372)
</f>
        <v/>
      </c>
      <c r="J372" s="20" t="str">
        <f>IF(OR('Data Set1'!$F372="", 'Data Set1'!$F372="Grand Total"), "", 'Data Set1'!H372)
</f>
        <v/>
      </c>
      <c r="K372" s="20" t="str">
        <f>IF(OR('Data Set1'!$F372="", 'Data Set1'!$F372="Grand Total"), "", 'Data Set1'!I372)
</f>
        <v/>
      </c>
      <c r="L372" s="20" t="str">
        <f t="shared" si="2"/>
        <v/>
      </c>
    </row>
    <row r="373">
      <c r="B373" s="20" t="str">
        <f>IF(OR('Data Set1'!$A373="", 'Data Set1'!$A373="Grand Total"), "", 'Data Set1'!A373)
</f>
        <v/>
      </c>
      <c r="C373" s="20" t="str">
        <f>IF(OR('Data Set1'!$A373="", 'Data Set1'!$A373="Grand Total"), "", 'Data Set1'!B373)
</f>
        <v/>
      </c>
      <c r="D373" s="20" t="str">
        <f>IF(OR('Data Set1'!$A373="", 'Data Set1'!$A373="Grand Total"), "", 'Data Set1'!C373)
</f>
        <v/>
      </c>
      <c r="E373" s="20" t="str">
        <f>IF(OR('Data Set1'!$A373="", 'Data Set1'!$A373="Grand Total"), "", 'Data Set1'!D373)
</f>
        <v/>
      </c>
      <c r="F373" s="20" t="str">
        <f t="shared" si="1"/>
        <v/>
      </c>
      <c r="H373" s="20" t="str">
        <f>IF(OR('Data Set1'!$F373="", 'Data Set1'!$F373="Grand Total"), "", 'Data Set1'!F373)
</f>
        <v/>
      </c>
      <c r="I373" s="20" t="str">
        <f>IF(OR('Data Set1'!$F373="", 'Data Set1'!$F373="Grand Total"), "", 'Data Set1'!G373)
</f>
        <v/>
      </c>
      <c r="J373" s="20" t="str">
        <f>IF(OR('Data Set1'!$F373="", 'Data Set1'!$F373="Grand Total"), "", 'Data Set1'!H373)
</f>
        <v/>
      </c>
      <c r="K373" s="20" t="str">
        <f>IF(OR('Data Set1'!$F373="", 'Data Set1'!$F373="Grand Total"), "", 'Data Set1'!I373)
</f>
        <v/>
      </c>
      <c r="L373" s="20" t="str">
        <f t="shared" si="2"/>
        <v/>
      </c>
    </row>
    <row r="374">
      <c r="B374" s="20" t="str">
        <f>IF(OR('Data Set1'!$A374="", 'Data Set1'!$A374="Grand Total"), "", 'Data Set1'!A374)
</f>
        <v/>
      </c>
      <c r="C374" s="20" t="str">
        <f>IF(OR('Data Set1'!$A374="", 'Data Set1'!$A374="Grand Total"), "", 'Data Set1'!B374)
</f>
        <v/>
      </c>
      <c r="D374" s="20" t="str">
        <f>IF(OR('Data Set1'!$A374="", 'Data Set1'!$A374="Grand Total"), "", 'Data Set1'!C374)
</f>
        <v/>
      </c>
      <c r="E374" s="20" t="str">
        <f>IF(OR('Data Set1'!$A374="", 'Data Set1'!$A374="Grand Total"), "", 'Data Set1'!D374)
</f>
        <v/>
      </c>
      <c r="F374" s="20" t="str">
        <f t="shared" si="1"/>
        <v/>
      </c>
      <c r="H374" s="20" t="str">
        <f>IF(OR('Data Set1'!$F374="", 'Data Set1'!$F374="Grand Total"), "", 'Data Set1'!F374)
</f>
        <v/>
      </c>
      <c r="I374" s="20" t="str">
        <f>IF(OR('Data Set1'!$F374="", 'Data Set1'!$F374="Grand Total"), "", 'Data Set1'!G374)
</f>
        <v/>
      </c>
      <c r="J374" s="20" t="str">
        <f>IF(OR('Data Set1'!$F374="", 'Data Set1'!$F374="Grand Total"), "", 'Data Set1'!H374)
</f>
        <v/>
      </c>
      <c r="K374" s="20" t="str">
        <f>IF(OR('Data Set1'!$F374="", 'Data Set1'!$F374="Grand Total"), "", 'Data Set1'!I374)
</f>
        <v/>
      </c>
      <c r="L374" s="20" t="str">
        <f t="shared" si="2"/>
        <v/>
      </c>
    </row>
    <row r="375">
      <c r="B375" s="20" t="str">
        <f>IF(OR('Data Set1'!$A375="", 'Data Set1'!$A375="Grand Total"), "", 'Data Set1'!A375)
</f>
        <v/>
      </c>
      <c r="C375" s="20" t="str">
        <f>IF(OR('Data Set1'!$A375="", 'Data Set1'!$A375="Grand Total"), "", 'Data Set1'!B375)
</f>
        <v/>
      </c>
      <c r="D375" s="20" t="str">
        <f>IF(OR('Data Set1'!$A375="", 'Data Set1'!$A375="Grand Total"), "", 'Data Set1'!C375)
</f>
        <v/>
      </c>
      <c r="E375" s="20" t="str">
        <f>IF(OR('Data Set1'!$A375="", 'Data Set1'!$A375="Grand Total"), "", 'Data Set1'!D375)
</f>
        <v/>
      </c>
      <c r="F375" s="20" t="str">
        <f t="shared" si="1"/>
        <v/>
      </c>
      <c r="H375" s="20" t="str">
        <f>IF(OR('Data Set1'!$F375="", 'Data Set1'!$F375="Grand Total"), "", 'Data Set1'!F375)
</f>
        <v/>
      </c>
      <c r="I375" s="20" t="str">
        <f>IF(OR('Data Set1'!$F375="", 'Data Set1'!$F375="Grand Total"), "", 'Data Set1'!G375)
</f>
        <v/>
      </c>
      <c r="J375" s="20" t="str">
        <f>IF(OR('Data Set1'!$F375="", 'Data Set1'!$F375="Grand Total"), "", 'Data Set1'!H375)
</f>
        <v/>
      </c>
      <c r="K375" s="20" t="str">
        <f>IF(OR('Data Set1'!$F375="", 'Data Set1'!$F375="Grand Total"), "", 'Data Set1'!I375)
</f>
        <v/>
      </c>
      <c r="L375" s="20" t="str">
        <f t="shared" si="2"/>
        <v/>
      </c>
    </row>
    <row r="376">
      <c r="B376" s="20" t="str">
        <f>IF(OR('Data Set1'!$A376="", 'Data Set1'!$A376="Grand Total"), "", 'Data Set1'!A376)
</f>
        <v/>
      </c>
      <c r="C376" s="20" t="str">
        <f>IF(OR('Data Set1'!$A376="", 'Data Set1'!$A376="Grand Total"), "", 'Data Set1'!B376)
</f>
        <v/>
      </c>
      <c r="D376" s="20" t="str">
        <f>IF(OR('Data Set1'!$A376="", 'Data Set1'!$A376="Grand Total"), "", 'Data Set1'!C376)
</f>
        <v/>
      </c>
      <c r="E376" s="20" t="str">
        <f>IF(OR('Data Set1'!$A376="", 'Data Set1'!$A376="Grand Total"), "", 'Data Set1'!D376)
</f>
        <v/>
      </c>
      <c r="F376" s="20" t="str">
        <f t="shared" si="1"/>
        <v/>
      </c>
      <c r="H376" s="20" t="str">
        <f>IF(OR('Data Set1'!$F376="", 'Data Set1'!$F376="Grand Total"), "", 'Data Set1'!F376)
</f>
        <v/>
      </c>
      <c r="I376" s="20" t="str">
        <f>IF(OR('Data Set1'!$F376="", 'Data Set1'!$F376="Grand Total"), "", 'Data Set1'!G376)
</f>
        <v/>
      </c>
      <c r="J376" s="20" t="str">
        <f>IF(OR('Data Set1'!$F376="", 'Data Set1'!$F376="Grand Total"), "", 'Data Set1'!H376)
</f>
        <v/>
      </c>
      <c r="K376" s="20" t="str">
        <f>IF(OR('Data Set1'!$F376="", 'Data Set1'!$F376="Grand Total"), "", 'Data Set1'!I376)
</f>
        <v/>
      </c>
      <c r="L376" s="20" t="str">
        <f t="shared" si="2"/>
        <v/>
      </c>
    </row>
    <row r="377">
      <c r="B377" s="20" t="str">
        <f>IF(OR('Data Set1'!$A377="", 'Data Set1'!$A377="Grand Total"), "", 'Data Set1'!A377)
</f>
        <v/>
      </c>
      <c r="C377" s="20" t="str">
        <f>IF(OR('Data Set1'!$A377="", 'Data Set1'!$A377="Grand Total"), "", 'Data Set1'!B377)
</f>
        <v/>
      </c>
      <c r="D377" s="20" t="str">
        <f>IF(OR('Data Set1'!$A377="", 'Data Set1'!$A377="Grand Total"), "", 'Data Set1'!C377)
</f>
        <v/>
      </c>
      <c r="E377" s="20" t="str">
        <f>IF(OR('Data Set1'!$A377="", 'Data Set1'!$A377="Grand Total"), "", 'Data Set1'!D377)
</f>
        <v/>
      </c>
      <c r="F377" s="20" t="str">
        <f t="shared" si="1"/>
        <v/>
      </c>
      <c r="H377" s="20" t="str">
        <f>IF(OR('Data Set1'!$F377="", 'Data Set1'!$F377="Grand Total"), "", 'Data Set1'!F377)
</f>
        <v/>
      </c>
      <c r="I377" s="20" t="str">
        <f>IF(OR('Data Set1'!$F377="", 'Data Set1'!$F377="Grand Total"), "", 'Data Set1'!G377)
</f>
        <v/>
      </c>
      <c r="J377" s="20" t="str">
        <f>IF(OR('Data Set1'!$F377="", 'Data Set1'!$F377="Grand Total"), "", 'Data Set1'!H377)
</f>
        <v/>
      </c>
      <c r="K377" s="20" t="str">
        <f>IF(OR('Data Set1'!$F377="", 'Data Set1'!$F377="Grand Total"), "", 'Data Set1'!I377)
</f>
        <v/>
      </c>
      <c r="L377" s="20" t="str">
        <f t="shared" si="2"/>
        <v/>
      </c>
    </row>
    <row r="378">
      <c r="B378" s="20" t="str">
        <f>IF(OR('Data Set1'!$A378="", 'Data Set1'!$A378="Grand Total"), "", 'Data Set1'!A378)
</f>
        <v/>
      </c>
      <c r="C378" s="20" t="str">
        <f>IF(OR('Data Set1'!$A378="", 'Data Set1'!$A378="Grand Total"), "", 'Data Set1'!B378)
</f>
        <v/>
      </c>
      <c r="D378" s="20" t="str">
        <f>IF(OR('Data Set1'!$A378="", 'Data Set1'!$A378="Grand Total"), "", 'Data Set1'!C378)
</f>
        <v/>
      </c>
      <c r="E378" s="20" t="str">
        <f>IF(OR('Data Set1'!$A378="", 'Data Set1'!$A378="Grand Total"), "", 'Data Set1'!D378)
</f>
        <v/>
      </c>
      <c r="F378" s="20" t="str">
        <f t="shared" si="1"/>
        <v/>
      </c>
      <c r="H378" s="20" t="str">
        <f>IF(OR('Data Set1'!$F378="", 'Data Set1'!$F378="Grand Total"), "", 'Data Set1'!F378)
</f>
        <v/>
      </c>
      <c r="I378" s="20" t="str">
        <f>IF(OR('Data Set1'!$F378="", 'Data Set1'!$F378="Grand Total"), "", 'Data Set1'!G378)
</f>
        <v/>
      </c>
      <c r="J378" s="20" t="str">
        <f>IF(OR('Data Set1'!$F378="", 'Data Set1'!$F378="Grand Total"), "", 'Data Set1'!H378)
</f>
        <v/>
      </c>
      <c r="K378" s="20" t="str">
        <f>IF(OR('Data Set1'!$F378="", 'Data Set1'!$F378="Grand Total"), "", 'Data Set1'!I378)
</f>
        <v/>
      </c>
      <c r="L378" s="20" t="str">
        <f t="shared" si="2"/>
        <v/>
      </c>
    </row>
    <row r="379">
      <c r="B379" s="20" t="str">
        <f>IF(OR('Data Set1'!$A379="", 'Data Set1'!$A379="Grand Total"), "", 'Data Set1'!A379)
</f>
        <v/>
      </c>
      <c r="C379" s="20" t="str">
        <f>IF(OR('Data Set1'!$A379="", 'Data Set1'!$A379="Grand Total"), "", 'Data Set1'!B379)
</f>
        <v/>
      </c>
      <c r="D379" s="20" t="str">
        <f>IF(OR('Data Set1'!$A379="", 'Data Set1'!$A379="Grand Total"), "", 'Data Set1'!C379)
</f>
        <v/>
      </c>
      <c r="E379" s="20" t="str">
        <f>IF(OR('Data Set1'!$A379="", 'Data Set1'!$A379="Grand Total"), "", 'Data Set1'!D379)
</f>
        <v/>
      </c>
      <c r="F379" s="20" t="str">
        <f t="shared" si="1"/>
        <v/>
      </c>
      <c r="H379" s="20" t="str">
        <f>IF(OR('Data Set1'!$F379="", 'Data Set1'!$F379="Grand Total"), "", 'Data Set1'!F379)
</f>
        <v/>
      </c>
      <c r="I379" s="20" t="str">
        <f>IF(OR('Data Set1'!$F379="", 'Data Set1'!$F379="Grand Total"), "", 'Data Set1'!G379)
</f>
        <v/>
      </c>
      <c r="J379" s="20" t="str">
        <f>IF(OR('Data Set1'!$F379="", 'Data Set1'!$F379="Grand Total"), "", 'Data Set1'!H379)
</f>
        <v/>
      </c>
      <c r="K379" s="20" t="str">
        <f>IF(OR('Data Set1'!$F379="", 'Data Set1'!$F379="Grand Total"), "", 'Data Set1'!I379)
</f>
        <v/>
      </c>
      <c r="L379" s="20" t="str">
        <f t="shared" si="2"/>
        <v/>
      </c>
    </row>
    <row r="380">
      <c r="B380" s="20" t="str">
        <f>IF(OR('Data Set1'!$A380="", 'Data Set1'!$A380="Grand Total"), "", 'Data Set1'!A380)
</f>
        <v/>
      </c>
      <c r="C380" s="20" t="str">
        <f>IF(OR('Data Set1'!$A380="", 'Data Set1'!$A380="Grand Total"), "", 'Data Set1'!B380)
</f>
        <v/>
      </c>
      <c r="D380" s="20" t="str">
        <f>IF(OR('Data Set1'!$A380="", 'Data Set1'!$A380="Grand Total"), "", 'Data Set1'!C380)
</f>
        <v/>
      </c>
      <c r="E380" s="20" t="str">
        <f>IF(OR('Data Set1'!$A380="", 'Data Set1'!$A380="Grand Total"), "", 'Data Set1'!D380)
</f>
        <v/>
      </c>
      <c r="F380" s="20" t="str">
        <f t="shared" si="1"/>
        <v/>
      </c>
      <c r="H380" s="20" t="str">
        <f>IF(OR('Data Set1'!$F380="", 'Data Set1'!$F380="Grand Total"), "", 'Data Set1'!F380)
</f>
        <v/>
      </c>
      <c r="I380" s="20" t="str">
        <f>IF(OR('Data Set1'!$F380="", 'Data Set1'!$F380="Grand Total"), "", 'Data Set1'!G380)
</f>
        <v/>
      </c>
      <c r="J380" s="20" t="str">
        <f>IF(OR('Data Set1'!$F380="", 'Data Set1'!$F380="Grand Total"), "", 'Data Set1'!H380)
</f>
        <v/>
      </c>
      <c r="K380" s="20" t="str">
        <f>IF(OR('Data Set1'!$F380="", 'Data Set1'!$F380="Grand Total"), "", 'Data Set1'!I380)
</f>
        <v/>
      </c>
      <c r="L380" s="20" t="str">
        <f t="shared" si="2"/>
        <v/>
      </c>
    </row>
    <row r="381">
      <c r="B381" s="20" t="str">
        <f>IF(OR('Data Set1'!$A381="", 'Data Set1'!$A381="Grand Total"), "", 'Data Set1'!A381)
</f>
        <v/>
      </c>
      <c r="C381" s="20" t="str">
        <f>IF(OR('Data Set1'!$A381="", 'Data Set1'!$A381="Grand Total"), "", 'Data Set1'!B381)
</f>
        <v/>
      </c>
      <c r="D381" s="20" t="str">
        <f>IF(OR('Data Set1'!$A381="", 'Data Set1'!$A381="Grand Total"), "", 'Data Set1'!C381)
</f>
        <v/>
      </c>
      <c r="E381" s="20" t="str">
        <f>IF(OR('Data Set1'!$A381="", 'Data Set1'!$A381="Grand Total"), "", 'Data Set1'!D381)
</f>
        <v/>
      </c>
      <c r="F381" s="20" t="str">
        <f t="shared" si="1"/>
        <v/>
      </c>
      <c r="H381" s="20" t="str">
        <f>IF(OR('Data Set1'!$F381="", 'Data Set1'!$F381="Grand Total"), "", 'Data Set1'!F381)
</f>
        <v/>
      </c>
      <c r="I381" s="20" t="str">
        <f>IF(OR('Data Set1'!$F381="", 'Data Set1'!$F381="Grand Total"), "", 'Data Set1'!G381)
</f>
        <v/>
      </c>
      <c r="J381" s="20" t="str">
        <f>IF(OR('Data Set1'!$F381="", 'Data Set1'!$F381="Grand Total"), "", 'Data Set1'!H381)
</f>
        <v/>
      </c>
      <c r="K381" s="20" t="str">
        <f>IF(OR('Data Set1'!$F381="", 'Data Set1'!$F381="Grand Total"), "", 'Data Set1'!I381)
</f>
        <v/>
      </c>
      <c r="L381" s="20" t="str">
        <f t="shared" si="2"/>
        <v/>
      </c>
    </row>
    <row r="382">
      <c r="B382" s="20" t="str">
        <f>IF(OR('Data Set1'!$A382="", 'Data Set1'!$A382="Grand Total"), "", 'Data Set1'!A382)
</f>
        <v/>
      </c>
      <c r="C382" s="20" t="str">
        <f>IF(OR('Data Set1'!$A382="", 'Data Set1'!$A382="Grand Total"), "", 'Data Set1'!B382)
</f>
        <v/>
      </c>
      <c r="D382" s="20" t="str">
        <f>IF(OR('Data Set1'!$A382="", 'Data Set1'!$A382="Grand Total"), "", 'Data Set1'!C382)
</f>
        <v/>
      </c>
      <c r="E382" s="20" t="str">
        <f>IF(OR('Data Set1'!$A382="", 'Data Set1'!$A382="Grand Total"), "", 'Data Set1'!D382)
</f>
        <v/>
      </c>
      <c r="F382" s="20" t="str">
        <f t="shared" si="1"/>
        <v/>
      </c>
      <c r="H382" s="20" t="str">
        <f>IF(OR('Data Set1'!$F382="", 'Data Set1'!$F382="Grand Total"), "", 'Data Set1'!F382)
</f>
        <v/>
      </c>
      <c r="I382" s="20" t="str">
        <f>IF(OR('Data Set1'!$F382="", 'Data Set1'!$F382="Grand Total"), "", 'Data Set1'!G382)
</f>
        <v/>
      </c>
      <c r="J382" s="20" t="str">
        <f>IF(OR('Data Set1'!$F382="", 'Data Set1'!$F382="Grand Total"), "", 'Data Set1'!H382)
</f>
        <v/>
      </c>
      <c r="K382" s="20" t="str">
        <f>IF(OR('Data Set1'!$F382="", 'Data Set1'!$F382="Grand Total"), "", 'Data Set1'!I382)
</f>
        <v/>
      </c>
      <c r="L382" s="20" t="str">
        <f t="shared" si="2"/>
        <v/>
      </c>
    </row>
    <row r="383">
      <c r="B383" s="20" t="str">
        <f>IF(OR('Data Set1'!$A383="", 'Data Set1'!$A383="Grand Total"), "", 'Data Set1'!A383)
</f>
        <v/>
      </c>
      <c r="C383" s="20" t="str">
        <f>IF(OR('Data Set1'!$A383="", 'Data Set1'!$A383="Grand Total"), "", 'Data Set1'!B383)
</f>
        <v/>
      </c>
      <c r="D383" s="20" t="str">
        <f>IF(OR('Data Set1'!$A383="", 'Data Set1'!$A383="Grand Total"), "", 'Data Set1'!C383)
</f>
        <v/>
      </c>
      <c r="E383" s="20" t="str">
        <f>IF(OR('Data Set1'!$A383="", 'Data Set1'!$A383="Grand Total"), "", 'Data Set1'!D383)
</f>
        <v/>
      </c>
      <c r="F383" s="20" t="str">
        <f t="shared" si="1"/>
        <v/>
      </c>
      <c r="H383" s="20" t="str">
        <f>IF(OR('Data Set1'!$F383="", 'Data Set1'!$F383="Grand Total"), "", 'Data Set1'!F383)
</f>
        <v/>
      </c>
      <c r="I383" s="20" t="str">
        <f>IF(OR('Data Set1'!$F383="", 'Data Set1'!$F383="Grand Total"), "", 'Data Set1'!G383)
</f>
        <v/>
      </c>
      <c r="J383" s="20" t="str">
        <f>IF(OR('Data Set1'!$F383="", 'Data Set1'!$F383="Grand Total"), "", 'Data Set1'!H383)
</f>
        <v/>
      </c>
      <c r="K383" s="20" t="str">
        <f>IF(OR('Data Set1'!$F383="", 'Data Set1'!$F383="Grand Total"), "", 'Data Set1'!I383)
</f>
        <v/>
      </c>
      <c r="L383" s="20" t="str">
        <f t="shared" si="2"/>
        <v/>
      </c>
    </row>
    <row r="384">
      <c r="B384" s="20" t="str">
        <f>IF(OR('Data Set1'!$A384="", 'Data Set1'!$A384="Grand Total"), "", 'Data Set1'!A384)
</f>
        <v/>
      </c>
      <c r="C384" s="20" t="str">
        <f>IF(OR('Data Set1'!$A384="", 'Data Set1'!$A384="Grand Total"), "", 'Data Set1'!B384)
</f>
        <v/>
      </c>
      <c r="D384" s="20" t="str">
        <f>IF(OR('Data Set1'!$A384="", 'Data Set1'!$A384="Grand Total"), "", 'Data Set1'!C384)
</f>
        <v/>
      </c>
      <c r="E384" s="20" t="str">
        <f>IF(OR('Data Set1'!$A384="", 'Data Set1'!$A384="Grand Total"), "", 'Data Set1'!D384)
</f>
        <v/>
      </c>
      <c r="F384" s="20" t="str">
        <f t="shared" si="1"/>
        <v/>
      </c>
      <c r="H384" s="20" t="str">
        <f>IF(OR('Data Set1'!$F384="", 'Data Set1'!$F384="Grand Total"), "", 'Data Set1'!F384)
</f>
        <v/>
      </c>
      <c r="I384" s="20" t="str">
        <f>IF(OR('Data Set1'!$F384="", 'Data Set1'!$F384="Grand Total"), "", 'Data Set1'!G384)
</f>
        <v/>
      </c>
      <c r="J384" s="20" t="str">
        <f>IF(OR('Data Set1'!$F384="", 'Data Set1'!$F384="Grand Total"), "", 'Data Set1'!H384)
</f>
        <v/>
      </c>
      <c r="K384" s="20" t="str">
        <f>IF(OR('Data Set1'!$F384="", 'Data Set1'!$F384="Grand Total"), "", 'Data Set1'!I384)
</f>
        <v/>
      </c>
      <c r="L384" s="20" t="str">
        <f t="shared" si="2"/>
        <v/>
      </c>
    </row>
    <row r="385">
      <c r="B385" s="20" t="str">
        <f>IF(OR('Data Set1'!$A385="", 'Data Set1'!$A385="Grand Total"), "", 'Data Set1'!A385)
</f>
        <v/>
      </c>
      <c r="C385" s="20" t="str">
        <f>IF(OR('Data Set1'!$A385="", 'Data Set1'!$A385="Grand Total"), "", 'Data Set1'!B385)
</f>
        <v/>
      </c>
      <c r="D385" s="20" t="str">
        <f>IF(OR('Data Set1'!$A385="", 'Data Set1'!$A385="Grand Total"), "", 'Data Set1'!C385)
</f>
        <v/>
      </c>
      <c r="E385" s="20" t="str">
        <f>IF(OR('Data Set1'!$A385="", 'Data Set1'!$A385="Grand Total"), "", 'Data Set1'!D385)
</f>
        <v/>
      </c>
      <c r="F385" s="20" t="str">
        <f t="shared" si="1"/>
        <v/>
      </c>
      <c r="H385" s="20" t="str">
        <f>IF(OR('Data Set1'!$F385="", 'Data Set1'!$F385="Grand Total"), "", 'Data Set1'!F385)
</f>
        <v/>
      </c>
      <c r="I385" s="20" t="str">
        <f>IF(OR('Data Set1'!$F385="", 'Data Set1'!$F385="Grand Total"), "", 'Data Set1'!G385)
</f>
        <v/>
      </c>
      <c r="J385" s="20" t="str">
        <f>IF(OR('Data Set1'!$F385="", 'Data Set1'!$F385="Grand Total"), "", 'Data Set1'!H385)
</f>
        <v/>
      </c>
      <c r="K385" s="20" t="str">
        <f>IF(OR('Data Set1'!$F385="", 'Data Set1'!$F385="Grand Total"), "", 'Data Set1'!I385)
</f>
        <v/>
      </c>
      <c r="L385" s="20" t="str">
        <f t="shared" si="2"/>
        <v/>
      </c>
    </row>
    <row r="386">
      <c r="B386" s="20" t="str">
        <f>IF(OR('Data Set1'!$A386="", 'Data Set1'!$A386="Grand Total"), "", 'Data Set1'!A386)
</f>
        <v/>
      </c>
      <c r="C386" s="20" t="str">
        <f>IF(OR('Data Set1'!$A386="", 'Data Set1'!$A386="Grand Total"), "", 'Data Set1'!B386)
</f>
        <v/>
      </c>
      <c r="D386" s="20" t="str">
        <f>IF(OR('Data Set1'!$A386="", 'Data Set1'!$A386="Grand Total"), "", 'Data Set1'!C386)
</f>
        <v/>
      </c>
      <c r="E386" s="20" t="str">
        <f>IF(OR('Data Set1'!$A386="", 'Data Set1'!$A386="Grand Total"), "", 'Data Set1'!D386)
</f>
        <v/>
      </c>
      <c r="F386" s="20" t="str">
        <f t="shared" si="1"/>
        <v/>
      </c>
      <c r="H386" s="20" t="str">
        <f>IF(OR('Data Set1'!$F386="", 'Data Set1'!$F386="Grand Total"), "", 'Data Set1'!F386)
</f>
        <v/>
      </c>
      <c r="I386" s="20" t="str">
        <f>IF(OR('Data Set1'!$F386="", 'Data Set1'!$F386="Grand Total"), "", 'Data Set1'!G386)
</f>
        <v/>
      </c>
      <c r="J386" s="20" t="str">
        <f>IF(OR('Data Set1'!$F386="", 'Data Set1'!$F386="Grand Total"), "", 'Data Set1'!H386)
</f>
        <v/>
      </c>
      <c r="K386" s="20" t="str">
        <f>IF(OR('Data Set1'!$F386="", 'Data Set1'!$F386="Grand Total"), "", 'Data Set1'!I386)
</f>
        <v/>
      </c>
      <c r="L386" s="20" t="str">
        <f t="shared" si="2"/>
        <v/>
      </c>
    </row>
    <row r="387">
      <c r="B387" s="20" t="str">
        <f>IF(OR('Data Set1'!$A387="", 'Data Set1'!$A387="Grand Total"), "", 'Data Set1'!A387)
</f>
        <v/>
      </c>
      <c r="C387" s="20" t="str">
        <f>IF(OR('Data Set1'!$A387="", 'Data Set1'!$A387="Grand Total"), "", 'Data Set1'!B387)
</f>
        <v/>
      </c>
      <c r="D387" s="20" t="str">
        <f>IF(OR('Data Set1'!$A387="", 'Data Set1'!$A387="Grand Total"), "", 'Data Set1'!C387)
</f>
        <v/>
      </c>
      <c r="E387" s="20" t="str">
        <f>IF(OR('Data Set1'!$A387="", 'Data Set1'!$A387="Grand Total"), "", 'Data Set1'!D387)
</f>
        <v/>
      </c>
      <c r="F387" s="20" t="str">
        <f t="shared" si="1"/>
        <v/>
      </c>
      <c r="H387" s="20" t="str">
        <f>IF(OR('Data Set1'!$F387="", 'Data Set1'!$F387="Grand Total"), "", 'Data Set1'!F387)
</f>
        <v/>
      </c>
      <c r="I387" s="20" t="str">
        <f>IF(OR('Data Set1'!$F387="", 'Data Set1'!$F387="Grand Total"), "", 'Data Set1'!G387)
</f>
        <v/>
      </c>
      <c r="J387" s="20" t="str">
        <f>IF(OR('Data Set1'!$F387="", 'Data Set1'!$F387="Grand Total"), "", 'Data Set1'!H387)
</f>
        <v/>
      </c>
      <c r="K387" s="20" t="str">
        <f>IF(OR('Data Set1'!$F387="", 'Data Set1'!$F387="Grand Total"), "", 'Data Set1'!I387)
</f>
        <v/>
      </c>
      <c r="L387" s="20" t="str">
        <f t="shared" si="2"/>
        <v/>
      </c>
    </row>
    <row r="388">
      <c r="B388" s="20" t="str">
        <f>IF(OR('Data Set1'!$A388="", 'Data Set1'!$A388="Grand Total"), "", 'Data Set1'!A388)
</f>
        <v/>
      </c>
      <c r="C388" s="20" t="str">
        <f>IF(OR('Data Set1'!$A388="", 'Data Set1'!$A388="Grand Total"), "", 'Data Set1'!B388)
</f>
        <v/>
      </c>
      <c r="D388" s="20" t="str">
        <f>IF(OR('Data Set1'!$A388="", 'Data Set1'!$A388="Grand Total"), "", 'Data Set1'!C388)
</f>
        <v/>
      </c>
      <c r="E388" s="20" t="str">
        <f>IF(OR('Data Set1'!$A388="", 'Data Set1'!$A388="Grand Total"), "", 'Data Set1'!D388)
</f>
        <v/>
      </c>
      <c r="F388" s="20" t="str">
        <f t="shared" si="1"/>
        <v/>
      </c>
      <c r="H388" s="20" t="str">
        <f>IF(OR('Data Set1'!$F388="", 'Data Set1'!$F388="Grand Total"), "", 'Data Set1'!F388)
</f>
        <v/>
      </c>
      <c r="I388" s="20" t="str">
        <f>IF(OR('Data Set1'!$F388="", 'Data Set1'!$F388="Grand Total"), "", 'Data Set1'!G388)
</f>
        <v/>
      </c>
      <c r="J388" s="20" t="str">
        <f>IF(OR('Data Set1'!$F388="", 'Data Set1'!$F388="Grand Total"), "", 'Data Set1'!H388)
</f>
        <v/>
      </c>
      <c r="K388" s="20" t="str">
        <f>IF(OR('Data Set1'!$F388="", 'Data Set1'!$F388="Grand Total"), "", 'Data Set1'!I388)
</f>
        <v/>
      </c>
      <c r="L388" s="20" t="str">
        <f t="shared" si="2"/>
        <v/>
      </c>
    </row>
    <row r="389">
      <c r="B389" s="20" t="str">
        <f>IF(OR('Data Set1'!$A389="", 'Data Set1'!$A389="Grand Total"), "", 'Data Set1'!A389)
</f>
        <v/>
      </c>
      <c r="C389" s="20" t="str">
        <f>IF(OR('Data Set1'!$A389="", 'Data Set1'!$A389="Grand Total"), "", 'Data Set1'!B389)
</f>
        <v/>
      </c>
      <c r="D389" s="20" t="str">
        <f>IF(OR('Data Set1'!$A389="", 'Data Set1'!$A389="Grand Total"), "", 'Data Set1'!C389)
</f>
        <v/>
      </c>
      <c r="E389" s="20" t="str">
        <f>IF(OR('Data Set1'!$A389="", 'Data Set1'!$A389="Grand Total"), "", 'Data Set1'!D389)
</f>
        <v/>
      </c>
      <c r="F389" s="20" t="str">
        <f t="shared" si="1"/>
        <v/>
      </c>
      <c r="H389" s="20" t="str">
        <f>IF(OR('Data Set1'!$F389="", 'Data Set1'!$F389="Grand Total"), "", 'Data Set1'!F389)
</f>
        <v/>
      </c>
      <c r="I389" s="20" t="str">
        <f>IF(OR('Data Set1'!$F389="", 'Data Set1'!$F389="Grand Total"), "", 'Data Set1'!G389)
</f>
        <v/>
      </c>
      <c r="J389" s="20" t="str">
        <f>IF(OR('Data Set1'!$F389="", 'Data Set1'!$F389="Grand Total"), "", 'Data Set1'!H389)
</f>
        <v/>
      </c>
      <c r="K389" s="20" t="str">
        <f>IF(OR('Data Set1'!$F389="", 'Data Set1'!$F389="Grand Total"), "", 'Data Set1'!I389)
</f>
        <v/>
      </c>
      <c r="L389" s="20" t="str">
        <f t="shared" si="2"/>
        <v/>
      </c>
    </row>
    <row r="390">
      <c r="B390" s="20" t="str">
        <f>IF(OR('Data Set1'!$A390="", 'Data Set1'!$A390="Grand Total"), "", 'Data Set1'!A390)
</f>
        <v/>
      </c>
      <c r="C390" s="20" t="str">
        <f>IF(OR('Data Set1'!$A390="", 'Data Set1'!$A390="Grand Total"), "", 'Data Set1'!B390)
</f>
        <v/>
      </c>
      <c r="D390" s="20" t="str">
        <f>IF(OR('Data Set1'!$A390="", 'Data Set1'!$A390="Grand Total"), "", 'Data Set1'!C390)
</f>
        <v/>
      </c>
      <c r="E390" s="20" t="str">
        <f>IF(OR('Data Set1'!$A390="", 'Data Set1'!$A390="Grand Total"), "", 'Data Set1'!D390)
</f>
        <v/>
      </c>
      <c r="F390" s="20" t="str">
        <f t="shared" si="1"/>
        <v/>
      </c>
      <c r="H390" s="20" t="str">
        <f>IF(OR('Data Set1'!$F390="", 'Data Set1'!$F390="Grand Total"), "", 'Data Set1'!F390)
</f>
        <v/>
      </c>
      <c r="I390" s="20" t="str">
        <f>IF(OR('Data Set1'!$F390="", 'Data Set1'!$F390="Grand Total"), "", 'Data Set1'!G390)
</f>
        <v/>
      </c>
      <c r="J390" s="20" t="str">
        <f>IF(OR('Data Set1'!$F390="", 'Data Set1'!$F390="Grand Total"), "", 'Data Set1'!H390)
</f>
        <v/>
      </c>
      <c r="K390" s="20" t="str">
        <f>IF(OR('Data Set1'!$F390="", 'Data Set1'!$F390="Grand Total"), "", 'Data Set1'!I390)
</f>
        <v/>
      </c>
      <c r="L390" s="20" t="str">
        <f t="shared" si="2"/>
        <v/>
      </c>
    </row>
    <row r="391">
      <c r="B391" s="20" t="str">
        <f>IF(OR('Data Set1'!$A391="", 'Data Set1'!$A391="Grand Total"), "", 'Data Set1'!A391)
</f>
        <v/>
      </c>
      <c r="C391" s="20" t="str">
        <f>IF(OR('Data Set1'!$A391="", 'Data Set1'!$A391="Grand Total"), "", 'Data Set1'!B391)
</f>
        <v/>
      </c>
      <c r="D391" s="20" t="str">
        <f>IF(OR('Data Set1'!$A391="", 'Data Set1'!$A391="Grand Total"), "", 'Data Set1'!C391)
</f>
        <v/>
      </c>
      <c r="E391" s="20" t="str">
        <f>IF(OR('Data Set1'!$A391="", 'Data Set1'!$A391="Grand Total"), "", 'Data Set1'!D391)
</f>
        <v/>
      </c>
      <c r="F391" s="20" t="str">
        <f t="shared" si="1"/>
        <v/>
      </c>
      <c r="H391" s="20" t="str">
        <f>IF(OR('Data Set1'!$F391="", 'Data Set1'!$F391="Grand Total"), "", 'Data Set1'!F391)
</f>
        <v/>
      </c>
      <c r="I391" s="20" t="str">
        <f>IF(OR('Data Set1'!$F391="", 'Data Set1'!$F391="Grand Total"), "", 'Data Set1'!G391)
</f>
        <v/>
      </c>
      <c r="J391" s="20" t="str">
        <f>IF(OR('Data Set1'!$F391="", 'Data Set1'!$F391="Grand Total"), "", 'Data Set1'!H391)
</f>
        <v/>
      </c>
      <c r="K391" s="20" t="str">
        <f>IF(OR('Data Set1'!$F391="", 'Data Set1'!$F391="Grand Total"), "", 'Data Set1'!I391)
</f>
        <v/>
      </c>
      <c r="L391" s="20" t="str">
        <f t="shared" si="2"/>
        <v/>
      </c>
    </row>
    <row r="392">
      <c r="B392" s="20" t="str">
        <f>IF(OR('Data Set1'!$A392="", 'Data Set1'!$A392="Grand Total"), "", 'Data Set1'!A392)
</f>
        <v/>
      </c>
      <c r="C392" s="20" t="str">
        <f>IF(OR('Data Set1'!$A392="", 'Data Set1'!$A392="Grand Total"), "", 'Data Set1'!B392)
</f>
        <v/>
      </c>
      <c r="D392" s="20" t="str">
        <f>IF(OR('Data Set1'!$A392="", 'Data Set1'!$A392="Grand Total"), "", 'Data Set1'!C392)
</f>
        <v/>
      </c>
      <c r="E392" s="20" t="str">
        <f>IF(OR('Data Set1'!$A392="", 'Data Set1'!$A392="Grand Total"), "", 'Data Set1'!D392)
</f>
        <v/>
      </c>
      <c r="F392" s="20" t="str">
        <f t="shared" si="1"/>
        <v/>
      </c>
      <c r="H392" s="20" t="str">
        <f>IF(OR('Data Set1'!$F392="", 'Data Set1'!$F392="Grand Total"), "", 'Data Set1'!F392)
</f>
        <v/>
      </c>
      <c r="I392" s="20" t="str">
        <f>IF(OR('Data Set1'!$F392="", 'Data Set1'!$F392="Grand Total"), "", 'Data Set1'!G392)
</f>
        <v/>
      </c>
      <c r="J392" s="20" t="str">
        <f>IF(OR('Data Set1'!$F392="", 'Data Set1'!$F392="Grand Total"), "", 'Data Set1'!H392)
</f>
        <v/>
      </c>
      <c r="K392" s="20" t="str">
        <f>IF(OR('Data Set1'!$F392="", 'Data Set1'!$F392="Grand Total"), "", 'Data Set1'!I392)
</f>
        <v/>
      </c>
      <c r="L392" s="20" t="str">
        <f t="shared" si="2"/>
        <v/>
      </c>
    </row>
    <row r="393">
      <c r="B393" s="20" t="str">
        <f>IF(OR('Data Set1'!$A393="", 'Data Set1'!$A393="Grand Total"), "", 'Data Set1'!A393)
</f>
        <v/>
      </c>
      <c r="C393" s="20" t="str">
        <f>IF(OR('Data Set1'!$A393="", 'Data Set1'!$A393="Grand Total"), "", 'Data Set1'!B393)
</f>
        <v/>
      </c>
      <c r="D393" s="20" t="str">
        <f>IF(OR('Data Set1'!$A393="", 'Data Set1'!$A393="Grand Total"), "", 'Data Set1'!C393)
</f>
        <v/>
      </c>
      <c r="E393" s="20" t="str">
        <f>IF(OR('Data Set1'!$A393="", 'Data Set1'!$A393="Grand Total"), "", 'Data Set1'!D393)
</f>
        <v/>
      </c>
      <c r="F393" s="20" t="str">
        <f t="shared" si="1"/>
        <v/>
      </c>
      <c r="H393" s="20" t="str">
        <f>IF(OR('Data Set1'!$F393="", 'Data Set1'!$F393="Grand Total"), "", 'Data Set1'!F393)
</f>
        <v/>
      </c>
      <c r="I393" s="20" t="str">
        <f>IF(OR('Data Set1'!$F393="", 'Data Set1'!$F393="Grand Total"), "", 'Data Set1'!G393)
</f>
        <v/>
      </c>
      <c r="J393" s="20" t="str">
        <f>IF(OR('Data Set1'!$F393="", 'Data Set1'!$F393="Grand Total"), "", 'Data Set1'!H393)
</f>
        <v/>
      </c>
      <c r="K393" s="20" t="str">
        <f>IF(OR('Data Set1'!$F393="", 'Data Set1'!$F393="Grand Total"), "", 'Data Set1'!I393)
</f>
        <v/>
      </c>
      <c r="L393" s="20" t="str">
        <f t="shared" si="2"/>
        <v/>
      </c>
    </row>
    <row r="394">
      <c r="B394" s="20" t="str">
        <f>IF(OR('Data Set1'!$A394="", 'Data Set1'!$A394="Grand Total"), "", 'Data Set1'!A394)
</f>
        <v/>
      </c>
      <c r="C394" s="20" t="str">
        <f>IF(OR('Data Set1'!$A394="", 'Data Set1'!$A394="Grand Total"), "", 'Data Set1'!B394)
</f>
        <v/>
      </c>
      <c r="D394" s="20" t="str">
        <f>IF(OR('Data Set1'!$A394="", 'Data Set1'!$A394="Grand Total"), "", 'Data Set1'!C394)
</f>
        <v/>
      </c>
      <c r="E394" s="20" t="str">
        <f>IF(OR('Data Set1'!$A394="", 'Data Set1'!$A394="Grand Total"), "", 'Data Set1'!D394)
</f>
        <v/>
      </c>
      <c r="F394" s="20" t="str">
        <f t="shared" si="1"/>
        <v/>
      </c>
      <c r="H394" s="20" t="str">
        <f>IF(OR('Data Set1'!$F394="", 'Data Set1'!$F394="Grand Total"), "", 'Data Set1'!F394)
</f>
        <v/>
      </c>
      <c r="I394" s="20" t="str">
        <f>IF(OR('Data Set1'!$F394="", 'Data Set1'!$F394="Grand Total"), "", 'Data Set1'!G394)
</f>
        <v/>
      </c>
      <c r="J394" s="20" t="str">
        <f>IF(OR('Data Set1'!$F394="", 'Data Set1'!$F394="Grand Total"), "", 'Data Set1'!H394)
</f>
        <v/>
      </c>
      <c r="K394" s="20" t="str">
        <f>IF(OR('Data Set1'!$F394="", 'Data Set1'!$F394="Grand Total"), "", 'Data Set1'!I394)
</f>
        <v/>
      </c>
      <c r="L394" s="20" t="str">
        <f t="shared" si="2"/>
        <v/>
      </c>
    </row>
    <row r="395">
      <c r="B395" s="20" t="str">
        <f>IF(OR('Data Set1'!$A395="", 'Data Set1'!$A395="Grand Total"), "", 'Data Set1'!A395)
</f>
        <v/>
      </c>
      <c r="C395" s="20" t="str">
        <f>IF(OR('Data Set1'!$A395="", 'Data Set1'!$A395="Grand Total"), "", 'Data Set1'!B395)
</f>
        <v/>
      </c>
      <c r="D395" s="20" t="str">
        <f>IF(OR('Data Set1'!$A395="", 'Data Set1'!$A395="Grand Total"), "", 'Data Set1'!C395)
</f>
        <v/>
      </c>
      <c r="E395" s="20" t="str">
        <f>IF(OR('Data Set1'!$A395="", 'Data Set1'!$A395="Grand Total"), "", 'Data Set1'!D395)
</f>
        <v/>
      </c>
      <c r="F395" s="20" t="str">
        <f t="shared" si="1"/>
        <v/>
      </c>
      <c r="H395" s="20" t="str">
        <f>IF(OR('Data Set1'!$F395="", 'Data Set1'!$F395="Grand Total"), "", 'Data Set1'!F395)
</f>
        <v/>
      </c>
      <c r="I395" s="20" t="str">
        <f>IF(OR('Data Set1'!$F395="", 'Data Set1'!$F395="Grand Total"), "", 'Data Set1'!G395)
</f>
        <v/>
      </c>
      <c r="J395" s="20" t="str">
        <f>IF(OR('Data Set1'!$F395="", 'Data Set1'!$F395="Grand Total"), "", 'Data Set1'!H395)
</f>
        <v/>
      </c>
      <c r="K395" s="20" t="str">
        <f>IF(OR('Data Set1'!$F395="", 'Data Set1'!$F395="Grand Total"), "", 'Data Set1'!I395)
</f>
        <v/>
      </c>
      <c r="L395" s="20" t="str">
        <f t="shared" si="2"/>
        <v/>
      </c>
    </row>
    <row r="396">
      <c r="B396" s="20" t="str">
        <f>IF(OR('Data Set1'!$A396="", 'Data Set1'!$A396="Grand Total"), "", 'Data Set1'!A396)
</f>
        <v/>
      </c>
      <c r="C396" s="20" t="str">
        <f>IF(OR('Data Set1'!$A396="", 'Data Set1'!$A396="Grand Total"), "", 'Data Set1'!B396)
</f>
        <v/>
      </c>
      <c r="D396" s="20" t="str">
        <f>IF(OR('Data Set1'!$A396="", 'Data Set1'!$A396="Grand Total"), "", 'Data Set1'!C396)
</f>
        <v/>
      </c>
      <c r="E396" s="20" t="str">
        <f>IF(OR('Data Set1'!$A396="", 'Data Set1'!$A396="Grand Total"), "", 'Data Set1'!D396)
</f>
        <v/>
      </c>
      <c r="F396" s="20" t="str">
        <f t="shared" si="1"/>
        <v/>
      </c>
      <c r="H396" s="20" t="str">
        <f>IF(OR('Data Set1'!$F396="", 'Data Set1'!$F396="Grand Total"), "", 'Data Set1'!F396)
</f>
        <v/>
      </c>
      <c r="I396" s="20" t="str">
        <f>IF(OR('Data Set1'!$F396="", 'Data Set1'!$F396="Grand Total"), "", 'Data Set1'!G396)
</f>
        <v/>
      </c>
      <c r="J396" s="20" t="str">
        <f>IF(OR('Data Set1'!$F396="", 'Data Set1'!$F396="Grand Total"), "", 'Data Set1'!H396)
</f>
        <v/>
      </c>
      <c r="K396" s="20" t="str">
        <f>IF(OR('Data Set1'!$F396="", 'Data Set1'!$F396="Grand Total"), "", 'Data Set1'!I396)
</f>
        <v/>
      </c>
      <c r="L396" s="20" t="str">
        <f t="shared" si="2"/>
        <v/>
      </c>
    </row>
    <row r="397">
      <c r="B397" s="20" t="str">
        <f>IF(OR('Data Set1'!$A397="", 'Data Set1'!$A397="Grand Total"), "", 'Data Set1'!A397)
</f>
        <v/>
      </c>
      <c r="C397" s="20" t="str">
        <f>IF(OR('Data Set1'!$A397="", 'Data Set1'!$A397="Grand Total"), "", 'Data Set1'!B397)
</f>
        <v/>
      </c>
      <c r="D397" s="20" t="str">
        <f>IF(OR('Data Set1'!$A397="", 'Data Set1'!$A397="Grand Total"), "", 'Data Set1'!C397)
</f>
        <v/>
      </c>
      <c r="E397" s="20" t="str">
        <f>IF(OR('Data Set1'!$A397="", 'Data Set1'!$A397="Grand Total"), "", 'Data Set1'!D397)
</f>
        <v/>
      </c>
      <c r="F397" s="20" t="str">
        <f t="shared" si="1"/>
        <v/>
      </c>
      <c r="H397" s="20" t="str">
        <f>IF(OR('Data Set1'!$F397="", 'Data Set1'!$F397="Grand Total"), "", 'Data Set1'!F397)
</f>
        <v/>
      </c>
      <c r="I397" s="20" t="str">
        <f>IF(OR('Data Set1'!$F397="", 'Data Set1'!$F397="Grand Total"), "", 'Data Set1'!G397)
</f>
        <v/>
      </c>
      <c r="J397" s="20" t="str">
        <f>IF(OR('Data Set1'!$F397="", 'Data Set1'!$F397="Grand Total"), "", 'Data Set1'!H397)
</f>
        <v/>
      </c>
      <c r="K397" s="20" t="str">
        <f>IF(OR('Data Set1'!$F397="", 'Data Set1'!$F397="Grand Total"), "", 'Data Set1'!I397)
</f>
        <v/>
      </c>
      <c r="L397" s="20" t="str">
        <f t="shared" si="2"/>
        <v/>
      </c>
    </row>
    <row r="398">
      <c r="B398" s="20" t="str">
        <f>IF(OR('Data Set1'!$A398="", 'Data Set1'!$A398="Grand Total"), "", 'Data Set1'!A398)
</f>
        <v/>
      </c>
      <c r="C398" s="20" t="str">
        <f>IF(OR('Data Set1'!$A398="", 'Data Set1'!$A398="Grand Total"), "", 'Data Set1'!B398)
</f>
        <v/>
      </c>
      <c r="D398" s="20" t="str">
        <f>IF(OR('Data Set1'!$A398="", 'Data Set1'!$A398="Grand Total"), "", 'Data Set1'!C398)
</f>
        <v/>
      </c>
      <c r="E398" s="20" t="str">
        <f>IF(OR('Data Set1'!$A398="", 'Data Set1'!$A398="Grand Total"), "", 'Data Set1'!D398)
</f>
        <v/>
      </c>
      <c r="F398" s="20" t="str">
        <f t="shared" si="1"/>
        <v/>
      </c>
      <c r="H398" s="20" t="str">
        <f>IF(OR('Data Set1'!$F398="", 'Data Set1'!$F398="Grand Total"), "", 'Data Set1'!F398)
</f>
        <v/>
      </c>
      <c r="I398" s="20" t="str">
        <f>IF(OR('Data Set1'!$F398="", 'Data Set1'!$F398="Grand Total"), "", 'Data Set1'!G398)
</f>
        <v/>
      </c>
      <c r="J398" s="20" t="str">
        <f>IF(OR('Data Set1'!$F398="", 'Data Set1'!$F398="Grand Total"), "", 'Data Set1'!H398)
</f>
        <v/>
      </c>
      <c r="K398" s="20" t="str">
        <f>IF(OR('Data Set1'!$F398="", 'Data Set1'!$F398="Grand Total"), "", 'Data Set1'!I398)
</f>
        <v/>
      </c>
      <c r="L398" s="20" t="str">
        <f t="shared" si="2"/>
        <v/>
      </c>
    </row>
    <row r="399">
      <c r="B399" s="20" t="str">
        <f>IF(OR('Data Set1'!$A399="", 'Data Set1'!$A399="Grand Total"), "", 'Data Set1'!A399)
</f>
        <v/>
      </c>
      <c r="C399" s="20" t="str">
        <f>IF(OR('Data Set1'!$A399="", 'Data Set1'!$A399="Grand Total"), "", 'Data Set1'!B399)
</f>
        <v/>
      </c>
      <c r="D399" s="20" t="str">
        <f>IF(OR('Data Set1'!$A399="", 'Data Set1'!$A399="Grand Total"), "", 'Data Set1'!C399)
</f>
        <v/>
      </c>
      <c r="E399" s="20" t="str">
        <f>IF(OR('Data Set1'!$A399="", 'Data Set1'!$A399="Grand Total"), "", 'Data Set1'!D399)
</f>
        <v/>
      </c>
      <c r="F399" s="20" t="str">
        <f t="shared" si="1"/>
        <v/>
      </c>
      <c r="H399" s="20" t="str">
        <f>IF(OR('Data Set1'!$F399="", 'Data Set1'!$F399="Grand Total"), "", 'Data Set1'!F399)
</f>
        <v/>
      </c>
      <c r="I399" s="20" t="str">
        <f>IF(OR('Data Set1'!$F399="", 'Data Set1'!$F399="Grand Total"), "", 'Data Set1'!G399)
</f>
        <v/>
      </c>
      <c r="J399" s="20" t="str">
        <f>IF(OR('Data Set1'!$F399="", 'Data Set1'!$F399="Grand Total"), "", 'Data Set1'!H399)
</f>
        <v/>
      </c>
      <c r="K399" s="20" t="str">
        <f>IF(OR('Data Set1'!$F399="", 'Data Set1'!$F399="Grand Total"), "", 'Data Set1'!I399)
</f>
        <v/>
      </c>
      <c r="L399" s="20" t="str">
        <f t="shared" si="2"/>
        <v/>
      </c>
    </row>
    <row r="400">
      <c r="B400" s="20" t="str">
        <f>IF(OR('Data Set1'!$A400="", 'Data Set1'!$A400="Grand Total"), "", 'Data Set1'!A400)
</f>
        <v/>
      </c>
      <c r="C400" s="20" t="str">
        <f>IF(OR('Data Set1'!$A400="", 'Data Set1'!$A400="Grand Total"), "", 'Data Set1'!B400)
</f>
        <v/>
      </c>
      <c r="D400" s="20" t="str">
        <f>IF(OR('Data Set1'!$A400="", 'Data Set1'!$A400="Grand Total"), "", 'Data Set1'!C400)
</f>
        <v/>
      </c>
      <c r="E400" s="20" t="str">
        <f>IF(OR('Data Set1'!$A400="", 'Data Set1'!$A400="Grand Total"), "", 'Data Set1'!D400)
</f>
        <v/>
      </c>
      <c r="F400" s="20" t="str">
        <f t="shared" si="1"/>
        <v/>
      </c>
      <c r="H400" s="20" t="str">
        <f>IF(OR('Data Set1'!$F400="", 'Data Set1'!$F400="Grand Total"), "", 'Data Set1'!F400)
</f>
        <v/>
      </c>
      <c r="I400" s="20" t="str">
        <f>IF(OR('Data Set1'!$F400="", 'Data Set1'!$F400="Grand Total"), "", 'Data Set1'!G400)
</f>
        <v/>
      </c>
      <c r="J400" s="20" t="str">
        <f>IF(OR('Data Set1'!$F400="", 'Data Set1'!$F400="Grand Total"), "", 'Data Set1'!H400)
</f>
        <v/>
      </c>
      <c r="K400" s="20" t="str">
        <f>IF(OR('Data Set1'!$F400="", 'Data Set1'!$F400="Grand Total"), "", 'Data Set1'!I400)
</f>
        <v/>
      </c>
      <c r="L400" s="20" t="str">
        <f t="shared" si="2"/>
        <v/>
      </c>
    </row>
    <row r="401">
      <c r="B401" s="20" t="str">
        <f>IF(OR('Data Set1'!$A401="", 'Data Set1'!$A401="Grand Total"), "", 'Data Set1'!A401)
</f>
        <v/>
      </c>
      <c r="C401" s="20" t="str">
        <f>IF(OR('Data Set1'!$A401="", 'Data Set1'!$A401="Grand Total"), "", 'Data Set1'!B401)
</f>
        <v/>
      </c>
      <c r="D401" s="20" t="str">
        <f>IF(OR('Data Set1'!$A401="", 'Data Set1'!$A401="Grand Total"), "", 'Data Set1'!C401)
</f>
        <v/>
      </c>
      <c r="E401" s="20" t="str">
        <f>IF(OR('Data Set1'!$A401="", 'Data Set1'!$A401="Grand Total"), "", 'Data Set1'!D401)
</f>
        <v/>
      </c>
      <c r="F401" s="20" t="str">
        <f t="shared" si="1"/>
        <v/>
      </c>
      <c r="H401" s="20" t="str">
        <f>IF(OR('Data Set1'!$F401="", 'Data Set1'!$F401="Grand Total"), "", 'Data Set1'!F401)
</f>
        <v/>
      </c>
      <c r="I401" s="20" t="str">
        <f>IF(OR('Data Set1'!$F401="", 'Data Set1'!$F401="Grand Total"), "", 'Data Set1'!G401)
</f>
        <v/>
      </c>
      <c r="J401" s="20" t="str">
        <f>IF(OR('Data Set1'!$F401="", 'Data Set1'!$F401="Grand Total"), "", 'Data Set1'!H401)
</f>
        <v/>
      </c>
      <c r="K401" s="20" t="str">
        <f>IF(OR('Data Set1'!$F401="", 'Data Set1'!$F401="Grand Total"), "", 'Data Set1'!I401)
</f>
        <v/>
      </c>
      <c r="L401" s="20" t="str">
        <f t="shared" si="2"/>
        <v/>
      </c>
    </row>
    <row r="402">
      <c r="B402" s="20" t="str">
        <f>IF(OR('Data Set1'!$A402="", 'Data Set1'!$A402="Grand Total"), "", 'Data Set1'!A402)
</f>
        <v/>
      </c>
      <c r="C402" s="20" t="str">
        <f>IF(OR('Data Set1'!$A402="", 'Data Set1'!$A402="Grand Total"), "", 'Data Set1'!B402)
</f>
        <v/>
      </c>
      <c r="D402" s="20" t="str">
        <f>IF(OR('Data Set1'!$A402="", 'Data Set1'!$A402="Grand Total"), "", 'Data Set1'!C402)
</f>
        <v/>
      </c>
      <c r="E402" s="20" t="str">
        <f>IF(OR('Data Set1'!$A402="", 'Data Set1'!$A402="Grand Total"), "", 'Data Set1'!D402)
</f>
        <v/>
      </c>
      <c r="F402" s="20" t="str">
        <f t="shared" si="1"/>
        <v/>
      </c>
      <c r="H402" s="20" t="str">
        <f>IF(OR('Data Set1'!$F402="", 'Data Set1'!$F402="Grand Total"), "", 'Data Set1'!F402)
</f>
        <v/>
      </c>
      <c r="I402" s="20" t="str">
        <f>IF(OR('Data Set1'!$F402="", 'Data Set1'!$F402="Grand Total"), "", 'Data Set1'!G402)
</f>
        <v/>
      </c>
      <c r="J402" s="20" t="str">
        <f>IF(OR('Data Set1'!$F402="", 'Data Set1'!$F402="Grand Total"), "", 'Data Set1'!H402)
</f>
        <v/>
      </c>
      <c r="K402" s="20" t="str">
        <f>IF(OR('Data Set1'!$F402="", 'Data Set1'!$F402="Grand Total"), "", 'Data Set1'!I402)
</f>
        <v/>
      </c>
      <c r="L402" s="20" t="str">
        <f t="shared" si="2"/>
        <v/>
      </c>
    </row>
    <row r="403">
      <c r="B403" s="20" t="str">
        <f>IF(OR('Data Set1'!$A403="", 'Data Set1'!$A403="Grand Total"), "", 'Data Set1'!A403)
</f>
        <v/>
      </c>
      <c r="C403" s="20" t="str">
        <f>IF(OR('Data Set1'!$A403="", 'Data Set1'!$A403="Grand Total"), "", 'Data Set1'!B403)
</f>
        <v/>
      </c>
      <c r="D403" s="20" t="str">
        <f>IF(OR('Data Set1'!$A403="", 'Data Set1'!$A403="Grand Total"), "", 'Data Set1'!C403)
</f>
        <v/>
      </c>
      <c r="E403" s="20" t="str">
        <f>IF(OR('Data Set1'!$A403="", 'Data Set1'!$A403="Grand Total"), "", 'Data Set1'!D403)
</f>
        <v/>
      </c>
      <c r="F403" s="20" t="str">
        <f t="shared" si="1"/>
        <v/>
      </c>
      <c r="H403" s="20" t="str">
        <f>IF(OR('Data Set1'!$F403="", 'Data Set1'!$F403="Grand Total"), "", 'Data Set1'!F403)
</f>
        <v/>
      </c>
      <c r="I403" s="20" t="str">
        <f>IF(OR('Data Set1'!$F403="", 'Data Set1'!$F403="Grand Total"), "", 'Data Set1'!G403)
</f>
        <v/>
      </c>
      <c r="J403" s="20" t="str">
        <f>IF(OR('Data Set1'!$F403="", 'Data Set1'!$F403="Grand Total"), "", 'Data Set1'!H403)
</f>
        <v/>
      </c>
      <c r="K403" s="20" t="str">
        <f>IF(OR('Data Set1'!$F403="", 'Data Set1'!$F403="Grand Total"), "", 'Data Set1'!I403)
</f>
        <v/>
      </c>
      <c r="L403" s="20" t="str">
        <f t="shared" si="2"/>
        <v/>
      </c>
    </row>
    <row r="404">
      <c r="B404" s="20" t="str">
        <f>IF(OR('Data Set1'!$A404="", 'Data Set1'!$A404="Grand Total"), "", 'Data Set1'!A404)
</f>
        <v/>
      </c>
      <c r="C404" s="20" t="str">
        <f>IF(OR('Data Set1'!$A404="", 'Data Set1'!$A404="Grand Total"), "", 'Data Set1'!B404)
</f>
        <v/>
      </c>
      <c r="D404" s="20" t="str">
        <f>IF(OR('Data Set1'!$A404="", 'Data Set1'!$A404="Grand Total"), "", 'Data Set1'!C404)
</f>
        <v/>
      </c>
      <c r="E404" s="20" t="str">
        <f>IF(OR('Data Set1'!$A404="", 'Data Set1'!$A404="Grand Total"), "", 'Data Set1'!D404)
</f>
        <v/>
      </c>
      <c r="F404" s="20" t="str">
        <f t="shared" si="1"/>
        <v/>
      </c>
      <c r="H404" s="20" t="str">
        <f>IF(OR('Data Set1'!$F404="", 'Data Set1'!$F404="Grand Total"), "", 'Data Set1'!F404)
</f>
        <v/>
      </c>
      <c r="I404" s="20" t="str">
        <f>IF(OR('Data Set1'!$F404="", 'Data Set1'!$F404="Grand Total"), "", 'Data Set1'!G404)
</f>
        <v/>
      </c>
      <c r="J404" s="20" t="str">
        <f>IF(OR('Data Set1'!$F404="", 'Data Set1'!$F404="Grand Total"), "", 'Data Set1'!H404)
</f>
        <v/>
      </c>
      <c r="K404" s="20" t="str">
        <f>IF(OR('Data Set1'!$F404="", 'Data Set1'!$F404="Grand Total"), "", 'Data Set1'!I404)
</f>
        <v/>
      </c>
      <c r="L404" s="20" t="str">
        <f t="shared" si="2"/>
        <v/>
      </c>
    </row>
    <row r="405">
      <c r="B405" s="20" t="str">
        <f>IF(OR('Data Set1'!$A405="", 'Data Set1'!$A405="Grand Total"), "", 'Data Set1'!A405)
</f>
        <v/>
      </c>
      <c r="C405" s="20" t="str">
        <f>IF(OR('Data Set1'!$A405="", 'Data Set1'!$A405="Grand Total"), "", 'Data Set1'!B405)
</f>
        <v/>
      </c>
      <c r="D405" s="20" t="str">
        <f>IF(OR('Data Set1'!$A405="", 'Data Set1'!$A405="Grand Total"), "", 'Data Set1'!C405)
</f>
        <v/>
      </c>
      <c r="E405" s="20" t="str">
        <f>IF(OR('Data Set1'!$A405="", 'Data Set1'!$A405="Grand Total"), "", 'Data Set1'!D405)
</f>
        <v/>
      </c>
      <c r="F405" s="20" t="str">
        <f t="shared" si="1"/>
        <v/>
      </c>
      <c r="H405" s="20" t="str">
        <f>IF(OR('Data Set1'!$F405="", 'Data Set1'!$F405="Grand Total"), "", 'Data Set1'!F405)
</f>
        <v/>
      </c>
      <c r="I405" s="20" t="str">
        <f>IF(OR('Data Set1'!$F405="", 'Data Set1'!$F405="Grand Total"), "", 'Data Set1'!G405)
</f>
        <v/>
      </c>
      <c r="J405" s="20" t="str">
        <f>IF(OR('Data Set1'!$F405="", 'Data Set1'!$F405="Grand Total"), "", 'Data Set1'!H405)
</f>
        <v/>
      </c>
      <c r="K405" s="20" t="str">
        <f>IF(OR('Data Set1'!$F405="", 'Data Set1'!$F405="Grand Total"), "", 'Data Set1'!I405)
</f>
        <v/>
      </c>
      <c r="L405" s="20" t="str">
        <f t="shared" si="2"/>
        <v/>
      </c>
    </row>
    <row r="406">
      <c r="B406" s="20" t="str">
        <f>IF(OR('Data Set1'!$A406="", 'Data Set1'!$A406="Grand Total"), "", 'Data Set1'!A406)
</f>
        <v/>
      </c>
      <c r="C406" s="20" t="str">
        <f>IF(OR('Data Set1'!$A406="", 'Data Set1'!$A406="Grand Total"), "", 'Data Set1'!B406)
</f>
        <v/>
      </c>
      <c r="D406" s="20" t="str">
        <f>IF(OR('Data Set1'!$A406="", 'Data Set1'!$A406="Grand Total"), "", 'Data Set1'!C406)
</f>
        <v/>
      </c>
      <c r="E406" s="20" t="str">
        <f>IF(OR('Data Set1'!$A406="", 'Data Set1'!$A406="Grand Total"), "", 'Data Set1'!D406)
</f>
        <v/>
      </c>
      <c r="F406" s="20" t="str">
        <f t="shared" si="1"/>
        <v/>
      </c>
      <c r="H406" s="20" t="str">
        <f>IF(OR('Data Set1'!$F406="", 'Data Set1'!$F406="Grand Total"), "", 'Data Set1'!F406)
</f>
        <v/>
      </c>
      <c r="I406" s="20" t="str">
        <f>IF(OR('Data Set1'!$F406="", 'Data Set1'!$F406="Grand Total"), "", 'Data Set1'!G406)
</f>
        <v/>
      </c>
      <c r="J406" s="20" t="str">
        <f>IF(OR('Data Set1'!$F406="", 'Data Set1'!$F406="Grand Total"), "", 'Data Set1'!H406)
</f>
        <v/>
      </c>
      <c r="K406" s="20" t="str">
        <f>IF(OR('Data Set1'!$F406="", 'Data Set1'!$F406="Grand Total"), "", 'Data Set1'!I406)
</f>
        <v/>
      </c>
      <c r="L406" s="20" t="str">
        <f t="shared" si="2"/>
        <v/>
      </c>
    </row>
    <row r="407">
      <c r="B407" s="20" t="str">
        <f>IF(OR('Data Set1'!$A407="", 'Data Set1'!$A407="Grand Total"), "", 'Data Set1'!A407)
</f>
        <v/>
      </c>
      <c r="C407" s="20" t="str">
        <f>IF(OR('Data Set1'!$A407="", 'Data Set1'!$A407="Grand Total"), "", 'Data Set1'!B407)
</f>
        <v/>
      </c>
      <c r="D407" s="20" t="str">
        <f>IF(OR('Data Set1'!$A407="", 'Data Set1'!$A407="Grand Total"), "", 'Data Set1'!C407)
</f>
        <v/>
      </c>
      <c r="E407" s="20" t="str">
        <f>IF(OR('Data Set1'!$A407="", 'Data Set1'!$A407="Grand Total"), "", 'Data Set1'!D407)
</f>
        <v/>
      </c>
      <c r="F407" s="20" t="str">
        <f t="shared" si="1"/>
        <v/>
      </c>
      <c r="H407" s="20" t="str">
        <f>IF(OR('Data Set1'!$F407="", 'Data Set1'!$F407="Grand Total"), "", 'Data Set1'!F407)
</f>
        <v/>
      </c>
      <c r="I407" s="20" t="str">
        <f>IF(OR('Data Set1'!$F407="", 'Data Set1'!$F407="Grand Total"), "", 'Data Set1'!G407)
</f>
        <v/>
      </c>
      <c r="J407" s="20" t="str">
        <f>IF(OR('Data Set1'!$F407="", 'Data Set1'!$F407="Grand Total"), "", 'Data Set1'!H407)
</f>
        <v/>
      </c>
      <c r="K407" s="20" t="str">
        <f>IF(OR('Data Set1'!$F407="", 'Data Set1'!$F407="Grand Total"), "", 'Data Set1'!I407)
</f>
        <v/>
      </c>
      <c r="L407" s="20" t="str">
        <f t="shared" si="2"/>
        <v/>
      </c>
    </row>
    <row r="408">
      <c r="B408" s="20" t="str">
        <f>IF(OR('Data Set1'!$A408="", 'Data Set1'!$A408="Grand Total"), "", 'Data Set1'!A408)
</f>
        <v/>
      </c>
      <c r="C408" s="20" t="str">
        <f>IF(OR('Data Set1'!$A408="", 'Data Set1'!$A408="Grand Total"), "", 'Data Set1'!B408)
</f>
        <v/>
      </c>
      <c r="D408" s="20" t="str">
        <f>IF(OR('Data Set1'!$A408="", 'Data Set1'!$A408="Grand Total"), "", 'Data Set1'!C408)
</f>
        <v/>
      </c>
      <c r="E408" s="20" t="str">
        <f>IF(OR('Data Set1'!$A408="", 'Data Set1'!$A408="Grand Total"), "", 'Data Set1'!D408)
</f>
        <v/>
      </c>
      <c r="F408" s="20" t="str">
        <f t="shared" si="1"/>
        <v/>
      </c>
      <c r="H408" s="20" t="str">
        <f>IF(OR('Data Set1'!$F408="", 'Data Set1'!$F408="Grand Total"), "", 'Data Set1'!F408)
</f>
        <v/>
      </c>
      <c r="I408" s="20" t="str">
        <f>IF(OR('Data Set1'!$F408="", 'Data Set1'!$F408="Grand Total"), "", 'Data Set1'!G408)
</f>
        <v/>
      </c>
      <c r="J408" s="20" t="str">
        <f>IF(OR('Data Set1'!$F408="", 'Data Set1'!$F408="Grand Total"), "", 'Data Set1'!H408)
</f>
        <v/>
      </c>
      <c r="K408" s="20" t="str">
        <f>IF(OR('Data Set1'!$F408="", 'Data Set1'!$F408="Grand Total"), "", 'Data Set1'!I408)
</f>
        <v/>
      </c>
      <c r="L408" s="20" t="str">
        <f t="shared" si="2"/>
        <v/>
      </c>
    </row>
    <row r="409">
      <c r="B409" s="20" t="str">
        <f>IF(OR('Data Set1'!$A409="", 'Data Set1'!$A409="Grand Total"), "", 'Data Set1'!A409)
</f>
        <v/>
      </c>
      <c r="C409" s="20" t="str">
        <f>IF(OR('Data Set1'!$A409="", 'Data Set1'!$A409="Grand Total"), "", 'Data Set1'!B409)
</f>
        <v/>
      </c>
      <c r="D409" s="20" t="str">
        <f>IF(OR('Data Set1'!$A409="", 'Data Set1'!$A409="Grand Total"), "", 'Data Set1'!C409)
</f>
        <v/>
      </c>
      <c r="E409" s="20" t="str">
        <f>IF(OR('Data Set1'!$A409="", 'Data Set1'!$A409="Grand Total"), "", 'Data Set1'!D409)
</f>
        <v/>
      </c>
      <c r="F409" s="20" t="str">
        <f t="shared" si="1"/>
        <v/>
      </c>
      <c r="H409" s="20" t="str">
        <f>IF(OR('Data Set1'!$F409="", 'Data Set1'!$F409="Grand Total"), "", 'Data Set1'!F409)
</f>
        <v/>
      </c>
      <c r="I409" s="20" t="str">
        <f>IF(OR('Data Set1'!$F409="", 'Data Set1'!$F409="Grand Total"), "", 'Data Set1'!G409)
</f>
        <v/>
      </c>
      <c r="J409" s="20" t="str">
        <f>IF(OR('Data Set1'!$F409="", 'Data Set1'!$F409="Grand Total"), "", 'Data Set1'!H409)
</f>
        <v/>
      </c>
      <c r="K409" s="20" t="str">
        <f>IF(OR('Data Set1'!$F409="", 'Data Set1'!$F409="Grand Total"), "", 'Data Set1'!I409)
</f>
        <v/>
      </c>
      <c r="L409" s="20" t="str">
        <f t="shared" si="2"/>
        <v/>
      </c>
    </row>
    <row r="410">
      <c r="B410" s="20" t="str">
        <f>IF(OR('Data Set1'!$A410="", 'Data Set1'!$A410="Grand Total"), "", 'Data Set1'!A410)
</f>
        <v/>
      </c>
      <c r="C410" s="20" t="str">
        <f>IF(OR('Data Set1'!$A410="", 'Data Set1'!$A410="Grand Total"), "", 'Data Set1'!B410)
</f>
        <v/>
      </c>
      <c r="D410" s="20" t="str">
        <f>IF(OR('Data Set1'!$A410="", 'Data Set1'!$A410="Grand Total"), "", 'Data Set1'!C410)
</f>
        <v/>
      </c>
      <c r="E410" s="20" t="str">
        <f>IF(OR('Data Set1'!$A410="", 'Data Set1'!$A410="Grand Total"), "", 'Data Set1'!D410)
</f>
        <v/>
      </c>
      <c r="F410" s="20" t="str">
        <f t="shared" si="1"/>
        <v/>
      </c>
      <c r="H410" s="20" t="str">
        <f>IF(OR('Data Set1'!$F410="", 'Data Set1'!$F410="Grand Total"), "", 'Data Set1'!F410)
</f>
        <v/>
      </c>
      <c r="I410" s="20" t="str">
        <f>IF(OR('Data Set1'!$F410="", 'Data Set1'!$F410="Grand Total"), "", 'Data Set1'!G410)
</f>
        <v/>
      </c>
      <c r="J410" s="20" t="str">
        <f>IF(OR('Data Set1'!$F410="", 'Data Set1'!$F410="Grand Total"), "", 'Data Set1'!H410)
</f>
        <v/>
      </c>
      <c r="K410" s="20" t="str">
        <f>IF(OR('Data Set1'!$F410="", 'Data Set1'!$F410="Grand Total"), "", 'Data Set1'!I410)
</f>
        <v/>
      </c>
      <c r="L410" s="20" t="str">
        <f t="shared" si="2"/>
        <v/>
      </c>
    </row>
    <row r="411">
      <c r="B411" s="20" t="str">
        <f>IF(OR('Data Set1'!$A411="", 'Data Set1'!$A411="Grand Total"), "", 'Data Set1'!A411)
</f>
        <v/>
      </c>
      <c r="C411" s="20" t="str">
        <f>IF(OR('Data Set1'!$A411="", 'Data Set1'!$A411="Grand Total"), "", 'Data Set1'!B411)
</f>
        <v/>
      </c>
      <c r="D411" s="20" t="str">
        <f>IF(OR('Data Set1'!$A411="", 'Data Set1'!$A411="Grand Total"), "", 'Data Set1'!C411)
</f>
        <v/>
      </c>
      <c r="E411" s="20" t="str">
        <f>IF(OR('Data Set1'!$A411="", 'Data Set1'!$A411="Grand Total"), "", 'Data Set1'!D411)
</f>
        <v/>
      </c>
      <c r="F411" s="20" t="str">
        <f t="shared" si="1"/>
        <v/>
      </c>
      <c r="H411" s="20" t="str">
        <f>IF(OR('Data Set1'!$F411="", 'Data Set1'!$F411="Grand Total"), "", 'Data Set1'!F411)
</f>
        <v/>
      </c>
      <c r="I411" s="20" t="str">
        <f>IF(OR('Data Set1'!$F411="", 'Data Set1'!$F411="Grand Total"), "", 'Data Set1'!G411)
</f>
        <v/>
      </c>
      <c r="J411" s="20" t="str">
        <f>IF(OR('Data Set1'!$F411="", 'Data Set1'!$F411="Grand Total"), "", 'Data Set1'!H411)
</f>
        <v/>
      </c>
      <c r="K411" s="20" t="str">
        <f>IF(OR('Data Set1'!$F411="", 'Data Set1'!$F411="Grand Total"), "", 'Data Set1'!I411)
</f>
        <v/>
      </c>
      <c r="L411" s="20" t="str">
        <f t="shared" si="2"/>
        <v/>
      </c>
    </row>
    <row r="412">
      <c r="B412" s="20" t="str">
        <f>IF(OR('Data Set1'!$A412="", 'Data Set1'!$A412="Grand Total"), "", 'Data Set1'!A412)
</f>
        <v/>
      </c>
      <c r="C412" s="20" t="str">
        <f>IF(OR('Data Set1'!$A412="", 'Data Set1'!$A412="Grand Total"), "", 'Data Set1'!B412)
</f>
        <v/>
      </c>
      <c r="D412" s="20" t="str">
        <f>IF(OR('Data Set1'!$A412="", 'Data Set1'!$A412="Grand Total"), "", 'Data Set1'!C412)
</f>
        <v/>
      </c>
      <c r="E412" s="20" t="str">
        <f>IF(OR('Data Set1'!$A412="", 'Data Set1'!$A412="Grand Total"), "", 'Data Set1'!D412)
</f>
        <v/>
      </c>
      <c r="F412" s="20" t="str">
        <f t="shared" si="1"/>
        <v/>
      </c>
      <c r="H412" s="20" t="str">
        <f>IF(OR('Data Set1'!$F412="", 'Data Set1'!$F412="Grand Total"), "", 'Data Set1'!F412)
</f>
        <v/>
      </c>
      <c r="I412" s="20" t="str">
        <f>IF(OR('Data Set1'!$F412="", 'Data Set1'!$F412="Grand Total"), "", 'Data Set1'!G412)
</f>
        <v/>
      </c>
      <c r="J412" s="20" t="str">
        <f>IF(OR('Data Set1'!$F412="", 'Data Set1'!$F412="Grand Total"), "", 'Data Set1'!H412)
</f>
        <v/>
      </c>
      <c r="K412" s="20" t="str">
        <f>IF(OR('Data Set1'!$F412="", 'Data Set1'!$F412="Grand Total"), "", 'Data Set1'!I412)
</f>
        <v/>
      </c>
      <c r="L412" s="20" t="str">
        <f t="shared" si="2"/>
        <v/>
      </c>
    </row>
    <row r="413">
      <c r="B413" s="20" t="str">
        <f>IF(OR('Data Set1'!$A413="", 'Data Set1'!$A413="Grand Total"), "", 'Data Set1'!A413)
</f>
        <v/>
      </c>
      <c r="C413" s="20" t="str">
        <f>IF(OR('Data Set1'!$A413="", 'Data Set1'!$A413="Grand Total"), "", 'Data Set1'!B413)
</f>
        <v/>
      </c>
      <c r="D413" s="20" t="str">
        <f>IF(OR('Data Set1'!$A413="", 'Data Set1'!$A413="Grand Total"), "", 'Data Set1'!C413)
</f>
        <v/>
      </c>
      <c r="E413" s="20" t="str">
        <f>IF(OR('Data Set1'!$A413="", 'Data Set1'!$A413="Grand Total"), "", 'Data Set1'!D413)
</f>
        <v/>
      </c>
      <c r="F413" s="20" t="str">
        <f t="shared" si="1"/>
        <v/>
      </c>
      <c r="H413" s="20" t="str">
        <f>IF(OR('Data Set1'!$F413="", 'Data Set1'!$F413="Grand Total"), "", 'Data Set1'!F413)
</f>
        <v/>
      </c>
      <c r="I413" s="20" t="str">
        <f>IF(OR('Data Set1'!$F413="", 'Data Set1'!$F413="Grand Total"), "", 'Data Set1'!G413)
</f>
        <v/>
      </c>
      <c r="J413" s="20" t="str">
        <f>IF(OR('Data Set1'!$F413="", 'Data Set1'!$F413="Grand Total"), "", 'Data Set1'!H413)
</f>
        <v/>
      </c>
      <c r="K413" s="20" t="str">
        <f>IF(OR('Data Set1'!$F413="", 'Data Set1'!$F413="Grand Total"), "", 'Data Set1'!I413)
</f>
        <v/>
      </c>
      <c r="L413" s="20" t="str">
        <f t="shared" si="2"/>
        <v/>
      </c>
    </row>
    <row r="414">
      <c r="B414" s="20" t="str">
        <f>IF(OR('Data Set1'!$A414="", 'Data Set1'!$A414="Grand Total"), "", 'Data Set1'!A414)
</f>
        <v/>
      </c>
      <c r="C414" s="20" t="str">
        <f>IF(OR('Data Set1'!$A414="", 'Data Set1'!$A414="Grand Total"), "", 'Data Set1'!B414)
</f>
        <v/>
      </c>
      <c r="D414" s="20" t="str">
        <f>IF(OR('Data Set1'!$A414="", 'Data Set1'!$A414="Grand Total"), "", 'Data Set1'!C414)
</f>
        <v/>
      </c>
      <c r="E414" s="20" t="str">
        <f>IF(OR('Data Set1'!$A414="", 'Data Set1'!$A414="Grand Total"), "", 'Data Set1'!D414)
</f>
        <v/>
      </c>
      <c r="F414" s="20" t="str">
        <f t="shared" si="1"/>
        <v/>
      </c>
      <c r="H414" s="20" t="str">
        <f>IF(OR('Data Set1'!$F414="", 'Data Set1'!$F414="Grand Total"), "", 'Data Set1'!F414)
</f>
        <v/>
      </c>
      <c r="I414" s="20" t="str">
        <f>IF(OR('Data Set1'!$F414="", 'Data Set1'!$F414="Grand Total"), "", 'Data Set1'!G414)
</f>
        <v/>
      </c>
      <c r="J414" s="20" t="str">
        <f>IF(OR('Data Set1'!$F414="", 'Data Set1'!$F414="Grand Total"), "", 'Data Set1'!H414)
</f>
        <v/>
      </c>
      <c r="K414" s="20" t="str">
        <f>IF(OR('Data Set1'!$F414="", 'Data Set1'!$F414="Grand Total"), "", 'Data Set1'!I414)
</f>
        <v/>
      </c>
      <c r="L414" s="20" t="str">
        <f t="shared" si="2"/>
        <v/>
      </c>
    </row>
    <row r="415">
      <c r="B415" s="20" t="str">
        <f>IF(OR('Data Set1'!$A415="", 'Data Set1'!$A415="Grand Total"), "", 'Data Set1'!A415)
</f>
        <v/>
      </c>
      <c r="C415" s="20" t="str">
        <f>IF(OR('Data Set1'!$A415="", 'Data Set1'!$A415="Grand Total"), "", 'Data Set1'!B415)
</f>
        <v/>
      </c>
      <c r="D415" s="20" t="str">
        <f>IF(OR('Data Set1'!$A415="", 'Data Set1'!$A415="Grand Total"), "", 'Data Set1'!C415)
</f>
        <v/>
      </c>
      <c r="E415" s="20" t="str">
        <f>IF(OR('Data Set1'!$A415="", 'Data Set1'!$A415="Grand Total"), "", 'Data Set1'!D415)
</f>
        <v/>
      </c>
      <c r="F415" s="20" t="str">
        <f t="shared" si="1"/>
        <v/>
      </c>
      <c r="H415" s="20" t="str">
        <f>IF(OR('Data Set1'!$F415="", 'Data Set1'!$F415="Grand Total"), "", 'Data Set1'!F415)
</f>
        <v/>
      </c>
      <c r="I415" s="20" t="str">
        <f>IF(OR('Data Set1'!$F415="", 'Data Set1'!$F415="Grand Total"), "", 'Data Set1'!G415)
</f>
        <v/>
      </c>
      <c r="J415" s="20" t="str">
        <f>IF(OR('Data Set1'!$F415="", 'Data Set1'!$F415="Grand Total"), "", 'Data Set1'!H415)
</f>
        <v/>
      </c>
      <c r="K415" s="20" t="str">
        <f>IF(OR('Data Set1'!$F415="", 'Data Set1'!$F415="Grand Total"), "", 'Data Set1'!I415)
</f>
        <v/>
      </c>
      <c r="L415" s="20" t="str">
        <f t="shared" si="2"/>
        <v/>
      </c>
    </row>
    <row r="416">
      <c r="B416" s="20" t="str">
        <f>IF(OR('Data Set1'!$A416="", 'Data Set1'!$A416="Grand Total"), "", 'Data Set1'!A416)
</f>
        <v/>
      </c>
      <c r="C416" s="20" t="str">
        <f>IF(OR('Data Set1'!$A416="", 'Data Set1'!$A416="Grand Total"), "", 'Data Set1'!B416)
</f>
        <v/>
      </c>
      <c r="D416" s="20" t="str">
        <f>IF(OR('Data Set1'!$A416="", 'Data Set1'!$A416="Grand Total"), "", 'Data Set1'!C416)
</f>
        <v/>
      </c>
      <c r="E416" s="20" t="str">
        <f>IF(OR('Data Set1'!$A416="", 'Data Set1'!$A416="Grand Total"), "", 'Data Set1'!D416)
</f>
        <v/>
      </c>
      <c r="F416" s="20" t="str">
        <f t="shared" si="1"/>
        <v/>
      </c>
      <c r="H416" s="20" t="str">
        <f>IF(OR('Data Set1'!$F416="", 'Data Set1'!$F416="Grand Total"), "", 'Data Set1'!F416)
</f>
        <v/>
      </c>
      <c r="I416" s="20" t="str">
        <f>IF(OR('Data Set1'!$F416="", 'Data Set1'!$F416="Grand Total"), "", 'Data Set1'!G416)
</f>
        <v/>
      </c>
      <c r="J416" s="20" t="str">
        <f>IF(OR('Data Set1'!$F416="", 'Data Set1'!$F416="Grand Total"), "", 'Data Set1'!H416)
</f>
        <v/>
      </c>
      <c r="K416" s="20" t="str">
        <f>IF(OR('Data Set1'!$F416="", 'Data Set1'!$F416="Grand Total"), "", 'Data Set1'!I416)
</f>
        <v/>
      </c>
      <c r="L416" s="20" t="str">
        <f t="shared" si="2"/>
        <v/>
      </c>
    </row>
    <row r="417">
      <c r="B417" s="20" t="str">
        <f>IF(OR('Data Set1'!$A417="", 'Data Set1'!$A417="Grand Total"), "", 'Data Set1'!A417)
</f>
        <v/>
      </c>
      <c r="C417" s="20" t="str">
        <f>IF(OR('Data Set1'!$A417="", 'Data Set1'!$A417="Grand Total"), "", 'Data Set1'!B417)
</f>
        <v/>
      </c>
      <c r="D417" s="20" t="str">
        <f>IF(OR('Data Set1'!$A417="", 'Data Set1'!$A417="Grand Total"), "", 'Data Set1'!C417)
</f>
        <v/>
      </c>
      <c r="E417" s="20" t="str">
        <f>IF(OR('Data Set1'!$A417="", 'Data Set1'!$A417="Grand Total"), "", 'Data Set1'!D417)
</f>
        <v/>
      </c>
      <c r="F417" s="20" t="str">
        <f t="shared" si="1"/>
        <v/>
      </c>
      <c r="H417" s="20" t="str">
        <f>IF(OR('Data Set1'!$F417="", 'Data Set1'!$F417="Grand Total"), "", 'Data Set1'!F417)
</f>
        <v/>
      </c>
      <c r="I417" s="20" t="str">
        <f>IF(OR('Data Set1'!$F417="", 'Data Set1'!$F417="Grand Total"), "", 'Data Set1'!G417)
</f>
        <v/>
      </c>
      <c r="J417" s="20" t="str">
        <f>IF(OR('Data Set1'!$F417="", 'Data Set1'!$F417="Grand Total"), "", 'Data Set1'!H417)
</f>
        <v/>
      </c>
      <c r="K417" s="20" t="str">
        <f>IF(OR('Data Set1'!$F417="", 'Data Set1'!$F417="Grand Total"), "", 'Data Set1'!I417)
</f>
        <v/>
      </c>
      <c r="L417" s="20" t="str">
        <f t="shared" si="2"/>
        <v/>
      </c>
    </row>
    <row r="418">
      <c r="B418" s="20" t="str">
        <f>IF(OR('Data Set1'!$A418="", 'Data Set1'!$A418="Grand Total"), "", 'Data Set1'!A418)
</f>
        <v/>
      </c>
      <c r="C418" s="20" t="str">
        <f>IF(OR('Data Set1'!$A418="", 'Data Set1'!$A418="Grand Total"), "", 'Data Set1'!B418)
</f>
        <v/>
      </c>
      <c r="D418" s="20" t="str">
        <f>IF(OR('Data Set1'!$A418="", 'Data Set1'!$A418="Grand Total"), "", 'Data Set1'!C418)
</f>
        <v/>
      </c>
      <c r="E418" s="20" t="str">
        <f>IF(OR('Data Set1'!$A418="", 'Data Set1'!$A418="Grand Total"), "", 'Data Set1'!D418)
</f>
        <v/>
      </c>
      <c r="F418" s="20" t="str">
        <f t="shared" si="1"/>
        <v/>
      </c>
      <c r="H418" s="20" t="str">
        <f>IF(OR('Data Set1'!$F418="", 'Data Set1'!$F418="Grand Total"), "", 'Data Set1'!F418)
</f>
        <v/>
      </c>
      <c r="I418" s="20" t="str">
        <f>IF(OR('Data Set1'!$F418="", 'Data Set1'!$F418="Grand Total"), "", 'Data Set1'!G418)
</f>
        <v/>
      </c>
      <c r="J418" s="20" t="str">
        <f>IF(OR('Data Set1'!$F418="", 'Data Set1'!$F418="Grand Total"), "", 'Data Set1'!H418)
</f>
        <v/>
      </c>
      <c r="K418" s="20" t="str">
        <f>IF(OR('Data Set1'!$F418="", 'Data Set1'!$F418="Grand Total"), "", 'Data Set1'!I418)
</f>
        <v/>
      </c>
      <c r="L418" s="20" t="str">
        <f t="shared" si="2"/>
        <v/>
      </c>
    </row>
    <row r="419">
      <c r="B419" s="20" t="str">
        <f>IF(OR('Data Set1'!$A419="", 'Data Set1'!$A419="Grand Total"), "", 'Data Set1'!A419)
</f>
        <v/>
      </c>
      <c r="C419" s="20" t="str">
        <f>IF(OR('Data Set1'!$A419="", 'Data Set1'!$A419="Grand Total"), "", 'Data Set1'!B419)
</f>
        <v/>
      </c>
      <c r="D419" s="20" t="str">
        <f>IF(OR('Data Set1'!$A419="", 'Data Set1'!$A419="Grand Total"), "", 'Data Set1'!C419)
</f>
        <v/>
      </c>
      <c r="E419" s="20" t="str">
        <f>IF(OR('Data Set1'!$A419="", 'Data Set1'!$A419="Grand Total"), "", 'Data Set1'!D419)
</f>
        <v/>
      </c>
      <c r="F419" s="20" t="str">
        <f t="shared" si="1"/>
        <v/>
      </c>
      <c r="H419" s="20" t="str">
        <f>IF(OR('Data Set1'!$F419="", 'Data Set1'!$F419="Grand Total"), "", 'Data Set1'!F419)
</f>
        <v/>
      </c>
      <c r="I419" s="20" t="str">
        <f>IF(OR('Data Set1'!$F419="", 'Data Set1'!$F419="Grand Total"), "", 'Data Set1'!G419)
</f>
        <v/>
      </c>
      <c r="J419" s="20" t="str">
        <f>IF(OR('Data Set1'!$F419="", 'Data Set1'!$F419="Grand Total"), "", 'Data Set1'!H419)
</f>
        <v/>
      </c>
      <c r="K419" s="20" t="str">
        <f>IF(OR('Data Set1'!$F419="", 'Data Set1'!$F419="Grand Total"), "", 'Data Set1'!I419)
</f>
        <v/>
      </c>
      <c r="L419" s="20" t="str">
        <f t="shared" si="2"/>
        <v/>
      </c>
    </row>
    <row r="420">
      <c r="B420" s="20" t="str">
        <f>IF(OR('Data Set1'!$A420="", 'Data Set1'!$A420="Grand Total"), "", 'Data Set1'!A420)
</f>
        <v/>
      </c>
      <c r="C420" s="20" t="str">
        <f>IF(OR('Data Set1'!$A420="", 'Data Set1'!$A420="Grand Total"), "", 'Data Set1'!B420)
</f>
        <v/>
      </c>
      <c r="D420" s="20" t="str">
        <f>IF(OR('Data Set1'!$A420="", 'Data Set1'!$A420="Grand Total"), "", 'Data Set1'!C420)
</f>
        <v/>
      </c>
      <c r="E420" s="20" t="str">
        <f>IF(OR('Data Set1'!$A420="", 'Data Set1'!$A420="Grand Total"), "", 'Data Set1'!D420)
</f>
        <v/>
      </c>
      <c r="F420" s="20" t="str">
        <f t="shared" si="1"/>
        <v/>
      </c>
      <c r="H420" s="20" t="str">
        <f>IF(OR('Data Set1'!$F420="", 'Data Set1'!$F420="Grand Total"), "", 'Data Set1'!F420)
</f>
        <v/>
      </c>
      <c r="I420" s="20" t="str">
        <f>IF(OR('Data Set1'!$F420="", 'Data Set1'!$F420="Grand Total"), "", 'Data Set1'!G420)
</f>
        <v/>
      </c>
      <c r="J420" s="20" t="str">
        <f>IF(OR('Data Set1'!$F420="", 'Data Set1'!$F420="Grand Total"), "", 'Data Set1'!H420)
</f>
        <v/>
      </c>
      <c r="K420" s="20" t="str">
        <f>IF(OR('Data Set1'!$F420="", 'Data Set1'!$F420="Grand Total"), "", 'Data Set1'!I420)
</f>
        <v/>
      </c>
      <c r="L420" s="20" t="str">
        <f t="shared" si="2"/>
        <v/>
      </c>
    </row>
    <row r="421">
      <c r="B421" s="20" t="str">
        <f>IF(OR('Data Set1'!$A421="", 'Data Set1'!$A421="Grand Total"), "", 'Data Set1'!A421)
</f>
        <v/>
      </c>
      <c r="C421" s="20" t="str">
        <f>IF(OR('Data Set1'!$A421="", 'Data Set1'!$A421="Grand Total"), "", 'Data Set1'!B421)
</f>
        <v/>
      </c>
      <c r="D421" s="20" t="str">
        <f>IF(OR('Data Set1'!$A421="", 'Data Set1'!$A421="Grand Total"), "", 'Data Set1'!C421)
</f>
        <v/>
      </c>
      <c r="E421" s="20" t="str">
        <f>IF(OR('Data Set1'!$A421="", 'Data Set1'!$A421="Grand Total"), "", 'Data Set1'!D421)
</f>
        <v/>
      </c>
      <c r="F421" s="20" t="str">
        <f t="shared" si="1"/>
        <v/>
      </c>
      <c r="H421" s="20" t="str">
        <f>IF(OR('Data Set1'!$F421="", 'Data Set1'!$F421="Grand Total"), "", 'Data Set1'!F421)
</f>
        <v/>
      </c>
      <c r="I421" s="20" t="str">
        <f>IF(OR('Data Set1'!$F421="", 'Data Set1'!$F421="Grand Total"), "", 'Data Set1'!G421)
</f>
        <v/>
      </c>
      <c r="J421" s="20" t="str">
        <f>IF(OR('Data Set1'!$F421="", 'Data Set1'!$F421="Grand Total"), "", 'Data Set1'!H421)
</f>
        <v/>
      </c>
      <c r="K421" s="20" t="str">
        <f>IF(OR('Data Set1'!$F421="", 'Data Set1'!$F421="Grand Total"), "", 'Data Set1'!I421)
</f>
        <v/>
      </c>
      <c r="L421" s="20" t="str">
        <f t="shared" si="2"/>
        <v/>
      </c>
    </row>
    <row r="422">
      <c r="B422" s="20" t="str">
        <f>IF(OR('Data Set1'!$A422="", 'Data Set1'!$A422="Grand Total"), "", 'Data Set1'!A422)
</f>
        <v/>
      </c>
      <c r="C422" s="20" t="str">
        <f>IF(OR('Data Set1'!$A422="", 'Data Set1'!$A422="Grand Total"), "", 'Data Set1'!B422)
</f>
        <v/>
      </c>
      <c r="D422" s="20" t="str">
        <f>IF(OR('Data Set1'!$A422="", 'Data Set1'!$A422="Grand Total"), "", 'Data Set1'!C422)
</f>
        <v/>
      </c>
      <c r="E422" s="20" t="str">
        <f>IF(OR('Data Set1'!$A422="", 'Data Set1'!$A422="Grand Total"), "", 'Data Set1'!D422)
</f>
        <v/>
      </c>
      <c r="F422" s="20" t="str">
        <f t="shared" si="1"/>
        <v/>
      </c>
      <c r="H422" s="20" t="str">
        <f>IF(OR('Data Set1'!$F422="", 'Data Set1'!$F422="Grand Total"), "", 'Data Set1'!F422)
</f>
        <v/>
      </c>
      <c r="I422" s="20" t="str">
        <f>IF(OR('Data Set1'!$F422="", 'Data Set1'!$F422="Grand Total"), "", 'Data Set1'!G422)
</f>
        <v/>
      </c>
      <c r="J422" s="20" t="str">
        <f>IF(OR('Data Set1'!$F422="", 'Data Set1'!$F422="Grand Total"), "", 'Data Set1'!H422)
</f>
        <v/>
      </c>
      <c r="K422" s="20" t="str">
        <f>IF(OR('Data Set1'!$F422="", 'Data Set1'!$F422="Grand Total"), "", 'Data Set1'!I422)
</f>
        <v/>
      </c>
      <c r="L422" s="20" t="str">
        <f t="shared" si="2"/>
        <v/>
      </c>
    </row>
    <row r="423">
      <c r="B423" s="20" t="str">
        <f>IF(OR('Data Set1'!$A423="", 'Data Set1'!$A423="Grand Total"), "", 'Data Set1'!A423)
</f>
        <v/>
      </c>
      <c r="C423" s="20" t="str">
        <f>IF(OR('Data Set1'!$A423="", 'Data Set1'!$A423="Grand Total"), "", 'Data Set1'!B423)
</f>
        <v/>
      </c>
      <c r="D423" s="20" t="str">
        <f>IF(OR('Data Set1'!$A423="", 'Data Set1'!$A423="Grand Total"), "", 'Data Set1'!C423)
</f>
        <v/>
      </c>
      <c r="E423" s="20" t="str">
        <f>IF(OR('Data Set1'!$A423="", 'Data Set1'!$A423="Grand Total"), "", 'Data Set1'!D423)
</f>
        <v/>
      </c>
      <c r="F423" s="20" t="str">
        <f t="shared" si="1"/>
        <v/>
      </c>
      <c r="H423" s="20" t="str">
        <f>IF(OR('Data Set1'!$F423="", 'Data Set1'!$F423="Grand Total"), "", 'Data Set1'!F423)
</f>
        <v/>
      </c>
      <c r="I423" s="20" t="str">
        <f>IF(OR('Data Set1'!$F423="", 'Data Set1'!$F423="Grand Total"), "", 'Data Set1'!G423)
</f>
        <v/>
      </c>
      <c r="J423" s="20" t="str">
        <f>IF(OR('Data Set1'!$F423="", 'Data Set1'!$F423="Grand Total"), "", 'Data Set1'!H423)
</f>
        <v/>
      </c>
      <c r="K423" s="20" t="str">
        <f>IF(OR('Data Set1'!$F423="", 'Data Set1'!$F423="Grand Total"), "", 'Data Set1'!I423)
</f>
        <v/>
      </c>
      <c r="L423" s="20" t="str">
        <f t="shared" si="2"/>
        <v/>
      </c>
    </row>
    <row r="424">
      <c r="B424" s="20" t="str">
        <f>IF(OR('Data Set1'!$A424="", 'Data Set1'!$A424="Grand Total"), "", 'Data Set1'!A424)
</f>
        <v/>
      </c>
      <c r="C424" s="20" t="str">
        <f>IF(OR('Data Set1'!$A424="", 'Data Set1'!$A424="Grand Total"), "", 'Data Set1'!B424)
</f>
        <v/>
      </c>
      <c r="D424" s="20" t="str">
        <f>IF(OR('Data Set1'!$A424="", 'Data Set1'!$A424="Grand Total"), "", 'Data Set1'!C424)
</f>
        <v/>
      </c>
      <c r="E424" s="20" t="str">
        <f>IF(OR('Data Set1'!$A424="", 'Data Set1'!$A424="Grand Total"), "", 'Data Set1'!D424)
</f>
        <v/>
      </c>
      <c r="F424" s="20" t="str">
        <f t="shared" si="1"/>
        <v/>
      </c>
      <c r="H424" s="20" t="str">
        <f>IF(OR('Data Set1'!$F424="", 'Data Set1'!$F424="Grand Total"), "", 'Data Set1'!F424)
</f>
        <v/>
      </c>
      <c r="I424" s="20" t="str">
        <f>IF(OR('Data Set1'!$F424="", 'Data Set1'!$F424="Grand Total"), "", 'Data Set1'!G424)
</f>
        <v/>
      </c>
      <c r="J424" s="20" t="str">
        <f>IF(OR('Data Set1'!$F424="", 'Data Set1'!$F424="Grand Total"), "", 'Data Set1'!H424)
</f>
        <v/>
      </c>
      <c r="K424" s="20" t="str">
        <f>IF(OR('Data Set1'!$F424="", 'Data Set1'!$F424="Grand Total"), "", 'Data Set1'!I424)
</f>
        <v/>
      </c>
      <c r="L424" s="20" t="str">
        <f t="shared" si="2"/>
        <v/>
      </c>
    </row>
    <row r="425">
      <c r="B425" s="20" t="str">
        <f>IF(OR('Data Set1'!$A425="", 'Data Set1'!$A425="Grand Total"), "", 'Data Set1'!A425)
</f>
        <v/>
      </c>
      <c r="C425" s="20" t="str">
        <f>IF(OR('Data Set1'!$A425="", 'Data Set1'!$A425="Grand Total"), "", 'Data Set1'!B425)
</f>
        <v/>
      </c>
      <c r="D425" s="20" t="str">
        <f>IF(OR('Data Set1'!$A425="", 'Data Set1'!$A425="Grand Total"), "", 'Data Set1'!C425)
</f>
        <v/>
      </c>
      <c r="E425" s="20" t="str">
        <f>IF(OR('Data Set1'!$A425="", 'Data Set1'!$A425="Grand Total"), "", 'Data Set1'!D425)
</f>
        <v/>
      </c>
      <c r="F425" s="20" t="str">
        <f t="shared" si="1"/>
        <v/>
      </c>
      <c r="H425" s="20" t="str">
        <f>IF(OR('Data Set1'!$F425="", 'Data Set1'!$F425="Grand Total"), "", 'Data Set1'!F425)
</f>
        <v/>
      </c>
      <c r="I425" s="20" t="str">
        <f>IF(OR('Data Set1'!$F425="", 'Data Set1'!$F425="Grand Total"), "", 'Data Set1'!G425)
</f>
        <v/>
      </c>
      <c r="J425" s="20" t="str">
        <f>IF(OR('Data Set1'!$F425="", 'Data Set1'!$F425="Grand Total"), "", 'Data Set1'!H425)
</f>
        <v/>
      </c>
      <c r="K425" s="20" t="str">
        <f>IF(OR('Data Set1'!$F425="", 'Data Set1'!$F425="Grand Total"), "", 'Data Set1'!I425)
</f>
        <v/>
      </c>
      <c r="L425" s="20" t="str">
        <f t="shared" si="2"/>
        <v/>
      </c>
    </row>
    <row r="426">
      <c r="B426" s="20" t="str">
        <f>IF(OR('Data Set1'!$A426="", 'Data Set1'!$A426="Grand Total"), "", 'Data Set1'!A426)
</f>
        <v/>
      </c>
      <c r="C426" s="20" t="str">
        <f>IF(OR('Data Set1'!$A426="", 'Data Set1'!$A426="Grand Total"), "", 'Data Set1'!B426)
</f>
        <v/>
      </c>
      <c r="D426" s="20" t="str">
        <f>IF(OR('Data Set1'!$A426="", 'Data Set1'!$A426="Grand Total"), "", 'Data Set1'!C426)
</f>
        <v/>
      </c>
      <c r="E426" s="20" t="str">
        <f>IF(OR('Data Set1'!$A426="", 'Data Set1'!$A426="Grand Total"), "", 'Data Set1'!D426)
</f>
        <v/>
      </c>
      <c r="F426" s="20" t="str">
        <f t="shared" si="1"/>
        <v/>
      </c>
      <c r="H426" s="20" t="str">
        <f>IF(OR('Data Set1'!$F426="", 'Data Set1'!$F426="Grand Total"), "", 'Data Set1'!F426)
</f>
        <v/>
      </c>
      <c r="I426" s="20" t="str">
        <f>IF(OR('Data Set1'!$F426="", 'Data Set1'!$F426="Grand Total"), "", 'Data Set1'!G426)
</f>
        <v/>
      </c>
      <c r="J426" s="20" t="str">
        <f>IF(OR('Data Set1'!$F426="", 'Data Set1'!$F426="Grand Total"), "", 'Data Set1'!H426)
</f>
        <v/>
      </c>
      <c r="K426" s="20" t="str">
        <f>IF(OR('Data Set1'!$F426="", 'Data Set1'!$F426="Grand Total"), "", 'Data Set1'!I426)
</f>
        <v/>
      </c>
      <c r="L426" s="20" t="str">
        <f t="shared" si="2"/>
        <v/>
      </c>
    </row>
    <row r="427">
      <c r="B427" s="20" t="str">
        <f>IF(OR('Data Set1'!$A427="", 'Data Set1'!$A427="Grand Total"), "", 'Data Set1'!A427)
</f>
        <v/>
      </c>
      <c r="C427" s="20" t="str">
        <f>IF(OR('Data Set1'!$A427="", 'Data Set1'!$A427="Grand Total"), "", 'Data Set1'!B427)
</f>
        <v/>
      </c>
      <c r="D427" s="20" t="str">
        <f>IF(OR('Data Set1'!$A427="", 'Data Set1'!$A427="Grand Total"), "", 'Data Set1'!C427)
</f>
        <v/>
      </c>
      <c r="E427" s="20" t="str">
        <f>IF(OR('Data Set1'!$A427="", 'Data Set1'!$A427="Grand Total"), "", 'Data Set1'!D427)
</f>
        <v/>
      </c>
      <c r="F427" s="20" t="str">
        <f t="shared" si="1"/>
        <v/>
      </c>
      <c r="H427" s="20" t="str">
        <f>IF(OR('Data Set1'!$F427="", 'Data Set1'!$F427="Grand Total"), "", 'Data Set1'!F427)
</f>
        <v/>
      </c>
      <c r="I427" s="20" t="str">
        <f>IF(OR('Data Set1'!$F427="", 'Data Set1'!$F427="Grand Total"), "", 'Data Set1'!G427)
</f>
        <v/>
      </c>
      <c r="J427" s="20" t="str">
        <f>IF(OR('Data Set1'!$F427="", 'Data Set1'!$F427="Grand Total"), "", 'Data Set1'!H427)
</f>
        <v/>
      </c>
      <c r="K427" s="20" t="str">
        <f>IF(OR('Data Set1'!$F427="", 'Data Set1'!$F427="Grand Total"), "", 'Data Set1'!I427)
</f>
        <v/>
      </c>
      <c r="L427" s="20" t="str">
        <f t="shared" si="2"/>
        <v/>
      </c>
    </row>
    <row r="428">
      <c r="B428" s="20" t="str">
        <f>IF(OR('Data Set1'!$A428="", 'Data Set1'!$A428="Grand Total"), "", 'Data Set1'!A428)
</f>
        <v/>
      </c>
      <c r="C428" s="20" t="str">
        <f>IF(OR('Data Set1'!$A428="", 'Data Set1'!$A428="Grand Total"), "", 'Data Set1'!B428)
</f>
        <v/>
      </c>
      <c r="D428" s="20" t="str">
        <f>IF(OR('Data Set1'!$A428="", 'Data Set1'!$A428="Grand Total"), "", 'Data Set1'!C428)
</f>
        <v/>
      </c>
      <c r="E428" s="20" t="str">
        <f>IF(OR('Data Set1'!$A428="", 'Data Set1'!$A428="Grand Total"), "", 'Data Set1'!D428)
</f>
        <v/>
      </c>
      <c r="F428" s="20" t="str">
        <f t="shared" si="1"/>
        <v/>
      </c>
      <c r="H428" s="20" t="str">
        <f>IF(OR('Data Set1'!$F428="", 'Data Set1'!$F428="Grand Total"), "", 'Data Set1'!F428)
</f>
        <v/>
      </c>
      <c r="I428" s="20" t="str">
        <f>IF(OR('Data Set1'!$F428="", 'Data Set1'!$F428="Grand Total"), "", 'Data Set1'!G428)
</f>
        <v/>
      </c>
      <c r="J428" s="20" t="str">
        <f>IF(OR('Data Set1'!$F428="", 'Data Set1'!$F428="Grand Total"), "", 'Data Set1'!H428)
</f>
        <v/>
      </c>
      <c r="K428" s="20" t="str">
        <f>IF(OR('Data Set1'!$F428="", 'Data Set1'!$F428="Grand Total"), "", 'Data Set1'!I428)
</f>
        <v/>
      </c>
      <c r="L428" s="20" t="str">
        <f t="shared" si="2"/>
        <v/>
      </c>
    </row>
    <row r="429">
      <c r="B429" s="20" t="str">
        <f>IF(OR('Data Set1'!$A429="", 'Data Set1'!$A429="Grand Total"), "", 'Data Set1'!A429)
</f>
        <v/>
      </c>
      <c r="C429" s="20" t="str">
        <f>IF(OR('Data Set1'!$A429="", 'Data Set1'!$A429="Grand Total"), "", 'Data Set1'!B429)
</f>
        <v/>
      </c>
      <c r="D429" s="20" t="str">
        <f>IF(OR('Data Set1'!$A429="", 'Data Set1'!$A429="Grand Total"), "", 'Data Set1'!C429)
</f>
        <v/>
      </c>
      <c r="E429" s="20" t="str">
        <f>IF(OR('Data Set1'!$A429="", 'Data Set1'!$A429="Grand Total"), "", 'Data Set1'!D429)
</f>
        <v/>
      </c>
      <c r="F429" s="20" t="str">
        <f t="shared" si="1"/>
        <v/>
      </c>
      <c r="H429" s="20" t="str">
        <f>IF(OR('Data Set1'!$F429="", 'Data Set1'!$F429="Grand Total"), "", 'Data Set1'!F429)
</f>
        <v/>
      </c>
      <c r="I429" s="20" t="str">
        <f>IF(OR('Data Set1'!$F429="", 'Data Set1'!$F429="Grand Total"), "", 'Data Set1'!G429)
</f>
        <v/>
      </c>
      <c r="J429" s="20" t="str">
        <f>IF(OR('Data Set1'!$F429="", 'Data Set1'!$F429="Grand Total"), "", 'Data Set1'!H429)
</f>
        <v/>
      </c>
      <c r="K429" s="20" t="str">
        <f>IF(OR('Data Set1'!$F429="", 'Data Set1'!$F429="Grand Total"), "", 'Data Set1'!I429)
</f>
        <v/>
      </c>
      <c r="L429" s="20" t="str">
        <f t="shared" si="2"/>
        <v/>
      </c>
    </row>
    <row r="430">
      <c r="B430" s="20" t="str">
        <f>IF(OR('Data Set1'!$A430="", 'Data Set1'!$A430="Grand Total"), "", 'Data Set1'!A430)
</f>
        <v/>
      </c>
      <c r="C430" s="20" t="str">
        <f>IF(OR('Data Set1'!$A430="", 'Data Set1'!$A430="Grand Total"), "", 'Data Set1'!B430)
</f>
        <v/>
      </c>
      <c r="D430" s="20" t="str">
        <f>IF(OR('Data Set1'!$A430="", 'Data Set1'!$A430="Grand Total"), "", 'Data Set1'!C430)
</f>
        <v/>
      </c>
      <c r="E430" s="20" t="str">
        <f>IF(OR('Data Set1'!$A430="", 'Data Set1'!$A430="Grand Total"), "", 'Data Set1'!D430)
</f>
        <v/>
      </c>
      <c r="F430" s="20" t="str">
        <f t="shared" si="1"/>
        <v/>
      </c>
      <c r="H430" s="20" t="str">
        <f>IF(OR('Data Set1'!$F430="", 'Data Set1'!$F430="Grand Total"), "", 'Data Set1'!F430)
</f>
        <v/>
      </c>
      <c r="I430" s="20" t="str">
        <f>IF(OR('Data Set1'!$F430="", 'Data Set1'!$F430="Grand Total"), "", 'Data Set1'!G430)
</f>
        <v/>
      </c>
      <c r="J430" s="20" t="str">
        <f>IF(OR('Data Set1'!$F430="", 'Data Set1'!$F430="Grand Total"), "", 'Data Set1'!H430)
</f>
        <v/>
      </c>
      <c r="K430" s="20" t="str">
        <f>IF(OR('Data Set1'!$F430="", 'Data Set1'!$F430="Grand Total"), "", 'Data Set1'!I430)
</f>
        <v/>
      </c>
      <c r="L430" s="20" t="str">
        <f t="shared" si="2"/>
        <v/>
      </c>
    </row>
    <row r="431">
      <c r="B431" s="20" t="str">
        <f>IF(OR('Data Set1'!$A431="", 'Data Set1'!$A431="Grand Total"), "", 'Data Set1'!A431)
</f>
        <v/>
      </c>
      <c r="C431" s="20" t="str">
        <f>IF(OR('Data Set1'!$A431="", 'Data Set1'!$A431="Grand Total"), "", 'Data Set1'!B431)
</f>
        <v/>
      </c>
      <c r="D431" s="20" t="str">
        <f>IF(OR('Data Set1'!$A431="", 'Data Set1'!$A431="Grand Total"), "", 'Data Set1'!C431)
</f>
        <v/>
      </c>
      <c r="E431" s="20" t="str">
        <f>IF(OR('Data Set1'!$A431="", 'Data Set1'!$A431="Grand Total"), "", 'Data Set1'!D431)
</f>
        <v/>
      </c>
      <c r="F431" s="20" t="str">
        <f t="shared" si="1"/>
        <v/>
      </c>
      <c r="H431" s="20" t="str">
        <f>IF(OR('Data Set1'!$F431="", 'Data Set1'!$F431="Grand Total"), "", 'Data Set1'!F431)
</f>
        <v/>
      </c>
      <c r="I431" s="20" t="str">
        <f>IF(OR('Data Set1'!$F431="", 'Data Set1'!$F431="Grand Total"), "", 'Data Set1'!G431)
</f>
        <v/>
      </c>
      <c r="J431" s="20" t="str">
        <f>IF(OR('Data Set1'!$F431="", 'Data Set1'!$F431="Grand Total"), "", 'Data Set1'!H431)
</f>
        <v/>
      </c>
      <c r="K431" s="20" t="str">
        <f>IF(OR('Data Set1'!$F431="", 'Data Set1'!$F431="Grand Total"), "", 'Data Set1'!I431)
</f>
        <v/>
      </c>
      <c r="L431" s="20" t="str">
        <f t="shared" si="2"/>
        <v/>
      </c>
    </row>
    <row r="432">
      <c r="B432" s="20" t="str">
        <f>IF(OR('Data Set1'!$A432="", 'Data Set1'!$A432="Grand Total"), "", 'Data Set1'!A432)
</f>
        <v/>
      </c>
      <c r="C432" s="20" t="str">
        <f>IF(OR('Data Set1'!$A432="", 'Data Set1'!$A432="Grand Total"), "", 'Data Set1'!B432)
</f>
        <v/>
      </c>
      <c r="D432" s="20" t="str">
        <f>IF(OR('Data Set1'!$A432="", 'Data Set1'!$A432="Grand Total"), "", 'Data Set1'!C432)
</f>
        <v/>
      </c>
      <c r="E432" s="20" t="str">
        <f>IF(OR('Data Set1'!$A432="", 'Data Set1'!$A432="Grand Total"), "", 'Data Set1'!D432)
</f>
        <v/>
      </c>
      <c r="F432" s="20" t="str">
        <f t="shared" si="1"/>
        <v/>
      </c>
      <c r="H432" s="20" t="str">
        <f>IF(OR('Data Set1'!$F432="", 'Data Set1'!$F432="Grand Total"), "", 'Data Set1'!F432)
</f>
        <v/>
      </c>
      <c r="I432" s="20" t="str">
        <f>IF(OR('Data Set1'!$F432="", 'Data Set1'!$F432="Grand Total"), "", 'Data Set1'!G432)
</f>
        <v/>
      </c>
      <c r="J432" s="20" t="str">
        <f>IF(OR('Data Set1'!$F432="", 'Data Set1'!$F432="Grand Total"), "", 'Data Set1'!H432)
</f>
        <v/>
      </c>
      <c r="K432" s="20" t="str">
        <f>IF(OR('Data Set1'!$F432="", 'Data Set1'!$F432="Grand Total"), "", 'Data Set1'!I432)
</f>
        <v/>
      </c>
      <c r="L432" s="20" t="str">
        <f t="shared" si="2"/>
        <v/>
      </c>
    </row>
    <row r="433">
      <c r="B433" s="20" t="str">
        <f>IF(OR('Data Set1'!$A433="", 'Data Set1'!$A433="Grand Total"), "", 'Data Set1'!A433)
</f>
        <v/>
      </c>
      <c r="C433" s="20" t="str">
        <f>IF(OR('Data Set1'!$A433="", 'Data Set1'!$A433="Grand Total"), "", 'Data Set1'!B433)
</f>
        <v/>
      </c>
      <c r="D433" s="20" t="str">
        <f>IF(OR('Data Set1'!$A433="", 'Data Set1'!$A433="Grand Total"), "", 'Data Set1'!C433)
</f>
        <v/>
      </c>
      <c r="E433" s="20" t="str">
        <f>IF(OR('Data Set1'!$A433="", 'Data Set1'!$A433="Grand Total"), "", 'Data Set1'!D433)
</f>
        <v/>
      </c>
      <c r="F433" s="20" t="str">
        <f t="shared" si="1"/>
        <v/>
      </c>
      <c r="H433" s="20" t="str">
        <f>IF(OR('Data Set1'!$F433="", 'Data Set1'!$F433="Grand Total"), "", 'Data Set1'!F433)
</f>
        <v/>
      </c>
      <c r="I433" s="20" t="str">
        <f>IF(OR('Data Set1'!$F433="", 'Data Set1'!$F433="Grand Total"), "", 'Data Set1'!G433)
</f>
        <v/>
      </c>
      <c r="J433" s="20" t="str">
        <f>IF(OR('Data Set1'!$F433="", 'Data Set1'!$F433="Grand Total"), "", 'Data Set1'!H433)
</f>
        <v/>
      </c>
      <c r="K433" s="20" t="str">
        <f>IF(OR('Data Set1'!$F433="", 'Data Set1'!$F433="Grand Total"), "", 'Data Set1'!I433)
</f>
        <v/>
      </c>
      <c r="L433" s="20" t="str">
        <f t="shared" si="2"/>
        <v/>
      </c>
    </row>
    <row r="434">
      <c r="B434" s="20" t="str">
        <f>IF(OR('Data Set1'!$A434="", 'Data Set1'!$A434="Grand Total"), "", 'Data Set1'!A434)
</f>
        <v/>
      </c>
      <c r="C434" s="20" t="str">
        <f>IF(OR('Data Set1'!$A434="", 'Data Set1'!$A434="Grand Total"), "", 'Data Set1'!B434)
</f>
        <v/>
      </c>
      <c r="D434" s="20" t="str">
        <f>IF(OR('Data Set1'!$A434="", 'Data Set1'!$A434="Grand Total"), "", 'Data Set1'!C434)
</f>
        <v/>
      </c>
      <c r="E434" s="20" t="str">
        <f>IF(OR('Data Set1'!$A434="", 'Data Set1'!$A434="Grand Total"), "", 'Data Set1'!D434)
</f>
        <v/>
      </c>
      <c r="F434" s="20" t="str">
        <f t="shared" si="1"/>
        <v/>
      </c>
      <c r="H434" s="20" t="str">
        <f>IF(OR('Data Set1'!$F434="", 'Data Set1'!$F434="Grand Total"), "", 'Data Set1'!F434)
</f>
        <v/>
      </c>
      <c r="I434" s="20" t="str">
        <f>IF(OR('Data Set1'!$F434="", 'Data Set1'!$F434="Grand Total"), "", 'Data Set1'!G434)
</f>
        <v/>
      </c>
      <c r="J434" s="20" t="str">
        <f>IF(OR('Data Set1'!$F434="", 'Data Set1'!$F434="Grand Total"), "", 'Data Set1'!H434)
</f>
        <v/>
      </c>
      <c r="K434" s="20" t="str">
        <f>IF(OR('Data Set1'!$F434="", 'Data Set1'!$F434="Grand Total"), "", 'Data Set1'!I434)
</f>
        <v/>
      </c>
      <c r="L434" s="20" t="str">
        <f t="shared" si="2"/>
        <v/>
      </c>
    </row>
    <row r="435">
      <c r="B435" s="20" t="str">
        <f>IF(OR('Data Set1'!$A435="", 'Data Set1'!$A435="Grand Total"), "", 'Data Set1'!A435)
</f>
        <v/>
      </c>
      <c r="C435" s="20" t="str">
        <f>IF(OR('Data Set1'!$A435="", 'Data Set1'!$A435="Grand Total"), "", 'Data Set1'!B435)
</f>
        <v/>
      </c>
      <c r="D435" s="20" t="str">
        <f>IF(OR('Data Set1'!$A435="", 'Data Set1'!$A435="Grand Total"), "", 'Data Set1'!C435)
</f>
        <v/>
      </c>
      <c r="E435" s="20" t="str">
        <f>IF(OR('Data Set1'!$A435="", 'Data Set1'!$A435="Grand Total"), "", 'Data Set1'!D435)
</f>
        <v/>
      </c>
      <c r="F435" s="20" t="str">
        <f t="shared" si="1"/>
        <v/>
      </c>
      <c r="H435" s="20" t="str">
        <f>IF(OR('Data Set1'!$F435="", 'Data Set1'!$F435="Grand Total"), "", 'Data Set1'!F435)
</f>
        <v/>
      </c>
      <c r="I435" s="20" t="str">
        <f>IF(OR('Data Set1'!$F435="", 'Data Set1'!$F435="Grand Total"), "", 'Data Set1'!G435)
</f>
        <v/>
      </c>
      <c r="J435" s="20" t="str">
        <f>IF(OR('Data Set1'!$F435="", 'Data Set1'!$F435="Grand Total"), "", 'Data Set1'!H435)
</f>
        <v/>
      </c>
      <c r="K435" s="20" t="str">
        <f>IF(OR('Data Set1'!$F435="", 'Data Set1'!$F435="Grand Total"), "", 'Data Set1'!I435)
</f>
        <v/>
      </c>
      <c r="L435" s="20" t="str">
        <f t="shared" si="2"/>
        <v/>
      </c>
    </row>
    <row r="436">
      <c r="B436" s="20" t="str">
        <f>IF(OR('Data Set1'!$A436="", 'Data Set1'!$A436="Grand Total"), "", 'Data Set1'!A436)
</f>
        <v/>
      </c>
      <c r="C436" s="20" t="str">
        <f>IF(OR('Data Set1'!$A436="", 'Data Set1'!$A436="Grand Total"), "", 'Data Set1'!B436)
</f>
        <v/>
      </c>
      <c r="D436" s="20" t="str">
        <f>IF(OR('Data Set1'!$A436="", 'Data Set1'!$A436="Grand Total"), "", 'Data Set1'!C436)
</f>
        <v/>
      </c>
      <c r="E436" s="20" t="str">
        <f>IF(OR('Data Set1'!$A436="", 'Data Set1'!$A436="Grand Total"), "", 'Data Set1'!D436)
</f>
        <v/>
      </c>
      <c r="F436" s="20" t="str">
        <f t="shared" si="1"/>
        <v/>
      </c>
      <c r="H436" s="20" t="str">
        <f>IF(OR('Data Set1'!$F436="", 'Data Set1'!$F436="Grand Total"), "", 'Data Set1'!F436)
</f>
        <v/>
      </c>
      <c r="I436" s="20" t="str">
        <f>IF(OR('Data Set1'!$F436="", 'Data Set1'!$F436="Grand Total"), "", 'Data Set1'!G436)
</f>
        <v/>
      </c>
      <c r="J436" s="20" t="str">
        <f>IF(OR('Data Set1'!$F436="", 'Data Set1'!$F436="Grand Total"), "", 'Data Set1'!H436)
</f>
        <v/>
      </c>
      <c r="K436" s="20" t="str">
        <f>IF(OR('Data Set1'!$F436="", 'Data Set1'!$F436="Grand Total"), "", 'Data Set1'!I436)
</f>
        <v/>
      </c>
      <c r="L436" s="20" t="str">
        <f t="shared" si="2"/>
        <v/>
      </c>
    </row>
    <row r="437">
      <c r="B437" s="20" t="str">
        <f>IF(OR('Data Set1'!$A437="", 'Data Set1'!$A437="Grand Total"), "", 'Data Set1'!A437)
</f>
        <v/>
      </c>
      <c r="C437" s="20" t="str">
        <f>IF(OR('Data Set1'!$A437="", 'Data Set1'!$A437="Grand Total"), "", 'Data Set1'!B437)
</f>
        <v/>
      </c>
      <c r="D437" s="20" t="str">
        <f>IF(OR('Data Set1'!$A437="", 'Data Set1'!$A437="Grand Total"), "", 'Data Set1'!C437)
</f>
        <v/>
      </c>
      <c r="E437" s="20" t="str">
        <f>IF(OR('Data Set1'!$A437="", 'Data Set1'!$A437="Grand Total"), "", 'Data Set1'!D437)
</f>
        <v/>
      </c>
      <c r="F437" s="20" t="str">
        <f t="shared" si="1"/>
        <v/>
      </c>
      <c r="H437" s="20" t="str">
        <f>IF(OR('Data Set1'!$F437="", 'Data Set1'!$F437="Grand Total"), "", 'Data Set1'!F437)
</f>
        <v/>
      </c>
      <c r="I437" s="20" t="str">
        <f>IF(OR('Data Set1'!$F437="", 'Data Set1'!$F437="Grand Total"), "", 'Data Set1'!G437)
</f>
        <v/>
      </c>
      <c r="J437" s="20" t="str">
        <f>IF(OR('Data Set1'!$F437="", 'Data Set1'!$F437="Grand Total"), "", 'Data Set1'!H437)
</f>
        <v/>
      </c>
      <c r="K437" s="20" t="str">
        <f>IF(OR('Data Set1'!$F437="", 'Data Set1'!$F437="Grand Total"), "", 'Data Set1'!I437)
</f>
        <v/>
      </c>
      <c r="L437" s="20" t="str">
        <f t="shared" si="2"/>
        <v/>
      </c>
    </row>
    <row r="438">
      <c r="B438" s="20" t="str">
        <f>IF(OR('Data Set1'!$A438="", 'Data Set1'!$A438="Grand Total"), "", 'Data Set1'!A438)
</f>
        <v/>
      </c>
      <c r="C438" s="20" t="str">
        <f>IF(OR('Data Set1'!$A438="", 'Data Set1'!$A438="Grand Total"), "", 'Data Set1'!B438)
</f>
        <v/>
      </c>
      <c r="D438" s="20" t="str">
        <f>IF(OR('Data Set1'!$A438="", 'Data Set1'!$A438="Grand Total"), "", 'Data Set1'!C438)
</f>
        <v/>
      </c>
      <c r="E438" s="20" t="str">
        <f>IF(OR('Data Set1'!$A438="", 'Data Set1'!$A438="Grand Total"), "", 'Data Set1'!D438)
</f>
        <v/>
      </c>
      <c r="F438" s="20" t="str">
        <f t="shared" si="1"/>
        <v/>
      </c>
      <c r="H438" s="20" t="str">
        <f>IF(OR('Data Set1'!$F438="", 'Data Set1'!$F438="Grand Total"), "", 'Data Set1'!F438)
</f>
        <v/>
      </c>
      <c r="I438" s="20" t="str">
        <f>IF(OR('Data Set1'!$F438="", 'Data Set1'!$F438="Grand Total"), "", 'Data Set1'!G438)
</f>
        <v/>
      </c>
      <c r="J438" s="20" t="str">
        <f>IF(OR('Data Set1'!$F438="", 'Data Set1'!$F438="Grand Total"), "", 'Data Set1'!H438)
</f>
        <v/>
      </c>
      <c r="K438" s="20" t="str">
        <f>IF(OR('Data Set1'!$F438="", 'Data Set1'!$F438="Grand Total"), "", 'Data Set1'!I438)
</f>
        <v/>
      </c>
      <c r="L438" s="20" t="str">
        <f t="shared" si="2"/>
        <v/>
      </c>
    </row>
    <row r="439">
      <c r="B439" s="20" t="str">
        <f>IF(OR('Data Set1'!$A439="", 'Data Set1'!$A439="Grand Total"), "", 'Data Set1'!A439)
</f>
        <v/>
      </c>
      <c r="C439" s="20" t="str">
        <f>IF(OR('Data Set1'!$A439="", 'Data Set1'!$A439="Grand Total"), "", 'Data Set1'!B439)
</f>
        <v/>
      </c>
      <c r="D439" s="20" t="str">
        <f>IF(OR('Data Set1'!$A439="", 'Data Set1'!$A439="Grand Total"), "", 'Data Set1'!C439)
</f>
        <v/>
      </c>
      <c r="E439" s="20" t="str">
        <f>IF(OR('Data Set1'!$A439="", 'Data Set1'!$A439="Grand Total"), "", 'Data Set1'!D439)
</f>
        <v/>
      </c>
      <c r="F439" s="20" t="str">
        <f t="shared" si="1"/>
        <v/>
      </c>
      <c r="H439" s="20" t="str">
        <f>IF(OR('Data Set1'!$F439="", 'Data Set1'!$F439="Grand Total"), "", 'Data Set1'!F439)
</f>
        <v/>
      </c>
      <c r="I439" s="20" t="str">
        <f>IF(OR('Data Set1'!$F439="", 'Data Set1'!$F439="Grand Total"), "", 'Data Set1'!G439)
</f>
        <v/>
      </c>
      <c r="J439" s="20" t="str">
        <f>IF(OR('Data Set1'!$F439="", 'Data Set1'!$F439="Grand Total"), "", 'Data Set1'!H439)
</f>
        <v/>
      </c>
      <c r="K439" s="20" t="str">
        <f>IF(OR('Data Set1'!$F439="", 'Data Set1'!$F439="Grand Total"), "", 'Data Set1'!I439)
</f>
        <v/>
      </c>
      <c r="L439" s="20" t="str">
        <f t="shared" si="2"/>
        <v/>
      </c>
    </row>
    <row r="440">
      <c r="B440" s="20" t="str">
        <f>IF(OR('Data Set1'!$A440="", 'Data Set1'!$A440="Grand Total"), "", 'Data Set1'!A440)
</f>
        <v/>
      </c>
      <c r="C440" s="20" t="str">
        <f>IF(OR('Data Set1'!$A440="", 'Data Set1'!$A440="Grand Total"), "", 'Data Set1'!B440)
</f>
        <v/>
      </c>
      <c r="D440" s="20" t="str">
        <f>IF(OR('Data Set1'!$A440="", 'Data Set1'!$A440="Grand Total"), "", 'Data Set1'!C440)
</f>
        <v/>
      </c>
      <c r="E440" s="20" t="str">
        <f>IF(OR('Data Set1'!$A440="", 'Data Set1'!$A440="Grand Total"), "", 'Data Set1'!D440)
</f>
        <v/>
      </c>
      <c r="F440" s="20" t="str">
        <f t="shared" si="1"/>
        <v/>
      </c>
      <c r="H440" s="20" t="str">
        <f>IF(OR('Data Set1'!$F440="", 'Data Set1'!$F440="Grand Total"), "", 'Data Set1'!F440)
</f>
        <v/>
      </c>
      <c r="I440" s="20" t="str">
        <f>IF(OR('Data Set1'!$F440="", 'Data Set1'!$F440="Grand Total"), "", 'Data Set1'!G440)
</f>
        <v/>
      </c>
      <c r="J440" s="20" t="str">
        <f>IF(OR('Data Set1'!$F440="", 'Data Set1'!$F440="Grand Total"), "", 'Data Set1'!H440)
</f>
        <v/>
      </c>
      <c r="K440" s="20" t="str">
        <f>IF(OR('Data Set1'!$F440="", 'Data Set1'!$F440="Grand Total"), "", 'Data Set1'!I440)
</f>
        <v/>
      </c>
      <c r="L440" s="20" t="str">
        <f t="shared" si="2"/>
        <v/>
      </c>
    </row>
    <row r="441">
      <c r="B441" s="20" t="str">
        <f>IF(OR('Data Set1'!$A441="", 'Data Set1'!$A441="Grand Total"), "", 'Data Set1'!A441)
</f>
        <v/>
      </c>
      <c r="C441" s="20" t="str">
        <f>IF(OR('Data Set1'!$A441="", 'Data Set1'!$A441="Grand Total"), "", 'Data Set1'!B441)
</f>
        <v/>
      </c>
      <c r="D441" s="20" t="str">
        <f>IF(OR('Data Set1'!$A441="", 'Data Set1'!$A441="Grand Total"), "", 'Data Set1'!C441)
</f>
        <v/>
      </c>
      <c r="E441" s="20" t="str">
        <f>IF(OR('Data Set1'!$A441="", 'Data Set1'!$A441="Grand Total"), "", 'Data Set1'!D441)
</f>
        <v/>
      </c>
      <c r="F441" s="20" t="str">
        <f t="shared" si="1"/>
        <v/>
      </c>
      <c r="H441" s="20" t="str">
        <f>IF(OR('Data Set1'!$F441="", 'Data Set1'!$F441="Grand Total"), "", 'Data Set1'!F441)
</f>
        <v/>
      </c>
      <c r="I441" s="20" t="str">
        <f>IF(OR('Data Set1'!$F441="", 'Data Set1'!$F441="Grand Total"), "", 'Data Set1'!G441)
</f>
        <v/>
      </c>
      <c r="J441" s="20" t="str">
        <f>IF(OR('Data Set1'!$F441="", 'Data Set1'!$F441="Grand Total"), "", 'Data Set1'!H441)
</f>
        <v/>
      </c>
      <c r="K441" s="20" t="str">
        <f>IF(OR('Data Set1'!$F441="", 'Data Set1'!$F441="Grand Total"), "", 'Data Set1'!I441)
</f>
        <v/>
      </c>
      <c r="L441" s="20" t="str">
        <f t="shared" si="2"/>
        <v/>
      </c>
    </row>
    <row r="442">
      <c r="B442" s="20" t="str">
        <f>IF(OR('Data Set1'!$A442="", 'Data Set1'!$A442="Grand Total"), "", 'Data Set1'!A442)
</f>
        <v/>
      </c>
      <c r="C442" s="20" t="str">
        <f>IF(OR('Data Set1'!$A442="", 'Data Set1'!$A442="Grand Total"), "", 'Data Set1'!B442)
</f>
        <v/>
      </c>
      <c r="D442" s="20" t="str">
        <f>IF(OR('Data Set1'!$A442="", 'Data Set1'!$A442="Grand Total"), "", 'Data Set1'!C442)
</f>
        <v/>
      </c>
      <c r="E442" s="20" t="str">
        <f>IF(OR('Data Set1'!$A442="", 'Data Set1'!$A442="Grand Total"), "", 'Data Set1'!D442)
</f>
        <v/>
      </c>
      <c r="F442" s="20" t="str">
        <f t="shared" si="1"/>
        <v/>
      </c>
      <c r="H442" s="20" t="str">
        <f>IF(OR('Data Set1'!$F442="", 'Data Set1'!$F442="Grand Total"), "", 'Data Set1'!F442)
</f>
        <v/>
      </c>
      <c r="I442" s="20" t="str">
        <f>IF(OR('Data Set1'!$F442="", 'Data Set1'!$F442="Grand Total"), "", 'Data Set1'!G442)
</f>
        <v/>
      </c>
      <c r="J442" s="20" t="str">
        <f>IF(OR('Data Set1'!$F442="", 'Data Set1'!$F442="Grand Total"), "", 'Data Set1'!H442)
</f>
        <v/>
      </c>
      <c r="K442" s="20" t="str">
        <f>IF(OR('Data Set1'!$F442="", 'Data Set1'!$F442="Grand Total"), "", 'Data Set1'!I442)
</f>
        <v/>
      </c>
      <c r="L442" s="20" t="str">
        <f t="shared" si="2"/>
        <v/>
      </c>
    </row>
    <row r="443">
      <c r="B443" s="20" t="str">
        <f>IF(OR('Data Set1'!$A443="", 'Data Set1'!$A443="Grand Total"), "", 'Data Set1'!A443)
</f>
        <v/>
      </c>
      <c r="C443" s="20" t="str">
        <f>IF(OR('Data Set1'!$A443="", 'Data Set1'!$A443="Grand Total"), "", 'Data Set1'!B443)
</f>
        <v/>
      </c>
      <c r="D443" s="20" t="str">
        <f>IF(OR('Data Set1'!$A443="", 'Data Set1'!$A443="Grand Total"), "", 'Data Set1'!C443)
</f>
        <v/>
      </c>
      <c r="E443" s="20" t="str">
        <f>IF(OR('Data Set1'!$A443="", 'Data Set1'!$A443="Grand Total"), "", 'Data Set1'!D443)
</f>
        <v/>
      </c>
      <c r="F443" s="20" t="str">
        <f t="shared" si="1"/>
        <v/>
      </c>
      <c r="H443" s="20" t="str">
        <f>IF(OR('Data Set1'!$F443="", 'Data Set1'!$F443="Grand Total"), "", 'Data Set1'!F443)
</f>
        <v/>
      </c>
      <c r="I443" s="20" t="str">
        <f>IF(OR('Data Set1'!$F443="", 'Data Set1'!$F443="Grand Total"), "", 'Data Set1'!G443)
</f>
        <v/>
      </c>
      <c r="J443" s="20" t="str">
        <f>IF(OR('Data Set1'!$F443="", 'Data Set1'!$F443="Grand Total"), "", 'Data Set1'!H443)
</f>
        <v/>
      </c>
      <c r="K443" s="20" t="str">
        <f>IF(OR('Data Set1'!$F443="", 'Data Set1'!$F443="Grand Total"), "", 'Data Set1'!I443)
</f>
        <v/>
      </c>
      <c r="L443" s="20" t="str">
        <f t="shared" si="2"/>
        <v/>
      </c>
    </row>
    <row r="444">
      <c r="B444" s="20" t="str">
        <f>IF(OR('Data Set1'!$A444="", 'Data Set1'!$A444="Grand Total"), "", 'Data Set1'!A444)
</f>
        <v/>
      </c>
      <c r="C444" s="20" t="str">
        <f>IF(OR('Data Set1'!$A444="", 'Data Set1'!$A444="Grand Total"), "", 'Data Set1'!B444)
</f>
        <v/>
      </c>
      <c r="D444" s="20" t="str">
        <f>IF(OR('Data Set1'!$A444="", 'Data Set1'!$A444="Grand Total"), "", 'Data Set1'!C444)
</f>
        <v/>
      </c>
      <c r="E444" s="20" t="str">
        <f>IF(OR('Data Set1'!$A444="", 'Data Set1'!$A444="Grand Total"), "", 'Data Set1'!D444)
</f>
        <v/>
      </c>
      <c r="F444" s="20" t="str">
        <f t="shared" si="1"/>
        <v/>
      </c>
      <c r="H444" s="20" t="str">
        <f>IF(OR('Data Set1'!$F444="", 'Data Set1'!$F444="Grand Total"), "", 'Data Set1'!F444)
</f>
        <v/>
      </c>
      <c r="I444" s="20" t="str">
        <f>IF(OR('Data Set1'!$F444="", 'Data Set1'!$F444="Grand Total"), "", 'Data Set1'!G444)
</f>
        <v/>
      </c>
      <c r="J444" s="20" t="str">
        <f>IF(OR('Data Set1'!$F444="", 'Data Set1'!$F444="Grand Total"), "", 'Data Set1'!H444)
</f>
        <v/>
      </c>
      <c r="K444" s="20" t="str">
        <f>IF(OR('Data Set1'!$F444="", 'Data Set1'!$F444="Grand Total"), "", 'Data Set1'!I444)
</f>
        <v/>
      </c>
      <c r="L444" s="20" t="str">
        <f t="shared" si="2"/>
        <v/>
      </c>
    </row>
    <row r="445">
      <c r="B445" s="20" t="str">
        <f>IF(OR('Data Set1'!$A445="", 'Data Set1'!$A445="Grand Total"), "", 'Data Set1'!A445)
</f>
        <v/>
      </c>
      <c r="C445" s="20" t="str">
        <f>IF(OR('Data Set1'!$A445="", 'Data Set1'!$A445="Grand Total"), "", 'Data Set1'!B445)
</f>
        <v/>
      </c>
      <c r="D445" s="20" t="str">
        <f>IF(OR('Data Set1'!$A445="", 'Data Set1'!$A445="Grand Total"), "", 'Data Set1'!C445)
</f>
        <v/>
      </c>
      <c r="E445" s="20" t="str">
        <f>IF(OR('Data Set1'!$A445="", 'Data Set1'!$A445="Grand Total"), "", 'Data Set1'!D445)
</f>
        <v/>
      </c>
      <c r="F445" s="20" t="str">
        <f t="shared" si="1"/>
        <v/>
      </c>
      <c r="H445" s="20" t="str">
        <f>IF(OR('Data Set1'!$F445="", 'Data Set1'!$F445="Grand Total"), "", 'Data Set1'!F445)
</f>
        <v/>
      </c>
      <c r="I445" s="20" t="str">
        <f>IF(OR('Data Set1'!$F445="", 'Data Set1'!$F445="Grand Total"), "", 'Data Set1'!G445)
</f>
        <v/>
      </c>
      <c r="J445" s="20" t="str">
        <f>IF(OR('Data Set1'!$F445="", 'Data Set1'!$F445="Grand Total"), "", 'Data Set1'!H445)
</f>
        <v/>
      </c>
      <c r="K445" s="20" t="str">
        <f>IF(OR('Data Set1'!$F445="", 'Data Set1'!$F445="Grand Total"), "", 'Data Set1'!I445)
</f>
        <v/>
      </c>
      <c r="L445" s="20" t="str">
        <f t="shared" si="2"/>
        <v/>
      </c>
    </row>
    <row r="446">
      <c r="B446" s="20" t="str">
        <f>IF(OR('Data Set1'!$A446="", 'Data Set1'!$A446="Grand Total"), "", 'Data Set1'!A446)
</f>
        <v/>
      </c>
      <c r="C446" s="20" t="str">
        <f>IF(OR('Data Set1'!$A446="", 'Data Set1'!$A446="Grand Total"), "", 'Data Set1'!B446)
</f>
        <v/>
      </c>
      <c r="D446" s="20" t="str">
        <f>IF(OR('Data Set1'!$A446="", 'Data Set1'!$A446="Grand Total"), "", 'Data Set1'!C446)
</f>
        <v/>
      </c>
      <c r="E446" s="20" t="str">
        <f>IF(OR('Data Set1'!$A446="", 'Data Set1'!$A446="Grand Total"), "", 'Data Set1'!D446)
</f>
        <v/>
      </c>
      <c r="F446" s="20" t="str">
        <f t="shared" si="1"/>
        <v/>
      </c>
      <c r="H446" s="20" t="str">
        <f>IF(OR('Data Set1'!$F446="", 'Data Set1'!$F446="Grand Total"), "", 'Data Set1'!F446)
</f>
        <v/>
      </c>
      <c r="I446" s="20" t="str">
        <f>IF(OR('Data Set1'!$F446="", 'Data Set1'!$F446="Grand Total"), "", 'Data Set1'!G446)
</f>
        <v/>
      </c>
      <c r="J446" s="20" t="str">
        <f>IF(OR('Data Set1'!$F446="", 'Data Set1'!$F446="Grand Total"), "", 'Data Set1'!H446)
</f>
        <v/>
      </c>
      <c r="K446" s="20" t="str">
        <f>IF(OR('Data Set1'!$F446="", 'Data Set1'!$F446="Grand Total"), "", 'Data Set1'!I446)
</f>
        <v/>
      </c>
      <c r="L446" s="20" t="str">
        <f t="shared" si="2"/>
        <v/>
      </c>
    </row>
    <row r="447">
      <c r="B447" s="20" t="str">
        <f>IF(OR('Data Set1'!$A447="", 'Data Set1'!$A447="Grand Total"), "", 'Data Set1'!A447)
</f>
        <v/>
      </c>
      <c r="C447" s="20" t="str">
        <f>IF(OR('Data Set1'!$A447="", 'Data Set1'!$A447="Grand Total"), "", 'Data Set1'!B447)
</f>
        <v/>
      </c>
      <c r="D447" s="20" t="str">
        <f>IF(OR('Data Set1'!$A447="", 'Data Set1'!$A447="Grand Total"), "", 'Data Set1'!C447)
</f>
        <v/>
      </c>
      <c r="E447" s="20" t="str">
        <f>IF(OR('Data Set1'!$A447="", 'Data Set1'!$A447="Grand Total"), "", 'Data Set1'!D447)
</f>
        <v/>
      </c>
      <c r="F447" s="20" t="str">
        <f t="shared" si="1"/>
        <v/>
      </c>
      <c r="H447" s="20" t="str">
        <f>IF(OR('Data Set1'!$F447="", 'Data Set1'!$F447="Grand Total"), "", 'Data Set1'!F447)
</f>
        <v/>
      </c>
      <c r="I447" s="20" t="str">
        <f>IF(OR('Data Set1'!$F447="", 'Data Set1'!$F447="Grand Total"), "", 'Data Set1'!G447)
</f>
        <v/>
      </c>
      <c r="J447" s="20" t="str">
        <f>IF(OR('Data Set1'!$F447="", 'Data Set1'!$F447="Grand Total"), "", 'Data Set1'!H447)
</f>
        <v/>
      </c>
      <c r="K447" s="20" t="str">
        <f>IF(OR('Data Set1'!$F447="", 'Data Set1'!$F447="Grand Total"), "", 'Data Set1'!I447)
</f>
        <v/>
      </c>
      <c r="L447" s="20" t="str">
        <f t="shared" si="2"/>
        <v/>
      </c>
    </row>
    <row r="448">
      <c r="B448" s="20" t="str">
        <f>IF(OR('Data Set1'!$A448="", 'Data Set1'!$A448="Grand Total"), "", 'Data Set1'!A448)
</f>
        <v/>
      </c>
      <c r="C448" s="20" t="str">
        <f>IF(OR('Data Set1'!$A448="", 'Data Set1'!$A448="Grand Total"), "", 'Data Set1'!B448)
</f>
        <v/>
      </c>
      <c r="D448" s="20" t="str">
        <f>IF(OR('Data Set1'!$A448="", 'Data Set1'!$A448="Grand Total"), "", 'Data Set1'!C448)
</f>
        <v/>
      </c>
      <c r="E448" s="20" t="str">
        <f>IF(OR('Data Set1'!$A448="", 'Data Set1'!$A448="Grand Total"), "", 'Data Set1'!D448)
</f>
        <v/>
      </c>
      <c r="F448" s="20" t="str">
        <f t="shared" si="1"/>
        <v/>
      </c>
      <c r="H448" s="20" t="str">
        <f>IF(OR('Data Set1'!$F448="", 'Data Set1'!$F448="Grand Total"), "", 'Data Set1'!F448)
</f>
        <v/>
      </c>
      <c r="I448" s="20" t="str">
        <f>IF(OR('Data Set1'!$F448="", 'Data Set1'!$F448="Grand Total"), "", 'Data Set1'!G448)
</f>
        <v/>
      </c>
      <c r="J448" s="20" t="str">
        <f>IF(OR('Data Set1'!$F448="", 'Data Set1'!$F448="Grand Total"), "", 'Data Set1'!H448)
</f>
        <v/>
      </c>
      <c r="K448" s="20" t="str">
        <f>IF(OR('Data Set1'!$F448="", 'Data Set1'!$F448="Grand Total"), "", 'Data Set1'!I448)
</f>
        <v/>
      </c>
      <c r="L448" s="20" t="str">
        <f t="shared" si="2"/>
        <v/>
      </c>
    </row>
    <row r="449">
      <c r="B449" s="20" t="str">
        <f>IF(OR('Data Set1'!$A449="", 'Data Set1'!$A449="Grand Total"), "", 'Data Set1'!A449)
</f>
        <v/>
      </c>
      <c r="C449" s="20" t="str">
        <f>IF(OR('Data Set1'!$A449="", 'Data Set1'!$A449="Grand Total"), "", 'Data Set1'!B449)
</f>
        <v/>
      </c>
      <c r="D449" s="20" t="str">
        <f>IF(OR('Data Set1'!$A449="", 'Data Set1'!$A449="Grand Total"), "", 'Data Set1'!C449)
</f>
        <v/>
      </c>
      <c r="E449" s="20" t="str">
        <f>IF(OR('Data Set1'!$A449="", 'Data Set1'!$A449="Grand Total"), "", 'Data Set1'!D449)
</f>
        <v/>
      </c>
      <c r="F449" s="20" t="str">
        <f t="shared" si="1"/>
        <v/>
      </c>
      <c r="H449" s="20" t="str">
        <f>IF(OR('Data Set1'!$F449="", 'Data Set1'!$F449="Grand Total"), "", 'Data Set1'!F449)
</f>
        <v/>
      </c>
      <c r="I449" s="20" t="str">
        <f>IF(OR('Data Set1'!$F449="", 'Data Set1'!$F449="Grand Total"), "", 'Data Set1'!G449)
</f>
        <v/>
      </c>
      <c r="J449" s="20" t="str">
        <f>IF(OR('Data Set1'!$F449="", 'Data Set1'!$F449="Grand Total"), "", 'Data Set1'!H449)
</f>
        <v/>
      </c>
      <c r="K449" s="20" t="str">
        <f>IF(OR('Data Set1'!$F449="", 'Data Set1'!$F449="Grand Total"), "", 'Data Set1'!I449)
</f>
        <v/>
      </c>
      <c r="L449" s="20" t="str">
        <f t="shared" si="2"/>
        <v/>
      </c>
    </row>
    <row r="450">
      <c r="B450" s="20" t="str">
        <f>IF(OR('Data Set1'!$A450="", 'Data Set1'!$A450="Grand Total"), "", 'Data Set1'!A450)
</f>
        <v/>
      </c>
      <c r="C450" s="20" t="str">
        <f>IF(OR('Data Set1'!$A450="", 'Data Set1'!$A450="Grand Total"), "", 'Data Set1'!B450)
</f>
        <v/>
      </c>
      <c r="D450" s="20" t="str">
        <f>IF(OR('Data Set1'!$A450="", 'Data Set1'!$A450="Grand Total"), "", 'Data Set1'!C450)
</f>
        <v/>
      </c>
      <c r="E450" s="20" t="str">
        <f>IF(OR('Data Set1'!$A450="", 'Data Set1'!$A450="Grand Total"), "", 'Data Set1'!D450)
</f>
        <v/>
      </c>
      <c r="F450" s="20" t="str">
        <f t="shared" si="1"/>
        <v/>
      </c>
      <c r="H450" s="20" t="str">
        <f>IF(OR('Data Set1'!$F450="", 'Data Set1'!$F450="Grand Total"), "", 'Data Set1'!F450)
</f>
        <v/>
      </c>
      <c r="I450" s="20" t="str">
        <f>IF(OR('Data Set1'!$F450="", 'Data Set1'!$F450="Grand Total"), "", 'Data Set1'!G450)
</f>
        <v/>
      </c>
      <c r="J450" s="20" t="str">
        <f>IF(OR('Data Set1'!$F450="", 'Data Set1'!$F450="Grand Total"), "", 'Data Set1'!H450)
</f>
        <v/>
      </c>
      <c r="K450" s="20" t="str">
        <f>IF(OR('Data Set1'!$F450="", 'Data Set1'!$F450="Grand Total"), "", 'Data Set1'!I450)
</f>
        <v/>
      </c>
      <c r="L450" s="20" t="str">
        <f t="shared" si="2"/>
        <v/>
      </c>
    </row>
    <row r="451">
      <c r="B451" s="20" t="str">
        <f>IF(OR('Data Set1'!$A451="", 'Data Set1'!$A451="Grand Total"), "", 'Data Set1'!A451)
</f>
        <v/>
      </c>
      <c r="C451" s="20" t="str">
        <f>IF(OR('Data Set1'!$A451="", 'Data Set1'!$A451="Grand Total"), "", 'Data Set1'!B451)
</f>
        <v/>
      </c>
      <c r="D451" s="20" t="str">
        <f>IF(OR('Data Set1'!$A451="", 'Data Set1'!$A451="Grand Total"), "", 'Data Set1'!C451)
</f>
        <v/>
      </c>
      <c r="E451" s="20" t="str">
        <f>IF(OR('Data Set1'!$A451="", 'Data Set1'!$A451="Grand Total"), "", 'Data Set1'!D451)
</f>
        <v/>
      </c>
      <c r="F451" s="20" t="str">
        <f t="shared" si="1"/>
        <v/>
      </c>
      <c r="H451" s="20" t="str">
        <f>IF(OR('Data Set1'!$F451="", 'Data Set1'!$F451="Grand Total"), "", 'Data Set1'!F451)
</f>
        <v/>
      </c>
      <c r="I451" s="20" t="str">
        <f>IF(OR('Data Set1'!$F451="", 'Data Set1'!$F451="Grand Total"), "", 'Data Set1'!G451)
</f>
        <v/>
      </c>
      <c r="J451" s="20" t="str">
        <f>IF(OR('Data Set1'!$F451="", 'Data Set1'!$F451="Grand Total"), "", 'Data Set1'!H451)
</f>
        <v/>
      </c>
      <c r="K451" s="20" t="str">
        <f>IF(OR('Data Set1'!$F451="", 'Data Set1'!$F451="Grand Total"), "", 'Data Set1'!I451)
</f>
        <v/>
      </c>
      <c r="L451" s="20" t="str">
        <f t="shared" si="2"/>
        <v/>
      </c>
    </row>
    <row r="452">
      <c r="B452" s="20" t="str">
        <f>IF(OR('Data Set1'!$A452="", 'Data Set1'!$A452="Grand Total"), "", 'Data Set1'!A452)
</f>
        <v/>
      </c>
      <c r="C452" s="20" t="str">
        <f>IF(OR('Data Set1'!$A452="", 'Data Set1'!$A452="Grand Total"), "", 'Data Set1'!B452)
</f>
        <v/>
      </c>
      <c r="D452" s="20" t="str">
        <f>IF(OR('Data Set1'!$A452="", 'Data Set1'!$A452="Grand Total"), "", 'Data Set1'!C452)
</f>
        <v/>
      </c>
      <c r="E452" s="20" t="str">
        <f>IF(OR('Data Set1'!$A452="", 'Data Set1'!$A452="Grand Total"), "", 'Data Set1'!D452)
</f>
        <v/>
      </c>
      <c r="F452" s="20" t="str">
        <f t="shared" si="1"/>
        <v/>
      </c>
      <c r="H452" s="20" t="str">
        <f>IF(OR('Data Set1'!$F452="", 'Data Set1'!$F452="Grand Total"), "", 'Data Set1'!F452)
</f>
        <v/>
      </c>
      <c r="I452" s="20" t="str">
        <f>IF(OR('Data Set1'!$F452="", 'Data Set1'!$F452="Grand Total"), "", 'Data Set1'!G452)
</f>
        <v/>
      </c>
      <c r="J452" s="20" t="str">
        <f>IF(OR('Data Set1'!$F452="", 'Data Set1'!$F452="Grand Total"), "", 'Data Set1'!H452)
</f>
        <v/>
      </c>
      <c r="K452" s="20" t="str">
        <f>IF(OR('Data Set1'!$F452="", 'Data Set1'!$F452="Grand Total"), "", 'Data Set1'!I452)
</f>
        <v/>
      </c>
      <c r="L452" s="20" t="str">
        <f t="shared" si="2"/>
        <v/>
      </c>
    </row>
    <row r="453">
      <c r="B453" s="20" t="str">
        <f>IF(OR('Data Set1'!$A453="", 'Data Set1'!$A453="Grand Total"), "", 'Data Set1'!A453)
</f>
        <v/>
      </c>
      <c r="C453" s="20" t="str">
        <f>IF(OR('Data Set1'!$A453="", 'Data Set1'!$A453="Grand Total"), "", 'Data Set1'!B453)
</f>
        <v/>
      </c>
      <c r="D453" s="20" t="str">
        <f>IF(OR('Data Set1'!$A453="", 'Data Set1'!$A453="Grand Total"), "", 'Data Set1'!C453)
</f>
        <v/>
      </c>
      <c r="E453" s="20" t="str">
        <f>IF(OR('Data Set1'!$A453="", 'Data Set1'!$A453="Grand Total"), "", 'Data Set1'!D453)
</f>
        <v/>
      </c>
      <c r="F453" s="20" t="str">
        <f t="shared" si="1"/>
        <v/>
      </c>
      <c r="H453" s="20" t="str">
        <f>IF(OR('Data Set1'!$F453="", 'Data Set1'!$F453="Grand Total"), "", 'Data Set1'!F453)
</f>
        <v/>
      </c>
      <c r="I453" s="20" t="str">
        <f>IF(OR('Data Set1'!$F453="", 'Data Set1'!$F453="Grand Total"), "", 'Data Set1'!G453)
</f>
        <v/>
      </c>
      <c r="J453" s="20" t="str">
        <f>IF(OR('Data Set1'!$F453="", 'Data Set1'!$F453="Grand Total"), "", 'Data Set1'!H453)
</f>
        <v/>
      </c>
      <c r="K453" s="20" t="str">
        <f>IF(OR('Data Set1'!$F453="", 'Data Set1'!$F453="Grand Total"), "", 'Data Set1'!I453)
</f>
        <v/>
      </c>
      <c r="L453" s="20" t="str">
        <f t="shared" si="2"/>
        <v/>
      </c>
    </row>
    <row r="454">
      <c r="B454" s="20" t="str">
        <f>IF(OR('Data Set1'!$A454="", 'Data Set1'!$A454="Grand Total"), "", 'Data Set1'!A454)
</f>
        <v/>
      </c>
      <c r="C454" s="20" t="str">
        <f>IF(OR('Data Set1'!$A454="", 'Data Set1'!$A454="Grand Total"), "", 'Data Set1'!B454)
</f>
        <v/>
      </c>
      <c r="D454" s="20" t="str">
        <f>IF(OR('Data Set1'!$A454="", 'Data Set1'!$A454="Grand Total"), "", 'Data Set1'!C454)
</f>
        <v/>
      </c>
      <c r="E454" s="20" t="str">
        <f>IF(OR('Data Set1'!$A454="", 'Data Set1'!$A454="Grand Total"), "", 'Data Set1'!D454)
</f>
        <v/>
      </c>
      <c r="F454" s="20" t="str">
        <f t="shared" si="1"/>
        <v/>
      </c>
      <c r="H454" s="20" t="str">
        <f>IF(OR('Data Set1'!$F454="", 'Data Set1'!$F454="Grand Total"), "", 'Data Set1'!F454)
</f>
        <v/>
      </c>
      <c r="I454" s="20" t="str">
        <f>IF(OR('Data Set1'!$F454="", 'Data Set1'!$F454="Grand Total"), "", 'Data Set1'!G454)
</f>
        <v/>
      </c>
      <c r="J454" s="20" t="str">
        <f>IF(OR('Data Set1'!$F454="", 'Data Set1'!$F454="Grand Total"), "", 'Data Set1'!H454)
</f>
        <v/>
      </c>
      <c r="K454" s="20" t="str">
        <f>IF(OR('Data Set1'!$F454="", 'Data Set1'!$F454="Grand Total"), "", 'Data Set1'!I454)
</f>
        <v/>
      </c>
      <c r="L454" s="20" t="str">
        <f t="shared" si="2"/>
        <v/>
      </c>
    </row>
    <row r="455">
      <c r="B455" s="20" t="str">
        <f>IF(OR('Data Set1'!$A455="", 'Data Set1'!$A455="Grand Total"), "", 'Data Set1'!A455)
</f>
        <v/>
      </c>
      <c r="C455" s="20" t="str">
        <f>IF(OR('Data Set1'!$A455="", 'Data Set1'!$A455="Grand Total"), "", 'Data Set1'!B455)
</f>
        <v/>
      </c>
      <c r="D455" s="20" t="str">
        <f>IF(OR('Data Set1'!$A455="", 'Data Set1'!$A455="Grand Total"), "", 'Data Set1'!C455)
</f>
        <v/>
      </c>
      <c r="E455" s="20" t="str">
        <f>IF(OR('Data Set1'!$A455="", 'Data Set1'!$A455="Grand Total"), "", 'Data Set1'!D455)
</f>
        <v/>
      </c>
      <c r="F455" s="20" t="str">
        <f t="shared" si="1"/>
        <v/>
      </c>
      <c r="H455" s="20" t="str">
        <f>IF(OR('Data Set1'!$F455="", 'Data Set1'!$F455="Grand Total"), "", 'Data Set1'!F455)
</f>
        <v/>
      </c>
      <c r="I455" s="20" t="str">
        <f>IF(OR('Data Set1'!$F455="", 'Data Set1'!$F455="Grand Total"), "", 'Data Set1'!G455)
</f>
        <v/>
      </c>
      <c r="J455" s="20" t="str">
        <f>IF(OR('Data Set1'!$F455="", 'Data Set1'!$F455="Grand Total"), "", 'Data Set1'!H455)
</f>
        <v/>
      </c>
      <c r="K455" s="20" t="str">
        <f>IF(OR('Data Set1'!$F455="", 'Data Set1'!$F455="Grand Total"), "", 'Data Set1'!I455)
</f>
        <v/>
      </c>
      <c r="L455" s="20" t="str">
        <f t="shared" si="2"/>
        <v/>
      </c>
    </row>
    <row r="456">
      <c r="B456" s="20" t="str">
        <f>IF(OR('Data Set1'!$A456="", 'Data Set1'!$A456="Grand Total"), "", 'Data Set1'!A456)
</f>
        <v/>
      </c>
      <c r="C456" s="20" t="str">
        <f>IF(OR('Data Set1'!$A456="", 'Data Set1'!$A456="Grand Total"), "", 'Data Set1'!B456)
</f>
        <v/>
      </c>
      <c r="D456" s="20" t="str">
        <f>IF(OR('Data Set1'!$A456="", 'Data Set1'!$A456="Grand Total"), "", 'Data Set1'!C456)
</f>
        <v/>
      </c>
      <c r="E456" s="20" t="str">
        <f>IF(OR('Data Set1'!$A456="", 'Data Set1'!$A456="Grand Total"), "", 'Data Set1'!D456)
</f>
        <v/>
      </c>
      <c r="F456" s="20" t="str">
        <f t="shared" si="1"/>
        <v/>
      </c>
      <c r="H456" s="20" t="str">
        <f>IF(OR('Data Set1'!$F456="", 'Data Set1'!$F456="Grand Total"), "", 'Data Set1'!F456)
</f>
        <v/>
      </c>
      <c r="I456" s="20" t="str">
        <f>IF(OR('Data Set1'!$F456="", 'Data Set1'!$F456="Grand Total"), "", 'Data Set1'!G456)
</f>
        <v/>
      </c>
      <c r="J456" s="20" t="str">
        <f>IF(OR('Data Set1'!$F456="", 'Data Set1'!$F456="Grand Total"), "", 'Data Set1'!H456)
</f>
        <v/>
      </c>
      <c r="K456" s="20" t="str">
        <f>IF(OR('Data Set1'!$F456="", 'Data Set1'!$F456="Grand Total"), "", 'Data Set1'!I456)
</f>
        <v/>
      </c>
      <c r="L456" s="20" t="str">
        <f t="shared" si="2"/>
        <v/>
      </c>
    </row>
    <row r="457">
      <c r="B457" s="20" t="str">
        <f>IF(OR('Data Set1'!$A457="", 'Data Set1'!$A457="Grand Total"), "", 'Data Set1'!A457)
</f>
        <v/>
      </c>
      <c r="C457" s="20" t="str">
        <f>IF(OR('Data Set1'!$A457="", 'Data Set1'!$A457="Grand Total"), "", 'Data Set1'!B457)
</f>
        <v/>
      </c>
      <c r="D457" s="20" t="str">
        <f>IF(OR('Data Set1'!$A457="", 'Data Set1'!$A457="Grand Total"), "", 'Data Set1'!C457)
</f>
        <v/>
      </c>
      <c r="E457" s="20" t="str">
        <f>IF(OR('Data Set1'!$A457="", 'Data Set1'!$A457="Grand Total"), "", 'Data Set1'!D457)
</f>
        <v/>
      </c>
      <c r="F457" s="20" t="str">
        <f t="shared" si="1"/>
        <v/>
      </c>
      <c r="H457" s="20" t="str">
        <f>IF(OR('Data Set1'!$F457="", 'Data Set1'!$F457="Grand Total"), "", 'Data Set1'!F457)
</f>
        <v/>
      </c>
      <c r="I457" s="20" t="str">
        <f>IF(OR('Data Set1'!$F457="", 'Data Set1'!$F457="Grand Total"), "", 'Data Set1'!G457)
</f>
        <v/>
      </c>
      <c r="J457" s="20" t="str">
        <f>IF(OR('Data Set1'!$F457="", 'Data Set1'!$F457="Grand Total"), "", 'Data Set1'!H457)
</f>
        <v/>
      </c>
      <c r="K457" s="20" t="str">
        <f>IF(OR('Data Set1'!$F457="", 'Data Set1'!$F457="Grand Total"), "", 'Data Set1'!I457)
</f>
        <v/>
      </c>
      <c r="L457" s="20" t="str">
        <f t="shared" si="2"/>
        <v/>
      </c>
    </row>
    <row r="458">
      <c r="B458" s="20" t="str">
        <f>IF(OR('Data Set1'!$A458="", 'Data Set1'!$A458="Grand Total"), "", 'Data Set1'!A458)
</f>
        <v/>
      </c>
      <c r="C458" s="20" t="str">
        <f>IF(OR('Data Set1'!$A458="", 'Data Set1'!$A458="Grand Total"), "", 'Data Set1'!B458)
</f>
        <v/>
      </c>
      <c r="D458" s="20" t="str">
        <f>IF(OR('Data Set1'!$A458="", 'Data Set1'!$A458="Grand Total"), "", 'Data Set1'!C458)
</f>
        <v/>
      </c>
      <c r="E458" s="20" t="str">
        <f>IF(OR('Data Set1'!$A458="", 'Data Set1'!$A458="Grand Total"), "", 'Data Set1'!D458)
</f>
        <v/>
      </c>
      <c r="F458" s="20" t="str">
        <f t="shared" si="1"/>
        <v/>
      </c>
      <c r="H458" s="20" t="str">
        <f>IF(OR('Data Set1'!$F458="", 'Data Set1'!$F458="Grand Total"), "", 'Data Set1'!F458)
</f>
        <v/>
      </c>
      <c r="I458" s="20" t="str">
        <f>IF(OR('Data Set1'!$F458="", 'Data Set1'!$F458="Grand Total"), "", 'Data Set1'!G458)
</f>
        <v/>
      </c>
      <c r="J458" s="20" t="str">
        <f>IF(OR('Data Set1'!$F458="", 'Data Set1'!$F458="Grand Total"), "", 'Data Set1'!H458)
</f>
        <v/>
      </c>
      <c r="K458" s="20" t="str">
        <f>IF(OR('Data Set1'!$F458="", 'Data Set1'!$F458="Grand Total"), "", 'Data Set1'!I458)
</f>
        <v/>
      </c>
      <c r="L458" s="20" t="str">
        <f t="shared" si="2"/>
        <v/>
      </c>
    </row>
    <row r="459">
      <c r="B459" s="20" t="str">
        <f>IF(OR('Data Set1'!$A459="", 'Data Set1'!$A459="Grand Total"), "", 'Data Set1'!A459)
</f>
        <v/>
      </c>
      <c r="C459" s="20" t="str">
        <f>IF(OR('Data Set1'!$A459="", 'Data Set1'!$A459="Grand Total"), "", 'Data Set1'!B459)
</f>
        <v/>
      </c>
      <c r="D459" s="20" t="str">
        <f>IF(OR('Data Set1'!$A459="", 'Data Set1'!$A459="Grand Total"), "", 'Data Set1'!C459)
</f>
        <v/>
      </c>
      <c r="E459" s="20" t="str">
        <f>IF(OR('Data Set1'!$A459="", 'Data Set1'!$A459="Grand Total"), "", 'Data Set1'!D459)
</f>
        <v/>
      </c>
      <c r="F459" s="20" t="str">
        <f t="shared" si="1"/>
        <v/>
      </c>
      <c r="H459" s="20" t="str">
        <f>IF(OR('Data Set1'!$F459="", 'Data Set1'!$F459="Grand Total"), "", 'Data Set1'!F459)
</f>
        <v/>
      </c>
      <c r="I459" s="20" t="str">
        <f>IF(OR('Data Set1'!$F459="", 'Data Set1'!$F459="Grand Total"), "", 'Data Set1'!G459)
</f>
        <v/>
      </c>
      <c r="J459" s="20" t="str">
        <f>IF(OR('Data Set1'!$F459="", 'Data Set1'!$F459="Grand Total"), "", 'Data Set1'!H459)
</f>
        <v/>
      </c>
      <c r="K459" s="20" t="str">
        <f>IF(OR('Data Set1'!$F459="", 'Data Set1'!$F459="Grand Total"), "", 'Data Set1'!I459)
</f>
        <v/>
      </c>
      <c r="L459" s="20" t="str">
        <f t="shared" si="2"/>
        <v/>
      </c>
    </row>
    <row r="460">
      <c r="B460" s="20" t="str">
        <f>IF(OR('Data Set1'!$A460="", 'Data Set1'!$A460="Grand Total"), "", 'Data Set1'!A460)
</f>
        <v/>
      </c>
      <c r="C460" s="20" t="str">
        <f>IF(OR('Data Set1'!$A460="", 'Data Set1'!$A460="Grand Total"), "", 'Data Set1'!B460)
</f>
        <v/>
      </c>
      <c r="D460" s="20" t="str">
        <f>IF(OR('Data Set1'!$A460="", 'Data Set1'!$A460="Grand Total"), "", 'Data Set1'!C460)
</f>
        <v/>
      </c>
      <c r="E460" s="20" t="str">
        <f>IF(OR('Data Set1'!$A460="", 'Data Set1'!$A460="Grand Total"), "", 'Data Set1'!D460)
</f>
        <v/>
      </c>
      <c r="F460" s="20" t="str">
        <f t="shared" si="1"/>
        <v/>
      </c>
      <c r="H460" s="20" t="str">
        <f>IF(OR('Data Set1'!$F460="", 'Data Set1'!$F460="Grand Total"), "", 'Data Set1'!F460)
</f>
        <v/>
      </c>
      <c r="I460" s="20" t="str">
        <f>IF(OR('Data Set1'!$F460="", 'Data Set1'!$F460="Grand Total"), "", 'Data Set1'!G460)
</f>
        <v/>
      </c>
      <c r="J460" s="20" t="str">
        <f>IF(OR('Data Set1'!$F460="", 'Data Set1'!$F460="Grand Total"), "", 'Data Set1'!H460)
</f>
        <v/>
      </c>
      <c r="K460" s="20" t="str">
        <f>IF(OR('Data Set1'!$F460="", 'Data Set1'!$F460="Grand Total"), "", 'Data Set1'!I460)
</f>
        <v/>
      </c>
      <c r="L460" s="20" t="str">
        <f t="shared" si="2"/>
        <v/>
      </c>
    </row>
    <row r="461">
      <c r="B461" s="20" t="str">
        <f>IF(OR('Data Set1'!$A461="", 'Data Set1'!$A461="Grand Total"), "", 'Data Set1'!A461)
</f>
        <v/>
      </c>
      <c r="C461" s="20" t="str">
        <f>IF(OR('Data Set1'!$A461="", 'Data Set1'!$A461="Grand Total"), "", 'Data Set1'!B461)
</f>
        <v/>
      </c>
      <c r="D461" s="20" t="str">
        <f>IF(OR('Data Set1'!$A461="", 'Data Set1'!$A461="Grand Total"), "", 'Data Set1'!C461)
</f>
        <v/>
      </c>
      <c r="E461" s="20" t="str">
        <f>IF(OR('Data Set1'!$A461="", 'Data Set1'!$A461="Grand Total"), "", 'Data Set1'!D461)
</f>
        <v/>
      </c>
      <c r="F461" s="20" t="str">
        <f t="shared" si="1"/>
        <v/>
      </c>
      <c r="H461" s="20" t="str">
        <f>IF(OR('Data Set1'!$F461="", 'Data Set1'!$F461="Grand Total"), "", 'Data Set1'!F461)
</f>
        <v/>
      </c>
      <c r="I461" s="20" t="str">
        <f>IF(OR('Data Set1'!$F461="", 'Data Set1'!$F461="Grand Total"), "", 'Data Set1'!G461)
</f>
        <v/>
      </c>
      <c r="J461" s="20" t="str">
        <f>IF(OR('Data Set1'!$F461="", 'Data Set1'!$F461="Grand Total"), "", 'Data Set1'!H461)
</f>
        <v/>
      </c>
      <c r="K461" s="20" t="str">
        <f>IF(OR('Data Set1'!$F461="", 'Data Set1'!$F461="Grand Total"), "", 'Data Set1'!I461)
</f>
        <v/>
      </c>
      <c r="L461" s="20" t="str">
        <f t="shared" si="2"/>
        <v/>
      </c>
    </row>
    <row r="462">
      <c r="B462" s="20" t="str">
        <f>IF(OR('Data Set1'!$A462="", 'Data Set1'!$A462="Grand Total"), "", 'Data Set1'!A462)
</f>
        <v/>
      </c>
      <c r="C462" s="20" t="str">
        <f>IF(OR('Data Set1'!$A462="", 'Data Set1'!$A462="Grand Total"), "", 'Data Set1'!B462)
</f>
        <v/>
      </c>
      <c r="D462" s="20" t="str">
        <f>IF(OR('Data Set1'!$A462="", 'Data Set1'!$A462="Grand Total"), "", 'Data Set1'!C462)
</f>
        <v/>
      </c>
      <c r="E462" s="20" t="str">
        <f>IF(OR('Data Set1'!$A462="", 'Data Set1'!$A462="Grand Total"), "", 'Data Set1'!D462)
</f>
        <v/>
      </c>
      <c r="F462" s="20" t="str">
        <f t="shared" si="1"/>
        <v/>
      </c>
      <c r="H462" s="20" t="str">
        <f>IF(OR('Data Set1'!$F462="", 'Data Set1'!$F462="Grand Total"), "", 'Data Set1'!F462)
</f>
        <v/>
      </c>
      <c r="I462" s="20" t="str">
        <f>IF(OR('Data Set1'!$F462="", 'Data Set1'!$F462="Grand Total"), "", 'Data Set1'!G462)
</f>
        <v/>
      </c>
      <c r="J462" s="20" t="str">
        <f>IF(OR('Data Set1'!$F462="", 'Data Set1'!$F462="Grand Total"), "", 'Data Set1'!H462)
</f>
        <v/>
      </c>
      <c r="K462" s="20" t="str">
        <f>IF(OR('Data Set1'!$F462="", 'Data Set1'!$F462="Grand Total"), "", 'Data Set1'!I462)
</f>
        <v/>
      </c>
      <c r="L462" s="20" t="str">
        <f t="shared" si="2"/>
        <v/>
      </c>
    </row>
    <row r="463">
      <c r="B463" s="20" t="str">
        <f>IF(OR('Data Set1'!$A463="", 'Data Set1'!$A463="Grand Total"), "", 'Data Set1'!A463)
</f>
        <v/>
      </c>
      <c r="C463" s="20" t="str">
        <f>IF(OR('Data Set1'!$A463="", 'Data Set1'!$A463="Grand Total"), "", 'Data Set1'!B463)
</f>
        <v/>
      </c>
      <c r="D463" s="20" t="str">
        <f>IF(OR('Data Set1'!$A463="", 'Data Set1'!$A463="Grand Total"), "", 'Data Set1'!C463)
</f>
        <v/>
      </c>
      <c r="E463" s="20" t="str">
        <f>IF(OR('Data Set1'!$A463="", 'Data Set1'!$A463="Grand Total"), "", 'Data Set1'!D463)
</f>
        <v/>
      </c>
      <c r="F463" s="20" t="str">
        <f t="shared" si="1"/>
        <v/>
      </c>
      <c r="H463" s="20" t="str">
        <f>IF(OR('Data Set1'!$F463="", 'Data Set1'!$F463="Grand Total"), "", 'Data Set1'!F463)
</f>
        <v/>
      </c>
      <c r="I463" s="20" t="str">
        <f>IF(OR('Data Set1'!$F463="", 'Data Set1'!$F463="Grand Total"), "", 'Data Set1'!G463)
</f>
        <v/>
      </c>
      <c r="J463" s="20" t="str">
        <f>IF(OR('Data Set1'!$F463="", 'Data Set1'!$F463="Grand Total"), "", 'Data Set1'!H463)
</f>
        <v/>
      </c>
      <c r="K463" s="20" t="str">
        <f>IF(OR('Data Set1'!$F463="", 'Data Set1'!$F463="Grand Total"), "", 'Data Set1'!I463)
</f>
        <v/>
      </c>
      <c r="L463" s="20" t="str">
        <f t="shared" si="2"/>
        <v/>
      </c>
    </row>
    <row r="464">
      <c r="B464" s="20" t="str">
        <f>IF(OR('Data Set1'!$A464="", 'Data Set1'!$A464="Grand Total"), "", 'Data Set1'!A464)
</f>
        <v/>
      </c>
      <c r="C464" s="20" t="str">
        <f>IF(OR('Data Set1'!$A464="", 'Data Set1'!$A464="Grand Total"), "", 'Data Set1'!B464)
</f>
        <v/>
      </c>
      <c r="D464" s="20" t="str">
        <f>IF(OR('Data Set1'!$A464="", 'Data Set1'!$A464="Grand Total"), "", 'Data Set1'!C464)
</f>
        <v/>
      </c>
      <c r="E464" s="20" t="str">
        <f>IF(OR('Data Set1'!$A464="", 'Data Set1'!$A464="Grand Total"), "", 'Data Set1'!D464)
</f>
        <v/>
      </c>
      <c r="F464" s="20" t="str">
        <f t="shared" si="1"/>
        <v/>
      </c>
      <c r="H464" s="20" t="str">
        <f>IF(OR('Data Set1'!$F464="", 'Data Set1'!$F464="Grand Total"), "", 'Data Set1'!F464)
</f>
        <v/>
      </c>
      <c r="I464" s="20" t="str">
        <f>IF(OR('Data Set1'!$F464="", 'Data Set1'!$F464="Grand Total"), "", 'Data Set1'!G464)
</f>
        <v/>
      </c>
      <c r="J464" s="20" t="str">
        <f>IF(OR('Data Set1'!$F464="", 'Data Set1'!$F464="Grand Total"), "", 'Data Set1'!H464)
</f>
        <v/>
      </c>
      <c r="K464" s="20" t="str">
        <f>IF(OR('Data Set1'!$F464="", 'Data Set1'!$F464="Grand Total"), "", 'Data Set1'!I464)
</f>
        <v/>
      </c>
      <c r="L464" s="20" t="str">
        <f t="shared" si="2"/>
        <v/>
      </c>
    </row>
    <row r="465">
      <c r="B465" s="20" t="str">
        <f>IF(OR('Data Set1'!$A465="", 'Data Set1'!$A465="Grand Total"), "", 'Data Set1'!A465)
</f>
        <v/>
      </c>
      <c r="C465" s="20" t="str">
        <f>IF(OR('Data Set1'!$A465="", 'Data Set1'!$A465="Grand Total"), "", 'Data Set1'!B465)
</f>
        <v/>
      </c>
      <c r="D465" s="20" t="str">
        <f>IF(OR('Data Set1'!$A465="", 'Data Set1'!$A465="Grand Total"), "", 'Data Set1'!C465)
</f>
        <v/>
      </c>
      <c r="E465" s="20" t="str">
        <f>IF(OR('Data Set1'!$A465="", 'Data Set1'!$A465="Grand Total"), "", 'Data Set1'!D465)
</f>
        <v/>
      </c>
      <c r="F465" s="20" t="str">
        <f t="shared" si="1"/>
        <v/>
      </c>
      <c r="H465" s="20" t="str">
        <f>IF(OR('Data Set1'!$F465="", 'Data Set1'!$F465="Grand Total"), "", 'Data Set1'!F465)
</f>
        <v/>
      </c>
      <c r="I465" s="20" t="str">
        <f>IF(OR('Data Set1'!$F465="", 'Data Set1'!$F465="Grand Total"), "", 'Data Set1'!G465)
</f>
        <v/>
      </c>
      <c r="J465" s="20" t="str">
        <f>IF(OR('Data Set1'!$F465="", 'Data Set1'!$F465="Grand Total"), "", 'Data Set1'!H465)
</f>
        <v/>
      </c>
      <c r="K465" s="20" t="str">
        <f>IF(OR('Data Set1'!$F465="", 'Data Set1'!$F465="Grand Total"), "", 'Data Set1'!I465)
</f>
        <v/>
      </c>
      <c r="L465" s="20" t="str">
        <f t="shared" si="2"/>
        <v/>
      </c>
    </row>
    <row r="466">
      <c r="B466" s="20" t="str">
        <f>IF(OR('Data Set1'!$A466="", 'Data Set1'!$A466="Grand Total"), "", 'Data Set1'!A466)
</f>
        <v/>
      </c>
      <c r="C466" s="20" t="str">
        <f>IF(OR('Data Set1'!$A466="", 'Data Set1'!$A466="Grand Total"), "", 'Data Set1'!B466)
</f>
        <v/>
      </c>
      <c r="D466" s="20" t="str">
        <f>IF(OR('Data Set1'!$A466="", 'Data Set1'!$A466="Grand Total"), "", 'Data Set1'!C466)
</f>
        <v/>
      </c>
      <c r="E466" s="20" t="str">
        <f>IF(OR('Data Set1'!$A466="", 'Data Set1'!$A466="Grand Total"), "", 'Data Set1'!D466)
</f>
        <v/>
      </c>
      <c r="F466" s="20" t="str">
        <f t="shared" si="1"/>
        <v/>
      </c>
      <c r="H466" s="20" t="str">
        <f>IF(OR('Data Set1'!$F466="", 'Data Set1'!$F466="Grand Total"), "", 'Data Set1'!F466)
</f>
        <v/>
      </c>
      <c r="I466" s="20" t="str">
        <f>IF(OR('Data Set1'!$F466="", 'Data Set1'!$F466="Grand Total"), "", 'Data Set1'!G466)
</f>
        <v/>
      </c>
      <c r="J466" s="20" t="str">
        <f>IF(OR('Data Set1'!$F466="", 'Data Set1'!$F466="Grand Total"), "", 'Data Set1'!H466)
</f>
        <v/>
      </c>
      <c r="K466" s="20" t="str">
        <f>IF(OR('Data Set1'!$F466="", 'Data Set1'!$F466="Grand Total"), "", 'Data Set1'!I466)
</f>
        <v/>
      </c>
      <c r="L466" s="20" t="str">
        <f t="shared" si="2"/>
        <v/>
      </c>
    </row>
    <row r="467">
      <c r="B467" s="20" t="str">
        <f>IF(OR('Data Set1'!$A467="", 'Data Set1'!$A467="Grand Total"), "", 'Data Set1'!A467)
</f>
        <v/>
      </c>
      <c r="C467" s="20" t="str">
        <f>IF(OR('Data Set1'!$A467="", 'Data Set1'!$A467="Grand Total"), "", 'Data Set1'!B467)
</f>
        <v/>
      </c>
      <c r="D467" s="20" t="str">
        <f>IF(OR('Data Set1'!$A467="", 'Data Set1'!$A467="Grand Total"), "", 'Data Set1'!C467)
</f>
        <v/>
      </c>
      <c r="E467" s="20" t="str">
        <f>IF(OR('Data Set1'!$A467="", 'Data Set1'!$A467="Grand Total"), "", 'Data Set1'!D467)
</f>
        <v/>
      </c>
      <c r="F467" s="20" t="str">
        <f t="shared" si="1"/>
        <v/>
      </c>
      <c r="H467" s="20" t="str">
        <f>IF(OR('Data Set1'!$F467="", 'Data Set1'!$F467="Grand Total"), "", 'Data Set1'!F467)
</f>
        <v/>
      </c>
      <c r="I467" s="20" t="str">
        <f>IF(OR('Data Set1'!$F467="", 'Data Set1'!$F467="Grand Total"), "", 'Data Set1'!G467)
</f>
        <v/>
      </c>
      <c r="J467" s="20" t="str">
        <f>IF(OR('Data Set1'!$F467="", 'Data Set1'!$F467="Grand Total"), "", 'Data Set1'!H467)
</f>
        <v/>
      </c>
      <c r="K467" s="20" t="str">
        <f>IF(OR('Data Set1'!$F467="", 'Data Set1'!$F467="Grand Total"), "", 'Data Set1'!I467)
</f>
        <v/>
      </c>
      <c r="L467" s="20" t="str">
        <f t="shared" si="2"/>
        <v/>
      </c>
    </row>
    <row r="468">
      <c r="B468" s="20" t="str">
        <f>IF(OR('Data Set1'!$A468="", 'Data Set1'!$A468="Grand Total"), "", 'Data Set1'!A468)
</f>
        <v/>
      </c>
      <c r="C468" s="20" t="str">
        <f>IF(OR('Data Set1'!$A468="", 'Data Set1'!$A468="Grand Total"), "", 'Data Set1'!B468)
</f>
        <v/>
      </c>
      <c r="D468" s="20" t="str">
        <f>IF(OR('Data Set1'!$A468="", 'Data Set1'!$A468="Grand Total"), "", 'Data Set1'!C468)
</f>
        <v/>
      </c>
      <c r="E468" s="20" t="str">
        <f>IF(OR('Data Set1'!$A468="", 'Data Set1'!$A468="Grand Total"), "", 'Data Set1'!D468)
</f>
        <v/>
      </c>
      <c r="F468" s="20" t="str">
        <f t="shared" si="1"/>
        <v/>
      </c>
      <c r="H468" s="20" t="str">
        <f>IF(OR('Data Set1'!$F468="", 'Data Set1'!$F468="Grand Total"), "", 'Data Set1'!F468)
</f>
        <v/>
      </c>
      <c r="I468" s="20" t="str">
        <f>IF(OR('Data Set1'!$F468="", 'Data Set1'!$F468="Grand Total"), "", 'Data Set1'!G468)
</f>
        <v/>
      </c>
      <c r="J468" s="20" t="str">
        <f>IF(OR('Data Set1'!$F468="", 'Data Set1'!$F468="Grand Total"), "", 'Data Set1'!H468)
</f>
        <v/>
      </c>
      <c r="K468" s="20" t="str">
        <f>IF(OR('Data Set1'!$F468="", 'Data Set1'!$F468="Grand Total"), "", 'Data Set1'!I468)
</f>
        <v/>
      </c>
      <c r="L468" s="20" t="str">
        <f t="shared" si="2"/>
        <v/>
      </c>
    </row>
    <row r="469">
      <c r="B469" s="20" t="str">
        <f>IF(OR('Data Set1'!$A469="", 'Data Set1'!$A469="Grand Total"), "", 'Data Set1'!A469)
</f>
        <v/>
      </c>
      <c r="C469" s="20" t="str">
        <f>IF(OR('Data Set1'!$A469="", 'Data Set1'!$A469="Grand Total"), "", 'Data Set1'!B469)
</f>
        <v/>
      </c>
      <c r="D469" s="20" t="str">
        <f>IF(OR('Data Set1'!$A469="", 'Data Set1'!$A469="Grand Total"), "", 'Data Set1'!C469)
</f>
        <v/>
      </c>
      <c r="E469" s="20" t="str">
        <f>IF(OR('Data Set1'!$A469="", 'Data Set1'!$A469="Grand Total"), "", 'Data Set1'!D469)
</f>
        <v/>
      </c>
      <c r="F469" s="20" t="str">
        <f t="shared" si="1"/>
        <v/>
      </c>
      <c r="H469" s="20" t="str">
        <f>IF(OR('Data Set1'!$F469="", 'Data Set1'!$F469="Grand Total"), "", 'Data Set1'!F469)
</f>
        <v/>
      </c>
      <c r="I469" s="20" t="str">
        <f>IF(OR('Data Set1'!$F469="", 'Data Set1'!$F469="Grand Total"), "", 'Data Set1'!G469)
</f>
        <v/>
      </c>
      <c r="J469" s="20" t="str">
        <f>IF(OR('Data Set1'!$F469="", 'Data Set1'!$F469="Grand Total"), "", 'Data Set1'!H469)
</f>
        <v/>
      </c>
      <c r="K469" s="20" t="str">
        <f>IF(OR('Data Set1'!$F469="", 'Data Set1'!$F469="Grand Total"), "", 'Data Set1'!I469)
</f>
        <v/>
      </c>
      <c r="L469" s="20" t="str">
        <f t="shared" si="2"/>
        <v/>
      </c>
    </row>
    <row r="470">
      <c r="B470" s="20" t="str">
        <f>IF(OR('Data Set1'!$A470="", 'Data Set1'!$A470="Grand Total"), "", 'Data Set1'!A470)
</f>
        <v/>
      </c>
      <c r="C470" s="20" t="str">
        <f>IF(OR('Data Set1'!$A470="", 'Data Set1'!$A470="Grand Total"), "", 'Data Set1'!B470)
</f>
        <v/>
      </c>
      <c r="D470" s="20" t="str">
        <f>IF(OR('Data Set1'!$A470="", 'Data Set1'!$A470="Grand Total"), "", 'Data Set1'!C470)
</f>
        <v/>
      </c>
      <c r="E470" s="20" t="str">
        <f>IF(OR('Data Set1'!$A470="", 'Data Set1'!$A470="Grand Total"), "", 'Data Set1'!D470)
</f>
        <v/>
      </c>
      <c r="F470" s="20" t="str">
        <f t="shared" si="1"/>
        <v/>
      </c>
      <c r="H470" s="20" t="str">
        <f>IF(OR('Data Set1'!$F470="", 'Data Set1'!$F470="Grand Total"), "", 'Data Set1'!F470)
</f>
        <v/>
      </c>
      <c r="I470" s="20" t="str">
        <f>IF(OR('Data Set1'!$F470="", 'Data Set1'!$F470="Grand Total"), "", 'Data Set1'!G470)
</f>
        <v/>
      </c>
      <c r="J470" s="20" t="str">
        <f>IF(OR('Data Set1'!$F470="", 'Data Set1'!$F470="Grand Total"), "", 'Data Set1'!H470)
</f>
        <v/>
      </c>
      <c r="K470" s="20" t="str">
        <f>IF(OR('Data Set1'!$F470="", 'Data Set1'!$F470="Grand Total"), "", 'Data Set1'!I470)
</f>
        <v/>
      </c>
      <c r="L470" s="20" t="str">
        <f t="shared" si="2"/>
        <v/>
      </c>
    </row>
    <row r="471">
      <c r="B471" s="20" t="str">
        <f>IF(OR('Data Set1'!$A471="", 'Data Set1'!$A471="Grand Total"), "", 'Data Set1'!A471)
</f>
        <v/>
      </c>
      <c r="C471" s="20" t="str">
        <f>IF(OR('Data Set1'!$A471="", 'Data Set1'!$A471="Grand Total"), "", 'Data Set1'!B471)
</f>
        <v/>
      </c>
      <c r="D471" s="20" t="str">
        <f>IF(OR('Data Set1'!$A471="", 'Data Set1'!$A471="Grand Total"), "", 'Data Set1'!C471)
</f>
        <v/>
      </c>
      <c r="E471" s="20" t="str">
        <f>IF(OR('Data Set1'!$A471="", 'Data Set1'!$A471="Grand Total"), "", 'Data Set1'!D471)
</f>
        <v/>
      </c>
      <c r="F471" s="20" t="str">
        <f t="shared" si="1"/>
        <v/>
      </c>
      <c r="H471" s="20" t="str">
        <f>IF(OR('Data Set1'!$F471="", 'Data Set1'!$F471="Grand Total"), "", 'Data Set1'!F471)
</f>
        <v/>
      </c>
      <c r="I471" s="20" t="str">
        <f>IF(OR('Data Set1'!$F471="", 'Data Set1'!$F471="Grand Total"), "", 'Data Set1'!G471)
</f>
        <v/>
      </c>
      <c r="J471" s="20" t="str">
        <f>IF(OR('Data Set1'!$F471="", 'Data Set1'!$F471="Grand Total"), "", 'Data Set1'!H471)
</f>
        <v/>
      </c>
      <c r="K471" s="20" t="str">
        <f>IF(OR('Data Set1'!$F471="", 'Data Set1'!$F471="Grand Total"), "", 'Data Set1'!I471)
</f>
        <v/>
      </c>
      <c r="L471" s="20" t="str">
        <f t="shared" si="2"/>
        <v/>
      </c>
    </row>
    <row r="472">
      <c r="B472" s="20" t="str">
        <f>IF(OR('Data Set1'!$A472="", 'Data Set1'!$A472="Grand Total"), "", 'Data Set1'!A472)
</f>
        <v/>
      </c>
      <c r="C472" s="20" t="str">
        <f>IF(OR('Data Set1'!$A472="", 'Data Set1'!$A472="Grand Total"), "", 'Data Set1'!B472)
</f>
        <v/>
      </c>
      <c r="D472" s="20" t="str">
        <f>IF(OR('Data Set1'!$A472="", 'Data Set1'!$A472="Grand Total"), "", 'Data Set1'!C472)
</f>
        <v/>
      </c>
      <c r="E472" s="20" t="str">
        <f>IF(OR('Data Set1'!$A472="", 'Data Set1'!$A472="Grand Total"), "", 'Data Set1'!D472)
</f>
        <v/>
      </c>
      <c r="F472" s="20" t="str">
        <f t="shared" si="1"/>
        <v/>
      </c>
      <c r="H472" s="20" t="str">
        <f>IF(OR('Data Set1'!$F472="", 'Data Set1'!$F472="Grand Total"), "", 'Data Set1'!F472)
</f>
        <v/>
      </c>
      <c r="I472" s="20" t="str">
        <f>IF(OR('Data Set1'!$F472="", 'Data Set1'!$F472="Grand Total"), "", 'Data Set1'!G472)
</f>
        <v/>
      </c>
      <c r="J472" s="20" t="str">
        <f>IF(OR('Data Set1'!$F472="", 'Data Set1'!$F472="Grand Total"), "", 'Data Set1'!H472)
</f>
        <v/>
      </c>
      <c r="K472" s="20" t="str">
        <f>IF(OR('Data Set1'!$F472="", 'Data Set1'!$F472="Grand Total"), "", 'Data Set1'!I472)
</f>
        <v/>
      </c>
      <c r="L472" s="20" t="str">
        <f t="shared" si="2"/>
        <v/>
      </c>
    </row>
    <row r="473">
      <c r="B473" s="20" t="str">
        <f>IF(OR('Data Set1'!$A473="", 'Data Set1'!$A473="Grand Total"), "", 'Data Set1'!A473)
</f>
        <v/>
      </c>
      <c r="C473" s="20" t="str">
        <f>IF(OR('Data Set1'!$A473="", 'Data Set1'!$A473="Grand Total"), "", 'Data Set1'!B473)
</f>
        <v/>
      </c>
      <c r="D473" s="20" t="str">
        <f>IF(OR('Data Set1'!$A473="", 'Data Set1'!$A473="Grand Total"), "", 'Data Set1'!C473)
</f>
        <v/>
      </c>
      <c r="E473" s="20" t="str">
        <f>IF(OR('Data Set1'!$A473="", 'Data Set1'!$A473="Grand Total"), "", 'Data Set1'!D473)
</f>
        <v/>
      </c>
      <c r="F473" s="20" t="str">
        <f t="shared" si="1"/>
        <v/>
      </c>
      <c r="H473" s="20" t="str">
        <f>IF(OR('Data Set1'!$F473="", 'Data Set1'!$F473="Grand Total"), "", 'Data Set1'!F473)
</f>
        <v/>
      </c>
      <c r="I473" s="20" t="str">
        <f>IF(OR('Data Set1'!$F473="", 'Data Set1'!$F473="Grand Total"), "", 'Data Set1'!G473)
</f>
        <v/>
      </c>
      <c r="J473" s="20" t="str">
        <f>IF(OR('Data Set1'!$F473="", 'Data Set1'!$F473="Grand Total"), "", 'Data Set1'!H473)
</f>
        <v/>
      </c>
      <c r="K473" s="20" t="str">
        <f>IF(OR('Data Set1'!$F473="", 'Data Set1'!$F473="Grand Total"), "", 'Data Set1'!I473)
</f>
        <v/>
      </c>
      <c r="L473" s="20" t="str">
        <f t="shared" si="2"/>
        <v/>
      </c>
    </row>
    <row r="474">
      <c r="B474" s="20" t="str">
        <f>IF(OR('Data Set1'!$A474="", 'Data Set1'!$A474="Grand Total"), "", 'Data Set1'!A474)
</f>
        <v/>
      </c>
      <c r="C474" s="20" t="str">
        <f>IF(OR('Data Set1'!$A474="", 'Data Set1'!$A474="Grand Total"), "", 'Data Set1'!B474)
</f>
        <v/>
      </c>
      <c r="D474" s="20" t="str">
        <f>IF(OR('Data Set1'!$A474="", 'Data Set1'!$A474="Grand Total"), "", 'Data Set1'!C474)
</f>
        <v/>
      </c>
      <c r="E474" s="20" t="str">
        <f>IF(OR('Data Set1'!$A474="", 'Data Set1'!$A474="Grand Total"), "", 'Data Set1'!D474)
</f>
        <v/>
      </c>
      <c r="F474" s="20" t="str">
        <f t="shared" si="1"/>
        <v/>
      </c>
      <c r="H474" s="20" t="str">
        <f>IF(OR('Data Set1'!$F474="", 'Data Set1'!$F474="Grand Total"), "", 'Data Set1'!F474)
</f>
        <v/>
      </c>
      <c r="I474" s="20" t="str">
        <f>IF(OR('Data Set1'!$F474="", 'Data Set1'!$F474="Grand Total"), "", 'Data Set1'!G474)
</f>
        <v/>
      </c>
      <c r="J474" s="20" t="str">
        <f>IF(OR('Data Set1'!$F474="", 'Data Set1'!$F474="Grand Total"), "", 'Data Set1'!H474)
</f>
        <v/>
      </c>
      <c r="K474" s="20" t="str">
        <f>IF(OR('Data Set1'!$F474="", 'Data Set1'!$F474="Grand Total"), "", 'Data Set1'!I474)
</f>
        <v/>
      </c>
      <c r="L474" s="20" t="str">
        <f t="shared" si="2"/>
        <v/>
      </c>
    </row>
    <row r="475">
      <c r="B475" s="20" t="str">
        <f>IF(OR('Data Set1'!$A475="", 'Data Set1'!$A475="Grand Total"), "", 'Data Set1'!A475)
</f>
        <v/>
      </c>
      <c r="C475" s="20" t="str">
        <f>IF(OR('Data Set1'!$A475="", 'Data Set1'!$A475="Grand Total"), "", 'Data Set1'!B475)
</f>
        <v/>
      </c>
      <c r="D475" s="20" t="str">
        <f>IF(OR('Data Set1'!$A475="", 'Data Set1'!$A475="Grand Total"), "", 'Data Set1'!C475)
</f>
        <v/>
      </c>
      <c r="E475" s="20" t="str">
        <f>IF(OR('Data Set1'!$A475="", 'Data Set1'!$A475="Grand Total"), "", 'Data Set1'!D475)
</f>
        <v/>
      </c>
      <c r="F475" s="20" t="str">
        <f t="shared" si="1"/>
        <v/>
      </c>
      <c r="H475" s="20" t="str">
        <f>IF(OR('Data Set1'!$F475="", 'Data Set1'!$F475="Grand Total"), "", 'Data Set1'!F475)
</f>
        <v/>
      </c>
      <c r="I475" s="20" t="str">
        <f>IF(OR('Data Set1'!$F475="", 'Data Set1'!$F475="Grand Total"), "", 'Data Set1'!G475)
</f>
        <v/>
      </c>
      <c r="J475" s="20" t="str">
        <f>IF(OR('Data Set1'!$F475="", 'Data Set1'!$F475="Grand Total"), "", 'Data Set1'!H475)
</f>
        <v/>
      </c>
      <c r="K475" s="20" t="str">
        <f>IF(OR('Data Set1'!$F475="", 'Data Set1'!$F475="Grand Total"), "", 'Data Set1'!I475)
</f>
        <v/>
      </c>
      <c r="L475" s="20" t="str">
        <f t="shared" si="2"/>
        <v/>
      </c>
    </row>
    <row r="476">
      <c r="B476" s="20" t="str">
        <f>IF(OR('Data Set1'!$A476="", 'Data Set1'!$A476="Grand Total"), "", 'Data Set1'!A476)
</f>
        <v/>
      </c>
      <c r="C476" s="20" t="str">
        <f>IF(OR('Data Set1'!$A476="", 'Data Set1'!$A476="Grand Total"), "", 'Data Set1'!B476)
</f>
        <v/>
      </c>
      <c r="D476" s="20" t="str">
        <f>IF(OR('Data Set1'!$A476="", 'Data Set1'!$A476="Grand Total"), "", 'Data Set1'!C476)
</f>
        <v/>
      </c>
      <c r="E476" s="20" t="str">
        <f>IF(OR('Data Set1'!$A476="", 'Data Set1'!$A476="Grand Total"), "", 'Data Set1'!D476)
</f>
        <v/>
      </c>
      <c r="F476" s="20" t="str">
        <f t="shared" si="1"/>
        <v/>
      </c>
      <c r="H476" s="20" t="str">
        <f>IF(OR('Data Set1'!$F476="", 'Data Set1'!$F476="Grand Total"), "", 'Data Set1'!F476)
</f>
        <v/>
      </c>
      <c r="I476" s="20" t="str">
        <f>IF(OR('Data Set1'!$F476="", 'Data Set1'!$F476="Grand Total"), "", 'Data Set1'!G476)
</f>
        <v/>
      </c>
      <c r="J476" s="20" t="str">
        <f>IF(OR('Data Set1'!$F476="", 'Data Set1'!$F476="Grand Total"), "", 'Data Set1'!H476)
</f>
        <v/>
      </c>
      <c r="K476" s="20" t="str">
        <f>IF(OR('Data Set1'!$F476="", 'Data Set1'!$F476="Grand Total"), "", 'Data Set1'!I476)
</f>
        <v/>
      </c>
      <c r="L476" s="20" t="str">
        <f t="shared" si="2"/>
        <v/>
      </c>
    </row>
    <row r="477">
      <c r="B477" s="20" t="str">
        <f>IF(OR('Data Set1'!$A477="", 'Data Set1'!$A477="Grand Total"), "", 'Data Set1'!A477)
</f>
        <v/>
      </c>
      <c r="C477" s="20" t="str">
        <f>IF(OR('Data Set1'!$A477="", 'Data Set1'!$A477="Grand Total"), "", 'Data Set1'!B477)
</f>
        <v/>
      </c>
      <c r="D477" s="20" t="str">
        <f>IF(OR('Data Set1'!$A477="", 'Data Set1'!$A477="Grand Total"), "", 'Data Set1'!C477)
</f>
        <v/>
      </c>
      <c r="E477" s="20" t="str">
        <f>IF(OR('Data Set1'!$A477="", 'Data Set1'!$A477="Grand Total"), "", 'Data Set1'!D477)
</f>
        <v/>
      </c>
      <c r="F477" s="20" t="str">
        <f t="shared" si="1"/>
        <v/>
      </c>
      <c r="H477" s="20" t="str">
        <f>IF(OR('Data Set1'!$F477="", 'Data Set1'!$F477="Grand Total"), "", 'Data Set1'!F477)
</f>
        <v/>
      </c>
      <c r="I477" s="20" t="str">
        <f>IF(OR('Data Set1'!$F477="", 'Data Set1'!$F477="Grand Total"), "", 'Data Set1'!G477)
</f>
        <v/>
      </c>
      <c r="J477" s="20" t="str">
        <f>IF(OR('Data Set1'!$F477="", 'Data Set1'!$F477="Grand Total"), "", 'Data Set1'!H477)
</f>
        <v/>
      </c>
      <c r="K477" s="20" t="str">
        <f>IF(OR('Data Set1'!$F477="", 'Data Set1'!$F477="Grand Total"), "", 'Data Set1'!I477)
</f>
        <v/>
      </c>
      <c r="L477" s="20" t="str">
        <f t="shared" si="2"/>
        <v/>
      </c>
    </row>
    <row r="478">
      <c r="B478" s="20" t="str">
        <f>IF(OR('Data Set1'!$A478="", 'Data Set1'!$A478="Grand Total"), "", 'Data Set1'!A478)
</f>
        <v/>
      </c>
      <c r="C478" s="20" t="str">
        <f>IF(OR('Data Set1'!$A478="", 'Data Set1'!$A478="Grand Total"), "", 'Data Set1'!B478)
</f>
        <v/>
      </c>
      <c r="D478" s="20" t="str">
        <f>IF(OR('Data Set1'!$A478="", 'Data Set1'!$A478="Grand Total"), "", 'Data Set1'!C478)
</f>
        <v/>
      </c>
      <c r="E478" s="20" t="str">
        <f>IF(OR('Data Set1'!$A478="", 'Data Set1'!$A478="Grand Total"), "", 'Data Set1'!D478)
</f>
        <v/>
      </c>
      <c r="F478" s="20" t="str">
        <f t="shared" si="1"/>
        <v/>
      </c>
      <c r="H478" s="20" t="str">
        <f>IF(OR('Data Set1'!$F478="", 'Data Set1'!$F478="Grand Total"), "", 'Data Set1'!F478)
</f>
        <v/>
      </c>
      <c r="I478" s="20" t="str">
        <f>IF(OR('Data Set1'!$F478="", 'Data Set1'!$F478="Grand Total"), "", 'Data Set1'!G478)
</f>
        <v/>
      </c>
      <c r="J478" s="20" t="str">
        <f>IF(OR('Data Set1'!$F478="", 'Data Set1'!$F478="Grand Total"), "", 'Data Set1'!H478)
</f>
        <v/>
      </c>
      <c r="K478" s="20" t="str">
        <f>IF(OR('Data Set1'!$F478="", 'Data Set1'!$F478="Grand Total"), "", 'Data Set1'!I478)
</f>
        <v/>
      </c>
      <c r="L478" s="20" t="str">
        <f t="shared" si="2"/>
        <v/>
      </c>
    </row>
    <row r="479">
      <c r="B479" s="20" t="str">
        <f>IF(OR('Data Set1'!$A479="", 'Data Set1'!$A479="Grand Total"), "", 'Data Set1'!A479)
</f>
        <v/>
      </c>
      <c r="C479" s="20" t="str">
        <f>IF(OR('Data Set1'!$A479="", 'Data Set1'!$A479="Grand Total"), "", 'Data Set1'!B479)
</f>
        <v/>
      </c>
      <c r="D479" s="20" t="str">
        <f>IF(OR('Data Set1'!$A479="", 'Data Set1'!$A479="Grand Total"), "", 'Data Set1'!C479)
</f>
        <v/>
      </c>
      <c r="E479" s="20" t="str">
        <f>IF(OR('Data Set1'!$A479="", 'Data Set1'!$A479="Grand Total"), "", 'Data Set1'!D479)
</f>
        <v/>
      </c>
      <c r="F479" s="20" t="str">
        <f t="shared" si="1"/>
        <v/>
      </c>
      <c r="H479" s="20" t="str">
        <f>IF(OR('Data Set1'!$F479="", 'Data Set1'!$F479="Grand Total"), "", 'Data Set1'!F479)
</f>
        <v/>
      </c>
      <c r="I479" s="20" t="str">
        <f>IF(OR('Data Set1'!$F479="", 'Data Set1'!$F479="Grand Total"), "", 'Data Set1'!G479)
</f>
        <v/>
      </c>
      <c r="J479" s="20" t="str">
        <f>IF(OR('Data Set1'!$F479="", 'Data Set1'!$F479="Grand Total"), "", 'Data Set1'!H479)
</f>
        <v/>
      </c>
      <c r="K479" s="20" t="str">
        <f>IF(OR('Data Set1'!$F479="", 'Data Set1'!$F479="Grand Total"), "", 'Data Set1'!I479)
</f>
        <v/>
      </c>
      <c r="L479" s="20" t="str">
        <f t="shared" si="2"/>
        <v/>
      </c>
    </row>
    <row r="480">
      <c r="B480" s="20" t="str">
        <f>IF(OR('Data Set1'!$A480="", 'Data Set1'!$A480="Grand Total"), "", 'Data Set1'!A480)
</f>
        <v/>
      </c>
      <c r="C480" s="20" t="str">
        <f>IF(OR('Data Set1'!$A480="", 'Data Set1'!$A480="Grand Total"), "", 'Data Set1'!B480)
</f>
        <v/>
      </c>
      <c r="D480" s="20" t="str">
        <f>IF(OR('Data Set1'!$A480="", 'Data Set1'!$A480="Grand Total"), "", 'Data Set1'!C480)
</f>
        <v/>
      </c>
      <c r="E480" s="20" t="str">
        <f>IF(OR('Data Set1'!$A480="", 'Data Set1'!$A480="Grand Total"), "", 'Data Set1'!D480)
</f>
        <v/>
      </c>
      <c r="F480" s="20" t="str">
        <f t="shared" si="1"/>
        <v/>
      </c>
      <c r="H480" s="20" t="str">
        <f>IF(OR('Data Set1'!$F480="", 'Data Set1'!$F480="Grand Total"), "", 'Data Set1'!F480)
</f>
        <v/>
      </c>
      <c r="I480" s="20" t="str">
        <f>IF(OR('Data Set1'!$F480="", 'Data Set1'!$F480="Grand Total"), "", 'Data Set1'!G480)
</f>
        <v/>
      </c>
      <c r="J480" s="20" t="str">
        <f>IF(OR('Data Set1'!$F480="", 'Data Set1'!$F480="Grand Total"), "", 'Data Set1'!H480)
</f>
        <v/>
      </c>
      <c r="K480" s="20" t="str">
        <f>IF(OR('Data Set1'!$F480="", 'Data Set1'!$F480="Grand Total"), "", 'Data Set1'!I480)
</f>
        <v/>
      </c>
      <c r="L480" s="20" t="str">
        <f t="shared" si="2"/>
        <v/>
      </c>
    </row>
    <row r="481">
      <c r="B481" s="20" t="str">
        <f>IF(OR('Data Set1'!$A481="", 'Data Set1'!$A481="Grand Total"), "", 'Data Set1'!A481)
</f>
        <v/>
      </c>
      <c r="C481" s="20" t="str">
        <f>IF(OR('Data Set1'!$A481="", 'Data Set1'!$A481="Grand Total"), "", 'Data Set1'!B481)
</f>
        <v/>
      </c>
      <c r="D481" s="20" t="str">
        <f>IF(OR('Data Set1'!$A481="", 'Data Set1'!$A481="Grand Total"), "", 'Data Set1'!C481)
</f>
        <v/>
      </c>
      <c r="E481" s="20" t="str">
        <f>IF(OR('Data Set1'!$A481="", 'Data Set1'!$A481="Grand Total"), "", 'Data Set1'!D481)
</f>
        <v/>
      </c>
      <c r="F481" s="20" t="str">
        <f t="shared" si="1"/>
        <v/>
      </c>
      <c r="H481" s="20" t="str">
        <f>IF(OR('Data Set1'!$F481="", 'Data Set1'!$F481="Grand Total"), "", 'Data Set1'!F481)
</f>
        <v/>
      </c>
      <c r="I481" s="20" t="str">
        <f>IF(OR('Data Set1'!$F481="", 'Data Set1'!$F481="Grand Total"), "", 'Data Set1'!G481)
</f>
        <v/>
      </c>
      <c r="J481" s="20" t="str">
        <f>IF(OR('Data Set1'!$F481="", 'Data Set1'!$F481="Grand Total"), "", 'Data Set1'!H481)
</f>
        <v/>
      </c>
      <c r="K481" s="20" t="str">
        <f>IF(OR('Data Set1'!$F481="", 'Data Set1'!$F481="Grand Total"), "", 'Data Set1'!I481)
</f>
        <v/>
      </c>
      <c r="L481" s="20" t="str">
        <f t="shared" si="2"/>
        <v/>
      </c>
    </row>
    <row r="482">
      <c r="B482" s="20" t="str">
        <f>IF(OR('Data Set1'!$A482="", 'Data Set1'!$A482="Grand Total"), "", 'Data Set1'!A482)
</f>
        <v/>
      </c>
      <c r="C482" s="20" t="str">
        <f>IF(OR('Data Set1'!$A482="", 'Data Set1'!$A482="Grand Total"), "", 'Data Set1'!B482)
</f>
        <v/>
      </c>
      <c r="D482" s="20" t="str">
        <f>IF(OR('Data Set1'!$A482="", 'Data Set1'!$A482="Grand Total"), "", 'Data Set1'!C482)
</f>
        <v/>
      </c>
      <c r="E482" s="20" t="str">
        <f>IF(OR('Data Set1'!$A482="", 'Data Set1'!$A482="Grand Total"), "", 'Data Set1'!D482)
</f>
        <v/>
      </c>
      <c r="F482" s="20" t="str">
        <f t="shared" si="1"/>
        <v/>
      </c>
      <c r="H482" s="20" t="str">
        <f>IF(OR('Data Set1'!$F482="", 'Data Set1'!$F482="Grand Total"), "", 'Data Set1'!F482)
</f>
        <v/>
      </c>
      <c r="I482" s="20" t="str">
        <f>IF(OR('Data Set1'!$F482="", 'Data Set1'!$F482="Grand Total"), "", 'Data Set1'!G482)
</f>
        <v/>
      </c>
      <c r="J482" s="20" t="str">
        <f>IF(OR('Data Set1'!$F482="", 'Data Set1'!$F482="Grand Total"), "", 'Data Set1'!H482)
</f>
        <v/>
      </c>
      <c r="K482" s="20" t="str">
        <f>IF(OR('Data Set1'!$F482="", 'Data Set1'!$F482="Grand Total"), "", 'Data Set1'!I482)
</f>
        <v/>
      </c>
      <c r="L482" s="20" t="str">
        <f t="shared" si="2"/>
        <v/>
      </c>
    </row>
    <row r="483">
      <c r="B483" s="20" t="str">
        <f>IF(OR('Data Set1'!$A483="", 'Data Set1'!$A483="Grand Total"), "", 'Data Set1'!A483)
</f>
        <v/>
      </c>
      <c r="C483" s="20" t="str">
        <f>IF(OR('Data Set1'!$A483="", 'Data Set1'!$A483="Grand Total"), "", 'Data Set1'!B483)
</f>
        <v/>
      </c>
      <c r="D483" s="20" t="str">
        <f>IF(OR('Data Set1'!$A483="", 'Data Set1'!$A483="Grand Total"), "", 'Data Set1'!C483)
</f>
        <v/>
      </c>
      <c r="E483" s="20" t="str">
        <f>IF(OR('Data Set1'!$A483="", 'Data Set1'!$A483="Grand Total"), "", 'Data Set1'!D483)
</f>
        <v/>
      </c>
      <c r="F483" s="20" t="str">
        <f t="shared" si="1"/>
        <v/>
      </c>
      <c r="H483" s="20" t="str">
        <f>IF(OR('Data Set1'!$F483="", 'Data Set1'!$F483="Grand Total"), "", 'Data Set1'!F483)
</f>
        <v/>
      </c>
      <c r="I483" s="20" t="str">
        <f>IF(OR('Data Set1'!$F483="", 'Data Set1'!$F483="Grand Total"), "", 'Data Set1'!G483)
</f>
        <v/>
      </c>
      <c r="J483" s="20" t="str">
        <f>IF(OR('Data Set1'!$F483="", 'Data Set1'!$F483="Grand Total"), "", 'Data Set1'!H483)
</f>
        <v/>
      </c>
      <c r="K483" s="20" t="str">
        <f>IF(OR('Data Set1'!$F483="", 'Data Set1'!$F483="Grand Total"), "", 'Data Set1'!I483)
</f>
        <v/>
      </c>
      <c r="L483" s="20" t="str">
        <f t="shared" si="2"/>
        <v/>
      </c>
    </row>
    <row r="484">
      <c r="B484" s="20" t="str">
        <f>IF(OR('Data Set1'!$A484="", 'Data Set1'!$A484="Grand Total"), "", 'Data Set1'!A484)
</f>
        <v/>
      </c>
      <c r="C484" s="20" t="str">
        <f>IF(OR('Data Set1'!$A484="", 'Data Set1'!$A484="Grand Total"), "", 'Data Set1'!B484)
</f>
        <v/>
      </c>
      <c r="D484" s="20" t="str">
        <f>IF(OR('Data Set1'!$A484="", 'Data Set1'!$A484="Grand Total"), "", 'Data Set1'!C484)
</f>
        <v/>
      </c>
      <c r="E484" s="20" t="str">
        <f>IF(OR('Data Set1'!$A484="", 'Data Set1'!$A484="Grand Total"), "", 'Data Set1'!D484)
</f>
        <v/>
      </c>
      <c r="F484" s="20" t="str">
        <f t="shared" si="1"/>
        <v/>
      </c>
      <c r="H484" s="20" t="str">
        <f>IF(OR('Data Set1'!$F484="", 'Data Set1'!$F484="Grand Total"), "", 'Data Set1'!F484)
</f>
        <v/>
      </c>
      <c r="I484" s="20" t="str">
        <f>IF(OR('Data Set1'!$F484="", 'Data Set1'!$F484="Grand Total"), "", 'Data Set1'!G484)
</f>
        <v/>
      </c>
      <c r="J484" s="20" t="str">
        <f>IF(OR('Data Set1'!$F484="", 'Data Set1'!$F484="Grand Total"), "", 'Data Set1'!H484)
</f>
        <v/>
      </c>
      <c r="K484" s="20" t="str">
        <f>IF(OR('Data Set1'!$F484="", 'Data Set1'!$F484="Grand Total"), "", 'Data Set1'!I484)
</f>
        <v/>
      </c>
      <c r="L484" s="20" t="str">
        <f t="shared" si="2"/>
        <v/>
      </c>
    </row>
    <row r="485">
      <c r="B485" s="20" t="str">
        <f>IF(OR('Data Set1'!$A485="", 'Data Set1'!$A485="Grand Total"), "", 'Data Set1'!A485)
</f>
        <v/>
      </c>
      <c r="C485" s="20" t="str">
        <f>IF(OR('Data Set1'!$A485="", 'Data Set1'!$A485="Grand Total"), "", 'Data Set1'!B485)
</f>
        <v/>
      </c>
      <c r="D485" s="20" t="str">
        <f>IF(OR('Data Set1'!$A485="", 'Data Set1'!$A485="Grand Total"), "", 'Data Set1'!C485)
</f>
        <v/>
      </c>
      <c r="E485" s="20" t="str">
        <f>IF(OR('Data Set1'!$A485="", 'Data Set1'!$A485="Grand Total"), "", 'Data Set1'!D485)
</f>
        <v/>
      </c>
      <c r="F485" s="20" t="str">
        <f t="shared" si="1"/>
        <v/>
      </c>
      <c r="H485" s="20" t="str">
        <f>IF(OR('Data Set1'!$F485="", 'Data Set1'!$F485="Grand Total"), "", 'Data Set1'!F485)
</f>
        <v/>
      </c>
      <c r="I485" s="20" t="str">
        <f>IF(OR('Data Set1'!$F485="", 'Data Set1'!$F485="Grand Total"), "", 'Data Set1'!G485)
</f>
        <v/>
      </c>
      <c r="J485" s="20" t="str">
        <f>IF(OR('Data Set1'!$F485="", 'Data Set1'!$F485="Grand Total"), "", 'Data Set1'!H485)
</f>
        <v/>
      </c>
      <c r="K485" s="20" t="str">
        <f>IF(OR('Data Set1'!$F485="", 'Data Set1'!$F485="Grand Total"), "", 'Data Set1'!I485)
</f>
        <v/>
      </c>
      <c r="L485" s="20" t="str">
        <f t="shared" si="2"/>
        <v/>
      </c>
    </row>
    <row r="486">
      <c r="B486" s="20" t="str">
        <f>IF(OR('Data Set1'!$A486="", 'Data Set1'!$A486="Grand Total"), "", 'Data Set1'!A486)
</f>
        <v/>
      </c>
      <c r="C486" s="20" t="str">
        <f>IF(OR('Data Set1'!$A486="", 'Data Set1'!$A486="Grand Total"), "", 'Data Set1'!B486)
</f>
        <v/>
      </c>
      <c r="D486" s="20" t="str">
        <f>IF(OR('Data Set1'!$A486="", 'Data Set1'!$A486="Grand Total"), "", 'Data Set1'!C486)
</f>
        <v/>
      </c>
      <c r="E486" s="20" t="str">
        <f>IF(OR('Data Set1'!$A486="", 'Data Set1'!$A486="Grand Total"), "", 'Data Set1'!D486)
</f>
        <v/>
      </c>
      <c r="F486" s="20" t="str">
        <f t="shared" si="1"/>
        <v/>
      </c>
      <c r="H486" s="20" t="str">
        <f>IF(OR('Data Set1'!$F486="", 'Data Set1'!$F486="Grand Total"), "", 'Data Set1'!F486)
</f>
        <v/>
      </c>
      <c r="I486" s="20" t="str">
        <f>IF(OR('Data Set1'!$F486="", 'Data Set1'!$F486="Grand Total"), "", 'Data Set1'!G486)
</f>
        <v/>
      </c>
      <c r="J486" s="20" t="str">
        <f>IF(OR('Data Set1'!$F486="", 'Data Set1'!$F486="Grand Total"), "", 'Data Set1'!H486)
</f>
        <v/>
      </c>
      <c r="K486" s="20" t="str">
        <f>IF(OR('Data Set1'!$F486="", 'Data Set1'!$F486="Grand Total"), "", 'Data Set1'!I486)
</f>
        <v/>
      </c>
      <c r="L486" s="20" t="str">
        <f t="shared" si="2"/>
        <v/>
      </c>
    </row>
    <row r="487">
      <c r="B487" s="20" t="str">
        <f>IF(OR('Data Set1'!$A487="", 'Data Set1'!$A487="Grand Total"), "", 'Data Set1'!A487)
</f>
        <v/>
      </c>
      <c r="C487" s="20" t="str">
        <f>IF(OR('Data Set1'!$A487="", 'Data Set1'!$A487="Grand Total"), "", 'Data Set1'!B487)
</f>
        <v/>
      </c>
      <c r="D487" s="20" t="str">
        <f>IF(OR('Data Set1'!$A487="", 'Data Set1'!$A487="Grand Total"), "", 'Data Set1'!C487)
</f>
        <v/>
      </c>
      <c r="E487" s="20" t="str">
        <f>IF(OR('Data Set1'!$A487="", 'Data Set1'!$A487="Grand Total"), "", 'Data Set1'!D487)
</f>
        <v/>
      </c>
      <c r="F487" s="20" t="str">
        <f t="shared" si="1"/>
        <v/>
      </c>
      <c r="H487" s="20" t="str">
        <f>IF(OR('Data Set1'!$F487="", 'Data Set1'!$F487="Grand Total"), "", 'Data Set1'!F487)
</f>
        <v/>
      </c>
      <c r="I487" s="20" t="str">
        <f>IF(OR('Data Set1'!$F487="", 'Data Set1'!$F487="Grand Total"), "", 'Data Set1'!G487)
</f>
        <v/>
      </c>
      <c r="J487" s="20" t="str">
        <f>IF(OR('Data Set1'!$F487="", 'Data Set1'!$F487="Grand Total"), "", 'Data Set1'!H487)
</f>
        <v/>
      </c>
      <c r="K487" s="20" t="str">
        <f>IF(OR('Data Set1'!$F487="", 'Data Set1'!$F487="Grand Total"), "", 'Data Set1'!I487)
</f>
        <v/>
      </c>
      <c r="L487" s="20" t="str">
        <f t="shared" si="2"/>
        <v/>
      </c>
    </row>
    <row r="488">
      <c r="B488" s="20" t="str">
        <f>IF(OR('Data Set1'!$A488="", 'Data Set1'!$A488="Grand Total"), "", 'Data Set1'!A488)
</f>
        <v/>
      </c>
      <c r="C488" s="20" t="str">
        <f>IF(OR('Data Set1'!$A488="", 'Data Set1'!$A488="Grand Total"), "", 'Data Set1'!B488)
</f>
        <v/>
      </c>
      <c r="D488" s="20" t="str">
        <f>IF(OR('Data Set1'!$A488="", 'Data Set1'!$A488="Grand Total"), "", 'Data Set1'!C488)
</f>
        <v/>
      </c>
      <c r="E488" s="20" t="str">
        <f>IF(OR('Data Set1'!$A488="", 'Data Set1'!$A488="Grand Total"), "", 'Data Set1'!D488)
</f>
        <v/>
      </c>
      <c r="F488" s="20" t="str">
        <f t="shared" si="1"/>
        <v/>
      </c>
      <c r="H488" s="20" t="str">
        <f>IF(OR('Data Set1'!$F488="", 'Data Set1'!$F488="Grand Total"), "", 'Data Set1'!F488)
</f>
        <v/>
      </c>
      <c r="I488" s="20" t="str">
        <f>IF(OR('Data Set1'!$F488="", 'Data Set1'!$F488="Grand Total"), "", 'Data Set1'!G488)
</f>
        <v/>
      </c>
      <c r="J488" s="20" t="str">
        <f>IF(OR('Data Set1'!$F488="", 'Data Set1'!$F488="Grand Total"), "", 'Data Set1'!H488)
</f>
        <v/>
      </c>
      <c r="K488" s="20" t="str">
        <f>IF(OR('Data Set1'!$F488="", 'Data Set1'!$F488="Grand Total"), "", 'Data Set1'!I488)
</f>
        <v/>
      </c>
      <c r="L488" s="20" t="str">
        <f t="shared" si="2"/>
        <v/>
      </c>
    </row>
    <row r="489">
      <c r="B489" s="20" t="str">
        <f>IF(OR('Data Set1'!$A489="", 'Data Set1'!$A489="Grand Total"), "", 'Data Set1'!A489)
</f>
        <v/>
      </c>
      <c r="C489" s="20" t="str">
        <f>IF(OR('Data Set1'!$A489="", 'Data Set1'!$A489="Grand Total"), "", 'Data Set1'!B489)
</f>
        <v/>
      </c>
      <c r="D489" s="20" t="str">
        <f>IF(OR('Data Set1'!$A489="", 'Data Set1'!$A489="Grand Total"), "", 'Data Set1'!C489)
</f>
        <v/>
      </c>
      <c r="E489" s="20" t="str">
        <f>IF(OR('Data Set1'!$A489="", 'Data Set1'!$A489="Grand Total"), "", 'Data Set1'!D489)
</f>
        <v/>
      </c>
      <c r="F489" s="20" t="str">
        <f t="shared" si="1"/>
        <v/>
      </c>
      <c r="H489" s="20" t="str">
        <f>IF(OR('Data Set1'!$F489="", 'Data Set1'!$F489="Grand Total"), "", 'Data Set1'!F489)
</f>
        <v/>
      </c>
      <c r="I489" s="20" t="str">
        <f>IF(OR('Data Set1'!$F489="", 'Data Set1'!$F489="Grand Total"), "", 'Data Set1'!G489)
</f>
        <v/>
      </c>
      <c r="J489" s="20" t="str">
        <f>IF(OR('Data Set1'!$F489="", 'Data Set1'!$F489="Grand Total"), "", 'Data Set1'!H489)
</f>
        <v/>
      </c>
      <c r="K489" s="20" t="str">
        <f>IF(OR('Data Set1'!$F489="", 'Data Set1'!$F489="Grand Total"), "", 'Data Set1'!I489)
</f>
        <v/>
      </c>
      <c r="L489" s="20" t="str">
        <f t="shared" si="2"/>
        <v/>
      </c>
    </row>
    <row r="490">
      <c r="B490" s="20" t="str">
        <f>IF(OR('Data Set1'!$A490="", 'Data Set1'!$A490="Grand Total"), "", 'Data Set1'!A490)
</f>
        <v/>
      </c>
      <c r="C490" s="20" t="str">
        <f>IF(OR('Data Set1'!$A490="", 'Data Set1'!$A490="Grand Total"), "", 'Data Set1'!B490)
</f>
        <v/>
      </c>
      <c r="D490" s="20" t="str">
        <f>IF(OR('Data Set1'!$A490="", 'Data Set1'!$A490="Grand Total"), "", 'Data Set1'!C490)
</f>
        <v/>
      </c>
      <c r="E490" s="20" t="str">
        <f>IF(OR('Data Set1'!$A490="", 'Data Set1'!$A490="Grand Total"), "", 'Data Set1'!D490)
</f>
        <v/>
      </c>
      <c r="F490" s="20" t="str">
        <f t="shared" si="1"/>
        <v/>
      </c>
      <c r="H490" s="20" t="str">
        <f>IF(OR('Data Set1'!$F490="", 'Data Set1'!$F490="Grand Total"), "", 'Data Set1'!F490)
</f>
        <v/>
      </c>
      <c r="I490" s="20" t="str">
        <f>IF(OR('Data Set1'!$F490="", 'Data Set1'!$F490="Grand Total"), "", 'Data Set1'!G490)
</f>
        <v/>
      </c>
      <c r="J490" s="20" t="str">
        <f>IF(OR('Data Set1'!$F490="", 'Data Set1'!$F490="Grand Total"), "", 'Data Set1'!H490)
</f>
        <v/>
      </c>
      <c r="K490" s="20" t="str">
        <f>IF(OR('Data Set1'!$F490="", 'Data Set1'!$F490="Grand Total"), "", 'Data Set1'!I490)
</f>
        <v/>
      </c>
      <c r="L490" s="20" t="str">
        <f t="shared" si="2"/>
        <v/>
      </c>
    </row>
    <row r="491">
      <c r="B491" s="20" t="str">
        <f>IF(OR('Data Set1'!$A491="", 'Data Set1'!$A491="Grand Total"), "", 'Data Set1'!A491)
</f>
        <v/>
      </c>
      <c r="C491" s="20" t="str">
        <f>IF(OR('Data Set1'!$A491="", 'Data Set1'!$A491="Grand Total"), "", 'Data Set1'!B491)
</f>
        <v/>
      </c>
      <c r="D491" s="20" t="str">
        <f>IF(OR('Data Set1'!$A491="", 'Data Set1'!$A491="Grand Total"), "", 'Data Set1'!C491)
</f>
        <v/>
      </c>
      <c r="E491" s="20" t="str">
        <f>IF(OR('Data Set1'!$A491="", 'Data Set1'!$A491="Grand Total"), "", 'Data Set1'!D491)
</f>
        <v/>
      </c>
      <c r="F491" s="20" t="str">
        <f t="shared" si="1"/>
        <v/>
      </c>
      <c r="H491" s="20" t="str">
        <f>IF(OR('Data Set1'!$F491="", 'Data Set1'!$F491="Grand Total"), "", 'Data Set1'!F491)
</f>
        <v/>
      </c>
      <c r="I491" s="20" t="str">
        <f>IF(OR('Data Set1'!$F491="", 'Data Set1'!$F491="Grand Total"), "", 'Data Set1'!G491)
</f>
        <v/>
      </c>
      <c r="J491" s="20" t="str">
        <f>IF(OR('Data Set1'!$F491="", 'Data Set1'!$F491="Grand Total"), "", 'Data Set1'!H491)
</f>
        <v/>
      </c>
      <c r="K491" s="20" t="str">
        <f>IF(OR('Data Set1'!$F491="", 'Data Set1'!$F491="Grand Total"), "", 'Data Set1'!I491)
</f>
        <v/>
      </c>
      <c r="L491" s="20" t="str">
        <f t="shared" si="2"/>
        <v/>
      </c>
    </row>
    <row r="492">
      <c r="B492" s="20" t="str">
        <f>IF(OR('Data Set1'!$A492="", 'Data Set1'!$A492="Grand Total"), "", 'Data Set1'!A492)
</f>
        <v/>
      </c>
      <c r="C492" s="20" t="str">
        <f>IF(OR('Data Set1'!$A492="", 'Data Set1'!$A492="Grand Total"), "", 'Data Set1'!B492)
</f>
        <v/>
      </c>
      <c r="D492" s="20" t="str">
        <f>IF(OR('Data Set1'!$A492="", 'Data Set1'!$A492="Grand Total"), "", 'Data Set1'!C492)
</f>
        <v/>
      </c>
      <c r="E492" s="20" t="str">
        <f>IF(OR('Data Set1'!$A492="", 'Data Set1'!$A492="Grand Total"), "", 'Data Set1'!D492)
</f>
        <v/>
      </c>
      <c r="F492" s="20" t="str">
        <f t="shared" si="1"/>
        <v/>
      </c>
      <c r="H492" s="20" t="str">
        <f>IF(OR('Data Set1'!$F492="", 'Data Set1'!$F492="Grand Total"), "", 'Data Set1'!F492)
</f>
        <v/>
      </c>
      <c r="I492" s="20" t="str">
        <f>IF(OR('Data Set1'!$F492="", 'Data Set1'!$F492="Grand Total"), "", 'Data Set1'!G492)
</f>
        <v/>
      </c>
      <c r="J492" s="20" t="str">
        <f>IF(OR('Data Set1'!$F492="", 'Data Set1'!$F492="Grand Total"), "", 'Data Set1'!H492)
</f>
        <v/>
      </c>
      <c r="K492" s="20" t="str">
        <f>IF(OR('Data Set1'!$F492="", 'Data Set1'!$F492="Grand Total"), "", 'Data Set1'!I492)
</f>
        <v/>
      </c>
      <c r="L492" s="20" t="str">
        <f t="shared" si="2"/>
        <v/>
      </c>
    </row>
    <row r="493">
      <c r="B493" s="20" t="str">
        <f>IF(OR('Data Set1'!$A493="", 'Data Set1'!$A493="Grand Total"), "", 'Data Set1'!A493)
</f>
        <v/>
      </c>
      <c r="C493" s="20" t="str">
        <f>IF(OR('Data Set1'!$A493="", 'Data Set1'!$A493="Grand Total"), "", 'Data Set1'!B493)
</f>
        <v/>
      </c>
      <c r="D493" s="20" t="str">
        <f>IF(OR('Data Set1'!$A493="", 'Data Set1'!$A493="Grand Total"), "", 'Data Set1'!C493)
</f>
        <v/>
      </c>
      <c r="E493" s="20" t="str">
        <f>IF(OR('Data Set1'!$A493="", 'Data Set1'!$A493="Grand Total"), "", 'Data Set1'!D493)
</f>
        <v/>
      </c>
      <c r="F493" s="20" t="str">
        <f t="shared" si="1"/>
        <v/>
      </c>
      <c r="H493" s="20" t="str">
        <f>IF(OR('Data Set1'!$F493="", 'Data Set1'!$F493="Grand Total"), "", 'Data Set1'!F493)
</f>
        <v/>
      </c>
      <c r="I493" s="20" t="str">
        <f>IF(OR('Data Set1'!$F493="", 'Data Set1'!$F493="Grand Total"), "", 'Data Set1'!G493)
</f>
        <v/>
      </c>
      <c r="J493" s="20" t="str">
        <f>IF(OR('Data Set1'!$F493="", 'Data Set1'!$F493="Grand Total"), "", 'Data Set1'!H493)
</f>
        <v/>
      </c>
      <c r="K493" s="20" t="str">
        <f>IF(OR('Data Set1'!$F493="", 'Data Set1'!$F493="Grand Total"), "", 'Data Set1'!I493)
</f>
        <v/>
      </c>
      <c r="L493" s="20" t="str">
        <f t="shared" si="2"/>
        <v/>
      </c>
    </row>
    <row r="494">
      <c r="B494" s="20" t="str">
        <f>IF(OR('Data Set1'!$A494="", 'Data Set1'!$A494="Grand Total"), "", 'Data Set1'!A494)
</f>
        <v/>
      </c>
      <c r="C494" s="20" t="str">
        <f>IF(OR('Data Set1'!$A494="", 'Data Set1'!$A494="Grand Total"), "", 'Data Set1'!B494)
</f>
        <v/>
      </c>
      <c r="D494" s="20" t="str">
        <f>IF(OR('Data Set1'!$A494="", 'Data Set1'!$A494="Grand Total"), "", 'Data Set1'!C494)
</f>
        <v/>
      </c>
      <c r="E494" s="20" t="str">
        <f>IF(OR('Data Set1'!$A494="", 'Data Set1'!$A494="Grand Total"), "", 'Data Set1'!D494)
</f>
        <v/>
      </c>
      <c r="F494" s="20" t="str">
        <f t="shared" si="1"/>
        <v/>
      </c>
      <c r="H494" s="20" t="str">
        <f>IF(OR('Data Set1'!$F494="", 'Data Set1'!$F494="Grand Total"), "", 'Data Set1'!F494)
</f>
        <v/>
      </c>
      <c r="I494" s="20" t="str">
        <f>IF(OR('Data Set1'!$F494="", 'Data Set1'!$F494="Grand Total"), "", 'Data Set1'!G494)
</f>
        <v/>
      </c>
      <c r="J494" s="20" t="str">
        <f>IF(OR('Data Set1'!$F494="", 'Data Set1'!$F494="Grand Total"), "", 'Data Set1'!H494)
</f>
        <v/>
      </c>
      <c r="K494" s="20" t="str">
        <f>IF(OR('Data Set1'!$F494="", 'Data Set1'!$F494="Grand Total"), "", 'Data Set1'!I494)
</f>
        <v/>
      </c>
      <c r="L494" s="20" t="str">
        <f t="shared" si="2"/>
        <v/>
      </c>
    </row>
    <row r="495">
      <c r="B495" s="20" t="str">
        <f>IF(OR('Data Set1'!$A495="", 'Data Set1'!$A495="Grand Total"), "", 'Data Set1'!A495)
</f>
        <v/>
      </c>
      <c r="C495" s="20" t="str">
        <f>IF(OR('Data Set1'!$A495="", 'Data Set1'!$A495="Grand Total"), "", 'Data Set1'!B495)
</f>
        <v/>
      </c>
      <c r="D495" s="20" t="str">
        <f>IF(OR('Data Set1'!$A495="", 'Data Set1'!$A495="Grand Total"), "", 'Data Set1'!C495)
</f>
        <v/>
      </c>
      <c r="E495" s="20" t="str">
        <f>IF(OR('Data Set1'!$A495="", 'Data Set1'!$A495="Grand Total"), "", 'Data Set1'!D495)
</f>
        <v/>
      </c>
      <c r="F495" s="20" t="str">
        <f t="shared" si="1"/>
        <v/>
      </c>
      <c r="H495" s="20" t="str">
        <f>IF(OR('Data Set1'!$F495="", 'Data Set1'!$F495="Grand Total"), "", 'Data Set1'!F495)
</f>
        <v/>
      </c>
      <c r="I495" s="20" t="str">
        <f>IF(OR('Data Set1'!$F495="", 'Data Set1'!$F495="Grand Total"), "", 'Data Set1'!G495)
</f>
        <v/>
      </c>
      <c r="J495" s="20" t="str">
        <f>IF(OR('Data Set1'!$F495="", 'Data Set1'!$F495="Grand Total"), "", 'Data Set1'!H495)
</f>
        <v/>
      </c>
      <c r="K495" s="20" t="str">
        <f>IF(OR('Data Set1'!$F495="", 'Data Set1'!$F495="Grand Total"), "", 'Data Set1'!I495)
</f>
        <v/>
      </c>
      <c r="L495" s="20" t="str">
        <f t="shared" si="2"/>
        <v/>
      </c>
    </row>
    <row r="496">
      <c r="B496" s="20" t="str">
        <f>IF(OR('Data Set1'!$A496="", 'Data Set1'!$A496="Grand Total"), "", 'Data Set1'!A496)
</f>
        <v/>
      </c>
      <c r="C496" s="20" t="str">
        <f>IF(OR('Data Set1'!$A496="", 'Data Set1'!$A496="Grand Total"), "", 'Data Set1'!B496)
</f>
        <v/>
      </c>
      <c r="D496" s="20" t="str">
        <f>IF(OR('Data Set1'!$A496="", 'Data Set1'!$A496="Grand Total"), "", 'Data Set1'!C496)
</f>
        <v/>
      </c>
      <c r="E496" s="20" t="str">
        <f>IF(OR('Data Set1'!$A496="", 'Data Set1'!$A496="Grand Total"), "", 'Data Set1'!D496)
</f>
        <v/>
      </c>
      <c r="F496" s="20" t="str">
        <f t="shared" si="1"/>
        <v/>
      </c>
      <c r="H496" s="20" t="str">
        <f>IF(OR('Data Set1'!$F496="", 'Data Set1'!$F496="Grand Total"), "", 'Data Set1'!F496)
</f>
        <v/>
      </c>
      <c r="I496" s="20" t="str">
        <f>IF(OR('Data Set1'!$F496="", 'Data Set1'!$F496="Grand Total"), "", 'Data Set1'!G496)
</f>
        <v/>
      </c>
      <c r="J496" s="20" t="str">
        <f>IF(OR('Data Set1'!$F496="", 'Data Set1'!$F496="Grand Total"), "", 'Data Set1'!H496)
</f>
        <v/>
      </c>
      <c r="K496" s="20" t="str">
        <f>IF(OR('Data Set1'!$F496="", 'Data Set1'!$F496="Grand Total"), "", 'Data Set1'!I496)
</f>
        <v/>
      </c>
      <c r="L496" s="20" t="str">
        <f t="shared" si="2"/>
        <v/>
      </c>
    </row>
    <row r="497">
      <c r="B497" s="20" t="str">
        <f>IF(OR('Data Set1'!$A497="", 'Data Set1'!$A497="Grand Total"), "", 'Data Set1'!A497)
</f>
        <v/>
      </c>
      <c r="C497" s="20" t="str">
        <f>IF(OR('Data Set1'!$A497="", 'Data Set1'!$A497="Grand Total"), "", 'Data Set1'!B497)
</f>
        <v/>
      </c>
      <c r="D497" s="20" t="str">
        <f>IF(OR('Data Set1'!$A497="", 'Data Set1'!$A497="Grand Total"), "", 'Data Set1'!C497)
</f>
        <v/>
      </c>
      <c r="E497" s="20" t="str">
        <f>IF(OR('Data Set1'!$A497="", 'Data Set1'!$A497="Grand Total"), "", 'Data Set1'!D497)
</f>
        <v/>
      </c>
      <c r="F497" s="20" t="str">
        <f t="shared" si="1"/>
        <v/>
      </c>
      <c r="H497" s="20" t="str">
        <f>IF(OR('Data Set1'!$F497="", 'Data Set1'!$F497="Grand Total"), "", 'Data Set1'!F497)
</f>
        <v/>
      </c>
      <c r="I497" s="20" t="str">
        <f>IF(OR('Data Set1'!$F497="", 'Data Set1'!$F497="Grand Total"), "", 'Data Set1'!G497)
</f>
        <v/>
      </c>
      <c r="J497" s="20" t="str">
        <f>IF(OR('Data Set1'!$F497="", 'Data Set1'!$F497="Grand Total"), "", 'Data Set1'!H497)
</f>
        <v/>
      </c>
      <c r="K497" s="20" t="str">
        <f>IF(OR('Data Set1'!$F497="", 'Data Set1'!$F497="Grand Total"), "", 'Data Set1'!I497)
</f>
        <v/>
      </c>
      <c r="L497" s="20" t="str">
        <f t="shared" si="2"/>
        <v/>
      </c>
    </row>
    <row r="498">
      <c r="B498" s="20" t="str">
        <f>IF(OR('Data Set1'!$A498="", 'Data Set1'!$A498="Grand Total"), "", 'Data Set1'!A498)
</f>
        <v/>
      </c>
      <c r="C498" s="20" t="str">
        <f>IF(OR('Data Set1'!$A498="", 'Data Set1'!$A498="Grand Total"), "", 'Data Set1'!B498)
</f>
        <v/>
      </c>
      <c r="D498" s="20" t="str">
        <f>IF(OR('Data Set1'!$A498="", 'Data Set1'!$A498="Grand Total"), "", 'Data Set1'!C498)
</f>
        <v/>
      </c>
      <c r="E498" s="20" t="str">
        <f>IF(OR('Data Set1'!$A498="", 'Data Set1'!$A498="Grand Total"), "", 'Data Set1'!D498)
</f>
        <v/>
      </c>
      <c r="F498" s="20" t="str">
        <f t="shared" si="1"/>
        <v/>
      </c>
      <c r="H498" s="20" t="str">
        <f>IF(OR('Data Set1'!$F498="", 'Data Set1'!$F498="Grand Total"), "", 'Data Set1'!F498)
</f>
        <v/>
      </c>
      <c r="I498" s="20" t="str">
        <f>IF(OR('Data Set1'!$F498="", 'Data Set1'!$F498="Grand Total"), "", 'Data Set1'!G498)
</f>
        <v/>
      </c>
      <c r="J498" s="20" t="str">
        <f>IF(OR('Data Set1'!$F498="", 'Data Set1'!$F498="Grand Total"), "", 'Data Set1'!H498)
</f>
        <v/>
      </c>
      <c r="K498" s="20" t="str">
        <f>IF(OR('Data Set1'!$F498="", 'Data Set1'!$F498="Grand Total"), "", 'Data Set1'!I498)
</f>
        <v/>
      </c>
      <c r="L498" s="20" t="str">
        <f t="shared" si="2"/>
        <v/>
      </c>
    </row>
    <row r="499">
      <c r="B499" s="20" t="str">
        <f>IF(OR('Data Set1'!$A499="", 'Data Set1'!$A499="Grand Total"), "", 'Data Set1'!A499)
</f>
        <v/>
      </c>
      <c r="C499" s="20" t="str">
        <f>IF(OR('Data Set1'!$A499="", 'Data Set1'!$A499="Grand Total"), "", 'Data Set1'!B499)
</f>
        <v/>
      </c>
      <c r="D499" s="20" t="str">
        <f>IF(OR('Data Set1'!$A499="", 'Data Set1'!$A499="Grand Total"), "", 'Data Set1'!C499)
</f>
        <v/>
      </c>
      <c r="E499" s="20" t="str">
        <f>IF(OR('Data Set1'!$A499="", 'Data Set1'!$A499="Grand Total"), "", 'Data Set1'!D499)
</f>
        <v/>
      </c>
      <c r="F499" s="20" t="str">
        <f t="shared" si="1"/>
        <v/>
      </c>
      <c r="H499" s="20" t="str">
        <f>IF(OR('Data Set1'!$F499="", 'Data Set1'!$F499="Grand Total"), "", 'Data Set1'!F499)
</f>
        <v/>
      </c>
      <c r="I499" s="20" t="str">
        <f>IF(OR('Data Set1'!$F499="", 'Data Set1'!$F499="Grand Total"), "", 'Data Set1'!G499)
</f>
        <v/>
      </c>
      <c r="J499" s="20" t="str">
        <f>IF(OR('Data Set1'!$F499="", 'Data Set1'!$F499="Grand Total"), "", 'Data Set1'!H499)
</f>
        <v/>
      </c>
      <c r="K499" s="20" t="str">
        <f>IF(OR('Data Set1'!$F499="", 'Data Set1'!$F499="Grand Total"), "", 'Data Set1'!I499)
</f>
        <v/>
      </c>
      <c r="L499" s="20" t="str">
        <f t="shared" si="2"/>
        <v/>
      </c>
    </row>
    <row r="500">
      <c r="B500" s="20" t="str">
        <f>IF(OR('Data Set1'!$A500="", 'Data Set1'!$A500="Grand Total"), "", 'Data Set1'!A500)
</f>
        <v/>
      </c>
      <c r="C500" s="20" t="str">
        <f>IF(OR('Data Set1'!$A500="", 'Data Set1'!$A500="Grand Total"), "", 'Data Set1'!B500)
</f>
        <v/>
      </c>
      <c r="D500" s="20" t="str">
        <f>IF(OR('Data Set1'!$A500="", 'Data Set1'!$A500="Grand Total"), "", 'Data Set1'!C500)
</f>
        <v/>
      </c>
      <c r="E500" s="20" t="str">
        <f>IF(OR('Data Set1'!$A500="", 'Data Set1'!$A500="Grand Total"), "", 'Data Set1'!D500)
</f>
        <v/>
      </c>
      <c r="F500" s="20" t="str">
        <f t="shared" si="1"/>
        <v/>
      </c>
      <c r="H500" s="20" t="str">
        <f>IF(OR('Data Set1'!$F500="", 'Data Set1'!$F500="Grand Total"), "", 'Data Set1'!F500)
</f>
        <v/>
      </c>
      <c r="I500" s="20" t="str">
        <f>IF(OR('Data Set1'!$F500="", 'Data Set1'!$F500="Grand Total"), "", 'Data Set1'!G500)
</f>
        <v/>
      </c>
      <c r="J500" s="20" t="str">
        <f>IF(OR('Data Set1'!$F500="", 'Data Set1'!$F500="Grand Total"), "", 'Data Set1'!H500)
</f>
        <v/>
      </c>
      <c r="K500" s="20" t="str">
        <f>IF(OR('Data Set1'!$F500="", 'Data Set1'!$F500="Grand Total"), "", 'Data Set1'!I500)
</f>
        <v/>
      </c>
      <c r="L500" s="20" t="str">
        <f t="shared" si="2"/>
        <v/>
      </c>
    </row>
    <row r="501">
      <c r="B501" s="20" t="str">
        <f>IF(OR('Data Set1'!$A501="", 'Data Set1'!$A501="Grand Total"), "", 'Data Set1'!A501)
</f>
        <v/>
      </c>
      <c r="C501" s="20" t="str">
        <f>IF(OR('Data Set1'!$A501="", 'Data Set1'!$A501="Grand Total"), "", 'Data Set1'!B501)
</f>
        <v/>
      </c>
      <c r="D501" s="20" t="str">
        <f>IF(OR('Data Set1'!$A501="", 'Data Set1'!$A501="Grand Total"), "", 'Data Set1'!C501)
</f>
        <v/>
      </c>
      <c r="E501" s="20" t="str">
        <f>IF(OR('Data Set1'!$A501="", 'Data Set1'!$A501="Grand Total"), "", 'Data Set1'!D501)
</f>
        <v/>
      </c>
      <c r="F501" s="20" t="str">
        <f t="shared" si="1"/>
        <v/>
      </c>
      <c r="H501" s="20" t="str">
        <f>IF(OR('Data Set1'!$F501="", 'Data Set1'!$F501="Grand Total"), "", 'Data Set1'!F501)
</f>
        <v/>
      </c>
      <c r="I501" s="20" t="str">
        <f>IF(OR('Data Set1'!$F501="", 'Data Set1'!$F501="Grand Total"), "", 'Data Set1'!G501)
</f>
        <v/>
      </c>
      <c r="J501" s="20" t="str">
        <f>IF(OR('Data Set1'!$F501="", 'Data Set1'!$F501="Grand Total"), "", 'Data Set1'!H501)
</f>
        <v/>
      </c>
      <c r="K501" s="20" t="str">
        <f>IF(OR('Data Set1'!$F501="", 'Data Set1'!$F501="Grand Total"), "", 'Data Set1'!I501)
</f>
        <v/>
      </c>
      <c r="L501" s="20" t="str">
        <f t="shared" si="2"/>
        <v/>
      </c>
    </row>
    <row r="502">
      <c r="B502" s="20" t="str">
        <f>IF(OR('Data Set1'!$A502="", 'Data Set1'!$A502="Grand Total"), "", 'Data Set1'!A502)
</f>
        <v/>
      </c>
      <c r="C502" s="20" t="str">
        <f>IF(OR('Data Set1'!$A502="", 'Data Set1'!$A502="Grand Total"), "", 'Data Set1'!B502)
</f>
        <v/>
      </c>
      <c r="D502" s="20" t="str">
        <f>IF(OR('Data Set1'!$A502="", 'Data Set1'!$A502="Grand Total"), "", 'Data Set1'!C502)
</f>
        <v/>
      </c>
      <c r="E502" s="20" t="str">
        <f>IF(OR('Data Set1'!$A502="", 'Data Set1'!$A502="Grand Total"), "", 'Data Set1'!D502)
</f>
        <v/>
      </c>
      <c r="F502" s="20" t="str">
        <f t="shared" si="1"/>
        <v/>
      </c>
      <c r="H502" s="20" t="str">
        <f>IF(OR('Data Set1'!$F502="", 'Data Set1'!$F502="Grand Total"), "", 'Data Set1'!F502)
</f>
        <v/>
      </c>
      <c r="I502" s="20" t="str">
        <f>IF(OR('Data Set1'!$F502="", 'Data Set1'!$F502="Grand Total"), "", 'Data Set1'!G502)
</f>
        <v/>
      </c>
      <c r="J502" s="20" t="str">
        <f>IF(OR('Data Set1'!$F502="", 'Data Set1'!$F502="Grand Total"), "", 'Data Set1'!H502)
</f>
        <v/>
      </c>
      <c r="K502" s="20" t="str">
        <f>IF(OR('Data Set1'!$F502="", 'Data Set1'!$F502="Grand Total"), "", 'Data Set1'!I502)
</f>
        <v/>
      </c>
      <c r="L502" s="20" t="str">
        <f t="shared" si="2"/>
        <v/>
      </c>
    </row>
    <row r="503">
      <c r="B503" s="20" t="str">
        <f>IF(OR('Data Set1'!$A503="", 'Data Set1'!$A503="Grand Total"), "", 'Data Set1'!A503)
</f>
        <v/>
      </c>
      <c r="C503" s="20" t="str">
        <f>IF(OR('Data Set1'!$A503="", 'Data Set1'!$A503="Grand Total"), "", 'Data Set1'!B503)
</f>
        <v/>
      </c>
      <c r="D503" s="20" t="str">
        <f>IF(OR('Data Set1'!$A503="", 'Data Set1'!$A503="Grand Total"), "", 'Data Set1'!C503)
</f>
        <v/>
      </c>
      <c r="E503" s="20" t="str">
        <f>IF(OR('Data Set1'!$A503="", 'Data Set1'!$A503="Grand Total"), "", 'Data Set1'!D503)
</f>
        <v/>
      </c>
      <c r="F503" s="20" t="str">
        <f t="shared" si="1"/>
        <v/>
      </c>
      <c r="H503" s="20" t="str">
        <f>IF(OR('Data Set1'!$F503="", 'Data Set1'!$F503="Grand Total"), "", 'Data Set1'!F503)
</f>
        <v/>
      </c>
      <c r="I503" s="20" t="str">
        <f>IF(OR('Data Set1'!$F503="", 'Data Set1'!$F503="Grand Total"), "", 'Data Set1'!G503)
</f>
        <v/>
      </c>
      <c r="J503" s="20" t="str">
        <f>IF(OR('Data Set1'!$F503="", 'Data Set1'!$F503="Grand Total"), "", 'Data Set1'!H503)
</f>
        <v/>
      </c>
      <c r="K503" s="20" t="str">
        <f>IF(OR('Data Set1'!$F503="", 'Data Set1'!$F503="Grand Total"), "", 'Data Set1'!I503)
</f>
        <v/>
      </c>
      <c r="L503" s="20" t="str">
        <f t="shared" si="2"/>
        <v/>
      </c>
    </row>
    <row r="504">
      <c r="B504" s="20" t="str">
        <f>IF(OR('Data Set1'!$A504="", 'Data Set1'!$A504="Grand Total"), "", 'Data Set1'!A504)
</f>
        <v/>
      </c>
      <c r="C504" s="20" t="str">
        <f>IF(OR('Data Set1'!$A504="", 'Data Set1'!$A504="Grand Total"), "", 'Data Set1'!B504)
</f>
        <v/>
      </c>
      <c r="D504" s="20" t="str">
        <f>IF(OR('Data Set1'!$A504="", 'Data Set1'!$A504="Grand Total"), "", 'Data Set1'!C504)
</f>
        <v/>
      </c>
      <c r="E504" s="20" t="str">
        <f>IF(OR('Data Set1'!$A504="", 'Data Set1'!$A504="Grand Total"), "", 'Data Set1'!D504)
</f>
        <v/>
      </c>
      <c r="F504" s="20" t="str">
        <f t="shared" si="1"/>
        <v/>
      </c>
      <c r="H504" s="20" t="str">
        <f>IF(OR('Data Set1'!$F504="", 'Data Set1'!$F504="Grand Total"), "", 'Data Set1'!F504)
</f>
        <v/>
      </c>
      <c r="I504" s="20" t="str">
        <f>IF(OR('Data Set1'!$F504="", 'Data Set1'!$F504="Grand Total"), "", 'Data Set1'!G504)
</f>
        <v/>
      </c>
      <c r="J504" s="20" t="str">
        <f>IF(OR('Data Set1'!$F504="", 'Data Set1'!$F504="Grand Total"), "", 'Data Set1'!H504)
</f>
        <v/>
      </c>
      <c r="K504" s="20" t="str">
        <f>IF(OR('Data Set1'!$F504="", 'Data Set1'!$F504="Grand Total"), "", 'Data Set1'!I504)
</f>
        <v/>
      </c>
      <c r="L504" s="20" t="str">
        <f t="shared" si="2"/>
        <v/>
      </c>
    </row>
    <row r="505">
      <c r="B505" s="20" t="str">
        <f>IF(OR('Data Set1'!$A505="", 'Data Set1'!$A505="Grand Total"), "", 'Data Set1'!A505)
</f>
        <v/>
      </c>
      <c r="C505" s="20" t="str">
        <f>IF(OR('Data Set1'!$A505="", 'Data Set1'!$A505="Grand Total"), "", 'Data Set1'!B505)
</f>
        <v/>
      </c>
      <c r="D505" s="20" t="str">
        <f>IF(OR('Data Set1'!$A505="", 'Data Set1'!$A505="Grand Total"), "", 'Data Set1'!C505)
</f>
        <v/>
      </c>
      <c r="E505" s="20" t="str">
        <f>IF(OR('Data Set1'!$A505="", 'Data Set1'!$A505="Grand Total"), "", 'Data Set1'!D505)
</f>
        <v/>
      </c>
      <c r="F505" s="20" t="str">
        <f t="shared" si="1"/>
        <v/>
      </c>
      <c r="H505" s="20" t="str">
        <f>IF(OR('Data Set1'!$F505="", 'Data Set1'!$F505="Grand Total"), "", 'Data Set1'!F505)
</f>
        <v/>
      </c>
      <c r="I505" s="20" t="str">
        <f>IF(OR('Data Set1'!$F505="", 'Data Set1'!$F505="Grand Total"), "", 'Data Set1'!G505)
</f>
        <v/>
      </c>
      <c r="J505" s="20" t="str">
        <f>IF(OR('Data Set1'!$F505="", 'Data Set1'!$F505="Grand Total"), "", 'Data Set1'!H505)
</f>
        <v/>
      </c>
      <c r="K505" s="20" t="str">
        <f>IF(OR('Data Set1'!$F505="", 'Data Set1'!$F505="Grand Total"), "", 'Data Set1'!I505)
</f>
        <v/>
      </c>
      <c r="L505" s="20" t="str">
        <f t="shared" si="2"/>
        <v/>
      </c>
    </row>
    <row r="506">
      <c r="B506" s="20" t="str">
        <f>IF(OR('Data Set1'!$A506="", 'Data Set1'!$A506="Grand Total"), "", 'Data Set1'!A506)
</f>
        <v/>
      </c>
      <c r="C506" s="20" t="str">
        <f>IF(OR('Data Set1'!$A506="", 'Data Set1'!$A506="Grand Total"), "", 'Data Set1'!B506)
</f>
        <v/>
      </c>
      <c r="D506" s="20" t="str">
        <f>IF(OR('Data Set1'!$A506="", 'Data Set1'!$A506="Grand Total"), "", 'Data Set1'!C506)
</f>
        <v/>
      </c>
      <c r="E506" s="20" t="str">
        <f>IF(OR('Data Set1'!$A506="", 'Data Set1'!$A506="Grand Total"), "", 'Data Set1'!D506)
</f>
        <v/>
      </c>
      <c r="F506" s="20" t="str">
        <f t="shared" si="1"/>
        <v/>
      </c>
      <c r="H506" s="20" t="str">
        <f>IF(OR('Data Set1'!$F506="", 'Data Set1'!$F506="Grand Total"), "", 'Data Set1'!F506)
</f>
        <v/>
      </c>
      <c r="I506" s="20" t="str">
        <f>IF(OR('Data Set1'!$F506="", 'Data Set1'!$F506="Grand Total"), "", 'Data Set1'!G506)
</f>
        <v/>
      </c>
      <c r="J506" s="20" t="str">
        <f>IF(OR('Data Set1'!$F506="", 'Data Set1'!$F506="Grand Total"), "", 'Data Set1'!H506)
</f>
        <v/>
      </c>
      <c r="K506" s="20" t="str">
        <f>IF(OR('Data Set1'!$F506="", 'Data Set1'!$F506="Grand Total"), "", 'Data Set1'!I506)
</f>
        <v/>
      </c>
      <c r="L506" s="20" t="str">
        <f t="shared" si="2"/>
        <v/>
      </c>
    </row>
    <row r="507">
      <c r="B507" s="20" t="str">
        <f>IF(OR('Data Set1'!$A507="", 'Data Set1'!$A507="Grand Total"), "", 'Data Set1'!A507)
</f>
        <v/>
      </c>
      <c r="C507" s="20" t="str">
        <f>IF(OR('Data Set1'!$A507="", 'Data Set1'!$A507="Grand Total"), "", 'Data Set1'!B507)
</f>
        <v/>
      </c>
      <c r="D507" s="20" t="str">
        <f>IF(OR('Data Set1'!$A507="", 'Data Set1'!$A507="Grand Total"), "", 'Data Set1'!C507)
</f>
        <v/>
      </c>
      <c r="E507" s="20" t="str">
        <f>IF(OR('Data Set1'!$A507="", 'Data Set1'!$A507="Grand Total"), "", 'Data Set1'!D507)
</f>
        <v/>
      </c>
      <c r="F507" s="20" t="str">
        <f t="shared" si="1"/>
        <v/>
      </c>
      <c r="H507" s="20" t="str">
        <f>IF(OR('Data Set1'!$F507="", 'Data Set1'!$F507="Grand Total"), "", 'Data Set1'!F507)
</f>
        <v/>
      </c>
      <c r="I507" s="20" t="str">
        <f>IF(OR('Data Set1'!$F507="", 'Data Set1'!$F507="Grand Total"), "", 'Data Set1'!G507)
</f>
        <v/>
      </c>
      <c r="J507" s="20" t="str">
        <f>IF(OR('Data Set1'!$F507="", 'Data Set1'!$F507="Grand Total"), "", 'Data Set1'!H507)
</f>
        <v/>
      </c>
      <c r="K507" s="20" t="str">
        <f>IF(OR('Data Set1'!$F507="", 'Data Set1'!$F507="Grand Total"), "", 'Data Set1'!I507)
</f>
        <v/>
      </c>
      <c r="L507" s="20" t="str">
        <f t="shared" si="2"/>
        <v/>
      </c>
    </row>
    <row r="508">
      <c r="B508" s="20" t="str">
        <f>IF(OR('Data Set1'!$A508="", 'Data Set1'!$A508="Grand Total"), "", 'Data Set1'!A508)
</f>
        <v/>
      </c>
      <c r="C508" s="20" t="str">
        <f>IF(OR('Data Set1'!$A508="", 'Data Set1'!$A508="Grand Total"), "", 'Data Set1'!B508)
</f>
        <v/>
      </c>
      <c r="D508" s="20" t="str">
        <f>IF(OR('Data Set1'!$A508="", 'Data Set1'!$A508="Grand Total"), "", 'Data Set1'!C508)
</f>
        <v/>
      </c>
      <c r="E508" s="20" t="str">
        <f>IF(OR('Data Set1'!$A508="", 'Data Set1'!$A508="Grand Total"), "", 'Data Set1'!D508)
</f>
        <v/>
      </c>
      <c r="F508" s="20" t="str">
        <f t="shared" si="1"/>
        <v/>
      </c>
      <c r="H508" s="20" t="str">
        <f>IF(OR('Data Set1'!$F508="", 'Data Set1'!$F508="Grand Total"), "", 'Data Set1'!F508)
</f>
        <v/>
      </c>
      <c r="I508" s="20" t="str">
        <f>IF(OR('Data Set1'!$F508="", 'Data Set1'!$F508="Grand Total"), "", 'Data Set1'!G508)
</f>
        <v/>
      </c>
      <c r="J508" s="20" t="str">
        <f>IF(OR('Data Set1'!$F508="", 'Data Set1'!$F508="Grand Total"), "", 'Data Set1'!H508)
</f>
        <v/>
      </c>
      <c r="K508" s="20" t="str">
        <f>IF(OR('Data Set1'!$F508="", 'Data Set1'!$F508="Grand Total"), "", 'Data Set1'!I508)
</f>
        <v/>
      </c>
      <c r="L508" s="20" t="str">
        <f t="shared" si="2"/>
        <v/>
      </c>
    </row>
    <row r="509">
      <c r="B509" s="20" t="str">
        <f>IF(OR('Data Set1'!$A509="", 'Data Set1'!$A509="Grand Total"), "", 'Data Set1'!A509)
</f>
        <v/>
      </c>
      <c r="C509" s="20" t="str">
        <f>IF(OR('Data Set1'!$A509="", 'Data Set1'!$A509="Grand Total"), "", 'Data Set1'!B509)
</f>
        <v/>
      </c>
      <c r="D509" s="20" t="str">
        <f>IF(OR('Data Set1'!$A509="", 'Data Set1'!$A509="Grand Total"), "", 'Data Set1'!C509)
</f>
        <v/>
      </c>
      <c r="E509" s="20" t="str">
        <f>IF(OR('Data Set1'!$A509="", 'Data Set1'!$A509="Grand Total"), "", 'Data Set1'!D509)
</f>
        <v/>
      </c>
      <c r="F509" s="20" t="str">
        <f t="shared" si="1"/>
        <v/>
      </c>
      <c r="H509" s="20" t="str">
        <f>IF(OR('Data Set1'!$F509="", 'Data Set1'!$F509="Grand Total"), "", 'Data Set1'!F509)
</f>
        <v/>
      </c>
      <c r="I509" s="20" t="str">
        <f>IF(OR('Data Set1'!$F509="", 'Data Set1'!$F509="Grand Total"), "", 'Data Set1'!G509)
</f>
        <v/>
      </c>
      <c r="J509" s="20" t="str">
        <f>IF(OR('Data Set1'!$F509="", 'Data Set1'!$F509="Grand Total"), "", 'Data Set1'!H509)
</f>
        <v/>
      </c>
      <c r="K509" s="20" t="str">
        <f>IF(OR('Data Set1'!$F509="", 'Data Set1'!$F509="Grand Total"), "", 'Data Set1'!I509)
</f>
        <v/>
      </c>
      <c r="L509" s="20" t="str">
        <f t="shared" si="2"/>
        <v/>
      </c>
    </row>
    <row r="510">
      <c r="B510" s="20" t="str">
        <f>IF(OR('Data Set1'!$A510="", 'Data Set1'!$A510="Grand Total"), "", 'Data Set1'!A510)
</f>
        <v/>
      </c>
      <c r="C510" s="20" t="str">
        <f>IF(OR('Data Set1'!$A510="", 'Data Set1'!$A510="Grand Total"), "", 'Data Set1'!B510)
</f>
        <v/>
      </c>
      <c r="D510" s="20" t="str">
        <f>IF(OR('Data Set1'!$A510="", 'Data Set1'!$A510="Grand Total"), "", 'Data Set1'!C510)
</f>
        <v/>
      </c>
      <c r="E510" s="20" t="str">
        <f>IF(OR('Data Set1'!$A510="", 'Data Set1'!$A510="Grand Total"), "", 'Data Set1'!D510)
</f>
        <v/>
      </c>
      <c r="F510" s="20" t="str">
        <f t="shared" si="1"/>
        <v/>
      </c>
      <c r="H510" s="20" t="str">
        <f>IF(OR('Data Set1'!$F510="", 'Data Set1'!$F510="Grand Total"), "", 'Data Set1'!F510)
</f>
        <v/>
      </c>
      <c r="I510" s="20" t="str">
        <f>IF(OR('Data Set1'!$F510="", 'Data Set1'!$F510="Grand Total"), "", 'Data Set1'!G510)
</f>
        <v/>
      </c>
      <c r="J510" s="20" t="str">
        <f>IF(OR('Data Set1'!$F510="", 'Data Set1'!$F510="Grand Total"), "", 'Data Set1'!H510)
</f>
        <v/>
      </c>
      <c r="K510" s="20" t="str">
        <f>IF(OR('Data Set1'!$F510="", 'Data Set1'!$F510="Grand Total"), "", 'Data Set1'!I510)
</f>
        <v/>
      </c>
      <c r="L510" s="20" t="str">
        <f t="shared" si="2"/>
        <v/>
      </c>
    </row>
    <row r="511">
      <c r="B511" s="20" t="str">
        <f>IF(OR('Data Set1'!$A511="", 'Data Set1'!$A511="Grand Total"), "", 'Data Set1'!A511)
</f>
        <v/>
      </c>
      <c r="C511" s="20" t="str">
        <f>IF(OR('Data Set1'!$A511="", 'Data Set1'!$A511="Grand Total"), "", 'Data Set1'!B511)
</f>
        <v/>
      </c>
      <c r="D511" s="20" t="str">
        <f>IF(OR('Data Set1'!$A511="", 'Data Set1'!$A511="Grand Total"), "", 'Data Set1'!C511)
</f>
        <v/>
      </c>
      <c r="E511" s="20" t="str">
        <f>IF(OR('Data Set1'!$A511="", 'Data Set1'!$A511="Grand Total"), "", 'Data Set1'!D511)
</f>
        <v/>
      </c>
      <c r="F511" s="20" t="str">
        <f t="shared" si="1"/>
        <v/>
      </c>
      <c r="H511" s="20" t="str">
        <f>IF(OR('Data Set1'!$F511="", 'Data Set1'!$F511="Grand Total"), "", 'Data Set1'!F511)
</f>
        <v/>
      </c>
      <c r="I511" s="20" t="str">
        <f>IF(OR('Data Set1'!$F511="", 'Data Set1'!$F511="Grand Total"), "", 'Data Set1'!G511)
</f>
        <v/>
      </c>
      <c r="J511" s="20" t="str">
        <f>IF(OR('Data Set1'!$F511="", 'Data Set1'!$F511="Grand Total"), "", 'Data Set1'!H511)
</f>
        <v/>
      </c>
      <c r="K511" s="20" t="str">
        <f>IF(OR('Data Set1'!$F511="", 'Data Set1'!$F511="Grand Total"), "", 'Data Set1'!I511)
</f>
        <v/>
      </c>
      <c r="L511" s="20" t="str">
        <f t="shared" si="2"/>
        <v/>
      </c>
    </row>
    <row r="512">
      <c r="B512" s="20" t="str">
        <f>IF(OR('Data Set1'!$A512="", 'Data Set1'!$A512="Grand Total"), "", 'Data Set1'!A512)
</f>
        <v/>
      </c>
      <c r="C512" s="20" t="str">
        <f>IF(OR('Data Set1'!$A512="", 'Data Set1'!$A512="Grand Total"), "", 'Data Set1'!B512)
</f>
        <v/>
      </c>
      <c r="D512" s="20" t="str">
        <f>IF(OR('Data Set1'!$A512="", 'Data Set1'!$A512="Grand Total"), "", 'Data Set1'!C512)
</f>
        <v/>
      </c>
      <c r="E512" s="20" t="str">
        <f>IF(OR('Data Set1'!$A512="", 'Data Set1'!$A512="Grand Total"), "", 'Data Set1'!D512)
</f>
        <v/>
      </c>
      <c r="F512" s="20" t="str">
        <f t="shared" si="1"/>
        <v/>
      </c>
      <c r="H512" s="20" t="str">
        <f>IF(OR('Data Set1'!$F512="", 'Data Set1'!$F512="Grand Total"), "", 'Data Set1'!F512)
</f>
        <v/>
      </c>
      <c r="I512" s="20" t="str">
        <f>IF(OR('Data Set1'!$F512="", 'Data Set1'!$F512="Grand Total"), "", 'Data Set1'!G512)
</f>
        <v/>
      </c>
      <c r="J512" s="20" t="str">
        <f>IF(OR('Data Set1'!$F512="", 'Data Set1'!$F512="Grand Total"), "", 'Data Set1'!H512)
</f>
        <v/>
      </c>
      <c r="K512" s="20" t="str">
        <f>IF(OR('Data Set1'!$F512="", 'Data Set1'!$F512="Grand Total"), "", 'Data Set1'!I512)
</f>
        <v/>
      </c>
      <c r="L512" s="20" t="str">
        <f t="shared" si="2"/>
        <v/>
      </c>
    </row>
    <row r="513">
      <c r="B513" s="20" t="str">
        <f>IF(OR('Data Set1'!$A513="", 'Data Set1'!$A513="Grand Total"), "", 'Data Set1'!A513)
</f>
        <v/>
      </c>
      <c r="C513" s="20" t="str">
        <f>IF(OR('Data Set1'!$A513="", 'Data Set1'!$A513="Grand Total"), "", 'Data Set1'!B513)
</f>
        <v/>
      </c>
      <c r="D513" s="20" t="str">
        <f>IF(OR('Data Set1'!$A513="", 'Data Set1'!$A513="Grand Total"), "", 'Data Set1'!C513)
</f>
        <v/>
      </c>
      <c r="E513" s="20" t="str">
        <f>IF(OR('Data Set1'!$A513="", 'Data Set1'!$A513="Grand Total"), "", 'Data Set1'!D513)
</f>
        <v/>
      </c>
      <c r="F513" s="20" t="str">
        <f t="shared" si="1"/>
        <v/>
      </c>
      <c r="H513" s="20" t="str">
        <f>IF(OR('Data Set1'!$F513="", 'Data Set1'!$F513="Grand Total"), "", 'Data Set1'!F513)
</f>
        <v/>
      </c>
      <c r="I513" s="20" t="str">
        <f>IF(OR('Data Set1'!$F513="", 'Data Set1'!$F513="Grand Total"), "", 'Data Set1'!G513)
</f>
        <v/>
      </c>
      <c r="J513" s="20" t="str">
        <f>IF(OR('Data Set1'!$F513="", 'Data Set1'!$F513="Grand Total"), "", 'Data Set1'!H513)
</f>
        <v/>
      </c>
      <c r="K513" s="20" t="str">
        <f>IF(OR('Data Set1'!$F513="", 'Data Set1'!$F513="Grand Total"), "", 'Data Set1'!I513)
</f>
        <v/>
      </c>
      <c r="L513" s="20" t="str">
        <f t="shared" si="2"/>
        <v/>
      </c>
    </row>
    <row r="514">
      <c r="B514" s="20" t="str">
        <f>IF(OR('Data Set1'!$A514="", 'Data Set1'!$A514="Grand Total"), "", 'Data Set1'!A514)
</f>
        <v/>
      </c>
      <c r="C514" s="20" t="str">
        <f>IF(OR('Data Set1'!$A514="", 'Data Set1'!$A514="Grand Total"), "", 'Data Set1'!B514)
</f>
        <v/>
      </c>
      <c r="D514" s="20" t="str">
        <f>IF(OR('Data Set1'!$A514="", 'Data Set1'!$A514="Grand Total"), "", 'Data Set1'!C514)
</f>
        <v/>
      </c>
      <c r="E514" s="20" t="str">
        <f>IF(OR('Data Set1'!$A514="", 'Data Set1'!$A514="Grand Total"), "", 'Data Set1'!D514)
</f>
        <v/>
      </c>
      <c r="F514" s="20" t="str">
        <f t="shared" si="1"/>
        <v/>
      </c>
      <c r="H514" s="20" t="str">
        <f>IF(OR('Data Set1'!$F514="", 'Data Set1'!$F514="Grand Total"), "", 'Data Set1'!F514)
</f>
        <v/>
      </c>
      <c r="I514" s="20" t="str">
        <f>IF(OR('Data Set1'!$F514="", 'Data Set1'!$F514="Grand Total"), "", 'Data Set1'!G514)
</f>
        <v/>
      </c>
      <c r="J514" s="20" t="str">
        <f>IF(OR('Data Set1'!$F514="", 'Data Set1'!$F514="Grand Total"), "", 'Data Set1'!H514)
</f>
        <v/>
      </c>
      <c r="K514" s="20" t="str">
        <f>IF(OR('Data Set1'!$F514="", 'Data Set1'!$F514="Grand Total"), "", 'Data Set1'!I514)
</f>
        <v/>
      </c>
      <c r="L514" s="20" t="str">
        <f t="shared" si="2"/>
        <v/>
      </c>
    </row>
    <row r="515">
      <c r="B515" s="20" t="str">
        <f>IF(OR('Data Set1'!$A515="", 'Data Set1'!$A515="Grand Total"), "", 'Data Set1'!A515)
</f>
        <v/>
      </c>
      <c r="C515" s="20" t="str">
        <f>IF(OR('Data Set1'!$A515="", 'Data Set1'!$A515="Grand Total"), "", 'Data Set1'!B515)
</f>
        <v/>
      </c>
      <c r="D515" s="20" t="str">
        <f>IF(OR('Data Set1'!$A515="", 'Data Set1'!$A515="Grand Total"), "", 'Data Set1'!C515)
</f>
        <v/>
      </c>
      <c r="E515" s="20" t="str">
        <f>IF(OR('Data Set1'!$A515="", 'Data Set1'!$A515="Grand Total"), "", 'Data Set1'!D515)
</f>
        <v/>
      </c>
      <c r="F515" s="20" t="str">
        <f t="shared" si="1"/>
        <v/>
      </c>
      <c r="H515" s="20" t="str">
        <f>IF(OR('Data Set1'!$F515="", 'Data Set1'!$F515="Grand Total"), "", 'Data Set1'!F515)
</f>
        <v/>
      </c>
      <c r="I515" s="20" t="str">
        <f>IF(OR('Data Set1'!$F515="", 'Data Set1'!$F515="Grand Total"), "", 'Data Set1'!G515)
</f>
        <v/>
      </c>
      <c r="J515" s="20" t="str">
        <f>IF(OR('Data Set1'!$F515="", 'Data Set1'!$F515="Grand Total"), "", 'Data Set1'!H515)
</f>
        <v/>
      </c>
      <c r="K515" s="20" t="str">
        <f>IF(OR('Data Set1'!$F515="", 'Data Set1'!$F515="Grand Total"), "", 'Data Set1'!I515)
</f>
        <v/>
      </c>
      <c r="L515" s="20" t="str">
        <f t="shared" si="2"/>
        <v/>
      </c>
    </row>
    <row r="516">
      <c r="B516" s="20" t="str">
        <f>IF(OR('Data Set1'!$A516="", 'Data Set1'!$A516="Grand Total"), "", 'Data Set1'!A516)
</f>
        <v/>
      </c>
      <c r="C516" s="20" t="str">
        <f>IF(OR('Data Set1'!$A516="", 'Data Set1'!$A516="Grand Total"), "", 'Data Set1'!B516)
</f>
        <v/>
      </c>
      <c r="D516" s="20" t="str">
        <f>IF(OR('Data Set1'!$A516="", 'Data Set1'!$A516="Grand Total"), "", 'Data Set1'!C516)
</f>
        <v/>
      </c>
      <c r="E516" s="20" t="str">
        <f>IF(OR('Data Set1'!$A516="", 'Data Set1'!$A516="Grand Total"), "", 'Data Set1'!D516)
</f>
        <v/>
      </c>
      <c r="F516" s="20" t="str">
        <f t="shared" si="1"/>
        <v/>
      </c>
      <c r="H516" s="20" t="str">
        <f>IF(OR('Data Set1'!$F516="", 'Data Set1'!$F516="Grand Total"), "", 'Data Set1'!F516)
</f>
        <v/>
      </c>
      <c r="I516" s="20" t="str">
        <f>IF(OR('Data Set1'!$F516="", 'Data Set1'!$F516="Grand Total"), "", 'Data Set1'!G516)
</f>
        <v/>
      </c>
      <c r="J516" s="20" t="str">
        <f>IF(OR('Data Set1'!$F516="", 'Data Set1'!$F516="Grand Total"), "", 'Data Set1'!H516)
</f>
        <v/>
      </c>
      <c r="K516" s="20" t="str">
        <f>IF(OR('Data Set1'!$F516="", 'Data Set1'!$F516="Grand Total"), "", 'Data Set1'!I516)
</f>
        <v/>
      </c>
      <c r="L516" s="20" t="str">
        <f t="shared" si="2"/>
        <v/>
      </c>
    </row>
    <row r="517">
      <c r="B517" s="20" t="str">
        <f>IF(OR('Data Set1'!$A517="", 'Data Set1'!$A517="Grand Total"), "", 'Data Set1'!A517)
</f>
        <v/>
      </c>
      <c r="C517" s="20" t="str">
        <f>IF(OR('Data Set1'!$A517="", 'Data Set1'!$A517="Grand Total"), "", 'Data Set1'!B517)
</f>
        <v/>
      </c>
      <c r="D517" s="20" t="str">
        <f>IF(OR('Data Set1'!$A517="", 'Data Set1'!$A517="Grand Total"), "", 'Data Set1'!C517)
</f>
        <v/>
      </c>
      <c r="E517" s="20" t="str">
        <f>IF(OR('Data Set1'!$A517="", 'Data Set1'!$A517="Grand Total"), "", 'Data Set1'!D517)
</f>
        <v/>
      </c>
      <c r="F517" s="20" t="str">
        <f t="shared" si="1"/>
        <v/>
      </c>
      <c r="H517" s="20" t="str">
        <f>IF(OR('Data Set1'!$F517="", 'Data Set1'!$F517="Grand Total"), "", 'Data Set1'!F517)
</f>
        <v/>
      </c>
      <c r="I517" s="20" t="str">
        <f>IF(OR('Data Set1'!$F517="", 'Data Set1'!$F517="Grand Total"), "", 'Data Set1'!G517)
</f>
        <v/>
      </c>
      <c r="J517" s="20" t="str">
        <f>IF(OR('Data Set1'!$F517="", 'Data Set1'!$F517="Grand Total"), "", 'Data Set1'!H517)
</f>
        <v/>
      </c>
      <c r="K517" s="20" t="str">
        <f>IF(OR('Data Set1'!$F517="", 'Data Set1'!$F517="Grand Total"), "", 'Data Set1'!I517)
</f>
        <v/>
      </c>
      <c r="L517" s="20" t="str">
        <f t="shared" si="2"/>
        <v/>
      </c>
    </row>
    <row r="518">
      <c r="B518" s="20" t="str">
        <f>IF(OR('Data Set1'!$A518="", 'Data Set1'!$A518="Grand Total"), "", 'Data Set1'!A518)
</f>
        <v/>
      </c>
      <c r="C518" s="20" t="str">
        <f>IF(OR('Data Set1'!$A518="", 'Data Set1'!$A518="Grand Total"), "", 'Data Set1'!B518)
</f>
        <v/>
      </c>
      <c r="D518" s="20" t="str">
        <f>IF(OR('Data Set1'!$A518="", 'Data Set1'!$A518="Grand Total"), "", 'Data Set1'!C518)
</f>
        <v/>
      </c>
      <c r="E518" s="20" t="str">
        <f>IF(OR('Data Set1'!$A518="", 'Data Set1'!$A518="Grand Total"), "", 'Data Set1'!D518)
</f>
        <v/>
      </c>
      <c r="F518" s="20" t="str">
        <f t="shared" si="1"/>
        <v/>
      </c>
      <c r="H518" s="20" t="str">
        <f>IF(OR('Data Set1'!$F518="", 'Data Set1'!$F518="Grand Total"), "", 'Data Set1'!F518)
</f>
        <v/>
      </c>
      <c r="I518" s="20" t="str">
        <f>IF(OR('Data Set1'!$F518="", 'Data Set1'!$F518="Grand Total"), "", 'Data Set1'!G518)
</f>
        <v/>
      </c>
      <c r="J518" s="20" t="str">
        <f>IF(OR('Data Set1'!$F518="", 'Data Set1'!$F518="Grand Total"), "", 'Data Set1'!H518)
</f>
        <v/>
      </c>
      <c r="K518" s="20" t="str">
        <f>IF(OR('Data Set1'!$F518="", 'Data Set1'!$F518="Grand Total"), "", 'Data Set1'!I518)
</f>
        <v/>
      </c>
      <c r="L518" s="20" t="str">
        <f t="shared" si="2"/>
        <v/>
      </c>
    </row>
    <row r="519">
      <c r="B519" s="20" t="str">
        <f>IF(OR('Data Set1'!$A519="", 'Data Set1'!$A519="Grand Total"), "", 'Data Set1'!A519)
</f>
        <v/>
      </c>
      <c r="C519" s="20" t="str">
        <f>IF(OR('Data Set1'!$A519="", 'Data Set1'!$A519="Grand Total"), "", 'Data Set1'!B519)
</f>
        <v/>
      </c>
      <c r="D519" s="20" t="str">
        <f>IF(OR('Data Set1'!$A519="", 'Data Set1'!$A519="Grand Total"), "", 'Data Set1'!C519)
</f>
        <v/>
      </c>
      <c r="E519" s="20" t="str">
        <f>IF(OR('Data Set1'!$A519="", 'Data Set1'!$A519="Grand Total"), "", 'Data Set1'!D519)
</f>
        <v/>
      </c>
      <c r="F519" s="20" t="str">
        <f t="shared" si="1"/>
        <v/>
      </c>
      <c r="H519" s="20" t="str">
        <f>IF(OR('Data Set1'!$F519="", 'Data Set1'!$F519="Grand Total"), "", 'Data Set1'!F519)
</f>
        <v/>
      </c>
      <c r="I519" s="20" t="str">
        <f>IF(OR('Data Set1'!$F519="", 'Data Set1'!$F519="Grand Total"), "", 'Data Set1'!G519)
</f>
        <v/>
      </c>
      <c r="J519" s="20" t="str">
        <f>IF(OR('Data Set1'!$F519="", 'Data Set1'!$F519="Grand Total"), "", 'Data Set1'!H519)
</f>
        <v/>
      </c>
      <c r="K519" s="20" t="str">
        <f>IF(OR('Data Set1'!$F519="", 'Data Set1'!$F519="Grand Total"), "", 'Data Set1'!I519)
</f>
        <v/>
      </c>
      <c r="L519" s="20" t="str">
        <f t="shared" si="2"/>
        <v/>
      </c>
    </row>
    <row r="520">
      <c r="B520" s="20" t="str">
        <f>IF(OR('Data Set1'!$A520="", 'Data Set1'!$A520="Grand Total"), "", 'Data Set1'!A520)
</f>
        <v/>
      </c>
      <c r="C520" s="20" t="str">
        <f>IF(OR('Data Set1'!$A520="", 'Data Set1'!$A520="Grand Total"), "", 'Data Set1'!B520)
</f>
        <v/>
      </c>
      <c r="D520" s="20" t="str">
        <f>IF(OR('Data Set1'!$A520="", 'Data Set1'!$A520="Grand Total"), "", 'Data Set1'!C520)
</f>
        <v/>
      </c>
      <c r="E520" s="20" t="str">
        <f>IF(OR('Data Set1'!$A520="", 'Data Set1'!$A520="Grand Total"), "", 'Data Set1'!D520)
</f>
        <v/>
      </c>
      <c r="F520" s="20" t="str">
        <f t="shared" si="1"/>
        <v/>
      </c>
      <c r="H520" s="20" t="str">
        <f>IF(OR('Data Set1'!$F520="", 'Data Set1'!$F520="Grand Total"), "", 'Data Set1'!F520)
</f>
        <v/>
      </c>
      <c r="I520" s="20" t="str">
        <f>IF(OR('Data Set1'!$F520="", 'Data Set1'!$F520="Grand Total"), "", 'Data Set1'!G520)
</f>
        <v/>
      </c>
      <c r="J520" s="20" t="str">
        <f>IF(OR('Data Set1'!$F520="", 'Data Set1'!$F520="Grand Total"), "", 'Data Set1'!H520)
</f>
        <v/>
      </c>
      <c r="K520" s="20" t="str">
        <f>IF(OR('Data Set1'!$F520="", 'Data Set1'!$F520="Grand Total"), "", 'Data Set1'!I520)
</f>
        <v/>
      </c>
      <c r="L520" s="20" t="str">
        <f t="shared" si="2"/>
        <v/>
      </c>
    </row>
    <row r="521">
      <c r="B521" s="20" t="str">
        <f>IF(OR('Data Set1'!$A521="", 'Data Set1'!$A521="Grand Total"), "", 'Data Set1'!A521)
</f>
        <v/>
      </c>
      <c r="C521" s="20" t="str">
        <f>IF(OR('Data Set1'!$A521="", 'Data Set1'!$A521="Grand Total"), "", 'Data Set1'!B521)
</f>
        <v/>
      </c>
      <c r="D521" s="20" t="str">
        <f>IF(OR('Data Set1'!$A521="", 'Data Set1'!$A521="Grand Total"), "", 'Data Set1'!C521)
</f>
        <v/>
      </c>
      <c r="E521" s="20" t="str">
        <f>IF(OR('Data Set1'!$A521="", 'Data Set1'!$A521="Grand Total"), "", 'Data Set1'!D521)
</f>
        <v/>
      </c>
      <c r="F521" s="20" t="str">
        <f t="shared" si="1"/>
        <v/>
      </c>
      <c r="H521" s="20" t="str">
        <f>IF(OR('Data Set1'!$F521="", 'Data Set1'!$F521="Grand Total"), "", 'Data Set1'!F521)
</f>
        <v/>
      </c>
      <c r="I521" s="20" t="str">
        <f>IF(OR('Data Set1'!$F521="", 'Data Set1'!$F521="Grand Total"), "", 'Data Set1'!G521)
</f>
        <v/>
      </c>
      <c r="J521" s="20" t="str">
        <f>IF(OR('Data Set1'!$F521="", 'Data Set1'!$F521="Grand Total"), "", 'Data Set1'!H521)
</f>
        <v/>
      </c>
      <c r="K521" s="20" t="str">
        <f>IF(OR('Data Set1'!$F521="", 'Data Set1'!$F521="Grand Total"), "", 'Data Set1'!I521)
</f>
        <v/>
      </c>
      <c r="L521" s="20" t="str">
        <f t="shared" si="2"/>
        <v/>
      </c>
    </row>
    <row r="522">
      <c r="B522" s="20" t="str">
        <f>IF(OR('Data Set1'!$A522="", 'Data Set1'!$A522="Grand Total"), "", 'Data Set1'!A522)
</f>
        <v/>
      </c>
      <c r="C522" s="20" t="str">
        <f>IF(OR('Data Set1'!$A522="", 'Data Set1'!$A522="Grand Total"), "", 'Data Set1'!B522)
</f>
        <v/>
      </c>
      <c r="D522" s="20" t="str">
        <f>IF(OR('Data Set1'!$A522="", 'Data Set1'!$A522="Grand Total"), "", 'Data Set1'!C522)
</f>
        <v/>
      </c>
      <c r="E522" s="20" t="str">
        <f>IF(OR('Data Set1'!$A522="", 'Data Set1'!$A522="Grand Total"), "", 'Data Set1'!D522)
</f>
        <v/>
      </c>
      <c r="F522" s="20" t="str">
        <f t="shared" si="1"/>
        <v/>
      </c>
      <c r="H522" s="20" t="str">
        <f>IF(OR('Data Set1'!$F522="", 'Data Set1'!$F522="Grand Total"), "", 'Data Set1'!F522)
</f>
        <v/>
      </c>
      <c r="I522" s="20" t="str">
        <f>IF(OR('Data Set1'!$F522="", 'Data Set1'!$F522="Grand Total"), "", 'Data Set1'!G522)
</f>
        <v/>
      </c>
      <c r="J522" s="20" t="str">
        <f>IF(OR('Data Set1'!$F522="", 'Data Set1'!$F522="Grand Total"), "", 'Data Set1'!H522)
</f>
        <v/>
      </c>
      <c r="K522" s="20" t="str">
        <f>IF(OR('Data Set1'!$F522="", 'Data Set1'!$F522="Grand Total"), "", 'Data Set1'!I522)
</f>
        <v/>
      </c>
      <c r="L522" s="20" t="str">
        <f t="shared" si="2"/>
        <v/>
      </c>
    </row>
    <row r="523">
      <c r="B523" s="20" t="str">
        <f>IF(OR('Data Set1'!$A523="", 'Data Set1'!$A523="Grand Total"), "", 'Data Set1'!A523)
</f>
        <v/>
      </c>
      <c r="C523" s="20" t="str">
        <f>IF(OR('Data Set1'!$A523="", 'Data Set1'!$A523="Grand Total"), "", 'Data Set1'!B523)
</f>
        <v/>
      </c>
      <c r="D523" s="20" t="str">
        <f>IF(OR('Data Set1'!$A523="", 'Data Set1'!$A523="Grand Total"), "", 'Data Set1'!C523)
</f>
        <v/>
      </c>
      <c r="E523" s="20" t="str">
        <f>IF(OR('Data Set1'!$A523="", 'Data Set1'!$A523="Grand Total"), "", 'Data Set1'!D523)
</f>
        <v/>
      </c>
      <c r="F523" s="20" t="str">
        <f t="shared" si="1"/>
        <v/>
      </c>
      <c r="H523" s="20" t="str">
        <f>IF(OR('Data Set1'!$F523="", 'Data Set1'!$F523="Grand Total"), "", 'Data Set1'!F523)
</f>
        <v/>
      </c>
      <c r="I523" s="20" t="str">
        <f>IF(OR('Data Set1'!$F523="", 'Data Set1'!$F523="Grand Total"), "", 'Data Set1'!G523)
</f>
        <v/>
      </c>
      <c r="J523" s="20" t="str">
        <f>IF(OR('Data Set1'!$F523="", 'Data Set1'!$F523="Grand Total"), "", 'Data Set1'!H523)
</f>
        <v/>
      </c>
      <c r="K523" s="20" t="str">
        <f>IF(OR('Data Set1'!$F523="", 'Data Set1'!$F523="Grand Total"), "", 'Data Set1'!I523)
</f>
        <v/>
      </c>
      <c r="L523" s="20" t="str">
        <f t="shared" si="2"/>
        <v/>
      </c>
    </row>
    <row r="524">
      <c r="B524" s="20" t="str">
        <f>IF(OR('Data Set1'!$A524="", 'Data Set1'!$A524="Grand Total"), "", 'Data Set1'!A524)
</f>
        <v/>
      </c>
      <c r="C524" s="20" t="str">
        <f>IF(OR('Data Set1'!$A524="", 'Data Set1'!$A524="Grand Total"), "", 'Data Set1'!B524)
</f>
        <v/>
      </c>
      <c r="D524" s="20" t="str">
        <f>IF(OR('Data Set1'!$A524="", 'Data Set1'!$A524="Grand Total"), "", 'Data Set1'!C524)
</f>
        <v/>
      </c>
      <c r="E524" s="20" t="str">
        <f>IF(OR('Data Set1'!$A524="", 'Data Set1'!$A524="Grand Total"), "", 'Data Set1'!D524)
</f>
        <v/>
      </c>
      <c r="F524" s="20" t="str">
        <f t="shared" si="1"/>
        <v/>
      </c>
      <c r="H524" s="20" t="str">
        <f>IF(OR('Data Set1'!$F524="", 'Data Set1'!$F524="Grand Total"), "", 'Data Set1'!F524)
</f>
        <v/>
      </c>
      <c r="I524" s="20" t="str">
        <f>IF(OR('Data Set1'!$F524="", 'Data Set1'!$F524="Grand Total"), "", 'Data Set1'!G524)
</f>
        <v/>
      </c>
      <c r="J524" s="20" t="str">
        <f>IF(OR('Data Set1'!$F524="", 'Data Set1'!$F524="Grand Total"), "", 'Data Set1'!H524)
</f>
        <v/>
      </c>
      <c r="K524" s="20" t="str">
        <f>IF(OR('Data Set1'!$F524="", 'Data Set1'!$F524="Grand Total"), "", 'Data Set1'!I524)
</f>
        <v/>
      </c>
      <c r="L524" s="20" t="str">
        <f t="shared" si="2"/>
        <v/>
      </c>
    </row>
    <row r="525">
      <c r="B525" s="20" t="str">
        <f>IF(OR('Data Set1'!$A525="", 'Data Set1'!$A525="Grand Total"), "", 'Data Set1'!A525)
</f>
        <v/>
      </c>
      <c r="C525" s="20" t="str">
        <f>IF(OR('Data Set1'!$A525="", 'Data Set1'!$A525="Grand Total"), "", 'Data Set1'!B525)
</f>
        <v/>
      </c>
      <c r="D525" s="20" t="str">
        <f>IF(OR('Data Set1'!$A525="", 'Data Set1'!$A525="Grand Total"), "", 'Data Set1'!C525)
</f>
        <v/>
      </c>
      <c r="E525" s="20" t="str">
        <f>IF(OR('Data Set1'!$A525="", 'Data Set1'!$A525="Grand Total"), "", 'Data Set1'!D525)
</f>
        <v/>
      </c>
      <c r="F525" s="20" t="str">
        <f t="shared" si="1"/>
        <v/>
      </c>
      <c r="H525" s="20" t="str">
        <f>IF(OR('Data Set1'!$F525="", 'Data Set1'!$F525="Grand Total"), "", 'Data Set1'!F525)
</f>
        <v/>
      </c>
      <c r="I525" s="20" t="str">
        <f>IF(OR('Data Set1'!$F525="", 'Data Set1'!$F525="Grand Total"), "", 'Data Set1'!G525)
</f>
        <v/>
      </c>
      <c r="J525" s="20" t="str">
        <f>IF(OR('Data Set1'!$F525="", 'Data Set1'!$F525="Grand Total"), "", 'Data Set1'!H525)
</f>
        <v/>
      </c>
      <c r="K525" s="20" t="str">
        <f>IF(OR('Data Set1'!$F525="", 'Data Set1'!$F525="Grand Total"), "", 'Data Set1'!I525)
</f>
        <v/>
      </c>
      <c r="L525" s="20" t="str">
        <f t="shared" si="2"/>
        <v/>
      </c>
    </row>
    <row r="526">
      <c r="B526" s="20" t="str">
        <f>IF(OR('Data Set1'!$A526="", 'Data Set1'!$A526="Grand Total"), "", 'Data Set1'!A526)
</f>
        <v/>
      </c>
      <c r="C526" s="20" t="str">
        <f>IF(OR('Data Set1'!$A526="", 'Data Set1'!$A526="Grand Total"), "", 'Data Set1'!B526)
</f>
        <v/>
      </c>
      <c r="D526" s="20" t="str">
        <f>IF(OR('Data Set1'!$A526="", 'Data Set1'!$A526="Grand Total"), "", 'Data Set1'!C526)
</f>
        <v/>
      </c>
      <c r="E526" s="20" t="str">
        <f>IF(OR('Data Set1'!$A526="", 'Data Set1'!$A526="Grand Total"), "", 'Data Set1'!D526)
</f>
        <v/>
      </c>
      <c r="F526" s="20" t="str">
        <f t="shared" si="1"/>
        <v/>
      </c>
      <c r="H526" s="20" t="str">
        <f>IF(OR('Data Set1'!$F526="", 'Data Set1'!$F526="Grand Total"), "", 'Data Set1'!F526)
</f>
        <v/>
      </c>
      <c r="I526" s="20" t="str">
        <f>IF(OR('Data Set1'!$F526="", 'Data Set1'!$F526="Grand Total"), "", 'Data Set1'!G526)
</f>
        <v/>
      </c>
      <c r="J526" s="20" t="str">
        <f>IF(OR('Data Set1'!$F526="", 'Data Set1'!$F526="Grand Total"), "", 'Data Set1'!H526)
</f>
        <v/>
      </c>
      <c r="K526" s="20" t="str">
        <f>IF(OR('Data Set1'!$F526="", 'Data Set1'!$F526="Grand Total"), "", 'Data Set1'!I526)
</f>
        <v/>
      </c>
      <c r="L526" s="20" t="str">
        <f t="shared" si="2"/>
        <v/>
      </c>
    </row>
    <row r="527">
      <c r="B527" s="20" t="str">
        <f>IF(OR('Data Set1'!$A527="", 'Data Set1'!$A527="Grand Total"), "", 'Data Set1'!A527)
</f>
        <v/>
      </c>
      <c r="C527" s="20" t="str">
        <f>IF(OR('Data Set1'!$A527="", 'Data Set1'!$A527="Grand Total"), "", 'Data Set1'!B527)
</f>
        <v/>
      </c>
      <c r="D527" s="20" t="str">
        <f>IF(OR('Data Set1'!$A527="", 'Data Set1'!$A527="Grand Total"), "", 'Data Set1'!C527)
</f>
        <v/>
      </c>
      <c r="E527" s="20" t="str">
        <f>IF(OR('Data Set1'!$A527="", 'Data Set1'!$A527="Grand Total"), "", 'Data Set1'!D527)
</f>
        <v/>
      </c>
      <c r="F527" s="20" t="str">
        <f t="shared" si="1"/>
        <v/>
      </c>
      <c r="H527" s="20" t="str">
        <f>IF(OR('Data Set1'!$F527="", 'Data Set1'!$F527="Grand Total"), "", 'Data Set1'!F527)
</f>
        <v/>
      </c>
      <c r="I527" s="20" t="str">
        <f>IF(OR('Data Set1'!$F527="", 'Data Set1'!$F527="Grand Total"), "", 'Data Set1'!G527)
</f>
        <v/>
      </c>
      <c r="J527" s="20" t="str">
        <f>IF(OR('Data Set1'!$F527="", 'Data Set1'!$F527="Grand Total"), "", 'Data Set1'!H527)
</f>
        <v/>
      </c>
      <c r="K527" s="20" t="str">
        <f>IF(OR('Data Set1'!$F527="", 'Data Set1'!$F527="Grand Total"), "", 'Data Set1'!I527)
</f>
        <v/>
      </c>
      <c r="L527" s="20" t="str">
        <f t="shared" si="2"/>
        <v/>
      </c>
    </row>
    <row r="528">
      <c r="B528" s="20" t="str">
        <f>IF(OR('Data Set1'!$A528="", 'Data Set1'!$A528="Grand Total"), "", 'Data Set1'!A528)
</f>
        <v/>
      </c>
      <c r="C528" s="20" t="str">
        <f>IF(OR('Data Set1'!$A528="", 'Data Set1'!$A528="Grand Total"), "", 'Data Set1'!B528)
</f>
        <v/>
      </c>
      <c r="D528" s="20" t="str">
        <f>IF(OR('Data Set1'!$A528="", 'Data Set1'!$A528="Grand Total"), "", 'Data Set1'!C528)
</f>
        <v/>
      </c>
      <c r="E528" s="20" t="str">
        <f>IF(OR('Data Set1'!$A528="", 'Data Set1'!$A528="Grand Total"), "", 'Data Set1'!D528)
</f>
        <v/>
      </c>
      <c r="F528" s="20" t="str">
        <f t="shared" si="1"/>
        <v/>
      </c>
      <c r="H528" s="20" t="str">
        <f>IF(OR('Data Set1'!$F528="", 'Data Set1'!$F528="Grand Total"), "", 'Data Set1'!F528)
</f>
        <v/>
      </c>
      <c r="I528" s="20" t="str">
        <f>IF(OR('Data Set1'!$F528="", 'Data Set1'!$F528="Grand Total"), "", 'Data Set1'!G528)
</f>
        <v/>
      </c>
      <c r="J528" s="20" t="str">
        <f>IF(OR('Data Set1'!$F528="", 'Data Set1'!$F528="Grand Total"), "", 'Data Set1'!H528)
</f>
        <v/>
      </c>
      <c r="K528" s="20" t="str">
        <f>IF(OR('Data Set1'!$F528="", 'Data Set1'!$F528="Grand Total"), "", 'Data Set1'!I528)
</f>
        <v/>
      </c>
      <c r="L528" s="20" t="str">
        <f t="shared" si="2"/>
        <v/>
      </c>
    </row>
    <row r="529">
      <c r="B529" s="20" t="str">
        <f>IF(OR('Data Set1'!$A529="", 'Data Set1'!$A529="Grand Total"), "", 'Data Set1'!A529)
</f>
        <v/>
      </c>
      <c r="C529" s="20" t="str">
        <f>IF(OR('Data Set1'!$A529="", 'Data Set1'!$A529="Grand Total"), "", 'Data Set1'!B529)
</f>
        <v/>
      </c>
      <c r="D529" s="20" t="str">
        <f>IF(OR('Data Set1'!$A529="", 'Data Set1'!$A529="Grand Total"), "", 'Data Set1'!C529)
</f>
        <v/>
      </c>
      <c r="E529" s="20" t="str">
        <f>IF(OR('Data Set1'!$A529="", 'Data Set1'!$A529="Grand Total"), "", 'Data Set1'!D529)
</f>
        <v/>
      </c>
      <c r="F529" s="20" t="str">
        <f t="shared" si="1"/>
        <v/>
      </c>
      <c r="H529" s="20" t="str">
        <f>IF(OR('Data Set1'!$F529="", 'Data Set1'!$F529="Grand Total"), "", 'Data Set1'!F529)
</f>
        <v/>
      </c>
      <c r="I529" s="20" t="str">
        <f>IF(OR('Data Set1'!$F529="", 'Data Set1'!$F529="Grand Total"), "", 'Data Set1'!G529)
</f>
        <v/>
      </c>
      <c r="J529" s="20" t="str">
        <f>IF(OR('Data Set1'!$F529="", 'Data Set1'!$F529="Grand Total"), "", 'Data Set1'!H529)
</f>
        <v/>
      </c>
      <c r="K529" s="20" t="str">
        <f>IF(OR('Data Set1'!$F529="", 'Data Set1'!$F529="Grand Total"), "", 'Data Set1'!I529)
</f>
        <v/>
      </c>
      <c r="L529" s="20" t="str">
        <f t="shared" si="2"/>
        <v/>
      </c>
    </row>
    <row r="530">
      <c r="B530" s="20" t="str">
        <f>IF(OR('Data Set1'!$A530="", 'Data Set1'!$A530="Grand Total"), "", 'Data Set1'!A530)
</f>
        <v/>
      </c>
      <c r="C530" s="20" t="str">
        <f>IF(OR('Data Set1'!$A530="", 'Data Set1'!$A530="Grand Total"), "", 'Data Set1'!B530)
</f>
        <v/>
      </c>
      <c r="D530" s="20" t="str">
        <f>IF(OR('Data Set1'!$A530="", 'Data Set1'!$A530="Grand Total"), "", 'Data Set1'!C530)
</f>
        <v/>
      </c>
      <c r="E530" s="20" t="str">
        <f>IF(OR('Data Set1'!$A530="", 'Data Set1'!$A530="Grand Total"), "", 'Data Set1'!D530)
</f>
        <v/>
      </c>
      <c r="F530" s="20" t="str">
        <f t="shared" si="1"/>
        <v/>
      </c>
      <c r="H530" s="20" t="str">
        <f>IF(OR('Data Set1'!$F530="", 'Data Set1'!$F530="Grand Total"), "", 'Data Set1'!F530)
</f>
        <v/>
      </c>
      <c r="I530" s="20" t="str">
        <f>IF(OR('Data Set1'!$F530="", 'Data Set1'!$F530="Grand Total"), "", 'Data Set1'!G530)
</f>
        <v/>
      </c>
      <c r="J530" s="20" t="str">
        <f>IF(OR('Data Set1'!$F530="", 'Data Set1'!$F530="Grand Total"), "", 'Data Set1'!H530)
</f>
        <v/>
      </c>
      <c r="K530" s="20" t="str">
        <f>IF(OR('Data Set1'!$F530="", 'Data Set1'!$F530="Grand Total"), "", 'Data Set1'!I530)
</f>
        <v/>
      </c>
      <c r="L530" s="20" t="str">
        <f t="shared" si="2"/>
        <v/>
      </c>
    </row>
    <row r="531">
      <c r="B531" s="20" t="str">
        <f>IF(OR('Data Set1'!$A531="", 'Data Set1'!$A531="Grand Total"), "", 'Data Set1'!A531)
</f>
        <v/>
      </c>
      <c r="C531" s="20" t="str">
        <f>IF(OR('Data Set1'!$A531="", 'Data Set1'!$A531="Grand Total"), "", 'Data Set1'!B531)
</f>
        <v/>
      </c>
      <c r="D531" s="20" t="str">
        <f>IF(OR('Data Set1'!$A531="", 'Data Set1'!$A531="Grand Total"), "", 'Data Set1'!C531)
</f>
        <v/>
      </c>
      <c r="E531" s="20" t="str">
        <f>IF(OR('Data Set1'!$A531="", 'Data Set1'!$A531="Grand Total"), "", 'Data Set1'!D531)
</f>
        <v/>
      </c>
      <c r="F531" s="20" t="str">
        <f t="shared" si="1"/>
        <v/>
      </c>
      <c r="H531" s="20" t="str">
        <f>IF(OR('Data Set1'!$F531="", 'Data Set1'!$F531="Grand Total"), "", 'Data Set1'!F531)
</f>
        <v/>
      </c>
      <c r="I531" s="20" t="str">
        <f>IF(OR('Data Set1'!$F531="", 'Data Set1'!$F531="Grand Total"), "", 'Data Set1'!G531)
</f>
        <v/>
      </c>
      <c r="J531" s="20" t="str">
        <f>IF(OR('Data Set1'!$F531="", 'Data Set1'!$F531="Grand Total"), "", 'Data Set1'!H531)
</f>
        <v/>
      </c>
      <c r="K531" s="20" t="str">
        <f>IF(OR('Data Set1'!$F531="", 'Data Set1'!$F531="Grand Total"), "", 'Data Set1'!I531)
</f>
        <v/>
      </c>
      <c r="L531" s="20" t="str">
        <f t="shared" si="2"/>
        <v/>
      </c>
    </row>
    <row r="532">
      <c r="B532" s="20" t="str">
        <f>IF(OR('Data Set1'!$A532="", 'Data Set1'!$A532="Grand Total"), "", 'Data Set1'!A532)
</f>
        <v/>
      </c>
      <c r="C532" s="20" t="str">
        <f>IF(OR('Data Set1'!$A532="", 'Data Set1'!$A532="Grand Total"), "", 'Data Set1'!B532)
</f>
        <v/>
      </c>
      <c r="D532" s="20" t="str">
        <f>IF(OR('Data Set1'!$A532="", 'Data Set1'!$A532="Grand Total"), "", 'Data Set1'!C532)
</f>
        <v/>
      </c>
      <c r="E532" s="20" t="str">
        <f>IF(OR('Data Set1'!$A532="", 'Data Set1'!$A532="Grand Total"), "", 'Data Set1'!D532)
</f>
        <v/>
      </c>
      <c r="F532" s="20" t="str">
        <f t="shared" si="1"/>
        <v/>
      </c>
      <c r="H532" s="20" t="str">
        <f>IF(OR('Data Set1'!$F532="", 'Data Set1'!$F532="Grand Total"), "", 'Data Set1'!F532)
</f>
        <v/>
      </c>
      <c r="I532" s="20" t="str">
        <f>IF(OR('Data Set1'!$F532="", 'Data Set1'!$F532="Grand Total"), "", 'Data Set1'!G532)
</f>
        <v/>
      </c>
      <c r="J532" s="20" t="str">
        <f>IF(OR('Data Set1'!$F532="", 'Data Set1'!$F532="Grand Total"), "", 'Data Set1'!H532)
</f>
        <v/>
      </c>
      <c r="K532" s="20" t="str">
        <f>IF(OR('Data Set1'!$F532="", 'Data Set1'!$F532="Grand Total"), "", 'Data Set1'!I532)
</f>
        <v/>
      </c>
      <c r="L532" s="20" t="str">
        <f t="shared" si="2"/>
        <v/>
      </c>
    </row>
    <row r="533">
      <c r="B533" s="20" t="str">
        <f>IF(OR('Data Set1'!$A533="", 'Data Set1'!$A533="Grand Total"), "", 'Data Set1'!A533)
</f>
        <v/>
      </c>
      <c r="C533" s="20" t="str">
        <f>IF(OR('Data Set1'!$A533="", 'Data Set1'!$A533="Grand Total"), "", 'Data Set1'!B533)
</f>
        <v/>
      </c>
      <c r="D533" s="20" t="str">
        <f>IF(OR('Data Set1'!$A533="", 'Data Set1'!$A533="Grand Total"), "", 'Data Set1'!C533)
</f>
        <v/>
      </c>
      <c r="E533" s="20" t="str">
        <f>IF(OR('Data Set1'!$A533="", 'Data Set1'!$A533="Grand Total"), "", 'Data Set1'!D533)
</f>
        <v/>
      </c>
      <c r="F533" s="20" t="str">
        <f t="shared" si="1"/>
        <v/>
      </c>
      <c r="H533" s="20" t="str">
        <f>IF(OR('Data Set1'!$F533="", 'Data Set1'!$F533="Grand Total"), "", 'Data Set1'!F533)
</f>
        <v/>
      </c>
      <c r="I533" s="20" t="str">
        <f>IF(OR('Data Set1'!$F533="", 'Data Set1'!$F533="Grand Total"), "", 'Data Set1'!G533)
</f>
        <v/>
      </c>
      <c r="J533" s="20" t="str">
        <f>IF(OR('Data Set1'!$F533="", 'Data Set1'!$F533="Grand Total"), "", 'Data Set1'!H533)
</f>
        <v/>
      </c>
      <c r="K533" s="20" t="str">
        <f>IF(OR('Data Set1'!$F533="", 'Data Set1'!$F533="Grand Total"), "", 'Data Set1'!I533)
</f>
        <v/>
      </c>
      <c r="L533" s="20" t="str">
        <f t="shared" si="2"/>
        <v/>
      </c>
    </row>
    <row r="534">
      <c r="B534" s="20" t="str">
        <f>IF(OR('Data Set1'!$A534="", 'Data Set1'!$A534="Grand Total"), "", 'Data Set1'!A534)
</f>
        <v/>
      </c>
      <c r="C534" s="20" t="str">
        <f>IF(OR('Data Set1'!$A534="", 'Data Set1'!$A534="Grand Total"), "", 'Data Set1'!B534)
</f>
        <v/>
      </c>
      <c r="D534" s="20" t="str">
        <f>IF(OR('Data Set1'!$A534="", 'Data Set1'!$A534="Grand Total"), "", 'Data Set1'!C534)
</f>
        <v/>
      </c>
      <c r="E534" s="20" t="str">
        <f>IF(OR('Data Set1'!$A534="", 'Data Set1'!$A534="Grand Total"), "", 'Data Set1'!D534)
</f>
        <v/>
      </c>
      <c r="F534" s="20" t="str">
        <f t="shared" si="1"/>
        <v/>
      </c>
      <c r="H534" s="20" t="str">
        <f>IF(OR('Data Set1'!$F534="", 'Data Set1'!$F534="Grand Total"), "", 'Data Set1'!F534)
</f>
        <v/>
      </c>
      <c r="I534" s="20" t="str">
        <f>IF(OR('Data Set1'!$F534="", 'Data Set1'!$F534="Grand Total"), "", 'Data Set1'!G534)
</f>
        <v/>
      </c>
      <c r="J534" s="20" t="str">
        <f>IF(OR('Data Set1'!$F534="", 'Data Set1'!$F534="Grand Total"), "", 'Data Set1'!H534)
</f>
        <v/>
      </c>
      <c r="K534" s="20" t="str">
        <f>IF(OR('Data Set1'!$F534="", 'Data Set1'!$F534="Grand Total"), "", 'Data Set1'!I534)
</f>
        <v/>
      </c>
      <c r="L534" s="20" t="str">
        <f t="shared" si="2"/>
        <v/>
      </c>
    </row>
    <row r="535">
      <c r="B535" s="20" t="str">
        <f>IF(OR('Data Set1'!$A535="", 'Data Set1'!$A535="Grand Total"), "", 'Data Set1'!A535)
</f>
        <v/>
      </c>
      <c r="C535" s="20" t="str">
        <f>IF(OR('Data Set1'!$A535="", 'Data Set1'!$A535="Grand Total"), "", 'Data Set1'!B535)
</f>
        <v/>
      </c>
      <c r="D535" s="20" t="str">
        <f>IF(OR('Data Set1'!$A535="", 'Data Set1'!$A535="Grand Total"), "", 'Data Set1'!C535)
</f>
        <v/>
      </c>
      <c r="E535" s="20" t="str">
        <f>IF(OR('Data Set1'!$A535="", 'Data Set1'!$A535="Grand Total"), "", 'Data Set1'!D535)
</f>
        <v/>
      </c>
      <c r="F535" s="20" t="str">
        <f t="shared" si="1"/>
        <v/>
      </c>
      <c r="H535" s="20" t="str">
        <f>IF(OR('Data Set1'!$F535="", 'Data Set1'!$F535="Grand Total"), "", 'Data Set1'!F535)
</f>
        <v/>
      </c>
      <c r="I535" s="20" t="str">
        <f>IF(OR('Data Set1'!$F535="", 'Data Set1'!$F535="Grand Total"), "", 'Data Set1'!G535)
</f>
        <v/>
      </c>
      <c r="J535" s="20" t="str">
        <f>IF(OR('Data Set1'!$F535="", 'Data Set1'!$F535="Grand Total"), "", 'Data Set1'!H535)
</f>
        <v/>
      </c>
      <c r="K535" s="20" t="str">
        <f>IF(OR('Data Set1'!$F535="", 'Data Set1'!$F535="Grand Total"), "", 'Data Set1'!I535)
</f>
        <v/>
      </c>
      <c r="L535" s="20" t="str">
        <f t="shared" si="2"/>
        <v/>
      </c>
    </row>
    <row r="536">
      <c r="B536" s="20" t="str">
        <f>IF(OR('Data Set1'!$A536="", 'Data Set1'!$A536="Grand Total"), "", 'Data Set1'!A536)
</f>
        <v/>
      </c>
      <c r="C536" s="20" t="str">
        <f>IF(OR('Data Set1'!$A536="", 'Data Set1'!$A536="Grand Total"), "", 'Data Set1'!B536)
</f>
        <v/>
      </c>
      <c r="D536" s="20" t="str">
        <f>IF(OR('Data Set1'!$A536="", 'Data Set1'!$A536="Grand Total"), "", 'Data Set1'!C536)
</f>
        <v/>
      </c>
      <c r="E536" s="20" t="str">
        <f>IF(OR('Data Set1'!$A536="", 'Data Set1'!$A536="Grand Total"), "", 'Data Set1'!D536)
</f>
        <v/>
      </c>
      <c r="F536" s="20" t="str">
        <f t="shared" si="1"/>
        <v/>
      </c>
      <c r="H536" s="20" t="str">
        <f>IF(OR('Data Set1'!$F536="", 'Data Set1'!$F536="Grand Total"), "", 'Data Set1'!F536)
</f>
        <v/>
      </c>
      <c r="I536" s="20" t="str">
        <f>IF(OR('Data Set1'!$F536="", 'Data Set1'!$F536="Grand Total"), "", 'Data Set1'!G536)
</f>
        <v/>
      </c>
      <c r="J536" s="20" t="str">
        <f>IF(OR('Data Set1'!$F536="", 'Data Set1'!$F536="Grand Total"), "", 'Data Set1'!H536)
</f>
        <v/>
      </c>
      <c r="K536" s="20" t="str">
        <f>IF(OR('Data Set1'!$F536="", 'Data Set1'!$F536="Grand Total"), "", 'Data Set1'!I536)
</f>
        <v/>
      </c>
      <c r="L536" s="20" t="str">
        <f t="shared" si="2"/>
        <v/>
      </c>
    </row>
    <row r="537">
      <c r="B537" s="20" t="str">
        <f>IF(OR('Data Set1'!$A537="", 'Data Set1'!$A537="Grand Total"), "", 'Data Set1'!A537)
</f>
        <v/>
      </c>
      <c r="C537" s="20" t="str">
        <f>IF(OR('Data Set1'!$A537="", 'Data Set1'!$A537="Grand Total"), "", 'Data Set1'!B537)
</f>
        <v/>
      </c>
      <c r="D537" s="20" t="str">
        <f>IF(OR('Data Set1'!$A537="", 'Data Set1'!$A537="Grand Total"), "", 'Data Set1'!C537)
</f>
        <v/>
      </c>
      <c r="E537" s="20" t="str">
        <f>IF(OR('Data Set1'!$A537="", 'Data Set1'!$A537="Grand Total"), "", 'Data Set1'!D537)
</f>
        <v/>
      </c>
      <c r="F537" s="20" t="str">
        <f t="shared" si="1"/>
        <v/>
      </c>
      <c r="H537" s="20" t="str">
        <f>IF(OR('Data Set1'!$F537="", 'Data Set1'!$F537="Grand Total"), "", 'Data Set1'!F537)
</f>
        <v/>
      </c>
      <c r="I537" s="20" t="str">
        <f>IF(OR('Data Set1'!$F537="", 'Data Set1'!$F537="Grand Total"), "", 'Data Set1'!G537)
</f>
        <v/>
      </c>
      <c r="J537" s="20" t="str">
        <f>IF(OR('Data Set1'!$F537="", 'Data Set1'!$F537="Grand Total"), "", 'Data Set1'!H537)
</f>
        <v/>
      </c>
      <c r="K537" s="20" t="str">
        <f>IF(OR('Data Set1'!$F537="", 'Data Set1'!$F537="Grand Total"), "", 'Data Set1'!I537)
</f>
        <v/>
      </c>
      <c r="L537" s="20" t="str">
        <f t="shared" si="2"/>
        <v/>
      </c>
    </row>
    <row r="538">
      <c r="B538" s="20" t="str">
        <f>IF(OR('Data Set1'!$A538="", 'Data Set1'!$A538="Grand Total"), "", 'Data Set1'!A538)
</f>
        <v/>
      </c>
      <c r="C538" s="20" t="str">
        <f>IF(OR('Data Set1'!$A538="", 'Data Set1'!$A538="Grand Total"), "", 'Data Set1'!B538)
</f>
        <v/>
      </c>
      <c r="D538" s="20" t="str">
        <f>IF(OR('Data Set1'!$A538="", 'Data Set1'!$A538="Grand Total"), "", 'Data Set1'!C538)
</f>
        <v/>
      </c>
      <c r="E538" s="20" t="str">
        <f>IF(OR('Data Set1'!$A538="", 'Data Set1'!$A538="Grand Total"), "", 'Data Set1'!D538)
</f>
        <v/>
      </c>
      <c r="F538" s="20" t="str">
        <f t="shared" si="1"/>
        <v/>
      </c>
      <c r="H538" s="20" t="str">
        <f>IF(OR('Data Set1'!$F538="", 'Data Set1'!$F538="Grand Total"), "", 'Data Set1'!F538)
</f>
        <v/>
      </c>
      <c r="I538" s="20" t="str">
        <f>IF(OR('Data Set1'!$F538="", 'Data Set1'!$F538="Grand Total"), "", 'Data Set1'!G538)
</f>
        <v/>
      </c>
      <c r="J538" s="20" t="str">
        <f>IF(OR('Data Set1'!$F538="", 'Data Set1'!$F538="Grand Total"), "", 'Data Set1'!H538)
</f>
        <v/>
      </c>
      <c r="K538" s="20" t="str">
        <f>IF(OR('Data Set1'!$F538="", 'Data Set1'!$F538="Grand Total"), "", 'Data Set1'!I538)
</f>
        <v/>
      </c>
      <c r="L538" s="20" t="str">
        <f t="shared" si="2"/>
        <v/>
      </c>
    </row>
    <row r="539">
      <c r="B539" s="20" t="str">
        <f>IF(OR('Data Set1'!$A539="", 'Data Set1'!$A539="Grand Total"), "", 'Data Set1'!A539)
</f>
        <v/>
      </c>
      <c r="C539" s="20" t="str">
        <f>IF(OR('Data Set1'!$A539="", 'Data Set1'!$A539="Grand Total"), "", 'Data Set1'!B539)
</f>
        <v/>
      </c>
      <c r="D539" s="20" t="str">
        <f>IF(OR('Data Set1'!$A539="", 'Data Set1'!$A539="Grand Total"), "", 'Data Set1'!C539)
</f>
        <v/>
      </c>
      <c r="E539" s="20" t="str">
        <f>IF(OR('Data Set1'!$A539="", 'Data Set1'!$A539="Grand Total"), "", 'Data Set1'!D539)
</f>
        <v/>
      </c>
      <c r="F539" s="20" t="str">
        <f t="shared" si="1"/>
        <v/>
      </c>
      <c r="H539" s="20" t="str">
        <f>IF(OR('Data Set1'!$F539="", 'Data Set1'!$F539="Grand Total"), "", 'Data Set1'!F539)
</f>
        <v/>
      </c>
      <c r="I539" s="20" t="str">
        <f>IF(OR('Data Set1'!$F539="", 'Data Set1'!$F539="Grand Total"), "", 'Data Set1'!G539)
</f>
        <v/>
      </c>
      <c r="J539" s="20" t="str">
        <f>IF(OR('Data Set1'!$F539="", 'Data Set1'!$F539="Grand Total"), "", 'Data Set1'!H539)
</f>
        <v/>
      </c>
      <c r="K539" s="20" t="str">
        <f>IF(OR('Data Set1'!$F539="", 'Data Set1'!$F539="Grand Total"), "", 'Data Set1'!I539)
</f>
        <v/>
      </c>
      <c r="L539" s="20" t="str">
        <f t="shared" si="2"/>
        <v/>
      </c>
    </row>
    <row r="540">
      <c r="B540" s="20" t="str">
        <f>IF(OR('Data Set1'!$A540="", 'Data Set1'!$A540="Grand Total"), "", 'Data Set1'!A540)
</f>
        <v/>
      </c>
      <c r="C540" s="20" t="str">
        <f>IF(OR('Data Set1'!$A540="", 'Data Set1'!$A540="Grand Total"), "", 'Data Set1'!B540)
</f>
        <v/>
      </c>
      <c r="D540" s="20" t="str">
        <f>IF(OR('Data Set1'!$A540="", 'Data Set1'!$A540="Grand Total"), "", 'Data Set1'!C540)
</f>
        <v/>
      </c>
      <c r="E540" s="20" t="str">
        <f>IF(OR('Data Set1'!$A540="", 'Data Set1'!$A540="Grand Total"), "", 'Data Set1'!D540)
</f>
        <v/>
      </c>
      <c r="F540" s="20" t="str">
        <f t="shared" si="1"/>
        <v/>
      </c>
      <c r="H540" s="20" t="str">
        <f>IF(OR('Data Set1'!$F540="", 'Data Set1'!$F540="Grand Total"), "", 'Data Set1'!F540)
</f>
        <v/>
      </c>
      <c r="I540" s="20" t="str">
        <f>IF(OR('Data Set1'!$F540="", 'Data Set1'!$F540="Grand Total"), "", 'Data Set1'!G540)
</f>
        <v/>
      </c>
      <c r="J540" s="20" t="str">
        <f>IF(OR('Data Set1'!$F540="", 'Data Set1'!$F540="Grand Total"), "", 'Data Set1'!H540)
</f>
        <v/>
      </c>
      <c r="K540" s="20" t="str">
        <f>IF(OR('Data Set1'!$F540="", 'Data Set1'!$F540="Grand Total"), "", 'Data Set1'!I540)
</f>
        <v/>
      </c>
      <c r="L540" s="20" t="str">
        <f t="shared" si="2"/>
        <v/>
      </c>
    </row>
    <row r="541">
      <c r="B541" s="20" t="str">
        <f>IF(OR('Data Set1'!$A541="", 'Data Set1'!$A541="Grand Total"), "", 'Data Set1'!A541)
</f>
        <v/>
      </c>
      <c r="C541" s="20" t="str">
        <f>IF(OR('Data Set1'!$A541="", 'Data Set1'!$A541="Grand Total"), "", 'Data Set1'!B541)
</f>
        <v/>
      </c>
      <c r="D541" s="20" t="str">
        <f>IF(OR('Data Set1'!$A541="", 'Data Set1'!$A541="Grand Total"), "", 'Data Set1'!C541)
</f>
        <v/>
      </c>
      <c r="E541" s="20" t="str">
        <f>IF(OR('Data Set1'!$A541="", 'Data Set1'!$A541="Grand Total"), "", 'Data Set1'!D541)
</f>
        <v/>
      </c>
      <c r="F541" s="20" t="str">
        <f t="shared" si="1"/>
        <v/>
      </c>
      <c r="H541" s="20" t="str">
        <f>IF(OR('Data Set1'!$F541="", 'Data Set1'!$F541="Grand Total"), "", 'Data Set1'!F541)
</f>
        <v/>
      </c>
      <c r="I541" s="20" t="str">
        <f>IF(OR('Data Set1'!$F541="", 'Data Set1'!$F541="Grand Total"), "", 'Data Set1'!G541)
</f>
        <v/>
      </c>
      <c r="J541" s="20" t="str">
        <f>IF(OR('Data Set1'!$F541="", 'Data Set1'!$F541="Grand Total"), "", 'Data Set1'!H541)
</f>
        <v/>
      </c>
      <c r="K541" s="20" t="str">
        <f>IF(OR('Data Set1'!$F541="", 'Data Set1'!$F541="Grand Total"), "", 'Data Set1'!I541)
</f>
        <v/>
      </c>
      <c r="L541" s="20" t="str">
        <f t="shared" si="2"/>
        <v/>
      </c>
    </row>
    <row r="542">
      <c r="B542" s="20" t="str">
        <f>IF(OR('Data Set1'!$A542="", 'Data Set1'!$A542="Grand Total"), "", 'Data Set1'!A542)
</f>
        <v/>
      </c>
      <c r="C542" s="20" t="str">
        <f>IF(OR('Data Set1'!$A542="", 'Data Set1'!$A542="Grand Total"), "", 'Data Set1'!B542)
</f>
        <v/>
      </c>
      <c r="D542" s="20" t="str">
        <f>IF(OR('Data Set1'!$A542="", 'Data Set1'!$A542="Grand Total"), "", 'Data Set1'!C542)
</f>
        <v/>
      </c>
      <c r="E542" s="20" t="str">
        <f>IF(OR('Data Set1'!$A542="", 'Data Set1'!$A542="Grand Total"), "", 'Data Set1'!D542)
</f>
        <v/>
      </c>
      <c r="F542" s="20" t="str">
        <f t="shared" si="1"/>
        <v/>
      </c>
      <c r="H542" s="20" t="str">
        <f>IF(OR('Data Set1'!$F542="", 'Data Set1'!$F542="Grand Total"), "", 'Data Set1'!F542)
</f>
        <v/>
      </c>
      <c r="I542" s="20" t="str">
        <f>IF(OR('Data Set1'!$F542="", 'Data Set1'!$F542="Grand Total"), "", 'Data Set1'!G542)
</f>
        <v/>
      </c>
      <c r="J542" s="20" t="str">
        <f>IF(OR('Data Set1'!$F542="", 'Data Set1'!$F542="Grand Total"), "", 'Data Set1'!H542)
</f>
        <v/>
      </c>
      <c r="K542" s="20" t="str">
        <f>IF(OR('Data Set1'!$F542="", 'Data Set1'!$F542="Grand Total"), "", 'Data Set1'!I542)
</f>
        <v/>
      </c>
      <c r="L542" s="20" t="str">
        <f t="shared" si="2"/>
        <v/>
      </c>
    </row>
    <row r="543">
      <c r="B543" s="20" t="str">
        <f>IF(OR('Data Set1'!$A543="", 'Data Set1'!$A543="Grand Total"), "", 'Data Set1'!A543)
</f>
        <v/>
      </c>
      <c r="C543" s="20" t="str">
        <f>IF(OR('Data Set1'!$A543="", 'Data Set1'!$A543="Grand Total"), "", 'Data Set1'!B543)
</f>
        <v/>
      </c>
      <c r="D543" s="20" t="str">
        <f>IF(OR('Data Set1'!$A543="", 'Data Set1'!$A543="Grand Total"), "", 'Data Set1'!C543)
</f>
        <v/>
      </c>
      <c r="E543" s="20" t="str">
        <f>IF(OR('Data Set1'!$A543="", 'Data Set1'!$A543="Grand Total"), "", 'Data Set1'!D543)
</f>
        <v/>
      </c>
      <c r="F543" s="20" t="str">
        <f t="shared" si="1"/>
        <v/>
      </c>
      <c r="H543" s="20" t="str">
        <f>IF(OR('Data Set1'!$F543="", 'Data Set1'!$F543="Grand Total"), "", 'Data Set1'!F543)
</f>
        <v/>
      </c>
      <c r="I543" s="20" t="str">
        <f>IF(OR('Data Set1'!$F543="", 'Data Set1'!$F543="Grand Total"), "", 'Data Set1'!G543)
</f>
        <v/>
      </c>
      <c r="J543" s="20" t="str">
        <f>IF(OR('Data Set1'!$F543="", 'Data Set1'!$F543="Grand Total"), "", 'Data Set1'!H543)
</f>
        <v/>
      </c>
      <c r="K543" s="20" t="str">
        <f>IF(OR('Data Set1'!$F543="", 'Data Set1'!$F543="Grand Total"), "", 'Data Set1'!I543)
</f>
        <v/>
      </c>
      <c r="L543" s="20" t="str">
        <f t="shared" si="2"/>
        <v/>
      </c>
    </row>
    <row r="544">
      <c r="B544" s="20" t="str">
        <f>IF(OR('Data Set1'!$A544="", 'Data Set1'!$A544="Grand Total"), "", 'Data Set1'!A544)
</f>
        <v/>
      </c>
      <c r="C544" s="20" t="str">
        <f>IF(OR('Data Set1'!$A544="", 'Data Set1'!$A544="Grand Total"), "", 'Data Set1'!B544)
</f>
        <v/>
      </c>
      <c r="D544" s="20" t="str">
        <f>IF(OR('Data Set1'!$A544="", 'Data Set1'!$A544="Grand Total"), "", 'Data Set1'!C544)
</f>
        <v/>
      </c>
      <c r="E544" s="20" t="str">
        <f>IF(OR('Data Set1'!$A544="", 'Data Set1'!$A544="Grand Total"), "", 'Data Set1'!D544)
</f>
        <v/>
      </c>
      <c r="F544" s="20" t="str">
        <f t="shared" si="1"/>
        <v/>
      </c>
      <c r="H544" s="20" t="str">
        <f>IF(OR('Data Set1'!$F544="", 'Data Set1'!$F544="Grand Total"), "", 'Data Set1'!F544)
</f>
        <v/>
      </c>
      <c r="I544" s="20" t="str">
        <f>IF(OR('Data Set1'!$F544="", 'Data Set1'!$F544="Grand Total"), "", 'Data Set1'!G544)
</f>
        <v/>
      </c>
      <c r="J544" s="20" t="str">
        <f>IF(OR('Data Set1'!$F544="", 'Data Set1'!$F544="Grand Total"), "", 'Data Set1'!H544)
</f>
        <v/>
      </c>
      <c r="K544" s="20" t="str">
        <f>IF(OR('Data Set1'!$F544="", 'Data Set1'!$F544="Grand Total"), "", 'Data Set1'!I544)
</f>
        <v/>
      </c>
      <c r="L544" s="20" t="str">
        <f t="shared" si="2"/>
        <v/>
      </c>
    </row>
    <row r="545">
      <c r="B545" s="20" t="str">
        <f>IF(OR('Data Set1'!$A545="", 'Data Set1'!$A545="Grand Total"), "", 'Data Set1'!A545)
</f>
        <v/>
      </c>
      <c r="C545" s="20" t="str">
        <f>IF(OR('Data Set1'!$A545="", 'Data Set1'!$A545="Grand Total"), "", 'Data Set1'!B545)
</f>
        <v/>
      </c>
      <c r="D545" s="20" t="str">
        <f>IF(OR('Data Set1'!$A545="", 'Data Set1'!$A545="Grand Total"), "", 'Data Set1'!C545)
</f>
        <v/>
      </c>
      <c r="E545" s="20" t="str">
        <f>IF(OR('Data Set1'!$A545="", 'Data Set1'!$A545="Grand Total"), "", 'Data Set1'!D545)
</f>
        <v/>
      </c>
      <c r="F545" s="20" t="str">
        <f t="shared" si="1"/>
        <v/>
      </c>
      <c r="H545" s="20" t="str">
        <f>IF(OR('Data Set1'!$F545="", 'Data Set1'!$F545="Grand Total"), "", 'Data Set1'!F545)
</f>
        <v/>
      </c>
      <c r="I545" s="20" t="str">
        <f>IF(OR('Data Set1'!$F545="", 'Data Set1'!$F545="Grand Total"), "", 'Data Set1'!G545)
</f>
        <v/>
      </c>
      <c r="J545" s="20" t="str">
        <f>IF(OR('Data Set1'!$F545="", 'Data Set1'!$F545="Grand Total"), "", 'Data Set1'!H545)
</f>
        <v/>
      </c>
      <c r="K545" s="20" t="str">
        <f>IF(OR('Data Set1'!$F545="", 'Data Set1'!$F545="Grand Total"), "", 'Data Set1'!I545)
</f>
        <v/>
      </c>
      <c r="L545" s="20" t="str">
        <f t="shared" si="2"/>
        <v/>
      </c>
    </row>
    <row r="546">
      <c r="B546" s="20" t="str">
        <f>IF(OR('Data Set1'!$A546="", 'Data Set1'!$A546="Grand Total"), "", 'Data Set1'!A546)
</f>
        <v/>
      </c>
      <c r="C546" s="20" t="str">
        <f>IF(OR('Data Set1'!$A546="", 'Data Set1'!$A546="Grand Total"), "", 'Data Set1'!B546)
</f>
        <v/>
      </c>
      <c r="D546" s="20" t="str">
        <f>IF(OR('Data Set1'!$A546="", 'Data Set1'!$A546="Grand Total"), "", 'Data Set1'!C546)
</f>
        <v/>
      </c>
      <c r="E546" s="20" t="str">
        <f>IF(OR('Data Set1'!$A546="", 'Data Set1'!$A546="Grand Total"), "", 'Data Set1'!D546)
</f>
        <v/>
      </c>
      <c r="F546" s="20" t="str">
        <f t="shared" si="1"/>
        <v/>
      </c>
      <c r="H546" s="20" t="str">
        <f>IF(OR('Data Set1'!$F546="", 'Data Set1'!$F546="Grand Total"), "", 'Data Set1'!F546)
</f>
        <v/>
      </c>
      <c r="I546" s="20" t="str">
        <f>IF(OR('Data Set1'!$F546="", 'Data Set1'!$F546="Grand Total"), "", 'Data Set1'!G546)
</f>
        <v/>
      </c>
      <c r="J546" s="20" t="str">
        <f>IF(OR('Data Set1'!$F546="", 'Data Set1'!$F546="Grand Total"), "", 'Data Set1'!H546)
</f>
        <v/>
      </c>
      <c r="K546" s="20" t="str">
        <f>IF(OR('Data Set1'!$F546="", 'Data Set1'!$F546="Grand Total"), "", 'Data Set1'!I546)
</f>
        <v/>
      </c>
      <c r="L546" s="20" t="str">
        <f t="shared" si="2"/>
        <v/>
      </c>
    </row>
    <row r="547">
      <c r="B547" s="20" t="str">
        <f>IF(OR('Data Set1'!$A547="", 'Data Set1'!$A547="Grand Total"), "", 'Data Set1'!A547)
</f>
        <v/>
      </c>
      <c r="C547" s="20" t="str">
        <f>IF(OR('Data Set1'!$A547="", 'Data Set1'!$A547="Grand Total"), "", 'Data Set1'!B547)
</f>
        <v/>
      </c>
      <c r="D547" s="20" t="str">
        <f>IF(OR('Data Set1'!$A547="", 'Data Set1'!$A547="Grand Total"), "", 'Data Set1'!C547)
</f>
        <v/>
      </c>
      <c r="E547" s="20" t="str">
        <f>IF(OR('Data Set1'!$A547="", 'Data Set1'!$A547="Grand Total"), "", 'Data Set1'!D547)
</f>
        <v/>
      </c>
      <c r="F547" s="20" t="str">
        <f t="shared" si="1"/>
        <v/>
      </c>
      <c r="H547" s="20" t="str">
        <f>IF(OR('Data Set1'!$F547="", 'Data Set1'!$F547="Grand Total"), "", 'Data Set1'!F547)
</f>
        <v/>
      </c>
      <c r="I547" s="20" t="str">
        <f>IF(OR('Data Set1'!$F547="", 'Data Set1'!$F547="Grand Total"), "", 'Data Set1'!G547)
</f>
        <v/>
      </c>
      <c r="J547" s="20" t="str">
        <f>IF(OR('Data Set1'!$F547="", 'Data Set1'!$F547="Grand Total"), "", 'Data Set1'!H547)
</f>
        <v/>
      </c>
      <c r="K547" s="20" t="str">
        <f>IF(OR('Data Set1'!$F547="", 'Data Set1'!$F547="Grand Total"), "", 'Data Set1'!I547)
</f>
        <v/>
      </c>
      <c r="L547" s="20" t="str">
        <f t="shared" si="2"/>
        <v/>
      </c>
    </row>
    <row r="548">
      <c r="B548" s="20" t="str">
        <f>IF(OR('Data Set1'!$A548="", 'Data Set1'!$A548="Grand Total"), "", 'Data Set1'!A548)
</f>
        <v/>
      </c>
      <c r="C548" s="20" t="str">
        <f>IF(OR('Data Set1'!$A548="", 'Data Set1'!$A548="Grand Total"), "", 'Data Set1'!B548)
</f>
        <v/>
      </c>
      <c r="D548" s="20" t="str">
        <f>IF(OR('Data Set1'!$A548="", 'Data Set1'!$A548="Grand Total"), "", 'Data Set1'!C548)
</f>
        <v/>
      </c>
      <c r="E548" s="20" t="str">
        <f>IF(OR('Data Set1'!$A548="", 'Data Set1'!$A548="Grand Total"), "", 'Data Set1'!D548)
</f>
        <v/>
      </c>
      <c r="F548" s="20" t="str">
        <f t="shared" si="1"/>
        <v/>
      </c>
      <c r="H548" s="20" t="str">
        <f>IF(OR('Data Set1'!$F548="", 'Data Set1'!$F548="Grand Total"), "", 'Data Set1'!F548)
</f>
        <v/>
      </c>
      <c r="I548" s="20" t="str">
        <f>IF(OR('Data Set1'!$F548="", 'Data Set1'!$F548="Grand Total"), "", 'Data Set1'!G548)
</f>
        <v/>
      </c>
      <c r="J548" s="20" t="str">
        <f>IF(OR('Data Set1'!$F548="", 'Data Set1'!$F548="Grand Total"), "", 'Data Set1'!H548)
</f>
        <v/>
      </c>
      <c r="K548" s="20" t="str">
        <f>IF(OR('Data Set1'!$F548="", 'Data Set1'!$F548="Grand Total"), "", 'Data Set1'!I548)
</f>
        <v/>
      </c>
      <c r="L548" s="20" t="str">
        <f t="shared" si="2"/>
        <v/>
      </c>
    </row>
    <row r="549">
      <c r="B549" s="20" t="str">
        <f>IF(OR('Data Set1'!$A549="", 'Data Set1'!$A549="Grand Total"), "", 'Data Set1'!A549)
</f>
        <v/>
      </c>
      <c r="C549" s="20" t="str">
        <f>IF(OR('Data Set1'!$A549="", 'Data Set1'!$A549="Grand Total"), "", 'Data Set1'!B549)
</f>
        <v/>
      </c>
      <c r="D549" s="20" t="str">
        <f>IF(OR('Data Set1'!$A549="", 'Data Set1'!$A549="Grand Total"), "", 'Data Set1'!C549)
</f>
        <v/>
      </c>
      <c r="E549" s="20" t="str">
        <f>IF(OR('Data Set1'!$A549="", 'Data Set1'!$A549="Grand Total"), "", 'Data Set1'!D549)
</f>
        <v/>
      </c>
      <c r="F549" s="20" t="str">
        <f t="shared" si="1"/>
        <v/>
      </c>
      <c r="H549" s="20" t="str">
        <f>IF(OR('Data Set1'!$F549="", 'Data Set1'!$F549="Grand Total"), "", 'Data Set1'!F549)
</f>
        <v/>
      </c>
      <c r="I549" s="20" t="str">
        <f>IF(OR('Data Set1'!$F549="", 'Data Set1'!$F549="Grand Total"), "", 'Data Set1'!G549)
</f>
        <v/>
      </c>
      <c r="J549" s="20" t="str">
        <f>IF(OR('Data Set1'!$F549="", 'Data Set1'!$F549="Grand Total"), "", 'Data Set1'!H549)
</f>
        <v/>
      </c>
      <c r="K549" s="20" t="str">
        <f>IF(OR('Data Set1'!$F549="", 'Data Set1'!$F549="Grand Total"), "", 'Data Set1'!I549)
</f>
        <v/>
      </c>
      <c r="L549" s="20" t="str">
        <f t="shared" si="2"/>
        <v/>
      </c>
    </row>
    <row r="550">
      <c r="B550" s="20" t="str">
        <f>IF(OR('Data Set1'!$A550="", 'Data Set1'!$A550="Grand Total"), "", 'Data Set1'!A550)
</f>
        <v/>
      </c>
      <c r="C550" s="20" t="str">
        <f>IF(OR('Data Set1'!$A550="", 'Data Set1'!$A550="Grand Total"), "", 'Data Set1'!B550)
</f>
        <v/>
      </c>
      <c r="D550" s="20" t="str">
        <f>IF(OR('Data Set1'!$A550="", 'Data Set1'!$A550="Grand Total"), "", 'Data Set1'!C550)
</f>
        <v/>
      </c>
      <c r="E550" s="20" t="str">
        <f>IF(OR('Data Set1'!$A550="", 'Data Set1'!$A550="Grand Total"), "", 'Data Set1'!D550)
</f>
        <v/>
      </c>
      <c r="F550" s="20" t="str">
        <f t="shared" si="1"/>
        <v/>
      </c>
      <c r="H550" s="20" t="str">
        <f>IF(OR('Data Set1'!$F550="", 'Data Set1'!$F550="Grand Total"), "", 'Data Set1'!F550)
</f>
        <v/>
      </c>
      <c r="I550" s="20" t="str">
        <f>IF(OR('Data Set1'!$F550="", 'Data Set1'!$F550="Grand Total"), "", 'Data Set1'!G550)
</f>
        <v/>
      </c>
      <c r="J550" s="20" t="str">
        <f>IF(OR('Data Set1'!$F550="", 'Data Set1'!$F550="Grand Total"), "", 'Data Set1'!H550)
</f>
        <v/>
      </c>
      <c r="K550" s="20" t="str">
        <f>IF(OR('Data Set1'!$F550="", 'Data Set1'!$F550="Grand Total"), "", 'Data Set1'!I550)
</f>
        <v/>
      </c>
      <c r="L550" s="20" t="str">
        <f t="shared" si="2"/>
        <v/>
      </c>
    </row>
    <row r="551">
      <c r="B551" s="20" t="str">
        <f>IF(OR('Data Set1'!$A551="", 'Data Set1'!$A551="Grand Total"), "", 'Data Set1'!A551)
</f>
        <v/>
      </c>
      <c r="C551" s="20" t="str">
        <f>IF(OR('Data Set1'!$A551="", 'Data Set1'!$A551="Grand Total"), "", 'Data Set1'!B551)
</f>
        <v/>
      </c>
      <c r="D551" s="20" t="str">
        <f>IF(OR('Data Set1'!$A551="", 'Data Set1'!$A551="Grand Total"), "", 'Data Set1'!C551)
</f>
        <v/>
      </c>
      <c r="E551" s="20" t="str">
        <f>IF(OR('Data Set1'!$A551="", 'Data Set1'!$A551="Grand Total"), "", 'Data Set1'!D551)
</f>
        <v/>
      </c>
      <c r="F551" s="20" t="str">
        <f t="shared" si="1"/>
        <v/>
      </c>
      <c r="H551" s="20" t="str">
        <f>IF(OR('Data Set1'!$F551="", 'Data Set1'!$F551="Grand Total"), "", 'Data Set1'!F551)
</f>
        <v/>
      </c>
      <c r="I551" s="20" t="str">
        <f>IF(OR('Data Set1'!$F551="", 'Data Set1'!$F551="Grand Total"), "", 'Data Set1'!G551)
</f>
        <v/>
      </c>
      <c r="J551" s="20" t="str">
        <f>IF(OR('Data Set1'!$F551="", 'Data Set1'!$F551="Grand Total"), "", 'Data Set1'!H551)
</f>
        <v/>
      </c>
      <c r="K551" s="20" t="str">
        <f>IF(OR('Data Set1'!$F551="", 'Data Set1'!$F551="Grand Total"), "", 'Data Set1'!I551)
</f>
        <v/>
      </c>
      <c r="L551" s="20" t="str">
        <f t="shared" si="2"/>
        <v/>
      </c>
    </row>
    <row r="552">
      <c r="B552" s="20" t="str">
        <f>IF(OR('Data Set1'!$A552="", 'Data Set1'!$A552="Grand Total"), "", 'Data Set1'!A552)
</f>
        <v/>
      </c>
      <c r="C552" s="20" t="str">
        <f>IF(OR('Data Set1'!$A552="", 'Data Set1'!$A552="Grand Total"), "", 'Data Set1'!B552)
</f>
        <v/>
      </c>
      <c r="D552" s="20" t="str">
        <f>IF(OR('Data Set1'!$A552="", 'Data Set1'!$A552="Grand Total"), "", 'Data Set1'!C552)
</f>
        <v/>
      </c>
      <c r="E552" s="20" t="str">
        <f>IF(OR('Data Set1'!$A552="", 'Data Set1'!$A552="Grand Total"), "", 'Data Set1'!D552)
</f>
        <v/>
      </c>
      <c r="F552" s="20" t="str">
        <f t="shared" si="1"/>
        <v/>
      </c>
      <c r="H552" s="20" t="str">
        <f>IF(OR('Data Set1'!$F552="", 'Data Set1'!$F552="Grand Total"), "", 'Data Set1'!F552)
</f>
        <v/>
      </c>
      <c r="I552" s="20" t="str">
        <f>IF(OR('Data Set1'!$F552="", 'Data Set1'!$F552="Grand Total"), "", 'Data Set1'!G552)
</f>
        <v/>
      </c>
      <c r="J552" s="20" t="str">
        <f>IF(OR('Data Set1'!$F552="", 'Data Set1'!$F552="Grand Total"), "", 'Data Set1'!H552)
</f>
        <v/>
      </c>
      <c r="K552" s="20" t="str">
        <f>IF(OR('Data Set1'!$F552="", 'Data Set1'!$F552="Grand Total"), "", 'Data Set1'!I552)
</f>
        <v/>
      </c>
      <c r="L552" s="20" t="str">
        <f t="shared" si="2"/>
        <v/>
      </c>
    </row>
    <row r="553">
      <c r="B553" s="20" t="str">
        <f>IF(OR('Data Set1'!$A553="", 'Data Set1'!$A553="Grand Total"), "", 'Data Set1'!A553)
</f>
        <v/>
      </c>
      <c r="C553" s="20" t="str">
        <f>IF(OR('Data Set1'!$A553="", 'Data Set1'!$A553="Grand Total"), "", 'Data Set1'!B553)
</f>
        <v/>
      </c>
      <c r="D553" s="20" t="str">
        <f>IF(OR('Data Set1'!$A553="", 'Data Set1'!$A553="Grand Total"), "", 'Data Set1'!C553)
</f>
        <v/>
      </c>
      <c r="E553" s="20" t="str">
        <f>IF(OR('Data Set1'!$A553="", 'Data Set1'!$A553="Grand Total"), "", 'Data Set1'!D553)
</f>
        <v/>
      </c>
      <c r="F553" s="20" t="str">
        <f t="shared" si="1"/>
        <v/>
      </c>
      <c r="H553" s="20" t="str">
        <f>IF(OR('Data Set1'!$F553="", 'Data Set1'!$F553="Grand Total"), "", 'Data Set1'!F553)
</f>
        <v/>
      </c>
      <c r="I553" s="20" t="str">
        <f>IF(OR('Data Set1'!$F553="", 'Data Set1'!$F553="Grand Total"), "", 'Data Set1'!G553)
</f>
        <v/>
      </c>
      <c r="J553" s="20" t="str">
        <f>IF(OR('Data Set1'!$F553="", 'Data Set1'!$F553="Grand Total"), "", 'Data Set1'!H553)
</f>
        <v/>
      </c>
      <c r="K553" s="20" t="str">
        <f>IF(OR('Data Set1'!$F553="", 'Data Set1'!$F553="Grand Total"), "", 'Data Set1'!I553)
</f>
        <v/>
      </c>
      <c r="L553" s="20" t="str">
        <f t="shared" si="2"/>
        <v/>
      </c>
    </row>
    <row r="554">
      <c r="B554" s="20" t="str">
        <f>IF(OR('Data Set1'!$A554="", 'Data Set1'!$A554="Grand Total"), "", 'Data Set1'!A554)
</f>
        <v/>
      </c>
      <c r="C554" s="20" t="str">
        <f>IF(OR('Data Set1'!$A554="", 'Data Set1'!$A554="Grand Total"), "", 'Data Set1'!B554)
</f>
        <v/>
      </c>
      <c r="D554" s="20" t="str">
        <f>IF(OR('Data Set1'!$A554="", 'Data Set1'!$A554="Grand Total"), "", 'Data Set1'!C554)
</f>
        <v/>
      </c>
      <c r="E554" s="20" t="str">
        <f>IF(OR('Data Set1'!$A554="", 'Data Set1'!$A554="Grand Total"), "", 'Data Set1'!D554)
</f>
        <v/>
      </c>
      <c r="F554" s="20" t="str">
        <f t="shared" si="1"/>
        <v/>
      </c>
      <c r="H554" s="20" t="str">
        <f>IF(OR('Data Set1'!$F554="", 'Data Set1'!$F554="Grand Total"), "", 'Data Set1'!F554)
</f>
        <v/>
      </c>
      <c r="I554" s="20" t="str">
        <f>IF(OR('Data Set1'!$F554="", 'Data Set1'!$F554="Grand Total"), "", 'Data Set1'!G554)
</f>
        <v/>
      </c>
      <c r="J554" s="20" t="str">
        <f>IF(OR('Data Set1'!$F554="", 'Data Set1'!$F554="Grand Total"), "", 'Data Set1'!H554)
</f>
        <v/>
      </c>
      <c r="K554" s="20" t="str">
        <f>IF(OR('Data Set1'!$F554="", 'Data Set1'!$F554="Grand Total"), "", 'Data Set1'!I554)
</f>
        <v/>
      </c>
      <c r="L554" s="20" t="str">
        <f t="shared" si="2"/>
        <v/>
      </c>
    </row>
    <row r="555">
      <c r="B555" s="20" t="str">
        <f>IF(OR('Data Set1'!$A555="", 'Data Set1'!$A555="Grand Total"), "", 'Data Set1'!A555)
</f>
        <v/>
      </c>
      <c r="C555" s="20" t="str">
        <f>IF(OR('Data Set1'!$A555="", 'Data Set1'!$A555="Grand Total"), "", 'Data Set1'!B555)
</f>
        <v/>
      </c>
      <c r="D555" s="20" t="str">
        <f>IF(OR('Data Set1'!$A555="", 'Data Set1'!$A555="Grand Total"), "", 'Data Set1'!C555)
</f>
        <v/>
      </c>
      <c r="E555" s="20" t="str">
        <f>IF(OR('Data Set1'!$A555="", 'Data Set1'!$A555="Grand Total"), "", 'Data Set1'!D555)
</f>
        <v/>
      </c>
      <c r="F555" s="20" t="str">
        <f t="shared" si="1"/>
        <v/>
      </c>
      <c r="H555" s="20" t="str">
        <f>IF(OR('Data Set1'!$F555="", 'Data Set1'!$F555="Grand Total"), "", 'Data Set1'!F555)
</f>
        <v/>
      </c>
      <c r="I555" s="20" t="str">
        <f>IF(OR('Data Set1'!$F555="", 'Data Set1'!$F555="Grand Total"), "", 'Data Set1'!G555)
</f>
        <v/>
      </c>
      <c r="J555" s="20" t="str">
        <f>IF(OR('Data Set1'!$F555="", 'Data Set1'!$F555="Grand Total"), "", 'Data Set1'!H555)
</f>
        <v/>
      </c>
      <c r="K555" s="20" t="str">
        <f>IF(OR('Data Set1'!$F555="", 'Data Set1'!$F555="Grand Total"), "", 'Data Set1'!I555)
</f>
        <v/>
      </c>
      <c r="L555" s="20" t="str">
        <f t="shared" si="2"/>
        <v/>
      </c>
    </row>
    <row r="556">
      <c r="B556" s="20" t="str">
        <f>IF(OR('Data Set1'!$A556="", 'Data Set1'!$A556="Grand Total"), "", 'Data Set1'!A556)
</f>
        <v/>
      </c>
      <c r="C556" s="20" t="str">
        <f>IF(OR('Data Set1'!$A556="", 'Data Set1'!$A556="Grand Total"), "", 'Data Set1'!B556)
</f>
        <v/>
      </c>
      <c r="D556" s="20" t="str">
        <f>IF(OR('Data Set1'!$A556="", 'Data Set1'!$A556="Grand Total"), "", 'Data Set1'!C556)
</f>
        <v/>
      </c>
      <c r="E556" s="20" t="str">
        <f>IF(OR('Data Set1'!$A556="", 'Data Set1'!$A556="Grand Total"), "", 'Data Set1'!D556)
</f>
        <v/>
      </c>
      <c r="F556" s="20" t="str">
        <f t="shared" si="1"/>
        <v/>
      </c>
      <c r="H556" s="20" t="str">
        <f>IF(OR('Data Set1'!$F556="", 'Data Set1'!$F556="Grand Total"), "", 'Data Set1'!F556)
</f>
        <v/>
      </c>
      <c r="I556" s="20" t="str">
        <f>IF(OR('Data Set1'!$F556="", 'Data Set1'!$F556="Grand Total"), "", 'Data Set1'!G556)
</f>
        <v/>
      </c>
      <c r="J556" s="20" t="str">
        <f>IF(OR('Data Set1'!$F556="", 'Data Set1'!$F556="Grand Total"), "", 'Data Set1'!H556)
</f>
        <v/>
      </c>
      <c r="K556" s="20" t="str">
        <f>IF(OR('Data Set1'!$F556="", 'Data Set1'!$F556="Grand Total"), "", 'Data Set1'!I556)
</f>
        <v/>
      </c>
      <c r="L556" s="20" t="str">
        <f t="shared" si="2"/>
        <v/>
      </c>
    </row>
    <row r="557">
      <c r="B557" s="20" t="str">
        <f>IF(OR('Data Set1'!$A557="", 'Data Set1'!$A557="Grand Total"), "", 'Data Set1'!A557)
</f>
        <v/>
      </c>
      <c r="C557" s="20" t="str">
        <f>IF(OR('Data Set1'!$A557="", 'Data Set1'!$A557="Grand Total"), "", 'Data Set1'!B557)
</f>
        <v/>
      </c>
      <c r="D557" s="20" t="str">
        <f>IF(OR('Data Set1'!$A557="", 'Data Set1'!$A557="Grand Total"), "", 'Data Set1'!C557)
</f>
        <v/>
      </c>
      <c r="E557" s="20" t="str">
        <f>IF(OR('Data Set1'!$A557="", 'Data Set1'!$A557="Grand Total"), "", 'Data Set1'!D557)
</f>
        <v/>
      </c>
      <c r="F557" s="20" t="str">
        <f t="shared" si="1"/>
        <v/>
      </c>
      <c r="H557" s="20" t="str">
        <f>IF(OR('Data Set1'!$F557="", 'Data Set1'!$F557="Grand Total"), "", 'Data Set1'!F557)
</f>
        <v/>
      </c>
      <c r="I557" s="20" t="str">
        <f>IF(OR('Data Set1'!$F557="", 'Data Set1'!$F557="Grand Total"), "", 'Data Set1'!G557)
</f>
        <v/>
      </c>
      <c r="J557" s="20" t="str">
        <f>IF(OR('Data Set1'!$F557="", 'Data Set1'!$F557="Grand Total"), "", 'Data Set1'!H557)
</f>
        <v/>
      </c>
      <c r="K557" s="20" t="str">
        <f>IF(OR('Data Set1'!$F557="", 'Data Set1'!$F557="Grand Total"), "", 'Data Set1'!I557)
</f>
        <v/>
      </c>
      <c r="L557" s="20" t="str">
        <f t="shared" si="2"/>
        <v/>
      </c>
    </row>
    <row r="558">
      <c r="B558" s="20" t="str">
        <f>IF(OR('Data Set1'!$A558="", 'Data Set1'!$A558="Grand Total"), "", 'Data Set1'!A558)
</f>
        <v/>
      </c>
      <c r="C558" s="20" t="str">
        <f>IF(OR('Data Set1'!$A558="", 'Data Set1'!$A558="Grand Total"), "", 'Data Set1'!B558)
</f>
        <v/>
      </c>
      <c r="D558" s="20" t="str">
        <f>IF(OR('Data Set1'!$A558="", 'Data Set1'!$A558="Grand Total"), "", 'Data Set1'!C558)
</f>
        <v/>
      </c>
      <c r="E558" s="20" t="str">
        <f>IF(OR('Data Set1'!$A558="", 'Data Set1'!$A558="Grand Total"), "", 'Data Set1'!D558)
</f>
        <v/>
      </c>
      <c r="F558" s="20" t="str">
        <f t="shared" si="1"/>
        <v/>
      </c>
      <c r="H558" s="20" t="str">
        <f>IF(OR('Data Set1'!$F558="", 'Data Set1'!$F558="Grand Total"), "", 'Data Set1'!F558)
</f>
        <v/>
      </c>
      <c r="I558" s="20" t="str">
        <f>IF(OR('Data Set1'!$F558="", 'Data Set1'!$F558="Grand Total"), "", 'Data Set1'!G558)
</f>
        <v/>
      </c>
      <c r="J558" s="20" t="str">
        <f>IF(OR('Data Set1'!$F558="", 'Data Set1'!$F558="Grand Total"), "", 'Data Set1'!H558)
</f>
        <v/>
      </c>
      <c r="K558" s="20" t="str">
        <f>IF(OR('Data Set1'!$F558="", 'Data Set1'!$F558="Grand Total"), "", 'Data Set1'!I558)
</f>
        <v/>
      </c>
      <c r="L558" s="20" t="str">
        <f t="shared" si="2"/>
        <v/>
      </c>
    </row>
    <row r="559">
      <c r="B559" s="20" t="str">
        <f>IF(OR('Data Set1'!$A559="", 'Data Set1'!$A559="Grand Total"), "", 'Data Set1'!A559)
</f>
        <v/>
      </c>
      <c r="C559" s="20" t="str">
        <f>IF(OR('Data Set1'!$A559="", 'Data Set1'!$A559="Grand Total"), "", 'Data Set1'!B559)
</f>
        <v/>
      </c>
      <c r="D559" s="20" t="str">
        <f>IF(OR('Data Set1'!$A559="", 'Data Set1'!$A559="Grand Total"), "", 'Data Set1'!C559)
</f>
        <v/>
      </c>
      <c r="E559" s="20" t="str">
        <f>IF(OR('Data Set1'!$A559="", 'Data Set1'!$A559="Grand Total"), "", 'Data Set1'!D559)
</f>
        <v/>
      </c>
      <c r="F559" s="20" t="str">
        <f t="shared" si="1"/>
        <v/>
      </c>
      <c r="H559" s="20" t="str">
        <f>IF(OR('Data Set1'!$F559="", 'Data Set1'!$F559="Grand Total"), "", 'Data Set1'!F559)
</f>
        <v/>
      </c>
      <c r="I559" s="20" t="str">
        <f>IF(OR('Data Set1'!$F559="", 'Data Set1'!$F559="Grand Total"), "", 'Data Set1'!G559)
</f>
        <v/>
      </c>
      <c r="J559" s="20" t="str">
        <f>IF(OR('Data Set1'!$F559="", 'Data Set1'!$F559="Grand Total"), "", 'Data Set1'!H559)
</f>
        <v/>
      </c>
      <c r="K559" s="20" t="str">
        <f>IF(OR('Data Set1'!$F559="", 'Data Set1'!$F559="Grand Total"), "", 'Data Set1'!I559)
</f>
        <v/>
      </c>
      <c r="L559" s="20" t="str">
        <f t="shared" si="2"/>
        <v/>
      </c>
    </row>
    <row r="560">
      <c r="B560" s="20" t="str">
        <f>IF(OR('Data Set1'!$A560="", 'Data Set1'!$A560="Grand Total"), "", 'Data Set1'!A560)
</f>
        <v/>
      </c>
      <c r="C560" s="20" t="str">
        <f>IF(OR('Data Set1'!$A560="", 'Data Set1'!$A560="Grand Total"), "", 'Data Set1'!B560)
</f>
        <v/>
      </c>
      <c r="D560" s="20" t="str">
        <f>IF(OR('Data Set1'!$A560="", 'Data Set1'!$A560="Grand Total"), "", 'Data Set1'!C560)
</f>
        <v/>
      </c>
      <c r="E560" s="20" t="str">
        <f>IF(OR('Data Set1'!$A560="", 'Data Set1'!$A560="Grand Total"), "", 'Data Set1'!D560)
</f>
        <v/>
      </c>
      <c r="F560" s="20" t="str">
        <f t="shared" si="1"/>
        <v/>
      </c>
      <c r="H560" s="20" t="str">
        <f>IF(OR('Data Set1'!$F560="", 'Data Set1'!$F560="Grand Total"), "", 'Data Set1'!F560)
</f>
        <v/>
      </c>
      <c r="I560" s="20" t="str">
        <f>IF(OR('Data Set1'!$F560="", 'Data Set1'!$F560="Grand Total"), "", 'Data Set1'!G560)
</f>
        <v/>
      </c>
      <c r="J560" s="20" t="str">
        <f>IF(OR('Data Set1'!$F560="", 'Data Set1'!$F560="Grand Total"), "", 'Data Set1'!H560)
</f>
        <v/>
      </c>
      <c r="K560" s="20" t="str">
        <f>IF(OR('Data Set1'!$F560="", 'Data Set1'!$F560="Grand Total"), "", 'Data Set1'!I560)
</f>
        <v/>
      </c>
      <c r="L560" s="20" t="str">
        <f t="shared" si="2"/>
        <v/>
      </c>
    </row>
    <row r="561">
      <c r="B561" s="20" t="str">
        <f>IF(OR('Data Set1'!$A561="", 'Data Set1'!$A561="Grand Total"), "", 'Data Set1'!A561)
</f>
        <v/>
      </c>
      <c r="C561" s="20" t="str">
        <f>IF(OR('Data Set1'!$A561="", 'Data Set1'!$A561="Grand Total"), "", 'Data Set1'!B561)
</f>
        <v/>
      </c>
      <c r="D561" s="20" t="str">
        <f>IF(OR('Data Set1'!$A561="", 'Data Set1'!$A561="Grand Total"), "", 'Data Set1'!C561)
</f>
        <v/>
      </c>
      <c r="E561" s="20" t="str">
        <f>IF(OR('Data Set1'!$A561="", 'Data Set1'!$A561="Grand Total"), "", 'Data Set1'!D561)
</f>
        <v/>
      </c>
      <c r="F561" s="20" t="str">
        <f t="shared" si="1"/>
        <v/>
      </c>
      <c r="H561" s="20" t="str">
        <f>IF(OR('Data Set1'!$F561="", 'Data Set1'!$F561="Grand Total"), "", 'Data Set1'!F561)
</f>
        <v/>
      </c>
      <c r="I561" s="20" t="str">
        <f>IF(OR('Data Set1'!$F561="", 'Data Set1'!$F561="Grand Total"), "", 'Data Set1'!G561)
</f>
        <v/>
      </c>
      <c r="J561" s="20" t="str">
        <f>IF(OR('Data Set1'!$F561="", 'Data Set1'!$F561="Grand Total"), "", 'Data Set1'!H561)
</f>
        <v/>
      </c>
      <c r="K561" s="20" t="str">
        <f>IF(OR('Data Set1'!$F561="", 'Data Set1'!$F561="Grand Total"), "", 'Data Set1'!I561)
</f>
        <v/>
      </c>
      <c r="L561" s="20" t="str">
        <f t="shared" si="2"/>
        <v/>
      </c>
    </row>
    <row r="562">
      <c r="B562" s="20" t="str">
        <f>IF(OR('Data Set1'!$A562="", 'Data Set1'!$A562="Grand Total"), "", 'Data Set1'!A562)
</f>
        <v/>
      </c>
      <c r="C562" s="20" t="str">
        <f>IF(OR('Data Set1'!$A562="", 'Data Set1'!$A562="Grand Total"), "", 'Data Set1'!B562)
</f>
        <v/>
      </c>
      <c r="D562" s="20" t="str">
        <f>IF(OR('Data Set1'!$A562="", 'Data Set1'!$A562="Grand Total"), "", 'Data Set1'!C562)
</f>
        <v/>
      </c>
      <c r="E562" s="20" t="str">
        <f>IF(OR('Data Set1'!$A562="", 'Data Set1'!$A562="Grand Total"), "", 'Data Set1'!D562)
</f>
        <v/>
      </c>
      <c r="F562" s="20" t="str">
        <f t="shared" si="1"/>
        <v/>
      </c>
      <c r="H562" s="20" t="str">
        <f>IF(OR('Data Set1'!$F562="", 'Data Set1'!$F562="Grand Total"), "", 'Data Set1'!F562)
</f>
        <v/>
      </c>
      <c r="I562" s="20" t="str">
        <f>IF(OR('Data Set1'!$F562="", 'Data Set1'!$F562="Grand Total"), "", 'Data Set1'!G562)
</f>
        <v/>
      </c>
      <c r="J562" s="20" t="str">
        <f>IF(OR('Data Set1'!$F562="", 'Data Set1'!$F562="Grand Total"), "", 'Data Set1'!H562)
</f>
        <v/>
      </c>
      <c r="K562" s="20" t="str">
        <f>IF(OR('Data Set1'!$F562="", 'Data Set1'!$F562="Grand Total"), "", 'Data Set1'!I562)
</f>
        <v/>
      </c>
      <c r="L562" s="20" t="str">
        <f t="shared" si="2"/>
        <v/>
      </c>
    </row>
    <row r="563">
      <c r="B563" s="20" t="str">
        <f>IF(OR('Data Set1'!$A563="", 'Data Set1'!$A563="Grand Total"), "", 'Data Set1'!A563)
</f>
        <v/>
      </c>
      <c r="C563" s="20" t="str">
        <f>IF(OR('Data Set1'!$A563="", 'Data Set1'!$A563="Grand Total"), "", 'Data Set1'!B563)
</f>
        <v/>
      </c>
      <c r="D563" s="20" t="str">
        <f>IF(OR('Data Set1'!$A563="", 'Data Set1'!$A563="Grand Total"), "", 'Data Set1'!C563)
</f>
        <v/>
      </c>
      <c r="E563" s="20" t="str">
        <f>IF(OR('Data Set1'!$A563="", 'Data Set1'!$A563="Grand Total"), "", 'Data Set1'!D563)
</f>
        <v/>
      </c>
      <c r="F563" s="20" t="str">
        <f t="shared" si="1"/>
        <v/>
      </c>
      <c r="H563" s="20" t="str">
        <f>IF(OR('Data Set1'!$F563="", 'Data Set1'!$F563="Grand Total"), "", 'Data Set1'!F563)
</f>
        <v/>
      </c>
      <c r="I563" s="20" t="str">
        <f>IF(OR('Data Set1'!$F563="", 'Data Set1'!$F563="Grand Total"), "", 'Data Set1'!G563)
</f>
        <v/>
      </c>
      <c r="J563" s="20" t="str">
        <f>IF(OR('Data Set1'!$F563="", 'Data Set1'!$F563="Grand Total"), "", 'Data Set1'!H563)
</f>
        <v/>
      </c>
      <c r="K563" s="20" t="str">
        <f>IF(OR('Data Set1'!$F563="", 'Data Set1'!$F563="Grand Total"), "", 'Data Set1'!I563)
</f>
        <v/>
      </c>
      <c r="L563" s="20" t="str">
        <f t="shared" si="2"/>
        <v/>
      </c>
    </row>
    <row r="564">
      <c r="B564" s="20" t="str">
        <f>IF(OR('Data Set1'!$A564="", 'Data Set1'!$A564="Grand Total"), "", 'Data Set1'!A564)
</f>
        <v/>
      </c>
      <c r="C564" s="20" t="str">
        <f>IF(OR('Data Set1'!$A564="", 'Data Set1'!$A564="Grand Total"), "", 'Data Set1'!B564)
</f>
        <v/>
      </c>
      <c r="D564" s="20" t="str">
        <f>IF(OR('Data Set1'!$A564="", 'Data Set1'!$A564="Grand Total"), "", 'Data Set1'!C564)
</f>
        <v/>
      </c>
      <c r="E564" s="20" t="str">
        <f>IF(OR('Data Set1'!$A564="", 'Data Set1'!$A564="Grand Total"), "", 'Data Set1'!D564)
</f>
        <v/>
      </c>
      <c r="F564" s="20" t="str">
        <f t="shared" si="1"/>
        <v/>
      </c>
      <c r="H564" s="20" t="str">
        <f>IF(OR('Data Set1'!$F564="", 'Data Set1'!$F564="Grand Total"), "", 'Data Set1'!F564)
</f>
        <v/>
      </c>
      <c r="I564" s="20" t="str">
        <f>IF(OR('Data Set1'!$F564="", 'Data Set1'!$F564="Grand Total"), "", 'Data Set1'!G564)
</f>
        <v/>
      </c>
      <c r="J564" s="20" t="str">
        <f>IF(OR('Data Set1'!$F564="", 'Data Set1'!$F564="Grand Total"), "", 'Data Set1'!H564)
</f>
        <v/>
      </c>
      <c r="K564" s="20" t="str">
        <f>IF(OR('Data Set1'!$F564="", 'Data Set1'!$F564="Grand Total"), "", 'Data Set1'!I564)
</f>
        <v/>
      </c>
      <c r="L564" s="20" t="str">
        <f t="shared" si="2"/>
        <v/>
      </c>
    </row>
    <row r="565">
      <c r="B565" s="20" t="str">
        <f>IF(OR('Data Set1'!$A565="", 'Data Set1'!$A565="Grand Total"), "", 'Data Set1'!A565)
</f>
        <v/>
      </c>
      <c r="C565" s="20" t="str">
        <f>IF(OR('Data Set1'!$A565="", 'Data Set1'!$A565="Grand Total"), "", 'Data Set1'!B565)
</f>
        <v/>
      </c>
      <c r="D565" s="20" t="str">
        <f>IF(OR('Data Set1'!$A565="", 'Data Set1'!$A565="Grand Total"), "", 'Data Set1'!C565)
</f>
        <v/>
      </c>
      <c r="E565" s="20" t="str">
        <f>IF(OR('Data Set1'!$A565="", 'Data Set1'!$A565="Grand Total"), "", 'Data Set1'!D565)
</f>
        <v/>
      </c>
      <c r="F565" s="20" t="str">
        <f t="shared" si="1"/>
        <v/>
      </c>
      <c r="H565" s="20" t="str">
        <f>IF(OR('Data Set1'!$F565="", 'Data Set1'!$F565="Grand Total"), "", 'Data Set1'!F565)
</f>
        <v/>
      </c>
      <c r="I565" s="20" t="str">
        <f>IF(OR('Data Set1'!$F565="", 'Data Set1'!$F565="Grand Total"), "", 'Data Set1'!G565)
</f>
        <v/>
      </c>
      <c r="J565" s="20" t="str">
        <f>IF(OR('Data Set1'!$F565="", 'Data Set1'!$F565="Grand Total"), "", 'Data Set1'!H565)
</f>
        <v/>
      </c>
      <c r="K565" s="20" t="str">
        <f>IF(OR('Data Set1'!$F565="", 'Data Set1'!$F565="Grand Total"), "", 'Data Set1'!I565)
</f>
        <v/>
      </c>
      <c r="L565" s="20" t="str">
        <f t="shared" si="2"/>
        <v/>
      </c>
    </row>
    <row r="566">
      <c r="B566" s="20" t="str">
        <f>IF(OR('Data Set1'!$A566="", 'Data Set1'!$A566="Grand Total"), "", 'Data Set1'!A566)
</f>
        <v/>
      </c>
      <c r="C566" s="20" t="str">
        <f>IF(OR('Data Set1'!$A566="", 'Data Set1'!$A566="Grand Total"), "", 'Data Set1'!B566)
</f>
        <v/>
      </c>
      <c r="D566" s="20" t="str">
        <f>IF(OR('Data Set1'!$A566="", 'Data Set1'!$A566="Grand Total"), "", 'Data Set1'!C566)
</f>
        <v/>
      </c>
      <c r="E566" s="20" t="str">
        <f>IF(OR('Data Set1'!$A566="", 'Data Set1'!$A566="Grand Total"), "", 'Data Set1'!D566)
</f>
        <v/>
      </c>
      <c r="F566" s="20" t="str">
        <f t="shared" si="1"/>
        <v/>
      </c>
      <c r="H566" s="20" t="str">
        <f>IF(OR('Data Set1'!$F566="", 'Data Set1'!$F566="Grand Total"), "", 'Data Set1'!F566)
</f>
        <v/>
      </c>
      <c r="I566" s="20" t="str">
        <f>IF(OR('Data Set1'!$F566="", 'Data Set1'!$F566="Grand Total"), "", 'Data Set1'!G566)
</f>
        <v/>
      </c>
      <c r="J566" s="20" t="str">
        <f>IF(OR('Data Set1'!$F566="", 'Data Set1'!$F566="Grand Total"), "", 'Data Set1'!H566)
</f>
        <v/>
      </c>
      <c r="K566" s="20" t="str">
        <f>IF(OR('Data Set1'!$F566="", 'Data Set1'!$F566="Grand Total"), "", 'Data Set1'!I566)
</f>
        <v/>
      </c>
      <c r="L566" s="20" t="str">
        <f t="shared" si="2"/>
        <v/>
      </c>
    </row>
    <row r="567">
      <c r="B567" s="20" t="str">
        <f>IF(OR('Data Set1'!$A567="", 'Data Set1'!$A567="Grand Total"), "", 'Data Set1'!A567)
</f>
        <v/>
      </c>
      <c r="C567" s="20" t="str">
        <f>IF(OR('Data Set1'!$A567="", 'Data Set1'!$A567="Grand Total"), "", 'Data Set1'!B567)
</f>
        <v/>
      </c>
      <c r="D567" s="20" t="str">
        <f>IF(OR('Data Set1'!$A567="", 'Data Set1'!$A567="Grand Total"), "", 'Data Set1'!C567)
</f>
        <v/>
      </c>
      <c r="E567" s="20" t="str">
        <f>IF(OR('Data Set1'!$A567="", 'Data Set1'!$A567="Grand Total"), "", 'Data Set1'!D567)
</f>
        <v/>
      </c>
      <c r="F567" s="20" t="str">
        <f t="shared" si="1"/>
        <v/>
      </c>
      <c r="H567" s="20" t="str">
        <f>IF(OR('Data Set1'!$F567="", 'Data Set1'!$F567="Grand Total"), "", 'Data Set1'!F567)
</f>
        <v/>
      </c>
      <c r="I567" s="20" t="str">
        <f>IF(OR('Data Set1'!$F567="", 'Data Set1'!$F567="Grand Total"), "", 'Data Set1'!G567)
</f>
        <v/>
      </c>
      <c r="J567" s="20" t="str">
        <f>IF(OR('Data Set1'!$F567="", 'Data Set1'!$F567="Grand Total"), "", 'Data Set1'!H567)
</f>
        <v/>
      </c>
      <c r="K567" s="20" t="str">
        <f>IF(OR('Data Set1'!$F567="", 'Data Set1'!$F567="Grand Total"), "", 'Data Set1'!I567)
</f>
        <v/>
      </c>
      <c r="L567" s="20" t="str">
        <f t="shared" si="2"/>
        <v/>
      </c>
    </row>
    <row r="568">
      <c r="B568" s="20" t="str">
        <f>IF(OR('Data Set1'!$A568="", 'Data Set1'!$A568="Grand Total"), "", 'Data Set1'!A568)
</f>
        <v/>
      </c>
      <c r="C568" s="20" t="str">
        <f>IF(OR('Data Set1'!$A568="", 'Data Set1'!$A568="Grand Total"), "", 'Data Set1'!B568)
</f>
        <v/>
      </c>
      <c r="D568" s="20" t="str">
        <f>IF(OR('Data Set1'!$A568="", 'Data Set1'!$A568="Grand Total"), "", 'Data Set1'!C568)
</f>
        <v/>
      </c>
      <c r="E568" s="20" t="str">
        <f>IF(OR('Data Set1'!$A568="", 'Data Set1'!$A568="Grand Total"), "", 'Data Set1'!D568)
</f>
        <v/>
      </c>
      <c r="F568" s="20" t="str">
        <f t="shared" si="1"/>
        <v/>
      </c>
      <c r="H568" s="20" t="str">
        <f>IF(OR('Data Set1'!$F568="", 'Data Set1'!$F568="Grand Total"), "", 'Data Set1'!F568)
</f>
        <v/>
      </c>
      <c r="I568" s="20" t="str">
        <f>IF(OR('Data Set1'!$F568="", 'Data Set1'!$F568="Grand Total"), "", 'Data Set1'!G568)
</f>
        <v/>
      </c>
      <c r="J568" s="20" t="str">
        <f>IF(OR('Data Set1'!$F568="", 'Data Set1'!$F568="Grand Total"), "", 'Data Set1'!H568)
</f>
        <v/>
      </c>
      <c r="K568" s="20" t="str">
        <f>IF(OR('Data Set1'!$F568="", 'Data Set1'!$F568="Grand Total"), "", 'Data Set1'!I568)
</f>
        <v/>
      </c>
      <c r="L568" s="20" t="str">
        <f t="shared" si="2"/>
        <v/>
      </c>
    </row>
    <row r="569">
      <c r="B569" s="20" t="str">
        <f>IF(OR('Data Set1'!$A569="", 'Data Set1'!$A569="Grand Total"), "", 'Data Set1'!A569)
</f>
        <v/>
      </c>
      <c r="C569" s="20" t="str">
        <f>IF(OR('Data Set1'!$A569="", 'Data Set1'!$A569="Grand Total"), "", 'Data Set1'!B569)
</f>
        <v/>
      </c>
      <c r="D569" s="20" t="str">
        <f>IF(OR('Data Set1'!$A569="", 'Data Set1'!$A569="Grand Total"), "", 'Data Set1'!C569)
</f>
        <v/>
      </c>
      <c r="E569" s="20" t="str">
        <f>IF(OR('Data Set1'!$A569="", 'Data Set1'!$A569="Grand Total"), "", 'Data Set1'!D569)
</f>
        <v/>
      </c>
      <c r="F569" s="20" t="str">
        <f t="shared" si="1"/>
        <v/>
      </c>
      <c r="H569" s="20" t="str">
        <f>IF(OR('Data Set1'!$F569="", 'Data Set1'!$F569="Grand Total"), "", 'Data Set1'!F569)
</f>
        <v/>
      </c>
      <c r="I569" s="20" t="str">
        <f>IF(OR('Data Set1'!$F569="", 'Data Set1'!$F569="Grand Total"), "", 'Data Set1'!G569)
</f>
        <v/>
      </c>
      <c r="J569" s="20" t="str">
        <f>IF(OR('Data Set1'!$F569="", 'Data Set1'!$F569="Grand Total"), "", 'Data Set1'!H569)
</f>
        <v/>
      </c>
      <c r="K569" s="20" t="str">
        <f>IF(OR('Data Set1'!$F569="", 'Data Set1'!$F569="Grand Total"), "", 'Data Set1'!I569)
</f>
        <v/>
      </c>
      <c r="L569" s="20" t="str">
        <f t="shared" si="2"/>
        <v/>
      </c>
    </row>
    <row r="570">
      <c r="B570" s="20" t="str">
        <f>IF(OR('Data Set1'!$A570="", 'Data Set1'!$A570="Grand Total"), "", 'Data Set1'!A570)
</f>
        <v/>
      </c>
      <c r="C570" s="20" t="str">
        <f>IF(OR('Data Set1'!$A570="", 'Data Set1'!$A570="Grand Total"), "", 'Data Set1'!B570)
</f>
        <v/>
      </c>
      <c r="D570" s="20" t="str">
        <f>IF(OR('Data Set1'!$A570="", 'Data Set1'!$A570="Grand Total"), "", 'Data Set1'!C570)
</f>
        <v/>
      </c>
      <c r="E570" s="20" t="str">
        <f>IF(OR('Data Set1'!$A570="", 'Data Set1'!$A570="Grand Total"), "", 'Data Set1'!D570)
</f>
        <v/>
      </c>
      <c r="F570" s="20" t="str">
        <f t="shared" si="1"/>
        <v/>
      </c>
      <c r="H570" s="20" t="str">
        <f>IF(OR('Data Set1'!$F570="", 'Data Set1'!$F570="Grand Total"), "", 'Data Set1'!F570)
</f>
        <v/>
      </c>
      <c r="I570" s="20" t="str">
        <f>IF(OR('Data Set1'!$F570="", 'Data Set1'!$F570="Grand Total"), "", 'Data Set1'!G570)
</f>
        <v/>
      </c>
      <c r="J570" s="20" t="str">
        <f>IF(OR('Data Set1'!$F570="", 'Data Set1'!$F570="Grand Total"), "", 'Data Set1'!H570)
</f>
        <v/>
      </c>
      <c r="K570" s="20" t="str">
        <f>IF(OR('Data Set1'!$F570="", 'Data Set1'!$F570="Grand Total"), "", 'Data Set1'!I570)
</f>
        <v/>
      </c>
      <c r="L570" s="20" t="str">
        <f t="shared" si="2"/>
        <v/>
      </c>
    </row>
    <row r="571">
      <c r="B571" s="20" t="str">
        <f>IF(OR('Data Set1'!$A571="", 'Data Set1'!$A571="Grand Total"), "", 'Data Set1'!A571)
</f>
        <v/>
      </c>
      <c r="C571" s="20" t="str">
        <f>IF(OR('Data Set1'!$A571="", 'Data Set1'!$A571="Grand Total"), "", 'Data Set1'!B571)
</f>
        <v/>
      </c>
      <c r="D571" s="20" t="str">
        <f>IF(OR('Data Set1'!$A571="", 'Data Set1'!$A571="Grand Total"), "", 'Data Set1'!C571)
</f>
        <v/>
      </c>
      <c r="E571" s="20" t="str">
        <f>IF(OR('Data Set1'!$A571="", 'Data Set1'!$A571="Grand Total"), "", 'Data Set1'!D571)
</f>
        <v/>
      </c>
      <c r="F571" s="20" t="str">
        <f t="shared" si="1"/>
        <v/>
      </c>
      <c r="H571" s="20" t="str">
        <f>IF(OR('Data Set1'!$F571="", 'Data Set1'!$F571="Grand Total"), "", 'Data Set1'!F571)
</f>
        <v/>
      </c>
      <c r="I571" s="20" t="str">
        <f>IF(OR('Data Set1'!$F571="", 'Data Set1'!$F571="Grand Total"), "", 'Data Set1'!G571)
</f>
        <v/>
      </c>
      <c r="J571" s="20" t="str">
        <f>IF(OR('Data Set1'!$F571="", 'Data Set1'!$F571="Grand Total"), "", 'Data Set1'!H571)
</f>
        <v/>
      </c>
      <c r="K571" s="20" t="str">
        <f>IF(OR('Data Set1'!$F571="", 'Data Set1'!$F571="Grand Total"), "", 'Data Set1'!I571)
</f>
        <v/>
      </c>
      <c r="L571" s="20" t="str">
        <f t="shared" si="2"/>
        <v/>
      </c>
    </row>
    <row r="572">
      <c r="B572" s="20" t="str">
        <f>IF(OR('Data Set1'!$A572="", 'Data Set1'!$A572="Grand Total"), "", 'Data Set1'!A572)
</f>
        <v/>
      </c>
      <c r="C572" s="20" t="str">
        <f>IF(OR('Data Set1'!$A572="", 'Data Set1'!$A572="Grand Total"), "", 'Data Set1'!B572)
</f>
        <v/>
      </c>
      <c r="D572" s="20" t="str">
        <f>IF(OR('Data Set1'!$A572="", 'Data Set1'!$A572="Grand Total"), "", 'Data Set1'!C572)
</f>
        <v/>
      </c>
      <c r="E572" s="20" t="str">
        <f>IF(OR('Data Set1'!$A572="", 'Data Set1'!$A572="Grand Total"), "", 'Data Set1'!D572)
</f>
        <v/>
      </c>
      <c r="F572" s="20" t="str">
        <f t="shared" si="1"/>
        <v/>
      </c>
      <c r="H572" s="20" t="str">
        <f>IF(OR('Data Set1'!$F572="", 'Data Set1'!$F572="Grand Total"), "", 'Data Set1'!F572)
</f>
        <v/>
      </c>
      <c r="I572" s="20" t="str">
        <f>IF(OR('Data Set1'!$F572="", 'Data Set1'!$F572="Grand Total"), "", 'Data Set1'!G572)
</f>
        <v/>
      </c>
      <c r="J572" s="20" t="str">
        <f>IF(OR('Data Set1'!$F572="", 'Data Set1'!$F572="Grand Total"), "", 'Data Set1'!H572)
</f>
        <v/>
      </c>
      <c r="K572" s="20" t="str">
        <f>IF(OR('Data Set1'!$F572="", 'Data Set1'!$F572="Grand Total"), "", 'Data Set1'!I572)
</f>
        <v/>
      </c>
      <c r="L572" s="20" t="str">
        <f t="shared" si="2"/>
        <v/>
      </c>
    </row>
    <row r="573">
      <c r="B573" s="20" t="str">
        <f>IF(OR('Data Set1'!$A573="", 'Data Set1'!$A573="Grand Total"), "", 'Data Set1'!A573)
</f>
        <v/>
      </c>
      <c r="C573" s="20" t="str">
        <f>IF(OR('Data Set1'!$A573="", 'Data Set1'!$A573="Grand Total"), "", 'Data Set1'!B573)
</f>
        <v/>
      </c>
      <c r="D573" s="20" t="str">
        <f>IF(OR('Data Set1'!$A573="", 'Data Set1'!$A573="Grand Total"), "", 'Data Set1'!C573)
</f>
        <v/>
      </c>
      <c r="E573" s="20" t="str">
        <f>IF(OR('Data Set1'!$A573="", 'Data Set1'!$A573="Grand Total"), "", 'Data Set1'!D573)
</f>
        <v/>
      </c>
      <c r="F573" s="20" t="str">
        <f t="shared" si="1"/>
        <v/>
      </c>
      <c r="H573" s="20" t="str">
        <f>IF(OR('Data Set1'!$F573="", 'Data Set1'!$F573="Grand Total"), "", 'Data Set1'!F573)
</f>
        <v/>
      </c>
      <c r="I573" s="20" t="str">
        <f>IF(OR('Data Set1'!$F573="", 'Data Set1'!$F573="Grand Total"), "", 'Data Set1'!G573)
</f>
        <v/>
      </c>
      <c r="J573" s="20" t="str">
        <f>IF(OR('Data Set1'!$F573="", 'Data Set1'!$F573="Grand Total"), "", 'Data Set1'!H573)
</f>
        <v/>
      </c>
      <c r="K573" s="20" t="str">
        <f>IF(OR('Data Set1'!$F573="", 'Data Set1'!$F573="Grand Total"), "", 'Data Set1'!I573)
</f>
        <v/>
      </c>
      <c r="L573" s="20" t="str">
        <f t="shared" si="2"/>
        <v/>
      </c>
    </row>
    <row r="574">
      <c r="B574" s="20" t="str">
        <f>IF(OR('Data Set1'!$A574="", 'Data Set1'!$A574="Grand Total"), "", 'Data Set1'!A574)
</f>
        <v/>
      </c>
      <c r="C574" s="20" t="str">
        <f>IF(OR('Data Set1'!$A574="", 'Data Set1'!$A574="Grand Total"), "", 'Data Set1'!B574)
</f>
        <v/>
      </c>
      <c r="D574" s="20" t="str">
        <f>IF(OR('Data Set1'!$A574="", 'Data Set1'!$A574="Grand Total"), "", 'Data Set1'!C574)
</f>
        <v/>
      </c>
      <c r="E574" s="20" t="str">
        <f>IF(OR('Data Set1'!$A574="", 'Data Set1'!$A574="Grand Total"), "", 'Data Set1'!D574)
</f>
        <v/>
      </c>
      <c r="F574" s="20" t="str">
        <f t="shared" si="1"/>
        <v/>
      </c>
      <c r="H574" s="20" t="str">
        <f>IF(OR('Data Set1'!$F574="", 'Data Set1'!$F574="Grand Total"), "", 'Data Set1'!F574)
</f>
        <v/>
      </c>
      <c r="I574" s="20" t="str">
        <f>IF(OR('Data Set1'!$F574="", 'Data Set1'!$F574="Grand Total"), "", 'Data Set1'!G574)
</f>
        <v/>
      </c>
      <c r="J574" s="20" t="str">
        <f>IF(OR('Data Set1'!$F574="", 'Data Set1'!$F574="Grand Total"), "", 'Data Set1'!H574)
</f>
        <v/>
      </c>
      <c r="K574" s="20" t="str">
        <f>IF(OR('Data Set1'!$F574="", 'Data Set1'!$F574="Grand Total"), "", 'Data Set1'!I574)
</f>
        <v/>
      </c>
      <c r="L574" s="20" t="str">
        <f t="shared" si="2"/>
        <v/>
      </c>
    </row>
    <row r="575">
      <c r="B575" s="20" t="str">
        <f>IF(OR('Data Set1'!$A575="", 'Data Set1'!$A575="Grand Total"), "", 'Data Set1'!A575)
</f>
        <v/>
      </c>
      <c r="C575" s="20" t="str">
        <f>IF(OR('Data Set1'!$A575="", 'Data Set1'!$A575="Grand Total"), "", 'Data Set1'!B575)
</f>
        <v/>
      </c>
      <c r="D575" s="20" t="str">
        <f>IF(OR('Data Set1'!$A575="", 'Data Set1'!$A575="Grand Total"), "", 'Data Set1'!C575)
</f>
        <v/>
      </c>
      <c r="E575" s="20" t="str">
        <f>IF(OR('Data Set1'!$A575="", 'Data Set1'!$A575="Grand Total"), "", 'Data Set1'!D575)
</f>
        <v/>
      </c>
      <c r="F575" s="20" t="str">
        <f t="shared" si="1"/>
        <v/>
      </c>
      <c r="H575" s="20" t="str">
        <f>IF(OR('Data Set1'!$F575="", 'Data Set1'!$F575="Grand Total"), "", 'Data Set1'!F575)
</f>
        <v/>
      </c>
      <c r="I575" s="20" t="str">
        <f>IF(OR('Data Set1'!$F575="", 'Data Set1'!$F575="Grand Total"), "", 'Data Set1'!G575)
</f>
        <v/>
      </c>
      <c r="J575" s="20" t="str">
        <f>IF(OR('Data Set1'!$F575="", 'Data Set1'!$F575="Grand Total"), "", 'Data Set1'!H575)
</f>
        <v/>
      </c>
      <c r="K575" s="20" t="str">
        <f>IF(OR('Data Set1'!$F575="", 'Data Set1'!$F575="Grand Total"), "", 'Data Set1'!I575)
</f>
        <v/>
      </c>
      <c r="L575" s="20" t="str">
        <f t="shared" si="2"/>
        <v/>
      </c>
    </row>
    <row r="576">
      <c r="B576" s="20" t="str">
        <f>IF(OR('Data Set1'!$A576="", 'Data Set1'!$A576="Grand Total"), "", 'Data Set1'!A576)
</f>
        <v/>
      </c>
      <c r="C576" s="20" t="str">
        <f>IF(OR('Data Set1'!$A576="", 'Data Set1'!$A576="Grand Total"), "", 'Data Set1'!B576)
</f>
        <v/>
      </c>
      <c r="D576" s="20" t="str">
        <f>IF(OR('Data Set1'!$A576="", 'Data Set1'!$A576="Grand Total"), "", 'Data Set1'!C576)
</f>
        <v/>
      </c>
      <c r="E576" s="20" t="str">
        <f>IF(OR('Data Set1'!$A576="", 'Data Set1'!$A576="Grand Total"), "", 'Data Set1'!D576)
</f>
        <v/>
      </c>
      <c r="F576" s="20" t="str">
        <f t="shared" si="1"/>
        <v/>
      </c>
      <c r="H576" s="20" t="str">
        <f>IF(OR('Data Set1'!$F576="", 'Data Set1'!$F576="Grand Total"), "", 'Data Set1'!F576)
</f>
        <v/>
      </c>
      <c r="I576" s="20" t="str">
        <f>IF(OR('Data Set1'!$F576="", 'Data Set1'!$F576="Grand Total"), "", 'Data Set1'!G576)
</f>
        <v/>
      </c>
      <c r="J576" s="20" t="str">
        <f>IF(OR('Data Set1'!$F576="", 'Data Set1'!$F576="Grand Total"), "", 'Data Set1'!H576)
</f>
        <v/>
      </c>
      <c r="K576" s="20" t="str">
        <f>IF(OR('Data Set1'!$F576="", 'Data Set1'!$F576="Grand Total"), "", 'Data Set1'!I576)
</f>
        <v/>
      </c>
      <c r="L576" s="20" t="str">
        <f t="shared" si="2"/>
        <v/>
      </c>
    </row>
    <row r="577">
      <c r="B577" s="20" t="str">
        <f>IF(OR('Data Set1'!$A577="", 'Data Set1'!$A577="Grand Total"), "", 'Data Set1'!A577)
</f>
        <v/>
      </c>
      <c r="C577" s="20" t="str">
        <f>IF(OR('Data Set1'!$A577="", 'Data Set1'!$A577="Grand Total"), "", 'Data Set1'!B577)
</f>
        <v/>
      </c>
      <c r="D577" s="20" t="str">
        <f>IF(OR('Data Set1'!$A577="", 'Data Set1'!$A577="Grand Total"), "", 'Data Set1'!C577)
</f>
        <v/>
      </c>
      <c r="E577" s="20" t="str">
        <f>IF(OR('Data Set1'!$A577="", 'Data Set1'!$A577="Grand Total"), "", 'Data Set1'!D577)
</f>
        <v/>
      </c>
      <c r="F577" s="20" t="str">
        <f t="shared" si="1"/>
        <v/>
      </c>
      <c r="H577" s="20" t="str">
        <f>IF(OR('Data Set1'!$F577="", 'Data Set1'!$F577="Grand Total"), "", 'Data Set1'!F577)
</f>
        <v/>
      </c>
      <c r="I577" s="20" t="str">
        <f>IF(OR('Data Set1'!$F577="", 'Data Set1'!$F577="Grand Total"), "", 'Data Set1'!G577)
</f>
        <v/>
      </c>
      <c r="J577" s="20" t="str">
        <f>IF(OR('Data Set1'!$F577="", 'Data Set1'!$F577="Grand Total"), "", 'Data Set1'!H577)
</f>
        <v/>
      </c>
      <c r="K577" s="20" t="str">
        <f>IF(OR('Data Set1'!$F577="", 'Data Set1'!$F577="Grand Total"), "", 'Data Set1'!I577)
</f>
        <v/>
      </c>
      <c r="L577" s="20" t="str">
        <f t="shared" si="2"/>
        <v/>
      </c>
    </row>
    <row r="578">
      <c r="B578" s="20" t="str">
        <f>IF(OR('Data Set1'!$A578="", 'Data Set1'!$A578="Grand Total"), "", 'Data Set1'!A578)
</f>
        <v/>
      </c>
      <c r="C578" s="20" t="str">
        <f>IF(OR('Data Set1'!$A578="", 'Data Set1'!$A578="Grand Total"), "", 'Data Set1'!B578)
</f>
        <v/>
      </c>
      <c r="D578" s="20" t="str">
        <f>IF(OR('Data Set1'!$A578="", 'Data Set1'!$A578="Grand Total"), "", 'Data Set1'!C578)
</f>
        <v/>
      </c>
      <c r="E578" s="20" t="str">
        <f>IF(OR('Data Set1'!$A578="", 'Data Set1'!$A578="Grand Total"), "", 'Data Set1'!D578)
</f>
        <v/>
      </c>
      <c r="F578" s="20" t="str">
        <f t="shared" si="1"/>
        <v/>
      </c>
      <c r="H578" s="20" t="str">
        <f>IF(OR('Data Set1'!$F578="", 'Data Set1'!$F578="Grand Total"), "", 'Data Set1'!F578)
</f>
        <v/>
      </c>
      <c r="I578" s="20" t="str">
        <f>IF(OR('Data Set1'!$F578="", 'Data Set1'!$F578="Grand Total"), "", 'Data Set1'!G578)
</f>
        <v/>
      </c>
      <c r="J578" s="20" t="str">
        <f>IF(OR('Data Set1'!$F578="", 'Data Set1'!$F578="Grand Total"), "", 'Data Set1'!H578)
</f>
        <v/>
      </c>
      <c r="K578" s="20" t="str">
        <f>IF(OR('Data Set1'!$F578="", 'Data Set1'!$F578="Grand Total"), "", 'Data Set1'!I578)
</f>
        <v/>
      </c>
      <c r="L578" s="20" t="str">
        <f t="shared" si="2"/>
        <v/>
      </c>
    </row>
    <row r="579">
      <c r="B579" s="20" t="str">
        <f>IF(OR('Data Set1'!$A579="", 'Data Set1'!$A579="Grand Total"), "", 'Data Set1'!A579)
</f>
        <v/>
      </c>
      <c r="C579" s="20" t="str">
        <f>IF(OR('Data Set1'!$A579="", 'Data Set1'!$A579="Grand Total"), "", 'Data Set1'!B579)
</f>
        <v/>
      </c>
      <c r="D579" s="20" t="str">
        <f>IF(OR('Data Set1'!$A579="", 'Data Set1'!$A579="Grand Total"), "", 'Data Set1'!C579)
</f>
        <v/>
      </c>
      <c r="E579" s="20" t="str">
        <f>IF(OR('Data Set1'!$A579="", 'Data Set1'!$A579="Grand Total"), "", 'Data Set1'!D579)
</f>
        <v/>
      </c>
      <c r="F579" s="20" t="str">
        <f t="shared" si="1"/>
        <v/>
      </c>
      <c r="H579" s="20" t="str">
        <f>IF(OR('Data Set1'!$F579="", 'Data Set1'!$F579="Grand Total"), "", 'Data Set1'!F579)
</f>
        <v/>
      </c>
      <c r="I579" s="20" t="str">
        <f>IF(OR('Data Set1'!$F579="", 'Data Set1'!$F579="Grand Total"), "", 'Data Set1'!G579)
</f>
        <v/>
      </c>
      <c r="J579" s="20" t="str">
        <f>IF(OR('Data Set1'!$F579="", 'Data Set1'!$F579="Grand Total"), "", 'Data Set1'!H579)
</f>
        <v/>
      </c>
      <c r="K579" s="20" t="str">
        <f>IF(OR('Data Set1'!$F579="", 'Data Set1'!$F579="Grand Total"), "", 'Data Set1'!I579)
</f>
        <v/>
      </c>
      <c r="L579" s="20" t="str">
        <f t="shared" si="2"/>
        <v/>
      </c>
    </row>
    <row r="580">
      <c r="B580" s="20" t="str">
        <f>IF(OR('Data Set1'!$A580="", 'Data Set1'!$A580="Grand Total"), "", 'Data Set1'!A580)
</f>
        <v/>
      </c>
      <c r="C580" s="20" t="str">
        <f>IF(OR('Data Set1'!$A580="", 'Data Set1'!$A580="Grand Total"), "", 'Data Set1'!B580)
</f>
        <v/>
      </c>
      <c r="D580" s="20" t="str">
        <f>IF(OR('Data Set1'!$A580="", 'Data Set1'!$A580="Grand Total"), "", 'Data Set1'!C580)
</f>
        <v/>
      </c>
      <c r="E580" s="20" t="str">
        <f>IF(OR('Data Set1'!$A580="", 'Data Set1'!$A580="Grand Total"), "", 'Data Set1'!D580)
</f>
        <v/>
      </c>
      <c r="F580" s="20" t="str">
        <f t="shared" si="1"/>
        <v/>
      </c>
      <c r="H580" s="20" t="str">
        <f>IF(OR('Data Set1'!$F580="", 'Data Set1'!$F580="Grand Total"), "", 'Data Set1'!F580)
</f>
        <v/>
      </c>
      <c r="I580" s="20" t="str">
        <f>IF(OR('Data Set1'!$F580="", 'Data Set1'!$F580="Grand Total"), "", 'Data Set1'!G580)
</f>
        <v/>
      </c>
      <c r="J580" s="20" t="str">
        <f>IF(OR('Data Set1'!$F580="", 'Data Set1'!$F580="Grand Total"), "", 'Data Set1'!H580)
</f>
        <v/>
      </c>
      <c r="K580" s="20" t="str">
        <f>IF(OR('Data Set1'!$F580="", 'Data Set1'!$F580="Grand Total"), "", 'Data Set1'!I580)
</f>
        <v/>
      </c>
      <c r="L580" s="20" t="str">
        <f t="shared" si="2"/>
        <v/>
      </c>
    </row>
    <row r="581">
      <c r="B581" s="20" t="str">
        <f>IF(OR('Data Set1'!$A581="", 'Data Set1'!$A581="Grand Total"), "", 'Data Set1'!A581)
</f>
        <v/>
      </c>
      <c r="C581" s="20" t="str">
        <f>IF(OR('Data Set1'!$A581="", 'Data Set1'!$A581="Grand Total"), "", 'Data Set1'!B581)
</f>
        <v/>
      </c>
      <c r="D581" s="20" t="str">
        <f>IF(OR('Data Set1'!$A581="", 'Data Set1'!$A581="Grand Total"), "", 'Data Set1'!C581)
</f>
        <v/>
      </c>
      <c r="E581" s="20" t="str">
        <f>IF(OR('Data Set1'!$A581="", 'Data Set1'!$A581="Grand Total"), "", 'Data Set1'!D581)
</f>
        <v/>
      </c>
      <c r="F581" s="20" t="str">
        <f t="shared" si="1"/>
        <v/>
      </c>
      <c r="H581" s="20" t="str">
        <f>IF(OR('Data Set1'!$F581="", 'Data Set1'!$F581="Grand Total"), "", 'Data Set1'!F581)
</f>
        <v/>
      </c>
      <c r="I581" s="20" t="str">
        <f>IF(OR('Data Set1'!$F581="", 'Data Set1'!$F581="Grand Total"), "", 'Data Set1'!G581)
</f>
        <v/>
      </c>
      <c r="J581" s="20" t="str">
        <f>IF(OR('Data Set1'!$F581="", 'Data Set1'!$F581="Grand Total"), "", 'Data Set1'!H581)
</f>
        <v/>
      </c>
      <c r="K581" s="20" t="str">
        <f>IF(OR('Data Set1'!$F581="", 'Data Set1'!$F581="Grand Total"), "", 'Data Set1'!I581)
</f>
        <v/>
      </c>
      <c r="L581" s="20" t="str">
        <f t="shared" si="2"/>
        <v/>
      </c>
    </row>
    <row r="582">
      <c r="B582" s="20" t="str">
        <f>IF(OR('Data Set1'!$A582="", 'Data Set1'!$A582="Grand Total"), "", 'Data Set1'!A582)
</f>
        <v/>
      </c>
      <c r="C582" s="20" t="str">
        <f>IF(OR('Data Set1'!$A582="", 'Data Set1'!$A582="Grand Total"), "", 'Data Set1'!B582)
</f>
        <v/>
      </c>
      <c r="D582" s="20" t="str">
        <f>IF(OR('Data Set1'!$A582="", 'Data Set1'!$A582="Grand Total"), "", 'Data Set1'!C582)
</f>
        <v/>
      </c>
      <c r="E582" s="20" t="str">
        <f>IF(OR('Data Set1'!$A582="", 'Data Set1'!$A582="Grand Total"), "", 'Data Set1'!D582)
</f>
        <v/>
      </c>
      <c r="F582" s="20" t="str">
        <f t="shared" si="1"/>
        <v/>
      </c>
      <c r="H582" s="20" t="str">
        <f>IF(OR('Data Set1'!$F582="", 'Data Set1'!$F582="Grand Total"), "", 'Data Set1'!F582)
</f>
        <v/>
      </c>
      <c r="I582" s="20" t="str">
        <f>IF(OR('Data Set1'!$F582="", 'Data Set1'!$F582="Grand Total"), "", 'Data Set1'!G582)
</f>
        <v/>
      </c>
      <c r="J582" s="20" t="str">
        <f>IF(OR('Data Set1'!$F582="", 'Data Set1'!$F582="Grand Total"), "", 'Data Set1'!H582)
</f>
        <v/>
      </c>
      <c r="K582" s="20" t="str">
        <f>IF(OR('Data Set1'!$F582="", 'Data Set1'!$F582="Grand Total"), "", 'Data Set1'!I582)
</f>
        <v/>
      </c>
      <c r="L582" s="20" t="str">
        <f t="shared" si="2"/>
        <v/>
      </c>
    </row>
    <row r="583">
      <c r="B583" s="20" t="str">
        <f>IF(OR('Data Set1'!$A583="", 'Data Set1'!$A583="Grand Total"), "", 'Data Set1'!A583)
</f>
        <v/>
      </c>
      <c r="C583" s="20" t="str">
        <f>IF(OR('Data Set1'!$A583="", 'Data Set1'!$A583="Grand Total"), "", 'Data Set1'!B583)
</f>
        <v/>
      </c>
      <c r="D583" s="20" t="str">
        <f>IF(OR('Data Set1'!$A583="", 'Data Set1'!$A583="Grand Total"), "", 'Data Set1'!C583)
</f>
        <v/>
      </c>
      <c r="E583" s="20" t="str">
        <f>IF(OR('Data Set1'!$A583="", 'Data Set1'!$A583="Grand Total"), "", 'Data Set1'!D583)
</f>
        <v/>
      </c>
      <c r="F583" s="20" t="str">
        <f t="shared" si="1"/>
        <v/>
      </c>
      <c r="H583" s="20" t="str">
        <f>IF(OR('Data Set1'!$F583="", 'Data Set1'!$F583="Grand Total"), "", 'Data Set1'!F583)
</f>
        <v/>
      </c>
      <c r="I583" s="20" t="str">
        <f>IF(OR('Data Set1'!$F583="", 'Data Set1'!$F583="Grand Total"), "", 'Data Set1'!G583)
</f>
        <v/>
      </c>
      <c r="J583" s="20" t="str">
        <f>IF(OR('Data Set1'!$F583="", 'Data Set1'!$F583="Grand Total"), "", 'Data Set1'!H583)
</f>
        <v/>
      </c>
      <c r="K583" s="20" t="str">
        <f>IF(OR('Data Set1'!$F583="", 'Data Set1'!$F583="Grand Total"), "", 'Data Set1'!I583)
</f>
        <v/>
      </c>
      <c r="L583" s="20" t="str">
        <f t="shared" si="2"/>
        <v/>
      </c>
    </row>
    <row r="584">
      <c r="B584" s="20" t="str">
        <f>IF(OR('Data Set1'!$A584="", 'Data Set1'!$A584="Grand Total"), "", 'Data Set1'!A584)
</f>
        <v/>
      </c>
      <c r="C584" s="20" t="str">
        <f>IF(OR('Data Set1'!$A584="", 'Data Set1'!$A584="Grand Total"), "", 'Data Set1'!B584)
</f>
        <v/>
      </c>
      <c r="D584" s="20" t="str">
        <f>IF(OR('Data Set1'!$A584="", 'Data Set1'!$A584="Grand Total"), "", 'Data Set1'!C584)
</f>
        <v/>
      </c>
      <c r="E584" s="20" t="str">
        <f>IF(OR('Data Set1'!$A584="", 'Data Set1'!$A584="Grand Total"), "", 'Data Set1'!D584)
</f>
        <v/>
      </c>
      <c r="F584" s="20" t="str">
        <f t="shared" si="1"/>
        <v/>
      </c>
      <c r="H584" s="20" t="str">
        <f>IF(OR('Data Set1'!$F584="", 'Data Set1'!$F584="Grand Total"), "", 'Data Set1'!F584)
</f>
        <v/>
      </c>
      <c r="I584" s="20" t="str">
        <f>IF(OR('Data Set1'!$F584="", 'Data Set1'!$F584="Grand Total"), "", 'Data Set1'!G584)
</f>
        <v/>
      </c>
      <c r="J584" s="20" t="str">
        <f>IF(OR('Data Set1'!$F584="", 'Data Set1'!$F584="Grand Total"), "", 'Data Set1'!H584)
</f>
        <v/>
      </c>
      <c r="K584" s="20" t="str">
        <f>IF(OR('Data Set1'!$F584="", 'Data Set1'!$F584="Grand Total"), "", 'Data Set1'!I584)
</f>
        <v/>
      </c>
      <c r="L584" s="20" t="str">
        <f t="shared" si="2"/>
        <v/>
      </c>
    </row>
    <row r="585">
      <c r="B585" s="20" t="str">
        <f>IF(OR('Data Set1'!$A585="", 'Data Set1'!$A585="Grand Total"), "", 'Data Set1'!A585)
</f>
        <v/>
      </c>
      <c r="C585" s="20" t="str">
        <f>IF(OR('Data Set1'!$A585="", 'Data Set1'!$A585="Grand Total"), "", 'Data Set1'!B585)
</f>
        <v/>
      </c>
      <c r="D585" s="20" t="str">
        <f>IF(OR('Data Set1'!$A585="", 'Data Set1'!$A585="Grand Total"), "", 'Data Set1'!C585)
</f>
        <v/>
      </c>
      <c r="E585" s="20" t="str">
        <f>IF(OR('Data Set1'!$A585="", 'Data Set1'!$A585="Grand Total"), "", 'Data Set1'!D585)
</f>
        <v/>
      </c>
      <c r="F585" s="20" t="str">
        <f t="shared" si="1"/>
        <v/>
      </c>
      <c r="H585" s="20" t="str">
        <f>IF(OR('Data Set1'!$F585="", 'Data Set1'!$F585="Grand Total"), "", 'Data Set1'!F585)
</f>
        <v/>
      </c>
      <c r="I585" s="20" t="str">
        <f>IF(OR('Data Set1'!$F585="", 'Data Set1'!$F585="Grand Total"), "", 'Data Set1'!G585)
</f>
        <v/>
      </c>
      <c r="J585" s="20" t="str">
        <f>IF(OR('Data Set1'!$F585="", 'Data Set1'!$F585="Grand Total"), "", 'Data Set1'!H585)
</f>
        <v/>
      </c>
      <c r="K585" s="20" t="str">
        <f>IF(OR('Data Set1'!$F585="", 'Data Set1'!$F585="Grand Total"), "", 'Data Set1'!I585)
</f>
        <v/>
      </c>
      <c r="L585" s="20" t="str">
        <f t="shared" si="2"/>
        <v/>
      </c>
    </row>
    <row r="586">
      <c r="B586" s="20" t="str">
        <f>IF(OR('Data Set1'!$A586="", 'Data Set1'!$A586="Grand Total"), "", 'Data Set1'!A586)
</f>
        <v/>
      </c>
      <c r="C586" s="20" t="str">
        <f>IF(OR('Data Set1'!$A586="", 'Data Set1'!$A586="Grand Total"), "", 'Data Set1'!B586)
</f>
        <v/>
      </c>
      <c r="D586" s="20" t="str">
        <f>IF(OR('Data Set1'!$A586="", 'Data Set1'!$A586="Grand Total"), "", 'Data Set1'!C586)
</f>
        <v/>
      </c>
      <c r="E586" s="20" t="str">
        <f>IF(OR('Data Set1'!$A586="", 'Data Set1'!$A586="Grand Total"), "", 'Data Set1'!D586)
</f>
        <v/>
      </c>
      <c r="F586" s="20" t="str">
        <f t="shared" si="1"/>
        <v/>
      </c>
      <c r="H586" s="20" t="str">
        <f>IF(OR('Data Set1'!$F586="", 'Data Set1'!$F586="Grand Total"), "", 'Data Set1'!F586)
</f>
        <v/>
      </c>
      <c r="I586" s="20" t="str">
        <f>IF(OR('Data Set1'!$F586="", 'Data Set1'!$F586="Grand Total"), "", 'Data Set1'!G586)
</f>
        <v/>
      </c>
      <c r="J586" s="20" t="str">
        <f>IF(OR('Data Set1'!$F586="", 'Data Set1'!$F586="Grand Total"), "", 'Data Set1'!H586)
</f>
        <v/>
      </c>
      <c r="K586" s="20" t="str">
        <f>IF(OR('Data Set1'!$F586="", 'Data Set1'!$F586="Grand Total"), "", 'Data Set1'!I586)
</f>
        <v/>
      </c>
      <c r="L586" s="20" t="str">
        <f t="shared" si="2"/>
        <v/>
      </c>
    </row>
    <row r="587">
      <c r="B587" s="20" t="str">
        <f>IF(OR('Data Set1'!$A587="", 'Data Set1'!$A587="Grand Total"), "", 'Data Set1'!A587)
</f>
        <v/>
      </c>
      <c r="C587" s="20" t="str">
        <f>IF(OR('Data Set1'!$A587="", 'Data Set1'!$A587="Grand Total"), "", 'Data Set1'!B587)
</f>
        <v/>
      </c>
      <c r="D587" s="20" t="str">
        <f>IF(OR('Data Set1'!$A587="", 'Data Set1'!$A587="Grand Total"), "", 'Data Set1'!C587)
</f>
        <v/>
      </c>
      <c r="E587" s="20" t="str">
        <f>IF(OR('Data Set1'!$A587="", 'Data Set1'!$A587="Grand Total"), "", 'Data Set1'!D587)
</f>
        <v/>
      </c>
      <c r="F587" s="20" t="str">
        <f t="shared" si="1"/>
        <v/>
      </c>
      <c r="H587" s="20" t="str">
        <f>IF(OR('Data Set1'!$F587="", 'Data Set1'!$F587="Grand Total"), "", 'Data Set1'!F587)
</f>
        <v/>
      </c>
      <c r="I587" s="20" t="str">
        <f>IF(OR('Data Set1'!$F587="", 'Data Set1'!$F587="Grand Total"), "", 'Data Set1'!G587)
</f>
        <v/>
      </c>
      <c r="J587" s="20" t="str">
        <f>IF(OR('Data Set1'!$F587="", 'Data Set1'!$F587="Grand Total"), "", 'Data Set1'!H587)
</f>
        <v/>
      </c>
      <c r="K587" s="20" t="str">
        <f>IF(OR('Data Set1'!$F587="", 'Data Set1'!$F587="Grand Total"), "", 'Data Set1'!I587)
</f>
        <v/>
      </c>
      <c r="L587" s="20" t="str">
        <f t="shared" si="2"/>
        <v/>
      </c>
    </row>
    <row r="588">
      <c r="B588" s="20" t="str">
        <f>IF(OR('Data Set1'!$A588="", 'Data Set1'!$A588="Grand Total"), "", 'Data Set1'!A588)
</f>
        <v/>
      </c>
      <c r="C588" s="20" t="str">
        <f>IF(OR('Data Set1'!$A588="", 'Data Set1'!$A588="Grand Total"), "", 'Data Set1'!B588)
</f>
        <v/>
      </c>
      <c r="D588" s="20" t="str">
        <f>IF(OR('Data Set1'!$A588="", 'Data Set1'!$A588="Grand Total"), "", 'Data Set1'!C588)
</f>
        <v/>
      </c>
      <c r="E588" s="20" t="str">
        <f>IF(OR('Data Set1'!$A588="", 'Data Set1'!$A588="Grand Total"), "", 'Data Set1'!D588)
</f>
        <v/>
      </c>
      <c r="F588" s="20" t="str">
        <f t="shared" si="1"/>
        <v/>
      </c>
      <c r="H588" s="20" t="str">
        <f>IF(OR('Data Set1'!$F588="", 'Data Set1'!$F588="Grand Total"), "", 'Data Set1'!F588)
</f>
        <v/>
      </c>
      <c r="I588" s="20" t="str">
        <f>IF(OR('Data Set1'!$F588="", 'Data Set1'!$F588="Grand Total"), "", 'Data Set1'!G588)
</f>
        <v/>
      </c>
      <c r="J588" s="20" t="str">
        <f>IF(OR('Data Set1'!$F588="", 'Data Set1'!$F588="Grand Total"), "", 'Data Set1'!H588)
</f>
        <v/>
      </c>
      <c r="K588" s="20" t="str">
        <f>IF(OR('Data Set1'!$F588="", 'Data Set1'!$F588="Grand Total"), "", 'Data Set1'!I588)
</f>
        <v/>
      </c>
      <c r="L588" s="20" t="str">
        <f t="shared" si="2"/>
        <v/>
      </c>
    </row>
    <row r="589">
      <c r="B589" s="20" t="str">
        <f>IF(OR('Data Set1'!$A589="", 'Data Set1'!$A589="Grand Total"), "", 'Data Set1'!A589)
</f>
        <v/>
      </c>
      <c r="C589" s="20" t="str">
        <f>IF(OR('Data Set1'!$A589="", 'Data Set1'!$A589="Grand Total"), "", 'Data Set1'!B589)
</f>
        <v/>
      </c>
      <c r="D589" s="20" t="str">
        <f>IF(OR('Data Set1'!$A589="", 'Data Set1'!$A589="Grand Total"), "", 'Data Set1'!C589)
</f>
        <v/>
      </c>
      <c r="E589" s="20" t="str">
        <f>IF(OR('Data Set1'!$A589="", 'Data Set1'!$A589="Grand Total"), "", 'Data Set1'!D589)
</f>
        <v/>
      </c>
      <c r="F589" s="20" t="str">
        <f t="shared" si="1"/>
        <v/>
      </c>
      <c r="H589" s="20" t="str">
        <f>IF(OR('Data Set1'!$F589="", 'Data Set1'!$F589="Grand Total"), "", 'Data Set1'!F589)
</f>
        <v/>
      </c>
      <c r="I589" s="20" t="str">
        <f>IF(OR('Data Set1'!$F589="", 'Data Set1'!$F589="Grand Total"), "", 'Data Set1'!G589)
</f>
        <v/>
      </c>
      <c r="J589" s="20" t="str">
        <f>IF(OR('Data Set1'!$F589="", 'Data Set1'!$F589="Grand Total"), "", 'Data Set1'!H589)
</f>
        <v/>
      </c>
      <c r="K589" s="20" t="str">
        <f>IF(OR('Data Set1'!$F589="", 'Data Set1'!$F589="Grand Total"), "", 'Data Set1'!I589)
</f>
        <v/>
      </c>
      <c r="L589" s="20" t="str">
        <f t="shared" si="2"/>
        <v/>
      </c>
    </row>
    <row r="590">
      <c r="B590" s="20" t="str">
        <f>IF(OR('Data Set1'!$A590="", 'Data Set1'!$A590="Grand Total"), "", 'Data Set1'!A590)
</f>
        <v/>
      </c>
      <c r="C590" s="20" t="str">
        <f>IF(OR('Data Set1'!$A590="", 'Data Set1'!$A590="Grand Total"), "", 'Data Set1'!B590)
</f>
        <v/>
      </c>
      <c r="D590" s="20" t="str">
        <f>IF(OR('Data Set1'!$A590="", 'Data Set1'!$A590="Grand Total"), "", 'Data Set1'!C590)
</f>
        <v/>
      </c>
      <c r="E590" s="20" t="str">
        <f>IF(OR('Data Set1'!$A590="", 'Data Set1'!$A590="Grand Total"), "", 'Data Set1'!D590)
</f>
        <v/>
      </c>
      <c r="F590" s="20" t="str">
        <f t="shared" si="1"/>
        <v/>
      </c>
      <c r="H590" s="20" t="str">
        <f>IF(OR('Data Set1'!$F590="", 'Data Set1'!$F590="Grand Total"), "", 'Data Set1'!F590)
</f>
        <v/>
      </c>
      <c r="I590" s="20" t="str">
        <f>IF(OR('Data Set1'!$F590="", 'Data Set1'!$F590="Grand Total"), "", 'Data Set1'!G590)
</f>
        <v/>
      </c>
      <c r="J590" s="20" t="str">
        <f>IF(OR('Data Set1'!$F590="", 'Data Set1'!$F590="Grand Total"), "", 'Data Set1'!H590)
</f>
        <v/>
      </c>
      <c r="K590" s="20" t="str">
        <f>IF(OR('Data Set1'!$F590="", 'Data Set1'!$F590="Grand Total"), "", 'Data Set1'!I590)
</f>
        <v/>
      </c>
      <c r="L590" s="20" t="str">
        <f t="shared" si="2"/>
        <v/>
      </c>
    </row>
    <row r="591">
      <c r="B591" s="20" t="str">
        <f>IF(OR('Data Set1'!$A591="", 'Data Set1'!$A591="Grand Total"), "", 'Data Set1'!A591)
</f>
        <v/>
      </c>
      <c r="C591" s="20" t="str">
        <f>IF(OR('Data Set1'!$A591="", 'Data Set1'!$A591="Grand Total"), "", 'Data Set1'!B591)
</f>
        <v/>
      </c>
      <c r="D591" s="20" t="str">
        <f>IF(OR('Data Set1'!$A591="", 'Data Set1'!$A591="Grand Total"), "", 'Data Set1'!C591)
</f>
        <v/>
      </c>
      <c r="E591" s="20" t="str">
        <f>IF(OR('Data Set1'!$A591="", 'Data Set1'!$A591="Grand Total"), "", 'Data Set1'!D591)
</f>
        <v/>
      </c>
      <c r="F591" s="20" t="str">
        <f t="shared" si="1"/>
        <v/>
      </c>
      <c r="H591" s="20" t="str">
        <f>IF(OR('Data Set1'!$F591="", 'Data Set1'!$F591="Grand Total"), "", 'Data Set1'!F591)
</f>
        <v/>
      </c>
      <c r="I591" s="20" t="str">
        <f>IF(OR('Data Set1'!$F591="", 'Data Set1'!$F591="Grand Total"), "", 'Data Set1'!G591)
</f>
        <v/>
      </c>
      <c r="J591" s="20" t="str">
        <f>IF(OR('Data Set1'!$F591="", 'Data Set1'!$F591="Grand Total"), "", 'Data Set1'!H591)
</f>
        <v/>
      </c>
      <c r="K591" s="20" t="str">
        <f>IF(OR('Data Set1'!$F591="", 'Data Set1'!$F591="Grand Total"), "", 'Data Set1'!I591)
</f>
        <v/>
      </c>
      <c r="L591" s="20" t="str">
        <f t="shared" si="2"/>
        <v/>
      </c>
    </row>
    <row r="592">
      <c r="B592" s="20" t="str">
        <f>IF(OR('Data Set1'!$A592="", 'Data Set1'!$A592="Grand Total"), "", 'Data Set1'!A592)
</f>
        <v/>
      </c>
      <c r="C592" s="20" t="str">
        <f>IF(OR('Data Set1'!$A592="", 'Data Set1'!$A592="Grand Total"), "", 'Data Set1'!B592)
</f>
        <v/>
      </c>
      <c r="D592" s="20" t="str">
        <f>IF(OR('Data Set1'!$A592="", 'Data Set1'!$A592="Grand Total"), "", 'Data Set1'!C592)
</f>
        <v/>
      </c>
      <c r="E592" s="20" t="str">
        <f>IF(OR('Data Set1'!$A592="", 'Data Set1'!$A592="Grand Total"), "", 'Data Set1'!D592)
</f>
        <v/>
      </c>
      <c r="F592" s="20" t="str">
        <f t="shared" si="1"/>
        <v/>
      </c>
      <c r="H592" s="20" t="str">
        <f>IF(OR('Data Set1'!$F592="", 'Data Set1'!$F592="Grand Total"), "", 'Data Set1'!F592)
</f>
        <v/>
      </c>
      <c r="I592" s="20" t="str">
        <f>IF(OR('Data Set1'!$F592="", 'Data Set1'!$F592="Grand Total"), "", 'Data Set1'!G592)
</f>
        <v/>
      </c>
      <c r="J592" s="20" t="str">
        <f>IF(OR('Data Set1'!$F592="", 'Data Set1'!$F592="Grand Total"), "", 'Data Set1'!H592)
</f>
        <v/>
      </c>
      <c r="K592" s="20" t="str">
        <f>IF(OR('Data Set1'!$F592="", 'Data Set1'!$F592="Grand Total"), "", 'Data Set1'!I592)
</f>
        <v/>
      </c>
      <c r="L592" s="20" t="str">
        <f t="shared" si="2"/>
        <v/>
      </c>
    </row>
    <row r="593">
      <c r="B593" s="20" t="str">
        <f>IF(OR('Data Set1'!$A593="", 'Data Set1'!$A593="Grand Total"), "", 'Data Set1'!A593)
</f>
        <v/>
      </c>
      <c r="C593" s="20" t="str">
        <f>IF(OR('Data Set1'!$A593="", 'Data Set1'!$A593="Grand Total"), "", 'Data Set1'!B593)
</f>
        <v/>
      </c>
      <c r="D593" s="20" t="str">
        <f>IF(OR('Data Set1'!$A593="", 'Data Set1'!$A593="Grand Total"), "", 'Data Set1'!C593)
</f>
        <v/>
      </c>
      <c r="E593" s="20" t="str">
        <f>IF(OR('Data Set1'!$A593="", 'Data Set1'!$A593="Grand Total"), "", 'Data Set1'!D593)
</f>
        <v/>
      </c>
      <c r="F593" s="20" t="str">
        <f t="shared" si="1"/>
        <v/>
      </c>
      <c r="H593" s="20" t="str">
        <f>IF(OR('Data Set1'!$F593="", 'Data Set1'!$F593="Grand Total"), "", 'Data Set1'!F593)
</f>
        <v/>
      </c>
      <c r="I593" s="20" t="str">
        <f>IF(OR('Data Set1'!$F593="", 'Data Set1'!$F593="Grand Total"), "", 'Data Set1'!G593)
</f>
        <v/>
      </c>
      <c r="J593" s="20" t="str">
        <f>IF(OR('Data Set1'!$F593="", 'Data Set1'!$F593="Grand Total"), "", 'Data Set1'!H593)
</f>
        <v/>
      </c>
      <c r="K593" s="20" t="str">
        <f>IF(OR('Data Set1'!$F593="", 'Data Set1'!$F593="Grand Total"), "", 'Data Set1'!I593)
</f>
        <v/>
      </c>
      <c r="L593" s="20" t="str">
        <f t="shared" si="2"/>
        <v/>
      </c>
    </row>
    <row r="594">
      <c r="B594" s="20" t="str">
        <f>IF(OR('Data Set1'!$A594="", 'Data Set1'!$A594="Grand Total"), "", 'Data Set1'!A594)
</f>
        <v/>
      </c>
      <c r="C594" s="20" t="str">
        <f>IF(OR('Data Set1'!$A594="", 'Data Set1'!$A594="Grand Total"), "", 'Data Set1'!B594)
</f>
        <v/>
      </c>
      <c r="D594" s="20" t="str">
        <f>IF(OR('Data Set1'!$A594="", 'Data Set1'!$A594="Grand Total"), "", 'Data Set1'!C594)
</f>
        <v/>
      </c>
      <c r="E594" s="20" t="str">
        <f>IF(OR('Data Set1'!$A594="", 'Data Set1'!$A594="Grand Total"), "", 'Data Set1'!D594)
</f>
        <v/>
      </c>
      <c r="F594" s="20" t="str">
        <f t="shared" si="1"/>
        <v/>
      </c>
      <c r="H594" s="20" t="str">
        <f>IF(OR('Data Set1'!$F594="", 'Data Set1'!$F594="Grand Total"), "", 'Data Set1'!F594)
</f>
        <v/>
      </c>
      <c r="I594" s="20" t="str">
        <f>IF(OR('Data Set1'!$F594="", 'Data Set1'!$F594="Grand Total"), "", 'Data Set1'!G594)
</f>
        <v/>
      </c>
      <c r="J594" s="20" t="str">
        <f>IF(OR('Data Set1'!$F594="", 'Data Set1'!$F594="Grand Total"), "", 'Data Set1'!H594)
</f>
        <v/>
      </c>
      <c r="K594" s="20" t="str">
        <f>IF(OR('Data Set1'!$F594="", 'Data Set1'!$F594="Grand Total"), "", 'Data Set1'!I594)
</f>
        <v/>
      </c>
      <c r="L594" s="20" t="str">
        <f t="shared" si="2"/>
        <v/>
      </c>
    </row>
    <row r="595">
      <c r="B595" s="20" t="str">
        <f>IF(OR('Data Set1'!$A595="", 'Data Set1'!$A595="Grand Total"), "", 'Data Set1'!A595)
</f>
        <v/>
      </c>
      <c r="C595" s="20" t="str">
        <f>IF(OR('Data Set1'!$A595="", 'Data Set1'!$A595="Grand Total"), "", 'Data Set1'!B595)
</f>
        <v/>
      </c>
      <c r="D595" s="20" t="str">
        <f>IF(OR('Data Set1'!$A595="", 'Data Set1'!$A595="Grand Total"), "", 'Data Set1'!C595)
</f>
        <v/>
      </c>
      <c r="E595" s="20" t="str">
        <f>IF(OR('Data Set1'!$A595="", 'Data Set1'!$A595="Grand Total"), "", 'Data Set1'!D595)
</f>
        <v/>
      </c>
      <c r="F595" s="20" t="str">
        <f t="shared" si="1"/>
        <v/>
      </c>
      <c r="H595" s="20" t="str">
        <f>IF(OR('Data Set1'!$F595="", 'Data Set1'!$F595="Grand Total"), "", 'Data Set1'!F595)
</f>
        <v/>
      </c>
      <c r="I595" s="20" t="str">
        <f>IF(OR('Data Set1'!$F595="", 'Data Set1'!$F595="Grand Total"), "", 'Data Set1'!G595)
</f>
        <v/>
      </c>
      <c r="J595" s="20" t="str">
        <f>IF(OR('Data Set1'!$F595="", 'Data Set1'!$F595="Grand Total"), "", 'Data Set1'!H595)
</f>
        <v/>
      </c>
      <c r="K595" s="20" t="str">
        <f>IF(OR('Data Set1'!$F595="", 'Data Set1'!$F595="Grand Total"), "", 'Data Set1'!I595)
</f>
        <v/>
      </c>
      <c r="L595" s="20" t="str">
        <f t="shared" si="2"/>
        <v/>
      </c>
    </row>
    <row r="596">
      <c r="B596" s="20" t="str">
        <f>IF(OR('Data Set1'!$A596="", 'Data Set1'!$A596="Grand Total"), "", 'Data Set1'!A596)
</f>
        <v/>
      </c>
      <c r="C596" s="20" t="str">
        <f>IF(OR('Data Set1'!$A596="", 'Data Set1'!$A596="Grand Total"), "", 'Data Set1'!B596)
</f>
        <v/>
      </c>
      <c r="D596" s="20" t="str">
        <f>IF(OR('Data Set1'!$A596="", 'Data Set1'!$A596="Grand Total"), "", 'Data Set1'!C596)
</f>
        <v/>
      </c>
      <c r="E596" s="20" t="str">
        <f>IF(OR('Data Set1'!$A596="", 'Data Set1'!$A596="Grand Total"), "", 'Data Set1'!D596)
</f>
        <v/>
      </c>
      <c r="F596" s="20" t="str">
        <f t="shared" si="1"/>
        <v/>
      </c>
      <c r="H596" s="20" t="str">
        <f>IF(OR('Data Set1'!$F596="", 'Data Set1'!$F596="Grand Total"), "", 'Data Set1'!F596)
</f>
        <v/>
      </c>
      <c r="I596" s="20" t="str">
        <f>IF(OR('Data Set1'!$F596="", 'Data Set1'!$F596="Grand Total"), "", 'Data Set1'!G596)
</f>
        <v/>
      </c>
      <c r="J596" s="20" t="str">
        <f>IF(OR('Data Set1'!$F596="", 'Data Set1'!$F596="Grand Total"), "", 'Data Set1'!H596)
</f>
        <v/>
      </c>
      <c r="K596" s="20" t="str">
        <f>IF(OR('Data Set1'!$F596="", 'Data Set1'!$F596="Grand Total"), "", 'Data Set1'!I596)
</f>
        <v/>
      </c>
      <c r="L596" s="20" t="str">
        <f t="shared" si="2"/>
        <v/>
      </c>
    </row>
    <row r="597">
      <c r="B597" s="20" t="str">
        <f>IF(OR('Data Set1'!$A597="", 'Data Set1'!$A597="Grand Total"), "", 'Data Set1'!A597)
</f>
        <v/>
      </c>
      <c r="C597" s="20" t="str">
        <f>IF(OR('Data Set1'!$A597="", 'Data Set1'!$A597="Grand Total"), "", 'Data Set1'!B597)
</f>
        <v/>
      </c>
      <c r="D597" s="20" t="str">
        <f>IF(OR('Data Set1'!$A597="", 'Data Set1'!$A597="Grand Total"), "", 'Data Set1'!C597)
</f>
        <v/>
      </c>
      <c r="E597" s="20" t="str">
        <f>IF(OR('Data Set1'!$A597="", 'Data Set1'!$A597="Grand Total"), "", 'Data Set1'!D597)
</f>
        <v/>
      </c>
      <c r="F597" s="20" t="str">
        <f t="shared" si="1"/>
        <v/>
      </c>
      <c r="H597" s="20" t="str">
        <f>IF(OR('Data Set1'!$F597="", 'Data Set1'!$F597="Grand Total"), "", 'Data Set1'!F597)
</f>
        <v/>
      </c>
      <c r="I597" s="20" t="str">
        <f>IF(OR('Data Set1'!$F597="", 'Data Set1'!$F597="Grand Total"), "", 'Data Set1'!G597)
</f>
        <v/>
      </c>
      <c r="J597" s="20" t="str">
        <f>IF(OR('Data Set1'!$F597="", 'Data Set1'!$F597="Grand Total"), "", 'Data Set1'!H597)
</f>
        <v/>
      </c>
      <c r="K597" s="20" t="str">
        <f>IF(OR('Data Set1'!$F597="", 'Data Set1'!$F597="Grand Total"), "", 'Data Set1'!I597)
</f>
        <v/>
      </c>
      <c r="L597" s="20" t="str">
        <f t="shared" si="2"/>
        <v/>
      </c>
    </row>
    <row r="598">
      <c r="B598" s="20" t="str">
        <f>IF(OR('Data Set1'!$A598="", 'Data Set1'!$A598="Grand Total"), "", 'Data Set1'!A598)
</f>
        <v/>
      </c>
      <c r="C598" s="20" t="str">
        <f>IF(OR('Data Set1'!$A598="", 'Data Set1'!$A598="Grand Total"), "", 'Data Set1'!B598)
</f>
        <v/>
      </c>
      <c r="D598" s="20" t="str">
        <f>IF(OR('Data Set1'!$A598="", 'Data Set1'!$A598="Grand Total"), "", 'Data Set1'!C598)
</f>
        <v/>
      </c>
      <c r="E598" s="20" t="str">
        <f>IF(OR('Data Set1'!$A598="", 'Data Set1'!$A598="Grand Total"), "", 'Data Set1'!D598)
</f>
        <v/>
      </c>
      <c r="F598" s="20" t="str">
        <f t="shared" si="1"/>
        <v/>
      </c>
      <c r="H598" s="20" t="str">
        <f>IF(OR('Data Set1'!$F598="", 'Data Set1'!$F598="Grand Total"), "", 'Data Set1'!F598)
</f>
        <v/>
      </c>
      <c r="I598" s="20" t="str">
        <f>IF(OR('Data Set1'!$F598="", 'Data Set1'!$F598="Grand Total"), "", 'Data Set1'!G598)
</f>
        <v/>
      </c>
      <c r="J598" s="20" t="str">
        <f>IF(OR('Data Set1'!$F598="", 'Data Set1'!$F598="Grand Total"), "", 'Data Set1'!H598)
</f>
        <v/>
      </c>
      <c r="K598" s="20" t="str">
        <f>IF(OR('Data Set1'!$F598="", 'Data Set1'!$F598="Grand Total"), "", 'Data Set1'!I598)
</f>
        <v/>
      </c>
      <c r="L598" s="20" t="str">
        <f t="shared" si="2"/>
        <v/>
      </c>
    </row>
    <row r="599">
      <c r="B599" s="20" t="str">
        <f>IF(OR('Data Set1'!$A599="", 'Data Set1'!$A599="Grand Total"), "", 'Data Set1'!A599)
</f>
        <v/>
      </c>
      <c r="C599" s="20" t="str">
        <f>IF(OR('Data Set1'!$A599="", 'Data Set1'!$A599="Grand Total"), "", 'Data Set1'!B599)
</f>
        <v/>
      </c>
      <c r="D599" s="20" t="str">
        <f>IF(OR('Data Set1'!$A599="", 'Data Set1'!$A599="Grand Total"), "", 'Data Set1'!C599)
</f>
        <v/>
      </c>
      <c r="E599" s="20" t="str">
        <f>IF(OR('Data Set1'!$A599="", 'Data Set1'!$A599="Grand Total"), "", 'Data Set1'!D599)
</f>
        <v/>
      </c>
      <c r="F599" s="20" t="str">
        <f t="shared" si="1"/>
        <v/>
      </c>
      <c r="H599" s="20" t="str">
        <f>IF(OR('Data Set1'!$F599="", 'Data Set1'!$F599="Grand Total"), "", 'Data Set1'!F599)
</f>
        <v/>
      </c>
      <c r="I599" s="20" t="str">
        <f>IF(OR('Data Set1'!$F599="", 'Data Set1'!$F599="Grand Total"), "", 'Data Set1'!G599)
</f>
        <v/>
      </c>
      <c r="J599" s="20" t="str">
        <f>IF(OR('Data Set1'!$F599="", 'Data Set1'!$F599="Grand Total"), "", 'Data Set1'!H599)
</f>
        <v/>
      </c>
      <c r="K599" s="20" t="str">
        <f>IF(OR('Data Set1'!$F599="", 'Data Set1'!$F599="Grand Total"), "", 'Data Set1'!I599)
</f>
        <v/>
      </c>
      <c r="L599" s="20" t="str">
        <f t="shared" si="2"/>
        <v/>
      </c>
    </row>
    <row r="600">
      <c r="B600" s="20" t="str">
        <f>IF(OR('Data Set1'!$A600="", 'Data Set1'!$A600="Grand Total"), "", 'Data Set1'!A600)
</f>
        <v/>
      </c>
      <c r="C600" s="20" t="str">
        <f>IF(OR('Data Set1'!$A600="", 'Data Set1'!$A600="Grand Total"), "", 'Data Set1'!B600)
</f>
        <v/>
      </c>
      <c r="D600" s="20" t="str">
        <f>IF(OR('Data Set1'!$A600="", 'Data Set1'!$A600="Grand Total"), "", 'Data Set1'!C600)
</f>
        <v/>
      </c>
      <c r="E600" s="20" t="str">
        <f>IF(OR('Data Set1'!$A600="", 'Data Set1'!$A600="Grand Total"), "", 'Data Set1'!D600)
</f>
        <v/>
      </c>
      <c r="F600" s="20" t="str">
        <f t="shared" si="1"/>
        <v/>
      </c>
      <c r="H600" s="20" t="str">
        <f>IF(OR('Data Set1'!$F600="", 'Data Set1'!$F600="Grand Total"), "", 'Data Set1'!F600)
</f>
        <v/>
      </c>
      <c r="I600" s="20" t="str">
        <f>IF(OR('Data Set1'!$F600="", 'Data Set1'!$F600="Grand Total"), "", 'Data Set1'!G600)
</f>
        <v/>
      </c>
      <c r="J600" s="20" t="str">
        <f>IF(OR('Data Set1'!$F600="", 'Data Set1'!$F600="Grand Total"), "", 'Data Set1'!H600)
</f>
        <v/>
      </c>
      <c r="K600" s="20" t="str">
        <f>IF(OR('Data Set1'!$F600="", 'Data Set1'!$F600="Grand Total"), "", 'Data Set1'!I600)
</f>
        <v/>
      </c>
      <c r="L600" s="20" t="str">
        <f t="shared" si="2"/>
        <v/>
      </c>
    </row>
    <row r="601">
      <c r="B601" s="20" t="str">
        <f>IF(OR('Data Set1'!$A601="", 'Data Set1'!$A601="Grand Total"), "", 'Data Set1'!A601)
</f>
        <v/>
      </c>
      <c r="C601" s="20" t="str">
        <f>IF(OR('Data Set1'!$A601="", 'Data Set1'!$A601="Grand Total"), "", 'Data Set1'!B601)
</f>
        <v/>
      </c>
      <c r="D601" s="20" t="str">
        <f>IF(OR('Data Set1'!$A601="", 'Data Set1'!$A601="Grand Total"), "", 'Data Set1'!C601)
</f>
        <v/>
      </c>
      <c r="E601" s="20" t="str">
        <f>IF(OR('Data Set1'!$A601="", 'Data Set1'!$A601="Grand Total"), "", 'Data Set1'!D601)
</f>
        <v/>
      </c>
      <c r="F601" s="20" t="str">
        <f t="shared" si="1"/>
        <v/>
      </c>
      <c r="H601" s="20" t="str">
        <f>IF(OR('Data Set1'!$F601="", 'Data Set1'!$F601="Grand Total"), "", 'Data Set1'!F601)
</f>
        <v/>
      </c>
      <c r="I601" s="20" t="str">
        <f>IF(OR('Data Set1'!$F601="", 'Data Set1'!$F601="Grand Total"), "", 'Data Set1'!G601)
</f>
        <v/>
      </c>
      <c r="J601" s="20" t="str">
        <f>IF(OR('Data Set1'!$F601="", 'Data Set1'!$F601="Grand Total"), "", 'Data Set1'!H601)
</f>
        <v/>
      </c>
      <c r="K601" s="20" t="str">
        <f>IF(OR('Data Set1'!$F601="", 'Data Set1'!$F601="Grand Total"), "", 'Data Set1'!I601)
</f>
        <v/>
      </c>
      <c r="L601" s="20" t="str">
        <f t="shared" si="2"/>
        <v/>
      </c>
    </row>
    <row r="602">
      <c r="B602" s="20" t="str">
        <f>IF(OR('Data Set1'!$A602="", 'Data Set1'!$A602="Grand Total"), "", 'Data Set1'!A602)
</f>
        <v/>
      </c>
      <c r="C602" s="20" t="str">
        <f>IF(OR('Data Set1'!$A602="", 'Data Set1'!$A602="Grand Total"), "", 'Data Set1'!B602)
</f>
        <v/>
      </c>
      <c r="D602" s="20" t="str">
        <f>IF(OR('Data Set1'!$A602="", 'Data Set1'!$A602="Grand Total"), "", 'Data Set1'!C602)
</f>
        <v/>
      </c>
      <c r="E602" s="20" t="str">
        <f>IF(OR('Data Set1'!$A602="", 'Data Set1'!$A602="Grand Total"), "", 'Data Set1'!D602)
</f>
        <v/>
      </c>
      <c r="F602" s="20" t="str">
        <f t="shared" si="1"/>
        <v/>
      </c>
      <c r="H602" s="20" t="str">
        <f>IF(OR('Data Set1'!$F602="", 'Data Set1'!$F602="Grand Total"), "", 'Data Set1'!F602)
</f>
        <v/>
      </c>
      <c r="I602" s="20" t="str">
        <f>IF(OR('Data Set1'!$F602="", 'Data Set1'!$F602="Grand Total"), "", 'Data Set1'!G602)
</f>
        <v/>
      </c>
      <c r="J602" s="20" t="str">
        <f>IF(OR('Data Set1'!$F602="", 'Data Set1'!$F602="Grand Total"), "", 'Data Set1'!H602)
</f>
        <v/>
      </c>
      <c r="K602" s="20" t="str">
        <f>IF(OR('Data Set1'!$F602="", 'Data Set1'!$F602="Grand Total"), "", 'Data Set1'!I602)
</f>
        <v/>
      </c>
      <c r="L602" s="20" t="str">
        <f t="shared" si="2"/>
        <v/>
      </c>
    </row>
    <row r="603">
      <c r="B603" s="20" t="str">
        <f>IF(OR('Data Set1'!$A603="", 'Data Set1'!$A603="Grand Total"), "", 'Data Set1'!A603)
</f>
        <v/>
      </c>
      <c r="C603" s="20" t="str">
        <f>IF(OR('Data Set1'!$A603="", 'Data Set1'!$A603="Grand Total"), "", 'Data Set1'!B603)
</f>
        <v/>
      </c>
      <c r="D603" s="20" t="str">
        <f>IF(OR('Data Set1'!$A603="", 'Data Set1'!$A603="Grand Total"), "", 'Data Set1'!C603)
</f>
        <v/>
      </c>
      <c r="E603" s="20" t="str">
        <f>IF(OR('Data Set1'!$A603="", 'Data Set1'!$A603="Grand Total"), "", 'Data Set1'!D603)
</f>
        <v/>
      </c>
      <c r="F603" s="20" t="str">
        <f t="shared" si="1"/>
        <v/>
      </c>
      <c r="H603" s="20" t="str">
        <f>IF(OR('Data Set1'!$F603="", 'Data Set1'!$F603="Grand Total"), "", 'Data Set1'!F603)
</f>
        <v/>
      </c>
      <c r="I603" s="20" t="str">
        <f>IF(OR('Data Set1'!$F603="", 'Data Set1'!$F603="Grand Total"), "", 'Data Set1'!G603)
</f>
        <v/>
      </c>
      <c r="J603" s="20" t="str">
        <f>IF(OR('Data Set1'!$F603="", 'Data Set1'!$F603="Grand Total"), "", 'Data Set1'!H603)
</f>
        <v/>
      </c>
      <c r="K603" s="20" t="str">
        <f>IF(OR('Data Set1'!$F603="", 'Data Set1'!$F603="Grand Total"), "", 'Data Set1'!I603)
</f>
        <v/>
      </c>
      <c r="L603" s="20" t="str">
        <f t="shared" si="2"/>
        <v/>
      </c>
    </row>
    <row r="604">
      <c r="B604" s="20" t="str">
        <f>IF(OR('Data Set1'!$A604="", 'Data Set1'!$A604="Grand Total"), "", 'Data Set1'!A604)
</f>
        <v/>
      </c>
      <c r="C604" s="20" t="str">
        <f>IF(OR('Data Set1'!$A604="", 'Data Set1'!$A604="Grand Total"), "", 'Data Set1'!B604)
</f>
        <v/>
      </c>
      <c r="D604" s="20" t="str">
        <f>IF(OR('Data Set1'!$A604="", 'Data Set1'!$A604="Grand Total"), "", 'Data Set1'!C604)
</f>
        <v/>
      </c>
      <c r="E604" s="20" t="str">
        <f>IF(OR('Data Set1'!$A604="", 'Data Set1'!$A604="Grand Total"), "", 'Data Set1'!D604)
</f>
        <v/>
      </c>
      <c r="F604" s="20" t="str">
        <f t="shared" si="1"/>
        <v/>
      </c>
      <c r="H604" s="20" t="str">
        <f>IF(OR('Data Set1'!$F604="", 'Data Set1'!$F604="Grand Total"), "", 'Data Set1'!F604)
</f>
        <v/>
      </c>
      <c r="I604" s="20" t="str">
        <f>IF(OR('Data Set1'!$F604="", 'Data Set1'!$F604="Grand Total"), "", 'Data Set1'!G604)
</f>
        <v/>
      </c>
      <c r="J604" s="20" t="str">
        <f>IF(OR('Data Set1'!$F604="", 'Data Set1'!$F604="Grand Total"), "", 'Data Set1'!H604)
</f>
        <v/>
      </c>
      <c r="K604" s="20" t="str">
        <f>IF(OR('Data Set1'!$F604="", 'Data Set1'!$F604="Grand Total"), "", 'Data Set1'!I604)
</f>
        <v/>
      </c>
      <c r="L604" s="20" t="str">
        <f t="shared" si="2"/>
        <v/>
      </c>
    </row>
    <row r="605">
      <c r="B605" s="20" t="str">
        <f>IF(OR('Data Set1'!$A605="", 'Data Set1'!$A605="Grand Total"), "", 'Data Set1'!A605)
</f>
        <v/>
      </c>
      <c r="C605" s="20" t="str">
        <f>IF(OR('Data Set1'!$A605="", 'Data Set1'!$A605="Grand Total"), "", 'Data Set1'!B605)
</f>
        <v/>
      </c>
      <c r="D605" s="20" t="str">
        <f>IF(OR('Data Set1'!$A605="", 'Data Set1'!$A605="Grand Total"), "", 'Data Set1'!C605)
</f>
        <v/>
      </c>
      <c r="E605" s="20" t="str">
        <f>IF(OR('Data Set1'!$A605="", 'Data Set1'!$A605="Grand Total"), "", 'Data Set1'!D605)
</f>
        <v/>
      </c>
      <c r="F605" s="20" t="str">
        <f t="shared" si="1"/>
        <v/>
      </c>
      <c r="H605" s="20" t="str">
        <f>IF(OR('Data Set1'!$F605="", 'Data Set1'!$F605="Grand Total"), "", 'Data Set1'!F605)
</f>
        <v/>
      </c>
      <c r="I605" s="20" t="str">
        <f>IF(OR('Data Set1'!$F605="", 'Data Set1'!$F605="Grand Total"), "", 'Data Set1'!G605)
</f>
        <v/>
      </c>
      <c r="J605" s="20" t="str">
        <f>IF(OR('Data Set1'!$F605="", 'Data Set1'!$F605="Grand Total"), "", 'Data Set1'!H605)
</f>
        <v/>
      </c>
      <c r="K605" s="20" t="str">
        <f>IF(OR('Data Set1'!$F605="", 'Data Set1'!$F605="Grand Total"), "", 'Data Set1'!I605)
</f>
        <v/>
      </c>
      <c r="L605" s="20" t="str">
        <f t="shared" si="2"/>
        <v/>
      </c>
    </row>
    <row r="606">
      <c r="B606" s="20" t="str">
        <f>IF(OR('Data Set1'!$A606="", 'Data Set1'!$A606="Grand Total"), "", 'Data Set1'!A606)
</f>
        <v/>
      </c>
      <c r="C606" s="20" t="str">
        <f>IF(OR('Data Set1'!$A606="", 'Data Set1'!$A606="Grand Total"), "", 'Data Set1'!B606)
</f>
        <v/>
      </c>
      <c r="D606" s="20" t="str">
        <f>IF(OR('Data Set1'!$A606="", 'Data Set1'!$A606="Grand Total"), "", 'Data Set1'!C606)
</f>
        <v/>
      </c>
      <c r="E606" s="20" t="str">
        <f>IF(OR('Data Set1'!$A606="", 'Data Set1'!$A606="Grand Total"), "", 'Data Set1'!D606)
</f>
        <v/>
      </c>
      <c r="F606" s="20" t="str">
        <f t="shared" si="1"/>
        <v/>
      </c>
      <c r="H606" s="20" t="str">
        <f>IF(OR('Data Set1'!$F606="", 'Data Set1'!$F606="Grand Total"), "", 'Data Set1'!F606)
</f>
        <v/>
      </c>
      <c r="I606" s="20" t="str">
        <f>IF(OR('Data Set1'!$F606="", 'Data Set1'!$F606="Grand Total"), "", 'Data Set1'!G606)
</f>
        <v/>
      </c>
      <c r="J606" s="20" t="str">
        <f>IF(OR('Data Set1'!$F606="", 'Data Set1'!$F606="Grand Total"), "", 'Data Set1'!H606)
</f>
        <v/>
      </c>
      <c r="K606" s="20" t="str">
        <f>IF(OR('Data Set1'!$F606="", 'Data Set1'!$F606="Grand Total"), "", 'Data Set1'!I606)
</f>
        <v/>
      </c>
      <c r="L606" s="20" t="str">
        <f t="shared" si="2"/>
        <v/>
      </c>
    </row>
    <row r="607">
      <c r="B607" s="20" t="str">
        <f>IF(OR('Data Set1'!$A607="", 'Data Set1'!$A607="Grand Total"), "", 'Data Set1'!A607)
</f>
        <v/>
      </c>
      <c r="C607" s="20" t="str">
        <f>IF(OR('Data Set1'!$A607="", 'Data Set1'!$A607="Grand Total"), "", 'Data Set1'!B607)
</f>
        <v/>
      </c>
      <c r="D607" s="20" t="str">
        <f>IF(OR('Data Set1'!$A607="", 'Data Set1'!$A607="Grand Total"), "", 'Data Set1'!C607)
</f>
        <v/>
      </c>
      <c r="E607" s="20" t="str">
        <f>IF(OR('Data Set1'!$A607="", 'Data Set1'!$A607="Grand Total"), "", 'Data Set1'!D607)
</f>
        <v/>
      </c>
      <c r="F607" s="20" t="str">
        <f t="shared" si="1"/>
        <v/>
      </c>
      <c r="H607" s="20" t="str">
        <f>IF(OR('Data Set1'!$F607="", 'Data Set1'!$F607="Grand Total"), "", 'Data Set1'!F607)
</f>
        <v/>
      </c>
      <c r="I607" s="20" t="str">
        <f>IF(OR('Data Set1'!$F607="", 'Data Set1'!$F607="Grand Total"), "", 'Data Set1'!G607)
</f>
        <v/>
      </c>
      <c r="J607" s="20" t="str">
        <f>IF(OR('Data Set1'!$F607="", 'Data Set1'!$F607="Grand Total"), "", 'Data Set1'!H607)
</f>
        <v/>
      </c>
      <c r="K607" s="20" t="str">
        <f>IF(OR('Data Set1'!$F607="", 'Data Set1'!$F607="Grand Total"), "", 'Data Set1'!I607)
</f>
        <v/>
      </c>
      <c r="L607" s="20" t="str">
        <f t="shared" si="2"/>
        <v/>
      </c>
    </row>
    <row r="608">
      <c r="B608" s="20" t="str">
        <f>IF(OR('Data Set1'!$A608="", 'Data Set1'!$A608="Grand Total"), "", 'Data Set1'!A608)
</f>
        <v/>
      </c>
      <c r="C608" s="20" t="str">
        <f>IF(OR('Data Set1'!$A608="", 'Data Set1'!$A608="Grand Total"), "", 'Data Set1'!B608)
</f>
        <v/>
      </c>
      <c r="D608" s="20" t="str">
        <f>IF(OR('Data Set1'!$A608="", 'Data Set1'!$A608="Grand Total"), "", 'Data Set1'!C608)
</f>
        <v/>
      </c>
      <c r="E608" s="20" t="str">
        <f>IF(OR('Data Set1'!$A608="", 'Data Set1'!$A608="Grand Total"), "", 'Data Set1'!D608)
</f>
        <v/>
      </c>
      <c r="F608" s="20" t="str">
        <f t="shared" si="1"/>
        <v/>
      </c>
      <c r="H608" s="20" t="str">
        <f>IF(OR('Data Set1'!$F608="", 'Data Set1'!$F608="Grand Total"), "", 'Data Set1'!F608)
</f>
        <v/>
      </c>
      <c r="I608" s="20" t="str">
        <f>IF(OR('Data Set1'!$F608="", 'Data Set1'!$F608="Grand Total"), "", 'Data Set1'!G608)
</f>
        <v/>
      </c>
      <c r="J608" s="20" t="str">
        <f>IF(OR('Data Set1'!$F608="", 'Data Set1'!$F608="Grand Total"), "", 'Data Set1'!H608)
</f>
        <v/>
      </c>
      <c r="K608" s="20" t="str">
        <f>IF(OR('Data Set1'!$F608="", 'Data Set1'!$F608="Grand Total"), "", 'Data Set1'!I608)
</f>
        <v/>
      </c>
      <c r="L608" s="20" t="str">
        <f t="shared" si="2"/>
        <v/>
      </c>
    </row>
    <row r="609">
      <c r="B609" s="20" t="str">
        <f>IF(OR('Data Set1'!$A609="", 'Data Set1'!$A609="Grand Total"), "", 'Data Set1'!A609)
</f>
        <v/>
      </c>
      <c r="C609" s="20" t="str">
        <f>IF(OR('Data Set1'!$A609="", 'Data Set1'!$A609="Grand Total"), "", 'Data Set1'!B609)
</f>
        <v/>
      </c>
      <c r="D609" s="20" t="str">
        <f>IF(OR('Data Set1'!$A609="", 'Data Set1'!$A609="Grand Total"), "", 'Data Set1'!C609)
</f>
        <v/>
      </c>
      <c r="E609" s="20" t="str">
        <f>IF(OR('Data Set1'!$A609="", 'Data Set1'!$A609="Grand Total"), "", 'Data Set1'!D609)
</f>
        <v/>
      </c>
      <c r="F609" s="20" t="str">
        <f t="shared" si="1"/>
        <v/>
      </c>
      <c r="H609" s="20" t="str">
        <f>IF(OR('Data Set1'!$F609="", 'Data Set1'!$F609="Grand Total"), "", 'Data Set1'!F609)
</f>
        <v/>
      </c>
      <c r="I609" s="20" t="str">
        <f>IF(OR('Data Set1'!$F609="", 'Data Set1'!$F609="Grand Total"), "", 'Data Set1'!G609)
</f>
        <v/>
      </c>
      <c r="J609" s="20" t="str">
        <f>IF(OR('Data Set1'!$F609="", 'Data Set1'!$F609="Grand Total"), "", 'Data Set1'!H609)
</f>
        <v/>
      </c>
      <c r="K609" s="20" t="str">
        <f>IF(OR('Data Set1'!$F609="", 'Data Set1'!$F609="Grand Total"), "", 'Data Set1'!I609)
</f>
        <v/>
      </c>
      <c r="L609" s="20" t="str">
        <f t="shared" si="2"/>
        <v/>
      </c>
    </row>
    <row r="610">
      <c r="B610" s="20" t="str">
        <f>IF(OR('Data Set1'!$A610="", 'Data Set1'!$A610="Grand Total"), "", 'Data Set1'!A610)
</f>
        <v/>
      </c>
      <c r="C610" s="20" t="str">
        <f>IF(OR('Data Set1'!$A610="", 'Data Set1'!$A610="Grand Total"), "", 'Data Set1'!B610)
</f>
        <v/>
      </c>
      <c r="D610" s="20" t="str">
        <f>IF(OR('Data Set1'!$A610="", 'Data Set1'!$A610="Grand Total"), "", 'Data Set1'!C610)
</f>
        <v/>
      </c>
      <c r="E610" s="20" t="str">
        <f>IF(OR('Data Set1'!$A610="", 'Data Set1'!$A610="Grand Total"), "", 'Data Set1'!D610)
</f>
        <v/>
      </c>
      <c r="F610" s="20" t="str">
        <f t="shared" si="1"/>
        <v/>
      </c>
      <c r="H610" s="20" t="str">
        <f>IF(OR('Data Set1'!$F610="", 'Data Set1'!$F610="Grand Total"), "", 'Data Set1'!F610)
</f>
        <v/>
      </c>
      <c r="I610" s="20" t="str">
        <f>IF(OR('Data Set1'!$F610="", 'Data Set1'!$F610="Grand Total"), "", 'Data Set1'!G610)
</f>
        <v/>
      </c>
      <c r="J610" s="20" t="str">
        <f>IF(OR('Data Set1'!$F610="", 'Data Set1'!$F610="Grand Total"), "", 'Data Set1'!H610)
</f>
        <v/>
      </c>
      <c r="K610" s="20" t="str">
        <f>IF(OR('Data Set1'!$F610="", 'Data Set1'!$F610="Grand Total"), "", 'Data Set1'!I610)
</f>
        <v/>
      </c>
      <c r="L610" s="20" t="str">
        <f t="shared" si="2"/>
        <v/>
      </c>
    </row>
    <row r="611">
      <c r="B611" s="20" t="str">
        <f>IF(OR('Data Set1'!$A611="", 'Data Set1'!$A611="Grand Total"), "", 'Data Set1'!A611)
</f>
        <v/>
      </c>
      <c r="C611" s="20" t="str">
        <f>IF(OR('Data Set1'!$A611="", 'Data Set1'!$A611="Grand Total"), "", 'Data Set1'!B611)
</f>
        <v/>
      </c>
      <c r="D611" s="20" t="str">
        <f>IF(OR('Data Set1'!$A611="", 'Data Set1'!$A611="Grand Total"), "", 'Data Set1'!C611)
</f>
        <v/>
      </c>
      <c r="E611" s="20" t="str">
        <f>IF(OR('Data Set1'!$A611="", 'Data Set1'!$A611="Grand Total"), "", 'Data Set1'!D611)
</f>
        <v/>
      </c>
      <c r="F611" s="20" t="str">
        <f t="shared" si="1"/>
        <v/>
      </c>
      <c r="H611" s="20" t="str">
        <f>IF(OR('Data Set1'!$F611="", 'Data Set1'!$F611="Grand Total"), "", 'Data Set1'!F611)
</f>
        <v/>
      </c>
      <c r="I611" s="20" t="str">
        <f>IF(OR('Data Set1'!$F611="", 'Data Set1'!$F611="Grand Total"), "", 'Data Set1'!G611)
</f>
        <v/>
      </c>
      <c r="J611" s="20" t="str">
        <f>IF(OR('Data Set1'!$F611="", 'Data Set1'!$F611="Grand Total"), "", 'Data Set1'!H611)
</f>
        <v/>
      </c>
      <c r="K611" s="20" t="str">
        <f>IF(OR('Data Set1'!$F611="", 'Data Set1'!$F611="Grand Total"), "", 'Data Set1'!I611)
</f>
        <v/>
      </c>
      <c r="L611" s="20" t="str">
        <f t="shared" si="2"/>
        <v/>
      </c>
    </row>
    <row r="612">
      <c r="B612" s="20" t="str">
        <f>IF(OR('Data Set1'!$A612="", 'Data Set1'!$A612="Grand Total"), "", 'Data Set1'!A612)
</f>
        <v/>
      </c>
      <c r="C612" s="20" t="str">
        <f>IF(OR('Data Set1'!$A612="", 'Data Set1'!$A612="Grand Total"), "", 'Data Set1'!B612)
</f>
        <v/>
      </c>
      <c r="D612" s="20" t="str">
        <f>IF(OR('Data Set1'!$A612="", 'Data Set1'!$A612="Grand Total"), "", 'Data Set1'!C612)
</f>
        <v/>
      </c>
      <c r="E612" s="20" t="str">
        <f>IF(OR('Data Set1'!$A612="", 'Data Set1'!$A612="Grand Total"), "", 'Data Set1'!D612)
</f>
        <v/>
      </c>
      <c r="F612" s="20" t="str">
        <f t="shared" si="1"/>
        <v/>
      </c>
      <c r="H612" s="20" t="str">
        <f>IF(OR('Data Set1'!$F612="", 'Data Set1'!$F612="Grand Total"), "", 'Data Set1'!F612)
</f>
        <v/>
      </c>
      <c r="I612" s="20" t="str">
        <f>IF(OR('Data Set1'!$F612="", 'Data Set1'!$F612="Grand Total"), "", 'Data Set1'!G612)
</f>
        <v/>
      </c>
      <c r="J612" s="20" t="str">
        <f>IF(OR('Data Set1'!$F612="", 'Data Set1'!$F612="Grand Total"), "", 'Data Set1'!H612)
</f>
        <v/>
      </c>
      <c r="K612" s="20" t="str">
        <f>IF(OR('Data Set1'!$F612="", 'Data Set1'!$F612="Grand Total"), "", 'Data Set1'!I612)
</f>
        <v/>
      </c>
      <c r="L612" s="20" t="str">
        <f t="shared" si="2"/>
        <v/>
      </c>
    </row>
    <row r="613">
      <c r="B613" s="20" t="str">
        <f>IF(OR('Data Set1'!$A613="", 'Data Set1'!$A613="Grand Total"), "", 'Data Set1'!A613)
</f>
        <v/>
      </c>
      <c r="C613" s="20" t="str">
        <f>IF(OR('Data Set1'!$A613="", 'Data Set1'!$A613="Grand Total"), "", 'Data Set1'!B613)
</f>
        <v/>
      </c>
      <c r="D613" s="20" t="str">
        <f>IF(OR('Data Set1'!$A613="", 'Data Set1'!$A613="Grand Total"), "", 'Data Set1'!C613)
</f>
        <v/>
      </c>
      <c r="E613" s="20" t="str">
        <f>IF(OR('Data Set1'!$A613="", 'Data Set1'!$A613="Grand Total"), "", 'Data Set1'!D613)
</f>
        <v/>
      </c>
      <c r="F613" s="20" t="str">
        <f t="shared" si="1"/>
        <v/>
      </c>
      <c r="H613" s="20" t="str">
        <f>IF(OR('Data Set1'!$F613="", 'Data Set1'!$F613="Grand Total"), "", 'Data Set1'!F613)
</f>
        <v/>
      </c>
      <c r="I613" s="20" t="str">
        <f>IF(OR('Data Set1'!$F613="", 'Data Set1'!$F613="Grand Total"), "", 'Data Set1'!G613)
</f>
        <v/>
      </c>
      <c r="J613" s="20" t="str">
        <f>IF(OR('Data Set1'!$F613="", 'Data Set1'!$F613="Grand Total"), "", 'Data Set1'!H613)
</f>
        <v/>
      </c>
      <c r="K613" s="20" t="str">
        <f>IF(OR('Data Set1'!$F613="", 'Data Set1'!$F613="Grand Total"), "", 'Data Set1'!I613)
</f>
        <v/>
      </c>
      <c r="L613" s="20" t="str">
        <f t="shared" si="2"/>
        <v/>
      </c>
    </row>
    <row r="614">
      <c r="B614" s="20" t="str">
        <f>IF(OR('Data Set1'!$A614="", 'Data Set1'!$A614="Grand Total"), "", 'Data Set1'!A614)
</f>
        <v/>
      </c>
      <c r="C614" s="20" t="str">
        <f>IF(OR('Data Set1'!$A614="", 'Data Set1'!$A614="Grand Total"), "", 'Data Set1'!B614)
</f>
        <v/>
      </c>
      <c r="D614" s="20" t="str">
        <f>IF(OR('Data Set1'!$A614="", 'Data Set1'!$A614="Grand Total"), "", 'Data Set1'!C614)
</f>
        <v/>
      </c>
      <c r="E614" s="20" t="str">
        <f>IF(OR('Data Set1'!$A614="", 'Data Set1'!$A614="Grand Total"), "", 'Data Set1'!D614)
</f>
        <v/>
      </c>
      <c r="F614" s="20" t="str">
        <f t="shared" si="1"/>
        <v/>
      </c>
      <c r="H614" s="20" t="str">
        <f>IF(OR('Data Set1'!$F614="", 'Data Set1'!$F614="Grand Total"), "", 'Data Set1'!F614)
</f>
        <v/>
      </c>
      <c r="I614" s="20" t="str">
        <f>IF(OR('Data Set1'!$F614="", 'Data Set1'!$F614="Grand Total"), "", 'Data Set1'!G614)
</f>
        <v/>
      </c>
      <c r="J614" s="20" t="str">
        <f>IF(OR('Data Set1'!$F614="", 'Data Set1'!$F614="Grand Total"), "", 'Data Set1'!H614)
</f>
        <v/>
      </c>
      <c r="K614" s="20" t="str">
        <f>IF(OR('Data Set1'!$F614="", 'Data Set1'!$F614="Grand Total"), "", 'Data Set1'!I614)
</f>
        <v/>
      </c>
      <c r="L614" s="20" t="str">
        <f t="shared" si="2"/>
        <v/>
      </c>
    </row>
    <row r="615">
      <c r="B615" s="20" t="str">
        <f>IF(OR('Data Set1'!$A615="", 'Data Set1'!$A615="Grand Total"), "", 'Data Set1'!A615)
</f>
        <v/>
      </c>
      <c r="C615" s="20" t="str">
        <f>IF(OR('Data Set1'!$A615="", 'Data Set1'!$A615="Grand Total"), "", 'Data Set1'!B615)
</f>
        <v/>
      </c>
      <c r="D615" s="20" t="str">
        <f>IF(OR('Data Set1'!$A615="", 'Data Set1'!$A615="Grand Total"), "", 'Data Set1'!C615)
</f>
        <v/>
      </c>
      <c r="E615" s="20" t="str">
        <f>IF(OR('Data Set1'!$A615="", 'Data Set1'!$A615="Grand Total"), "", 'Data Set1'!D615)
</f>
        <v/>
      </c>
      <c r="F615" s="20" t="str">
        <f t="shared" si="1"/>
        <v/>
      </c>
      <c r="H615" s="20" t="str">
        <f>IF(OR('Data Set1'!$F615="", 'Data Set1'!$F615="Grand Total"), "", 'Data Set1'!F615)
</f>
        <v/>
      </c>
      <c r="I615" s="20" t="str">
        <f>IF(OR('Data Set1'!$F615="", 'Data Set1'!$F615="Grand Total"), "", 'Data Set1'!G615)
</f>
        <v/>
      </c>
      <c r="J615" s="20" t="str">
        <f>IF(OR('Data Set1'!$F615="", 'Data Set1'!$F615="Grand Total"), "", 'Data Set1'!H615)
</f>
        <v/>
      </c>
      <c r="K615" s="20" t="str">
        <f>IF(OR('Data Set1'!$F615="", 'Data Set1'!$F615="Grand Total"), "", 'Data Set1'!I615)
</f>
        <v/>
      </c>
      <c r="L615" s="20" t="str">
        <f t="shared" si="2"/>
        <v/>
      </c>
    </row>
    <row r="616">
      <c r="B616" s="20" t="str">
        <f>IF(OR('Data Set1'!$A616="", 'Data Set1'!$A616="Grand Total"), "", 'Data Set1'!A616)
</f>
        <v/>
      </c>
      <c r="C616" s="20" t="str">
        <f>IF(OR('Data Set1'!$A616="", 'Data Set1'!$A616="Grand Total"), "", 'Data Set1'!B616)
</f>
        <v/>
      </c>
      <c r="D616" s="20" t="str">
        <f>IF(OR('Data Set1'!$A616="", 'Data Set1'!$A616="Grand Total"), "", 'Data Set1'!C616)
</f>
        <v/>
      </c>
      <c r="E616" s="20" t="str">
        <f>IF(OR('Data Set1'!$A616="", 'Data Set1'!$A616="Grand Total"), "", 'Data Set1'!D616)
</f>
        <v/>
      </c>
      <c r="F616" s="20" t="str">
        <f t="shared" si="1"/>
        <v/>
      </c>
      <c r="H616" s="20" t="str">
        <f>IF(OR('Data Set1'!$F616="", 'Data Set1'!$F616="Grand Total"), "", 'Data Set1'!F616)
</f>
        <v/>
      </c>
      <c r="I616" s="20" t="str">
        <f>IF(OR('Data Set1'!$F616="", 'Data Set1'!$F616="Grand Total"), "", 'Data Set1'!G616)
</f>
        <v/>
      </c>
      <c r="J616" s="20" t="str">
        <f>IF(OR('Data Set1'!$F616="", 'Data Set1'!$F616="Grand Total"), "", 'Data Set1'!H616)
</f>
        <v/>
      </c>
      <c r="K616" s="20" t="str">
        <f>IF(OR('Data Set1'!$F616="", 'Data Set1'!$F616="Grand Total"), "", 'Data Set1'!I616)
</f>
        <v/>
      </c>
      <c r="L616" s="20" t="str">
        <f t="shared" si="2"/>
        <v/>
      </c>
    </row>
    <row r="617">
      <c r="B617" s="20" t="str">
        <f>IF(OR('Data Set1'!$A617="", 'Data Set1'!$A617="Grand Total"), "", 'Data Set1'!A617)
</f>
        <v/>
      </c>
      <c r="C617" s="20" t="str">
        <f>IF(OR('Data Set1'!$A617="", 'Data Set1'!$A617="Grand Total"), "", 'Data Set1'!B617)
</f>
        <v/>
      </c>
      <c r="D617" s="20" t="str">
        <f>IF(OR('Data Set1'!$A617="", 'Data Set1'!$A617="Grand Total"), "", 'Data Set1'!C617)
</f>
        <v/>
      </c>
      <c r="E617" s="20" t="str">
        <f>IF(OR('Data Set1'!$A617="", 'Data Set1'!$A617="Grand Total"), "", 'Data Set1'!D617)
</f>
        <v/>
      </c>
      <c r="F617" s="20" t="str">
        <f t="shared" si="1"/>
        <v/>
      </c>
      <c r="H617" s="20" t="str">
        <f>IF(OR('Data Set1'!$F617="", 'Data Set1'!$F617="Grand Total"), "", 'Data Set1'!F617)
</f>
        <v/>
      </c>
      <c r="I617" s="20" t="str">
        <f>IF(OR('Data Set1'!$F617="", 'Data Set1'!$F617="Grand Total"), "", 'Data Set1'!G617)
</f>
        <v/>
      </c>
      <c r="J617" s="20" t="str">
        <f>IF(OR('Data Set1'!$F617="", 'Data Set1'!$F617="Grand Total"), "", 'Data Set1'!H617)
</f>
        <v/>
      </c>
      <c r="K617" s="20" t="str">
        <f>IF(OR('Data Set1'!$F617="", 'Data Set1'!$F617="Grand Total"), "", 'Data Set1'!I617)
</f>
        <v/>
      </c>
      <c r="L617" s="20" t="str">
        <f t="shared" si="2"/>
        <v/>
      </c>
    </row>
    <row r="618">
      <c r="B618" s="20" t="str">
        <f>IF(OR('Data Set1'!$A618="", 'Data Set1'!$A618="Grand Total"), "", 'Data Set1'!A618)
</f>
        <v/>
      </c>
      <c r="C618" s="20" t="str">
        <f>IF(OR('Data Set1'!$A618="", 'Data Set1'!$A618="Grand Total"), "", 'Data Set1'!B618)
</f>
        <v/>
      </c>
      <c r="D618" s="20" t="str">
        <f>IF(OR('Data Set1'!$A618="", 'Data Set1'!$A618="Grand Total"), "", 'Data Set1'!C618)
</f>
        <v/>
      </c>
      <c r="E618" s="20" t="str">
        <f>IF(OR('Data Set1'!$A618="", 'Data Set1'!$A618="Grand Total"), "", 'Data Set1'!D618)
</f>
        <v/>
      </c>
      <c r="F618" s="20" t="str">
        <f t="shared" si="1"/>
        <v/>
      </c>
      <c r="H618" s="20" t="str">
        <f>IF(OR('Data Set1'!$F618="", 'Data Set1'!$F618="Grand Total"), "", 'Data Set1'!F618)
</f>
        <v/>
      </c>
      <c r="I618" s="20" t="str">
        <f>IF(OR('Data Set1'!$F618="", 'Data Set1'!$F618="Grand Total"), "", 'Data Set1'!G618)
</f>
        <v/>
      </c>
      <c r="J618" s="20" t="str">
        <f>IF(OR('Data Set1'!$F618="", 'Data Set1'!$F618="Grand Total"), "", 'Data Set1'!H618)
</f>
        <v/>
      </c>
      <c r="K618" s="20" t="str">
        <f>IF(OR('Data Set1'!$F618="", 'Data Set1'!$F618="Grand Total"), "", 'Data Set1'!I618)
</f>
        <v/>
      </c>
      <c r="L618" s="20" t="str">
        <f t="shared" si="2"/>
        <v/>
      </c>
    </row>
    <row r="619">
      <c r="B619" s="20" t="str">
        <f>IF(OR('Data Set1'!$A619="", 'Data Set1'!$A619="Grand Total"), "", 'Data Set1'!A619)
</f>
        <v/>
      </c>
      <c r="C619" s="20" t="str">
        <f>IF(OR('Data Set1'!$A619="", 'Data Set1'!$A619="Grand Total"), "", 'Data Set1'!B619)
</f>
        <v/>
      </c>
      <c r="D619" s="20" t="str">
        <f>IF(OR('Data Set1'!$A619="", 'Data Set1'!$A619="Grand Total"), "", 'Data Set1'!C619)
</f>
        <v/>
      </c>
      <c r="E619" s="20" t="str">
        <f>IF(OR('Data Set1'!$A619="", 'Data Set1'!$A619="Grand Total"), "", 'Data Set1'!D619)
</f>
        <v/>
      </c>
      <c r="F619" s="20" t="str">
        <f t="shared" si="1"/>
        <v/>
      </c>
      <c r="H619" s="20" t="str">
        <f>IF(OR('Data Set1'!$F619="", 'Data Set1'!$F619="Grand Total"), "", 'Data Set1'!F619)
</f>
        <v/>
      </c>
      <c r="I619" s="20" t="str">
        <f>IF(OR('Data Set1'!$F619="", 'Data Set1'!$F619="Grand Total"), "", 'Data Set1'!G619)
</f>
        <v/>
      </c>
      <c r="J619" s="20" t="str">
        <f>IF(OR('Data Set1'!$F619="", 'Data Set1'!$F619="Grand Total"), "", 'Data Set1'!H619)
</f>
        <v/>
      </c>
      <c r="K619" s="20" t="str">
        <f>IF(OR('Data Set1'!$F619="", 'Data Set1'!$F619="Grand Total"), "", 'Data Set1'!I619)
</f>
        <v/>
      </c>
      <c r="L619" s="20" t="str">
        <f t="shared" si="2"/>
        <v/>
      </c>
    </row>
    <row r="620">
      <c r="B620" s="20" t="str">
        <f>IF(OR('Data Set1'!$A620="", 'Data Set1'!$A620="Grand Total"), "", 'Data Set1'!A620)
</f>
        <v/>
      </c>
      <c r="C620" s="20" t="str">
        <f>IF(OR('Data Set1'!$A620="", 'Data Set1'!$A620="Grand Total"), "", 'Data Set1'!B620)
</f>
        <v/>
      </c>
      <c r="D620" s="20" t="str">
        <f>IF(OR('Data Set1'!$A620="", 'Data Set1'!$A620="Grand Total"), "", 'Data Set1'!C620)
</f>
        <v/>
      </c>
      <c r="E620" s="20" t="str">
        <f>IF(OR('Data Set1'!$A620="", 'Data Set1'!$A620="Grand Total"), "", 'Data Set1'!D620)
</f>
        <v/>
      </c>
      <c r="F620" s="20" t="str">
        <f t="shared" si="1"/>
        <v/>
      </c>
      <c r="H620" s="20" t="str">
        <f>IF(OR('Data Set1'!$F620="", 'Data Set1'!$F620="Grand Total"), "", 'Data Set1'!F620)
</f>
        <v/>
      </c>
      <c r="I620" s="20" t="str">
        <f>IF(OR('Data Set1'!$F620="", 'Data Set1'!$F620="Grand Total"), "", 'Data Set1'!G620)
</f>
        <v/>
      </c>
      <c r="J620" s="20" t="str">
        <f>IF(OR('Data Set1'!$F620="", 'Data Set1'!$F620="Grand Total"), "", 'Data Set1'!H620)
</f>
        <v/>
      </c>
      <c r="K620" s="20" t="str">
        <f>IF(OR('Data Set1'!$F620="", 'Data Set1'!$F620="Grand Total"), "", 'Data Set1'!I620)
</f>
        <v/>
      </c>
      <c r="L620" s="20" t="str">
        <f t="shared" si="2"/>
        <v/>
      </c>
    </row>
    <row r="621">
      <c r="B621" s="20" t="str">
        <f>IF(OR('Data Set1'!$A621="", 'Data Set1'!$A621="Grand Total"), "", 'Data Set1'!A621)
</f>
        <v/>
      </c>
      <c r="C621" s="20" t="str">
        <f>IF(OR('Data Set1'!$A621="", 'Data Set1'!$A621="Grand Total"), "", 'Data Set1'!B621)
</f>
        <v/>
      </c>
      <c r="D621" s="20" t="str">
        <f>IF(OR('Data Set1'!$A621="", 'Data Set1'!$A621="Grand Total"), "", 'Data Set1'!C621)
</f>
        <v/>
      </c>
      <c r="E621" s="20" t="str">
        <f>IF(OR('Data Set1'!$A621="", 'Data Set1'!$A621="Grand Total"), "", 'Data Set1'!D621)
</f>
        <v/>
      </c>
      <c r="F621" s="20" t="str">
        <f t="shared" si="1"/>
        <v/>
      </c>
      <c r="H621" s="20" t="str">
        <f>IF(OR('Data Set1'!$F621="", 'Data Set1'!$F621="Grand Total"), "", 'Data Set1'!F621)
</f>
        <v/>
      </c>
      <c r="I621" s="20" t="str">
        <f>IF(OR('Data Set1'!$F621="", 'Data Set1'!$F621="Grand Total"), "", 'Data Set1'!G621)
</f>
        <v/>
      </c>
      <c r="J621" s="20" t="str">
        <f>IF(OR('Data Set1'!$F621="", 'Data Set1'!$F621="Grand Total"), "", 'Data Set1'!H621)
</f>
        <v/>
      </c>
      <c r="K621" s="20" t="str">
        <f>IF(OR('Data Set1'!$F621="", 'Data Set1'!$F621="Grand Total"), "", 'Data Set1'!I621)
</f>
        <v/>
      </c>
      <c r="L621" s="20" t="str">
        <f t="shared" si="2"/>
        <v/>
      </c>
    </row>
    <row r="622">
      <c r="B622" s="20" t="str">
        <f>IF(OR('Data Set1'!$A622="", 'Data Set1'!$A622="Grand Total"), "", 'Data Set1'!A622)
</f>
        <v/>
      </c>
      <c r="C622" s="20" t="str">
        <f>IF(OR('Data Set1'!$A622="", 'Data Set1'!$A622="Grand Total"), "", 'Data Set1'!B622)
</f>
        <v/>
      </c>
      <c r="D622" s="20" t="str">
        <f>IF(OR('Data Set1'!$A622="", 'Data Set1'!$A622="Grand Total"), "", 'Data Set1'!C622)
</f>
        <v/>
      </c>
      <c r="E622" s="20" t="str">
        <f>IF(OR('Data Set1'!$A622="", 'Data Set1'!$A622="Grand Total"), "", 'Data Set1'!D622)
</f>
        <v/>
      </c>
      <c r="F622" s="20" t="str">
        <f t="shared" si="1"/>
        <v/>
      </c>
      <c r="H622" s="20" t="str">
        <f>IF(OR('Data Set1'!$F622="", 'Data Set1'!$F622="Grand Total"), "", 'Data Set1'!F622)
</f>
        <v/>
      </c>
      <c r="I622" s="20" t="str">
        <f>IF(OR('Data Set1'!$F622="", 'Data Set1'!$F622="Grand Total"), "", 'Data Set1'!G622)
</f>
        <v/>
      </c>
      <c r="J622" s="20" t="str">
        <f>IF(OR('Data Set1'!$F622="", 'Data Set1'!$F622="Grand Total"), "", 'Data Set1'!H622)
</f>
        <v/>
      </c>
      <c r="K622" s="20" t="str">
        <f>IF(OR('Data Set1'!$F622="", 'Data Set1'!$F622="Grand Total"), "", 'Data Set1'!I622)
</f>
        <v/>
      </c>
      <c r="L622" s="20" t="str">
        <f t="shared" si="2"/>
        <v/>
      </c>
    </row>
    <row r="623">
      <c r="B623" s="20" t="str">
        <f>IF(OR('Data Set1'!$A623="", 'Data Set1'!$A623="Grand Total"), "", 'Data Set1'!A623)
</f>
        <v/>
      </c>
      <c r="C623" s="20" t="str">
        <f>IF(OR('Data Set1'!$A623="", 'Data Set1'!$A623="Grand Total"), "", 'Data Set1'!B623)
</f>
        <v/>
      </c>
      <c r="D623" s="20" t="str">
        <f>IF(OR('Data Set1'!$A623="", 'Data Set1'!$A623="Grand Total"), "", 'Data Set1'!C623)
</f>
        <v/>
      </c>
      <c r="E623" s="20" t="str">
        <f>IF(OR('Data Set1'!$A623="", 'Data Set1'!$A623="Grand Total"), "", 'Data Set1'!D623)
</f>
        <v/>
      </c>
      <c r="F623" s="20" t="str">
        <f t="shared" si="1"/>
        <v/>
      </c>
      <c r="H623" s="20" t="str">
        <f>IF(OR('Data Set1'!$F623="", 'Data Set1'!$F623="Grand Total"), "", 'Data Set1'!F623)
</f>
        <v/>
      </c>
      <c r="I623" s="20" t="str">
        <f>IF(OR('Data Set1'!$F623="", 'Data Set1'!$F623="Grand Total"), "", 'Data Set1'!G623)
</f>
        <v/>
      </c>
      <c r="J623" s="20" t="str">
        <f>IF(OR('Data Set1'!$F623="", 'Data Set1'!$F623="Grand Total"), "", 'Data Set1'!H623)
</f>
        <v/>
      </c>
      <c r="K623" s="20" t="str">
        <f>IF(OR('Data Set1'!$F623="", 'Data Set1'!$F623="Grand Total"), "", 'Data Set1'!I623)
</f>
        <v/>
      </c>
      <c r="L623" s="20" t="str">
        <f t="shared" si="2"/>
        <v/>
      </c>
    </row>
    <row r="624">
      <c r="B624" s="20" t="str">
        <f>IF(OR('Data Set1'!$A624="", 'Data Set1'!$A624="Grand Total"), "", 'Data Set1'!A624)
</f>
        <v/>
      </c>
      <c r="C624" s="20" t="str">
        <f>IF(OR('Data Set1'!$A624="", 'Data Set1'!$A624="Grand Total"), "", 'Data Set1'!B624)
</f>
        <v/>
      </c>
      <c r="D624" s="20" t="str">
        <f>IF(OR('Data Set1'!$A624="", 'Data Set1'!$A624="Grand Total"), "", 'Data Set1'!C624)
</f>
        <v/>
      </c>
      <c r="E624" s="20" t="str">
        <f>IF(OR('Data Set1'!$A624="", 'Data Set1'!$A624="Grand Total"), "", 'Data Set1'!D624)
</f>
        <v/>
      </c>
      <c r="F624" s="20" t="str">
        <f t="shared" si="1"/>
        <v/>
      </c>
      <c r="H624" s="20" t="str">
        <f>IF(OR('Data Set1'!$F624="", 'Data Set1'!$F624="Grand Total"), "", 'Data Set1'!F624)
</f>
        <v/>
      </c>
      <c r="I624" s="20" t="str">
        <f>IF(OR('Data Set1'!$F624="", 'Data Set1'!$F624="Grand Total"), "", 'Data Set1'!G624)
</f>
        <v/>
      </c>
      <c r="J624" s="20" t="str">
        <f>IF(OR('Data Set1'!$F624="", 'Data Set1'!$F624="Grand Total"), "", 'Data Set1'!H624)
</f>
        <v/>
      </c>
      <c r="K624" s="20" t="str">
        <f>IF(OR('Data Set1'!$F624="", 'Data Set1'!$F624="Grand Total"), "", 'Data Set1'!I624)
</f>
        <v/>
      </c>
      <c r="L624" s="20" t="str">
        <f t="shared" si="2"/>
        <v/>
      </c>
    </row>
    <row r="625">
      <c r="B625" s="20" t="str">
        <f>IF(OR('Data Set1'!$A625="", 'Data Set1'!$A625="Grand Total"), "", 'Data Set1'!A625)
</f>
        <v/>
      </c>
      <c r="C625" s="20" t="str">
        <f>IF(OR('Data Set1'!$A625="", 'Data Set1'!$A625="Grand Total"), "", 'Data Set1'!B625)
</f>
        <v/>
      </c>
      <c r="D625" s="20" t="str">
        <f>IF(OR('Data Set1'!$A625="", 'Data Set1'!$A625="Grand Total"), "", 'Data Set1'!C625)
</f>
        <v/>
      </c>
      <c r="E625" s="20" t="str">
        <f>IF(OR('Data Set1'!$A625="", 'Data Set1'!$A625="Grand Total"), "", 'Data Set1'!D625)
</f>
        <v/>
      </c>
      <c r="F625" s="20" t="str">
        <f t="shared" si="1"/>
        <v/>
      </c>
      <c r="H625" s="20" t="str">
        <f>IF(OR('Data Set1'!$F625="", 'Data Set1'!$F625="Grand Total"), "", 'Data Set1'!F625)
</f>
        <v/>
      </c>
      <c r="I625" s="20" t="str">
        <f>IF(OR('Data Set1'!$F625="", 'Data Set1'!$F625="Grand Total"), "", 'Data Set1'!G625)
</f>
        <v/>
      </c>
      <c r="J625" s="20" t="str">
        <f>IF(OR('Data Set1'!$F625="", 'Data Set1'!$F625="Grand Total"), "", 'Data Set1'!H625)
</f>
        <v/>
      </c>
      <c r="K625" s="20" t="str">
        <f>IF(OR('Data Set1'!$F625="", 'Data Set1'!$F625="Grand Total"), "", 'Data Set1'!I625)
</f>
        <v/>
      </c>
      <c r="L625" s="20" t="str">
        <f t="shared" si="2"/>
        <v/>
      </c>
    </row>
    <row r="626">
      <c r="B626" s="20" t="str">
        <f>IF(OR('Data Set1'!$A626="", 'Data Set1'!$A626="Grand Total"), "", 'Data Set1'!A626)
</f>
        <v/>
      </c>
      <c r="C626" s="20" t="str">
        <f>IF(OR('Data Set1'!$A626="", 'Data Set1'!$A626="Grand Total"), "", 'Data Set1'!B626)
</f>
        <v/>
      </c>
      <c r="D626" s="20" t="str">
        <f>IF(OR('Data Set1'!$A626="", 'Data Set1'!$A626="Grand Total"), "", 'Data Set1'!C626)
</f>
        <v/>
      </c>
      <c r="E626" s="20" t="str">
        <f>IF(OR('Data Set1'!$A626="", 'Data Set1'!$A626="Grand Total"), "", 'Data Set1'!D626)
</f>
        <v/>
      </c>
      <c r="F626" s="20" t="str">
        <f t="shared" si="1"/>
        <v/>
      </c>
      <c r="H626" s="20" t="str">
        <f>IF(OR('Data Set1'!$F626="", 'Data Set1'!$F626="Grand Total"), "", 'Data Set1'!F626)
</f>
        <v/>
      </c>
      <c r="I626" s="20" t="str">
        <f>IF(OR('Data Set1'!$F626="", 'Data Set1'!$F626="Grand Total"), "", 'Data Set1'!G626)
</f>
        <v/>
      </c>
      <c r="J626" s="20" t="str">
        <f>IF(OR('Data Set1'!$F626="", 'Data Set1'!$F626="Grand Total"), "", 'Data Set1'!H626)
</f>
        <v/>
      </c>
      <c r="K626" s="20" t="str">
        <f>IF(OR('Data Set1'!$F626="", 'Data Set1'!$F626="Grand Total"), "", 'Data Set1'!I626)
</f>
        <v/>
      </c>
      <c r="L626" s="20" t="str">
        <f t="shared" si="2"/>
        <v/>
      </c>
    </row>
    <row r="627">
      <c r="B627" s="20" t="str">
        <f>IF(OR('Data Set1'!$A627="", 'Data Set1'!$A627="Grand Total"), "", 'Data Set1'!A627)
</f>
        <v/>
      </c>
      <c r="C627" s="20" t="str">
        <f>IF(OR('Data Set1'!$A627="", 'Data Set1'!$A627="Grand Total"), "", 'Data Set1'!B627)
</f>
        <v/>
      </c>
      <c r="D627" s="20" t="str">
        <f>IF(OR('Data Set1'!$A627="", 'Data Set1'!$A627="Grand Total"), "", 'Data Set1'!C627)
</f>
        <v/>
      </c>
      <c r="E627" s="20" t="str">
        <f>IF(OR('Data Set1'!$A627="", 'Data Set1'!$A627="Grand Total"), "", 'Data Set1'!D627)
</f>
        <v/>
      </c>
      <c r="F627" s="20" t="str">
        <f t="shared" si="1"/>
        <v/>
      </c>
      <c r="H627" s="20" t="str">
        <f>IF(OR('Data Set1'!$F627="", 'Data Set1'!$F627="Grand Total"), "", 'Data Set1'!F627)
</f>
        <v/>
      </c>
      <c r="I627" s="20" t="str">
        <f>IF(OR('Data Set1'!$F627="", 'Data Set1'!$F627="Grand Total"), "", 'Data Set1'!G627)
</f>
        <v/>
      </c>
      <c r="J627" s="20" t="str">
        <f>IF(OR('Data Set1'!$F627="", 'Data Set1'!$F627="Grand Total"), "", 'Data Set1'!H627)
</f>
        <v/>
      </c>
      <c r="K627" s="20" t="str">
        <f>IF(OR('Data Set1'!$F627="", 'Data Set1'!$F627="Grand Total"), "", 'Data Set1'!I627)
</f>
        <v/>
      </c>
      <c r="L627" s="20" t="str">
        <f t="shared" si="2"/>
        <v/>
      </c>
    </row>
    <row r="628">
      <c r="B628" s="20" t="str">
        <f>IF(OR('Data Set1'!$A628="", 'Data Set1'!$A628="Grand Total"), "", 'Data Set1'!A628)
</f>
        <v/>
      </c>
      <c r="C628" s="20" t="str">
        <f>IF(OR('Data Set1'!$A628="", 'Data Set1'!$A628="Grand Total"), "", 'Data Set1'!B628)
</f>
        <v/>
      </c>
      <c r="D628" s="20" t="str">
        <f>IF(OR('Data Set1'!$A628="", 'Data Set1'!$A628="Grand Total"), "", 'Data Set1'!C628)
</f>
        <v/>
      </c>
      <c r="E628" s="20" t="str">
        <f>IF(OR('Data Set1'!$A628="", 'Data Set1'!$A628="Grand Total"), "", 'Data Set1'!D628)
</f>
        <v/>
      </c>
      <c r="F628" s="20" t="str">
        <f t="shared" si="1"/>
        <v/>
      </c>
      <c r="H628" s="20" t="str">
        <f>IF(OR('Data Set1'!$F628="", 'Data Set1'!$F628="Grand Total"), "", 'Data Set1'!F628)
</f>
        <v/>
      </c>
      <c r="I628" s="20" t="str">
        <f>IF(OR('Data Set1'!$F628="", 'Data Set1'!$F628="Grand Total"), "", 'Data Set1'!G628)
</f>
        <v/>
      </c>
      <c r="J628" s="20" t="str">
        <f>IF(OR('Data Set1'!$F628="", 'Data Set1'!$F628="Grand Total"), "", 'Data Set1'!H628)
</f>
        <v/>
      </c>
      <c r="K628" s="20" t="str">
        <f>IF(OR('Data Set1'!$F628="", 'Data Set1'!$F628="Grand Total"), "", 'Data Set1'!I628)
</f>
        <v/>
      </c>
      <c r="L628" s="20" t="str">
        <f t="shared" si="2"/>
        <v/>
      </c>
    </row>
    <row r="629">
      <c r="B629" s="20" t="str">
        <f>IF(OR('Data Set1'!$A629="", 'Data Set1'!$A629="Grand Total"), "", 'Data Set1'!A629)
</f>
        <v/>
      </c>
      <c r="C629" s="20" t="str">
        <f>IF(OR('Data Set1'!$A629="", 'Data Set1'!$A629="Grand Total"), "", 'Data Set1'!B629)
</f>
        <v/>
      </c>
      <c r="D629" s="20" t="str">
        <f>IF(OR('Data Set1'!$A629="", 'Data Set1'!$A629="Grand Total"), "", 'Data Set1'!C629)
</f>
        <v/>
      </c>
      <c r="E629" s="20" t="str">
        <f>IF(OR('Data Set1'!$A629="", 'Data Set1'!$A629="Grand Total"), "", 'Data Set1'!D629)
</f>
        <v/>
      </c>
      <c r="F629" s="20" t="str">
        <f t="shared" si="1"/>
        <v/>
      </c>
      <c r="H629" s="20" t="str">
        <f>IF(OR('Data Set1'!$F629="", 'Data Set1'!$F629="Grand Total"), "", 'Data Set1'!F629)
</f>
        <v/>
      </c>
      <c r="I629" s="20" t="str">
        <f>IF(OR('Data Set1'!$F629="", 'Data Set1'!$F629="Grand Total"), "", 'Data Set1'!G629)
</f>
        <v/>
      </c>
      <c r="J629" s="20" t="str">
        <f>IF(OR('Data Set1'!$F629="", 'Data Set1'!$F629="Grand Total"), "", 'Data Set1'!H629)
</f>
        <v/>
      </c>
      <c r="K629" s="20" t="str">
        <f>IF(OR('Data Set1'!$F629="", 'Data Set1'!$F629="Grand Total"), "", 'Data Set1'!I629)
</f>
        <v/>
      </c>
      <c r="L629" s="20" t="str">
        <f t="shared" si="2"/>
        <v/>
      </c>
    </row>
    <row r="630">
      <c r="B630" s="20" t="str">
        <f>IF(OR('Data Set1'!$A630="", 'Data Set1'!$A630="Grand Total"), "", 'Data Set1'!A630)
</f>
        <v/>
      </c>
      <c r="C630" s="20" t="str">
        <f>IF(OR('Data Set1'!$A630="", 'Data Set1'!$A630="Grand Total"), "", 'Data Set1'!B630)
</f>
        <v/>
      </c>
      <c r="D630" s="20" t="str">
        <f>IF(OR('Data Set1'!$A630="", 'Data Set1'!$A630="Grand Total"), "", 'Data Set1'!C630)
</f>
        <v/>
      </c>
      <c r="E630" s="20" t="str">
        <f>IF(OR('Data Set1'!$A630="", 'Data Set1'!$A630="Grand Total"), "", 'Data Set1'!D630)
</f>
        <v/>
      </c>
      <c r="F630" s="20" t="str">
        <f t="shared" si="1"/>
        <v/>
      </c>
      <c r="H630" s="20" t="str">
        <f>IF(OR('Data Set1'!$F630="", 'Data Set1'!$F630="Grand Total"), "", 'Data Set1'!F630)
</f>
        <v/>
      </c>
      <c r="I630" s="20" t="str">
        <f>IF(OR('Data Set1'!$F630="", 'Data Set1'!$F630="Grand Total"), "", 'Data Set1'!G630)
</f>
        <v/>
      </c>
      <c r="J630" s="20" t="str">
        <f>IF(OR('Data Set1'!$F630="", 'Data Set1'!$F630="Grand Total"), "", 'Data Set1'!H630)
</f>
        <v/>
      </c>
      <c r="K630" s="20" t="str">
        <f>IF(OR('Data Set1'!$F630="", 'Data Set1'!$F630="Grand Total"), "", 'Data Set1'!I630)
</f>
        <v/>
      </c>
      <c r="L630" s="20" t="str">
        <f t="shared" si="2"/>
        <v/>
      </c>
    </row>
    <row r="631">
      <c r="B631" s="20" t="str">
        <f>IF(OR('Data Set1'!$A631="", 'Data Set1'!$A631="Grand Total"), "", 'Data Set1'!A631)
</f>
        <v/>
      </c>
      <c r="C631" s="20" t="str">
        <f>IF(OR('Data Set1'!$A631="", 'Data Set1'!$A631="Grand Total"), "", 'Data Set1'!B631)
</f>
        <v/>
      </c>
      <c r="D631" s="20" t="str">
        <f>IF(OR('Data Set1'!$A631="", 'Data Set1'!$A631="Grand Total"), "", 'Data Set1'!C631)
</f>
        <v/>
      </c>
      <c r="E631" s="20" t="str">
        <f>IF(OR('Data Set1'!$A631="", 'Data Set1'!$A631="Grand Total"), "", 'Data Set1'!D631)
</f>
        <v/>
      </c>
      <c r="F631" s="20" t="str">
        <f t="shared" si="1"/>
        <v/>
      </c>
      <c r="H631" s="20" t="str">
        <f>IF(OR('Data Set1'!$F631="", 'Data Set1'!$F631="Grand Total"), "", 'Data Set1'!F631)
</f>
        <v/>
      </c>
      <c r="I631" s="20" t="str">
        <f>IF(OR('Data Set1'!$F631="", 'Data Set1'!$F631="Grand Total"), "", 'Data Set1'!G631)
</f>
        <v/>
      </c>
      <c r="J631" s="20" t="str">
        <f>IF(OR('Data Set1'!$F631="", 'Data Set1'!$F631="Grand Total"), "", 'Data Set1'!H631)
</f>
        <v/>
      </c>
      <c r="K631" s="20" t="str">
        <f>IF(OR('Data Set1'!$F631="", 'Data Set1'!$F631="Grand Total"), "", 'Data Set1'!I631)
</f>
        <v/>
      </c>
      <c r="L631" s="20" t="str">
        <f t="shared" si="2"/>
        <v/>
      </c>
    </row>
    <row r="632">
      <c r="B632" s="20" t="str">
        <f>IF(OR('Data Set1'!$A632="", 'Data Set1'!$A632="Grand Total"), "", 'Data Set1'!A632)
</f>
        <v/>
      </c>
      <c r="C632" s="20" t="str">
        <f>IF(OR('Data Set1'!$A632="", 'Data Set1'!$A632="Grand Total"), "", 'Data Set1'!B632)
</f>
        <v/>
      </c>
      <c r="D632" s="20" t="str">
        <f>IF(OR('Data Set1'!$A632="", 'Data Set1'!$A632="Grand Total"), "", 'Data Set1'!C632)
</f>
        <v/>
      </c>
      <c r="E632" s="20" t="str">
        <f>IF(OR('Data Set1'!$A632="", 'Data Set1'!$A632="Grand Total"), "", 'Data Set1'!D632)
</f>
        <v/>
      </c>
      <c r="F632" s="20" t="str">
        <f t="shared" si="1"/>
        <v/>
      </c>
      <c r="H632" s="20" t="str">
        <f>IF(OR('Data Set1'!$F632="", 'Data Set1'!$F632="Grand Total"), "", 'Data Set1'!F632)
</f>
        <v/>
      </c>
      <c r="I632" s="20" t="str">
        <f>IF(OR('Data Set1'!$F632="", 'Data Set1'!$F632="Grand Total"), "", 'Data Set1'!G632)
</f>
        <v/>
      </c>
      <c r="J632" s="20" t="str">
        <f>IF(OR('Data Set1'!$F632="", 'Data Set1'!$F632="Grand Total"), "", 'Data Set1'!H632)
</f>
        <v/>
      </c>
      <c r="K632" s="20" t="str">
        <f>IF(OR('Data Set1'!$F632="", 'Data Set1'!$F632="Grand Total"), "", 'Data Set1'!I632)
</f>
        <v/>
      </c>
      <c r="L632" s="20" t="str">
        <f t="shared" si="2"/>
        <v/>
      </c>
    </row>
    <row r="633">
      <c r="B633" s="20" t="str">
        <f>IF(OR('Data Set1'!$A633="", 'Data Set1'!$A633="Grand Total"), "", 'Data Set1'!A633)
</f>
        <v/>
      </c>
      <c r="C633" s="20" t="str">
        <f>IF(OR('Data Set1'!$A633="", 'Data Set1'!$A633="Grand Total"), "", 'Data Set1'!B633)
</f>
        <v/>
      </c>
      <c r="D633" s="20" t="str">
        <f>IF(OR('Data Set1'!$A633="", 'Data Set1'!$A633="Grand Total"), "", 'Data Set1'!C633)
</f>
        <v/>
      </c>
      <c r="E633" s="20" t="str">
        <f>IF(OR('Data Set1'!$A633="", 'Data Set1'!$A633="Grand Total"), "", 'Data Set1'!D633)
</f>
        <v/>
      </c>
      <c r="F633" s="20" t="str">
        <f t="shared" si="1"/>
        <v/>
      </c>
      <c r="H633" s="20" t="str">
        <f>IF(OR('Data Set1'!$F633="", 'Data Set1'!$F633="Grand Total"), "", 'Data Set1'!F633)
</f>
        <v/>
      </c>
      <c r="I633" s="20" t="str">
        <f>IF(OR('Data Set1'!$F633="", 'Data Set1'!$F633="Grand Total"), "", 'Data Set1'!G633)
</f>
        <v/>
      </c>
      <c r="J633" s="20" t="str">
        <f>IF(OR('Data Set1'!$F633="", 'Data Set1'!$F633="Grand Total"), "", 'Data Set1'!H633)
</f>
        <v/>
      </c>
      <c r="K633" s="20" t="str">
        <f>IF(OR('Data Set1'!$F633="", 'Data Set1'!$F633="Grand Total"), "", 'Data Set1'!I633)
</f>
        <v/>
      </c>
      <c r="L633" s="20" t="str">
        <f t="shared" si="2"/>
        <v/>
      </c>
    </row>
    <row r="634">
      <c r="B634" s="20" t="str">
        <f>IF(OR('Data Set1'!$A634="", 'Data Set1'!$A634="Grand Total"), "", 'Data Set1'!A634)
</f>
        <v/>
      </c>
      <c r="C634" s="20" t="str">
        <f>IF(OR('Data Set1'!$A634="", 'Data Set1'!$A634="Grand Total"), "", 'Data Set1'!B634)
</f>
        <v/>
      </c>
      <c r="D634" s="20" t="str">
        <f>IF(OR('Data Set1'!$A634="", 'Data Set1'!$A634="Grand Total"), "", 'Data Set1'!C634)
</f>
        <v/>
      </c>
      <c r="E634" s="20" t="str">
        <f>IF(OR('Data Set1'!$A634="", 'Data Set1'!$A634="Grand Total"), "", 'Data Set1'!D634)
</f>
        <v/>
      </c>
      <c r="F634" s="20" t="str">
        <f t="shared" si="1"/>
        <v/>
      </c>
      <c r="H634" s="20" t="str">
        <f>IF(OR('Data Set1'!$F634="", 'Data Set1'!$F634="Grand Total"), "", 'Data Set1'!F634)
</f>
        <v/>
      </c>
      <c r="I634" s="20" t="str">
        <f>IF(OR('Data Set1'!$F634="", 'Data Set1'!$F634="Grand Total"), "", 'Data Set1'!G634)
</f>
        <v/>
      </c>
      <c r="J634" s="20" t="str">
        <f>IF(OR('Data Set1'!$F634="", 'Data Set1'!$F634="Grand Total"), "", 'Data Set1'!H634)
</f>
        <v/>
      </c>
      <c r="K634" s="20" t="str">
        <f>IF(OR('Data Set1'!$F634="", 'Data Set1'!$F634="Grand Total"), "", 'Data Set1'!I634)
</f>
        <v/>
      </c>
      <c r="L634" s="20" t="str">
        <f t="shared" si="2"/>
        <v/>
      </c>
    </row>
    <row r="635">
      <c r="B635" s="20" t="str">
        <f>IF(OR('Data Set1'!$A635="", 'Data Set1'!$A635="Grand Total"), "", 'Data Set1'!A635)
</f>
        <v/>
      </c>
      <c r="C635" s="20" t="str">
        <f>IF(OR('Data Set1'!$A635="", 'Data Set1'!$A635="Grand Total"), "", 'Data Set1'!B635)
</f>
        <v/>
      </c>
      <c r="D635" s="20" t="str">
        <f>IF(OR('Data Set1'!$A635="", 'Data Set1'!$A635="Grand Total"), "", 'Data Set1'!C635)
</f>
        <v/>
      </c>
      <c r="E635" s="20" t="str">
        <f>IF(OR('Data Set1'!$A635="", 'Data Set1'!$A635="Grand Total"), "", 'Data Set1'!D635)
</f>
        <v/>
      </c>
      <c r="F635" s="20" t="str">
        <f t="shared" si="1"/>
        <v/>
      </c>
      <c r="H635" s="20" t="str">
        <f>IF(OR('Data Set1'!$F635="", 'Data Set1'!$F635="Grand Total"), "", 'Data Set1'!F635)
</f>
        <v/>
      </c>
      <c r="I635" s="20" t="str">
        <f>IF(OR('Data Set1'!$F635="", 'Data Set1'!$F635="Grand Total"), "", 'Data Set1'!G635)
</f>
        <v/>
      </c>
      <c r="J635" s="20" t="str">
        <f>IF(OR('Data Set1'!$F635="", 'Data Set1'!$F635="Grand Total"), "", 'Data Set1'!H635)
</f>
        <v/>
      </c>
      <c r="K635" s="20" t="str">
        <f>IF(OR('Data Set1'!$F635="", 'Data Set1'!$F635="Grand Total"), "", 'Data Set1'!I635)
</f>
        <v/>
      </c>
      <c r="L635" s="20" t="str">
        <f t="shared" si="2"/>
        <v/>
      </c>
    </row>
    <row r="636">
      <c r="B636" s="20" t="str">
        <f>IF(OR('Data Set1'!$A636="", 'Data Set1'!$A636="Grand Total"), "", 'Data Set1'!A636)
</f>
        <v/>
      </c>
      <c r="C636" s="20" t="str">
        <f>IF(OR('Data Set1'!$A636="", 'Data Set1'!$A636="Grand Total"), "", 'Data Set1'!B636)
</f>
        <v/>
      </c>
      <c r="D636" s="20" t="str">
        <f>IF(OR('Data Set1'!$A636="", 'Data Set1'!$A636="Grand Total"), "", 'Data Set1'!C636)
</f>
        <v/>
      </c>
      <c r="E636" s="20" t="str">
        <f>IF(OR('Data Set1'!$A636="", 'Data Set1'!$A636="Grand Total"), "", 'Data Set1'!D636)
</f>
        <v/>
      </c>
      <c r="F636" s="20" t="str">
        <f t="shared" si="1"/>
        <v/>
      </c>
      <c r="H636" s="20" t="str">
        <f>IF(OR('Data Set1'!$F636="", 'Data Set1'!$F636="Grand Total"), "", 'Data Set1'!F636)
</f>
        <v/>
      </c>
      <c r="I636" s="20" t="str">
        <f>IF(OR('Data Set1'!$F636="", 'Data Set1'!$F636="Grand Total"), "", 'Data Set1'!G636)
</f>
        <v/>
      </c>
      <c r="J636" s="20" t="str">
        <f>IF(OR('Data Set1'!$F636="", 'Data Set1'!$F636="Grand Total"), "", 'Data Set1'!H636)
</f>
        <v/>
      </c>
      <c r="K636" s="20" t="str">
        <f>IF(OR('Data Set1'!$F636="", 'Data Set1'!$F636="Grand Total"), "", 'Data Set1'!I636)
</f>
        <v/>
      </c>
      <c r="L636" s="20" t="str">
        <f t="shared" si="2"/>
        <v/>
      </c>
    </row>
    <row r="637">
      <c r="B637" s="20" t="str">
        <f>IF(OR('Data Set1'!$A637="", 'Data Set1'!$A637="Grand Total"), "", 'Data Set1'!A637)
</f>
        <v/>
      </c>
      <c r="C637" s="20" t="str">
        <f>IF(OR('Data Set1'!$A637="", 'Data Set1'!$A637="Grand Total"), "", 'Data Set1'!B637)
</f>
        <v/>
      </c>
      <c r="D637" s="20" t="str">
        <f>IF(OR('Data Set1'!$A637="", 'Data Set1'!$A637="Grand Total"), "", 'Data Set1'!C637)
</f>
        <v/>
      </c>
      <c r="E637" s="20" t="str">
        <f>IF(OR('Data Set1'!$A637="", 'Data Set1'!$A637="Grand Total"), "", 'Data Set1'!D637)
</f>
        <v/>
      </c>
      <c r="F637" s="20" t="str">
        <f t="shared" si="1"/>
        <v/>
      </c>
      <c r="H637" s="20" t="str">
        <f>IF(OR('Data Set1'!$F637="", 'Data Set1'!$F637="Grand Total"), "", 'Data Set1'!F637)
</f>
        <v/>
      </c>
      <c r="I637" s="20" t="str">
        <f>IF(OR('Data Set1'!$F637="", 'Data Set1'!$F637="Grand Total"), "", 'Data Set1'!G637)
</f>
        <v/>
      </c>
      <c r="J637" s="20" t="str">
        <f>IF(OR('Data Set1'!$F637="", 'Data Set1'!$F637="Grand Total"), "", 'Data Set1'!H637)
</f>
        <v/>
      </c>
      <c r="K637" s="20" t="str">
        <f>IF(OR('Data Set1'!$F637="", 'Data Set1'!$F637="Grand Total"), "", 'Data Set1'!I637)
</f>
        <v/>
      </c>
      <c r="L637" s="20" t="str">
        <f t="shared" si="2"/>
        <v/>
      </c>
    </row>
    <row r="638">
      <c r="B638" s="20" t="str">
        <f>IF(OR('Data Set1'!$A638="", 'Data Set1'!$A638="Grand Total"), "", 'Data Set1'!A638)
</f>
        <v/>
      </c>
      <c r="C638" s="20" t="str">
        <f>IF(OR('Data Set1'!$A638="", 'Data Set1'!$A638="Grand Total"), "", 'Data Set1'!B638)
</f>
        <v/>
      </c>
      <c r="D638" s="20" t="str">
        <f>IF(OR('Data Set1'!$A638="", 'Data Set1'!$A638="Grand Total"), "", 'Data Set1'!C638)
</f>
        <v/>
      </c>
      <c r="E638" s="20" t="str">
        <f>IF(OR('Data Set1'!$A638="", 'Data Set1'!$A638="Grand Total"), "", 'Data Set1'!D638)
</f>
        <v/>
      </c>
      <c r="F638" s="20" t="str">
        <f t="shared" si="1"/>
        <v/>
      </c>
      <c r="H638" s="20" t="str">
        <f>IF(OR('Data Set1'!$F638="", 'Data Set1'!$F638="Grand Total"), "", 'Data Set1'!F638)
</f>
        <v/>
      </c>
      <c r="I638" s="20" t="str">
        <f>IF(OR('Data Set1'!$F638="", 'Data Set1'!$F638="Grand Total"), "", 'Data Set1'!G638)
</f>
        <v/>
      </c>
      <c r="J638" s="20" t="str">
        <f>IF(OR('Data Set1'!$F638="", 'Data Set1'!$F638="Grand Total"), "", 'Data Set1'!H638)
</f>
        <v/>
      </c>
      <c r="K638" s="20" t="str">
        <f>IF(OR('Data Set1'!$F638="", 'Data Set1'!$F638="Grand Total"), "", 'Data Set1'!I638)
</f>
        <v/>
      </c>
      <c r="L638" s="20" t="str">
        <f t="shared" si="2"/>
        <v/>
      </c>
    </row>
    <row r="639">
      <c r="B639" s="20" t="str">
        <f>IF(OR('Data Set1'!$A639="", 'Data Set1'!$A639="Grand Total"), "", 'Data Set1'!A639)
</f>
        <v/>
      </c>
      <c r="C639" s="20" t="str">
        <f>IF(OR('Data Set1'!$A639="", 'Data Set1'!$A639="Grand Total"), "", 'Data Set1'!B639)
</f>
        <v/>
      </c>
      <c r="D639" s="20" t="str">
        <f>IF(OR('Data Set1'!$A639="", 'Data Set1'!$A639="Grand Total"), "", 'Data Set1'!C639)
</f>
        <v/>
      </c>
      <c r="E639" s="20" t="str">
        <f>IF(OR('Data Set1'!$A639="", 'Data Set1'!$A639="Grand Total"), "", 'Data Set1'!D639)
</f>
        <v/>
      </c>
      <c r="F639" s="20" t="str">
        <f t="shared" si="1"/>
        <v/>
      </c>
      <c r="H639" s="20" t="str">
        <f>IF(OR('Data Set1'!$F639="", 'Data Set1'!$F639="Grand Total"), "", 'Data Set1'!F639)
</f>
        <v/>
      </c>
      <c r="I639" s="20" t="str">
        <f>IF(OR('Data Set1'!$F639="", 'Data Set1'!$F639="Grand Total"), "", 'Data Set1'!G639)
</f>
        <v/>
      </c>
      <c r="J639" s="20" t="str">
        <f>IF(OR('Data Set1'!$F639="", 'Data Set1'!$F639="Grand Total"), "", 'Data Set1'!H639)
</f>
        <v/>
      </c>
      <c r="K639" s="20" t="str">
        <f>IF(OR('Data Set1'!$F639="", 'Data Set1'!$F639="Grand Total"), "", 'Data Set1'!I639)
</f>
        <v/>
      </c>
      <c r="L639" s="20" t="str">
        <f t="shared" si="2"/>
        <v/>
      </c>
    </row>
    <row r="640">
      <c r="B640" s="20" t="str">
        <f>IF(OR('Data Set1'!$A640="", 'Data Set1'!$A640="Grand Total"), "", 'Data Set1'!A640)
</f>
        <v/>
      </c>
      <c r="C640" s="20" t="str">
        <f>IF(OR('Data Set1'!$A640="", 'Data Set1'!$A640="Grand Total"), "", 'Data Set1'!B640)
</f>
        <v/>
      </c>
      <c r="D640" s="20" t="str">
        <f>IF(OR('Data Set1'!$A640="", 'Data Set1'!$A640="Grand Total"), "", 'Data Set1'!C640)
</f>
        <v/>
      </c>
      <c r="E640" s="20" t="str">
        <f>IF(OR('Data Set1'!$A640="", 'Data Set1'!$A640="Grand Total"), "", 'Data Set1'!D640)
</f>
        <v/>
      </c>
      <c r="F640" s="20" t="str">
        <f t="shared" si="1"/>
        <v/>
      </c>
      <c r="H640" s="20" t="str">
        <f>IF(OR('Data Set1'!$F640="", 'Data Set1'!$F640="Grand Total"), "", 'Data Set1'!F640)
</f>
        <v/>
      </c>
      <c r="I640" s="20" t="str">
        <f>IF(OR('Data Set1'!$F640="", 'Data Set1'!$F640="Grand Total"), "", 'Data Set1'!G640)
</f>
        <v/>
      </c>
      <c r="J640" s="20" t="str">
        <f>IF(OR('Data Set1'!$F640="", 'Data Set1'!$F640="Grand Total"), "", 'Data Set1'!H640)
</f>
        <v/>
      </c>
      <c r="K640" s="20" t="str">
        <f>IF(OR('Data Set1'!$F640="", 'Data Set1'!$F640="Grand Total"), "", 'Data Set1'!I640)
</f>
        <v/>
      </c>
      <c r="L640" s="20" t="str">
        <f t="shared" si="2"/>
        <v/>
      </c>
    </row>
    <row r="641">
      <c r="B641" s="20" t="str">
        <f>IF(OR('Data Set1'!$A641="", 'Data Set1'!$A641="Grand Total"), "", 'Data Set1'!A641)
</f>
        <v/>
      </c>
      <c r="C641" s="20" t="str">
        <f>IF(OR('Data Set1'!$A641="", 'Data Set1'!$A641="Grand Total"), "", 'Data Set1'!B641)
</f>
        <v/>
      </c>
      <c r="D641" s="20" t="str">
        <f>IF(OR('Data Set1'!$A641="", 'Data Set1'!$A641="Grand Total"), "", 'Data Set1'!C641)
</f>
        <v/>
      </c>
      <c r="E641" s="20" t="str">
        <f>IF(OR('Data Set1'!$A641="", 'Data Set1'!$A641="Grand Total"), "", 'Data Set1'!D641)
</f>
        <v/>
      </c>
      <c r="F641" s="20" t="str">
        <f t="shared" si="1"/>
        <v/>
      </c>
      <c r="H641" s="20" t="str">
        <f>IF(OR('Data Set1'!$F641="", 'Data Set1'!$F641="Grand Total"), "", 'Data Set1'!F641)
</f>
        <v/>
      </c>
      <c r="I641" s="20" t="str">
        <f>IF(OR('Data Set1'!$F641="", 'Data Set1'!$F641="Grand Total"), "", 'Data Set1'!G641)
</f>
        <v/>
      </c>
      <c r="J641" s="20" t="str">
        <f>IF(OR('Data Set1'!$F641="", 'Data Set1'!$F641="Grand Total"), "", 'Data Set1'!H641)
</f>
        <v/>
      </c>
      <c r="K641" s="20" t="str">
        <f>IF(OR('Data Set1'!$F641="", 'Data Set1'!$F641="Grand Total"), "", 'Data Set1'!I641)
</f>
        <v/>
      </c>
      <c r="L641" s="20" t="str">
        <f t="shared" si="2"/>
        <v/>
      </c>
    </row>
    <row r="642">
      <c r="B642" s="20" t="str">
        <f>IF(OR('Data Set1'!$A642="", 'Data Set1'!$A642="Grand Total"), "", 'Data Set1'!A642)
</f>
        <v/>
      </c>
      <c r="C642" s="20" t="str">
        <f>IF(OR('Data Set1'!$A642="", 'Data Set1'!$A642="Grand Total"), "", 'Data Set1'!B642)
</f>
        <v/>
      </c>
      <c r="D642" s="20" t="str">
        <f>IF(OR('Data Set1'!$A642="", 'Data Set1'!$A642="Grand Total"), "", 'Data Set1'!C642)
</f>
        <v/>
      </c>
      <c r="E642" s="20" t="str">
        <f>IF(OR('Data Set1'!$A642="", 'Data Set1'!$A642="Grand Total"), "", 'Data Set1'!D642)
</f>
        <v/>
      </c>
      <c r="F642" s="20" t="str">
        <f t="shared" si="1"/>
        <v/>
      </c>
      <c r="H642" s="20" t="str">
        <f>IF(OR('Data Set1'!$F642="", 'Data Set1'!$F642="Grand Total"), "", 'Data Set1'!F642)
</f>
        <v/>
      </c>
      <c r="I642" s="20" t="str">
        <f>IF(OR('Data Set1'!$F642="", 'Data Set1'!$F642="Grand Total"), "", 'Data Set1'!G642)
</f>
        <v/>
      </c>
      <c r="J642" s="20" t="str">
        <f>IF(OR('Data Set1'!$F642="", 'Data Set1'!$F642="Grand Total"), "", 'Data Set1'!H642)
</f>
        <v/>
      </c>
      <c r="K642" s="20" t="str">
        <f>IF(OR('Data Set1'!$F642="", 'Data Set1'!$F642="Grand Total"), "", 'Data Set1'!I642)
</f>
        <v/>
      </c>
      <c r="L642" s="20" t="str">
        <f t="shared" si="2"/>
        <v/>
      </c>
    </row>
    <row r="643">
      <c r="B643" s="20" t="str">
        <f>IF(OR('Data Set1'!$A643="", 'Data Set1'!$A643="Grand Total"), "", 'Data Set1'!A643)
</f>
        <v/>
      </c>
      <c r="C643" s="20" t="str">
        <f>IF(OR('Data Set1'!$A643="", 'Data Set1'!$A643="Grand Total"), "", 'Data Set1'!B643)
</f>
        <v/>
      </c>
      <c r="D643" s="20" t="str">
        <f>IF(OR('Data Set1'!$A643="", 'Data Set1'!$A643="Grand Total"), "", 'Data Set1'!C643)
</f>
        <v/>
      </c>
      <c r="E643" s="20" t="str">
        <f>IF(OR('Data Set1'!$A643="", 'Data Set1'!$A643="Grand Total"), "", 'Data Set1'!D643)
</f>
        <v/>
      </c>
      <c r="F643" s="20" t="str">
        <f t="shared" si="1"/>
        <v/>
      </c>
      <c r="H643" s="20" t="str">
        <f>IF(OR('Data Set1'!$F643="", 'Data Set1'!$F643="Grand Total"), "", 'Data Set1'!F643)
</f>
        <v/>
      </c>
      <c r="I643" s="20" t="str">
        <f>IF(OR('Data Set1'!$F643="", 'Data Set1'!$F643="Grand Total"), "", 'Data Set1'!G643)
</f>
        <v/>
      </c>
      <c r="J643" s="20" t="str">
        <f>IF(OR('Data Set1'!$F643="", 'Data Set1'!$F643="Grand Total"), "", 'Data Set1'!H643)
</f>
        <v/>
      </c>
      <c r="K643" s="20" t="str">
        <f>IF(OR('Data Set1'!$F643="", 'Data Set1'!$F643="Grand Total"), "", 'Data Set1'!I643)
</f>
        <v/>
      </c>
      <c r="L643" s="20" t="str">
        <f t="shared" si="2"/>
        <v/>
      </c>
    </row>
    <row r="644">
      <c r="B644" s="20" t="str">
        <f>IF(OR('Data Set1'!$A644="", 'Data Set1'!$A644="Grand Total"), "", 'Data Set1'!A644)
</f>
        <v/>
      </c>
      <c r="C644" s="20" t="str">
        <f>IF(OR('Data Set1'!$A644="", 'Data Set1'!$A644="Grand Total"), "", 'Data Set1'!B644)
</f>
        <v/>
      </c>
      <c r="D644" s="20" t="str">
        <f>IF(OR('Data Set1'!$A644="", 'Data Set1'!$A644="Grand Total"), "", 'Data Set1'!C644)
</f>
        <v/>
      </c>
      <c r="E644" s="20" t="str">
        <f>IF(OR('Data Set1'!$A644="", 'Data Set1'!$A644="Grand Total"), "", 'Data Set1'!D644)
</f>
        <v/>
      </c>
      <c r="F644" s="20" t="str">
        <f t="shared" si="1"/>
        <v/>
      </c>
      <c r="H644" s="20" t="str">
        <f>IF(OR('Data Set1'!$F644="", 'Data Set1'!$F644="Grand Total"), "", 'Data Set1'!F644)
</f>
        <v/>
      </c>
      <c r="I644" s="20" t="str">
        <f>IF(OR('Data Set1'!$F644="", 'Data Set1'!$F644="Grand Total"), "", 'Data Set1'!G644)
</f>
        <v/>
      </c>
      <c r="J644" s="20" t="str">
        <f>IF(OR('Data Set1'!$F644="", 'Data Set1'!$F644="Grand Total"), "", 'Data Set1'!H644)
</f>
        <v/>
      </c>
      <c r="K644" s="20" t="str">
        <f>IF(OR('Data Set1'!$F644="", 'Data Set1'!$F644="Grand Total"), "", 'Data Set1'!I644)
</f>
        <v/>
      </c>
      <c r="L644" s="20" t="str">
        <f t="shared" si="2"/>
        <v/>
      </c>
    </row>
    <row r="645">
      <c r="B645" s="20" t="str">
        <f>IF(OR('Data Set1'!$A645="", 'Data Set1'!$A645="Grand Total"), "", 'Data Set1'!A645)
</f>
        <v/>
      </c>
      <c r="C645" s="20" t="str">
        <f>IF(OR('Data Set1'!$A645="", 'Data Set1'!$A645="Grand Total"), "", 'Data Set1'!B645)
</f>
        <v/>
      </c>
      <c r="D645" s="20" t="str">
        <f>IF(OR('Data Set1'!$A645="", 'Data Set1'!$A645="Grand Total"), "", 'Data Set1'!C645)
</f>
        <v/>
      </c>
      <c r="E645" s="20" t="str">
        <f>IF(OR('Data Set1'!$A645="", 'Data Set1'!$A645="Grand Total"), "", 'Data Set1'!D645)
</f>
        <v/>
      </c>
      <c r="F645" s="20" t="str">
        <f t="shared" si="1"/>
        <v/>
      </c>
      <c r="H645" s="20" t="str">
        <f>IF(OR('Data Set1'!$F645="", 'Data Set1'!$F645="Grand Total"), "", 'Data Set1'!F645)
</f>
        <v/>
      </c>
      <c r="I645" s="20" t="str">
        <f>IF(OR('Data Set1'!$F645="", 'Data Set1'!$F645="Grand Total"), "", 'Data Set1'!G645)
</f>
        <v/>
      </c>
      <c r="J645" s="20" t="str">
        <f>IF(OR('Data Set1'!$F645="", 'Data Set1'!$F645="Grand Total"), "", 'Data Set1'!H645)
</f>
        <v/>
      </c>
      <c r="K645" s="20" t="str">
        <f>IF(OR('Data Set1'!$F645="", 'Data Set1'!$F645="Grand Total"), "", 'Data Set1'!I645)
</f>
        <v/>
      </c>
      <c r="L645" s="20" t="str">
        <f t="shared" si="2"/>
        <v/>
      </c>
    </row>
    <row r="646">
      <c r="B646" s="20" t="str">
        <f>IF(OR('Data Set1'!$A646="", 'Data Set1'!$A646="Grand Total"), "", 'Data Set1'!A646)
</f>
        <v/>
      </c>
      <c r="C646" s="20" t="str">
        <f>IF(OR('Data Set1'!$A646="", 'Data Set1'!$A646="Grand Total"), "", 'Data Set1'!B646)
</f>
        <v/>
      </c>
      <c r="D646" s="20" t="str">
        <f>IF(OR('Data Set1'!$A646="", 'Data Set1'!$A646="Grand Total"), "", 'Data Set1'!C646)
</f>
        <v/>
      </c>
      <c r="E646" s="20" t="str">
        <f>IF(OR('Data Set1'!$A646="", 'Data Set1'!$A646="Grand Total"), "", 'Data Set1'!D646)
</f>
        <v/>
      </c>
      <c r="F646" s="20" t="str">
        <f t="shared" si="1"/>
        <v/>
      </c>
      <c r="H646" s="20" t="str">
        <f>IF(OR('Data Set1'!$F646="", 'Data Set1'!$F646="Grand Total"), "", 'Data Set1'!F646)
</f>
        <v/>
      </c>
      <c r="I646" s="20" t="str">
        <f>IF(OR('Data Set1'!$F646="", 'Data Set1'!$F646="Grand Total"), "", 'Data Set1'!G646)
</f>
        <v/>
      </c>
      <c r="J646" s="20" t="str">
        <f>IF(OR('Data Set1'!$F646="", 'Data Set1'!$F646="Grand Total"), "", 'Data Set1'!H646)
</f>
        <v/>
      </c>
      <c r="K646" s="20" t="str">
        <f>IF(OR('Data Set1'!$F646="", 'Data Set1'!$F646="Grand Total"), "", 'Data Set1'!I646)
</f>
        <v/>
      </c>
      <c r="L646" s="20" t="str">
        <f t="shared" si="2"/>
        <v/>
      </c>
    </row>
    <row r="647">
      <c r="B647" s="20" t="str">
        <f>IF(OR('Data Set1'!$A647="", 'Data Set1'!$A647="Grand Total"), "", 'Data Set1'!A647)
</f>
        <v/>
      </c>
      <c r="C647" s="20" t="str">
        <f>IF(OR('Data Set1'!$A647="", 'Data Set1'!$A647="Grand Total"), "", 'Data Set1'!B647)
</f>
        <v/>
      </c>
      <c r="D647" s="20" t="str">
        <f>IF(OR('Data Set1'!$A647="", 'Data Set1'!$A647="Grand Total"), "", 'Data Set1'!C647)
</f>
        <v/>
      </c>
      <c r="E647" s="20" t="str">
        <f>IF(OR('Data Set1'!$A647="", 'Data Set1'!$A647="Grand Total"), "", 'Data Set1'!D647)
</f>
        <v/>
      </c>
      <c r="F647" s="20" t="str">
        <f t="shared" si="1"/>
        <v/>
      </c>
      <c r="H647" s="20" t="str">
        <f>IF(OR('Data Set1'!$F647="", 'Data Set1'!$F647="Grand Total"), "", 'Data Set1'!F647)
</f>
        <v/>
      </c>
      <c r="I647" s="20" t="str">
        <f>IF(OR('Data Set1'!$F647="", 'Data Set1'!$F647="Grand Total"), "", 'Data Set1'!G647)
</f>
        <v/>
      </c>
      <c r="J647" s="20" t="str">
        <f>IF(OR('Data Set1'!$F647="", 'Data Set1'!$F647="Grand Total"), "", 'Data Set1'!H647)
</f>
        <v/>
      </c>
      <c r="K647" s="20" t="str">
        <f>IF(OR('Data Set1'!$F647="", 'Data Set1'!$F647="Grand Total"), "", 'Data Set1'!I647)
</f>
        <v/>
      </c>
      <c r="L647" s="20" t="str">
        <f t="shared" si="2"/>
        <v/>
      </c>
    </row>
    <row r="648">
      <c r="B648" s="20" t="str">
        <f>IF(OR('Data Set1'!$A648="", 'Data Set1'!$A648="Grand Total"), "", 'Data Set1'!A648)
</f>
        <v/>
      </c>
      <c r="C648" s="20" t="str">
        <f>IF(OR('Data Set1'!$A648="", 'Data Set1'!$A648="Grand Total"), "", 'Data Set1'!B648)
</f>
        <v/>
      </c>
      <c r="D648" s="20" t="str">
        <f>IF(OR('Data Set1'!$A648="", 'Data Set1'!$A648="Grand Total"), "", 'Data Set1'!C648)
</f>
        <v/>
      </c>
      <c r="E648" s="20" t="str">
        <f>IF(OR('Data Set1'!$A648="", 'Data Set1'!$A648="Grand Total"), "", 'Data Set1'!D648)
</f>
        <v/>
      </c>
      <c r="F648" s="20" t="str">
        <f t="shared" si="1"/>
        <v/>
      </c>
      <c r="H648" s="20" t="str">
        <f>IF(OR('Data Set1'!$F648="", 'Data Set1'!$F648="Grand Total"), "", 'Data Set1'!F648)
</f>
        <v/>
      </c>
      <c r="I648" s="20" t="str">
        <f>IF(OR('Data Set1'!$F648="", 'Data Set1'!$F648="Grand Total"), "", 'Data Set1'!G648)
</f>
        <v/>
      </c>
      <c r="J648" s="20" t="str">
        <f>IF(OR('Data Set1'!$F648="", 'Data Set1'!$F648="Grand Total"), "", 'Data Set1'!H648)
</f>
        <v/>
      </c>
      <c r="K648" s="20" t="str">
        <f>IF(OR('Data Set1'!$F648="", 'Data Set1'!$F648="Grand Total"), "", 'Data Set1'!I648)
</f>
        <v/>
      </c>
      <c r="L648" s="20" t="str">
        <f t="shared" si="2"/>
        <v/>
      </c>
    </row>
    <row r="649">
      <c r="B649" s="20" t="str">
        <f>IF(OR('Data Set1'!$A649="", 'Data Set1'!$A649="Grand Total"), "", 'Data Set1'!A649)
</f>
        <v/>
      </c>
      <c r="C649" s="20" t="str">
        <f>IF(OR('Data Set1'!$A649="", 'Data Set1'!$A649="Grand Total"), "", 'Data Set1'!B649)
</f>
        <v/>
      </c>
      <c r="D649" s="20" t="str">
        <f>IF(OR('Data Set1'!$A649="", 'Data Set1'!$A649="Grand Total"), "", 'Data Set1'!C649)
</f>
        <v/>
      </c>
      <c r="E649" s="20" t="str">
        <f>IF(OR('Data Set1'!$A649="", 'Data Set1'!$A649="Grand Total"), "", 'Data Set1'!D649)
</f>
        <v/>
      </c>
      <c r="F649" s="20" t="str">
        <f t="shared" si="1"/>
        <v/>
      </c>
      <c r="H649" s="20" t="str">
        <f>IF(OR('Data Set1'!$F649="", 'Data Set1'!$F649="Grand Total"), "", 'Data Set1'!F649)
</f>
        <v/>
      </c>
      <c r="I649" s="20" t="str">
        <f>IF(OR('Data Set1'!$F649="", 'Data Set1'!$F649="Grand Total"), "", 'Data Set1'!G649)
</f>
        <v/>
      </c>
      <c r="J649" s="20" t="str">
        <f>IF(OR('Data Set1'!$F649="", 'Data Set1'!$F649="Grand Total"), "", 'Data Set1'!H649)
</f>
        <v/>
      </c>
      <c r="K649" s="20" t="str">
        <f>IF(OR('Data Set1'!$F649="", 'Data Set1'!$F649="Grand Total"), "", 'Data Set1'!I649)
</f>
        <v/>
      </c>
      <c r="L649" s="20" t="str">
        <f t="shared" si="2"/>
        <v/>
      </c>
    </row>
    <row r="650">
      <c r="B650" s="20" t="str">
        <f>IF(OR('Data Set1'!$A650="", 'Data Set1'!$A650="Grand Total"), "", 'Data Set1'!A650)
</f>
        <v/>
      </c>
      <c r="C650" s="20" t="str">
        <f>IF(OR('Data Set1'!$A650="", 'Data Set1'!$A650="Grand Total"), "", 'Data Set1'!B650)
</f>
        <v/>
      </c>
      <c r="D650" s="20" t="str">
        <f>IF(OR('Data Set1'!$A650="", 'Data Set1'!$A650="Grand Total"), "", 'Data Set1'!C650)
</f>
        <v/>
      </c>
      <c r="E650" s="20" t="str">
        <f>IF(OR('Data Set1'!$A650="", 'Data Set1'!$A650="Grand Total"), "", 'Data Set1'!D650)
</f>
        <v/>
      </c>
      <c r="F650" s="20" t="str">
        <f t="shared" si="1"/>
        <v/>
      </c>
      <c r="H650" s="20" t="str">
        <f>IF(OR('Data Set1'!$F650="", 'Data Set1'!$F650="Grand Total"), "", 'Data Set1'!F650)
</f>
        <v/>
      </c>
      <c r="I650" s="20" t="str">
        <f>IF(OR('Data Set1'!$F650="", 'Data Set1'!$F650="Grand Total"), "", 'Data Set1'!G650)
</f>
        <v/>
      </c>
      <c r="J650" s="20" t="str">
        <f>IF(OR('Data Set1'!$F650="", 'Data Set1'!$F650="Grand Total"), "", 'Data Set1'!H650)
</f>
        <v/>
      </c>
      <c r="K650" s="20" t="str">
        <f>IF(OR('Data Set1'!$F650="", 'Data Set1'!$F650="Grand Total"), "", 'Data Set1'!I650)
</f>
        <v/>
      </c>
      <c r="L650" s="20" t="str">
        <f t="shared" si="2"/>
        <v/>
      </c>
    </row>
    <row r="651">
      <c r="B651" s="20" t="str">
        <f>IF(OR('Data Set1'!$A651="", 'Data Set1'!$A651="Grand Total"), "", 'Data Set1'!A651)
</f>
        <v/>
      </c>
      <c r="C651" s="20" t="str">
        <f>IF(OR('Data Set1'!$A651="", 'Data Set1'!$A651="Grand Total"), "", 'Data Set1'!B651)
</f>
        <v/>
      </c>
      <c r="D651" s="20" t="str">
        <f>IF(OR('Data Set1'!$A651="", 'Data Set1'!$A651="Grand Total"), "", 'Data Set1'!C651)
</f>
        <v/>
      </c>
      <c r="E651" s="20" t="str">
        <f>IF(OR('Data Set1'!$A651="", 'Data Set1'!$A651="Grand Total"), "", 'Data Set1'!D651)
</f>
        <v/>
      </c>
      <c r="F651" s="20" t="str">
        <f t="shared" si="1"/>
        <v/>
      </c>
      <c r="H651" s="20" t="str">
        <f>IF(OR('Data Set1'!$F651="", 'Data Set1'!$F651="Grand Total"), "", 'Data Set1'!F651)
</f>
        <v/>
      </c>
      <c r="I651" s="20" t="str">
        <f>IF(OR('Data Set1'!$F651="", 'Data Set1'!$F651="Grand Total"), "", 'Data Set1'!G651)
</f>
        <v/>
      </c>
      <c r="J651" s="20" t="str">
        <f>IF(OR('Data Set1'!$F651="", 'Data Set1'!$F651="Grand Total"), "", 'Data Set1'!H651)
</f>
        <v/>
      </c>
      <c r="K651" s="20" t="str">
        <f>IF(OR('Data Set1'!$F651="", 'Data Set1'!$F651="Grand Total"), "", 'Data Set1'!I651)
</f>
        <v/>
      </c>
      <c r="L651" s="20" t="str">
        <f t="shared" si="2"/>
        <v/>
      </c>
    </row>
    <row r="652">
      <c r="B652" s="20" t="str">
        <f>IF(OR('Data Set1'!$A652="", 'Data Set1'!$A652="Grand Total"), "", 'Data Set1'!A652)
</f>
        <v/>
      </c>
      <c r="C652" s="20" t="str">
        <f>IF(OR('Data Set1'!$A652="", 'Data Set1'!$A652="Grand Total"), "", 'Data Set1'!B652)
</f>
        <v/>
      </c>
      <c r="D652" s="20" t="str">
        <f>IF(OR('Data Set1'!$A652="", 'Data Set1'!$A652="Grand Total"), "", 'Data Set1'!C652)
</f>
        <v/>
      </c>
      <c r="E652" s="20" t="str">
        <f>IF(OR('Data Set1'!$A652="", 'Data Set1'!$A652="Grand Total"), "", 'Data Set1'!D652)
</f>
        <v/>
      </c>
      <c r="F652" s="20" t="str">
        <f t="shared" si="1"/>
        <v/>
      </c>
      <c r="H652" s="20" t="str">
        <f>IF(OR('Data Set1'!$F652="", 'Data Set1'!$F652="Grand Total"), "", 'Data Set1'!F652)
</f>
        <v/>
      </c>
      <c r="I652" s="20" t="str">
        <f>IF(OR('Data Set1'!$F652="", 'Data Set1'!$F652="Grand Total"), "", 'Data Set1'!G652)
</f>
        <v/>
      </c>
      <c r="J652" s="20" t="str">
        <f>IF(OR('Data Set1'!$F652="", 'Data Set1'!$F652="Grand Total"), "", 'Data Set1'!H652)
</f>
        <v/>
      </c>
      <c r="K652" s="20" t="str">
        <f>IF(OR('Data Set1'!$F652="", 'Data Set1'!$F652="Grand Total"), "", 'Data Set1'!I652)
</f>
        <v/>
      </c>
      <c r="L652" s="20" t="str">
        <f t="shared" si="2"/>
        <v/>
      </c>
    </row>
    <row r="653">
      <c r="B653" s="20" t="str">
        <f>IF(OR('Data Set1'!$A653="", 'Data Set1'!$A653="Grand Total"), "", 'Data Set1'!A653)
</f>
        <v/>
      </c>
      <c r="C653" s="20" t="str">
        <f>IF(OR('Data Set1'!$A653="", 'Data Set1'!$A653="Grand Total"), "", 'Data Set1'!B653)
</f>
        <v/>
      </c>
      <c r="D653" s="20" t="str">
        <f>IF(OR('Data Set1'!$A653="", 'Data Set1'!$A653="Grand Total"), "", 'Data Set1'!C653)
</f>
        <v/>
      </c>
      <c r="E653" s="20" t="str">
        <f>IF(OR('Data Set1'!$A653="", 'Data Set1'!$A653="Grand Total"), "", 'Data Set1'!D653)
</f>
        <v/>
      </c>
      <c r="F653" s="20" t="str">
        <f t="shared" si="1"/>
        <v/>
      </c>
      <c r="H653" s="20" t="str">
        <f>IF(OR('Data Set1'!$F653="", 'Data Set1'!$F653="Grand Total"), "", 'Data Set1'!F653)
</f>
        <v/>
      </c>
      <c r="I653" s="20" t="str">
        <f>IF(OR('Data Set1'!$F653="", 'Data Set1'!$F653="Grand Total"), "", 'Data Set1'!G653)
</f>
        <v/>
      </c>
      <c r="J653" s="20" t="str">
        <f>IF(OR('Data Set1'!$F653="", 'Data Set1'!$F653="Grand Total"), "", 'Data Set1'!H653)
</f>
        <v/>
      </c>
      <c r="K653" s="20" t="str">
        <f>IF(OR('Data Set1'!$F653="", 'Data Set1'!$F653="Grand Total"), "", 'Data Set1'!I653)
</f>
        <v/>
      </c>
      <c r="L653" s="20" t="str">
        <f t="shared" si="2"/>
        <v/>
      </c>
    </row>
    <row r="654">
      <c r="B654" s="20" t="str">
        <f>IF(OR('Data Set1'!$A654="", 'Data Set1'!$A654="Grand Total"), "", 'Data Set1'!A654)
</f>
        <v/>
      </c>
      <c r="C654" s="20" t="str">
        <f>IF(OR('Data Set1'!$A654="", 'Data Set1'!$A654="Grand Total"), "", 'Data Set1'!B654)
</f>
        <v/>
      </c>
      <c r="D654" s="20" t="str">
        <f>IF(OR('Data Set1'!$A654="", 'Data Set1'!$A654="Grand Total"), "", 'Data Set1'!C654)
</f>
        <v/>
      </c>
      <c r="E654" s="20" t="str">
        <f>IF(OR('Data Set1'!$A654="", 'Data Set1'!$A654="Grand Total"), "", 'Data Set1'!D654)
</f>
        <v/>
      </c>
      <c r="F654" s="20" t="str">
        <f t="shared" si="1"/>
        <v/>
      </c>
      <c r="H654" s="20" t="str">
        <f>IF(OR('Data Set1'!$F654="", 'Data Set1'!$F654="Grand Total"), "", 'Data Set1'!F654)
</f>
        <v/>
      </c>
      <c r="I654" s="20" t="str">
        <f>IF(OR('Data Set1'!$F654="", 'Data Set1'!$F654="Grand Total"), "", 'Data Set1'!G654)
</f>
        <v/>
      </c>
      <c r="J654" s="20" t="str">
        <f>IF(OR('Data Set1'!$F654="", 'Data Set1'!$F654="Grand Total"), "", 'Data Set1'!H654)
</f>
        <v/>
      </c>
      <c r="K654" s="20" t="str">
        <f>IF(OR('Data Set1'!$F654="", 'Data Set1'!$F654="Grand Total"), "", 'Data Set1'!I654)
</f>
        <v/>
      </c>
      <c r="L654" s="20" t="str">
        <f t="shared" si="2"/>
        <v/>
      </c>
    </row>
    <row r="655">
      <c r="B655" s="20" t="str">
        <f>IF(OR('Data Set1'!$A655="", 'Data Set1'!$A655="Grand Total"), "", 'Data Set1'!A655)
</f>
        <v/>
      </c>
      <c r="C655" s="20" t="str">
        <f>IF(OR('Data Set1'!$A655="", 'Data Set1'!$A655="Grand Total"), "", 'Data Set1'!B655)
</f>
        <v/>
      </c>
      <c r="D655" s="20" t="str">
        <f>IF(OR('Data Set1'!$A655="", 'Data Set1'!$A655="Grand Total"), "", 'Data Set1'!C655)
</f>
        <v/>
      </c>
      <c r="E655" s="20" t="str">
        <f>IF(OR('Data Set1'!$A655="", 'Data Set1'!$A655="Grand Total"), "", 'Data Set1'!D655)
</f>
        <v/>
      </c>
      <c r="F655" s="20" t="str">
        <f t="shared" si="1"/>
        <v/>
      </c>
      <c r="H655" s="20" t="str">
        <f>IF(OR('Data Set1'!$F655="", 'Data Set1'!$F655="Grand Total"), "", 'Data Set1'!F655)
</f>
        <v/>
      </c>
      <c r="I655" s="20" t="str">
        <f>IF(OR('Data Set1'!$F655="", 'Data Set1'!$F655="Grand Total"), "", 'Data Set1'!G655)
</f>
        <v/>
      </c>
      <c r="J655" s="20" t="str">
        <f>IF(OR('Data Set1'!$F655="", 'Data Set1'!$F655="Grand Total"), "", 'Data Set1'!H655)
</f>
        <v/>
      </c>
      <c r="K655" s="20" t="str">
        <f>IF(OR('Data Set1'!$F655="", 'Data Set1'!$F655="Grand Total"), "", 'Data Set1'!I655)
</f>
        <v/>
      </c>
      <c r="L655" s="20" t="str">
        <f t="shared" si="2"/>
        <v/>
      </c>
    </row>
    <row r="656">
      <c r="B656" s="20" t="str">
        <f>IF(OR('Data Set1'!$A656="", 'Data Set1'!$A656="Grand Total"), "", 'Data Set1'!A656)
</f>
        <v/>
      </c>
      <c r="C656" s="20" t="str">
        <f>IF(OR('Data Set1'!$A656="", 'Data Set1'!$A656="Grand Total"), "", 'Data Set1'!B656)
</f>
        <v/>
      </c>
      <c r="D656" s="20" t="str">
        <f>IF(OR('Data Set1'!$A656="", 'Data Set1'!$A656="Grand Total"), "", 'Data Set1'!C656)
</f>
        <v/>
      </c>
      <c r="E656" s="20" t="str">
        <f>IF(OR('Data Set1'!$A656="", 'Data Set1'!$A656="Grand Total"), "", 'Data Set1'!D656)
</f>
        <v/>
      </c>
      <c r="F656" s="20" t="str">
        <f t="shared" si="1"/>
        <v/>
      </c>
      <c r="H656" s="20" t="str">
        <f>IF(OR('Data Set1'!$F656="", 'Data Set1'!$F656="Grand Total"), "", 'Data Set1'!F656)
</f>
        <v/>
      </c>
      <c r="I656" s="20" t="str">
        <f>IF(OR('Data Set1'!$F656="", 'Data Set1'!$F656="Grand Total"), "", 'Data Set1'!G656)
</f>
        <v/>
      </c>
      <c r="J656" s="20" t="str">
        <f>IF(OR('Data Set1'!$F656="", 'Data Set1'!$F656="Grand Total"), "", 'Data Set1'!H656)
</f>
        <v/>
      </c>
      <c r="K656" s="20" t="str">
        <f>IF(OR('Data Set1'!$F656="", 'Data Set1'!$F656="Grand Total"), "", 'Data Set1'!I656)
</f>
        <v/>
      </c>
      <c r="L656" s="20" t="str">
        <f t="shared" si="2"/>
        <v/>
      </c>
    </row>
    <row r="657">
      <c r="B657" s="20" t="str">
        <f>IF(OR('Data Set1'!$A657="", 'Data Set1'!$A657="Grand Total"), "", 'Data Set1'!A657)
</f>
        <v/>
      </c>
      <c r="C657" s="20" t="str">
        <f>IF(OR('Data Set1'!$A657="", 'Data Set1'!$A657="Grand Total"), "", 'Data Set1'!B657)
</f>
        <v/>
      </c>
      <c r="D657" s="20" t="str">
        <f>IF(OR('Data Set1'!$A657="", 'Data Set1'!$A657="Grand Total"), "", 'Data Set1'!C657)
</f>
        <v/>
      </c>
      <c r="E657" s="20" t="str">
        <f>IF(OR('Data Set1'!$A657="", 'Data Set1'!$A657="Grand Total"), "", 'Data Set1'!D657)
</f>
        <v/>
      </c>
      <c r="F657" s="20" t="str">
        <f t="shared" si="1"/>
        <v/>
      </c>
      <c r="H657" s="20" t="str">
        <f>IF(OR('Data Set1'!$F657="", 'Data Set1'!$F657="Grand Total"), "", 'Data Set1'!F657)
</f>
        <v/>
      </c>
      <c r="I657" s="20" t="str">
        <f>IF(OR('Data Set1'!$F657="", 'Data Set1'!$F657="Grand Total"), "", 'Data Set1'!G657)
</f>
        <v/>
      </c>
      <c r="J657" s="20" t="str">
        <f>IF(OR('Data Set1'!$F657="", 'Data Set1'!$F657="Grand Total"), "", 'Data Set1'!H657)
</f>
        <v/>
      </c>
      <c r="K657" s="20" t="str">
        <f>IF(OR('Data Set1'!$F657="", 'Data Set1'!$F657="Grand Total"), "", 'Data Set1'!I657)
</f>
        <v/>
      </c>
      <c r="L657" s="20" t="str">
        <f t="shared" si="2"/>
        <v/>
      </c>
    </row>
    <row r="658">
      <c r="B658" s="20" t="str">
        <f>IF(OR('Data Set1'!$A658="", 'Data Set1'!$A658="Grand Total"), "", 'Data Set1'!A658)
</f>
        <v/>
      </c>
      <c r="C658" s="20" t="str">
        <f>IF(OR('Data Set1'!$A658="", 'Data Set1'!$A658="Grand Total"), "", 'Data Set1'!B658)
</f>
        <v/>
      </c>
      <c r="D658" s="20" t="str">
        <f>IF(OR('Data Set1'!$A658="", 'Data Set1'!$A658="Grand Total"), "", 'Data Set1'!C658)
</f>
        <v/>
      </c>
      <c r="E658" s="20" t="str">
        <f>IF(OR('Data Set1'!$A658="", 'Data Set1'!$A658="Grand Total"), "", 'Data Set1'!D658)
</f>
        <v/>
      </c>
      <c r="F658" s="20" t="str">
        <f t="shared" si="1"/>
        <v/>
      </c>
      <c r="H658" s="20" t="str">
        <f>IF(OR('Data Set1'!$F658="", 'Data Set1'!$F658="Grand Total"), "", 'Data Set1'!F658)
</f>
        <v/>
      </c>
      <c r="I658" s="20" t="str">
        <f>IF(OR('Data Set1'!$F658="", 'Data Set1'!$F658="Grand Total"), "", 'Data Set1'!G658)
</f>
        <v/>
      </c>
      <c r="J658" s="20" t="str">
        <f>IF(OR('Data Set1'!$F658="", 'Data Set1'!$F658="Grand Total"), "", 'Data Set1'!H658)
</f>
        <v/>
      </c>
      <c r="K658" s="20" t="str">
        <f>IF(OR('Data Set1'!$F658="", 'Data Set1'!$F658="Grand Total"), "", 'Data Set1'!I658)
</f>
        <v/>
      </c>
      <c r="L658" s="20" t="str">
        <f t="shared" si="2"/>
        <v/>
      </c>
    </row>
    <row r="659">
      <c r="B659" s="20" t="str">
        <f>IF(OR('Data Set1'!$A659="", 'Data Set1'!$A659="Grand Total"), "", 'Data Set1'!A659)
</f>
        <v/>
      </c>
      <c r="C659" s="20" t="str">
        <f>IF(OR('Data Set1'!$A659="", 'Data Set1'!$A659="Grand Total"), "", 'Data Set1'!B659)
</f>
        <v/>
      </c>
      <c r="D659" s="20" t="str">
        <f>IF(OR('Data Set1'!$A659="", 'Data Set1'!$A659="Grand Total"), "", 'Data Set1'!C659)
</f>
        <v/>
      </c>
      <c r="E659" s="20" t="str">
        <f>IF(OR('Data Set1'!$A659="", 'Data Set1'!$A659="Grand Total"), "", 'Data Set1'!D659)
</f>
        <v/>
      </c>
      <c r="F659" s="20" t="str">
        <f t="shared" si="1"/>
        <v/>
      </c>
      <c r="H659" s="20" t="str">
        <f>IF(OR('Data Set1'!$F659="", 'Data Set1'!$F659="Grand Total"), "", 'Data Set1'!F659)
</f>
        <v/>
      </c>
      <c r="I659" s="20" t="str">
        <f>IF(OR('Data Set1'!$F659="", 'Data Set1'!$F659="Grand Total"), "", 'Data Set1'!G659)
</f>
        <v/>
      </c>
      <c r="J659" s="20" t="str">
        <f>IF(OR('Data Set1'!$F659="", 'Data Set1'!$F659="Grand Total"), "", 'Data Set1'!H659)
</f>
        <v/>
      </c>
      <c r="K659" s="20" t="str">
        <f>IF(OR('Data Set1'!$F659="", 'Data Set1'!$F659="Grand Total"), "", 'Data Set1'!I659)
</f>
        <v/>
      </c>
      <c r="L659" s="20" t="str">
        <f t="shared" si="2"/>
        <v/>
      </c>
    </row>
    <row r="660">
      <c r="B660" s="20" t="str">
        <f>IF(OR('Data Set1'!$A660="", 'Data Set1'!$A660="Grand Total"), "", 'Data Set1'!A660)
</f>
        <v/>
      </c>
      <c r="C660" s="20" t="str">
        <f>IF(OR('Data Set1'!$A660="", 'Data Set1'!$A660="Grand Total"), "", 'Data Set1'!B660)
</f>
        <v/>
      </c>
      <c r="D660" s="20" t="str">
        <f>IF(OR('Data Set1'!$A660="", 'Data Set1'!$A660="Grand Total"), "", 'Data Set1'!C660)
</f>
        <v/>
      </c>
      <c r="E660" s="20" t="str">
        <f>IF(OR('Data Set1'!$A660="", 'Data Set1'!$A660="Grand Total"), "", 'Data Set1'!D660)
</f>
        <v/>
      </c>
      <c r="F660" s="20" t="str">
        <f t="shared" si="1"/>
        <v/>
      </c>
      <c r="H660" s="20" t="str">
        <f>IF(OR('Data Set1'!$F660="", 'Data Set1'!$F660="Grand Total"), "", 'Data Set1'!F660)
</f>
        <v/>
      </c>
      <c r="I660" s="20" t="str">
        <f>IF(OR('Data Set1'!$F660="", 'Data Set1'!$F660="Grand Total"), "", 'Data Set1'!G660)
</f>
        <v/>
      </c>
      <c r="J660" s="20" t="str">
        <f>IF(OR('Data Set1'!$F660="", 'Data Set1'!$F660="Grand Total"), "", 'Data Set1'!H660)
</f>
        <v/>
      </c>
      <c r="K660" s="20" t="str">
        <f>IF(OR('Data Set1'!$F660="", 'Data Set1'!$F660="Grand Total"), "", 'Data Set1'!I660)
</f>
        <v/>
      </c>
      <c r="L660" s="20" t="str">
        <f t="shared" si="2"/>
        <v/>
      </c>
    </row>
    <row r="661">
      <c r="B661" s="20" t="str">
        <f>IF(OR('Data Set1'!$A661="", 'Data Set1'!$A661="Grand Total"), "", 'Data Set1'!A661)
</f>
        <v/>
      </c>
      <c r="C661" s="20" t="str">
        <f>IF(OR('Data Set1'!$A661="", 'Data Set1'!$A661="Grand Total"), "", 'Data Set1'!B661)
</f>
        <v/>
      </c>
      <c r="D661" s="20" t="str">
        <f>IF(OR('Data Set1'!$A661="", 'Data Set1'!$A661="Grand Total"), "", 'Data Set1'!C661)
</f>
        <v/>
      </c>
      <c r="E661" s="20" t="str">
        <f>IF(OR('Data Set1'!$A661="", 'Data Set1'!$A661="Grand Total"), "", 'Data Set1'!D661)
</f>
        <v/>
      </c>
      <c r="F661" s="20" t="str">
        <f t="shared" si="1"/>
        <v/>
      </c>
      <c r="H661" s="20" t="str">
        <f>IF(OR('Data Set1'!$F661="", 'Data Set1'!$F661="Grand Total"), "", 'Data Set1'!F661)
</f>
        <v/>
      </c>
      <c r="I661" s="20" t="str">
        <f>IF(OR('Data Set1'!$F661="", 'Data Set1'!$F661="Grand Total"), "", 'Data Set1'!G661)
</f>
        <v/>
      </c>
      <c r="J661" s="20" t="str">
        <f>IF(OR('Data Set1'!$F661="", 'Data Set1'!$F661="Grand Total"), "", 'Data Set1'!H661)
</f>
        <v/>
      </c>
      <c r="K661" s="20" t="str">
        <f>IF(OR('Data Set1'!$F661="", 'Data Set1'!$F661="Grand Total"), "", 'Data Set1'!I661)
</f>
        <v/>
      </c>
      <c r="L661" s="20" t="str">
        <f t="shared" si="2"/>
        <v/>
      </c>
    </row>
    <row r="662">
      <c r="B662" s="20" t="str">
        <f>IF(OR('Data Set1'!$A662="", 'Data Set1'!$A662="Grand Total"), "", 'Data Set1'!A662)
</f>
        <v/>
      </c>
      <c r="C662" s="20" t="str">
        <f>IF(OR('Data Set1'!$A662="", 'Data Set1'!$A662="Grand Total"), "", 'Data Set1'!B662)
</f>
        <v/>
      </c>
      <c r="D662" s="20" t="str">
        <f>IF(OR('Data Set1'!$A662="", 'Data Set1'!$A662="Grand Total"), "", 'Data Set1'!C662)
</f>
        <v/>
      </c>
      <c r="E662" s="20" t="str">
        <f>IF(OR('Data Set1'!$A662="", 'Data Set1'!$A662="Grand Total"), "", 'Data Set1'!D662)
</f>
        <v/>
      </c>
      <c r="F662" s="20" t="str">
        <f t="shared" si="1"/>
        <v/>
      </c>
      <c r="H662" s="20" t="str">
        <f>IF(OR('Data Set1'!$F662="", 'Data Set1'!$F662="Grand Total"), "", 'Data Set1'!F662)
</f>
        <v/>
      </c>
      <c r="I662" s="20" t="str">
        <f>IF(OR('Data Set1'!$F662="", 'Data Set1'!$F662="Grand Total"), "", 'Data Set1'!G662)
</f>
        <v/>
      </c>
      <c r="J662" s="20" t="str">
        <f>IF(OR('Data Set1'!$F662="", 'Data Set1'!$F662="Grand Total"), "", 'Data Set1'!H662)
</f>
        <v/>
      </c>
      <c r="K662" s="20" t="str">
        <f>IF(OR('Data Set1'!$F662="", 'Data Set1'!$F662="Grand Total"), "", 'Data Set1'!I662)
</f>
        <v/>
      </c>
      <c r="L662" s="20" t="str">
        <f t="shared" si="2"/>
        <v/>
      </c>
    </row>
    <row r="663">
      <c r="B663" s="20" t="str">
        <f>IF(OR('Data Set1'!$A663="", 'Data Set1'!$A663="Grand Total"), "", 'Data Set1'!A663)
</f>
        <v/>
      </c>
      <c r="C663" s="20" t="str">
        <f>IF(OR('Data Set1'!$A663="", 'Data Set1'!$A663="Grand Total"), "", 'Data Set1'!B663)
</f>
        <v/>
      </c>
      <c r="D663" s="20" t="str">
        <f>IF(OR('Data Set1'!$A663="", 'Data Set1'!$A663="Grand Total"), "", 'Data Set1'!C663)
</f>
        <v/>
      </c>
      <c r="E663" s="20" t="str">
        <f>IF(OR('Data Set1'!$A663="", 'Data Set1'!$A663="Grand Total"), "", 'Data Set1'!D663)
</f>
        <v/>
      </c>
      <c r="F663" s="20" t="str">
        <f t="shared" si="1"/>
        <v/>
      </c>
      <c r="H663" s="20" t="str">
        <f>IF(OR('Data Set1'!$F663="", 'Data Set1'!$F663="Grand Total"), "", 'Data Set1'!F663)
</f>
        <v/>
      </c>
      <c r="I663" s="20" t="str">
        <f>IF(OR('Data Set1'!$F663="", 'Data Set1'!$F663="Grand Total"), "", 'Data Set1'!G663)
</f>
        <v/>
      </c>
      <c r="J663" s="20" t="str">
        <f>IF(OR('Data Set1'!$F663="", 'Data Set1'!$F663="Grand Total"), "", 'Data Set1'!H663)
</f>
        <v/>
      </c>
      <c r="K663" s="20" t="str">
        <f>IF(OR('Data Set1'!$F663="", 'Data Set1'!$F663="Grand Total"), "", 'Data Set1'!I663)
</f>
        <v/>
      </c>
      <c r="L663" s="20" t="str">
        <f t="shared" si="2"/>
        <v/>
      </c>
    </row>
    <row r="664">
      <c r="B664" s="20" t="str">
        <f>IF(OR('Data Set1'!$A664="", 'Data Set1'!$A664="Grand Total"), "", 'Data Set1'!A664)
</f>
        <v/>
      </c>
      <c r="C664" s="20" t="str">
        <f>IF(OR('Data Set1'!$A664="", 'Data Set1'!$A664="Grand Total"), "", 'Data Set1'!B664)
</f>
        <v/>
      </c>
      <c r="D664" s="20" t="str">
        <f>IF(OR('Data Set1'!$A664="", 'Data Set1'!$A664="Grand Total"), "", 'Data Set1'!C664)
</f>
        <v/>
      </c>
      <c r="E664" s="20" t="str">
        <f>IF(OR('Data Set1'!$A664="", 'Data Set1'!$A664="Grand Total"), "", 'Data Set1'!D664)
</f>
        <v/>
      </c>
      <c r="F664" s="20" t="str">
        <f t="shared" si="1"/>
        <v/>
      </c>
      <c r="H664" s="20" t="str">
        <f>IF(OR('Data Set1'!$F664="", 'Data Set1'!$F664="Grand Total"), "", 'Data Set1'!F664)
</f>
        <v/>
      </c>
      <c r="I664" s="20" t="str">
        <f>IF(OR('Data Set1'!$F664="", 'Data Set1'!$F664="Grand Total"), "", 'Data Set1'!G664)
</f>
        <v/>
      </c>
      <c r="J664" s="20" t="str">
        <f>IF(OR('Data Set1'!$F664="", 'Data Set1'!$F664="Grand Total"), "", 'Data Set1'!H664)
</f>
        <v/>
      </c>
      <c r="K664" s="20" t="str">
        <f>IF(OR('Data Set1'!$F664="", 'Data Set1'!$F664="Grand Total"), "", 'Data Set1'!I664)
</f>
        <v/>
      </c>
      <c r="L664" s="20" t="str">
        <f t="shared" si="2"/>
        <v/>
      </c>
    </row>
    <row r="665">
      <c r="B665" s="20" t="str">
        <f>IF(OR('Data Set1'!$A665="", 'Data Set1'!$A665="Grand Total"), "", 'Data Set1'!A665)
</f>
        <v/>
      </c>
      <c r="C665" s="20" t="str">
        <f>IF(OR('Data Set1'!$A665="", 'Data Set1'!$A665="Grand Total"), "", 'Data Set1'!B665)
</f>
        <v/>
      </c>
      <c r="D665" s="20" t="str">
        <f>IF(OR('Data Set1'!$A665="", 'Data Set1'!$A665="Grand Total"), "", 'Data Set1'!C665)
</f>
        <v/>
      </c>
      <c r="E665" s="20" t="str">
        <f>IF(OR('Data Set1'!$A665="", 'Data Set1'!$A665="Grand Total"), "", 'Data Set1'!D665)
</f>
        <v/>
      </c>
      <c r="F665" s="20" t="str">
        <f t="shared" si="1"/>
        <v/>
      </c>
      <c r="H665" s="20" t="str">
        <f>IF(OR('Data Set1'!$F665="", 'Data Set1'!$F665="Grand Total"), "", 'Data Set1'!F665)
</f>
        <v/>
      </c>
      <c r="I665" s="20" t="str">
        <f>IF(OR('Data Set1'!$F665="", 'Data Set1'!$F665="Grand Total"), "", 'Data Set1'!G665)
</f>
        <v/>
      </c>
      <c r="J665" s="20" t="str">
        <f>IF(OR('Data Set1'!$F665="", 'Data Set1'!$F665="Grand Total"), "", 'Data Set1'!H665)
</f>
        <v/>
      </c>
      <c r="K665" s="20" t="str">
        <f>IF(OR('Data Set1'!$F665="", 'Data Set1'!$F665="Grand Total"), "", 'Data Set1'!I665)
</f>
        <v/>
      </c>
      <c r="L665" s="20" t="str">
        <f t="shared" si="2"/>
        <v/>
      </c>
    </row>
    <row r="666">
      <c r="B666" s="20" t="str">
        <f>IF(OR('Data Set1'!$A666="", 'Data Set1'!$A666="Grand Total"), "", 'Data Set1'!A666)
</f>
        <v/>
      </c>
      <c r="C666" s="20" t="str">
        <f>IF(OR('Data Set1'!$A666="", 'Data Set1'!$A666="Grand Total"), "", 'Data Set1'!B666)
</f>
        <v/>
      </c>
      <c r="D666" s="20" t="str">
        <f>IF(OR('Data Set1'!$A666="", 'Data Set1'!$A666="Grand Total"), "", 'Data Set1'!C666)
</f>
        <v/>
      </c>
      <c r="E666" s="20" t="str">
        <f>IF(OR('Data Set1'!$A666="", 'Data Set1'!$A666="Grand Total"), "", 'Data Set1'!D666)
</f>
        <v/>
      </c>
      <c r="F666" s="20" t="str">
        <f t="shared" si="1"/>
        <v/>
      </c>
      <c r="H666" s="20" t="str">
        <f>IF(OR('Data Set1'!$F666="", 'Data Set1'!$F666="Grand Total"), "", 'Data Set1'!F666)
</f>
        <v/>
      </c>
      <c r="I666" s="20" t="str">
        <f>IF(OR('Data Set1'!$F666="", 'Data Set1'!$F666="Grand Total"), "", 'Data Set1'!G666)
</f>
        <v/>
      </c>
      <c r="J666" s="20" t="str">
        <f>IF(OR('Data Set1'!$F666="", 'Data Set1'!$F666="Grand Total"), "", 'Data Set1'!H666)
</f>
        <v/>
      </c>
      <c r="K666" s="20" t="str">
        <f>IF(OR('Data Set1'!$F666="", 'Data Set1'!$F666="Grand Total"), "", 'Data Set1'!I666)
</f>
        <v/>
      </c>
      <c r="L666" s="20" t="str">
        <f t="shared" si="2"/>
        <v/>
      </c>
    </row>
    <row r="667">
      <c r="B667" s="20" t="str">
        <f>IF(OR('Data Set1'!$A667="", 'Data Set1'!$A667="Grand Total"), "", 'Data Set1'!A667)
</f>
        <v/>
      </c>
      <c r="C667" s="20" t="str">
        <f>IF(OR('Data Set1'!$A667="", 'Data Set1'!$A667="Grand Total"), "", 'Data Set1'!B667)
</f>
        <v/>
      </c>
      <c r="D667" s="20" t="str">
        <f>IF(OR('Data Set1'!$A667="", 'Data Set1'!$A667="Grand Total"), "", 'Data Set1'!C667)
</f>
        <v/>
      </c>
      <c r="E667" s="20" t="str">
        <f>IF(OR('Data Set1'!$A667="", 'Data Set1'!$A667="Grand Total"), "", 'Data Set1'!D667)
</f>
        <v/>
      </c>
      <c r="F667" s="20" t="str">
        <f t="shared" si="1"/>
        <v/>
      </c>
      <c r="H667" s="20" t="str">
        <f>IF(OR('Data Set1'!$F667="", 'Data Set1'!$F667="Grand Total"), "", 'Data Set1'!F667)
</f>
        <v/>
      </c>
      <c r="I667" s="20" t="str">
        <f>IF(OR('Data Set1'!$F667="", 'Data Set1'!$F667="Grand Total"), "", 'Data Set1'!G667)
</f>
        <v/>
      </c>
      <c r="J667" s="20" t="str">
        <f>IF(OR('Data Set1'!$F667="", 'Data Set1'!$F667="Grand Total"), "", 'Data Set1'!H667)
</f>
        <v/>
      </c>
      <c r="K667" s="20" t="str">
        <f>IF(OR('Data Set1'!$F667="", 'Data Set1'!$F667="Grand Total"), "", 'Data Set1'!I667)
</f>
        <v/>
      </c>
      <c r="L667" s="20" t="str">
        <f t="shared" si="2"/>
        <v/>
      </c>
    </row>
    <row r="668">
      <c r="B668" s="20" t="str">
        <f>IF(OR('Data Set1'!$A668="", 'Data Set1'!$A668="Grand Total"), "", 'Data Set1'!A668)
</f>
        <v/>
      </c>
      <c r="C668" s="20" t="str">
        <f>IF(OR('Data Set1'!$A668="", 'Data Set1'!$A668="Grand Total"), "", 'Data Set1'!B668)
</f>
        <v/>
      </c>
      <c r="D668" s="20" t="str">
        <f>IF(OR('Data Set1'!$A668="", 'Data Set1'!$A668="Grand Total"), "", 'Data Set1'!C668)
</f>
        <v/>
      </c>
      <c r="E668" s="20" t="str">
        <f>IF(OR('Data Set1'!$A668="", 'Data Set1'!$A668="Grand Total"), "", 'Data Set1'!D668)
</f>
        <v/>
      </c>
      <c r="F668" s="20" t="str">
        <f t="shared" si="1"/>
        <v/>
      </c>
      <c r="H668" s="20" t="str">
        <f>IF(OR('Data Set1'!$F668="", 'Data Set1'!$F668="Grand Total"), "", 'Data Set1'!F668)
</f>
        <v/>
      </c>
      <c r="I668" s="20" t="str">
        <f>IF(OR('Data Set1'!$F668="", 'Data Set1'!$F668="Grand Total"), "", 'Data Set1'!G668)
</f>
        <v/>
      </c>
      <c r="J668" s="20" t="str">
        <f>IF(OR('Data Set1'!$F668="", 'Data Set1'!$F668="Grand Total"), "", 'Data Set1'!H668)
</f>
        <v/>
      </c>
      <c r="K668" s="20" t="str">
        <f>IF(OR('Data Set1'!$F668="", 'Data Set1'!$F668="Grand Total"), "", 'Data Set1'!I668)
</f>
        <v/>
      </c>
      <c r="L668" s="20" t="str">
        <f t="shared" si="2"/>
        <v/>
      </c>
    </row>
    <row r="669">
      <c r="B669" s="20" t="str">
        <f>IF(OR('Data Set1'!$A669="", 'Data Set1'!$A669="Grand Total"), "", 'Data Set1'!A669)
</f>
        <v/>
      </c>
      <c r="C669" s="20" t="str">
        <f>IF(OR('Data Set1'!$A669="", 'Data Set1'!$A669="Grand Total"), "", 'Data Set1'!B669)
</f>
        <v/>
      </c>
      <c r="D669" s="20" t="str">
        <f>IF(OR('Data Set1'!$A669="", 'Data Set1'!$A669="Grand Total"), "", 'Data Set1'!C669)
</f>
        <v/>
      </c>
      <c r="E669" s="20" t="str">
        <f>IF(OR('Data Set1'!$A669="", 'Data Set1'!$A669="Grand Total"), "", 'Data Set1'!D669)
</f>
        <v/>
      </c>
      <c r="F669" s="20" t="str">
        <f t="shared" si="1"/>
        <v/>
      </c>
      <c r="H669" s="20" t="str">
        <f>IF(OR('Data Set1'!$F669="", 'Data Set1'!$F669="Grand Total"), "", 'Data Set1'!F669)
</f>
        <v/>
      </c>
      <c r="I669" s="20" t="str">
        <f>IF(OR('Data Set1'!$F669="", 'Data Set1'!$F669="Grand Total"), "", 'Data Set1'!G669)
</f>
        <v/>
      </c>
      <c r="J669" s="20" t="str">
        <f>IF(OR('Data Set1'!$F669="", 'Data Set1'!$F669="Grand Total"), "", 'Data Set1'!H669)
</f>
        <v/>
      </c>
      <c r="K669" s="20" t="str">
        <f>IF(OR('Data Set1'!$F669="", 'Data Set1'!$F669="Grand Total"), "", 'Data Set1'!I669)
</f>
        <v/>
      </c>
      <c r="L669" s="20" t="str">
        <f t="shared" si="2"/>
        <v/>
      </c>
    </row>
    <row r="670">
      <c r="B670" s="20" t="str">
        <f>IF(OR('Data Set1'!$A670="", 'Data Set1'!$A670="Grand Total"), "", 'Data Set1'!A670)
</f>
        <v/>
      </c>
      <c r="C670" s="20" t="str">
        <f>IF(OR('Data Set1'!$A670="", 'Data Set1'!$A670="Grand Total"), "", 'Data Set1'!B670)
</f>
        <v/>
      </c>
      <c r="D670" s="20" t="str">
        <f>IF(OR('Data Set1'!$A670="", 'Data Set1'!$A670="Grand Total"), "", 'Data Set1'!C670)
</f>
        <v/>
      </c>
      <c r="E670" s="20" t="str">
        <f>IF(OR('Data Set1'!$A670="", 'Data Set1'!$A670="Grand Total"), "", 'Data Set1'!D670)
</f>
        <v/>
      </c>
      <c r="F670" s="20" t="str">
        <f t="shared" si="1"/>
        <v/>
      </c>
      <c r="H670" s="20" t="str">
        <f>IF(OR('Data Set1'!$F670="", 'Data Set1'!$F670="Grand Total"), "", 'Data Set1'!F670)
</f>
        <v/>
      </c>
      <c r="I670" s="20" t="str">
        <f>IF(OR('Data Set1'!$F670="", 'Data Set1'!$F670="Grand Total"), "", 'Data Set1'!G670)
</f>
        <v/>
      </c>
      <c r="J670" s="20" t="str">
        <f>IF(OR('Data Set1'!$F670="", 'Data Set1'!$F670="Grand Total"), "", 'Data Set1'!H670)
</f>
        <v/>
      </c>
      <c r="K670" s="20" t="str">
        <f>IF(OR('Data Set1'!$F670="", 'Data Set1'!$F670="Grand Total"), "", 'Data Set1'!I670)
</f>
        <v/>
      </c>
      <c r="L670" s="20" t="str">
        <f t="shared" si="2"/>
        <v/>
      </c>
    </row>
    <row r="671">
      <c r="B671" s="20" t="str">
        <f>IF(OR('Data Set1'!$A671="", 'Data Set1'!$A671="Grand Total"), "", 'Data Set1'!A671)
</f>
        <v/>
      </c>
      <c r="C671" s="20" t="str">
        <f>IF(OR('Data Set1'!$A671="", 'Data Set1'!$A671="Grand Total"), "", 'Data Set1'!B671)
</f>
        <v/>
      </c>
      <c r="D671" s="20" t="str">
        <f>IF(OR('Data Set1'!$A671="", 'Data Set1'!$A671="Grand Total"), "", 'Data Set1'!C671)
</f>
        <v/>
      </c>
      <c r="E671" s="20" t="str">
        <f>IF(OR('Data Set1'!$A671="", 'Data Set1'!$A671="Grand Total"), "", 'Data Set1'!D671)
</f>
        <v/>
      </c>
      <c r="F671" s="20" t="str">
        <f t="shared" si="1"/>
        <v/>
      </c>
      <c r="H671" s="20" t="str">
        <f>IF(OR('Data Set1'!$F671="", 'Data Set1'!$F671="Grand Total"), "", 'Data Set1'!F671)
</f>
        <v/>
      </c>
      <c r="I671" s="20" t="str">
        <f>IF(OR('Data Set1'!$F671="", 'Data Set1'!$F671="Grand Total"), "", 'Data Set1'!G671)
</f>
        <v/>
      </c>
      <c r="J671" s="20" t="str">
        <f>IF(OR('Data Set1'!$F671="", 'Data Set1'!$F671="Grand Total"), "", 'Data Set1'!H671)
</f>
        <v/>
      </c>
      <c r="K671" s="20" t="str">
        <f>IF(OR('Data Set1'!$F671="", 'Data Set1'!$F671="Grand Total"), "", 'Data Set1'!I671)
</f>
        <v/>
      </c>
      <c r="L671" s="20" t="str">
        <f t="shared" si="2"/>
        <v/>
      </c>
    </row>
    <row r="672">
      <c r="B672" s="20" t="str">
        <f>IF(OR('Data Set1'!$A672="", 'Data Set1'!$A672="Grand Total"), "", 'Data Set1'!A672)
</f>
        <v/>
      </c>
      <c r="C672" s="20" t="str">
        <f>IF(OR('Data Set1'!$A672="", 'Data Set1'!$A672="Grand Total"), "", 'Data Set1'!B672)
</f>
        <v/>
      </c>
      <c r="D672" s="20" t="str">
        <f>IF(OR('Data Set1'!$A672="", 'Data Set1'!$A672="Grand Total"), "", 'Data Set1'!C672)
</f>
        <v/>
      </c>
      <c r="E672" s="20" t="str">
        <f>IF(OR('Data Set1'!$A672="", 'Data Set1'!$A672="Grand Total"), "", 'Data Set1'!D672)
</f>
        <v/>
      </c>
      <c r="F672" s="20" t="str">
        <f t="shared" si="1"/>
        <v/>
      </c>
      <c r="H672" s="20" t="str">
        <f>IF(OR('Data Set1'!$F672="", 'Data Set1'!$F672="Grand Total"), "", 'Data Set1'!F672)
</f>
        <v/>
      </c>
      <c r="I672" s="20" t="str">
        <f>IF(OR('Data Set1'!$F672="", 'Data Set1'!$F672="Grand Total"), "", 'Data Set1'!G672)
</f>
        <v/>
      </c>
      <c r="J672" s="20" t="str">
        <f>IF(OR('Data Set1'!$F672="", 'Data Set1'!$F672="Grand Total"), "", 'Data Set1'!H672)
</f>
        <v/>
      </c>
      <c r="K672" s="20" t="str">
        <f>IF(OR('Data Set1'!$F672="", 'Data Set1'!$F672="Grand Total"), "", 'Data Set1'!I672)
</f>
        <v/>
      </c>
      <c r="L672" s="20" t="str">
        <f t="shared" si="2"/>
        <v/>
      </c>
    </row>
    <row r="673">
      <c r="B673" s="20" t="str">
        <f>IF(OR('Data Set1'!$A673="", 'Data Set1'!$A673="Grand Total"), "", 'Data Set1'!A673)
</f>
        <v/>
      </c>
      <c r="C673" s="20" t="str">
        <f>IF(OR('Data Set1'!$A673="", 'Data Set1'!$A673="Grand Total"), "", 'Data Set1'!B673)
</f>
        <v/>
      </c>
      <c r="D673" s="20" t="str">
        <f>IF(OR('Data Set1'!$A673="", 'Data Set1'!$A673="Grand Total"), "", 'Data Set1'!C673)
</f>
        <v/>
      </c>
      <c r="E673" s="20" t="str">
        <f>IF(OR('Data Set1'!$A673="", 'Data Set1'!$A673="Grand Total"), "", 'Data Set1'!D673)
</f>
        <v/>
      </c>
      <c r="F673" s="20" t="str">
        <f t="shared" si="1"/>
        <v/>
      </c>
      <c r="H673" s="20" t="str">
        <f>IF(OR('Data Set1'!$F673="", 'Data Set1'!$F673="Grand Total"), "", 'Data Set1'!F673)
</f>
        <v/>
      </c>
      <c r="I673" s="20" t="str">
        <f>IF(OR('Data Set1'!$F673="", 'Data Set1'!$F673="Grand Total"), "", 'Data Set1'!G673)
</f>
        <v/>
      </c>
      <c r="J673" s="20" t="str">
        <f>IF(OR('Data Set1'!$F673="", 'Data Set1'!$F673="Grand Total"), "", 'Data Set1'!H673)
</f>
        <v/>
      </c>
      <c r="K673" s="20" t="str">
        <f>IF(OR('Data Set1'!$F673="", 'Data Set1'!$F673="Grand Total"), "", 'Data Set1'!I673)
</f>
        <v/>
      </c>
      <c r="L673" s="20" t="str">
        <f t="shared" si="2"/>
        <v/>
      </c>
    </row>
    <row r="674">
      <c r="B674" s="20" t="str">
        <f>IF(OR('Data Set1'!$A674="", 'Data Set1'!$A674="Grand Total"), "", 'Data Set1'!A674)
</f>
        <v/>
      </c>
      <c r="C674" s="20" t="str">
        <f>IF(OR('Data Set1'!$A674="", 'Data Set1'!$A674="Grand Total"), "", 'Data Set1'!B674)
</f>
        <v/>
      </c>
      <c r="D674" s="20" t="str">
        <f>IF(OR('Data Set1'!$A674="", 'Data Set1'!$A674="Grand Total"), "", 'Data Set1'!C674)
</f>
        <v/>
      </c>
      <c r="E674" s="20" t="str">
        <f>IF(OR('Data Set1'!$A674="", 'Data Set1'!$A674="Grand Total"), "", 'Data Set1'!D674)
</f>
        <v/>
      </c>
      <c r="F674" s="20" t="str">
        <f t="shared" si="1"/>
        <v/>
      </c>
      <c r="H674" s="20" t="str">
        <f>IF(OR('Data Set1'!$F674="", 'Data Set1'!$F674="Grand Total"), "", 'Data Set1'!F674)
</f>
        <v/>
      </c>
      <c r="I674" s="20" t="str">
        <f>IF(OR('Data Set1'!$F674="", 'Data Set1'!$F674="Grand Total"), "", 'Data Set1'!G674)
</f>
        <v/>
      </c>
      <c r="J674" s="20" t="str">
        <f>IF(OR('Data Set1'!$F674="", 'Data Set1'!$F674="Grand Total"), "", 'Data Set1'!H674)
</f>
        <v/>
      </c>
      <c r="K674" s="20" t="str">
        <f>IF(OR('Data Set1'!$F674="", 'Data Set1'!$F674="Grand Total"), "", 'Data Set1'!I674)
</f>
        <v/>
      </c>
      <c r="L674" s="20" t="str">
        <f t="shared" si="2"/>
        <v/>
      </c>
    </row>
    <row r="675">
      <c r="B675" s="20" t="str">
        <f>IF(OR('Data Set1'!$A675="", 'Data Set1'!$A675="Grand Total"), "", 'Data Set1'!A675)
</f>
        <v/>
      </c>
      <c r="C675" s="20" t="str">
        <f>IF(OR('Data Set1'!$A675="", 'Data Set1'!$A675="Grand Total"), "", 'Data Set1'!B675)
</f>
        <v/>
      </c>
      <c r="D675" s="20" t="str">
        <f>IF(OR('Data Set1'!$A675="", 'Data Set1'!$A675="Grand Total"), "", 'Data Set1'!C675)
</f>
        <v/>
      </c>
      <c r="E675" s="20" t="str">
        <f>IF(OR('Data Set1'!$A675="", 'Data Set1'!$A675="Grand Total"), "", 'Data Set1'!D675)
</f>
        <v/>
      </c>
      <c r="F675" s="20" t="str">
        <f t="shared" si="1"/>
        <v/>
      </c>
      <c r="H675" s="20" t="str">
        <f>IF(OR('Data Set1'!$F675="", 'Data Set1'!$F675="Grand Total"), "", 'Data Set1'!F675)
</f>
        <v/>
      </c>
      <c r="I675" s="20" t="str">
        <f>IF(OR('Data Set1'!$F675="", 'Data Set1'!$F675="Grand Total"), "", 'Data Set1'!G675)
</f>
        <v/>
      </c>
      <c r="J675" s="20" t="str">
        <f>IF(OR('Data Set1'!$F675="", 'Data Set1'!$F675="Grand Total"), "", 'Data Set1'!H675)
</f>
        <v/>
      </c>
      <c r="K675" s="20" t="str">
        <f>IF(OR('Data Set1'!$F675="", 'Data Set1'!$F675="Grand Total"), "", 'Data Set1'!I675)
</f>
        <v/>
      </c>
      <c r="L675" s="20" t="str">
        <f t="shared" si="2"/>
        <v/>
      </c>
    </row>
    <row r="676">
      <c r="B676" s="20" t="str">
        <f>IF(OR('Data Set1'!$A676="", 'Data Set1'!$A676="Grand Total"), "", 'Data Set1'!A676)
</f>
        <v/>
      </c>
      <c r="C676" s="20" t="str">
        <f>IF(OR('Data Set1'!$A676="", 'Data Set1'!$A676="Grand Total"), "", 'Data Set1'!B676)
</f>
        <v/>
      </c>
      <c r="D676" s="20" t="str">
        <f>IF(OR('Data Set1'!$A676="", 'Data Set1'!$A676="Grand Total"), "", 'Data Set1'!C676)
</f>
        <v/>
      </c>
      <c r="E676" s="20" t="str">
        <f>IF(OR('Data Set1'!$A676="", 'Data Set1'!$A676="Grand Total"), "", 'Data Set1'!D676)
</f>
        <v/>
      </c>
      <c r="F676" s="20" t="str">
        <f t="shared" si="1"/>
        <v/>
      </c>
      <c r="H676" s="20" t="str">
        <f>IF(OR('Data Set1'!$F676="", 'Data Set1'!$F676="Grand Total"), "", 'Data Set1'!F676)
</f>
        <v/>
      </c>
      <c r="I676" s="20" t="str">
        <f>IF(OR('Data Set1'!$F676="", 'Data Set1'!$F676="Grand Total"), "", 'Data Set1'!G676)
</f>
        <v/>
      </c>
      <c r="J676" s="20" t="str">
        <f>IF(OR('Data Set1'!$F676="", 'Data Set1'!$F676="Grand Total"), "", 'Data Set1'!H676)
</f>
        <v/>
      </c>
      <c r="K676" s="20" t="str">
        <f>IF(OR('Data Set1'!$F676="", 'Data Set1'!$F676="Grand Total"), "", 'Data Set1'!I676)
</f>
        <v/>
      </c>
      <c r="L676" s="20" t="str">
        <f t="shared" si="2"/>
        <v/>
      </c>
    </row>
    <row r="677">
      <c r="B677" s="20" t="str">
        <f>IF(OR('Data Set1'!$A677="", 'Data Set1'!$A677="Grand Total"), "", 'Data Set1'!A677)
</f>
        <v/>
      </c>
      <c r="C677" s="20" t="str">
        <f>IF(OR('Data Set1'!$A677="", 'Data Set1'!$A677="Grand Total"), "", 'Data Set1'!B677)
</f>
        <v/>
      </c>
      <c r="D677" s="20" t="str">
        <f>IF(OR('Data Set1'!$A677="", 'Data Set1'!$A677="Grand Total"), "", 'Data Set1'!C677)
</f>
        <v/>
      </c>
      <c r="E677" s="20" t="str">
        <f>IF(OR('Data Set1'!$A677="", 'Data Set1'!$A677="Grand Total"), "", 'Data Set1'!D677)
</f>
        <v/>
      </c>
      <c r="F677" s="20" t="str">
        <f t="shared" si="1"/>
        <v/>
      </c>
      <c r="H677" s="20" t="str">
        <f>IF(OR('Data Set1'!$F677="", 'Data Set1'!$F677="Grand Total"), "", 'Data Set1'!F677)
</f>
        <v/>
      </c>
      <c r="I677" s="20" t="str">
        <f>IF(OR('Data Set1'!$F677="", 'Data Set1'!$F677="Grand Total"), "", 'Data Set1'!G677)
</f>
        <v/>
      </c>
      <c r="J677" s="20" t="str">
        <f>IF(OR('Data Set1'!$F677="", 'Data Set1'!$F677="Grand Total"), "", 'Data Set1'!H677)
</f>
        <v/>
      </c>
      <c r="K677" s="20" t="str">
        <f>IF(OR('Data Set1'!$F677="", 'Data Set1'!$F677="Grand Total"), "", 'Data Set1'!I677)
</f>
        <v/>
      </c>
      <c r="L677" s="20" t="str">
        <f t="shared" si="2"/>
        <v/>
      </c>
    </row>
    <row r="678">
      <c r="B678" s="20" t="str">
        <f>IF(OR('Data Set1'!$A678="", 'Data Set1'!$A678="Grand Total"), "", 'Data Set1'!A678)
</f>
        <v/>
      </c>
      <c r="C678" s="20" t="str">
        <f>IF(OR('Data Set1'!$A678="", 'Data Set1'!$A678="Grand Total"), "", 'Data Set1'!B678)
</f>
        <v/>
      </c>
      <c r="D678" s="20" t="str">
        <f>IF(OR('Data Set1'!$A678="", 'Data Set1'!$A678="Grand Total"), "", 'Data Set1'!C678)
</f>
        <v/>
      </c>
      <c r="E678" s="20" t="str">
        <f>IF(OR('Data Set1'!$A678="", 'Data Set1'!$A678="Grand Total"), "", 'Data Set1'!D678)
</f>
        <v/>
      </c>
      <c r="F678" s="20" t="str">
        <f t="shared" si="1"/>
        <v/>
      </c>
      <c r="H678" s="20" t="str">
        <f>IF(OR('Data Set1'!$F678="", 'Data Set1'!$F678="Grand Total"), "", 'Data Set1'!F678)
</f>
        <v/>
      </c>
      <c r="I678" s="20" t="str">
        <f>IF(OR('Data Set1'!$F678="", 'Data Set1'!$F678="Grand Total"), "", 'Data Set1'!G678)
</f>
        <v/>
      </c>
      <c r="J678" s="20" t="str">
        <f>IF(OR('Data Set1'!$F678="", 'Data Set1'!$F678="Grand Total"), "", 'Data Set1'!H678)
</f>
        <v/>
      </c>
      <c r="K678" s="20" t="str">
        <f>IF(OR('Data Set1'!$F678="", 'Data Set1'!$F678="Grand Total"), "", 'Data Set1'!I678)
</f>
        <v/>
      </c>
      <c r="L678" s="20" t="str">
        <f t="shared" si="2"/>
        <v/>
      </c>
    </row>
    <row r="679">
      <c r="B679" s="20" t="str">
        <f>IF(OR('Data Set1'!$A679="", 'Data Set1'!$A679="Grand Total"), "", 'Data Set1'!A679)
</f>
        <v/>
      </c>
      <c r="C679" s="20" t="str">
        <f>IF(OR('Data Set1'!$A679="", 'Data Set1'!$A679="Grand Total"), "", 'Data Set1'!B679)
</f>
        <v/>
      </c>
      <c r="D679" s="20" t="str">
        <f>IF(OR('Data Set1'!$A679="", 'Data Set1'!$A679="Grand Total"), "", 'Data Set1'!C679)
</f>
        <v/>
      </c>
      <c r="E679" s="20" t="str">
        <f>IF(OR('Data Set1'!$A679="", 'Data Set1'!$A679="Grand Total"), "", 'Data Set1'!D679)
</f>
        <v/>
      </c>
      <c r="F679" s="20" t="str">
        <f t="shared" si="1"/>
        <v/>
      </c>
      <c r="H679" s="20" t="str">
        <f>IF(OR('Data Set1'!$F679="", 'Data Set1'!$F679="Grand Total"), "", 'Data Set1'!F679)
</f>
        <v/>
      </c>
      <c r="I679" s="20" t="str">
        <f>IF(OR('Data Set1'!$F679="", 'Data Set1'!$F679="Grand Total"), "", 'Data Set1'!G679)
</f>
        <v/>
      </c>
      <c r="J679" s="20" t="str">
        <f>IF(OR('Data Set1'!$F679="", 'Data Set1'!$F679="Grand Total"), "", 'Data Set1'!H679)
</f>
        <v/>
      </c>
      <c r="K679" s="20" t="str">
        <f>IF(OR('Data Set1'!$F679="", 'Data Set1'!$F679="Grand Total"), "", 'Data Set1'!I679)
</f>
        <v/>
      </c>
      <c r="L679" s="20" t="str">
        <f t="shared" si="2"/>
        <v/>
      </c>
    </row>
    <row r="680">
      <c r="B680" s="20" t="str">
        <f>IF(OR('Data Set1'!$A680="", 'Data Set1'!$A680="Grand Total"), "", 'Data Set1'!A680)
</f>
        <v/>
      </c>
      <c r="C680" s="20" t="str">
        <f>IF(OR('Data Set1'!$A680="", 'Data Set1'!$A680="Grand Total"), "", 'Data Set1'!B680)
</f>
        <v/>
      </c>
      <c r="D680" s="20" t="str">
        <f>IF(OR('Data Set1'!$A680="", 'Data Set1'!$A680="Grand Total"), "", 'Data Set1'!C680)
</f>
        <v/>
      </c>
      <c r="E680" s="20" t="str">
        <f>IF(OR('Data Set1'!$A680="", 'Data Set1'!$A680="Grand Total"), "", 'Data Set1'!D680)
</f>
        <v/>
      </c>
      <c r="F680" s="20" t="str">
        <f t="shared" si="1"/>
        <v/>
      </c>
      <c r="H680" s="20" t="str">
        <f>IF(OR('Data Set1'!$F680="", 'Data Set1'!$F680="Grand Total"), "", 'Data Set1'!F680)
</f>
        <v/>
      </c>
      <c r="I680" s="20" t="str">
        <f>IF(OR('Data Set1'!$F680="", 'Data Set1'!$F680="Grand Total"), "", 'Data Set1'!G680)
</f>
        <v/>
      </c>
      <c r="J680" s="20" t="str">
        <f>IF(OR('Data Set1'!$F680="", 'Data Set1'!$F680="Grand Total"), "", 'Data Set1'!H680)
</f>
        <v/>
      </c>
      <c r="K680" s="20" t="str">
        <f>IF(OR('Data Set1'!$F680="", 'Data Set1'!$F680="Grand Total"), "", 'Data Set1'!I680)
</f>
        <v/>
      </c>
      <c r="L680" s="20" t="str">
        <f t="shared" si="2"/>
        <v/>
      </c>
    </row>
    <row r="681">
      <c r="B681" s="20" t="str">
        <f>IF(OR('Data Set1'!$A681="", 'Data Set1'!$A681="Grand Total"), "", 'Data Set1'!A681)
</f>
        <v/>
      </c>
      <c r="C681" s="20" t="str">
        <f>IF(OR('Data Set1'!$A681="", 'Data Set1'!$A681="Grand Total"), "", 'Data Set1'!B681)
</f>
        <v/>
      </c>
      <c r="D681" s="20" t="str">
        <f>IF(OR('Data Set1'!$A681="", 'Data Set1'!$A681="Grand Total"), "", 'Data Set1'!C681)
</f>
        <v/>
      </c>
      <c r="E681" s="20" t="str">
        <f>IF(OR('Data Set1'!$A681="", 'Data Set1'!$A681="Grand Total"), "", 'Data Set1'!D681)
</f>
        <v/>
      </c>
      <c r="F681" s="20" t="str">
        <f t="shared" si="1"/>
        <v/>
      </c>
      <c r="H681" s="20" t="str">
        <f>IF(OR('Data Set1'!$F681="", 'Data Set1'!$F681="Grand Total"), "", 'Data Set1'!F681)
</f>
        <v/>
      </c>
      <c r="I681" s="20" t="str">
        <f>IF(OR('Data Set1'!$F681="", 'Data Set1'!$F681="Grand Total"), "", 'Data Set1'!G681)
</f>
        <v/>
      </c>
      <c r="J681" s="20" t="str">
        <f>IF(OR('Data Set1'!$F681="", 'Data Set1'!$F681="Grand Total"), "", 'Data Set1'!H681)
</f>
        <v/>
      </c>
      <c r="K681" s="20" t="str">
        <f>IF(OR('Data Set1'!$F681="", 'Data Set1'!$F681="Grand Total"), "", 'Data Set1'!I681)
</f>
        <v/>
      </c>
      <c r="L681" s="20" t="str">
        <f t="shared" si="2"/>
        <v/>
      </c>
    </row>
    <row r="682">
      <c r="B682" s="20" t="str">
        <f>IF(OR('Data Set1'!$A682="", 'Data Set1'!$A682="Grand Total"), "", 'Data Set1'!A682)
</f>
        <v/>
      </c>
      <c r="C682" s="20" t="str">
        <f>IF(OR('Data Set1'!$A682="", 'Data Set1'!$A682="Grand Total"), "", 'Data Set1'!B682)
</f>
        <v/>
      </c>
      <c r="D682" s="20" t="str">
        <f>IF(OR('Data Set1'!$A682="", 'Data Set1'!$A682="Grand Total"), "", 'Data Set1'!C682)
</f>
        <v/>
      </c>
      <c r="E682" s="20" t="str">
        <f>IF(OR('Data Set1'!$A682="", 'Data Set1'!$A682="Grand Total"), "", 'Data Set1'!D682)
</f>
        <v/>
      </c>
      <c r="F682" s="20" t="str">
        <f t="shared" si="1"/>
        <v/>
      </c>
      <c r="H682" s="20" t="str">
        <f>IF(OR('Data Set1'!$F682="", 'Data Set1'!$F682="Grand Total"), "", 'Data Set1'!F682)
</f>
        <v/>
      </c>
      <c r="I682" s="20" t="str">
        <f>IF(OR('Data Set1'!$F682="", 'Data Set1'!$F682="Grand Total"), "", 'Data Set1'!G682)
</f>
        <v/>
      </c>
      <c r="J682" s="20" t="str">
        <f>IF(OR('Data Set1'!$F682="", 'Data Set1'!$F682="Grand Total"), "", 'Data Set1'!H682)
</f>
        <v/>
      </c>
      <c r="K682" s="20" t="str">
        <f>IF(OR('Data Set1'!$F682="", 'Data Set1'!$F682="Grand Total"), "", 'Data Set1'!I682)
</f>
        <v/>
      </c>
      <c r="L682" s="20" t="str">
        <f t="shared" si="2"/>
        <v/>
      </c>
    </row>
    <row r="683">
      <c r="B683" s="20" t="str">
        <f>IF(OR('Data Set1'!$A683="", 'Data Set1'!$A683="Grand Total"), "", 'Data Set1'!A683)
</f>
        <v/>
      </c>
      <c r="C683" s="20" t="str">
        <f>IF(OR('Data Set1'!$A683="", 'Data Set1'!$A683="Grand Total"), "", 'Data Set1'!B683)
</f>
        <v/>
      </c>
      <c r="D683" s="20" t="str">
        <f>IF(OR('Data Set1'!$A683="", 'Data Set1'!$A683="Grand Total"), "", 'Data Set1'!C683)
</f>
        <v/>
      </c>
      <c r="E683" s="20" t="str">
        <f>IF(OR('Data Set1'!$A683="", 'Data Set1'!$A683="Grand Total"), "", 'Data Set1'!D683)
</f>
        <v/>
      </c>
      <c r="F683" s="20" t="str">
        <f t="shared" si="1"/>
        <v/>
      </c>
      <c r="H683" s="20" t="str">
        <f>IF(OR('Data Set1'!$F683="", 'Data Set1'!$F683="Grand Total"), "", 'Data Set1'!F683)
</f>
        <v/>
      </c>
      <c r="I683" s="20" t="str">
        <f>IF(OR('Data Set1'!$F683="", 'Data Set1'!$F683="Grand Total"), "", 'Data Set1'!G683)
</f>
        <v/>
      </c>
      <c r="J683" s="20" t="str">
        <f>IF(OR('Data Set1'!$F683="", 'Data Set1'!$F683="Grand Total"), "", 'Data Set1'!H683)
</f>
        <v/>
      </c>
      <c r="K683" s="20" t="str">
        <f>IF(OR('Data Set1'!$F683="", 'Data Set1'!$F683="Grand Total"), "", 'Data Set1'!I683)
</f>
        <v/>
      </c>
      <c r="L683" s="20" t="str">
        <f t="shared" si="2"/>
        <v/>
      </c>
    </row>
    <row r="684">
      <c r="B684" s="20" t="str">
        <f>IF(OR('Data Set1'!$A684="", 'Data Set1'!$A684="Grand Total"), "", 'Data Set1'!A684)
</f>
        <v/>
      </c>
      <c r="C684" s="20" t="str">
        <f>IF(OR('Data Set1'!$A684="", 'Data Set1'!$A684="Grand Total"), "", 'Data Set1'!B684)
</f>
        <v/>
      </c>
      <c r="D684" s="20" t="str">
        <f>IF(OR('Data Set1'!$A684="", 'Data Set1'!$A684="Grand Total"), "", 'Data Set1'!C684)
</f>
        <v/>
      </c>
      <c r="E684" s="20" t="str">
        <f>IF(OR('Data Set1'!$A684="", 'Data Set1'!$A684="Grand Total"), "", 'Data Set1'!D684)
</f>
        <v/>
      </c>
      <c r="F684" s="20" t="str">
        <f t="shared" si="1"/>
        <v/>
      </c>
      <c r="H684" s="20" t="str">
        <f>IF(OR('Data Set1'!$F684="", 'Data Set1'!$F684="Grand Total"), "", 'Data Set1'!F684)
</f>
        <v/>
      </c>
      <c r="I684" s="20" t="str">
        <f>IF(OR('Data Set1'!$F684="", 'Data Set1'!$F684="Grand Total"), "", 'Data Set1'!G684)
</f>
        <v/>
      </c>
      <c r="J684" s="20" t="str">
        <f>IF(OR('Data Set1'!$F684="", 'Data Set1'!$F684="Grand Total"), "", 'Data Set1'!H684)
</f>
        <v/>
      </c>
      <c r="K684" s="20" t="str">
        <f>IF(OR('Data Set1'!$F684="", 'Data Set1'!$F684="Grand Total"), "", 'Data Set1'!I684)
</f>
        <v/>
      </c>
      <c r="L684" s="20" t="str">
        <f t="shared" si="2"/>
        <v/>
      </c>
    </row>
    <row r="685">
      <c r="B685" s="20" t="str">
        <f>IF(OR('Data Set1'!$A685="", 'Data Set1'!$A685="Grand Total"), "", 'Data Set1'!A685)
</f>
        <v/>
      </c>
      <c r="C685" s="20" t="str">
        <f>IF(OR('Data Set1'!$A685="", 'Data Set1'!$A685="Grand Total"), "", 'Data Set1'!B685)
</f>
        <v/>
      </c>
      <c r="D685" s="20" t="str">
        <f>IF(OR('Data Set1'!$A685="", 'Data Set1'!$A685="Grand Total"), "", 'Data Set1'!C685)
</f>
        <v/>
      </c>
      <c r="E685" s="20" t="str">
        <f>IF(OR('Data Set1'!$A685="", 'Data Set1'!$A685="Grand Total"), "", 'Data Set1'!D685)
</f>
        <v/>
      </c>
      <c r="F685" s="20" t="str">
        <f t="shared" si="1"/>
        <v/>
      </c>
      <c r="H685" s="20" t="str">
        <f>IF(OR('Data Set1'!$F685="", 'Data Set1'!$F685="Grand Total"), "", 'Data Set1'!F685)
</f>
        <v/>
      </c>
      <c r="I685" s="20" t="str">
        <f>IF(OR('Data Set1'!$F685="", 'Data Set1'!$F685="Grand Total"), "", 'Data Set1'!G685)
</f>
        <v/>
      </c>
      <c r="J685" s="20" t="str">
        <f>IF(OR('Data Set1'!$F685="", 'Data Set1'!$F685="Grand Total"), "", 'Data Set1'!H685)
</f>
        <v/>
      </c>
      <c r="K685" s="20" t="str">
        <f>IF(OR('Data Set1'!$F685="", 'Data Set1'!$F685="Grand Total"), "", 'Data Set1'!I685)
</f>
        <v/>
      </c>
      <c r="L685" s="20" t="str">
        <f t="shared" si="2"/>
        <v/>
      </c>
    </row>
    <row r="686">
      <c r="B686" s="20" t="str">
        <f>IF(OR('Data Set1'!$A686="", 'Data Set1'!$A686="Grand Total"), "", 'Data Set1'!A686)
</f>
        <v/>
      </c>
      <c r="C686" s="20" t="str">
        <f>IF(OR('Data Set1'!$A686="", 'Data Set1'!$A686="Grand Total"), "", 'Data Set1'!B686)
</f>
        <v/>
      </c>
      <c r="D686" s="20" t="str">
        <f>IF(OR('Data Set1'!$A686="", 'Data Set1'!$A686="Grand Total"), "", 'Data Set1'!C686)
</f>
        <v/>
      </c>
      <c r="E686" s="20" t="str">
        <f>IF(OR('Data Set1'!$A686="", 'Data Set1'!$A686="Grand Total"), "", 'Data Set1'!D686)
</f>
        <v/>
      </c>
      <c r="F686" s="20" t="str">
        <f t="shared" si="1"/>
        <v/>
      </c>
      <c r="H686" s="20" t="str">
        <f>IF(OR('Data Set1'!$F686="", 'Data Set1'!$F686="Grand Total"), "", 'Data Set1'!F686)
</f>
        <v/>
      </c>
      <c r="I686" s="20" t="str">
        <f>IF(OR('Data Set1'!$F686="", 'Data Set1'!$F686="Grand Total"), "", 'Data Set1'!G686)
</f>
        <v/>
      </c>
      <c r="J686" s="20" t="str">
        <f>IF(OR('Data Set1'!$F686="", 'Data Set1'!$F686="Grand Total"), "", 'Data Set1'!H686)
</f>
        <v/>
      </c>
      <c r="K686" s="20" t="str">
        <f>IF(OR('Data Set1'!$F686="", 'Data Set1'!$F686="Grand Total"), "", 'Data Set1'!I686)
</f>
        <v/>
      </c>
      <c r="L686" s="20" t="str">
        <f t="shared" si="2"/>
        <v/>
      </c>
    </row>
    <row r="687">
      <c r="B687" s="20" t="str">
        <f>IF(OR('Data Set1'!$A687="", 'Data Set1'!$A687="Grand Total"), "", 'Data Set1'!A687)
</f>
        <v/>
      </c>
      <c r="C687" s="20" t="str">
        <f>IF(OR('Data Set1'!$A687="", 'Data Set1'!$A687="Grand Total"), "", 'Data Set1'!B687)
</f>
        <v/>
      </c>
      <c r="D687" s="20" t="str">
        <f>IF(OR('Data Set1'!$A687="", 'Data Set1'!$A687="Grand Total"), "", 'Data Set1'!C687)
</f>
        <v/>
      </c>
      <c r="E687" s="20" t="str">
        <f>IF(OR('Data Set1'!$A687="", 'Data Set1'!$A687="Grand Total"), "", 'Data Set1'!D687)
</f>
        <v/>
      </c>
      <c r="F687" s="20" t="str">
        <f t="shared" si="1"/>
        <v/>
      </c>
      <c r="H687" s="20" t="str">
        <f>IF(OR('Data Set1'!$F687="", 'Data Set1'!$F687="Grand Total"), "", 'Data Set1'!F687)
</f>
        <v/>
      </c>
      <c r="I687" s="20" t="str">
        <f>IF(OR('Data Set1'!$F687="", 'Data Set1'!$F687="Grand Total"), "", 'Data Set1'!G687)
</f>
        <v/>
      </c>
      <c r="J687" s="20" t="str">
        <f>IF(OR('Data Set1'!$F687="", 'Data Set1'!$F687="Grand Total"), "", 'Data Set1'!H687)
</f>
        <v/>
      </c>
      <c r="K687" s="20" t="str">
        <f>IF(OR('Data Set1'!$F687="", 'Data Set1'!$F687="Grand Total"), "", 'Data Set1'!I687)
</f>
        <v/>
      </c>
      <c r="L687" s="20" t="str">
        <f t="shared" si="2"/>
        <v/>
      </c>
    </row>
    <row r="688">
      <c r="B688" s="20" t="str">
        <f>IF(OR('Data Set1'!$A688="", 'Data Set1'!$A688="Grand Total"), "", 'Data Set1'!A688)
</f>
        <v/>
      </c>
      <c r="C688" s="20" t="str">
        <f>IF(OR('Data Set1'!$A688="", 'Data Set1'!$A688="Grand Total"), "", 'Data Set1'!B688)
</f>
        <v/>
      </c>
      <c r="D688" s="20" t="str">
        <f>IF(OR('Data Set1'!$A688="", 'Data Set1'!$A688="Grand Total"), "", 'Data Set1'!C688)
</f>
        <v/>
      </c>
      <c r="E688" s="20" t="str">
        <f>IF(OR('Data Set1'!$A688="", 'Data Set1'!$A688="Grand Total"), "", 'Data Set1'!D688)
</f>
        <v/>
      </c>
      <c r="F688" s="20" t="str">
        <f t="shared" si="1"/>
        <v/>
      </c>
      <c r="H688" s="20" t="str">
        <f>IF(OR('Data Set1'!$F688="", 'Data Set1'!$F688="Grand Total"), "", 'Data Set1'!F688)
</f>
        <v/>
      </c>
      <c r="I688" s="20" t="str">
        <f>IF(OR('Data Set1'!$F688="", 'Data Set1'!$F688="Grand Total"), "", 'Data Set1'!G688)
</f>
        <v/>
      </c>
      <c r="J688" s="20" t="str">
        <f>IF(OR('Data Set1'!$F688="", 'Data Set1'!$F688="Grand Total"), "", 'Data Set1'!H688)
</f>
        <v/>
      </c>
      <c r="K688" s="20" t="str">
        <f>IF(OR('Data Set1'!$F688="", 'Data Set1'!$F688="Grand Total"), "", 'Data Set1'!I688)
</f>
        <v/>
      </c>
      <c r="L688" s="20" t="str">
        <f t="shared" si="2"/>
        <v/>
      </c>
    </row>
    <row r="689">
      <c r="B689" s="20" t="str">
        <f>IF(OR('Data Set1'!$A689="", 'Data Set1'!$A689="Grand Total"), "", 'Data Set1'!A689)
</f>
        <v/>
      </c>
      <c r="C689" s="20" t="str">
        <f>IF(OR('Data Set1'!$A689="", 'Data Set1'!$A689="Grand Total"), "", 'Data Set1'!B689)
</f>
        <v/>
      </c>
      <c r="D689" s="20" t="str">
        <f>IF(OR('Data Set1'!$A689="", 'Data Set1'!$A689="Grand Total"), "", 'Data Set1'!C689)
</f>
        <v/>
      </c>
      <c r="E689" s="20" t="str">
        <f>IF(OR('Data Set1'!$A689="", 'Data Set1'!$A689="Grand Total"), "", 'Data Set1'!D689)
</f>
        <v/>
      </c>
      <c r="F689" s="20" t="str">
        <f t="shared" si="1"/>
        <v/>
      </c>
      <c r="H689" s="20" t="str">
        <f>IF(OR('Data Set1'!$F689="", 'Data Set1'!$F689="Grand Total"), "", 'Data Set1'!F689)
</f>
        <v/>
      </c>
      <c r="I689" s="20" t="str">
        <f>IF(OR('Data Set1'!$F689="", 'Data Set1'!$F689="Grand Total"), "", 'Data Set1'!G689)
</f>
        <v/>
      </c>
      <c r="J689" s="20" t="str">
        <f>IF(OR('Data Set1'!$F689="", 'Data Set1'!$F689="Grand Total"), "", 'Data Set1'!H689)
</f>
        <v/>
      </c>
      <c r="K689" s="20" t="str">
        <f>IF(OR('Data Set1'!$F689="", 'Data Set1'!$F689="Grand Total"), "", 'Data Set1'!I689)
</f>
        <v/>
      </c>
      <c r="L689" s="20" t="str">
        <f t="shared" si="2"/>
        <v/>
      </c>
    </row>
    <row r="690">
      <c r="B690" s="20" t="str">
        <f>IF(OR('Data Set1'!$A690="", 'Data Set1'!$A690="Grand Total"), "", 'Data Set1'!A690)
</f>
        <v/>
      </c>
      <c r="C690" s="20" t="str">
        <f>IF(OR('Data Set1'!$A690="", 'Data Set1'!$A690="Grand Total"), "", 'Data Set1'!B690)
</f>
        <v/>
      </c>
      <c r="D690" s="20" t="str">
        <f>IF(OR('Data Set1'!$A690="", 'Data Set1'!$A690="Grand Total"), "", 'Data Set1'!C690)
</f>
        <v/>
      </c>
      <c r="E690" s="20" t="str">
        <f>IF(OR('Data Set1'!$A690="", 'Data Set1'!$A690="Grand Total"), "", 'Data Set1'!D690)
</f>
        <v/>
      </c>
      <c r="F690" s="20" t="str">
        <f t="shared" si="1"/>
        <v/>
      </c>
      <c r="H690" s="20" t="str">
        <f>IF(OR('Data Set1'!$F690="", 'Data Set1'!$F690="Grand Total"), "", 'Data Set1'!F690)
</f>
        <v/>
      </c>
      <c r="I690" s="20" t="str">
        <f>IF(OR('Data Set1'!$F690="", 'Data Set1'!$F690="Grand Total"), "", 'Data Set1'!G690)
</f>
        <v/>
      </c>
      <c r="J690" s="20" t="str">
        <f>IF(OR('Data Set1'!$F690="", 'Data Set1'!$F690="Grand Total"), "", 'Data Set1'!H690)
</f>
        <v/>
      </c>
      <c r="K690" s="20" t="str">
        <f>IF(OR('Data Set1'!$F690="", 'Data Set1'!$F690="Grand Total"), "", 'Data Set1'!I690)
</f>
        <v/>
      </c>
      <c r="L690" s="20" t="str">
        <f t="shared" si="2"/>
        <v/>
      </c>
    </row>
    <row r="691">
      <c r="B691" s="20" t="str">
        <f>IF(OR('Data Set1'!$A691="", 'Data Set1'!$A691="Grand Total"), "", 'Data Set1'!A691)
</f>
        <v/>
      </c>
      <c r="C691" s="20" t="str">
        <f>IF(OR('Data Set1'!$A691="", 'Data Set1'!$A691="Grand Total"), "", 'Data Set1'!B691)
</f>
        <v/>
      </c>
      <c r="D691" s="20" t="str">
        <f>IF(OR('Data Set1'!$A691="", 'Data Set1'!$A691="Grand Total"), "", 'Data Set1'!C691)
</f>
        <v/>
      </c>
      <c r="E691" s="20" t="str">
        <f>IF(OR('Data Set1'!$A691="", 'Data Set1'!$A691="Grand Total"), "", 'Data Set1'!D691)
</f>
        <v/>
      </c>
      <c r="F691" s="20" t="str">
        <f t="shared" si="1"/>
        <v/>
      </c>
      <c r="H691" s="20" t="str">
        <f>IF(OR('Data Set1'!$F691="", 'Data Set1'!$F691="Grand Total"), "", 'Data Set1'!F691)
</f>
        <v/>
      </c>
      <c r="I691" s="20" t="str">
        <f>IF(OR('Data Set1'!$F691="", 'Data Set1'!$F691="Grand Total"), "", 'Data Set1'!G691)
</f>
        <v/>
      </c>
      <c r="J691" s="20" t="str">
        <f>IF(OR('Data Set1'!$F691="", 'Data Set1'!$F691="Grand Total"), "", 'Data Set1'!H691)
</f>
        <v/>
      </c>
      <c r="K691" s="20" t="str">
        <f>IF(OR('Data Set1'!$F691="", 'Data Set1'!$F691="Grand Total"), "", 'Data Set1'!I691)
</f>
        <v/>
      </c>
      <c r="L691" s="20" t="str">
        <f t="shared" si="2"/>
        <v/>
      </c>
    </row>
    <row r="692">
      <c r="B692" s="20" t="str">
        <f>IF(OR('Data Set1'!$A692="", 'Data Set1'!$A692="Grand Total"), "", 'Data Set1'!A692)
</f>
        <v/>
      </c>
      <c r="C692" s="20" t="str">
        <f>IF(OR('Data Set1'!$A692="", 'Data Set1'!$A692="Grand Total"), "", 'Data Set1'!B692)
</f>
        <v/>
      </c>
      <c r="D692" s="20" t="str">
        <f>IF(OR('Data Set1'!$A692="", 'Data Set1'!$A692="Grand Total"), "", 'Data Set1'!C692)
</f>
        <v/>
      </c>
      <c r="E692" s="20" t="str">
        <f>IF(OR('Data Set1'!$A692="", 'Data Set1'!$A692="Grand Total"), "", 'Data Set1'!D692)
</f>
        <v/>
      </c>
      <c r="F692" s="20" t="str">
        <f t="shared" si="1"/>
        <v/>
      </c>
      <c r="H692" s="20" t="str">
        <f>IF(OR('Data Set1'!$F692="", 'Data Set1'!$F692="Grand Total"), "", 'Data Set1'!F692)
</f>
        <v/>
      </c>
      <c r="I692" s="20" t="str">
        <f>IF(OR('Data Set1'!$F692="", 'Data Set1'!$F692="Grand Total"), "", 'Data Set1'!G692)
</f>
        <v/>
      </c>
      <c r="J692" s="20" t="str">
        <f>IF(OR('Data Set1'!$F692="", 'Data Set1'!$F692="Grand Total"), "", 'Data Set1'!H692)
</f>
        <v/>
      </c>
      <c r="K692" s="20" t="str">
        <f>IF(OR('Data Set1'!$F692="", 'Data Set1'!$F692="Grand Total"), "", 'Data Set1'!I692)
</f>
        <v/>
      </c>
      <c r="L692" s="20" t="str">
        <f t="shared" si="2"/>
        <v/>
      </c>
    </row>
    <row r="693">
      <c r="B693" s="20" t="str">
        <f>IF(OR('Data Set1'!$A693="", 'Data Set1'!$A693="Grand Total"), "", 'Data Set1'!A693)
</f>
        <v/>
      </c>
      <c r="C693" s="20" t="str">
        <f>IF(OR('Data Set1'!$A693="", 'Data Set1'!$A693="Grand Total"), "", 'Data Set1'!B693)
</f>
        <v/>
      </c>
      <c r="D693" s="20" t="str">
        <f>IF(OR('Data Set1'!$A693="", 'Data Set1'!$A693="Grand Total"), "", 'Data Set1'!C693)
</f>
        <v/>
      </c>
      <c r="E693" s="20" t="str">
        <f>IF(OR('Data Set1'!$A693="", 'Data Set1'!$A693="Grand Total"), "", 'Data Set1'!D693)
</f>
        <v/>
      </c>
      <c r="F693" s="20" t="str">
        <f t="shared" si="1"/>
        <v/>
      </c>
      <c r="H693" s="20" t="str">
        <f>IF(OR('Data Set1'!$F693="", 'Data Set1'!$F693="Grand Total"), "", 'Data Set1'!F693)
</f>
        <v/>
      </c>
      <c r="I693" s="20" t="str">
        <f>IF(OR('Data Set1'!$F693="", 'Data Set1'!$F693="Grand Total"), "", 'Data Set1'!G693)
</f>
        <v/>
      </c>
      <c r="J693" s="20" t="str">
        <f>IF(OR('Data Set1'!$F693="", 'Data Set1'!$F693="Grand Total"), "", 'Data Set1'!H693)
</f>
        <v/>
      </c>
      <c r="K693" s="20" t="str">
        <f>IF(OR('Data Set1'!$F693="", 'Data Set1'!$F693="Grand Total"), "", 'Data Set1'!I693)
</f>
        <v/>
      </c>
      <c r="L693" s="20" t="str">
        <f t="shared" si="2"/>
        <v/>
      </c>
    </row>
    <row r="694">
      <c r="B694" s="20" t="str">
        <f>IF(OR('Data Set1'!$A694="", 'Data Set1'!$A694="Grand Total"), "", 'Data Set1'!A694)
</f>
        <v/>
      </c>
      <c r="C694" s="20" t="str">
        <f>IF(OR('Data Set1'!$A694="", 'Data Set1'!$A694="Grand Total"), "", 'Data Set1'!B694)
</f>
        <v/>
      </c>
      <c r="D694" s="20" t="str">
        <f>IF(OR('Data Set1'!$A694="", 'Data Set1'!$A694="Grand Total"), "", 'Data Set1'!C694)
</f>
        <v/>
      </c>
      <c r="E694" s="20" t="str">
        <f>IF(OR('Data Set1'!$A694="", 'Data Set1'!$A694="Grand Total"), "", 'Data Set1'!D694)
</f>
        <v/>
      </c>
      <c r="F694" s="20" t="str">
        <f t="shared" si="1"/>
        <v/>
      </c>
      <c r="H694" s="20" t="str">
        <f>IF(OR('Data Set1'!$F694="", 'Data Set1'!$F694="Grand Total"), "", 'Data Set1'!F694)
</f>
        <v/>
      </c>
      <c r="I694" s="20" t="str">
        <f>IF(OR('Data Set1'!$F694="", 'Data Set1'!$F694="Grand Total"), "", 'Data Set1'!G694)
</f>
        <v/>
      </c>
      <c r="J694" s="20" t="str">
        <f>IF(OR('Data Set1'!$F694="", 'Data Set1'!$F694="Grand Total"), "", 'Data Set1'!H694)
</f>
        <v/>
      </c>
      <c r="K694" s="20" t="str">
        <f>IF(OR('Data Set1'!$F694="", 'Data Set1'!$F694="Grand Total"), "", 'Data Set1'!I694)
</f>
        <v/>
      </c>
      <c r="L694" s="20" t="str">
        <f t="shared" si="2"/>
        <v/>
      </c>
    </row>
    <row r="695">
      <c r="B695" s="20" t="str">
        <f>IF(OR('Data Set1'!$A695="", 'Data Set1'!$A695="Grand Total"), "", 'Data Set1'!A695)
</f>
        <v/>
      </c>
      <c r="C695" s="20" t="str">
        <f>IF(OR('Data Set1'!$A695="", 'Data Set1'!$A695="Grand Total"), "", 'Data Set1'!B695)
</f>
        <v/>
      </c>
      <c r="D695" s="20" t="str">
        <f>IF(OR('Data Set1'!$A695="", 'Data Set1'!$A695="Grand Total"), "", 'Data Set1'!C695)
</f>
        <v/>
      </c>
      <c r="E695" s="20" t="str">
        <f>IF(OR('Data Set1'!$A695="", 'Data Set1'!$A695="Grand Total"), "", 'Data Set1'!D695)
</f>
        <v/>
      </c>
      <c r="F695" s="20" t="str">
        <f t="shared" si="1"/>
        <v/>
      </c>
      <c r="H695" s="20" t="str">
        <f>IF(OR('Data Set1'!$F695="", 'Data Set1'!$F695="Grand Total"), "", 'Data Set1'!F695)
</f>
        <v/>
      </c>
      <c r="I695" s="20" t="str">
        <f>IF(OR('Data Set1'!$F695="", 'Data Set1'!$F695="Grand Total"), "", 'Data Set1'!G695)
</f>
        <v/>
      </c>
      <c r="J695" s="20" t="str">
        <f>IF(OR('Data Set1'!$F695="", 'Data Set1'!$F695="Grand Total"), "", 'Data Set1'!H695)
</f>
        <v/>
      </c>
      <c r="K695" s="20" t="str">
        <f>IF(OR('Data Set1'!$F695="", 'Data Set1'!$F695="Grand Total"), "", 'Data Set1'!I695)
</f>
        <v/>
      </c>
      <c r="L695" s="20" t="str">
        <f t="shared" si="2"/>
        <v/>
      </c>
    </row>
    <row r="696">
      <c r="B696" s="20" t="str">
        <f>IF(OR('Data Set1'!$A696="", 'Data Set1'!$A696="Grand Total"), "", 'Data Set1'!A696)
</f>
        <v/>
      </c>
      <c r="C696" s="20" t="str">
        <f>IF(OR('Data Set1'!$A696="", 'Data Set1'!$A696="Grand Total"), "", 'Data Set1'!B696)
</f>
        <v/>
      </c>
      <c r="D696" s="20" t="str">
        <f>IF(OR('Data Set1'!$A696="", 'Data Set1'!$A696="Grand Total"), "", 'Data Set1'!C696)
</f>
        <v/>
      </c>
      <c r="E696" s="20" t="str">
        <f>IF(OR('Data Set1'!$A696="", 'Data Set1'!$A696="Grand Total"), "", 'Data Set1'!D696)
</f>
        <v/>
      </c>
      <c r="F696" s="20" t="str">
        <f t="shared" si="1"/>
        <v/>
      </c>
      <c r="H696" s="20" t="str">
        <f>IF(OR('Data Set1'!$F696="", 'Data Set1'!$F696="Grand Total"), "", 'Data Set1'!F696)
</f>
        <v/>
      </c>
      <c r="I696" s="20" t="str">
        <f>IF(OR('Data Set1'!$F696="", 'Data Set1'!$F696="Grand Total"), "", 'Data Set1'!G696)
</f>
        <v/>
      </c>
      <c r="J696" s="20" t="str">
        <f>IF(OR('Data Set1'!$F696="", 'Data Set1'!$F696="Grand Total"), "", 'Data Set1'!H696)
</f>
        <v/>
      </c>
      <c r="K696" s="20" t="str">
        <f>IF(OR('Data Set1'!$F696="", 'Data Set1'!$F696="Grand Total"), "", 'Data Set1'!I696)
</f>
        <v/>
      </c>
      <c r="L696" s="20" t="str">
        <f t="shared" si="2"/>
        <v/>
      </c>
    </row>
    <row r="697">
      <c r="B697" s="20" t="str">
        <f>IF(OR('Data Set1'!$A697="", 'Data Set1'!$A697="Grand Total"), "", 'Data Set1'!A697)
</f>
        <v/>
      </c>
      <c r="C697" s="20" t="str">
        <f>IF(OR('Data Set1'!$A697="", 'Data Set1'!$A697="Grand Total"), "", 'Data Set1'!B697)
</f>
        <v/>
      </c>
      <c r="D697" s="20" t="str">
        <f>IF(OR('Data Set1'!$A697="", 'Data Set1'!$A697="Grand Total"), "", 'Data Set1'!C697)
</f>
        <v/>
      </c>
      <c r="E697" s="20" t="str">
        <f>IF(OR('Data Set1'!$A697="", 'Data Set1'!$A697="Grand Total"), "", 'Data Set1'!D697)
</f>
        <v/>
      </c>
      <c r="F697" s="20" t="str">
        <f t="shared" si="1"/>
        <v/>
      </c>
      <c r="H697" s="20" t="str">
        <f>IF(OR('Data Set1'!$F697="", 'Data Set1'!$F697="Grand Total"), "", 'Data Set1'!F697)
</f>
        <v/>
      </c>
      <c r="I697" s="20" t="str">
        <f>IF(OR('Data Set1'!$F697="", 'Data Set1'!$F697="Grand Total"), "", 'Data Set1'!G697)
</f>
        <v/>
      </c>
      <c r="J697" s="20" t="str">
        <f>IF(OR('Data Set1'!$F697="", 'Data Set1'!$F697="Grand Total"), "", 'Data Set1'!H697)
</f>
        <v/>
      </c>
      <c r="K697" s="20" t="str">
        <f>IF(OR('Data Set1'!$F697="", 'Data Set1'!$F697="Grand Total"), "", 'Data Set1'!I697)
</f>
        <v/>
      </c>
      <c r="L697" s="20" t="str">
        <f t="shared" si="2"/>
        <v/>
      </c>
    </row>
    <row r="698">
      <c r="B698" s="20" t="str">
        <f>IF(OR('Data Set1'!$A698="", 'Data Set1'!$A698="Grand Total"), "", 'Data Set1'!A698)
</f>
        <v/>
      </c>
      <c r="C698" s="20" t="str">
        <f>IF(OR('Data Set1'!$A698="", 'Data Set1'!$A698="Grand Total"), "", 'Data Set1'!B698)
</f>
        <v/>
      </c>
      <c r="D698" s="20" t="str">
        <f>IF(OR('Data Set1'!$A698="", 'Data Set1'!$A698="Grand Total"), "", 'Data Set1'!C698)
</f>
        <v/>
      </c>
      <c r="E698" s="20" t="str">
        <f>IF(OR('Data Set1'!$A698="", 'Data Set1'!$A698="Grand Total"), "", 'Data Set1'!D698)
</f>
        <v/>
      </c>
      <c r="F698" s="20" t="str">
        <f t="shared" si="1"/>
        <v/>
      </c>
      <c r="H698" s="20" t="str">
        <f>IF(OR('Data Set1'!$F698="", 'Data Set1'!$F698="Grand Total"), "", 'Data Set1'!F698)
</f>
        <v/>
      </c>
      <c r="I698" s="20" t="str">
        <f>IF(OR('Data Set1'!$F698="", 'Data Set1'!$F698="Grand Total"), "", 'Data Set1'!G698)
</f>
        <v/>
      </c>
      <c r="J698" s="20" t="str">
        <f>IF(OR('Data Set1'!$F698="", 'Data Set1'!$F698="Grand Total"), "", 'Data Set1'!H698)
</f>
        <v/>
      </c>
      <c r="K698" s="20" t="str">
        <f>IF(OR('Data Set1'!$F698="", 'Data Set1'!$F698="Grand Total"), "", 'Data Set1'!I698)
</f>
        <v/>
      </c>
      <c r="L698" s="20" t="str">
        <f t="shared" si="2"/>
        <v/>
      </c>
    </row>
    <row r="699">
      <c r="B699" s="20" t="str">
        <f>IF(OR('Data Set1'!$A699="", 'Data Set1'!$A699="Grand Total"), "", 'Data Set1'!A699)
</f>
        <v/>
      </c>
      <c r="C699" s="20" t="str">
        <f>IF(OR('Data Set1'!$A699="", 'Data Set1'!$A699="Grand Total"), "", 'Data Set1'!B699)
</f>
        <v/>
      </c>
      <c r="D699" s="20" t="str">
        <f>IF(OR('Data Set1'!$A699="", 'Data Set1'!$A699="Grand Total"), "", 'Data Set1'!C699)
</f>
        <v/>
      </c>
      <c r="E699" s="20" t="str">
        <f>IF(OR('Data Set1'!$A699="", 'Data Set1'!$A699="Grand Total"), "", 'Data Set1'!D699)
</f>
        <v/>
      </c>
      <c r="F699" s="20" t="str">
        <f t="shared" si="1"/>
        <v/>
      </c>
      <c r="H699" s="20" t="str">
        <f>IF(OR('Data Set1'!$F699="", 'Data Set1'!$F699="Grand Total"), "", 'Data Set1'!F699)
</f>
        <v/>
      </c>
      <c r="I699" s="20" t="str">
        <f>IF(OR('Data Set1'!$F699="", 'Data Set1'!$F699="Grand Total"), "", 'Data Set1'!G699)
</f>
        <v/>
      </c>
      <c r="J699" s="20" t="str">
        <f>IF(OR('Data Set1'!$F699="", 'Data Set1'!$F699="Grand Total"), "", 'Data Set1'!H699)
</f>
        <v/>
      </c>
      <c r="K699" s="20" t="str">
        <f>IF(OR('Data Set1'!$F699="", 'Data Set1'!$F699="Grand Total"), "", 'Data Set1'!I699)
</f>
        <v/>
      </c>
      <c r="L699" s="20" t="str">
        <f t="shared" si="2"/>
        <v/>
      </c>
    </row>
    <row r="700">
      <c r="B700" s="20" t="str">
        <f>IF(OR('Data Set1'!$A700="", 'Data Set1'!$A700="Grand Total"), "", 'Data Set1'!A700)
</f>
        <v/>
      </c>
      <c r="C700" s="20" t="str">
        <f>IF(OR('Data Set1'!$A700="", 'Data Set1'!$A700="Grand Total"), "", 'Data Set1'!B700)
</f>
        <v/>
      </c>
      <c r="D700" s="20" t="str">
        <f>IF(OR('Data Set1'!$A700="", 'Data Set1'!$A700="Grand Total"), "", 'Data Set1'!C700)
</f>
        <v/>
      </c>
      <c r="E700" s="20" t="str">
        <f>IF(OR('Data Set1'!$A700="", 'Data Set1'!$A700="Grand Total"), "", 'Data Set1'!D700)
</f>
        <v/>
      </c>
      <c r="F700" s="20" t="str">
        <f t="shared" si="1"/>
        <v/>
      </c>
      <c r="H700" s="20" t="str">
        <f>IF(OR('Data Set1'!$F700="", 'Data Set1'!$F700="Grand Total"), "", 'Data Set1'!F700)
</f>
        <v/>
      </c>
      <c r="I700" s="20" t="str">
        <f>IF(OR('Data Set1'!$F700="", 'Data Set1'!$F700="Grand Total"), "", 'Data Set1'!G700)
</f>
        <v/>
      </c>
      <c r="J700" s="20" t="str">
        <f>IF(OR('Data Set1'!$F700="", 'Data Set1'!$F700="Grand Total"), "", 'Data Set1'!H700)
</f>
        <v/>
      </c>
      <c r="K700" s="20" t="str">
        <f>IF(OR('Data Set1'!$F700="", 'Data Set1'!$F700="Grand Total"), "", 'Data Set1'!I700)
</f>
        <v/>
      </c>
      <c r="L700" s="20" t="str">
        <f t="shared" si="2"/>
        <v/>
      </c>
    </row>
    <row r="701">
      <c r="B701" s="20" t="str">
        <f>IF(OR('Data Set1'!$A701="", 'Data Set1'!$A701="Grand Total"), "", 'Data Set1'!A701)
</f>
        <v/>
      </c>
      <c r="C701" s="20" t="str">
        <f>IF(OR('Data Set1'!$A701="", 'Data Set1'!$A701="Grand Total"), "", 'Data Set1'!B701)
</f>
        <v/>
      </c>
      <c r="D701" s="20" t="str">
        <f>IF(OR('Data Set1'!$A701="", 'Data Set1'!$A701="Grand Total"), "", 'Data Set1'!C701)
</f>
        <v/>
      </c>
      <c r="E701" s="20" t="str">
        <f>IF(OR('Data Set1'!$A701="", 'Data Set1'!$A701="Grand Total"), "", 'Data Set1'!D701)
</f>
        <v/>
      </c>
      <c r="F701" s="20" t="str">
        <f t="shared" si="1"/>
        <v/>
      </c>
      <c r="H701" s="20" t="str">
        <f>IF(OR('Data Set1'!$F701="", 'Data Set1'!$F701="Grand Total"), "", 'Data Set1'!F701)
</f>
        <v/>
      </c>
      <c r="I701" s="20" t="str">
        <f>IF(OR('Data Set1'!$F701="", 'Data Set1'!$F701="Grand Total"), "", 'Data Set1'!G701)
</f>
        <v/>
      </c>
      <c r="J701" s="20" t="str">
        <f>IF(OR('Data Set1'!$F701="", 'Data Set1'!$F701="Grand Total"), "", 'Data Set1'!H701)
</f>
        <v/>
      </c>
      <c r="K701" s="20" t="str">
        <f>IF(OR('Data Set1'!$F701="", 'Data Set1'!$F701="Grand Total"), "", 'Data Set1'!I701)
</f>
        <v/>
      </c>
      <c r="L701" s="20" t="str">
        <f t="shared" si="2"/>
        <v/>
      </c>
    </row>
    <row r="702">
      <c r="B702" s="20" t="str">
        <f>IF(OR('Data Set1'!$A702="", 'Data Set1'!$A702="Grand Total"), "", 'Data Set1'!A702)
</f>
        <v/>
      </c>
      <c r="C702" s="20" t="str">
        <f>IF(OR('Data Set1'!$A702="", 'Data Set1'!$A702="Grand Total"), "", 'Data Set1'!B702)
</f>
        <v/>
      </c>
      <c r="D702" s="20" t="str">
        <f>IF(OR('Data Set1'!$A702="", 'Data Set1'!$A702="Grand Total"), "", 'Data Set1'!C702)
</f>
        <v/>
      </c>
      <c r="E702" s="20" t="str">
        <f>IF(OR('Data Set1'!$A702="", 'Data Set1'!$A702="Grand Total"), "", 'Data Set1'!D702)
</f>
        <v/>
      </c>
      <c r="F702" s="20" t="str">
        <f t="shared" si="1"/>
        <v/>
      </c>
      <c r="H702" s="20" t="str">
        <f>IF(OR('Data Set1'!$F702="", 'Data Set1'!$F702="Grand Total"), "", 'Data Set1'!F702)
</f>
        <v/>
      </c>
      <c r="I702" s="20" t="str">
        <f>IF(OR('Data Set1'!$F702="", 'Data Set1'!$F702="Grand Total"), "", 'Data Set1'!G702)
</f>
        <v/>
      </c>
      <c r="J702" s="20" t="str">
        <f>IF(OR('Data Set1'!$F702="", 'Data Set1'!$F702="Grand Total"), "", 'Data Set1'!H702)
</f>
        <v/>
      </c>
      <c r="K702" s="20" t="str">
        <f>IF(OR('Data Set1'!$F702="", 'Data Set1'!$F702="Grand Total"), "", 'Data Set1'!I702)
</f>
        <v/>
      </c>
      <c r="L702" s="20" t="str">
        <f t="shared" si="2"/>
        <v/>
      </c>
    </row>
    <row r="703">
      <c r="B703" s="20" t="str">
        <f>IF(OR('Data Set1'!$A703="", 'Data Set1'!$A703="Grand Total"), "", 'Data Set1'!A703)
</f>
        <v/>
      </c>
      <c r="C703" s="20" t="str">
        <f>IF(OR('Data Set1'!$A703="", 'Data Set1'!$A703="Grand Total"), "", 'Data Set1'!B703)
</f>
        <v/>
      </c>
      <c r="D703" s="20" t="str">
        <f>IF(OR('Data Set1'!$A703="", 'Data Set1'!$A703="Grand Total"), "", 'Data Set1'!C703)
</f>
        <v/>
      </c>
      <c r="E703" s="20" t="str">
        <f>IF(OR('Data Set1'!$A703="", 'Data Set1'!$A703="Grand Total"), "", 'Data Set1'!D703)
</f>
        <v/>
      </c>
      <c r="F703" s="20" t="str">
        <f t="shared" si="1"/>
        <v/>
      </c>
      <c r="H703" s="20" t="str">
        <f>IF(OR('Data Set1'!$F703="", 'Data Set1'!$F703="Grand Total"), "", 'Data Set1'!F703)
</f>
        <v/>
      </c>
      <c r="I703" s="20" t="str">
        <f>IF(OR('Data Set1'!$F703="", 'Data Set1'!$F703="Grand Total"), "", 'Data Set1'!G703)
</f>
        <v/>
      </c>
      <c r="J703" s="20" t="str">
        <f>IF(OR('Data Set1'!$F703="", 'Data Set1'!$F703="Grand Total"), "", 'Data Set1'!H703)
</f>
        <v/>
      </c>
      <c r="K703" s="20" t="str">
        <f>IF(OR('Data Set1'!$F703="", 'Data Set1'!$F703="Grand Total"), "", 'Data Set1'!I703)
</f>
        <v/>
      </c>
      <c r="L703" s="20" t="str">
        <f t="shared" si="2"/>
        <v/>
      </c>
    </row>
    <row r="704">
      <c r="B704" s="20" t="str">
        <f>IF(OR('Data Set1'!$A704="", 'Data Set1'!$A704="Grand Total"), "", 'Data Set1'!A704)
</f>
        <v/>
      </c>
      <c r="C704" s="20" t="str">
        <f>IF(OR('Data Set1'!$A704="", 'Data Set1'!$A704="Grand Total"), "", 'Data Set1'!B704)
</f>
        <v/>
      </c>
      <c r="D704" s="20" t="str">
        <f>IF(OR('Data Set1'!$A704="", 'Data Set1'!$A704="Grand Total"), "", 'Data Set1'!C704)
</f>
        <v/>
      </c>
      <c r="E704" s="20" t="str">
        <f>IF(OR('Data Set1'!$A704="", 'Data Set1'!$A704="Grand Total"), "", 'Data Set1'!D704)
</f>
        <v/>
      </c>
      <c r="F704" s="20" t="str">
        <f t="shared" si="1"/>
        <v/>
      </c>
      <c r="H704" s="20" t="str">
        <f>IF(OR('Data Set1'!$F704="", 'Data Set1'!$F704="Grand Total"), "", 'Data Set1'!F704)
</f>
        <v/>
      </c>
      <c r="I704" s="20" t="str">
        <f>IF(OR('Data Set1'!$F704="", 'Data Set1'!$F704="Grand Total"), "", 'Data Set1'!G704)
</f>
        <v/>
      </c>
      <c r="J704" s="20" t="str">
        <f>IF(OR('Data Set1'!$F704="", 'Data Set1'!$F704="Grand Total"), "", 'Data Set1'!H704)
</f>
        <v/>
      </c>
      <c r="K704" s="20" t="str">
        <f>IF(OR('Data Set1'!$F704="", 'Data Set1'!$F704="Grand Total"), "", 'Data Set1'!I704)
</f>
        <v/>
      </c>
      <c r="L704" s="20" t="str">
        <f t="shared" si="2"/>
        <v/>
      </c>
    </row>
    <row r="705">
      <c r="B705" s="20" t="str">
        <f>IF(OR('Data Set1'!$A705="", 'Data Set1'!$A705="Grand Total"), "", 'Data Set1'!A705)
</f>
        <v/>
      </c>
      <c r="C705" s="20" t="str">
        <f>IF(OR('Data Set1'!$A705="", 'Data Set1'!$A705="Grand Total"), "", 'Data Set1'!B705)
</f>
        <v/>
      </c>
      <c r="D705" s="20" t="str">
        <f>IF(OR('Data Set1'!$A705="", 'Data Set1'!$A705="Grand Total"), "", 'Data Set1'!C705)
</f>
        <v/>
      </c>
      <c r="E705" s="20" t="str">
        <f>IF(OR('Data Set1'!$A705="", 'Data Set1'!$A705="Grand Total"), "", 'Data Set1'!D705)
</f>
        <v/>
      </c>
      <c r="F705" s="20" t="str">
        <f t="shared" si="1"/>
        <v/>
      </c>
      <c r="H705" s="20" t="str">
        <f>IF(OR('Data Set1'!$F705="", 'Data Set1'!$F705="Grand Total"), "", 'Data Set1'!F705)
</f>
        <v/>
      </c>
      <c r="I705" s="20" t="str">
        <f>IF(OR('Data Set1'!$F705="", 'Data Set1'!$F705="Grand Total"), "", 'Data Set1'!G705)
</f>
        <v/>
      </c>
      <c r="J705" s="20" t="str">
        <f>IF(OR('Data Set1'!$F705="", 'Data Set1'!$F705="Grand Total"), "", 'Data Set1'!H705)
</f>
        <v/>
      </c>
      <c r="K705" s="20" t="str">
        <f>IF(OR('Data Set1'!$F705="", 'Data Set1'!$F705="Grand Total"), "", 'Data Set1'!I705)
</f>
        <v/>
      </c>
      <c r="L705" s="20" t="str">
        <f t="shared" si="2"/>
        <v/>
      </c>
    </row>
    <row r="706">
      <c r="B706" s="20" t="str">
        <f>IF(OR('Data Set1'!$A706="", 'Data Set1'!$A706="Grand Total"), "", 'Data Set1'!A706)
</f>
        <v/>
      </c>
      <c r="C706" s="20" t="str">
        <f>IF(OR('Data Set1'!$A706="", 'Data Set1'!$A706="Grand Total"), "", 'Data Set1'!B706)
</f>
        <v/>
      </c>
      <c r="D706" s="20" t="str">
        <f>IF(OR('Data Set1'!$A706="", 'Data Set1'!$A706="Grand Total"), "", 'Data Set1'!C706)
</f>
        <v/>
      </c>
      <c r="E706" s="20" t="str">
        <f>IF(OR('Data Set1'!$A706="", 'Data Set1'!$A706="Grand Total"), "", 'Data Set1'!D706)
</f>
        <v/>
      </c>
      <c r="F706" s="20" t="str">
        <f t="shared" si="1"/>
        <v/>
      </c>
      <c r="H706" s="20" t="str">
        <f>IF(OR('Data Set1'!$F706="", 'Data Set1'!$F706="Grand Total"), "", 'Data Set1'!F706)
</f>
        <v/>
      </c>
      <c r="I706" s="20" t="str">
        <f>IF(OR('Data Set1'!$F706="", 'Data Set1'!$F706="Grand Total"), "", 'Data Set1'!G706)
</f>
        <v/>
      </c>
      <c r="J706" s="20" t="str">
        <f>IF(OR('Data Set1'!$F706="", 'Data Set1'!$F706="Grand Total"), "", 'Data Set1'!H706)
</f>
        <v/>
      </c>
      <c r="K706" s="20" t="str">
        <f>IF(OR('Data Set1'!$F706="", 'Data Set1'!$F706="Grand Total"), "", 'Data Set1'!I706)
</f>
        <v/>
      </c>
      <c r="L706" s="20" t="str">
        <f t="shared" si="2"/>
        <v/>
      </c>
    </row>
    <row r="707">
      <c r="B707" s="20" t="str">
        <f>IF(OR('Data Set1'!$A707="", 'Data Set1'!$A707="Grand Total"), "", 'Data Set1'!A707)
</f>
        <v/>
      </c>
      <c r="C707" s="20" t="str">
        <f>IF(OR('Data Set1'!$A707="", 'Data Set1'!$A707="Grand Total"), "", 'Data Set1'!B707)
</f>
        <v/>
      </c>
      <c r="D707" s="20" t="str">
        <f>IF(OR('Data Set1'!$A707="", 'Data Set1'!$A707="Grand Total"), "", 'Data Set1'!C707)
</f>
        <v/>
      </c>
      <c r="E707" s="20" t="str">
        <f>IF(OR('Data Set1'!$A707="", 'Data Set1'!$A707="Grand Total"), "", 'Data Set1'!D707)
</f>
        <v/>
      </c>
      <c r="F707" s="20" t="str">
        <f t="shared" si="1"/>
        <v/>
      </c>
      <c r="H707" s="20" t="str">
        <f>IF(OR('Data Set1'!$F707="", 'Data Set1'!$F707="Grand Total"), "", 'Data Set1'!F707)
</f>
        <v/>
      </c>
      <c r="I707" s="20" t="str">
        <f>IF(OR('Data Set1'!$F707="", 'Data Set1'!$F707="Grand Total"), "", 'Data Set1'!G707)
</f>
        <v/>
      </c>
      <c r="J707" s="20" t="str">
        <f>IF(OR('Data Set1'!$F707="", 'Data Set1'!$F707="Grand Total"), "", 'Data Set1'!H707)
</f>
        <v/>
      </c>
      <c r="K707" s="20" t="str">
        <f>IF(OR('Data Set1'!$F707="", 'Data Set1'!$F707="Grand Total"), "", 'Data Set1'!I707)
</f>
        <v/>
      </c>
      <c r="L707" s="20" t="str">
        <f t="shared" si="2"/>
        <v/>
      </c>
    </row>
    <row r="708">
      <c r="B708" s="20" t="str">
        <f>IF(OR('Data Set1'!$A708="", 'Data Set1'!$A708="Grand Total"), "", 'Data Set1'!A708)
</f>
        <v/>
      </c>
      <c r="C708" s="20" t="str">
        <f>IF(OR('Data Set1'!$A708="", 'Data Set1'!$A708="Grand Total"), "", 'Data Set1'!B708)
</f>
        <v/>
      </c>
      <c r="D708" s="20" t="str">
        <f>IF(OR('Data Set1'!$A708="", 'Data Set1'!$A708="Grand Total"), "", 'Data Set1'!C708)
</f>
        <v/>
      </c>
      <c r="E708" s="20" t="str">
        <f>IF(OR('Data Set1'!$A708="", 'Data Set1'!$A708="Grand Total"), "", 'Data Set1'!D708)
</f>
        <v/>
      </c>
      <c r="F708" s="20" t="str">
        <f t="shared" si="1"/>
        <v/>
      </c>
      <c r="H708" s="20" t="str">
        <f>IF(OR('Data Set1'!$F708="", 'Data Set1'!$F708="Grand Total"), "", 'Data Set1'!F708)
</f>
        <v/>
      </c>
      <c r="I708" s="20" t="str">
        <f>IF(OR('Data Set1'!$F708="", 'Data Set1'!$F708="Grand Total"), "", 'Data Set1'!G708)
</f>
        <v/>
      </c>
      <c r="J708" s="20" t="str">
        <f>IF(OR('Data Set1'!$F708="", 'Data Set1'!$F708="Grand Total"), "", 'Data Set1'!H708)
</f>
        <v/>
      </c>
      <c r="K708" s="20" t="str">
        <f>IF(OR('Data Set1'!$F708="", 'Data Set1'!$F708="Grand Total"), "", 'Data Set1'!I708)
</f>
        <v/>
      </c>
      <c r="L708" s="20" t="str">
        <f t="shared" si="2"/>
        <v/>
      </c>
    </row>
    <row r="709">
      <c r="B709" s="20" t="str">
        <f>IF(OR('Data Set1'!$A709="", 'Data Set1'!$A709="Grand Total"), "", 'Data Set1'!A709)
</f>
        <v/>
      </c>
      <c r="C709" s="20" t="str">
        <f>IF(OR('Data Set1'!$A709="", 'Data Set1'!$A709="Grand Total"), "", 'Data Set1'!B709)
</f>
        <v/>
      </c>
      <c r="D709" s="20" t="str">
        <f>IF(OR('Data Set1'!$A709="", 'Data Set1'!$A709="Grand Total"), "", 'Data Set1'!C709)
</f>
        <v/>
      </c>
      <c r="E709" s="20" t="str">
        <f>IF(OR('Data Set1'!$A709="", 'Data Set1'!$A709="Grand Total"), "", 'Data Set1'!D709)
</f>
        <v/>
      </c>
      <c r="F709" s="20" t="str">
        <f t="shared" si="1"/>
        <v/>
      </c>
      <c r="H709" s="20" t="str">
        <f>IF(OR('Data Set1'!$F709="", 'Data Set1'!$F709="Grand Total"), "", 'Data Set1'!F709)
</f>
        <v/>
      </c>
      <c r="I709" s="20" t="str">
        <f>IF(OR('Data Set1'!$F709="", 'Data Set1'!$F709="Grand Total"), "", 'Data Set1'!G709)
</f>
        <v/>
      </c>
      <c r="J709" s="20" t="str">
        <f>IF(OR('Data Set1'!$F709="", 'Data Set1'!$F709="Grand Total"), "", 'Data Set1'!H709)
</f>
        <v/>
      </c>
      <c r="K709" s="20" t="str">
        <f>IF(OR('Data Set1'!$F709="", 'Data Set1'!$F709="Grand Total"), "", 'Data Set1'!I709)
</f>
        <v/>
      </c>
      <c r="L709" s="20" t="str">
        <f t="shared" si="2"/>
        <v/>
      </c>
    </row>
    <row r="710">
      <c r="B710" s="20" t="str">
        <f>IF(OR('Data Set1'!$A710="", 'Data Set1'!$A710="Grand Total"), "", 'Data Set1'!A710)
</f>
        <v/>
      </c>
      <c r="C710" s="20" t="str">
        <f>IF(OR('Data Set1'!$A710="", 'Data Set1'!$A710="Grand Total"), "", 'Data Set1'!B710)
</f>
        <v/>
      </c>
      <c r="D710" s="20" t="str">
        <f>IF(OR('Data Set1'!$A710="", 'Data Set1'!$A710="Grand Total"), "", 'Data Set1'!C710)
</f>
        <v/>
      </c>
      <c r="E710" s="20" t="str">
        <f>IF(OR('Data Set1'!$A710="", 'Data Set1'!$A710="Grand Total"), "", 'Data Set1'!D710)
</f>
        <v/>
      </c>
      <c r="F710" s="20" t="str">
        <f t="shared" si="1"/>
        <v/>
      </c>
      <c r="H710" s="20" t="str">
        <f>IF(OR('Data Set1'!$F710="", 'Data Set1'!$F710="Grand Total"), "", 'Data Set1'!F710)
</f>
        <v/>
      </c>
      <c r="I710" s="20" t="str">
        <f>IF(OR('Data Set1'!$F710="", 'Data Set1'!$F710="Grand Total"), "", 'Data Set1'!G710)
</f>
        <v/>
      </c>
      <c r="J710" s="20" t="str">
        <f>IF(OR('Data Set1'!$F710="", 'Data Set1'!$F710="Grand Total"), "", 'Data Set1'!H710)
</f>
        <v/>
      </c>
      <c r="K710" s="20" t="str">
        <f>IF(OR('Data Set1'!$F710="", 'Data Set1'!$F710="Grand Total"), "", 'Data Set1'!I710)
</f>
        <v/>
      </c>
      <c r="L710" s="20" t="str">
        <f t="shared" si="2"/>
        <v/>
      </c>
    </row>
    <row r="711">
      <c r="B711" s="20" t="str">
        <f>IF(OR('Data Set1'!$A711="", 'Data Set1'!$A711="Grand Total"), "", 'Data Set1'!A711)
</f>
        <v/>
      </c>
      <c r="C711" s="20" t="str">
        <f>IF(OR('Data Set1'!$A711="", 'Data Set1'!$A711="Grand Total"), "", 'Data Set1'!B711)
</f>
        <v/>
      </c>
      <c r="D711" s="20" t="str">
        <f>IF(OR('Data Set1'!$A711="", 'Data Set1'!$A711="Grand Total"), "", 'Data Set1'!C711)
</f>
        <v/>
      </c>
      <c r="E711" s="20" t="str">
        <f>IF(OR('Data Set1'!$A711="", 'Data Set1'!$A711="Grand Total"), "", 'Data Set1'!D711)
</f>
        <v/>
      </c>
      <c r="F711" s="20" t="str">
        <f t="shared" si="1"/>
        <v/>
      </c>
      <c r="H711" s="20" t="str">
        <f>IF(OR('Data Set1'!$F711="", 'Data Set1'!$F711="Grand Total"), "", 'Data Set1'!F711)
</f>
        <v/>
      </c>
      <c r="I711" s="20" t="str">
        <f>IF(OR('Data Set1'!$F711="", 'Data Set1'!$F711="Grand Total"), "", 'Data Set1'!G711)
</f>
        <v/>
      </c>
      <c r="J711" s="20" t="str">
        <f>IF(OR('Data Set1'!$F711="", 'Data Set1'!$F711="Grand Total"), "", 'Data Set1'!H711)
</f>
        <v/>
      </c>
      <c r="K711" s="20" t="str">
        <f>IF(OR('Data Set1'!$F711="", 'Data Set1'!$F711="Grand Total"), "", 'Data Set1'!I711)
</f>
        <v/>
      </c>
      <c r="L711" s="20" t="str">
        <f t="shared" si="2"/>
        <v/>
      </c>
    </row>
    <row r="712">
      <c r="B712" s="20" t="str">
        <f>IF(OR('Data Set1'!$A712="", 'Data Set1'!$A712="Grand Total"), "", 'Data Set1'!A712)
</f>
        <v/>
      </c>
      <c r="C712" s="20" t="str">
        <f>IF(OR('Data Set1'!$A712="", 'Data Set1'!$A712="Grand Total"), "", 'Data Set1'!B712)
</f>
        <v/>
      </c>
      <c r="D712" s="20" t="str">
        <f>IF(OR('Data Set1'!$A712="", 'Data Set1'!$A712="Grand Total"), "", 'Data Set1'!C712)
</f>
        <v/>
      </c>
      <c r="E712" s="20" t="str">
        <f>IF(OR('Data Set1'!$A712="", 'Data Set1'!$A712="Grand Total"), "", 'Data Set1'!D712)
</f>
        <v/>
      </c>
      <c r="F712" s="20" t="str">
        <f t="shared" si="1"/>
        <v/>
      </c>
      <c r="H712" s="20" t="str">
        <f>IF(OR('Data Set1'!$F712="", 'Data Set1'!$F712="Grand Total"), "", 'Data Set1'!F712)
</f>
        <v/>
      </c>
      <c r="I712" s="20" t="str">
        <f>IF(OR('Data Set1'!$F712="", 'Data Set1'!$F712="Grand Total"), "", 'Data Set1'!G712)
</f>
        <v/>
      </c>
      <c r="J712" s="20" t="str">
        <f>IF(OR('Data Set1'!$F712="", 'Data Set1'!$F712="Grand Total"), "", 'Data Set1'!H712)
</f>
        <v/>
      </c>
      <c r="K712" s="20" t="str">
        <f>IF(OR('Data Set1'!$F712="", 'Data Set1'!$F712="Grand Total"), "", 'Data Set1'!I712)
</f>
        <v/>
      </c>
      <c r="L712" s="20" t="str">
        <f t="shared" si="2"/>
        <v/>
      </c>
    </row>
    <row r="713">
      <c r="B713" s="20" t="str">
        <f>IF(OR('Data Set1'!$A713="", 'Data Set1'!$A713="Grand Total"), "", 'Data Set1'!A713)
</f>
        <v/>
      </c>
      <c r="C713" s="20" t="str">
        <f>IF(OR('Data Set1'!$A713="", 'Data Set1'!$A713="Grand Total"), "", 'Data Set1'!B713)
</f>
        <v/>
      </c>
      <c r="D713" s="20" t="str">
        <f>IF(OR('Data Set1'!$A713="", 'Data Set1'!$A713="Grand Total"), "", 'Data Set1'!C713)
</f>
        <v/>
      </c>
      <c r="E713" s="20" t="str">
        <f>IF(OR('Data Set1'!$A713="", 'Data Set1'!$A713="Grand Total"), "", 'Data Set1'!D713)
</f>
        <v/>
      </c>
      <c r="F713" s="20" t="str">
        <f t="shared" si="1"/>
        <v/>
      </c>
      <c r="H713" s="20" t="str">
        <f>IF(OR('Data Set1'!$F713="", 'Data Set1'!$F713="Grand Total"), "", 'Data Set1'!F713)
</f>
        <v/>
      </c>
      <c r="I713" s="20" t="str">
        <f>IF(OR('Data Set1'!$F713="", 'Data Set1'!$F713="Grand Total"), "", 'Data Set1'!G713)
</f>
        <v/>
      </c>
      <c r="J713" s="20" t="str">
        <f>IF(OR('Data Set1'!$F713="", 'Data Set1'!$F713="Grand Total"), "", 'Data Set1'!H713)
</f>
        <v/>
      </c>
      <c r="K713" s="20" t="str">
        <f>IF(OR('Data Set1'!$F713="", 'Data Set1'!$F713="Grand Total"), "", 'Data Set1'!I713)
</f>
        <v/>
      </c>
      <c r="L713" s="20" t="str">
        <f t="shared" si="2"/>
        <v/>
      </c>
    </row>
    <row r="714">
      <c r="B714" s="20" t="str">
        <f>IF(OR('Data Set1'!$A714="", 'Data Set1'!$A714="Grand Total"), "", 'Data Set1'!A714)
</f>
        <v/>
      </c>
      <c r="C714" s="20" t="str">
        <f>IF(OR('Data Set1'!$A714="", 'Data Set1'!$A714="Grand Total"), "", 'Data Set1'!B714)
</f>
        <v/>
      </c>
      <c r="D714" s="20" t="str">
        <f>IF(OR('Data Set1'!$A714="", 'Data Set1'!$A714="Grand Total"), "", 'Data Set1'!C714)
</f>
        <v/>
      </c>
      <c r="E714" s="20" t="str">
        <f>IF(OR('Data Set1'!$A714="", 'Data Set1'!$A714="Grand Total"), "", 'Data Set1'!D714)
</f>
        <v/>
      </c>
      <c r="F714" s="20" t="str">
        <f t="shared" si="1"/>
        <v/>
      </c>
      <c r="H714" s="20" t="str">
        <f>IF(OR('Data Set1'!$F714="", 'Data Set1'!$F714="Grand Total"), "", 'Data Set1'!F714)
</f>
        <v/>
      </c>
      <c r="I714" s="20" t="str">
        <f>IF(OR('Data Set1'!$F714="", 'Data Set1'!$F714="Grand Total"), "", 'Data Set1'!G714)
</f>
        <v/>
      </c>
      <c r="J714" s="20" t="str">
        <f>IF(OR('Data Set1'!$F714="", 'Data Set1'!$F714="Grand Total"), "", 'Data Set1'!H714)
</f>
        <v/>
      </c>
      <c r="K714" s="20" t="str">
        <f>IF(OR('Data Set1'!$F714="", 'Data Set1'!$F714="Grand Total"), "", 'Data Set1'!I714)
</f>
        <v/>
      </c>
      <c r="L714" s="20" t="str">
        <f t="shared" si="2"/>
        <v/>
      </c>
    </row>
    <row r="715">
      <c r="B715" s="20" t="str">
        <f>IF(OR('Data Set1'!$A715="", 'Data Set1'!$A715="Grand Total"), "", 'Data Set1'!A715)
</f>
        <v/>
      </c>
      <c r="C715" s="20" t="str">
        <f>IF(OR('Data Set1'!$A715="", 'Data Set1'!$A715="Grand Total"), "", 'Data Set1'!B715)
</f>
        <v/>
      </c>
      <c r="D715" s="20" t="str">
        <f>IF(OR('Data Set1'!$A715="", 'Data Set1'!$A715="Grand Total"), "", 'Data Set1'!C715)
</f>
        <v/>
      </c>
      <c r="E715" s="20" t="str">
        <f>IF(OR('Data Set1'!$A715="", 'Data Set1'!$A715="Grand Total"), "", 'Data Set1'!D715)
</f>
        <v/>
      </c>
      <c r="F715" s="20" t="str">
        <f t="shared" si="1"/>
        <v/>
      </c>
      <c r="H715" s="20" t="str">
        <f>IF(OR('Data Set1'!$F715="", 'Data Set1'!$F715="Grand Total"), "", 'Data Set1'!F715)
</f>
        <v/>
      </c>
      <c r="I715" s="20" t="str">
        <f>IF(OR('Data Set1'!$F715="", 'Data Set1'!$F715="Grand Total"), "", 'Data Set1'!G715)
</f>
        <v/>
      </c>
      <c r="J715" s="20" t="str">
        <f>IF(OR('Data Set1'!$F715="", 'Data Set1'!$F715="Grand Total"), "", 'Data Set1'!H715)
</f>
        <v/>
      </c>
      <c r="K715" s="20" t="str">
        <f>IF(OR('Data Set1'!$F715="", 'Data Set1'!$F715="Grand Total"), "", 'Data Set1'!I715)
</f>
        <v/>
      </c>
      <c r="L715" s="20" t="str">
        <f t="shared" si="2"/>
        <v/>
      </c>
    </row>
    <row r="716">
      <c r="B716" s="20" t="str">
        <f>IF(OR('Data Set1'!$A716="", 'Data Set1'!$A716="Grand Total"), "", 'Data Set1'!A716)
</f>
        <v/>
      </c>
      <c r="C716" s="20" t="str">
        <f>IF(OR('Data Set1'!$A716="", 'Data Set1'!$A716="Grand Total"), "", 'Data Set1'!B716)
</f>
        <v/>
      </c>
      <c r="D716" s="20" t="str">
        <f>IF(OR('Data Set1'!$A716="", 'Data Set1'!$A716="Grand Total"), "", 'Data Set1'!C716)
</f>
        <v/>
      </c>
      <c r="E716" s="20" t="str">
        <f>IF(OR('Data Set1'!$A716="", 'Data Set1'!$A716="Grand Total"), "", 'Data Set1'!D716)
</f>
        <v/>
      </c>
      <c r="F716" s="20" t="str">
        <f t="shared" si="1"/>
        <v/>
      </c>
      <c r="H716" s="20" t="str">
        <f>IF(OR('Data Set1'!$F716="", 'Data Set1'!$F716="Grand Total"), "", 'Data Set1'!F716)
</f>
        <v/>
      </c>
      <c r="I716" s="20" t="str">
        <f>IF(OR('Data Set1'!$F716="", 'Data Set1'!$F716="Grand Total"), "", 'Data Set1'!G716)
</f>
        <v/>
      </c>
      <c r="J716" s="20" t="str">
        <f>IF(OR('Data Set1'!$F716="", 'Data Set1'!$F716="Grand Total"), "", 'Data Set1'!H716)
</f>
        <v/>
      </c>
      <c r="K716" s="20" t="str">
        <f>IF(OR('Data Set1'!$F716="", 'Data Set1'!$F716="Grand Total"), "", 'Data Set1'!I716)
</f>
        <v/>
      </c>
      <c r="L716" s="20" t="str">
        <f t="shared" si="2"/>
        <v/>
      </c>
    </row>
    <row r="717">
      <c r="B717" s="20" t="str">
        <f>IF(OR('Data Set1'!$A717="", 'Data Set1'!$A717="Grand Total"), "", 'Data Set1'!A717)
</f>
        <v/>
      </c>
      <c r="C717" s="20" t="str">
        <f>IF(OR('Data Set1'!$A717="", 'Data Set1'!$A717="Grand Total"), "", 'Data Set1'!B717)
</f>
        <v/>
      </c>
      <c r="D717" s="20" t="str">
        <f>IF(OR('Data Set1'!$A717="", 'Data Set1'!$A717="Grand Total"), "", 'Data Set1'!C717)
</f>
        <v/>
      </c>
      <c r="E717" s="20" t="str">
        <f>IF(OR('Data Set1'!$A717="", 'Data Set1'!$A717="Grand Total"), "", 'Data Set1'!D717)
</f>
        <v/>
      </c>
      <c r="F717" s="20" t="str">
        <f t="shared" si="1"/>
        <v/>
      </c>
      <c r="H717" s="20" t="str">
        <f>IF(OR('Data Set1'!$F717="", 'Data Set1'!$F717="Grand Total"), "", 'Data Set1'!F717)
</f>
        <v/>
      </c>
      <c r="I717" s="20" t="str">
        <f>IF(OR('Data Set1'!$F717="", 'Data Set1'!$F717="Grand Total"), "", 'Data Set1'!G717)
</f>
        <v/>
      </c>
      <c r="J717" s="20" t="str">
        <f>IF(OR('Data Set1'!$F717="", 'Data Set1'!$F717="Grand Total"), "", 'Data Set1'!H717)
</f>
        <v/>
      </c>
      <c r="K717" s="20" t="str">
        <f>IF(OR('Data Set1'!$F717="", 'Data Set1'!$F717="Grand Total"), "", 'Data Set1'!I717)
</f>
        <v/>
      </c>
      <c r="L717" s="20" t="str">
        <f t="shared" si="2"/>
        <v/>
      </c>
    </row>
    <row r="718">
      <c r="B718" s="20" t="str">
        <f>IF(OR('Data Set1'!$A718="", 'Data Set1'!$A718="Grand Total"), "", 'Data Set1'!A718)
</f>
        <v/>
      </c>
      <c r="C718" s="20" t="str">
        <f>IF(OR('Data Set1'!$A718="", 'Data Set1'!$A718="Grand Total"), "", 'Data Set1'!B718)
</f>
        <v/>
      </c>
      <c r="D718" s="20" t="str">
        <f>IF(OR('Data Set1'!$A718="", 'Data Set1'!$A718="Grand Total"), "", 'Data Set1'!C718)
</f>
        <v/>
      </c>
      <c r="E718" s="20" t="str">
        <f>IF(OR('Data Set1'!$A718="", 'Data Set1'!$A718="Grand Total"), "", 'Data Set1'!D718)
</f>
        <v/>
      </c>
      <c r="F718" s="20" t="str">
        <f t="shared" si="1"/>
        <v/>
      </c>
      <c r="H718" s="20" t="str">
        <f>IF(OR('Data Set1'!$F718="", 'Data Set1'!$F718="Grand Total"), "", 'Data Set1'!F718)
</f>
        <v/>
      </c>
      <c r="I718" s="20" t="str">
        <f>IF(OR('Data Set1'!$F718="", 'Data Set1'!$F718="Grand Total"), "", 'Data Set1'!G718)
</f>
        <v/>
      </c>
      <c r="J718" s="20" t="str">
        <f>IF(OR('Data Set1'!$F718="", 'Data Set1'!$F718="Grand Total"), "", 'Data Set1'!H718)
</f>
        <v/>
      </c>
      <c r="K718" s="20" t="str">
        <f>IF(OR('Data Set1'!$F718="", 'Data Set1'!$F718="Grand Total"), "", 'Data Set1'!I718)
</f>
        <v/>
      </c>
      <c r="L718" s="20" t="str">
        <f t="shared" si="2"/>
        <v/>
      </c>
    </row>
    <row r="719">
      <c r="B719" s="20" t="str">
        <f>IF(OR('Data Set1'!$A719="", 'Data Set1'!$A719="Grand Total"), "", 'Data Set1'!A719)
</f>
        <v/>
      </c>
      <c r="C719" s="20" t="str">
        <f>IF(OR('Data Set1'!$A719="", 'Data Set1'!$A719="Grand Total"), "", 'Data Set1'!B719)
</f>
        <v/>
      </c>
      <c r="D719" s="20" t="str">
        <f>IF(OR('Data Set1'!$A719="", 'Data Set1'!$A719="Grand Total"), "", 'Data Set1'!C719)
</f>
        <v/>
      </c>
      <c r="E719" s="20" t="str">
        <f>IF(OR('Data Set1'!$A719="", 'Data Set1'!$A719="Grand Total"), "", 'Data Set1'!D719)
</f>
        <v/>
      </c>
      <c r="F719" s="20" t="str">
        <f t="shared" si="1"/>
        <v/>
      </c>
      <c r="H719" s="20" t="str">
        <f>IF(OR('Data Set1'!$F719="", 'Data Set1'!$F719="Grand Total"), "", 'Data Set1'!F719)
</f>
        <v/>
      </c>
      <c r="I719" s="20" t="str">
        <f>IF(OR('Data Set1'!$F719="", 'Data Set1'!$F719="Grand Total"), "", 'Data Set1'!G719)
</f>
        <v/>
      </c>
      <c r="J719" s="20" t="str">
        <f>IF(OR('Data Set1'!$F719="", 'Data Set1'!$F719="Grand Total"), "", 'Data Set1'!H719)
</f>
        <v/>
      </c>
      <c r="K719" s="20" t="str">
        <f>IF(OR('Data Set1'!$F719="", 'Data Set1'!$F719="Grand Total"), "", 'Data Set1'!I719)
</f>
        <v/>
      </c>
      <c r="L719" s="20" t="str">
        <f t="shared" si="2"/>
        <v/>
      </c>
    </row>
    <row r="720">
      <c r="B720" s="20" t="str">
        <f>IF(OR('Data Set1'!$A720="", 'Data Set1'!$A720="Grand Total"), "", 'Data Set1'!A720)
</f>
        <v/>
      </c>
      <c r="C720" s="20" t="str">
        <f>IF(OR('Data Set1'!$A720="", 'Data Set1'!$A720="Grand Total"), "", 'Data Set1'!B720)
</f>
        <v/>
      </c>
      <c r="D720" s="20" t="str">
        <f>IF(OR('Data Set1'!$A720="", 'Data Set1'!$A720="Grand Total"), "", 'Data Set1'!C720)
</f>
        <v/>
      </c>
      <c r="E720" s="20" t="str">
        <f>IF(OR('Data Set1'!$A720="", 'Data Set1'!$A720="Grand Total"), "", 'Data Set1'!D720)
</f>
        <v/>
      </c>
      <c r="F720" s="20" t="str">
        <f t="shared" si="1"/>
        <v/>
      </c>
      <c r="H720" s="20" t="str">
        <f>IF(OR('Data Set1'!$F720="", 'Data Set1'!$F720="Grand Total"), "", 'Data Set1'!F720)
</f>
        <v/>
      </c>
      <c r="I720" s="20" t="str">
        <f>IF(OR('Data Set1'!$F720="", 'Data Set1'!$F720="Grand Total"), "", 'Data Set1'!G720)
</f>
        <v/>
      </c>
      <c r="J720" s="20" t="str">
        <f>IF(OR('Data Set1'!$F720="", 'Data Set1'!$F720="Grand Total"), "", 'Data Set1'!H720)
</f>
        <v/>
      </c>
      <c r="K720" s="20" t="str">
        <f>IF(OR('Data Set1'!$F720="", 'Data Set1'!$F720="Grand Total"), "", 'Data Set1'!I720)
</f>
        <v/>
      </c>
      <c r="L720" s="20" t="str">
        <f t="shared" si="2"/>
        <v/>
      </c>
    </row>
    <row r="721">
      <c r="B721" s="20" t="str">
        <f>IF(OR('Data Set1'!$A721="", 'Data Set1'!$A721="Grand Total"), "", 'Data Set1'!A721)
</f>
        <v/>
      </c>
      <c r="C721" s="20" t="str">
        <f>IF(OR('Data Set1'!$A721="", 'Data Set1'!$A721="Grand Total"), "", 'Data Set1'!B721)
</f>
        <v/>
      </c>
      <c r="D721" s="20" t="str">
        <f>IF(OR('Data Set1'!$A721="", 'Data Set1'!$A721="Grand Total"), "", 'Data Set1'!C721)
</f>
        <v/>
      </c>
      <c r="E721" s="20" t="str">
        <f>IF(OR('Data Set1'!$A721="", 'Data Set1'!$A721="Grand Total"), "", 'Data Set1'!D721)
</f>
        <v/>
      </c>
      <c r="F721" s="20" t="str">
        <f t="shared" si="1"/>
        <v/>
      </c>
      <c r="H721" s="20" t="str">
        <f>IF(OR('Data Set1'!$F721="", 'Data Set1'!$F721="Grand Total"), "", 'Data Set1'!F721)
</f>
        <v/>
      </c>
      <c r="I721" s="20" t="str">
        <f>IF(OR('Data Set1'!$F721="", 'Data Set1'!$F721="Grand Total"), "", 'Data Set1'!G721)
</f>
        <v/>
      </c>
      <c r="J721" s="20" t="str">
        <f>IF(OR('Data Set1'!$F721="", 'Data Set1'!$F721="Grand Total"), "", 'Data Set1'!H721)
</f>
        <v/>
      </c>
      <c r="K721" s="20" t="str">
        <f>IF(OR('Data Set1'!$F721="", 'Data Set1'!$F721="Grand Total"), "", 'Data Set1'!I721)
</f>
        <v/>
      </c>
      <c r="L721" s="20" t="str">
        <f t="shared" si="2"/>
        <v/>
      </c>
    </row>
    <row r="722">
      <c r="B722" s="20" t="str">
        <f>IF(OR('Data Set1'!$A722="", 'Data Set1'!$A722="Grand Total"), "", 'Data Set1'!A722)
</f>
        <v/>
      </c>
      <c r="C722" s="20" t="str">
        <f>IF(OR('Data Set1'!$A722="", 'Data Set1'!$A722="Grand Total"), "", 'Data Set1'!B722)
</f>
        <v/>
      </c>
      <c r="D722" s="20" t="str">
        <f>IF(OR('Data Set1'!$A722="", 'Data Set1'!$A722="Grand Total"), "", 'Data Set1'!C722)
</f>
        <v/>
      </c>
      <c r="E722" s="20" t="str">
        <f>IF(OR('Data Set1'!$A722="", 'Data Set1'!$A722="Grand Total"), "", 'Data Set1'!D722)
</f>
        <v/>
      </c>
      <c r="F722" s="20" t="str">
        <f t="shared" si="1"/>
        <v/>
      </c>
      <c r="H722" s="20" t="str">
        <f>IF(OR('Data Set1'!$F722="", 'Data Set1'!$F722="Grand Total"), "", 'Data Set1'!F722)
</f>
        <v/>
      </c>
      <c r="I722" s="20" t="str">
        <f>IF(OR('Data Set1'!$F722="", 'Data Set1'!$F722="Grand Total"), "", 'Data Set1'!G722)
</f>
        <v/>
      </c>
      <c r="J722" s="20" t="str">
        <f>IF(OR('Data Set1'!$F722="", 'Data Set1'!$F722="Grand Total"), "", 'Data Set1'!H722)
</f>
        <v/>
      </c>
      <c r="K722" s="20" t="str">
        <f>IF(OR('Data Set1'!$F722="", 'Data Set1'!$F722="Grand Total"), "", 'Data Set1'!I722)
</f>
        <v/>
      </c>
      <c r="L722" s="20" t="str">
        <f t="shared" si="2"/>
        <v/>
      </c>
    </row>
    <row r="723">
      <c r="B723" s="20" t="str">
        <f>IF(OR('Data Set1'!$A723="", 'Data Set1'!$A723="Grand Total"), "", 'Data Set1'!A723)
</f>
        <v/>
      </c>
      <c r="C723" s="20" t="str">
        <f>IF(OR('Data Set1'!$A723="", 'Data Set1'!$A723="Grand Total"), "", 'Data Set1'!B723)
</f>
        <v/>
      </c>
      <c r="D723" s="20" t="str">
        <f>IF(OR('Data Set1'!$A723="", 'Data Set1'!$A723="Grand Total"), "", 'Data Set1'!C723)
</f>
        <v/>
      </c>
      <c r="E723" s="20" t="str">
        <f>IF(OR('Data Set1'!$A723="", 'Data Set1'!$A723="Grand Total"), "", 'Data Set1'!D723)
</f>
        <v/>
      </c>
      <c r="F723" s="20" t="str">
        <f t="shared" si="1"/>
        <v/>
      </c>
      <c r="H723" s="20" t="str">
        <f>IF(OR('Data Set1'!$F723="", 'Data Set1'!$F723="Grand Total"), "", 'Data Set1'!F723)
</f>
        <v/>
      </c>
      <c r="I723" s="20" t="str">
        <f>IF(OR('Data Set1'!$F723="", 'Data Set1'!$F723="Grand Total"), "", 'Data Set1'!G723)
</f>
        <v/>
      </c>
      <c r="J723" s="20" t="str">
        <f>IF(OR('Data Set1'!$F723="", 'Data Set1'!$F723="Grand Total"), "", 'Data Set1'!H723)
</f>
        <v/>
      </c>
      <c r="K723" s="20" t="str">
        <f>IF(OR('Data Set1'!$F723="", 'Data Set1'!$F723="Grand Total"), "", 'Data Set1'!I723)
</f>
        <v/>
      </c>
      <c r="L723" s="20" t="str">
        <f t="shared" si="2"/>
        <v/>
      </c>
    </row>
    <row r="724">
      <c r="B724" s="20" t="str">
        <f>IF(OR('Data Set1'!$A724="", 'Data Set1'!$A724="Grand Total"), "", 'Data Set1'!A724)
</f>
        <v/>
      </c>
      <c r="C724" s="20" t="str">
        <f>IF(OR('Data Set1'!$A724="", 'Data Set1'!$A724="Grand Total"), "", 'Data Set1'!B724)
</f>
        <v/>
      </c>
      <c r="D724" s="20" t="str">
        <f>IF(OR('Data Set1'!$A724="", 'Data Set1'!$A724="Grand Total"), "", 'Data Set1'!C724)
</f>
        <v/>
      </c>
      <c r="E724" s="20" t="str">
        <f>IF(OR('Data Set1'!$A724="", 'Data Set1'!$A724="Grand Total"), "", 'Data Set1'!D724)
</f>
        <v/>
      </c>
      <c r="F724" s="20" t="str">
        <f t="shared" si="1"/>
        <v/>
      </c>
      <c r="H724" s="20" t="str">
        <f>IF(OR('Data Set1'!$F724="", 'Data Set1'!$F724="Grand Total"), "", 'Data Set1'!F724)
</f>
        <v/>
      </c>
      <c r="I724" s="20" t="str">
        <f>IF(OR('Data Set1'!$F724="", 'Data Set1'!$F724="Grand Total"), "", 'Data Set1'!G724)
</f>
        <v/>
      </c>
      <c r="J724" s="20" t="str">
        <f>IF(OR('Data Set1'!$F724="", 'Data Set1'!$F724="Grand Total"), "", 'Data Set1'!H724)
</f>
        <v/>
      </c>
      <c r="K724" s="20" t="str">
        <f>IF(OR('Data Set1'!$F724="", 'Data Set1'!$F724="Grand Total"), "", 'Data Set1'!I724)
</f>
        <v/>
      </c>
      <c r="L724" s="20" t="str">
        <f t="shared" si="2"/>
        <v/>
      </c>
    </row>
    <row r="725">
      <c r="B725" s="20" t="str">
        <f>IF(OR('Data Set1'!$A725="", 'Data Set1'!$A725="Grand Total"), "", 'Data Set1'!A725)
</f>
        <v/>
      </c>
      <c r="C725" s="20" t="str">
        <f>IF(OR('Data Set1'!$A725="", 'Data Set1'!$A725="Grand Total"), "", 'Data Set1'!B725)
</f>
        <v/>
      </c>
      <c r="D725" s="20" t="str">
        <f>IF(OR('Data Set1'!$A725="", 'Data Set1'!$A725="Grand Total"), "", 'Data Set1'!C725)
</f>
        <v/>
      </c>
      <c r="E725" s="20" t="str">
        <f>IF(OR('Data Set1'!$A725="", 'Data Set1'!$A725="Grand Total"), "", 'Data Set1'!D725)
</f>
        <v/>
      </c>
      <c r="F725" s="20" t="str">
        <f t="shared" si="1"/>
        <v/>
      </c>
      <c r="H725" s="20" t="str">
        <f>IF(OR('Data Set1'!$F725="", 'Data Set1'!$F725="Grand Total"), "", 'Data Set1'!F725)
</f>
        <v/>
      </c>
      <c r="I725" s="20" t="str">
        <f>IF(OR('Data Set1'!$F725="", 'Data Set1'!$F725="Grand Total"), "", 'Data Set1'!G725)
</f>
        <v/>
      </c>
      <c r="J725" s="20" t="str">
        <f>IF(OR('Data Set1'!$F725="", 'Data Set1'!$F725="Grand Total"), "", 'Data Set1'!H725)
</f>
        <v/>
      </c>
      <c r="K725" s="20" t="str">
        <f>IF(OR('Data Set1'!$F725="", 'Data Set1'!$F725="Grand Total"), "", 'Data Set1'!I725)
</f>
        <v/>
      </c>
      <c r="L725" s="20" t="str">
        <f t="shared" si="2"/>
        <v/>
      </c>
    </row>
    <row r="726">
      <c r="B726" s="20" t="str">
        <f>IF(OR('Data Set1'!$A726="", 'Data Set1'!$A726="Grand Total"), "", 'Data Set1'!A726)
</f>
        <v/>
      </c>
      <c r="C726" s="20" t="str">
        <f>IF(OR('Data Set1'!$A726="", 'Data Set1'!$A726="Grand Total"), "", 'Data Set1'!B726)
</f>
        <v/>
      </c>
      <c r="D726" s="20" t="str">
        <f>IF(OR('Data Set1'!$A726="", 'Data Set1'!$A726="Grand Total"), "", 'Data Set1'!C726)
</f>
        <v/>
      </c>
      <c r="E726" s="20" t="str">
        <f>IF(OR('Data Set1'!$A726="", 'Data Set1'!$A726="Grand Total"), "", 'Data Set1'!D726)
</f>
        <v/>
      </c>
      <c r="F726" s="20" t="str">
        <f t="shared" si="1"/>
        <v/>
      </c>
      <c r="H726" s="20" t="str">
        <f>IF(OR('Data Set1'!$F726="", 'Data Set1'!$F726="Grand Total"), "", 'Data Set1'!F726)
</f>
        <v/>
      </c>
      <c r="I726" s="20" t="str">
        <f>IF(OR('Data Set1'!$F726="", 'Data Set1'!$F726="Grand Total"), "", 'Data Set1'!G726)
</f>
        <v/>
      </c>
      <c r="J726" s="20" t="str">
        <f>IF(OR('Data Set1'!$F726="", 'Data Set1'!$F726="Grand Total"), "", 'Data Set1'!H726)
</f>
        <v/>
      </c>
      <c r="K726" s="20" t="str">
        <f>IF(OR('Data Set1'!$F726="", 'Data Set1'!$F726="Grand Total"), "", 'Data Set1'!I726)
</f>
        <v/>
      </c>
      <c r="L726" s="20" t="str">
        <f t="shared" si="2"/>
        <v/>
      </c>
    </row>
    <row r="727">
      <c r="B727" s="20" t="str">
        <f>IF(OR('Data Set1'!$A727="", 'Data Set1'!$A727="Grand Total"), "", 'Data Set1'!A727)
</f>
        <v/>
      </c>
      <c r="C727" s="20" t="str">
        <f>IF(OR('Data Set1'!$A727="", 'Data Set1'!$A727="Grand Total"), "", 'Data Set1'!B727)
</f>
        <v/>
      </c>
      <c r="D727" s="20" t="str">
        <f>IF(OR('Data Set1'!$A727="", 'Data Set1'!$A727="Grand Total"), "", 'Data Set1'!C727)
</f>
        <v/>
      </c>
      <c r="E727" s="20" t="str">
        <f>IF(OR('Data Set1'!$A727="", 'Data Set1'!$A727="Grand Total"), "", 'Data Set1'!D727)
</f>
        <v/>
      </c>
      <c r="F727" s="20" t="str">
        <f t="shared" si="1"/>
        <v/>
      </c>
      <c r="H727" s="20" t="str">
        <f>IF(OR('Data Set1'!$F727="", 'Data Set1'!$F727="Grand Total"), "", 'Data Set1'!F727)
</f>
        <v/>
      </c>
      <c r="I727" s="20" t="str">
        <f>IF(OR('Data Set1'!$F727="", 'Data Set1'!$F727="Grand Total"), "", 'Data Set1'!G727)
</f>
        <v/>
      </c>
      <c r="J727" s="20" t="str">
        <f>IF(OR('Data Set1'!$F727="", 'Data Set1'!$F727="Grand Total"), "", 'Data Set1'!H727)
</f>
        <v/>
      </c>
      <c r="K727" s="20" t="str">
        <f>IF(OR('Data Set1'!$F727="", 'Data Set1'!$F727="Grand Total"), "", 'Data Set1'!I727)
</f>
        <v/>
      </c>
      <c r="L727" s="20" t="str">
        <f t="shared" si="2"/>
        <v/>
      </c>
    </row>
    <row r="728">
      <c r="B728" s="20" t="str">
        <f>IF(OR('Data Set1'!$A728="", 'Data Set1'!$A728="Grand Total"), "", 'Data Set1'!A728)
</f>
        <v/>
      </c>
      <c r="C728" s="20" t="str">
        <f>IF(OR('Data Set1'!$A728="", 'Data Set1'!$A728="Grand Total"), "", 'Data Set1'!B728)
</f>
        <v/>
      </c>
      <c r="D728" s="20" t="str">
        <f>IF(OR('Data Set1'!$A728="", 'Data Set1'!$A728="Grand Total"), "", 'Data Set1'!C728)
</f>
        <v/>
      </c>
      <c r="E728" s="20" t="str">
        <f>IF(OR('Data Set1'!$A728="", 'Data Set1'!$A728="Grand Total"), "", 'Data Set1'!D728)
</f>
        <v/>
      </c>
      <c r="F728" s="20" t="str">
        <f t="shared" si="1"/>
        <v/>
      </c>
      <c r="H728" s="20" t="str">
        <f>IF(OR('Data Set1'!$F728="", 'Data Set1'!$F728="Grand Total"), "", 'Data Set1'!F728)
</f>
        <v/>
      </c>
      <c r="I728" s="20" t="str">
        <f>IF(OR('Data Set1'!$F728="", 'Data Set1'!$F728="Grand Total"), "", 'Data Set1'!G728)
</f>
        <v/>
      </c>
      <c r="J728" s="20" t="str">
        <f>IF(OR('Data Set1'!$F728="", 'Data Set1'!$F728="Grand Total"), "", 'Data Set1'!H728)
</f>
        <v/>
      </c>
      <c r="K728" s="20" t="str">
        <f>IF(OR('Data Set1'!$F728="", 'Data Set1'!$F728="Grand Total"), "", 'Data Set1'!I728)
</f>
        <v/>
      </c>
      <c r="L728" s="20" t="str">
        <f t="shared" si="2"/>
        <v/>
      </c>
    </row>
    <row r="729">
      <c r="B729" s="20" t="str">
        <f>IF(OR('Data Set1'!$A729="", 'Data Set1'!$A729="Grand Total"), "", 'Data Set1'!A729)
</f>
        <v/>
      </c>
      <c r="C729" s="20" t="str">
        <f>IF(OR('Data Set1'!$A729="", 'Data Set1'!$A729="Grand Total"), "", 'Data Set1'!B729)
</f>
        <v/>
      </c>
      <c r="D729" s="20" t="str">
        <f>IF(OR('Data Set1'!$A729="", 'Data Set1'!$A729="Grand Total"), "", 'Data Set1'!C729)
</f>
        <v/>
      </c>
      <c r="E729" s="20" t="str">
        <f>IF(OR('Data Set1'!$A729="", 'Data Set1'!$A729="Grand Total"), "", 'Data Set1'!D729)
</f>
        <v/>
      </c>
      <c r="F729" s="20" t="str">
        <f t="shared" si="1"/>
        <v/>
      </c>
      <c r="H729" s="20" t="str">
        <f>IF(OR('Data Set1'!$F729="", 'Data Set1'!$F729="Grand Total"), "", 'Data Set1'!F729)
</f>
        <v/>
      </c>
      <c r="I729" s="20" t="str">
        <f>IF(OR('Data Set1'!$F729="", 'Data Set1'!$F729="Grand Total"), "", 'Data Set1'!G729)
</f>
        <v/>
      </c>
      <c r="J729" s="20" t="str">
        <f>IF(OR('Data Set1'!$F729="", 'Data Set1'!$F729="Grand Total"), "", 'Data Set1'!H729)
</f>
        <v/>
      </c>
      <c r="K729" s="20" t="str">
        <f>IF(OR('Data Set1'!$F729="", 'Data Set1'!$F729="Grand Total"), "", 'Data Set1'!I729)
</f>
        <v/>
      </c>
      <c r="L729" s="20" t="str">
        <f t="shared" si="2"/>
        <v/>
      </c>
    </row>
    <row r="730">
      <c r="B730" s="20" t="str">
        <f>IF(OR('Data Set1'!$A730="", 'Data Set1'!$A730="Grand Total"), "", 'Data Set1'!A730)
</f>
        <v/>
      </c>
      <c r="C730" s="20" t="str">
        <f>IF(OR('Data Set1'!$A730="", 'Data Set1'!$A730="Grand Total"), "", 'Data Set1'!B730)
</f>
        <v/>
      </c>
      <c r="D730" s="20" t="str">
        <f>IF(OR('Data Set1'!$A730="", 'Data Set1'!$A730="Grand Total"), "", 'Data Set1'!C730)
</f>
        <v/>
      </c>
      <c r="E730" s="20" t="str">
        <f>IF(OR('Data Set1'!$A730="", 'Data Set1'!$A730="Grand Total"), "", 'Data Set1'!D730)
</f>
        <v/>
      </c>
      <c r="F730" s="20" t="str">
        <f t="shared" si="1"/>
        <v/>
      </c>
      <c r="H730" s="20" t="str">
        <f>IF(OR('Data Set1'!$F730="", 'Data Set1'!$F730="Grand Total"), "", 'Data Set1'!F730)
</f>
        <v/>
      </c>
      <c r="I730" s="20" t="str">
        <f>IF(OR('Data Set1'!$F730="", 'Data Set1'!$F730="Grand Total"), "", 'Data Set1'!G730)
</f>
        <v/>
      </c>
      <c r="J730" s="20" t="str">
        <f>IF(OR('Data Set1'!$F730="", 'Data Set1'!$F730="Grand Total"), "", 'Data Set1'!H730)
</f>
        <v/>
      </c>
      <c r="K730" s="20" t="str">
        <f>IF(OR('Data Set1'!$F730="", 'Data Set1'!$F730="Grand Total"), "", 'Data Set1'!I730)
</f>
        <v/>
      </c>
      <c r="L730" s="20" t="str">
        <f t="shared" si="2"/>
        <v/>
      </c>
    </row>
    <row r="731">
      <c r="B731" s="20" t="str">
        <f>IF(OR('Data Set1'!$A731="", 'Data Set1'!$A731="Grand Total"), "", 'Data Set1'!A731)
</f>
        <v/>
      </c>
      <c r="C731" s="20" t="str">
        <f>IF(OR('Data Set1'!$A731="", 'Data Set1'!$A731="Grand Total"), "", 'Data Set1'!B731)
</f>
        <v/>
      </c>
      <c r="D731" s="20" t="str">
        <f>IF(OR('Data Set1'!$A731="", 'Data Set1'!$A731="Grand Total"), "", 'Data Set1'!C731)
</f>
        <v/>
      </c>
      <c r="E731" s="20" t="str">
        <f>IF(OR('Data Set1'!$A731="", 'Data Set1'!$A731="Grand Total"), "", 'Data Set1'!D731)
</f>
        <v/>
      </c>
      <c r="F731" s="20" t="str">
        <f t="shared" si="1"/>
        <v/>
      </c>
      <c r="H731" s="20" t="str">
        <f>IF(OR('Data Set1'!$F731="", 'Data Set1'!$F731="Grand Total"), "", 'Data Set1'!F731)
</f>
        <v/>
      </c>
      <c r="I731" s="20" t="str">
        <f>IF(OR('Data Set1'!$F731="", 'Data Set1'!$F731="Grand Total"), "", 'Data Set1'!G731)
</f>
        <v/>
      </c>
      <c r="J731" s="20" t="str">
        <f>IF(OR('Data Set1'!$F731="", 'Data Set1'!$F731="Grand Total"), "", 'Data Set1'!H731)
</f>
        <v/>
      </c>
      <c r="K731" s="20" t="str">
        <f>IF(OR('Data Set1'!$F731="", 'Data Set1'!$F731="Grand Total"), "", 'Data Set1'!I731)
</f>
        <v/>
      </c>
      <c r="L731" s="20" t="str">
        <f t="shared" si="2"/>
        <v/>
      </c>
    </row>
    <row r="732">
      <c r="B732" s="20" t="str">
        <f>IF(OR('Data Set1'!$A732="", 'Data Set1'!$A732="Grand Total"), "", 'Data Set1'!A732)
</f>
        <v/>
      </c>
      <c r="C732" s="20" t="str">
        <f>IF(OR('Data Set1'!$A732="", 'Data Set1'!$A732="Grand Total"), "", 'Data Set1'!B732)
</f>
        <v/>
      </c>
      <c r="D732" s="20" t="str">
        <f>IF(OR('Data Set1'!$A732="", 'Data Set1'!$A732="Grand Total"), "", 'Data Set1'!C732)
</f>
        <v/>
      </c>
      <c r="E732" s="20" t="str">
        <f>IF(OR('Data Set1'!$A732="", 'Data Set1'!$A732="Grand Total"), "", 'Data Set1'!D732)
</f>
        <v/>
      </c>
      <c r="F732" s="20" t="str">
        <f t="shared" si="1"/>
        <v/>
      </c>
      <c r="H732" s="20" t="str">
        <f>IF(OR('Data Set1'!$F732="", 'Data Set1'!$F732="Grand Total"), "", 'Data Set1'!F732)
</f>
        <v/>
      </c>
      <c r="I732" s="20" t="str">
        <f>IF(OR('Data Set1'!$F732="", 'Data Set1'!$F732="Grand Total"), "", 'Data Set1'!G732)
</f>
        <v/>
      </c>
      <c r="J732" s="20" t="str">
        <f>IF(OR('Data Set1'!$F732="", 'Data Set1'!$F732="Grand Total"), "", 'Data Set1'!H732)
</f>
        <v/>
      </c>
      <c r="K732" s="20" t="str">
        <f>IF(OR('Data Set1'!$F732="", 'Data Set1'!$F732="Grand Total"), "", 'Data Set1'!I732)
</f>
        <v/>
      </c>
      <c r="L732" s="20" t="str">
        <f t="shared" si="2"/>
        <v/>
      </c>
    </row>
    <row r="733">
      <c r="B733" s="20" t="str">
        <f>IF(OR('Data Set1'!$A733="", 'Data Set1'!$A733="Grand Total"), "", 'Data Set1'!A733)
</f>
        <v/>
      </c>
      <c r="C733" s="20" t="str">
        <f>IF(OR('Data Set1'!$A733="", 'Data Set1'!$A733="Grand Total"), "", 'Data Set1'!B733)
</f>
        <v/>
      </c>
      <c r="D733" s="20" t="str">
        <f>IF(OR('Data Set1'!$A733="", 'Data Set1'!$A733="Grand Total"), "", 'Data Set1'!C733)
</f>
        <v/>
      </c>
      <c r="E733" s="20" t="str">
        <f>IF(OR('Data Set1'!$A733="", 'Data Set1'!$A733="Grand Total"), "", 'Data Set1'!D733)
</f>
        <v/>
      </c>
      <c r="F733" s="20" t="str">
        <f t="shared" si="1"/>
        <v/>
      </c>
      <c r="H733" s="20" t="str">
        <f>IF(OR('Data Set1'!$F733="", 'Data Set1'!$F733="Grand Total"), "", 'Data Set1'!F733)
</f>
        <v/>
      </c>
      <c r="I733" s="20" t="str">
        <f>IF(OR('Data Set1'!$F733="", 'Data Set1'!$F733="Grand Total"), "", 'Data Set1'!G733)
</f>
        <v/>
      </c>
      <c r="J733" s="20" t="str">
        <f>IF(OR('Data Set1'!$F733="", 'Data Set1'!$F733="Grand Total"), "", 'Data Set1'!H733)
</f>
        <v/>
      </c>
      <c r="K733" s="20" t="str">
        <f>IF(OR('Data Set1'!$F733="", 'Data Set1'!$F733="Grand Total"), "", 'Data Set1'!I733)
</f>
        <v/>
      </c>
      <c r="L733" s="20" t="str">
        <f t="shared" si="2"/>
        <v/>
      </c>
    </row>
    <row r="734">
      <c r="B734" s="20" t="str">
        <f>IF(OR('Data Set1'!$A734="", 'Data Set1'!$A734="Grand Total"), "", 'Data Set1'!A734)
</f>
        <v/>
      </c>
      <c r="C734" s="20" t="str">
        <f>IF(OR('Data Set1'!$A734="", 'Data Set1'!$A734="Grand Total"), "", 'Data Set1'!B734)
</f>
        <v/>
      </c>
      <c r="D734" s="20" t="str">
        <f>IF(OR('Data Set1'!$A734="", 'Data Set1'!$A734="Grand Total"), "", 'Data Set1'!C734)
</f>
        <v/>
      </c>
      <c r="E734" s="20" t="str">
        <f>IF(OR('Data Set1'!$A734="", 'Data Set1'!$A734="Grand Total"), "", 'Data Set1'!D734)
</f>
        <v/>
      </c>
      <c r="F734" s="20" t="str">
        <f t="shared" si="1"/>
        <v/>
      </c>
      <c r="H734" s="20" t="str">
        <f>IF(OR('Data Set1'!$F734="", 'Data Set1'!$F734="Grand Total"), "", 'Data Set1'!F734)
</f>
        <v/>
      </c>
      <c r="I734" s="20" t="str">
        <f>IF(OR('Data Set1'!$F734="", 'Data Set1'!$F734="Grand Total"), "", 'Data Set1'!G734)
</f>
        <v/>
      </c>
      <c r="J734" s="20" t="str">
        <f>IF(OR('Data Set1'!$F734="", 'Data Set1'!$F734="Grand Total"), "", 'Data Set1'!H734)
</f>
        <v/>
      </c>
      <c r="K734" s="20" t="str">
        <f>IF(OR('Data Set1'!$F734="", 'Data Set1'!$F734="Grand Total"), "", 'Data Set1'!I734)
</f>
        <v/>
      </c>
      <c r="L734" s="20" t="str">
        <f t="shared" si="2"/>
        <v/>
      </c>
    </row>
    <row r="735">
      <c r="B735" s="20" t="str">
        <f>IF(OR('Data Set1'!$A735="", 'Data Set1'!$A735="Grand Total"), "", 'Data Set1'!A735)
</f>
        <v/>
      </c>
      <c r="C735" s="20" t="str">
        <f>IF(OR('Data Set1'!$A735="", 'Data Set1'!$A735="Grand Total"), "", 'Data Set1'!B735)
</f>
        <v/>
      </c>
      <c r="D735" s="20" t="str">
        <f>IF(OR('Data Set1'!$A735="", 'Data Set1'!$A735="Grand Total"), "", 'Data Set1'!C735)
</f>
        <v/>
      </c>
      <c r="E735" s="20" t="str">
        <f>IF(OR('Data Set1'!$A735="", 'Data Set1'!$A735="Grand Total"), "", 'Data Set1'!D735)
</f>
        <v/>
      </c>
      <c r="F735" s="20" t="str">
        <f t="shared" si="1"/>
        <v/>
      </c>
      <c r="H735" s="20" t="str">
        <f>IF(OR('Data Set1'!$F735="", 'Data Set1'!$F735="Grand Total"), "", 'Data Set1'!F735)
</f>
        <v/>
      </c>
      <c r="I735" s="20" t="str">
        <f>IF(OR('Data Set1'!$F735="", 'Data Set1'!$F735="Grand Total"), "", 'Data Set1'!G735)
</f>
        <v/>
      </c>
      <c r="J735" s="20" t="str">
        <f>IF(OR('Data Set1'!$F735="", 'Data Set1'!$F735="Grand Total"), "", 'Data Set1'!H735)
</f>
        <v/>
      </c>
      <c r="K735" s="20" t="str">
        <f>IF(OR('Data Set1'!$F735="", 'Data Set1'!$F735="Grand Total"), "", 'Data Set1'!I735)
</f>
        <v/>
      </c>
      <c r="L735" s="20" t="str">
        <f t="shared" si="2"/>
        <v/>
      </c>
    </row>
    <row r="736">
      <c r="B736" s="20" t="str">
        <f>IF(OR('Data Set1'!$A736="", 'Data Set1'!$A736="Grand Total"), "", 'Data Set1'!A736)
</f>
        <v/>
      </c>
      <c r="C736" s="20" t="str">
        <f>IF(OR('Data Set1'!$A736="", 'Data Set1'!$A736="Grand Total"), "", 'Data Set1'!B736)
</f>
        <v/>
      </c>
      <c r="D736" s="20" t="str">
        <f>IF(OR('Data Set1'!$A736="", 'Data Set1'!$A736="Grand Total"), "", 'Data Set1'!C736)
</f>
        <v/>
      </c>
      <c r="E736" s="20" t="str">
        <f>IF(OR('Data Set1'!$A736="", 'Data Set1'!$A736="Grand Total"), "", 'Data Set1'!D736)
</f>
        <v/>
      </c>
      <c r="F736" s="20" t="str">
        <f t="shared" si="1"/>
        <v/>
      </c>
      <c r="H736" s="20" t="str">
        <f>IF(OR('Data Set1'!$F736="", 'Data Set1'!$F736="Grand Total"), "", 'Data Set1'!F736)
</f>
        <v/>
      </c>
      <c r="I736" s="20" t="str">
        <f>IF(OR('Data Set1'!$F736="", 'Data Set1'!$F736="Grand Total"), "", 'Data Set1'!G736)
</f>
        <v/>
      </c>
      <c r="J736" s="20" t="str">
        <f>IF(OR('Data Set1'!$F736="", 'Data Set1'!$F736="Grand Total"), "", 'Data Set1'!H736)
</f>
        <v/>
      </c>
      <c r="K736" s="20" t="str">
        <f>IF(OR('Data Set1'!$F736="", 'Data Set1'!$F736="Grand Total"), "", 'Data Set1'!I736)
</f>
        <v/>
      </c>
      <c r="L736" s="20" t="str">
        <f t="shared" si="2"/>
        <v/>
      </c>
    </row>
    <row r="737">
      <c r="B737" s="20" t="str">
        <f>IF(OR('Data Set1'!$A737="", 'Data Set1'!$A737="Grand Total"), "", 'Data Set1'!A737)
</f>
        <v/>
      </c>
      <c r="C737" s="20" t="str">
        <f>IF(OR('Data Set1'!$A737="", 'Data Set1'!$A737="Grand Total"), "", 'Data Set1'!B737)
</f>
        <v/>
      </c>
      <c r="D737" s="20" t="str">
        <f>IF(OR('Data Set1'!$A737="", 'Data Set1'!$A737="Grand Total"), "", 'Data Set1'!C737)
</f>
        <v/>
      </c>
      <c r="E737" s="20" t="str">
        <f>IF(OR('Data Set1'!$A737="", 'Data Set1'!$A737="Grand Total"), "", 'Data Set1'!D737)
</f>
        <v/>
      </c>
      <c r="F737" s="20" t="str">
        <f t="shared" si="1"/>
        <v/>
      </c>
      <c r="H737" s="20" t="str">
        <f>IF(OR('Data Set1'!$F737="", 'Data Set1'!$F737="Grand Total"), "", 'Data Set1'!F737)
</f>
        <v/>
      </c>
      <c r="I737" s="20" t="str">
        <f>IF(OR('Data Set1'!$F737="", 'Data Set1'!$F737="Grand Total"), "", 'Data Set1'!G737)
</f>
        <v/>
      </c>
      <c r="J737" s="20" t="str">
        <f>IF(OR('Data Set1'!$F737="", 'Data Set1'!$F737="Grand Total"), "", 'Data Set1'!H737)
</f>
        <v/>
      </c>
      <c r="K737" s="20" t="str">
        <f>IF(OR('Data Set1'!$F737="", 'Data Set1'!$F737="Grand Total"), "", 'Data Set1'!I737)
</f>
        <v/>
      </c>
      <c r="L737" s="20" t="str">
        <f t="shared" si="2"/>
        <v/>
      </c>
    </row>
    <row r="738">
      <c r="B738" s="20" t="str">
        <f>IF(OR('Data Set1'!$A738="", 'Data Set1'!$A738="Grand Total"), "", 'Data Set1'!A738)
</f>
        <v/>
      </c>
      <c r="C738" s="20" t="str">
        <f>IF(OR('Data Set1'!$A738="", 'Data Set1'!$A738="Grand Total"), "", 'Data Set1'!B738)
</f>
        <v/>
      </c>
      <c r="D738" s="20" t="str">
        <f>IF(OR('Data Set1'!$A738="", 'Data Set1'!$A738="Grand Total"), "", 'Data Set1'!C738)
</f>
        <v/>
      </c>
      <c r="E738" s="20" t="str">
        <f>IF(OR('Data Set1'!$A738="", 'Data Set1'!$A738="Grand Total"), "", 'Data Set1'!D738)
</f>
        <v/>
      </c>
      <c r="F738" s="20" t="str">
        <f t="shared" si="1"/>
        <v/>
      </c>
      <c r="H738" s="20" t="str">
        <f>IF(OR('Data Set1'!$F738="", 'Data Set1'!$F738="Grand Total"), "", 'Data Set1'!F738)
</f>
        <v/>
      </c>
      <c r="I738" s="20" t="str">
        <f>IF(OR('Data Set1'!$F738="", 'Data Set1'!$F738="Grand Total"), "", 'Data Set1'!G738)
</f>
        <v/>
      </c>
      <c r="J738" s="20" t="str">
        <f>IF(OR('Data Set1'!$F738="", 'Data Set1'!$F738="Grand Total"), "", 'Data Set1'!H738)
</f>
        <v/>
      </c>
      <c r="K738" s="20" t="str">
        <f>IF(OR('Data Set1'!$F738="", 'Data Set1'!$F738="Grand Total"), "", 'Data Set1'!I738)
</f>
        <v/>
      </c>
      <c r="L738" s="20" t="str">
        <f t="shared" si="2"/>
        <v/>
      </c>
    </row>
    <row r="739">
      <c r="B739" s="20" t="str">
        <f>IF(OR('Data Set1'!$A739="", 'Data Set1'!$A739="Grand Total"), "", 'Data Set1'!A739)
</f>
        <v/>
      </c>
      <c r="C739" s="20" t="str">
        <f>IF(OR('Data Set1'!$A739="", 'Data Set1'!$A739="Grand Total"), "", 'Data Set1'!B739)
</f>
        <v/>
      </c>
      <c r="D739" s="20" t="str">
        <f>IF(OR('Data Set1'!$A739="", 'Data Set1'!$A739="Grand Total"), "", 'Data Set1'!C739)
</f>
        <v/>
      </c>
      <c r="E739" s="20" t="str">
        <f>IF(OR('Data Set1'!$A739="", 'Data Set1'!$A739="Grand Total"), "", 'Data Set1'!D739)
</f>
        <v/>
      </c>
      <c r="F739" s="20" t="str">
        <f t="shared" si="1"/>
        <v/>
      </c>
      <c r="H739" s="20" t="str">
        <f>IF(OR('Data Set1'!$F739="", 'Data Set1'!$F739="Grand Total"), "", 'Data Set1'!F739)
</f>
        <v/>
      </c>
      <c r="I739" s="20" t="str">
        <f>IF(OR('Data Set1'!$F739="", 'Data Set1'!$F739="Grand Total"), "", 'Data Set1'!G739)
</f>
        <v/>
      </c>
      <c r="J739" s="20" t="str">
        <f>IF(OR('Data Set1'!$F739="", 'Data Set1'!$F739="Grand Total"), "", 'Data Set1'!H739)
</f>
        <v/>
      </c>
      <c r="K739" s="20" t="str">
        <f>IF(OR('Data Set1'!$F739="", 'Data Set1'!$F739="Grand Total"), "", 'Data Set1'!I739)
</f>
        <v/>
      </c>
      <c r="L739" s="20" t="str">
        <f t="shared" si="2"/>
        <v/>
      </c>
    </row>
    <row r="740">
      <c r="B740" s="20" t="str">
        <f>IF(OR('Data Set1'!$A740="", 'Data Set1'!$A740="Grand Total"), "", 'Data Set1'!A740)
</f>
        <v/>
      </c>
      <c r="C740" s="20" t="str">
        <f>IF(OR('Data Set1'!$A740="", 'Data Set1'!$A740="Grand Total"), "", 'Data Set1'!B740)
</f>
        <v/>
      </c>
      <c r="D740" s="20" t="str">
        <f>IF(OR('Data Set1'!$A740="", 'Data Set1'!$A740="Grand Total"), "", 'Data Set1'!C740)
</f>
        <v/>
      </c>
      <c r="E740" s="20" t="str">
        <f>IF(OR('Data Set1'!$A740="", 'Data Set1'!$A740="Grand Total"), "", 'Data Set1'!D740)
</f>
        <v/>
      </c>
      <c r="F740" s="20" t="str">
        <f t="shared" si="1"/>
        <v/>
      </c>
      <c r="H740" s="20" t="str">
        <f>IF(OR('Data Set1'!$F740="", 'Data Set1'!$F740="Grand Total"), "", 'Data Set1'!F740)
</f>
        <v/>
      </c>
      <c r="I740" s="20" t="str">
        <f>IF(OR('Data Set1'!$F740="", 'Data Set1'!$F740="Grand Total"), "", 'Data Set1'!G740)
</f>
        <v/>
      </c>
      <c r="J740" s="20" t="str">
        <f>IF(OR('Data Set1'!$F740="", 'Data Set1'!$F740="Grand Total"), "", 'Data Set1'!H740)
</f>
        <v/>
      </c>
      <c r="K740" s="20" t="str">
        <f>IF(OR('Data Set1'!$F740="", 'Data Set1'!$F740="Grand Total"), "", 'Data Set1'!I740)
</f>
        <v/>
      </c>
      <c r="L740" s="20" t="str">
        <f t="shared" si="2"/>
        <v/>
      </c>
    </row>
    <row r="741">
      <c r="B741" s="20" t="str">
        <f>IF(OR('Data Set1'!$A741="", 'Data Set1'!$A741="Grand Total"), "", 'Data Set1'!A741)
</f>
        <v/>
      </c>
      <c r="C741" s="20" t="str">
        <f>IF(OR('Data Set1'!$A741="", 'Data Set1'!$A741="Grand Total"), "", 'Data Set1'!B741)
</f>
        <v/>
      </c>
      <c r="D741" s="20" t="str">
        <f>IF(OR('Data Set1'!$A741="", 'Data Set1'!$A741="Grand Total"), "", 'Data Set1'!C741)
</f>
        <v/>
      </c>
      <c r="E741" s="20" t="str">
        <f>IF(OR('Data Set1'!$A741="", 'Data Set1'!$A741="Grand Total"), "", 'Data Set1'!D741)
</f>
        <v/>
      </c>
      <c r="F741" s="20" t="str">
        <f t="shared" si="1"/>
        <v/>
      </c>
      <c r="H741" s="20" t="str">
        <f>IF(OR('Data Set1'!$F741="", 'Data Set1'!$F741="Grand Total"), "", 'Data Set1'!F741)
</f>
        <v/>
      </c>
      <c r="I741" s="20" t="str">
        <f>IF(OR('Data Set1'!$F741="", 'Data Set1'!$F741="Grand Total"), "", 'Data Set1'!G741)
</f>
        <v/>
      </c>
      <c r="J741" s="20" t="str">
        <f>IF(OR('Data Set1'!$F741="", 'Data Set1'!$F741="Grand Total"), "", 'Data Set1'!H741)
</f>
        <v/>
      </c>
      <c r="K741" s="20" t="str">
        <f>IF(OR('Data Set1'!$F741="", 'Data Set1'!$F741="Grand Total"), "", 'Data Set1'!I741)
</f>
        <v/>
      </c>
      <c r="L741" s="20" t="str">
        <f t="shared" si="2"/>
        <v/>
      </c>
    </row>
    <row r="742">
      <c r="B742" s="20" t="str">
        <f>IF(OR('Data Set1'!$A742="", 'Data Set1'!$A742="Grand Total"), "", 'Data Set1'!A742)
</f>
        <v/>
      </c>
      <c r="C742" s="20" t="str">
        <f>IF(OR('Data Set1'!$A742="", 'Data Set1'!$A742="Grand Total"), "", 'Data Set1'!B742)
</f>
        <v/>
      </c>
      <c r="D742" s="20" t="str">
        <f>IF(OR('Data Set1'!$A742="", 'Data Set1'!$A742="Grand Total"), "", 'Data Set1'!C742)
</f>
        <v/>
      </c>
      <c r="E742" s="20" t="str">
        <f>IF(OR('Data Set1'!$A742="", 'Data Set1'!$A742="Grand Total"), "", 'Data Set1'!D742)
</f>
        <v/>
      </c>
      <c r="F742" s="20" t="str">
        <f t="shared" si="1"/>
        <v/>
      </c>
      <c r="H742" s="20" t="str">
        <f>IF(OR('Data Set1'!$F742="", 'Data Set1'!$F742="Grand Total"), "", 'Data Set1'!F742)
</f>
        <v/>
      </c>
      <c r="I742" s="20" t="str">
        <f>IF(OR('Data Set1'!$F742="", 'Data Set1'!$F742="Grand Total"), "", 'Data Set1'!G742)
</f>
        <v/>
      </c>
      <c r="J742" s="20" t="str">
        <f>IF(OR('Data Set1'!$F742="", 'Data Set1'!$F742="Grand Total"), "", 'Data Set1'!H742)
</f>
        <v/>
      </c>
      <c r="K742" s="20" t="str">
        <f>IF(OR('Data Set1'!$F742="", 'Data Set1'!$F742="Grand Total"), "", 'Data Set1'!I742)
</f>
        <v/>
      </c>
      <c r="L742" s="20" t="str">
        <f t="shared" si="2"/>
        <v/>
      </c>
    </row>
    <row r="743">
      <c r="B743" s="20" t="str">
        <f>IF(OR('Data Set1'!$A743="", 'Data Set1'!$A743="Grand Total"), "", 'Data Set1'!A743)
</f>
        <v/>
      </c>
      <c r="C743" s="20" t="str">
        <f>IF(OR('Data Set1'!$A743="", 'Data Set1'!$A743="Grand Total"), "", 'Data Set1'!B743)
</f>
        <v/>
      </c>
      <c r="D743" s="20" t="str">
        <f>IF(OR('Data Set1'!$A743="", 'Data Set1'!$A743="Grand Total"), "", 'Data Set1'!C743)
</f>
        <v/>
      </c>
      <c r="E743" s="20" t="str">
        <f>IF(OR('Data Set1'!$A743="", 'Data Set1'!$A743="Grand Total"), "", 'Data Set1'!D743)
</f>
        <v/>
      </c>
      <c r="F743" s="20" t="str">
        <f t="shared" si="1"/>
        <v/>
      </c>
      <c r="H743" s="20" t="str">
        <f>IF(OR('Data Set1'!$F743="", 'Data Set1'!$F743="Grand Total"), "", 'Data Set1'!F743)
</f>
        <v/>
      </c>
      <c r="I743" s="20" t="str">
        <f>IF(OR('Data Set1'!$F743="", 'Data Set1'!$F743="Grand Total"), "", 'Data Set1'!G743)
</f>
        <v/>
      </c>
      <c r="J743" s="20" t="str">
        <f>IF(OR('Data Set1'!$F743="", 'Data Set1'!$F743="Grand Total"), "", 'Data Set1'!H743)
</f>
        <v/>
      </c>
      <c r="K743" s="20" t="str">
        <f>IF(OR('Data Set1'!$F743="", 'Data Set1'!$F743="Grand Total"), "", 'Data Set1'!I743)
</f>
        <v/>
      </c>
      <c r="L743" s="20" t="str">
        <f t="shared" si="2"/>
        <v/>
      </c>
    </row>
    <row r="744">
      <c r="B744" s="20" t="str">
        <f>IF(OR('Data Set1'!$A744="", 'Data Set1'!$A744="Grand Total"), "", 'Data Set1'!A744)
</f>
        <v/>
      </c>
      <c r="C744" s="20" t="str">
        <f>IF(OR('Data Set1'!$A744="", 'Data Set1'!$A744="Grand Total"), "", 'Data Set1'!B744)
</f>
        <v/>
      </c>
      <c r="D744" s="20" t="str">
        <f>IF(OR('Data Set1'!$A744="", 'Data Set1'!$A744="Grand Total"), "", 'Data Set1'!C744)
</f>
        <v/>
      </c>
      <c r="E744" s="20" t="str">
        <f>IF(OR('Data Set1'!$A744="", 'Data Set1'!$A744="Grand Total"), "", 'Data Set1'!D744)
</f>
        <v/>
      </c>
      <c r="F744" s="20" t="str">
        <f t="shared" si="1"/>
        <v/>
      </c>
      <c r="H744" s="20" t="str">
        <f>IF(OR('Data Set1'!$F744="", 'Data Set1'!$F744="Grand Total"), "", 'Data Set1'!F744)
</f>
        <v/>
      </c>
      <c r="I744" s="20" t="str">
        <f>IF(OR('Data Set1'!$F744="", 'Data Set1'!$F744="Grand Total"), "", 'Data Set1'!G744)
</f>
        <v/>
      </c>
      <c r="J744" s="20" t="str">
        <f>IF(OR('Data Set1'!$F744="", 'Data Set1'!$F744="Grand Total"), "", 'Data Set1'!H744)
</f>
        <v/>
      </c>
      <c r="K744" s="20" t="str">
        <f>IF(OR('Data Set1'!$F744="", 'Data Set1'!$F744="Grand Total"), "", 'Data Set1'!I744)
</f>
        <v/>
      </c>
      <c r="L744" s="20" t="str">
        <f t="shared" si="2"/>
        <v/>
      </c>
    </row>
    <row r="745">
      <c r="B745" s="20" t="str">
        <f>IF(OR('Data Set1'!$A745="", 'Data Set1'!$A745="Grand Total"), "", 'Data Set1'!A745)
</f>
        <v/>
      </c>
      <c r="C745" s="20" t="str">
        <f>IF(OR('Data Set1'!$A745="", 'Data Set1'!$A745="Grand Total"), "", 'Data Set1'!B745)
</f>
        <v/>
      </c>
      <c r="D745" s="20" t="str">
        <f>IF(OR('Data Set1'!$A745="", 'Data Set1'!$A745="Grand Total"), "", 'Data Set1'!C745)
</f>
        <v/>
      </c>
      <c r="E745" s="20" t="str">
        <f>IF(OR('Data Set1'!$A745="", 'Data Set1'!$A745="Grand Total"), "", 'Data Set1'!D745)
</f>
        <v/>
      </c>
      <c r="F745" s="20" t="str">
        <f t="shared" si="1"/>
        <v/>
      </c>
      <c r="H745" s="20" t="str">
        <f>IF(OR('Data Set1'!$F745="", 'Data Set1'!$F745="Grand Total"), "", 'Data Set1'!F745)
</f>
        <v/>
      </c>
      <c r="I745" s="20" t="str">
        <f>IF(OR('Data Set1'!$F745="", 'Data Set1'!$F745="Grand Total"), "", 'Data Set1'!G745)
</f>
        <v/>
      </c>
      <c r="J745" s="20" t="str">
        <f>IF(OR('Data Set1'!$F745="", 'Data Set1'!$F745="Grand Total"), "", 'Data Set1'!H745)
</f>
        <v/>
      </c>
      <c r="K745" s="20" t="str">
        <f>IF(OR('Data Set1'!$F745="", 'Data Set1'!$F745="Grand Total"), "", 'Data Set1'!I745)
</f>
        <v/>
      </c>
      <c r="L745" s="20" t="str">
        <f t="shared" si="2"/>
        <v/>
      </c>
    </row>
    <row r="746">
      <c r="B746" s="20" t="str">
        <f>IF(OR('Data Set1'!$A746="", 'Data Set1'!$A746="Grand Total"), "", 'Data Set1'!A746)
</f>
        <v/>
      </c>
      <c r="C746" s="20" t="str">
        <f>IF(OR('Data Set1'!$A746="", 'Data Set1'!$A746="Grand Total"), "", 'Data Set1'!B746)
</f>
        <v/>
      </c>
      <c r="D746" s="20" t="str">
        <f>IF(OR('Data Set1'!$A746="", 'Data Set1'!$A746="Grand Total"), "", 'Data Set1'!C746)
</f>
        <v/>
      </c>
      <c r="E746" s="20" t="str">
        <f>IF(OR('Data Set1'!$A746="", 'Data Set1'!$A746="Grand Total"), "", 'Data Set1'!D746)
</f>
        <v/>
      </c>
      <c r="F746" s="20" t="str">
        <f t="shared" si="1"/>
        <v/>
      </c>
      <c r="H746" s="20" t="str">
        <f>IF(OR('Data Set1'!$F746="", 'Data Set1'!$F746="Grand Total"), "", 'Data Set1'!F746)
</f>
        <v/>
      </c>
      <c r="I746" s="20" t="str">
        <f>IF(OR('Data Set1'!$F746="", 'Data Set1'!$F746="Grand Total"), "", 'Data Set1'!G746)
</f>
        <v/>
      </c>
      <c r="J746" s="20" t="str">
        <f>IF(OR('Data Set1'!$F746="", 'Data Set1'!$F746="Grand Total"), "", 'Data Set1'!H746)
</f>
        <v/>
      </c>
      <c r="K746" s="20" t="str">
        <f>IF(OR('Data Set1'!$F746="", 'Data Set1'!$F746="Grand Total"), "", 'Data Set1'!I746)
</f>
        <v/>
      </c>
      <c r="L746" s="20" t="str">
        <f t="shared" si="2"/>
        <v/>
      </c>
    </row>
    <row r="747">
      <c r="B747" s="20" t="str">
        <f>IF(OR('Data Set1'!$A747="", 'Data Set1'!$A747="Grand Total"), "", 'Data Set1'!A747)
</f>
        <v/>
      </c>
      <c r="C747" s="20" t="str">
        <f>IF(OR('Data Set1'!$A747="", 'Data Set1'!$A747="Grand Total"), "", 'Data Set1'!B747)
</f>
        <v/>
      </c>
      <c r="D747" s="20" t="str">
        <f>IF(OR('Data Set1'!$A747="", 'Data Set1'!$A747="Grand Total"), "", 'Data Set1'!C747)
</f>
        <v/>
      </c>
      <c r="E747" s="20" t="str">
        <f>IF(OR('Data Set1'!$A747="", 'Data Set1'!$A747="Grand Total"), "", 'Data Set1'!D747)
</f>
        <v/>
      </c>
      <c r="F747" s="20" t="str">
        <f t="shared" si="1"/>
        <v/>
      </c>
      <c r="H747" s="20" t="str">
        <f>IF(OR('Data Set1'!$F747="", 'Data Set1'!$F747="Grand Total"), "", 'Data Set1'!F747)
</f>
        <v/>
      </c>
      <c r="I747" s="20" t="str">
        <f>IF(OR('Data Set1'!$F747="", 'Data Set1'!$F747="Grand Total"), "", 'Data Set1'!G747)
</f>
        <v/>
      </c>
      <c r="J747" s="20" t="str">
        <f>IF(OR('Data Set1'!$F747="", 'Data Set1'!$F747="Grand Total"), "", 'Data Set1'!H747)
</f>
        <v/>
      </c>
      <c r="K747" s="20" t="str">
        <f>IF(OR('Data Set1'!$F747="", 'Data Set1'!$F747="Grand Total"), "", 'Data Set1'!I747)
</f>
        <v/>
      </c>
      <c r="L747" s="20" t="str">
        <f t="shared" si="2"/>
        <v/>
      </c>
    </row>
    <row r="748">
      <c r="B748" s="20" t="str">
        <f>IF(OR('Data Set1'!$A748="", 'Data Set1'!$A748="Grand Total"), "", 'Data Set1'!A748)
</f>
        <v/>
      </c>
      <c r="C748" s="20" t="str">
        <f>IF(OR('Data Set1'!$A748="", 'Data Set1'!$A748="Grand Total"), "", 'Data Set1'!B748)
</f>
        <v/>
      </c>
      <c r="D748" s="20" t="str">
        <f>IF(OR('Data Set1'!$A748="", 'Data Set1'!$A748="Grand Total"), "", 'Data Set1'!C748)
</f>
        <v/>
      </c>
      <c r="E748" s="20" t="str">
        <f>IF(OR('Data Set1'!$A748="", 'Data Set1'!$A748="Grand Total"), "", 'Data Set1'!D748)
</f>
        <v/>
      </c>
      <c r="F748" s="20" t="str">
        <f t="shared" si="1"/>
        <v/>
      </c>
      <c r="H748" s="20" t="str">
        <f>IF(OR('Data Set1'!$F748="", 'Data Set1'!$F748="Grand Total"), "", 'Data Set1'!F748)
</f>
        <v/>
      </c>
      <c r="I748" s="20" t="str">
        <f>IF(OR('Data Set1'!$F748="", 'Data Set1'!$F748="Grand Total"), "", 'Data Set1'!G748)
</f>
        <v/>
      </c>
      <c r="J748" s="20" t="str">
        <f>IF(OR('Data Set1'!$F748="", 'Data Set1'!$F748="Grand Total"), "", 'Data Set1'!H748)
</f>
        <v/>
      </c>
      <c r="K748" s="20" t="str">
        <f>IF(OR('Data Set1'!$F748="", 'Data Set1'!$F748="Grand Total"), "", 'Data Set1'!I748)
</f>
        <v/>
      </c>
      <c r="L748" s="20" t="str">
        <f t="shared" si="2"/>
        <v/>
      </c>
    </row>
    <row r="749">
      <c r="B749" s="20" t="str">
        <f>IF(OR('Data Set1'!$A749="", 'Data Set1'!$A749="Grand Total"), "", 'Data Set1'!A749)
</f>
        <v/>
      </c>
      <c r="C749" s="20" t="str">
        <f>IF(OR('Data Set1'!$A749="", 'Data Set1'!$A749="Grand Total"), "", 'Data Set1'!B749)
</f>
        <v/>
      </c>
      <c r="D749" s="20" t="str">
        <f>IF(OR('Data Set1'!$A749="", 'Data Set1'!$A749="Grand Total"), "", 'Data Set1'!C749)
</f>
        <v/>
      </c>
      <c r="E749" s="20" t="str">
        <f>IF(OR('Data Set1'!$A749="", 'Data Set1'!$A749="Grand Total"), "", 'Data Set1'!D749)
</f>
        <v/>
      </c>
      <c r="F749" s="20" t="str">
        <f t="shared" si="1"/>
        <v/>
      </c>
      <c r="H749" s="20" t="str">
        <f>IF(OR('Data Set1'!$F749="", 'Data Set1'!$F749="Grand Total"), "", 'Data Set1'!F749)
</f>
        <v/>
      </c>
      <c r="I749" s="20" t="str">
        <f>IF(OR('Data Set1'!$F749="", 'Data Set1'!$F749="Grand Total"), "", 'Data Set1'!G749)
</f>
        <v/>
      </c>
      <c r="J749" s="20" t="str">
        <f>IF(OR('Data Set1'!$F749="", 'Data Set1'!$F749="Grand Total"), "", 'Data Set1'!H749)
</f>
        <v/>
      </c>
      <c r="K749" s="20" t="str">
        <f>IF(OR('Data Set1'!$F749="", 'Data Set1'!$F749="Grand Total"), "", 'Data Set1'!I749)
</f>
        <v/>
      </c>
      <c r="L749" s="20" t="str">
        <f t="shared" si="2"/>
        <v/>
      </c>
    </row>
    <row r="750">
      <c r="B750" s="20" t="str">
        <f>IF(OR('Data Set1'!$A750="", 'Data Set1'!$A750="Grand Total"), "", 'Data Set1'!A750)
</f>
        <v/>
      </c>
      <c r="C750" s="20" t="str">
        <f>IF(OR('Data Set1'!$A750="", 'Data Set1'!$A750="Grand Total"), "", 'Data Set1'!B750)
</f>
        <v/>
      </c>
      <c r="D750" s="20" t="str">
        <f>IF(OR('Data Set1'!$A750="", 'Data Set1'!$A750="Grand Total"), "", 'Data Set1'!C750)
</f>
        <v/>
      </c>
      <c r="E750" s="20" t="str">
        <f>IF(OR('Data Set1'!$A750="", 'Data Set1'!$A750="Grand Total"), "", 'Data Set1'!D750)
</f>
        <v/>
      </c>
      <c r="F750" s="20" t="str">
        <f t="shared" si="1"/>
        <v/>
      </c>
      <c r="H750" s="20" t="str">
        <f>IF(OR('Data Set1'!$F750="", 'Data Set1'!$F750="Grand Total"), "", 'Data Set1'!F750)
</f>
        <v/>
      </c>
      <c r="I750" s="20" t="str">
        <f>IF(OR('Data Set1'!$F750="", 'Data Set1'!$F750="Grand Total"), "", 'Data Set1'!G750)
</f>
        <v/>
      </c>
      <c r="J750" s="20" t="str">
        <f>IF(OR('Data Set1'!$F750="", 'Data Set1'!$F750="Grand Total"), "", 'Data Set1'!H750)
</f>
        <v/>
      </c>
      <c r="K750" s="20" t="str">
        <f>IF(OR('Data Set1'!$F750="", 'Data Set1'!$F750="Grand Total"), "", 'Data Set1'!I750)
</f>
        <v/>
      </c>
      <c r="L750" s="20" t="str">
        <f t="shared" si="2"/>
        <v/>
      </c>
    </row>
    <row r="751">
      <c r="B751" s="20" t="str">
        <f>IF(OR('Data Set1'!$A751="", 'Data Set1'!$A751="Grand Total"), "", 'Data Set1'!A751)
</f>
        <v/>
      </c>
      <c r="C751" s="20" t="str">
        <f>IF(OR('Data Set1'!$A751="", 'Data Set1'!$A751="Grand Total"), "", 'Data Set1'!B751)
</f>
        <v/>
      </c>
      <c r="D751" s="20" t="str">
        <f>IF(OR('Data Set1'!$A751="", 'Data Set1'!$A751="Grand Total"), "", 'Data Set1'!C751)
</f>
        <v/>
      </c>
      <c r="E751" s="20" t="str">
        <f>IF(OR('Data Set1'!$A751="", 'Data Set1'!$A751="Grand Total"), "", 'Data Set1'!D751)
</f>
        <v/>
      </c>
      <c r="F751" s="20" t="str">
        <f t="shared" si="1"/>
        <v/>
      </c>
      <c r="H751" s="20" t="str">
        <f>IF(OR('Data Set1'!$F751="", 'Data Set1'!$F751="Grand Total"), "", 'Data Set1'!F751)
</f>
        <v/>
      </c>
      <c r="I751" s="20" t="str">
        <f>IF(OR('Data Set1'!$F751="", 'Data Set1'!$F751="Grand Total"), "", 'Data Set1'!G751)
</f>
        <v/>
      </c>
      <c r="J751" s="20" t="str">
        <f>IF(OR('Data Set1'!$F751="", 'Data Set1'!$F751="Grand Total"), "", 'Data Set1'!H751)
</f>
        <v/>
      </c>
      <c r="K751" s="20" t="str">
        <f>IF(OR('Data Set1'!$F751="", 'Data Set1'!$F751="Grand Total"), "", 'Data Set1'!I751)
</f>
        <v/>
      </c>
      <c r="L751" s="20" t="str">
        <f t="shared" si="2"/>
        <v/>
      </c>
    </row>
    <row r="752">
      <c r="B752" s="20" t="str">
        <f>IF(OR('Data Set1'!$A752="", 'Data Set1'!$A752="Grand Total"), "", 'Data Set1'!A752)
</f>
        <v/>
      </c>
      <c r="C752" s="20" t="str">
        <f>IF(OR('Data Set1'!$A752="", 'Data Set1'!$A752="Grand Total"), "", 'Data Set1'!B752)
</f>
        <v/>
      </c>
      <c r="D752" s="20" t="str">
        <f>IF(OR('Data Set1'!$A752="", 'Data Set1'!$A752="Grand Total"), "", 'Data Set1'!C752)
</f>
        <v/>
      </c>
      <c r="E752" s="20" t="str">
        <f>IF(OR('Data Set1'!$A752="", 'Data Set1'!$A752="Grand Total"), "", 'Data Set1'!D752)
</f>
        <v/>
      </c>
      <c r="F752" s="20" t="str">
        <f t="shared" si="1"/>
        <v/>
      </c>
      <c r="H752" s="20" t="str">
        <f>IF(OR('Data Set1'!$F752="", 'Data Set1'!$F752="Grand Total"), "", 'Data Set1'!F752)
</f>
        <v/>
      </c>
      <c r="I752" s="20" t="str">
        <f>IF(OR('Data Set1'!$F752="", 'Data Set1'!$F752="Grand Total"), "", 'Data Set1'!G752)
</f>
        <v/>
      </c>
      <c r="J752" s="20" t="str">
        <f>IF(OR('Data Set1'!$F752="", 'Data Set1'!$F752="Grand Total"), "", 'Data Set1'!H752)
</f>
        <v/>
      </c>
      <c r="K752" s="20" t="str">
        <f>IF(OR('Data Set1'!$F752="", 'Data Set1'!$F752="Grand Total"), "", 'Data Set1'!I752)
</f>
        <v/>
      </c>
      <c r="L752" s="20" t="str">
        <f t="shared" si="2"/>
        <v/>
      </c>
    </row>
    <row r="753">
      <c r="B753" s="20" t="str">
        <f>IF(OR('Data Set1'!$A753="", 'Data Set1'!$A753="Grand Total"), "", 'Data Set1'!A753)
</f>
        <v/>
      </c>
      <c r="C753" s="20" t="str">
        <f>IF(OR('Data Set1'!$A753="", 'Data Set1'!$A753="Grand Total"), "", 'Data Set1'!B753)
</f>
        <v/>
      </c>
      <c r="D753" s="20" t="str">
        <f>IF(OR('Data Set1'!$A753="", 'Data Set1'!$A753="Grand Total"), "", 'Data Set1'!C753)
</f>
        <v/>
      </c>
      <c r="E753" s="20" t="str">
        <f>IF(OR('Data Set1'!$A753="", 'Data Set1'!$A753="Grand Total"), "", 'Data Set1'!D753)
</f>
        <v/>
      </c>
      <c r="F753" s="20" t="str">
        <f t="shared" si="1"/>
        <v/>
      </c>
      <c r="H753" s="20" t="str">
        <f>IF(OR('Data Set1'!$F753="", 'Data Set1'!$F753="Grand Total"), "", 'Data Set1'!F753)
</f>
        <v/>
      </c>
      <c r="I753" s="20" t="str">
        <f>IF(OR('Data Set1'!$F753="", 'Data Set1'!$F753="Grand Total"), "", 'Data Set1'!G753)
</f>
        <v/>
      </c>
      <c r="J753" s="20" t="str">
        <f>IF(OR('Data Set1'!$F753="", 'Data Set1'!$F753="Grand Total"), "", 'Data Set1'!H753)
</f>
        <v/>
      </c>
      <c r="K753" s="20" t="str">
        <f>IF(OR('Data Set1'!$F753="", 'Data Set1'!$F753="Grand Total"), "", 'Data Set1'!I753)
</f>
        <v/>
      </c>
      <c r="L753" s="20" t="str">
        <f t="shared" si="2"/>
        <v/>
      </c>
    </row>
    <row r="754">
      <c r="B754" s="20" t="str">
        <f>IF(OR('Data Set1'!$A754="", 'Data Set1'!$A754="Grand Total"), "", 'Data Set1'!A754)
</f>
        <v/>
      </c>
      <c r="C754" s="20" t="str">
        <f>IF(OR('Data Set1'!$A754="", 'Data Set1'!$A754="Grand Total"), "", 'Data Set1'!B754)
</f>
        <v/>
      </c>
      <c r="D754" s="20" t="str">
        <f>IF(OR('Data Set1'!$A754="", 'Data Set1'!$A754="Grand Total"), "", 'Data Set1'!C754)
</f>
        <v/>
      </c>
      <c r="E754" s="20" t="str">
        <f>IF(OR('Data Set1'!$A754="", 'Data Set1'!$A754="Grand Total"), "", 'Data Set1'!D754)
</f>
        <v/>
      </c>
      <c r="F754" s="20" t="str">
        <f t="shared" si="1"/>
        <v/>
      </c>
      <c r="H754" s="20" t="str">
        <f>IF(OR('Data Set1'!$F754="", 'Data Set1'!$F754="Grand Total"), "", 'Data Set1'!F754)
</f>
        <v/>
      </c>
      <c r="I754" s="20" t="str">
        <f>IF(OR('Data Set1'!$F754="", 'Data Set1'!$F754="Grand Total"), "", 'Data Set1'!G754)
</f>
        <v/>
      </c>
      <c r="J754" s="20" t="str">
        <f>IF(OR('Data Set1'!$F754="", 'Data Set1'!$F754="Grand Total"), "", 'Data Set1'!H754)
</f>
        <v/>
      </c>
      <c r="K754" s="20" t="str">
        <f>IF(OR('Data Set1'!$F754="", 'Data Set1'!$F754="Grand Total"), "", 'Data Set1'!I754)
</f>
        <v/>
      </c>
      <c r="L754" s="20" t="str">
        <f t="shared" si="2"/>
        <v/>
      </c>
    </row>
    <row r="755">
      <c r="B755" s="20" t="str">
        <f>IF(OR('Data Set1'!$A755="", 'Data Set1'!$A755="Grand Total"), "", 'Data Set1'!A755)
</f>
        <v/>
      </c>
      <c r="C755" s="20" t="str">
        <f>IF(OR('Data Set1'!$A755="", 'Data Set1'!$A755="Grand Total"), "", 'Data Set1'!B755)
</f>
        <v/>
      </c>
      <c r="D755" s="20" t="str">
        <f>IF(OR('Data Set1'!$A755="", 'Data Set1'!$A755="Grand Total"), "", 'Data Set1'!C755)
</f>
        <v/>
      </c>
      <c r="E755" s="20" t="str">
        <f>IF(OR('Data Set1'!$A755="", 'Data Set1'!$A755="Grand Total"), "", 'Data Set1'!D755)
</f>
        <v/>
      </c>
      <c r="F755" s="20" t="str">
        <f t="shared" si="1"/>
        <v/>
      </c>
      <c r="H755" s="20" t="str">
        <f>IF(OR('Data Set1'!$F755="", 'Data Set1'!$F755="Grand Total"), "", 'Data Set1'!F755)
</f>
        <v/>
      </c>
      <c r="I755" s="20" t="str">
        <f>IF(OR('Data Set1'!$F755="", 'Data Set1'!$F755="Grand Total"), "", 'Data Set1'!G755)
</f>
        <v/>
      </c>
      <c r="J755" s="20" t="str">
        <f>IF(OR('Data Set1'!$F755="", 'Data Set1'!$F755="Grand Total"), "", 'Data Set1'!H755)
</f>
        <v/>
      </c>
      <c r="K755" s="20" t="str">
        <f>IF(OR('Data Set1'!$F755="", 'Data Set1'!$F755="Grand Total"), "", 'Data Set1'!I755)
</f>
        <v/>
      </c>
      <c r="L755" s="20" t="str">
        <f t="shared" si="2"/>
        <v/>
      </c>
    </row>
    <row r="756">
      <c r="B756" s="20" t="str">
        <f>IF(OR('Data Set1'!$A756="", 'Data Set1'!$A756="Grand Total"), "", 'Data Set1'!A756)
</f>
        <v/>
      </c>
      <c r="C756" s="20" t="str">
        <f>IF(OR('Data Set1'!$A756="", 'Data Set1'!$A756="Grand Total"), "", 'Data Set1'!B756)
</f>
        <v/>
      </c>
      <c r="D756" s="20" t="str">
        <f>IF(OR('Data Set1'!$A756="", 'Data Set1'!$A756="Grand Total"), "", 'Data Set1'!C756)
</f>
        <v/>
      </c>
      <c r="E756" s="20" t="str">
        <f>IF(OR('Data Set1'!$A756="", 'Data Set1'!$A756="Grand Total"), "", 'Data Set1'!D756)
</f>
        <v/>
      </c>
      <c r="F756" s="20" t="str">
        <f t="shared" si="1"/>
        <v/>
      </c>
      <c r="H756" s="20" t="str">
        <f>IF(OR('Data Set1'!$F756="", 'Data Set1'!$F756="Grand Total"), "", 'Data Set1'!F756)
</f>
        <v/>
      </c>
      <c r="I756" s="20" t="str">
        <f>IF(OR('Data Set1'!$F756="", 'Data Set1'!$F756="Grand Total"), "", 'Data Set1'!G756)
</f>
        <v/>
      </c>
      <c r="J756" s="20" t="str">
        <f>IF(OR('Data Set1'!$F756="", 'Data Set1'!$F756="Grand Total"), "", 'Data Set1'!H756)
</f>
        <v/>
      </c>
      <c r="K756" s="20" t="str">
        <f>IF(OR('Data Set1'!$F756="", 'Data Set1'!$F756="Grand Total"), "", 'Data Set1'!I756)
</f>
        <v/>
      </c>
      <c r="L756" s="20" t="str">
        <f t="shared" si="2"/>
        <v/>
      </c>
    </row>
    <row r="757">
      <c r="B757" s="20" t="str">
        <f>IF(OR('Data Set1'!$A757="", 'Data Set1'!$A757="Grand Total"), "", 'Data Set1'!A757)
</f>
        <v/>
      </c>
      <c r="C757" s="20" t="str">
        <f>IF(OR('Data Set1'!$A757="", 'Data Set1'!$A757="Grand Total"), "", 'Data Set1'!B757)
</f>
        <v/>
      </c>
      <c r="D757" s="20" t="str">
        <f>IF(OR('Data Set1'!$A757="", 'Data Set1'!$A757="Grand Total"), "", 'Data Set1'!C757)
</f>
        <v/>
      </c>
      <c r="E757" s="20" t="str">
        <f>IF(OR('Data Set1'!$A757="", 'Data Set1'!$A757="Grand Total"), "", 'Data Set1'!D757)
</f>
        <v/>
      </c>
      <c r="F757" s="20" t="str">
        <f t="shared" si="1"/>
        <v/>
      </c>
      <c r="H757" s="20" t="str">
        <f>IF(OR('Data Set1'!$F757="", 'Data Set1'!$F757="Grand Total"), "", 'Data Set1'!F757)
</f>
        <v/>
      </c>
      <c r="I757" s="20" t="str">
        <f>IF(OR('Data Set1'!$F757="", 'Data Set1'!$F757="Grand Total"), "", 'Data Set1'!G757)
</f>
        <v/>
      </c>
      <c r="J757" s="20" t="str">
        <f>IF(OR('Data Set1'!$F757="", 'Data Set1'!$F757="Grand Total"), "", 'Data Set1'!H757)
</f>
        <v/>
      </c>
      <c r="K757" s="20" t="str">
        <f>IF(OR('Data Set1'!$F757="", 'Data Set1'!$F757="Grand Total"), "", 'Data Set1'!I757)
</f>
        <v/>
      </c>
      <c r="L757" s="20" t="str">
        <f t="shared" si="2"/>
        <v/>
      </c>
    </row>
    <row r="758">
      <c r="B758" s="20" t="str">
        <f>IF(OR('Data Set1'!$A758="", 'Data Set1'!$A758="Grand Total"), "", 'Data Set1'!A758)
</f>
        <v/>
      </c>
      <c r="C758" s="20" t="str">
        <f>IF(OR('Data Set1'!$A758="", 'Data Set1'!$A758="Grand Total"), "", 'Data Set1'!B758)
</f>
        <v/>
      </c>
      <c r="D758" s="20" t="str">
        <f>IF(OR('Data Set1'!$A758="", 'Data Set1'!$A758="Grand Total"), "", 'Data Set1'!C758)
</f>
        <v/>
      </c>
      <c r="E758" s="20" t="str">
        <f>IF(OR('Data Set1'!$A758="", 'Data Set1'!$A758="Grand Total"), "", 'Data Set1'!D758)
</f>
        <v/>
      </c>
      <c r="F758" s="20" t="str">
        <f t="shared" si="1"/>
        <v/>
      </c>
      <c r="H758" s="20" t="str">
        <f>IF(OR('Data Set1'!$F758="", 'Data Set1'!$F758="Grand Total"), "", 'Data Set1'!F758)
</f>
        <v/>
      </c>
      <c r="I758" s="20" t="str">
        <f>IF(OR('Data Set1'!$F758="", 'Data Set1'!$F758="Grand Total"), "", 'Data Set1'!G758)
</f>
        <v/>
      </c>
      <c r="J758" s="20" t="str">
        <f>IF(OR('Data Set1'!$F758="", 'Data Set1'!$F758="Grand Total"), "", 'Data Set1'!H758)
</f>
        <v/>
      </c>
      <c r="K758" s="20" t="str">
        <f>IF(OR('Data Set1'!$F758="", 'Data Set1'!$F758="Grand Total"), "", 'Data Set1'!I758)
</f>
        <v/>
      </c>
      <c r="L758" s="20" t="str">
        <f t="shared" si="2"/>
        <v/>
      </c>
    </row>
    <row r="759">
      <c r="B759" s="20" t="str">
        <f>IF(OR('Data Set1'!$A759="", 'Data Set1'!$A759="Grand Total"), "", 'Data Set1'!A759)
</f>
        <v/>
      </c>
      <c r="C759" s="20" t="str">
        <f>IF(OR('Data Set1'!$A759="", 'Data Set1'!$A759="Grand Total"), "", 'Data Set1'!B759)
</f>
        <v/>
      </c>
      <c r="D759" s="20" t="str">
        <f>IF(OR('Data Set1'!$A759="", 'Data Set1'!$A759="Grand Total"), "", 'Data Set1'!C759)
</f>
        <v/>
      </c>
      <c r="E759" s="20" t="str">
        <f>IF(OR('Data Set1'!$A759="", 'Data Set1'!$A759="Grand Total"), "", 'Data Set1'!D759)
</f>
        <v/>
      </c>
      <c r="F759" s="20" t="str">
        <f t="shared" si="1"/>
        <v/>
      </c>
      <c r="H759" s="20" t="str">
        <f>IF(OR('Data Set1'!$F759="", 'Data Set1'!$F759="Grand Total"), "", 'Data Set1'!F759)
</f>
        <v/>
      </c>
      <c r="I759" s="20" t="str">
        <f>IF(OR('Data Set1'!$F759="", 'Data Set1'!$F759="Grand Total"), "", 'Data Set1'!G759)
</f>
        <v/>
      </c>
      <c r="J759" s="20" t="str">
        <f>IF(OR('Data Set1'!$F759="", 'Data Set1'!$F759="Grand Total"), "", 'Data Set1'!H759)
</f>
        <v/>
      </c>
      <c r="K759" s="20" t="str">
        <f>IF(OR('Data Set1'!$F759="", 'Data Set1'!$F759="Grand Total"), "", 'Data Set1'!I759)
</f>
        <v/>
      </c>
      <c r="L759" s="20" t="str">
        <f t="shared" si="2"/>
        <v/>
      </c>
    </row>
    <row r="760">
      <c r="B760" s="20" t="str">
        <f>IF(OR('Data Set1'!$A760="", 'Data Set1'!$A760="Grand Total"), "", 'Data Set1'!A760)
</f>
        <v/>
      </c>
      <c r="C760" s="20" t="str">
        <f>IF(OR('Data Set1'!$A760="", 'Data Set1'!$A760="Grand Total"), "", 'Data Set1'!B760)
</f>
        <v/>
      </c>
      <c r="D760" s="20" t="str">
        <f>IF(OR('Data Set1'!$A760="", 'Data Set1'!$A760="Grand Total"), "", 'Data Set1'!C760)
</f>
        <v/>
      </c>
      <c r="E760" s="20" t="str">
        <f>IF(OR('Data Set1'!$A760="", 'Data Set1'!$A760="Grand Total"), "", 'Data Set1'!D760)
</f>
        <v/>
      </c>
      <c r="F760" s="20" t="str">
        <f t="shared" si="1"/>
        <v/>
      </c>
      <c r="H760" s="20" t="str">
        <f>IF(OR('Data Set1'!$F760="", 'Data Set1'!$F760="Grand Total"), "", 'Data Set1'!F760)
</f>
        <v/>
      </c>
      <c r="I760" s="20" t="str">
        <f>IF(OR('Data Set1'!$F760="", 'Data Set1'!$F760="Grand Total"), "", 'Data Set1'!G760)
</f>
        <v/>
      </c>
      <c r="J760" s="20" t="str">
        <f>IF(OR('Data Set1'!$F760="", 'Data Set1'!$F760="Grand Total"), "", 'Data Set1'!H760)
</f>
        <v/>
      </c>
      <c r="K760" s="20" t="str">
        <f>IF(OR('Data Set1'!$F760="", 'Data Set1'!$F760="Grand Total"), "", 'Data Set1'!I760)
</f>
        <v/>
      </c>
      <c r="L760" s="20" t="str">
        <f t="shared" si="2"/>
        <v/>
      </c>
    </row>
    <row r="761">
      <c r="B761" s="20" t="str">
        <f>IF(OR('Data Set1'!$A761="", 'Data Set1'!$A761="Grand Total"), "", 'Data Set1'!A761)
</f>
        <v/>
      </c>
      <c r="C761" s="20" t="str">
        <f>IF(OR('Data Set1'!$A761="", 'Data Set1'!$A761="Grand Total"), "", 'Data Set1'!B761)
</f>
        <v/>
      </c>
      <c r="D761" s="20" t="str">
        <f>IF(OR('Data Set1'!$A761="", 'Data Set1'!$A761="Grand Total"), "", 'Data Set1'!C761)
</f>
        <v/>
      </c>
      <c r="E761" s="20" t="str">
        <f>IF(OR('Data Set1'!$A761="", 'Data Set1'!$A761="Grand Total"), "", 'Data Set1'!D761)
</f>
        <v/>
      </c>
      <c r="F761" s="20" t="str">
        <f t="shared" si="1"/>
        <v/>
      </c>
      <c r="H761" s="20" t="str">
        <f>IF(OR('Data Set1'!$F761="", 'Data Set1'!$F761="Grand Total"), "", 'Data Set1'!F761)
</f>
        <v/>
      </c>
      <c r="I761" s="20" t="str">
        <f>IF(OR('Data Set1'!$F761="", 'Data Set1'!$F761="Grand Total"), "", 'Data Set1'!G761)
</f>
        <v/>
      </c>
      <c r="J761" s="20" t="str">
        <f>IF(OR('Data Set1'!$F761="", 'Data Set1'!$F761="Grand Total"), "", 'Data Set1'!H761)
</f>
        <v/>
      </c>
      <c r="K761" s="20" t="str">
        <f>IF(OR('Data Set1'!$F761="", 'Data Set1'!$F761="Grand Total"), "", 'Data Set1'!I761)
</f>
        <v/>
      </c>
      <c r="L761" s="20" t="str">
        <f t="shared" si="2"/>
        <v/>
      </c>
    </row>
    <row r="762">
      <c r="B762" s="20" t="str">
        <f>IF(OR('Data Set1'!$A762="", 'Data Set1'!$A762="Grand Total"), "", 'Data Set1'!A762)
</f>
        <v/>
      </c>
      <c r="C762" s="20" t="str">
        <f>IF(OR('Data Set1'!$A762="", 'Data Set1'!$A762="Grand Total"), "", 'Data Set1'!B762)
</f>
        <v/>
      </c>
      <c r="D762" s="20" t="str">
        <f>IF(OR('Data Set1'!$A762="", 'Data Set1'!$A762="Grand Total"), "", 'Data Set1'!C762)
</f>
        <v/>
      </c>
      <c r="E762" s="20" t="str">
        <f>IF(OR('Data Set1'!$A762="", 'Data Set1'!$A762="Grand Total"), "", 'Data Set1'!D762)
</f>
        <v/>
      </c>
      <c r="F762" s="20" t="str">
        <f t="shared" si="1"/>
        <v/>
      </c>
      <c r="H762" s="20" t="str">
        <f>IF(OR('Data Set1'!$F762="", 'Data Set1'!$F762="Grand Total"), "", 'Data Set1'!F762)
</f>
        <v/>
      </c>
      <c r="I762" s="20" t="str">
        <f>IF(OR('Data Set1'!$F762="", 'Data Set1'!$F762="Grand Total"), "", 'Data Set1'!G762)
</f>
        <v/>
      </c>
      <c r="J762" s="20" t="str">
        <f>IF(OR('Data Set1'!$F762="", 'Data Set1'!$F762="Grand Total"), "", 'Data Set1'!H762)
</f>
        <v/>
      </c>
      <c r="K762" s="20" t="str">
        <f>IF(OR('Data Set1'!$F762="", 'Data Set1'!$F762="Grand Total"), "", 'Data Set1'!I762)
</f>
        <v/>
      </c>
      <c r="L762" s="20" t="str">
        <f t="shared" si="2"/>
        <v/>
      </c>
    </row>
    <row r="763">
      <c r="B763" s="20" t="str">
        <f>IF(OR('Data Set1'!$A763="", 'Data Set1'!$A763="Grand Total"), "", 'Data Set1'!A763)
</f>
        <v/>
      </c>
      <c r="C763" s="20" t="str">
        <f>IF(OR('Data Set1'!$A763="", 'Data Set1'!$A763="Grand Total"), "", 'Data Set1'!B763)
</f>
        <v/>
      </c>
      <c r="D763" s="20" t="str">
        <f>IF(OR('Data Set1'!$A763="", 'Data Set1'!$A763="Grand Total"), "", 'Data Set1'!C763)
</f>
        <v/>
      </c>
      <c r="E763" s="20" t="str">
        <f>IF(OR('Data Set1'!$A763="", 'Data Set1'!$A763="Grand Total"), "", 'Data Set1'!D763)
</f>
        <v/>
      </c>
      <c r="F763" s="20" t="str">
        <f t="shared" si="1"/>
        <v/>
      </c>
      <c r="H763" s="20" t="str">
        <f>IF(OR('Data Set1'!$F763="", 'Data Set1'!$F763="Grand Total"), "", 'Data Set1'!F763)
</f>
        <v/>
      </c>
      <c r="I763" s="20" t="str">
        <f>IF(OR('Data Set1'!$F763="", 'Data Set1'!$F763="Grand Total"), "", 'Data Set1'!G763)
</f>
        <v/>
      </c>
      <c r="J763" s="20" t="str">
        <f>IF(OR('Data Set1'!$F763="", 'Data Set1'!$F763="Grand Total"), "", 'Data Set1'!H763)
</f>
        <v/>
      </c>
      <c r="K763" s="20" t="str">
        <f>IF(OR('Data Set1'!$F763="", 'Data Set1'!$F763="Grand Total"), "", 'Data Set1'!I763)
</f>
        <v/>
      </c>
      <c r="L763" s="20" t="str">
        <f t="shared" si="2"/>
        <v/>
      </c>
    </row>
    <row r="764">
      <c r="B764" s="20" t="str">
        <f>IF(OR('Data Set1'!$A764="", 'Data Set1'!$A764="Grand Total"), "", 'Data Set1'!A764)
</f>
        <v/>
      </c>
      <c r="C764" s="20" t="str">
        <f>IF(OR('Data Set1'!$A764="", 'Data Set1'!$A764="Grand Total"), "", 'Data Set1'!B764)
</f>
        <v/>
      </c>
      <c r="D764" s="20" t="str">
        <f>IF(OR('Data Set1'!$A764="", 'Data Set1'!$A764="Grand Total"), "", 'Data Set1'!C764)
</f>
        <v/>
      </c>
      <c r="E764" s="20" t="str">
        <f>IF(OR('Data Set1'!$A764="", 'Data Set1'!$A764="Grand Total"), "", 'Data Set1'!D764)
</f>
        <v/>
      </c>
      <c r="F764" s="20" t="str">
        <f t="shared" si="1"/>
        <v/>
      </c>
      <c r="H764" s="20" t="str">
        <f>IF(OR('Data Set1'!$F764="", 'Data Set1'!$F764="Grand Total"), "", 'Data Set1'!F764)
</f>
        <v/>
      </c>
      <c r="I764" s="20" t="str">
        <f>IF(OR('Data Set1'!$F764="", 'Data Set1'!$F764="Grand Total"), "", 'Data Set1'!G764)
</f>
        <v/>
      </c>
      <c r="J764" s="20" t="str">
        <f>IF(OR('Data Set1'!$F764="", 'Data Set1'!$F764="Grand Total"), "", 'Data Set1'!H764)
</f>
        <v/>
      </c>
      <c r="K764" s="20" t="str">
        <f>IF(OR('Data Set1'!$F764="", 'Data Set1'!$F764="Grand Total"), "", 'Data Set1'!I764)
</f>
        <v/>
      </c>
      <c r="L764" s="20" t="str">
        <f t="shared" si="2"/>
        <v/>
      </c>
    </row>
    <row r="765">
      <c r="B765" s="20" t="str">
        <f>IF(OR('Data Set1'!$A765="", 'Data Set1'!$A765="Grand Total"), "", 'Data Set1'!A765)
</f>
        <v/>
      </c>
      <c r="C765" s="20" t="str">
        <f>IF(OR('Data Set1'!$A765="", 'Data Set1'!$A765="Grand Total"), "", 'Data Set1'!B765)
</f>
        <v/>
      </c>
      <c r="D765" s="20" t="str">
        <f>IF(OR('Data Set1'!$A765="", 'Data Set1'!$A765="Grand Total"), "", 'Data Set1'!C765)
</f>
        <v/>
      </c>
      <c r="E765" s="20" t="str">
        <f>IF(OR('Data Set1'!$A765="", 'Data Set1'!$A765="Grand Total"), "", 'Data Set1'!D765)
</f>
        <v/>
      </c>
      <c r="F765" s="20" t="str">
        <f t="shared" si="1"/>
        <v/>
      </c>
      <c r="H765" s="20" t="str">
        <f>IF(OR('Data Set1'!$F765="", 'Data Set1'!$F765="Grand Total"), "", 'Data Set1'!F765)
</f>
        <v/>
      </c>
      <c r="I765" s="20" t="str">
        <f>IF(OR('Data Set1'!$F765="", 'Data Set1'!$F765="Grand Total"), "", 'Data Set1'!G765)
</f>
        <v/>
      </c>
      <c r="J765" s="20" t="str">
        <f>IF(OR('Data Set1'!$F765="", 'Data Set1'!$F765="Grand Total"), "", 'Data Set1'!H765)
</f>
        <v/>
      </c>
      <c r="K765" s="20" t="str">
        <f>IF(OR('Data Set1'!$F765="", 'Data Set1'!$F765="Grand Total"), "", 'Data Set1'!I765)
</f>
        <v/>
      </c>
      <c r="L765" s="20" t="str">
        <f t="shared" si="2"/>
        <v/>
      </c>
    </row>
    <row r="766">
      <c r="B766" s="20" t="str">
        <f>IF(OR('Data Set1'!$A766="", 'Data Set1'!$A766="Grand Total"), "", 'Data Set1'!A766)
</f>
        <v/>
      </c>
      <c r="C766" s="20" t="str">
        <f>IF(OR('Data Set1'!$A766="", 'Data Set1'!$A766="Grand Total"), "", 'Data Set1'!B766)
</f>
        <v/>
      </c>
      <c r="D766" s="20" t="str">
        <f>IF(OR('Data Set1'!$A766="", 'Data Set1'!$A766="Grand Total"), "", 'Data Set1'!C766)
</f>
        <v/>
      </c>
      <c r="E766" s="20" t="str">
        <f>IF(OR('Data Set1'!$A766="", 'Data Set1'!$A766="Grand Total"), "", 'Data Set1'!D766)
</f>
        <v/>
      </c>
      <c r="F766" s="20" t="str">
        <f t="shared" si="1"/>
        <v/>
      </c>
      <c r="H766" s="20" t="str">
        <f>IF(OR('Data Set1'!$F766="", 'Data Set1'!$F766="Grand Total"), "", 'Data Set1'!F766)
</f>
        <v/>
      </c>
      <c r="I766" s="20" t="str">
        <f>IF(OR('Data Set1'!$F766="", 'Data Set1'!$F766="Grand Total"), "", 'Data Set1'!G766)
</f>
        <v/>
      </c>
      <c r="J766" s="20" t="str">
        <f>IF(OR('Data Set1'!$F766="", 'Data Set1'!$F766="Grand Total"), "", 'Data Set1'!H766)
</f>
        <v/>
      </c>
      <c r="K766" s="20" t="str">
        <f>IF(OR('Data Set1'!$F766="", 'Data Set1'!$F766="Grand Total"), "", 'Data Set1'!I766)
</f>
        <v/>
      </c>
      <c r="L766" s="20" t="str">
        <f t="shared" si="2"/>
        <v/>
      </c>
    </row>
    <row r="767">
      <c r="B767" s="20" t="str">
        <f>IF(OR('Data Set1'!$A767="", 'Data Set1'!$A767="Grand Total"), "", 'Data Set1'!A767)
</f>
        <v/>
      </c>
      <c r="C767" s="20" t="str">
        <f>IF(OR('Data Set1'!$A767="", 'Data Set1'!$A767="Grand Total"), "", 'Data Set1'!B767)
</f>
        <v/>
      </c>
      <c r="D767" s="20" t="str">
        <f>IF(OR('Data Set1'!$A767="", 'Data Set1'!$A767="Grand Total"), "", 'Data Set1'!C767)
</f>
        <v/>
      </c>
      <c r="E767" s="20" t="str">
        <f>IF(OR('Data Set1'!$A767="", 'Data Set1'!$A767="Grand Total"), "", 'Data Set1'!D767)
</f>
        <v/>
      </c>
      <c r="F767" s="20" t="str">
        <f t="shared" si="1"/>
        <v/>
      </c>
      <c r="H767" s="20" t="str">
        <f>IF(OR('Data Set1'!$F767="", 'Data Set1'!$F767="Grand Total"), "", 'Data Set1'!F767)
</f>
        <v/>
      </c>
      <c r="I767" s="20" t="str">
        <f>IF(OR('Data Set1'!$F767="", 'Data Set1'!$F767="Grand Total"), "", 'Data Set1'!G767)
</f>
        <v/>
      </c>
      <c r="J767" s="20" t="str">
        <f>IF(OR('Data Set1'!$F767="", 'Data Set1'!$F767="Grand Total"), "", 'Data Set1'!H767)
</f>
        <v/>
      </c>
      <c r="K767" s="20" t="str">
        <f>IF(OR('Data Set1'!$F767="", 'Data Set1'!$F767="Grand Total"), "", 'Data Set1'!I767)
</f>
        <v/>
      </c>
      <c r="L767" s="20" t="str">
        <f t="shared" si="2"/>
        <v/>
      </c>
    </row>
    <row r="768">
      <c r="B768" s="20" t="str">
        <f>IF(OR('Data Set1'!$A768="", 'Data Set1'!$A768="Grand Total"), "", 'Data Set1'!A768)
</f>
        <v/>
      </c>
      <c r="C768" s="20" t="str">
        <f>IF(OR('Data Set1'!$A768="", 'Data Set1'!$A768="Grand Total"), "", 'Data Set1'!B768)
</f>
        <v/>
      </c>
      <c r="D768" s="20" t="str">
        <f>IF(OR('Data Set1'!$A768="", 'Data Set1'!$A768="Grand Total"), "", 'Data Set1'!C768)
</f>
        <v/>
      </c>
      <c r="E768" s="20" t="str">
        <f>IF(OR('Data Set1'!$A768="", 'Data Set1'!$A768="Grand Total"), "", 'Data Set1'!D768)
</f>
        <v/>
      </c>
      <c r="F768" s="20" t="str">
        <f t="shared" si="1"/>
        <v/>
      </c>
      <c r="H768" s="20" t="str">
        <f>IF(OR('Data Set1'!$F768="", 'Data Set1'!$F768="Grand Total"), "", 'Data Set1'!F768)
</f>
        <v/>
      </c>
      <c r="I768" s="20" t="str">
        <f>IF(OR('Data Set1'!$F768="", 'Data Set1'!$F768="Grand Total"), "", 'Data Set1'!G768)
</f>
        <v/>
      </c>
      <c r="J768" s="20" t="str">
        <f>IF(OR('Data Set1'!$F768="", 'Data Set1'!$F768="Grand Total"), "", 'Data Set1'!H768)
</f>
        <v/>
      </c>
      <c r="K768" s="20" t="str">
        <f>IF(OR('Data Set1'!$F768="", 'Data Set1'!$F768="Grand Total"), "", 'Data Set1'!I768)
</f>
        <v/>
      </c>
      <c r="L768" s="20" t="str">
        <f t="shared" si="2"/>
        <v/>
      </c>
    </row>
    <row r="769">
      <c r="B769" s="20" t="str">
        <f>IF(OR('Data Set1'!$A769="", 'Data Set1'!$A769="Grand Total"), "", 'Data Set1'!A769)
</f>
        <v/>
      </c>
      <c r="C769" s="20" t="str">
        <f>IF(OR('Data Set1'!$A769="", 'Data Set1'!$A769="Grand Total"), "", 'Data Set1'!B769)
</f>
        <v/>
      </c>
      <c r="D769" s="20" t="str">
        <f>IF(OR('Data Set1'!$A769="", 'Data Set1'!$A769="Grand Total"), "", 'Data Set1'!C769)
</f>
        <v/>
      </c>
      <c r="E769" s="20" t="str">
        <f>IF(OR('Data Set1'!$A769="", 'Data Set1'!$A769="Grand Total"), "", 'Data Set1'!D769)
</f>
        <v/>
      </c>
      <c r="F769" s="20" t="str">
        <f t="shared" si="1"/>
        <v/>
      </c>
      <c r="H769" s="20" t="str">
        <f>IF(OR('Data Set1'!$F769="", 'Data Set1'!$F769="Grand Total"), "", 'Data Set1'!F769)
</f>
        <v/>
      </c>
      <c r="I769" s="20" t="str">
        <f>IF(OR('Data Set1'!$F769="", 'Data Set1'!$F769="Grand Total"), "", 'Data Set1'!G769)
</f>
        <v/>
      </c>
      <c r="J769" s="20" t="str">
        <f>IF(OR('Data Set1'!$F769="", 'Data Set1'!$F769="Grand Total"), "", 'Data Set1'!H769)
</f>
        <v/>
      </c>
      <c r="K769" s="20" t="str">
        <f>IF(OR('Data Set1'!$F769="", 'Data Set1'!$F769="Grand Total"), "", 'Data Set1'!I769)
</f>
        <v/>
      </c>
      <c r="L769" s="20" t="str">
        <f t="shared" si="2"/>
        <v/>
      </c>
    </row>
    <row r="770">
      <c r="B770" s="20" t="str">
        <f>IF(OR('Data Set1'!$A770="", 'Data Set1'!$A770="Grand Total"), "", 'Data Set1'!A770)
</f>
        <v/>
      </c>
      <c r="C770" s="20" t="str">
        <f>IF(OR('Data Set1'!$A770="", 'Data Set1'!$A770="Grand Total"), "", 'Data Set1'!B770)
</f>
        <v/>
      </c>
      <c r="D770" s="20" t="str">
        <f>IF(OR('Data Set1'!$A770="", 'Data Set1'!$A770="Grand Total"), "", 'Data Set1'!C770)
</f>
        <v/>
      </c>
      <c r="E770" s="20" t="str">
        <f>IF(OR('Data Set1'!$A770="", 'Data Set1'!$A770="Grand Total"), "", 'Data Set1'!D770)
</f>
        <v/>
      </c>
      <c r="F770" s="20" t="str">
        <f t="shared" si="1"/>
        <v/>
      </c>
      <c r="H770" s="20" t="str">
        <f>IF(OR('Data Set1'!$F770="", 'Data Set1'!$F770="Grand Total"), "", 'Data Set1'!F770)
</f>
        <v/>
      </c>
      <c r="I770" s="20" t="str">
        <f>IF(OR('Data Set1'!$F770="", 'Data Set1'!$F770="Grand Total"), "", 'Data Set1'!G770)
</f>
        <v/>
      </c>
      <c r="J770" s="20" t="str">
        <f>IF(OR('Data Set1'!$F770="", 'Data Set1'!$F770="Grand Total"), "", 'Data Set1'!H770)
</f>
        <v/>
      </c>
      <c r="K770" s="20" t="str">
        <f>IF(OR('Data Set1'!$F770="", 'Data Set1'!$F770="Grand Total"), "", 'Data Set1'!I770)
</f>
        <v/>
      </c>
      <c r="L770" s="20" t="str">
        <f t="shared" si="2"/>
        <v/>
      </c>
    </row>
    <row r="771">
      <c r="B771" s="20" t="str">
        <f>IF(OR('Data Set1'!$A771="", 'Data Set1'!$A771="Grand Total"), "", 'Data Set1'!A771)
</f>
        <v/>
      </c>
      <c r="C771" s="20" t="str">
        <f>IF(OR('Data Set1'!$A771="", 'Data Set1'!$A771="Grand Total"), "", 'Data Set1'!B771)
</f>
        <v/>
      </c>
      <c r="D771" s="20" t="str">
        <f>IF(OR('Data Set1'!$A771="", 'Data Set1'!$A771="Grand Total"), "", 'Data Set1'!C771)
</f>
        <v/>
      </c>
      <c r="E771" s="20" t="str">
        <f>IF(OR('Data Set1'!$A771="", 'Data Set1'!$A771="Grand Total"), "", 'Data Set1'!D771)
</f>
        <v/>
      </c>
      <c r="F771" s="20" t="str">
        <f t="shared" si="1"/>
        <v/>
      </c>
      <c r="H771" s="20" t="str">
        <f>IF(OR('Data Set1'!$F771="", 'Data Set1'!$F771="Grand Total"), "", 'Data Set1'!F771)
</f>
        <v/>
      </c>
      <c r="I771" s="20" t="str">
        <f>IF(OR('Data Set1'!$F771="", 'Data Set1'!$F771="Grand Total"), "", 'Data Set1'!G771)
</f>
        <v/>
      </c>
      <c r="J771" s="20" t="str">
        <f>IF(OR('Data Set1'!$F771="", 'Data Set1'!$F771="Grand Total"), "", 'Data Set1'!H771)
</f>
        <v/>
      </c>
      <c r="K771" s="20" t="str">
        <f>IF(OR('Data Set1'!$F771="", 'Data Set1'!$F771="Grand Total"), "", 'Data Set1'!I771)
</f>
        <v/>
      </c>
      <c r="L771" s="20" t="str">
        <f t="shared" si="2"/>
        <v/>
      </c>
    </row>
    <row r="772">
      <c r="B772" s="20" t="str">
        <f>IF(OR('Data Set1'!$A772="", 'Data Set1'!$A772="Grand Total"), "", 'Data Set1'!A772)
</f>
        <v/>
      </c>
      <c r="C772" s="20" t="str">
        <f>IF(OR('Data Set1'!$A772="", 'Data Set1'!$A772="Grand Total"), "", 'Data Set1'!B772)
</f>
        <v/>
      </c>
      <c r="D772" s="20" t="str">
        <f>IF(OR('Data Set1'!$A772="", 'Data Set1'!$A772="Grand Total"), "", 'Data Set1'!C772)
</f>
        <v/>
      </c>
      <c r="E772" s="20" t="str">
        <f>IF(OR('Data Set1'!$A772="", 'Data Set1'!$A772="Grand Total"), "", 'Data Set1'!D772)
</f>
        <v/>
      </c>
      <c r="F772" s="20" t="str">
        <f t="shared" si="1"/>
        <v/>
      </c>
      <c r="H772" s="20" t="str">
        <f>IF(OR('Data Set1'!$F772="", 'Data Set1'!$F772="Grand Total"), "", 'Data Set1'!F772)
</f>
        <v/>
      </c>
      <c r="I772" s="20" t="str">
        <f>IF(OR('Data Set1'!$F772="", 'Data Set1'!$F772="Grand Total"), "", 'Data Set1'!G772)
</f>
        <v/>
      </c>
      <c r="J772" s="20" t="str">
        <f>IF(OR('Data Set1'!$F772="", 'Data Set1'!$F772="Grand Total"), "", 'Data Set1'!H772)
</f>
        <v/>
      </c>
      <c r="K772" s="20" t="str">
        <f>IF(OR('Data Set1'!$F772="", 'Data Set1'!$F772="Grand Total"), "", 'Data Set1'!I772)
</f>
        <v/>
      </c>
      <c r="L772" s="20" t="str">
        <f t="shared" si="2"/>
        <v/>
      </c>
    </row>
    <row r="773">
      <c r="B773" s="20" t="str">
        <f>IF(OR('Data Set1'!$A773="", 'Data Set1'!$A773="Grand Total"), "", 'Data Set1'!A773)
</f>
        <v/>
      </c>
      <c r="C773" s="20" t="str">
        <f>IF(OR('Data Set1'!$A773="", 'Data Set1'!$A773="Grand Total"), "", 'Data Set1'!B773)
</f>
        <v/>
      </c>
      <c r="D773" s="20" t="str">
        <f>IF(OR('Data Set1'!$A773="", 'Data Set1'!$A773="Grand Total"), "", 'Data Set1'!C773)
</f>
        <v/>
      </c>
      <c r="E773" s="20" t="str">
        <f>IF(OR('Data Set1'!$A773="", 'Data Set1'!$A773="Grand Total"), "", 'Data Set1'!D773)
</f>
        <v/>
      </c>
      <c r="F773" s="20" t="str">
        <f t="shared" si="1"/>
        <v/>
      </c>
      <c r="H773" s="20" t="str">
        <f>IF(OR('Data Set1'!$F773="", 'Data Set1'!$F773="Grand Total"), "", 'Data Set1'!F773)
</f>
        <v/>
      </c>
      <c r="I773" s="20" t="str">
        <f>IF(OR('Data Set1'!$F773="", 'Data Set1'!$F773="Grand Total"), "", 'Data Set1'!G773)
</f>
        <v/>
      </c>
      <c r="J773" s="20" t="str">
        <f>IF(OR('Data Set1'!$F773="", 'Data Set1'!$F773="Grand Total"), "", 'Data Set1'!H773)
</f>
        <v/>
      </c>
      <c r="K773" s="20" t="str">
        <f>IF(OR('Data Set1'!$F773="", 'Data Set1'!$F773="Grand Total"), "", 'Data Set1'!I773)
</f>
        <v/>
      </c>
      <c r="L773" s="20" t="str">
        <f t="shared" si="2"/>
        <v/>
      </c>
    </row>
    <row r="774">
      <c r="B774" s="20" t="str">
        <f>IF(OR('Data Set1'!$A774="", 'Data Set1'!$A774="Grand Total"), "", 'Data Set1'!A774)
</f>
        <v/>
      </c>
      <c r="C774" s="20" t="str">
        <f>IF(OR('Data Set1'!$A774="", 'Data Set1'!$A774="Grand Total"), "", 'Data Set1'!B774)
</f>
        <v/>
      </c>
      <c r="D774" s="20" t="str">
        <f>IF(OR('Data Set1'!$A774="", 'Data Set1'!$A774="Grand Total"), "", 'Data Set1'!C774)
</f>
        <v/>
      </c>
      <c r="E774" s="20" t="str">
        <f>IF(OR('Data Set1'!$A774="", 'Data Set1'!$A774="Grand Total"), "", 'Data Set1'!D774)
</f>
        <v/>
      </c>
      <c r="F774" s="20" t="str">
        <f t="shared" si="1"/>
        <v/>
      </c>
      <c r="H774" s="20" t="str">
        <f>IF(OR('Data Set1'!$F774="", 'Data Set1'!$F774="Grand Total"), "", 'Data Set1'!F774)
</f>
        <v/>
      </c>
      <c r="I774" s="20" t="str">
        <f>IF(OR('Data Set1'!$F774="", 'Data Set1'!$F774="Grand Total"), "", 'Data Set1'!G774)
</f>
        <v/>
      </c>
      <c r="J774" s="20" t="str">
        <f>IF(OR('Data Set1'!$F774="", 'Data Set1'!$F774="Grand Total"), "", 'Data Set1'!H774)
</f>
        <v/>
      </c>
      <c r="K774" s="20" t="str">
        <f>IF(OR('Data Set1'!$F774="", 'Data Set1'!$F774="Grand Total"), "", 'Data Set1'!I774)
</f>
        <v/>
      </c>
      <c r="L774" s="20" t="str">
        <f t="shared" si="2"/>
        <v/>
      </c>
    </row>
    <row r="775">
      <c r="B775" s="20" t="str">
        <f>IF(OR('Data Set1'!$A775="", 'Data Set1'!$A775="Grand Total"), "", 'Data Set1'!A775)
</f>
        <v/>
      </c>
      <c r="C775" s="20" t="str">
        <f>IF(OR('Data Set1'!$A775="", 'Data Set1'!$A775="Grand Total"), "", 'Data Set1'!B775)
</f>
        <v/>
      </c>
      <c r="D775" s="20" t="str">
        <f>IF(OR('Data Set1'!$A775="", 'Data Set1'!$A775="Grand Total"), "", 'Data Set1'!C775)
</f>
        <v/>
      </c>
      <c r="E775" s="20" t="str">
        <f>IF(OR('Data Set1'!$A775="", 'Data Set1'!$A775="Grand Total"), "", 'Data Set1'!D775)
</f>
        <v/>
      </c>
      <c r="F775" s="20" t="str">
        <f t="shared" si="1"/>
        <v/>
      </c>
      <c r="H775" s="20" t="str">
        <f>IF(OR('Data Set1'!$F775="", 'Data Set1'!$F775="Grand Total"), "", 'Data Set1'!F775)
</f>
        <v/>
      </c>
      <c r="I775" s="20" t="str">
        <f>IF(OR('Data Set1'!$F775="", 'Data Set1'!$F775="Grand Total"), "", 'Data Set1'!G775)
</f>
        <v/>
      </c>
      <c r="J775" s="20" t="str">
        <f>IF(OR('Data Set1'!$F775="", 'Data Set1'!$F775="Grand Total"), "", 'Data Set1'!H775)
</f>
        <v/>
      </c>
      <c r="K775" s="20" t="str">
        <f>IF(OR('Data Set1'!$F775="", 'Data Set1'!$F775="Grand Total"), "", 'Data Set1'!I775)
</f>
        <v/>
      </c>
      <c r="L775" s="20" t="str">
        <f t="shared" si="2"/>
        <v/>
      </c>
    </row>
    <row r="776">
      <c r="B776" s="20" t="str">
        <f>IF(OR('Data Set1'!$A776="", 'Data Set1'!$A776="Grand Total"), "", 'Data Set1'!A776)
</f>
        <v/>
      </c>
      <c r="C776" s="20" t="str">
        <f>IF(OR('Data Set1'!$A776="", 'Data Set1'!$A776="Grand Total"), "", 'Data Set1'!B776)
</f>
        <v/>
      </c>
      <c r="D776" s="20" t="str">
        <f>IF(OR('Data Set1'!$A776="", 'Data Set1'!$A776="Grand Total"), "", 'Data Set1'!C776)
</f>
        <v/>
      </c>
      <c r="E776" s="20" t="str">
        <f>IF(OR('Data Set1'!$A776="", 'Data Set1'!$A776="Grand Total"), "", 'Data Set1'!D776)
</f>
        <v/>
      </c>
      <c r="F776" s="20" t="str">
        <f t="shared" si="1"/>
        <v/>
      </c>
      <c r="H776" s="20" t="str">
        <f>IF(OR('Data Set1'!$F776="", 'Data Set1'!$F776="Grand Total"), "", 'Data Set1'!F776)
</f>
        <v/>
      </c>
      <c r="I776" s="20" t="str">
        <f>IF(OR('Data Set1'!$F776="", 'Data Set1'!$F776="Grand Total"), "", 'Data Set1'!G776)
</f>
        <v/>
      </c>
      <c r="J776" s="20" t="str">
        <f>IF(OR('Data Set1'!$F776="", 'Data Set1'!$F776="Grand Total"), "", 'Data Set1'!H776)
</f>
        <v/>
      </c>
      <c r="K776" s="20" t="str">
        <f>IF(OR('Data Set1'!$F776="", 'Data Set1'!$F776="Grand Total"), "", 'Data Set1'!I776)
</f>
        <v/>
      </c>
      <c r="L776" s="20" t="str">
        <f t="shared" si="2"/>
        <v/>
      </c>
    </row>
    <row r="777">
      <c r="B777" s="20" t="str">
        <f>IF(OR('Data Set1'!$A777="", 'Data Set1'!$A777="Grand Total"), "", 'Data Set1'!A777)
</f>
        <v/>
      </c>
      <c r="C777" s="20" t="str">
        <f>IF(OR('Data Set1'!$A777="", 'Data Set1'!$A777="Grand Total"), "", 'Data Set1'!B777)
</f>
        <v/>
      </c>
      <c r="D777" s="20" t="str">
        <f>IF(OR('Data Set1'!$A777="", 'Data Set1'!$A777="Grand Total"), "", 'Data Set1'!C777)
</f>
        <v/>
      </c>
      <c r="E777" s="20" t="str">
        <f>IF(OR('Data Set1'!$A777="", 'Data Set1'!$A777="Grand Total"), "", 'Data Set1'!D777)
</f>
        <v/>
      </c>
      <c r="F777" s="20" t="str">
        <f t="shared" si="1"/>
        <v/>
      </c>
      <c r="H777" s="20" t="str">
        <f>IF(OR('Data Set1'!$F777="", 'Data Set1'!$F777="Grand Total"), "", 'Data Set1'!F777)
</f>
        <v/>
      </c>
      <c r="I777" s="20" t="str">
        <f>IF(OR('Data Set1'!$F777="", 'Data Set1'!$F777="Grand Total"), "", 'Data Set1'!G777)
</f>
        <v/>
      </c>
      <c r="J777" s="20" t="str">
        <f>IF(OR('Data Set1'!$F777="", 'Data Set1'!$F777="Grand Total"), "", 'Data Set1'!H777)
</f>
        <v/>
      </c>
      <c r="K777" s="20" t="str">
        <f>IF(OR('Data Set1'!$F777="", 'Data Set1'!$F777="Grand Total"), "", 'Data Set1'!I777)
</f>
        <v/>
      </c>
      <c r="L777" s="20" t="str">
        <f t="shared" si="2"/>
        <v/>
      </c>
    </row>
    <row r="778">
      <c r="B778" s="20" t="str">
        <f>IF(OR('Data Set1'!$A778="", 'Data Set1'!$A778="Grand Total"), "", 'Data Set1'!A778)
</f>
        <v/>
      </c>
      <c r="C778" s="20" t="str">
        <f>IF(OR('Data Set1'!$A778="", 'Data Set1'!$A778="Grand Total"), "", 'Data Set1'!B778)
</f>
        <v/>
      </c>
      <c r="D778" s="20" t="str">
        <f>IF(OR('Data Set1'!$A778="", 'Data Set1'!$A778="Grand Total"), "", 'Data Set1'!C778)
</f>
        <v/>
      </c>
      <c r="E778" s="20" t="str">
        <f>IF(OR('Data Set1'!$A778="", 'Data Set1'!$A778="Grand Total"), "", 'Data Set1'!D778)
</f>
        <v/>
      </c>
      <c r="F778" s="20" t="str">
        <f t="shared" si="1"/>
        <v/>
      </c>
      <c r="H778" s="20" t="str">
        <f>IF(OR('Data Set1'!$F778="", 'Data Set1'!$F778="Grand Total"), "", 'Data Set1'!F778)
</f>
        <v/>
      </c>
      <c r="I778" s="20" t="str">
        <f>IF(OR('Data Set1'!$F778="", 'Data Set1'!$F778="Grand Total"), "", 'Data Set1'!G778)
</f>
        <v/>
      </c>
      <c r="J778" s="20" t="str">
        <f>IF(OR('Data Set1'!$F778="", 'Data Set1'!$F778="Grand Total"), "", 'Data Set1'!H778)
</f>
        <v/>
      </c>
      <c r="K778" s="20" t="str">
        <f>IF(OR('Data Set1'!$F778="", 'Data Set1'!$F778="Grand Total"), "", 'Data Set1'!I778)
</f>
        <v/>
      </c>
      <c r="L778" s="20" t="str">
        <f t="shared" si="2"/>
        <v/>
      </c>
    </row>
    <row r="779">
      <c r="B779" s="20" t="str">
        <f>IF(OR('Data Set1'!$A779="", 'Data Set1'!$A779="Grand Total"), "", 'Data Set1'!A779)
</f>
        <v/>
      </c>
      <c r="C779" s="20" t="str">
        <f>IF(OR('Data Set1'!$A779="", 'Data Set1'!$A779="Grand Total"), "", 'Data Set1'!B779)
</f>
        <v/>
      </c>
      <c r="D779" s="20" t="str">
        <f>IF(OR('Data Set1'!$A779="", 'Data Set1'!$A779="Grand Total"), "", 'Data Set1'!C779)
</f>
        <v/>
      </c>
      <c r="E779" s="20" t="str">
        <f>IF(OR('Data Set1'!$A779="", 'Data Set1'!$A779="Grand Total"), "", 'Data Set1'!D779)
</f>
        <v/>
      </c>
      <c r="F779" s="20" t="str">
        <f t="shared" si="1"/>
        <v/>
      </c>
      <c r="H779" s="20" t="str">
        <f>IF(OR('Data Set1'!$F779="", 'Data Set1'!$F779="Grand Total"), "", 'Data Set1'!F779)
</f>
        <v/>
      </c>
      <c r="I779" s="20" t="str">
        <f>IF(OR('Data Set1'!$F779="", 'Data Set1'!$F779="Grand Total"), "", 'Data Set1'!G779)
</f>
        <v/>
      </c>
      <c r="J779" s="20" t="str">
        <f>IF(OR('Data Set1'!$F779="", 'Data Set1'!$F779="Grand Total"), "", 'Data Set1'!H779)
</f>
        <v/>
      </c>
      <c r="K779" s="20" t="str">
        <f>IF(OR('Data Set1'!$F779="", 'Data Set1'!$F779="Grand Total"), "", 'Data Set1'!I779)
</f>
        <v/>
      </c>
      <c r="L779" s="20" t="str">
        <f t="shared" si="2"/>
        <v/>
      </c>
    </row>
    <row r="780">
      <c r="B780" s="20" t="str">
        <f>IF(OR('Data Set1'!$A780="", 'Data Set1'!$A780="Grand Total"), "", 'Data Set1'!A780)
</f>
        <v/>
      </c>
      <c r="C780" s="20" t="str">
        <f>IF(OR('Data Set1'!$A780="", 'Data Set1'!$A780="Grand Total"), "", 'Data Set1'!B780)
</f>
        <v/>
      </c>
      <c r="D780" s="20" t="str">
        <f>IF(OR('Data Set1'!$A780="", 'Data Set1'!$A780="Grand Total"), "", 'Data Set1'!C780)
</f>
        <v/>
      </c>
      <c r="E780" s="20" t="str">
        <f>IF(OR('Data Set1'!$A780="", 'Data Set1'!$A780="Grand Total"), "", 'Data Set1'!D780)
</f>
        <v/>
      </c>
      <c r="F780" s="20" t="str">
        <f t="shared" si="1"/>
        <v/>
      </c>
      <c r="H780" s="20" t="str">
        <f>IF(OR('Data Set1'!$F780="", 'Data Set1'!$F780="Grand Total"), "", 'Data Set1'!F780)
</f>
        <v/>
      </c>
      <c r="I780" s="20" t="str">
        <f>IF(OR('Data Set1'!$F780="", 'Data Set1'!$F780="Grand Total"), "", 'Data Set1'!G780)
</f>
        <v/>
      </c>
      <c r="J780" s="20" t="str">
        <f>IF(OR('Data Set1'!$F780="", 'Data Set1'!$F780="Grand Total"), "", 'Data Set1'!H780)
</f>
        <v/>
      </c>
      <c r="K780" s="20" t="str">
        <f>IF(OR('Data Set1'!$F780="", 'Data Set1'!$F780="Grand Total"), "", 'Data Set1'!I780)
</f>
        <v/>
      </c>
      <c r="L780" s="20" t="str">
        <f t="shared" si="2"/>
        <v/>
      </c>
    </row>
    <row r="781">
      <c r="B781" s="20" t="str">
        <f>IF(OR('Data Set1'!$A781="", 'Data Set1'!$A781="Grand Total"), "", 'Data Set1'!A781)
</f>
        <v/>
      </c>
      <c r="C781" s="20" t="str">
        <f>IF(OR('Data Set1'!$A781="", 'Data Set1'!$A781="Grand Total"), "", 'Data Set1'!B781)
</f>
        <v/>
      </c>
      <c r="D781" s="20" t="str">
        <f>IF(OR('Data Set1'!$A781="", 'Data Set1'!$A781="Grand Total"), "", 'Data Set1'!C781)
</f>
        <v/>
      </c>
      <c r="E781" s="20" t="str">
        <f>IF(OR('Data Set1'!$A781="", 'Data Set1'!$A781="Grand Total"), "", 'Data Set1'!D781)
</f>
        <v/>
      </c>
      <c r="F781" s="20" t="str">
        <f t="shared" si="1"/>
        <v/>
      </c>
      <c r="H781" s="20" t="str">
        <f>IF(OR('Data Set1'!$F781="", 'Data Set1'!$F781="Grand Total"), "", 'Data Set1'!F781)
</f>
        <v/>
      </c>
      <c r="I781" s="20" t="str">
        <f>IF(OR('Data Set1'!$F781="", 'Data Set1'!$F781="Grand Total"), "", 'Data Set1'!G781)
</f>
        <v/>
      </c>
      <c r="J781" s="20" t="str">
        <f>IF(OR('Data Set1'!$F781="", 'Data Set1'!$F781="Grand Total"), "", 'Data Set1'!H781)
</f>
        <v/>
      </c>
      <c r="K781" s="20" t="str">
        <f>IF(OR('Data Set1'!$F781="", 'Data Set1'!$F781="Grand Total"), "", 'Data Set1'!I781)
</f>
        <v/>
      </c>
      <c r="L781" s="20" t="str">
        <f t="shared" si="2"/>
        <v/>
      </c>
    </row>
    <row r="782">
      <c r="B782" s="20" t="str">
        <f>IF(OR('Data Set1'!$A782="", 'Data Set1'!$A782="Grand Total"), "", 'Data Set1'!A782)
</f>
        <v/>
      </c>
      <c r="C782" s="20" t="str">
        <f>IF(OR('Data Set1'!$A782="", 'Data Set1'!$A782="Grand Total"), "", 'Data Set1'!B782)
</f>
        <v/>
      </c>
      <c r="D782" s="20" t="str">
        <f>IF(OR('Data Set1'!$A782="", 'Data Set1'!$A782="Grand Total"), "", 'Data Set1'!C782)
</f>
        <v/>
      </c>
      <c r="E782" s="20" t="str">
        <f>IF(OR('Data Set1'!$A782="", 'Data Set1'!$A782="Grand Total"), "", 'Data Set1'!D782)
</f>
        <v/>
      </c>
      <c r="F782" s="20" t="str">
        <f t="shared" si="1"/>
        <v/>
      </c>
      <c r="H782" s="20" t="str">
        <f>IF(OR('Data Set1'!$F782="", 'Data Set1'!$F782="Grand Total"), "", 'Data Set1'!F782)
</f>
        <v/>
      </c>
      <c r="I782" s="20" t="str">
        <f>IF(OR('Data Set1'!$F782="", 'Data Set1'!$F782="Grand Total"), "", 'Data Set1'!G782)
</f>
        <v/>
      </c>
      <c r="J782" s="20" t="str">
        <f>IF(OR('Data Set1'!$F782="", 'Data Set1'!$F782="Grand Total"), "", 'Data Set1'!H782)
</f>
        <v/>
      </c>
      <c r="K782" s="20" t="str">
        <f>IF(OR('Data Set1'!$F782="", 'Data Set1'!$F782="Grand Total"), "", 'Data Set1'!I782)
</f>
        <v/>
      </c>
      <c r="L782" s="20" t="str">
        <f t="shared" si="2"/>
        <v/>
      </c>
    </row>
    <row r="783">
      <c r="B783" s="20" t="str">
        <f>IF(OR('Data Set1'!$A783="", 'Data Set1'!$A783="Grand Total"), "", 'Data Set1'!A783)
</f>
        <v/>
      </c>
      <c r="C783" s="20" t="str">
        <f>IF(OR('Data Set1'!$A783="", 'Data Set1'!$A783="Grand Total"), "", 'Data Set1'!B783)
</f>
        <v/>
      </c>
      <c r="D783" s="20" t="str">
        <f>IF(OR('Data Set1'!$A783="", 'Data Set1'!$A783="Grand Total"), "", 'Data Set1'!C783)
</f>
        <v/>
      </c>
      <c r="E783" s="20" t="str">
        <f>IF(OR('Data Set1'!$A783="", 'Data Set1'!$A783="Grand Total"), "", 'Data Set1'!D783)
</f>
        <v/>
      </c>
      <c r="F783" s="20" t="str">
        <f t="shared" si="1"/>
        <v/>
      </c>
      <c r="H783" s="20" t="str">
        <f>IF(OR('Data Set1'!$F783="", 'Data Set1'!$F783="Grand Total"), "", 'Data Set1'!F783)
</f>
        <v/>
      </c>
      <c r="I783" s="20" t="str">
        <f>IF(OR('Data Set1'!$F783="", 'Data Set1'!$F783="Grand Total"), "", 'Data Set1'!G783)
</f>
        <v/>
      </c>
      <c r="J783" s="20" t="str">
        <f>IF(OR('Data Set1'!$F783="", 'Data Set1'!$F783="Grand Total"), "", 'Data Set1'!H783)
</f>
        <v/>
      </c>
      <c r="K783" s="20" t="str">
        <f>IF(OR('Data Set1'!$F783="", 'Data Set1'!$F783="Grand Total"), "", 'Data Set1'!I783)
</f>
        <v/>
      </c>
      <c r="L783" s="20" t="str">
        <f t="shared" si="2"/>
        <v/>
      </c>
    </row>
    <row r="784">
      <c r="B784" s="20" t="str">
        <f>IF(OR('Data Set1'!$A784="", 'Data Set1'!$A784="Grand Total"), "", 'Data Set1'!A784)
</f>
        <v/>
      </c>
      <c r="C784" s="20" t="str">
        <f>IF(OR('Data Set1'!$A784="", 'Data Set1'!$A784="Grand Total"), "", 'Data Set1'!B784)
</f>
        <v/>
      </c>
      <c r="D784" s="20" t="str">
        <f>IF(OR('Data Set1'!$A784="", 'Data Set1'!$A784="Grand Total"), "", 'Data Set1'!C784)
</f>
        <v/>
      </c>
      <c r="E784" s="20" t="str">
        <f>IF(OR('Data Set1'!$A784="", 'Data Set1'!$A784="Grand Total"), "", 'Data Set1'!D784)
</f>
        <v/>
      </c>
      <c r="F784" s="20" t="str">
        <f t="shared" si="1"/>
        <v/>
      </c>
      <c r="H784" s="20" t="str">
        <f>IF(OR('Data Set1'!$F784="", 'Data Set1'!$F784="Grand Total"), "", 'Data Set1'!F784)
</f>
        <v/>
      </c>
      <c r="I784" s="20" t="str">
        <f>IF(OR('Data Set1'!$F784="", 'Data Set1'!$F784="Grand Total"), "", 'Data Set1'!G784)
</f>
        <v/>
      </c>
      <c r="J784" s="20" t="str">
        <f>IF(OR('Data Set1'!$F784="", 'Data Set1'!$F784="Grand Total"), "", 'Data Set1'!H784)
</f>
        <v/>
      </c>
      <c r="K784" s="20" t="str">
        <f>IF(OR('Data Set1'!$F784="", 'Data Set1'!$F784="Grand Total"), "", 'Data Set1'!I784)
</f>
        <v/>
      </c>
      <c r="L784" s="20" t="str">
        <f t="shared" si="2"/>
        <v/>
      </c>
    </row>
    <row r="785">
      <c r="B785" s="20" t="str">
        <f>IF(OR('Data Set1'!$A785="", 'Data Set1'!$A785="Grand Total"), "", 'Data Set1'!A785)
</f>
        <v/>
      </c>
      <c r="C785" s="20" t="str">
        <f>IF(OR('Data Set1'!$A785="", 'Data Set1'!$A785="Grand Total"), "", 'Data Set1'!B785)
</f>
        <v/>
      </c>
      <c r="D785" s="20" t="str">
        <f>IF(OR('Data Set1'!$A785="", 'Data Set1'!$A785="Grand Total"), "", 'Data Set1'!C785)
</f>
        <v/>
      </c>
      <c r="E785" s="20" t="str">
        <f>IF(OR('Data Set1'!$A785="", 'Data Set1'!$A785="Grand Total"), "", 'Data Set1'!D785)
</f>
        <v/>
      </c>
      <c r="F785" s="20" t="str">
        <f t="shared" si="1"/>
        <v/>
      </c>
      <c r="H785" s="20" t="str">
        <f>IF(OR('Data Set1'!$F785="", 'Data Set1'!$F785="Grand Total"), "", 'Data Set1'!F785)
</f>
        <v/>
      </c>
      <c r="I785" s="20" t="str">
        <f>IF(OR('Data Set1'!$F785="", 'Data Set1'!$F785="Grand Total"), "", 'Data Set1'!G785)
</f>
        <v/>
      </c>
      <c r="J785" s="20" t="str">
        <f>IF(OR('Data Set1'!$F785="", 'Data Set1'!$F785="Grand Total"), "", 'Data Set1'!H785)
</f>
        <v/>
      </c>
      <c r="K785" s="20" t="str">
        <f>IF(OR('Data Set1'!$F785="", 'Data Set1'!$F785="Grand Total"), "", 'Data Set1'!I785)
</f>
        <v/>
      </c>
      <c r="L785" s="20" t="str">
        <f t="shared" si="2"/>
        <v/>
      </c>
    </row>
    <row r="786">
      <c r="B786" s="20" t="str">
        <f>IF(OR('Data Set1'!$A786="", 'Data Set1'!$A786="Grand Total"), "", 'Data Set1'!A786)
</f>
        <v/>
      </c>
      <c r="C786" s="20" t="str">
        <f>IF(OR('Data Set1'!$A786="", 'Data Set1'!$A786="Grand Total"), "", 'Data Set1'!B786)
</f>
        <v/>
      </c>
      <c r="D786" s="20" t="str">
        <f>IF(OR('Data Set1'!$A786="", 'Data Set1'!$A786="Grand Total"), "", 'Data Set1'!C786)
</f>
        <v/>
      </c>
      <c r="E786" s="20" t="str">
        <f>IF(OR('Data Set1'!$A786="", 'Data Set1'!$A786="Grand Total"), "", 'Data Set1'!D786)
</f>
        <v/>
      </c>
      <c r="F786" s="20" t="str">
        <f t="shared" si="1"/>
        <v/>
      </c>
      <c r="H786" s="20" t="str">
        <f>IF(OR('Data Set1'!$F786="", 'Data Set1'!$F786="Grand Total"), "", 'Data Set1'!F786)
</f>
        <v/>
      </c>
      <c r="I786" s="20" t="str">
        <f>IF(OR('Data Set1'!$F786="", 'Data Set1'!$F786="Grand Total"), "", 'Data Set1'!G786)
</f>
        <v/>
      </c>
      <c r="J786" s="20" t="str">
        <f>IF(OR('Data Set1'!$F786="", 'Data Set1'!$F786="Grand Total"), "", 'Data Set1'!H786)
</f>
        <v/>
      </c>
      <c r="K786" s="20" t="str">
        <f>IF(OR('Data Set1'!$F786="", 'Data Set1'!$F786="Grand Total"), "", 'Data Set1'!I786)
</f>
        <v/>
      </c>
      <c r="L786" s="20" t="str">
        <f t="shared" si="2"/>
        <v/>
      </c>
    </row>
    <row r="787">
      <c r="B787" s="20" t="str">
        <f>IF(OR('Data Set1'!$A787="", 'Data Set1'!$A787="Grand Total"), "", 'Data Set1'!A787)
</f>
        <v/>
      </c>
      <c r="C787" s="20" t="str">
        <f>IF(OR('Data Set1'!$A787="", 'Data Set1'!$A787="Grand Total"), "", 'Data Set1'!B787)
</f>
        <v/>
      </c>
      <c r="D787" s="20" t="str">
        <f>IF(OR('Data Set1'!$A787="", 'Data Set1'!$A787="Grand Total"), "", 'Data Set1'!C787)
</f>
        <v/>
      </c>
      <c r="E787" s="20" t="str">
        <f>IF(OR('Data Set1'!$A787="", 'Data Set1'!$A787="Grand Total"), "", 'Data Set1'!D787)
</f>
        <v/>
      </c>
      <c r="F787" s="20" t="str">
        <f t="shared" si="1"/>
        <v/>
      </c>
      <c r="H787" s="20" t="str">
        <f>IF(OR('Data Set1'!$F787="", 'Data Set1'!$F787="Grand Total"), "", 'Data Set1'!F787)
</f>
        <v/>
      </c>
      <c r="I787" s="20" t="str">
        <f>IF(OR('Data Set1'!$F787="", 'Data Set1'!$F787="Grand Total"), "", 'Data Set1'!G787)
</f>
        <v/>
      </c>
      <c r="J787" s="20" t="str">
        <f>IF(OR('Data Set1'!$F787="", 'Data Set1'!$F787="Grand Total"), "", 'Data Set1'!H787)
</f>
        <v/>
      </c>
      <c r="K787" s="20" t="str">
        <f>IF(OR('Data Set1'!$F787="", 'Data Set1'!$F787="Grand Total"), "", 'Data Set1'!I787)
</f>
        <v/>
      </c>
      <c r="L787" s="20" t="str">
        <f t="shared" si="2"/>
        <v/>
      </c>
    </row>
    <row r="788">
      <c r="B788" s="20" t="str">
        <f>IF(OR('Data Set1'!$A788="", 'Data Set1'!$A788="Grand Total"), "", 'Data Set1'!A788)
</f>
        <v/>
      </c>
      <c r="C788" s="20" t="str">
        <f>IF(OR('Data Set1'!$A788="", 'Data Set1'!$A788="Grand Total"), "", 'Data Set1'!B788)
</f>
        <v/>
      </c>
      <c r="D788" s="20" t="str">
        <f>IF(OR('Data Set1'!$A788="", 'Data Set1'!$A788="Grand Total"), "", 'Data Set1'!C788)
</f>
        <v/>
      </c>
      <c r="E788" s="20" t="str">
        <f>IF(OR('Data Set1'!$A788="", 'Data Set1'!$A788="Grand Total"), "", 'Data Set1'!D788)
</f>
        <v/>
      </c>
      <c r="F788" s="20" t="str">
        <f t="shared" si="1"/>
        <v/>
      </c>
      <c r="H788" s="20" t="str">
        <f>IF(OR('Data Set1'!$F788="", 'Data Set1'!$F788="Grand Total"), "", 'Data Set1'!F788)
</f>
        <v/>
      </c>
      <c r="I788" s="20" t="str">
        <f>IF(OR('Data Set1'!$F788="", 'Data Set1'!$F788="Grand Total"), "", 'Data Set1'!G788)
</f>
        <v/>
      </c>
      <c r="J788" s="20" t="str">
        <f>IF(OR('Data Set1'!$F788="", 'Data Set1'!$F788="Grand Total"), "", 'Data Set1'!H788)
</f>
        <v/>
      </c>
      <c r="K788" s="20" t="str">
        <f>IF(OR('Data Set1'!$F788="", 'Data Set1'!$F788="Grand Total"), "", 'Data Set1'!I788)
</f>
        <v/>
      </c>
      <c r="L788" s="20" t="str">
        <f t="shared" si="2"/>
        <v/>
      </c>
    </row>
    <row r="789">
      <c r="B789" s="20" t="str">
        <f>IF(OR('Data Set1'!$A789="", 'Data Set1'!$A789="Grand Total"), "", 'Data Set1'!A789)
</f>
        <v/>
      </c>
      <c r="C789" s="20" t="str">
        <f>IF(OR('Data Set1'!$A789="", 'Data Set1'!$A789="Grand Total"), "", 'Data Set1'!B789)
</f>
        <v/>
      </c>
      <c r="D789" s="20" t="str">
        <f>IF(OR('Data Set1'!$A789="", 'Data Set1'!$A789="Grand Total"), "", 'Data Set1'!C789)
</f>
        <v/>
      </c>
      <c r="E789" s="20" t="str">
        <f>IF(OR('Data Set1'!$A789="", 'Data Set1'!$A789="Grand Total"), "", 'Data Set1'!D789)
</f>
        <v/>
      </c>
      <c r="F789" s="20" t="str">
        <f t="shared" si="1"/>
        <v/>
      </c>
      <c r="H789" s="20" t="str">
        <f>IF(OR('Data Set1'!$F789="", 'Data Set1'!$F789="Grand Total"), "", 'Data Set1'!F789)
</f>
        <v/>
      </c>
      <c r="I789" s="20" t="str">
        <f>IF(OR('Data Set1'!$F789="", 'Data Set1'!$F789="Grand Total"), "", 'Data Set1'!G789)
</f>
        <v/>
      </c>
      <c r="J789" s="20" t="str">
        <f>IF(OR('Data Set1'!$F789="", 'Data Set1'!$F789="Grand Total"), "", 'Data Set1'!H789)
</f>
        <v/>
      </c>
      <c r="K789" s="20" t="str">
        <f>IF(OR('Data Set1'!$F789="", 'Data Set1'!$F789="Grand Total"), "", 'Data Set1'!I789)
</f>
        <v/>
      </c>
      <c r="L789" s="20" t="str">
        <f t="shared" si="2"/>
        <v/>
      </c>
    </row>
    <row r="790">
      <c r="B790" s="20" t="str">
        <f>IF(OR('Data Set1'!$A790="", 'Data Set1'!$A790="Grand Total"), "", 'Data Set1'!A790)
</f>
        <v/>
      </c>
      <c r="C790" s="20" t="str">
        <f>IF(OR('Data Set1'!$A790="", 'Data Set1'!$A790="Grand Total"), "", 'Data Set1'!B790)
</f>
        <v/>
      </c>
      <c r="D790" s="20" t="str">
        <f>IF(OR('Data Set1'!$A790="", 'Data Set1'!$A790="Grand Total"), "", 'Data Set1'!C790)
</f>
        <v/>
      </c>
      <c r="E790" s="20" t="str">
        <f>IF(OR('Data Set1'!$A790="", 'Data Set1'!$A790="Grand Total"), "", 'Data Set1'!D790)
</f>
        <v/>
      </c>
      <c r="F790" s="20" t="str">
        <f t="shared" si="1"/>
        <v/>
      </c>
      <c r="H790" s="20" t="str">
        <f>IF(OR('Data Set1'!$F790="", 'Data Set1'!$F790="Grand Total"), "", 'Data Set1'!F790)
</f>
        <v/>
      </c>
      <c r="I790" s="20" t="str">
        <f>IF(OR('Data Set1'!$F790="", 'Data Set1'!$F790="Grand Total"), "", 'Data Set1'!G790)
</f>
        <v/>
      </c>
      <c r="J790" s="20" t="str">
        <f>IF(OR('Data Set1'!$F790="", 'Data Set1'!$F790="Grand Total"), "", 'Data Set1'!H790)
</f>
        <v/>
      </c>
      <c r="K790" s="20" t="str">
        <f>IF(OR('Data Set1'!$F790="", 'Data Set1'!$F790="Grand Total"), "", 'Data Set1'!I790)
</f>
        <v/>
      </c>
      <c r="L790" s="20" t="str">
        <f t="shared" si="2"/>
        <v/>
      </c>
    </row>
    <row r="791">
      <c r="B791" s="20" t="str">
        <f>IF(OR('Data Set1'!$A791="", 'Data Set1'!$A791="Grand Total"), "", 'Data Set1'!A791)
</f>
        <v/>
      </c>
      <c r="C791" s="20" t="str">
        <f>IF(OR('Data Set1'!$A791="", 'Data Set1'!$A791="Grand Total"), "", 'Data Set1'!B791)
</f>
        <v/>
      </c>
      <c r="D791" s="20" t="str">
        <f>IF(OR('Data Set1'!$A791="", 'Data Set1'!$A791="Grand Total"), "", 'Data Set1'!C791)
</f>
        <v/>
      </c>
      <c r="E791" s="20" t="str">
        <f>IF(OR('Data Set1'!$A791="", 'Data Set1'!$A791="Grand Total"), "", 'Data Set1'!D791)
</f>
        <v/>
      </c>
      <c r="F791" s="20" t="str">
        <f t="shared" si="1"/>
        <v/>
      </c>
      <c r="H791" s="20" t="str">
        <f>IF(OR('Data Set1'!$F791="", 'Data Set1'!$F791="Grand Total"), "", 'Data Set1'!F791)
</f>
        <v/>
      </c>
      <c r="I791" s="20" t="str">
        <f>IF(OR('Data Set1'!$F791="", 'Data Set1'!$F791="Grand Total"), "", 'Data Set1'!G791)
</f>
        <v/>
      </c>
      <c r="J791" s="20" t="str">
        <f>IF(OR('Data Set1'!$F791="", 'Data Set1'!$F791="Grand Total"), "", 'Data Set1'!H791)
</f>
        <v/>
      </c>
      <c r="K791" s="20" t="str">
        <f>IF(OR('Data Set1'!$F791="", 'Data Set1'!$F791="Grand Total"), "", 'Data Set1'!I791)
</f>
        <v/>
      </c>
      <c r="L791" s="20" t="str">
        <f t="shared" si="2"/>
        <v/>
      </c>
    </row>
    <row r="792">
      <c r="B792" s="20" t="str">
        <f>IF(OR('Data Set1'!$A792="", 'Data Set1'!$A792="Grand Total"), "", 'Data Set1'!A792)
</f>
        <v/>
      </c>
      <c r="C792" s="20" t="str">
        <f>IF(OR('Data Set1'!$A792="", 'Data Set1'!$A792="Grand Total"), "", 'Data Set1'!B792)
</f>
        <v/>
      </c>
      <c r="D792" s="20" t="str">
        <f>IF(OR('Data Set1'!$A792="", 'Data Set1'!$A792="Grand Total"), "", 'Data Set1'!C792)
</f>
        <v/>
      </c>
      <c r="E792" s="20" t="str">
        <f>IF(OR('Data Set1'!$A792="", 'Data Set1'!$A792="Grand Total"), "", 'Data Set1'!D792)
</f>
        <v/>
      </c>
      <c r="F792" s="20" t="str">
        <f t="shared" si="1"/>
        <v/>
      </c>
      <c r="H792" s="20" t="str">
        <f>IF(OR('Data Set1'!$F792="", 'Data Set1'!$F792="Grand Total"), "", 'Data Set1'!F792)
</f>
        <v/>
      </c>
      <c r="I792" s="20" t="str">
        <f>IF(OR('Data Set1'!$F792="", 'Data Set1'!$F792="Grand Total"), "", 'Data Set1'!G792)
</f>
        <v/>
      </c>
      <c r="J792" s="20" t="str">
        <f>IF(OR('Data Set1'!$F792="", 'Data Set1'!$F792="Grand Total"), "", 'Data Set1'!H792)
</f>
        <v/>
      </c>
      <c r="K792" s="20" t="str">
        <f>IF(OR('Data Set1'!$F792="", 'Data Set1'!$F792="Grand Total"), "", 'Data Set1'!I792)
</f>
        <v/>
      </c>
      <c r="L792" s="20" t="str">
        <f t="shared" si="2"/>
        <v/>
      </c>
    </row>
    <row r="793">
      <c r="B793" s="20" t="str">
        <f>IF(OR('Data Set1'!$A793="", 'Data Set1'!$A793="Grand Total"), "", 'Data Set1'!A793)
</f>
        <v/>
      </c>
      <c r="C793" s="20" t="str">
        <f>IF(OR('Data Set1'!$A793="", 'Data Set1'!$A793="Grand Total"), "", 'Data Set1'!B793)
</f>
        <v/>
      </c>
      <c r="D793" s="20" t="str">
        <f>IF(OR('Data Set1'!$A793="", 'Data Set1'!$A793="Grand Total"), "", 'Data Set1'!C793)
</f>
        <v/>
      </c>
      <c r="E793" s="20" t="str">
        <f>IF(OR('Data Set1'!$A793="", 'Data Set1'!$A793="Grand Total"), "", 'Data Set1'!D793)
</f>
        <v/>
      </c>
      <c r="F793" s="20" t="str">
        <f t="shared" si="1"/>
        <v/>
      </c>
      <c r="H793" s="20" t="str">
        <f>IF(OR('Data Set1'!$F793="", 'Data Set1'!$F793="Grand Total"), "", 'Data Set1'!F793)
</f>
        <v/>
      </c>
      <c r="I793" s="20" t="str">
        <f>IF(OR('Data Set1'!$F793="", 'Data Set1'!$F793="Grand Total"), "", 'Data Set1'!G793)
</f>
        <v/>
      </c>
      <c r="J793" s="20" t="str">
        <f>IF(OR('Data Set1'!$F793="", 'Data Set1'!$F793="Grand Total"), "", 'Data Set1'!H793)
</f>
        <v/>
      </c>
      <c r="K793" s="20" t="str">
        <f>IF(OR('Data Set1'!$F793="", 'Data Set1'!$F793="Grand Total"), "", 'Data Set1'!I793)
</f>
        <v/>
      </c>
      <c r="L793" s="20" t="str">
        <f t="shared" si="2"/>
        <v/>
      </c>
    </row>
    <row r="794">
      <c r="B794" s="20" t="str">
        <f>IF(OR('Data Set1'!$A794="", 'Data Set1'!$A794="Grand Total"), "", 'Data Set1'!A794)
</f>
        <v/>
      </c>
      <c r="C794" s="20" t="str">
        <f>IF(OR('Data Set1'!$A794="", 'Data Set1'!$A794="Grand Total"), "", 'Data Set1'!B794)
</f>
        <v/>
      </c>
      <c r="D794" s="20" t="str">
        <f>IF(OR('Data Set1'!$A794="", 'Data Set1'!$A794="Grand Total"), "", 'Data Set1'!C794)
</f>
        <v/>
      </c>
      <c r="E794" s="20" t="str">
        <f>IF(OR('Data Set1'!$A794="", 'Data Set1'!$A794="Grand Total"), "", 'Data Set1'!D794)
</f>
        <v/>
      </c>
      <c r="F794" s="20" t="str">
        <f t="shared" si="1"/>
        <v/>
      </c>
      <c r="H794" s="20" t="str">
        <f>IF(OR('Data Set1'!$F794="", 'Data Set1'!$F794="Grand Total"), "", 'Data Set1'!F794)
</f>
        <v/>
      </c>
      <c r="I794" s="20" t="str">
        <f>IF(OR('Data Set1'!$F794="", 'Data Set1'!$F794="Grand Total"), "", 'Data Set1'!G794)
</f>
        <v/>
      </c>
      <c r="J794" s="20" t="str">
        <f>IF(OR('Data Set1'!$F794="", 'Data Set1'!$F794="Grand Total"), "", 'Data Set1'!H794)
</f>
        <v/>
      </c>
      <c r="K794" s="20" t="str">
        <f>IF(OR('Data Set1'!$F794="", 'Data Set1'!$F794="Grand Total"), "", 'Data Set1'!I794)
</f>
        <v/>
      </c>
      <c r="L794" s="20" t="str">
        <f t="shared" si="2"/>
        <v/>
      </c>
    </row>
    <row r="795">
      <c r="B795" s="20" t="str">
        <f>IF(OR('Data Set1'!$A795="", 'Data Set1'!$A795="Grand Total"), "", 'Data Set1'!A795)
</f>
        <v/>
      </c>
      <c r="C795" s="20" t="str">
        <f>IF(OR('Data Set1'!$A795="", 'Data Set1'!$A795="Grand Total"), "", 'Data Set1'!B795)
</f>
        <v/>
      </c>
      <c r="D795" s="20" t="str">
        <f>IF(OR('Data Set1'!$A795="", 'Data Set1'!$A795="Grand Total"), "", 'Data Set1'!C795)
</f>
        <v/>
      </c>
      <c r="E795" s="20" t="str">
        <f>IF(OR('Data Set1'!$A795="", 'Data Set1'!$A795="Grand Total"), "", 'Data Set1'!D795)
</f>
        <v/>
      </c>
      <c r="F795" s="20" t="str">
        <f t="shared" si="1"/>
        <v/>
      </c>
      <c r="H795" s="20" t="str">
        <f>IF(OR('Data Set1'!$F795="", 'Data Set1'!$F795="Grand Total"), "", 'Data Set1'!F795)
</f>
        <v/>
      </c>
      <c r="I795" s="20" t="str">
        <f>IF(OR('Data Set1'!$F795="", 'Data Set1'!$F795="Grand Total"), "", 'Data Set1'!G795)
</f>
        <v/>
      </c>
      <c r="J795" s="20" t="str">
        <f>IF(OR('Data Set1'!$F795="", 'Data Set1'!$F795="Grand Total"), "", 'Data Set1'!H795)
</f>
        <v/>
      </c>
      <c r="K795" s="20" t="str">
        <f>IF(OR('Data Set1'!$F795="", 'Data Set1'!$F795="Grand Total"), "", 'Data Set1'!I795)
</f>
        <v/>
      </c>
      <c r="L795" s="20" t="str">
        <f t="shared" si="2"/>
        <v/>
      </c>
    </row>
    <row r="796">
      <c r="B796" s="20" t="str">
        <f>IF(OR('Data Set1'!$A796="", 'Data Set1'!$A796="Grand Total"), "", 'Data Set1'!A796)
</f>
        <v/>
      </c>
      <c r="C796" s="20" t="str">
        <f>IF(OR('Data Set1'!$A796="", 'Data Set1'!$A796="Grand Total"), "", 'Data Set1'!B796)
</f>
        <v/>
      </c>
      <c r="D796" s="20" t="str">
        <f>IF(OR('Data Set1'!$A796="", 'Data Set1'!$A796="Grand Total"), "", 'Data Set1'!C796)
</f>
        <v/>
      </c>
      <c r="E796" s="20" t="str">
        <f>IF(OR('Data Set1'!$A796="", 'Data Set1'!$A796="Grand Total"), "", 'Data Set1'!D796)
</f>
        <v/>
      </c>
      <c r="F796" s="20" t="str">
        <f t="shared" si="1"/>
        <v/>
      </c>
      <c r="H796" s="20" t="str">
        <f>IF(OR('Data Set1'!$F796="", 'Data Set1'!$F796="Grand Total"), "", 'Data Set1'!F796)
</f>
        <v/>
      </c>
      <c r="I796" s="20" t="str">
        <f>IF(OR('Data Set1'!$F796="", 'Data Set1'!$F796="Grand Total"), "", 'Data Set1'!G796)
</f>
        <v/>
      </c>
      <c r="J796" s="20" t="str">
        <f>IF(OR('Data Set1'!$F796="", 'Data Set1'!$F796="Grand Total"), "", 'Data Set1'!H796)
</f>
        <v/>
      </c>
      <c r="K796" s="20" t="str">
        <f>IF(OR('Data Set1'!$F796="", 'Data Set1'!$F796="Grand Total"), "", 'Data Set1'!I796)
</f>
        <v/>
      </c>
      <c r="L796" s="20" t="str">
        <f t="shared" si="2"/>
        <v/>
      </c>
    </row>
    <row r="797">
      <c r="B797" s="20" t="str">
        <f>IF(OR('Data Set1'!$A797="", 'Data Set1'!$A797="Grand Total"), "", 'Data Set1'!A797)
</f>
        <v/>
      </c>
      <c r="C797" s="20" t="str">
        <f>IF(OR('Data Set1'!$A797="", 'Data Set1'!$A797="Grand Total"), "", 'Data Set1'!B797)
</f>
        <v/>
      </c>
      <c r="D797" s="20" t="str">
        <f>IF(OR('Data Set1'!$A797="", 'Data Set1'!$A797="Grand Total"), "", 'Data Set1'!C797)
</f>
        <v/>
      </c>
      <c r="E797" s="20" t="str">
        <f>IF(OR('Data Set1'!$A797="", 'Data Set1'!$A797="Grand Total"), "", 'Data Set1'!D797)
</f>
        <v/>
      </c>
      <c r="F797" s="20" t="str">
        <f t="shared" si="1"/>
        <v/>
      </c>
      <c r="H797" s="20" t="str">
        <f>IF(OR('Data Set1'!$F797="", 'Data Set1'!$F797="Grand Total"), "", 'Data Set1'!F797)
</f>
        <v/>
      </c>
      <c r="I797" s="20" t="str">
        <f>IF(OR('Data Set1'!$F797="", 'Data Set1'!$F797="Grand Total"), "", 'Data Set1'!G797)
</f>
        <v/>
      </c>
      <c r="J797" s="20" t="str">
        <f>IF(OR('Data Set1'!$F797="", 'Data Set1'!$F797="Grand Total"), "", 'Data Set1'!H797)
</f>
        <v/>
      </c>
      <c r="K797" s="20" t="str">
        <f>IF(OR('Data Set1'!$F797="", 'Data Set1'!$F797="Grand Total"), "", 'Data Set1'!I797)
</f>
        <v/>
      </c>
      <c r="L797" s="20" t="str">
        <f t="shared" si="2"/>
        <v/>
      </c>
    </row>
    <row r="798">
      <c r="B798" s="20" t="str">
        <f>IF(OR('Data Set1'!$A798="", 'Data Set1'!$A798="Grand Total"), "", 'Data Set1'!A798)
</f>
        <v/>
      </c>
      <c r="C798" s="20" t="str">
        <f>IF(OR('Data Set1'!$A798="", 'Data Set1'!$A798="Grand Total"), "", 'Data Set1'!B798)
</f>
        <v/>
      </c>
      <c r="D798" s="20" t="str">
        <f>IF(OR('Data Set1'!$A798="", 'Data Set1'!$A798="Grand Total"), "", 'Data Set1'!C798)
</f>
        <v/>
      </c>
      <c r="E798" s="20" t="str">
        <f>IF(OR('Data Set1'!$A798="", 'Data Set1'!$A798="Grand Total"), "", 'Data Set1'!D798)
</f>
        <v/>
      </c>
      <c r="F798" s="20" t="str">
        <f t="shared" si="1"/>
        <v/>
      </c>
      <c r="H798" s="20" t="str">
        <f>IF(OR('Data Set1'!$F798="", 'Data Set1'!$F798="Grand Total"), "", 'Data Set1'!F798)
</f>
        <v/>
      </c>
      <c r="I798" s="20" t="str">
        <f>IF(OR('Data Set1'!$F798="", 'Data Set1'!$F798="Grand Total"), "", 'Data Set1'!G798)
</f>
        <v/>
      </c>
      <c r="J798" s="20" t="str">
        <f>IF(OR('Data Set1'!$F798="", 'Data Set1'!$F798="Grand Total"), "", 'Data Set1'!H798)
</f>
        <v/>
      </c>
      <c r="K798" s="20" t="str">
        <f>IF(OR('Data Set1'!$F798="", 'Data Set1'!$F798="Grand Total"), "", 'Data Set1'!I798)
</f>
        <v/>
      </c>
      <c r="L798" s="20" t="str">
        <f t="shared" si="2"/>
        <v/>
      </c>
    </row>
    <row r="799">
      <c r="B799" s="20" t="str">
        <f>IF(OR('Data Set1'!$A799="", 'Data Set1'!$A799="Grand Total"), "", 'Data Set1'!A799)
</f>
        <v/>
      </c>
      <c r="C799" s="20" t="str">
        <f>IF(OR('Data Set1'!$A799="", 'Data Set1'!$A799="Grand Total"), "", 'Data Set1'!B799)
</f>
        <v/>
      </c>
      <c r="D799" s="20" t="str">
        <f>IF(OR('Data Set1'!$A799="", 'Data Set1'!$A799="Grand Total"), "", 'Data Set1'!C799)
</f>
        <v/>
      </c>
      <c r="E799" s="20" t="str">
        <f>IF(OR('Data Set1'!$A799="", 'Data Set1'!$A799="Grand Total"), "", 'Data Set1'!D799)
</f>
        <v/>
      </c>
      <c r="F799" s="20" t="str">
        <f t="shared" si="1"/>
        <v/>
      </c>
      <c r="H799" s="20" t="str">
        <f>IF(OR('Data Set1'!$F799="", 'Data Set1'!$F799="Grand Total"), "", 'Data Set1'!F799)
</f>
        <v/>
      </c>
      <c r="I799" s="20" t="str">
        <f>IF(OR('Data Set1'!$F799="", 'Data Set1'!$F799="Grand Total"), "", 'Data Set1'!G799)
</f>
        <v/>
      </c>
      <c r="J799" s="20" t="str">
        <f>IF(OR('Data Set1'!$F799="", 'Data Set1'!$F799="Grand Total"), "", 'Data Set1'!H799)
</f>
        <v/>
      </c>
      <c r="K799" s="20" t="str">
        <f>IF(OR('Data Set1'!$F799="", 'Data Set1'!$F799="Grand Total"), "", 'Data Set1'!I799)
</f>
        <v/>
      </c>
      <c r="L799" s="20" t="str">
        <f t="shared" si="2"/>
        <v/>
      </c>
    </row>
    <row r="800">
      <c r="B800" s="20" t="str">
        <f>IF(OR('Data Set1'!$A800="", 'Data Set1'!$A800="Grand Total"), "", 'Data Set1'!A800)
</f>
        <v/>
      </c>
      <c r="C800" s="20" t="str">
        <f>IF(OR('Data Set1'!$A800="", 'Data Set1'!$A800="Grand Total"), "", 'Data Set1'!B800)
</f>
        <v/>
      </c>
      <c r="D800" s="20" t="str">
        <f>IF(OR('Data Set1'!$A800="", 'Data Set1'!$A800="Grand Total"), "", 'Data Set1'!C800)
</f>
        <v/>
      </c>
      <c r="E800" s="20" t="str">
        <f>IF(OR('Data Set1'!$A800="", 'Data Set1'!$A800="Grand Total"), "", 'Data Set1'!D800)
</f>
        <v/>
      </c>
      <c r="F800" s="20" t="str">
        <f t="shared" si="1"/>
        <v/>
      </c>
      <c r="H800" s="20" t="str">
        <f>IF(OR('Data Set1'!$F800="", 'Data Set1'!$F800="Grand Total"), "", 'Data Set1'!F800)
</f>
        <v/>
      </c>
      <c r="I800" s="20" t="str">
        <f>IF(OR('Data Set1'!$F800="", 'Data Set1'!$F800="Grand Total"), "", 'Data Set1'!G800)
</f>
        <v/>
      </c>
      <c r="J800" s="20" t="str">
        <f>IF(OR('Data Set1'!$F800="", 'Data Set1'!$F800="Grand Total"), "", 'Data Set1'!H800)
</f>
        <v/>
      </c>
      <c r="K800" s="20" t="str">
        <f>IF(OR('Data Set1'!$F800="", 'Data Set1'!$F800="Grand Total"), "", 'Data Set1'!I800)
</f>
        <v/>
      </c>
      <c r="L800" s="20" t="str">
        <f t="shared" si="2"/>
        <v/>
      </c>
    </row>
    <row r="801">
      <c r="B801" s="20" t="str">
        <f>IF(OR('Data Set1'!$A801="", 'Data Set1'!$A801="Grand Total"), "", 'Data Set1'!A801)
</f>
        <v/>
      </c>
      <c r="C801" s="20" t="str">
        <f>IF(OR('Data Set1'!$A801="", 'Data Set1'!$A801="Grand Total"), "", 'Data Set1'!B801)
</f>
        <v/>
      </c>
      <c r="D801" s="20" t="str">
        <f>IF(OR('Data Set1'!$A801="", 'Data Set1'!$A801="Grand Total"), "", 'Data Set1'!C801)
</f>
        <v/>
      </c>
      <c r="E801" s="20" t="str">
        <f>IF(OR('Data Set1'!$A801="", 'Data Set1'!$A801="Grand Total"), "", 'Data Set1'!D801)
</f>
        <v/>
      </c>
      <c r="F801" s="20" t="str">
        <f t="shared" si="1"/>
        <v/>
      </c>
      <c r="H801" s="20" t="str">
        <f>IF(OR('Data Set1'!$F801="", 'Data Set1'!$F801="Grand Total"), "", 'Data Set1'!F801)
</f>
        <v/>
      </c>
      <c r="I801" s="20" t="str">
        <f>IF(OR('Data Set1'!$F801="", 'Data Set1'!$F801="Grand Total"), "", 'Data Set1'!G801)
</f>
        <v/>
      </c>
      <c r="J801" s="20" t="str">
        <f>IF(OR('Data Set1'!$F801="", 'Data Set1'!$F801="Grand Total"), "", 'Data Set1'!H801)
</f>
        <v/>
      </c>
      <c r="K801" s="20" t="str">
        <f>IF(OR('Data Set1'!$F801="", 'Data Set1'!$F801="Grand Total"), "", 'Data Set1'!I801)
</f>
        <v/>
      </c>
      <c r="L801" s="20" t="str">
        <f t="shared" si="2"/>
        <v/>
      </c>
    </row>
    <row r="802">
      <c r="B802" s="20" t="str">
        <f>IF(OR('Data Set1'!$A802="", 'Data Set1'!$A802="Grand Total"), "", 'Data Set1'!A802)
</f>
        <v/>
      </c>
      <c r="C802" s="20" t="str">
        <f>IF(OR('Data Set1'!$A802="", 'Data Set1'!$A802="Grand Total"), "", 'Data Set1'!B802)
</f>
        <v/>
      </c>
      <c r="D802" s="20" t="str">
        <f>IF(OR('Data Set1'!$A802="", 'Data Set1'!$A802="Grand Total"), "", 'Data Set1'!C802)
</f>
        <v/>
      </c>
      <c r="E802" s="20" t="str">
        <f>IF(OR('Data Set1'!$A802="", 'Data Set1'!$A802="Grand Total"), "", 'Data Set1'!D802)
</f>
        <v/>
      </c>
      <c r="F802" s="20" t="str">
        <f t="shared" si="1"/>
        <v/>
      </c>
      <c r="H802" s="20" t="str">
        <f>IF(OR('Data Set1'!$F802="", 'Data Set1'!$F802="Grand Total"), "", 'Data Set1'!F802)
</f>
        <v/>
      </c>
      <c r="I802" s="20" t="str">
        <f>IF(OR('Data Set1'!$F802="", 'Data Set1'!$F802="Grand Total"), "", 'Data Set1'!G802)
</f>
        <v/>
      </c>
      <c r="J802" s="20" t="str">
        <f>IF(OR('Data Set1'!$F802="", 'Data Set1'!$F802="Grand Total"), "", 'Data Set1'!H802)
</f>
        <v/>
      </c>
      <c r="K802" s="20" t="str">
        <f>IF(OR('Data Set1'!$F802="", 'Data Set1'!$F802="Grand Total"), "", 'Data Set1'!I802)
</f>
        <v/>
      </c>
      <c r="L802" s="20" t="str">
        <f t="shared" si="2"/>
        <v/>
      </c>
    </row>
    <row r="803">
      <c r="B803" s="20" t="str">
        <f>IF(OR('Data Set1'!$A803="", 'Data Set1'!$A803="Grand Total"), "", 'Data Set1'!A803)
</f>
        <v/>
      </c>
      <c r="C803" s="20" t="str">
        <f>IF(OR('Data Set1'!$A803="", 'Data Set1'!$A803="Grand Total"), "", 'Data Set1'!B803)
</f>
        <v/>
      </c>
      <c r="D803" s="20" t="str">
        <f>IF(OR('Data Set1'!$A803="", 'Data Set1'!$A803="Grand Total"), "", 'Data Set1'!C803)
</f>
        <v/>
      </c>
      <c r="E803" s="20" t="str">
        <f>IF(OR('Data Set1'!$A803="", 'Data Set1'!$A803="Grand Total"), "", 'Data Set1'!D803)
</f>
        <v/>
      </c>
      <c r="F803" s="20" t="str">
        <f t="shared" si="1"/>
        <v/>
      </c>
      <c r="H803" s="20" t="str">
        <f>IF(OR('Data Set1'!$F803="", 'Data Set1'!$F803="Grand Total"), "", 'Data Set1'!F803)
</f>
        <v/>
      </c>
      <c r="I803" s="20" t="str">
        <f>IF(OR('Data Set1'!$F803="", 'Data Set1'!$F803="Grand Total"), "", 'Data Set1'!G803)
</f>
        <v/>
      </c>
      <c r="J803" s="20" t="str">
        <f>IF(OR('Data Set1'!$F803="", 'Data Set1'!$F803="Grand Total"), "", 'Data Set1'!H803)
</f>
        <v/>
      </c>
      <c r="K803" s="20" t="str">
        <f>IF(OR('Data Set1'!$F803="", 'Data Set1'!$F803="Grand Total"), "", 'Data Set1'!I803)
</f>
        <v/>
      </c>
      <c r="L803" s="20" t="str">
        <f t="shared" si="2"/>
        <v/>
      </c>
    </row>
    <row r="804">
      <c r="B804" s="20" t="str">
        <f>IF(OR('Data Set1'!$A804="", 'Data Set1'!$A804="Grand Total"), "", 'Data Set1'!A804)
</f>
        <v/>
      </c>
      <c r="C804" s="20" t="str">
        <f>IF(OR('Data Set1'!$A804="", 'Data Set1'!$A804="Grand Total"), "", 'Data Set1'!B804)
</f>
        <v/>
      </c>
      <c r="D804" s="20" t="str">
        <f>IF(OR('Data Set1'!$A804="", 'Data Set1'!$A804="Grand Total"), "", 'Data Set1'!C804)
</f>
        <v/>
      </c>
      <c r="E804" s="20" t="str">
        <f>IF(OR('Data Set1'!$A804="", 'Data Set1'!$A804="Grand Total"), "", 'Data Set1'!D804)
</f>
        <v/>
      </c>
      <c r="F804" s="20" t="str">
        <f t="shared" si="1"/>
        <v/>
      </c>
      <c r="H804" s="20" t="str">
        <f>IF(OR('Data Set1'!$F804="", 'Data Set1'!$F804="Grand Total"), "", 'Data Set1'!F804)
</f>
        <v/>
      </c>
      <c r="I804" s="20" t="str">
        <f>IF(OR('Data Set1'!$F804="", 'Data Set1'!$F804="Grand Total"), "", 'Data Set1'!G804)
</f>
        <v/>
      </c>
      <c r="J804" s="20" t="str">
        <f>IF(OR('Data Set1'!$F804="", 'Data Set1'!$F804="Grand Total"), "", 'Data Set1'!H804)
</f>
        <v/>
      </c>
      <c r="K804" s="20" t="str">
        <f>IF(OR('Data Set1'!$F804="", 'Data Set1'!$F804="Grand Total"), "", 'Data Set1'!I804)
</f>
        <v/>
      </c>
      <c r="L804" s="20" t="str">
        <f t="shared" si="2"/>
        <v/>
      </c>
    </row>
    <row r="805">
      <c r="B805" s="20" t="str">
        <f>IF(OR('Data Set1'!$A805="", 'Data Set1'!$A805="Grand Total"), "", 'Data Set1'!A805)
</f>
        <v/>
      </c>
      <c r="C805" s="20" t="str">
        <f>IF(OR('Data Set1'!$A805="", 'Data Set1'!$A805="Grand Total"), "", 'Data Set1'!B805)
</f>
        <v/>
      </c>
      <c r="D805" s="20" t="str">
        <f>IF(OR('Data Set1'!$A805="", 'Data Set1'!$A805="Grand Total"), "", 'Data Set1'!C805)
</f>
        <v/>
      </c>
      <c r="E805" s="20" t="str">
        <f>IF(OR('Data Set1'!$A805="", 'Data Set1'!$A805="Grand Total"), "", 'Data Set1'!D805)
</f>
        <v/>
      </c>
      <c r="F805" s="20" t="str">
        <f t="shared" si="1"/>
        <v/>
      </c>
      <c r="H805" s="20" t="str">
        <f>IF(OR('Data Set1'!$F805="", 'Data Set1'!$F805="Grand Total"), "", 'Data Set1'!F805)
</f>
        <v/>
      </c>
      <c r="I805" s="20" t="str">
        <f>IF(OR('Data Set1'!$F805="", 'Data Set1'!$F805="Grand Total"), "", 'Data Set1'!G805)
</f>
        <v/>
      </c>
      <c r="J805" s="20" t="str">
        <f>IF(OR('Data Set1'!$F805="", 'Data Set1'!$F805="Grand Total"), "", 'Data Set1'!H805)
</f>
        <v/>
      </c>
      <c r="K805" s="20" t="str">
        <f>IF(OR('Data Set1'!$F805="", 'Data Set1'!$F805="Grand Total"), "", 'Data Set1'!I805)
</f>
        <v/>
      </c>
      <c r="L805" s="20" t="str">
        <f t="shared" si="2"/>
        <v/>
      </c>
    </row>
    <row r="806">
      <c r="B806" s="20" t="str">
        <f>IF(OR('Data Set1'!$A806="", 'Data Set1'!$A806="Grand Total"), "", 'Data Set1'!A806)
</f>
        <v/>
      </c>
      <c r="C806" s="20" t="str">
        <f>IF(OR('Data Set1'!$A806="", 'Data Set1'!$A806="Grand Total"), "", 'Data Set1'!B806)
</f>
        <v/>
      </c>
      <c r="D806" s="20" t="str">
        <f>IF(OR('Data Set1'!$A806="", 'Data Set1'!$A806="Grand Total"), "", 'Data Set1'!C806)
</f>
        <v/>
      </c>
      <c r="E806" s="20" t="str">
        <f>IF(OR('Data Set1'!$A806="", 'Data Set1'!$A806="Grand Total"), "", 'Data Set1'!D806)
</f>
        <v/>
      </c>
      <c r="F806" s="20" t="str">
        <f t="shared" si="1"/>
        <v/>
      </c>
      <c r="H806" s="20" t="str">
        <f>IF(OR('Data Set1'!$F806="", 'Data Set1'!$F806="Grand Total"), "", 'Data Set1'!F806)
</f>
        <v/>
      </c>
      <c r="I806" s="20" t="str">
        <f>IF(OR('Data Set1'!$F806="", 'Data Set1'!$F806="Grand Total"), "", 'Data Set1'!G806)
</f>
        <v/>
      </c>
      <c r="J806" s="20" t="str">
        <f>IF(OR('Data Set1'!$F806="", 'Data Set1'!$F806="Grand Total"), "", 'Data Set1'!H806)
</f>
        <v/>
      </c>
      <c r="K806" s="20" t="str">
        <f>IF(OR('Data Set1'!$F806="", 'Data Set1'!$F806="Grand Total"), "", 'Data Set1'!I806)
</f>
        <v/>
      </c>
      <c r="L806" s="20" t="str">
        <f t="shared" si="2"/>
        <v/>
      </c>
    </row>
    <row r="807">
      <c r="B807" s="20" t="str">
        <f>IF(OR('Data Set1'!$A807="", 'Data Set1'!$A807="Grand Total"), "", 'Data Set1'!A807)
</f>
        <v/>
      </c>
      <c r="C807" s="20" t="str">
        <f>IF(OR('Data Set1'!$A807="", 'Data Set1'!$A807="Grand Total"), "", 'Data Set1'!B807)
</f>
        <v/>
      </c>
      <c r="D807" s="20" t="str">
        <f>IF(OR('Data Set1'!$A807="", 'Data Set1'!$A807="Grand Total"), "", 'Data Set1'!C807)
</f>
        <v/>
      </c>
      <c r="E807" s="20" t="str">
        <f>IF(OR('Data Set1'!$A807="", 'Data Set1'!$A807="Grand Total"), "", 'Data Set1'!D807)
</f>
        <v/>
      </c>
      <c r="F807" s="20" t="str">
        <f t="shared" si="1"/>
        <v/>
      </c>
      <c r="H807" s="20" t="str">
        <f>IF(OR('Data Set1'!$F807="", 'Data Set1'!$F807="Grand Total"), "", 'Data Set1'!F807)
</f>
        <v/>
      </c>
      <c r="I807" s="20" t="str">
        <f>IF(OR('Data Set1'!$F807="", 'Data Set1'!$F807="Grand Total"), "", 'Data Set1'!G807)
</f>
        <v/>
      </c>
      <c r="J807" s="20" t="str">
        <f>IF(OR('Data Set1'!$F807="", 'Data Set1'!$F807="Grand Total"), "", 'Data Set1'!H807)
</f>
        <v/>
      </c>
      <c r="K807" s="20" t="str">
        <f>IF(OR('Data Set1'!$F807="", 'Data Set1'!$F807="Grand Total"), "", 'Data Set1'!I807)
</f>
        <v/>
      </c>
      <c r="L807" s="20" t="str">
        <f t="shared" si="2"/>
        <v/>
      </c>
    </row>
    <row r="808">
      <c r="B808" s="20" t="str">
        <f>IF(OR('Data Set1'!$A808="", 'Data Set1'!$A808="Grand Total"), "", 'Data Set1'!A808)
</f>
        <v/>
      </c>
      <c r="C808" s="20" t="str">
        <f>IF(OR('Data Set1'!$A808="", 'Data Set1'!$A808="Grand Total"), "", 'Data Set1'!B808)
</f>
        <v/>
      </c>
      <c r="D808" s="20" t="str">
        <f>IF(OR('Data Set1'!$A808="", 'Data Set1'!$A808="Grand Total"), "", 'Data Set1'!C808)
</f>
        <v/>
      </c>
      <c r="E808" s="20" t="str">
        <f>IF(OR('Data Set1'!$A808="", 'Data Set1'!$A808="Grand Total"), "", 'Data Set1'!D808)
</f>
        <v/>
      </c>
      <c r="F808" s="20" t="str">
        <f t="shared" si="1"/>
        <v/>
      </c>
      <c r="H808" s="20" t="str">
        <f>IF(OR('Data Set1'!$F808="", 'Data Set1'!$F808="Grand Total"), "", 'Data Set1'!F808)
</f>
        <v/>
      </c>
      <c r="I808" s="20" t="str">
        <f>IF(OR('Data Set1'!$F808="", 'Data Set1'!$F808="Grand Total"), "", 'Data Set1'!G808)
</f>
        <v/>
      </c>
      <c r="J808" s="20" t="str">
        <f>IF(OR('Data Set1'!$F808="", 'Data Set1'!$F808="Grand Total"), "", 'Data Set1'!H808)
</f>
        <v/>
      </c>
      <c r="K808" s="20" t="str">
        <f>IF(OR('Data Set1'!$F808="", 'Data Set1'!$F808="Grand Total"), "", 'Data Set1'!I808)
</f>
        <v/>
      </c>
      <c r="L808" s="20" t="str">
        <f t="shared" si="2"/>
        <v/>
      </c>
    </row>
    <row r="809">
      <c r="B809" s="20" t="str">
        <f>IF(OR('Data Set1'!$A809="", 'Data Set1'!$A809="Grand Total"), "", 'Data Set1'!A809)
</f>
        <v/>
      </c>
      <c r="C809" s="20" t="str">
        <f>IF(OR('Data Set1'!$A809="", 'Data Set1'!$A809="Grand Total"), "", 'Data Set1'!B809)
</f>
        <v/>
      </c>
      <c r="D809" s="20" t="str">
        <f>IF(OR('Data Set1'!$A809="", 'Data Set1'!$A809="Grand Total"), "", 'Data Set1'!C809)
</f>
        <v/>
      </c>
      <c r="E809" s="20" t="str">
        <f>IF(OR('Data Set1'!$A809="", 'Data Set1'!$A809="Grand Total"), "", 'Data Set1'!D809)
</f>
        <v/>
      </c>
      <c r="F809" s="20" t="str">
        <f t="shared" si="1"/>
        <v/>
      </c>
      <c r="H809" s="20" t="str">
        <f>IF(OR('Data Set1'!$F809="", 'Data Set1'!$F809="Grand Total"), "", 'Data Set1'!F809)
</f>
        <v/>
      </c>
      <c r="I809" s="20" t="str">
        <f>IF(OR('Data Set1'!$F809="", 'Data Set1'!$F809="Grand Total"), "", 'Data Set1'!G809)
</f>
        <v/>
      </c>
      <c r="J809" s="20" t="str">
        <f>IF(OR('Data Set1'!$F809="", 'Data Set1'!$F809="Grand Total"), "", 'Data Set1'!H809)
</f>
        <v/>
      </c>
      <c r="K809" s="20" t="str">
        <f>IF(OR('Data Set1'!$F809="", 'Data Set1'!$F809="Grand Total"), "", 'Data Set1'!I809)
</f>
        <v/>
      </c>
      <c r="L809" s="20" t="str">
        <f t="shared" si="2"/>
        <v/>
      </c>
    </row>
    <row r="810">
      <c r="B810" s="20" t="str">
        <f>IF(OR('Data Set1'!$A810="", 'Data Set1'!$A810="Grand Total"), "", 'Data Set1'!A810)
</f>
        <v/>
      </c>
      <c r="C810" s="20" t="str">
        <f>IF(OR('Data Set1'!$A810="", 'Data Set1'!$A810="Grand Total"), "", 'Data Set1'!B810)
</f>
        <v/>
      </c>
      <c r="D810" s="20" t="str">
        <f>IF(OR('Data Set1'!$A810="", 'Data Set1'!$A810="Grand Total"), "", 'Data Set1'!C810)
</f>
        <v/>
      </c>
      <c r="E810" s="20" t="str">
        <f>IF(OR('Data Set1'!$A810="", 'Data Set1'!$A810="Grand Total"), "", 'Data Set1'!D810)
</f>
        <v/>
      </c>
      <c r="F810" s="20" t="str">
        <f t="shared" si="1"/>
        <v/>
      </c>
      <c r="H810" s="20" t="str">
        <f>IF(OR('Data Set1'!$F810="", 'Data Set1'!$F810="Grand Total"), "", 'Data Set1'!F810)
</f>
        <v/>
      </c>
      <c r="I810" s="20" t="str">
        <f>IF(OR('Data Set1'!$F810="", 'Data Set1'!$F810="Grand Total"), "", 'Data Set1'!G810)
</f>
        <v/>
      </c>
      <c r="J810" s="20" t="str">
        <f>IF(OR('Data Set1'!$F810="", 'Data Set1'!$F810="Grand Total"), "", 'Data Set1'!H810)
</f>
        <v/>
      </c>
      <c r="K810" s="20" t="str">
        <f>IF(OR('Data Set1'!$F810="", 'Data Set1'!$F810="Grand Total"), "", 'Data Set1'!I810)
</f>
        <v/>
      </c>
      <c r="L810" s="20" t="str">
        <f t="shared" si="2"/>
        <v/>
      </c>
    </row>
    <row r="811">
      <c r="B811" s="20" t="str">
        <f>IF(OR('Data Set1'!$A811="", 'Data Set1'!$A811="Grand Total"), "", 'Data Set1'!A811)
</f>
        <v/>
      </c>
      <c r="C811" s="20" t="str">
        <f>IF(OR('Data Set1'!$A811="", 'Data Set1'!$A811="Grand Total"), "", 'Data Set1'!B811)
</f>
        <v/>
      </c>
      <c r="D811" s="20" t="str">
        <f>IF(OR('Data Set1'!$A811="", 'Data Set1'!$A811="Grand Total"), "", 'Data Set1'!C811)
</f>
        <v/>
      </c>
      <c r="E811" s="20" t="str">
        <f>IF(OR('Data Set1'!$A811="", 'Data Set1'!$A811="Grand Total"), "", 'Data Set1'!D811)
</f>
        <v/>
      </c>
      <c r="F811" s="20" t="str">
        <f t="shared" si="1"/>
        <v/>
      </c>
      <c r="H811" s="20" t="str">
        <f>IF(OR('Data Set1'!$F811="", 'Data Set1'!$F811="Grand Total"), "", 'Data Set1'!F811)
</f>
        <v/>
      </c>
      <c r="I811" s="20" t="str">
        <f>IF(OR('Data Set1'!$F811="", 'Data Set1'!$F811="Grand Total"), "", 'Data Set1'!G811)
</f>
        <v/>
      </c>
      <c r="J811" s="20" t="str">
        <f>IF(OR('Data Set1'!$F811="", 'Data Set1'!$F811="Grand Total"), "", 'Data Set1'!H811)
</f>
        <v/>
      </c>
      <c r="K811" s="20" t="str">
        <f>IF(OR('Data Set1'!$F811="", 'Data Set1'!$F811="Grand Total"), "", 'Data Set1'!I811)
</f>
        <v/>
      </c>
      <c r="L811" s="20" t="str">
        <f t="shared" si="2"/>
        <v/>
      </c>
    </row>
    <row r="812">
      <c r="B812" s="20" t="str">
        <f>IF(OR('Data Set1'!$A812="", 'Data Set1'!$A812="Grand Total"), "", 'Data Set1'!A812)
</f>
        <v/>
      </c>
      <c r="C812" s="20" t="str">
        <f>IF(OR('Data Set1'!$A812="", 'Data Set1'!$A812="Grand Total"), "", 'Data Set1'!B812)
</f>
        <v/>
      </c>
      <c r="D812" s="20" t="str">
        <f>IF(OR('Data Set1'!$A812="", 'Data Set1'!$A812="Grand Total"), "", 'Data Set1'!C812)
</f>
        <v/>
      </c>
      <c r="E812" s="20" t="str">
        <f>IF(OR('Data Set1'!$A812="", 'Data Set1'!$A812="Grand Total"), "", 'Data Set1'!D812)
</f>
        <v/>
      </c>
      <c r="F812" s="20" t="str">
        <f t="shared" si="1"/>
        <v/>
      </c>
      <c r="H812" s="20" t="str">
        <f>IF(OR('Data Set1'!$F812="", 'Data Set1'!$F812="Grand Total"), "", 'Data Set1'!F812)
</f>
        <v/>
      </c>
      <c r="I812" s="20" t="str">
        <f>IF(OR('Data Set1'!$F812="", 'Data Set1'!$F812="Grand Total"), "", 'Data Set1'!G812)
</f>
        <v/>
      </c>
      <c r="J812" s="20" t="str">
        <f>IF(OR('Data Set1'!$F812="", 'Data Set1'!$F812="Grand Total"), "", 'Data Set1'!H812)
</f>
        <v/>
      </c>
      <c r="K812" s="20" t="str">
        <f>IF(OR('Data Set1'!$F812="", 'Data Set1'!$F812="Grand Total"), "", 'Data Set1'!I812)
</f>
        <v/>
      </c>
      <c r="L812" s="20" t="str">
        <f t="shared" si="2"/>
        <v/>
      </c>
    </row>
    <row r="813">
      <c r="B813" s="20" t="str">
        <f>IF(OR('Data Set1'!$A813="", 'Data Set1'!$A813="Grand Total"), "", 'Data Set1'!A813)
</f>
        <v/>
      </c>
      <c r="C813" s="20" t="str">
        <f>IF(OR('Data Set1'!$A813="", 'Data Set1'!$A813="Grand Total"), "", 'Data Set1'!B813)
</f>
        <v/>
      </c>
      <c r="D813" s="20" t="str">
        <f>IF(OR('Data Set1'!$A813="", 'Data Set1'!$A813="Grand Total"), "", 'Data Set1'!C813)
</f>
        <v/>
      </c>
      <c r="E813" s="20" t="str">
        <f>IF(OR('Data Set1'!$A813="", 'Data Set1'!$A813="Grand Total"), "", 'Data Set1'!D813)
</f>
        <v/>
      </c>
      <c r="F813" s="20" t="str">
        <f t="shared" si="1"/>
        <v/>
      </c>
      <c r="H813" s="20" t="str">
        <f>IF(OR('Data Set1'!$F813="", 'Data Set1'!$F813="Grand Total"), "", 'Data Set1'!F813)
</f>
        <v/>
      </c>
      <c r="I813" s="20" t="str">
        <f>IF(OR('Data Set1'!$F813="", 'Data Set1'!$F813="Grand Total"), "", 'Data Set1'!G813)
</f>
        <v/>
      </c>
      <c r="J813" s="20" t="str">
        <f>IF(OR('Data Set1'!$F813="", 'Data Set1'!$F813="Grand Total"), "", 'Data Set1'!H813)
</f>
        <v/>
      </c>
      <c r="K813" s="20" t="str">
        <f>IF(OR('Data Set1'!$F813="", 'Data Set1'!$F813="Grand Total"), "", 'Data Set1'!I813)
</f>
        <v/>
      </c>
      <c r="L813" s="20" t="str">
        <f t="shared" si="2"/>
        <v/>
      </c>
    </row>
    <row r="814">
      <c r="B814" s="20" t="str">
        <f>IF(OR('Data Set1'!$A814="", 'Data Set1'!$A814="Grand Total"), "", 'Data Set1'!A814)
</f>
        <v/>
      </c>
      <c r="C814" s="20" t="str">
        <f>IF(OR('Data Set1'!$A814="", 'Data Set1'!$A814="Grand Total"), "", 'Data Set1'!B814)
</f>
        <v/>
      </c>
      <c r="D814" s="20" t="str">
        <f>IF(OR('Data Set1'!$A814="", 'Data Set1'!$A814="Grand Total"), "", 'Data Set1'!C814)
</f>
        <v/>
      </c>
      <c r="E814" s="20" t="str">
        <f>IF(OR('Data Set1'!$A814="", 'Data Set1'!$A814="Grand Total"), "", 'Data Set1'!D814)
</f>
        <v/>
      </c>
      <c r="F814" s="20" t="str">
        <f t="shared" si="1"/>
        <v/>
      </c>
      <c r="H814" s="20" t="str">
        <f>IF(OR('Data Set1'!$F814="", 'Data Set1'!$F814="Grand Total"), "", 'Data Set1'!F814)
</f>
        <v/>
      </c>
      <c r="I814" s="20" t="str">
        <f>IF(OR('Data Set1'!$F814="", 'Data Set1'!$F814="Grand Total"), "", 'Data Set1'!G814)
</f>
        <v/>
      </c>
      <c r="J814" s="20" t="str">
        <f>IF(OR('Data Set1'!$F814="", 'Data Set1'!$F814="Grand Total"), "", 'Data Set1'!H814)
</f>
        <v/>
      </c>
      <c r="K814" s="20" t="str">
        <f>IF(OR('Data Set1'!$F814="", 'Data Set1'!$F814="Grand Total"), "", 'Data Set1'!I814)
</f>
        <v/>
      </c>
      <c r="L814" s="20" t="str">
        <f t="shared" si="2"/>
        <v/>
      </c>
    </row>
    <row r="815">
      <c r="B815" s="20" t="str">
        <f>IF(OR('Data Set1'!$A815="", 'Data Set1'!$A815="Grand Total"), "", 'Data Set1'!A815)
</f>
        <v/>
      </c>
      <c r="C815" s="20" t="str">
        <f>IF(OR('Data Set1'!$A815="", 'Data Set1'!$A815="Grand Total"), "", 'Data Set1'!B815)
</f>
        <v/>
      </c>
      <c r="D815" s="20" t="str">
        <f>IF(OR('Data Set1'!$A815="", 'Data Set1'!$A815="Grand Total"), "", 'Data Set1'!C815)
</f>
        <v/>
      </c>
      <c r="E815" s="20" t="str">
        <f>IF(OR('Data Set1'!$A815="", 'Data Set1'!$A815="Grand Total"), "", 'Data Set1'!D815)
</f>
        <v/>
      </c>
      <c r="F815" s="20" t="str">
        <f t="shared" si="1"/>
        <v/>
      </c>
      <c r="H815" s="20" t="str">
        <f>IF(OR('Data Set1'!$F815="", 'Data Set1'!$F815="Grand Total"), "", 'Data Set1'!F815)
</f>
        <v/>
      </c>
      <c r="I815" s="20" t="str">
        <f>IF(OR('Data Set1'!$F815="", 'Data Set1'!$F815="Grand Total"), "", 'Data Set1'!G815)
</f>
        <v/>
      </c>
      <c r="J815" s="20" t="str">
        <f>IF(OR('Data Set1'!$F815="", 'Data Set1'!$F815="Grand Total"), "", 'Data Set1'!H815)
</f>
        <v/>
      </c>
      <c r="K815" s="20" t="str">
        <f>IF(OR('Data Set1'!$F815="", 'Data Set1'!$F815="Grand Total"), "", 'Data Set1'!I815)
</f>
        <v/>
      </c>
      <c r="L815" s="20" t="str">
        <f t="shared" si="2"/>
        <v/>
      </c>
    </row>
    <row r="816">
      <c r="B816" s="20" t="str">
        <f>IF(OR('Data Set1'!$A816="", 'Data Set1'!$A816="Grand Total"), "", 'Data Set1'!A816)
</f>
        <v/>
      </c>
      <c r="C816" s="20" t="str">
        <f>IF(OR('Data Set1'!$A816="", 'Data Set1'!$A816="Grand Total"), "", 'Data Set1'!B816)
</f>
        <v/>
      </c>
      <c r="D816" s="20" t="str">
        <f>IF(OR('Data Set1'!$A816="", 'Data Set1'!$A816="Grand Total"), "", 'Data Set1'!C816)
</f>
        <v/>
      </c>
      <c r="E816" s="20" t="str">
        <f>IF(OR('Data Set1'!$A816="", 'Data Set1'!$A816="Grand Total"), "", 'Data Set1'!D816)
</f>
        <v/>
      </c>
      <c r="F816" s="20" t="str">
        <f t="shared" si="1"/>
        <v/>
      </c>
      <c r="H816" s="20" t="str">
        <f>IF(OR('Data Set1'!$F816="", 'Data Set1'!$F816="Grand Total"), "", 'Data Set1'!F816)
</f>
        <v/>
      </c>
      <c r="I816" s="20" t="str">
        <f>IF(OR('Data Set1'!$F816="", 'Data Set1'!$F816="Grand Total"), "", 'Data Set1'!G816)
</f>
        <v/>
      </c>
      <c r="J816" s="20" t="str">
        <f>IF(OR('Data Set1'!$F816="", 'Data Set1'!$F816="Grand Total"), "", 'Data Set1'!H816)
</f>
        <v/>
      </c>
      <c r="K816" s="20" t="str">
        <f>IF(OR('Data Set1'!$F816="", 'Data Set1'!$F816="Grand Total"), "", 'Data Set1'!I816)
</f>
        <v/>
      </c>
      <c r="L816" s="20" t="str">
        <f t="shared" si="2"/>
        <v/>
      </c>
    </row>
    <row r="817">
      <c r="B817" s="20" t="str">
        <f>IF(OR('Data Set1'!$A817="", 'Data Set1'!$A817="Grand Total"), "", 'Data Set1'!A817)
</f>
        <v/>
      </c>
      <c r="C817" s="20" t="str">
        <f>IF(OR('Data Set1'!$A817="", 'Data Set1'!$A817="Grand Total"), "", 'Data Set1'!B817)
</f>
        <v/>
      </c>
      <c r="D817" s="20" t="str">
        <f>IF(OR('Data Set1'!$A817="", 'Data Set1'!$A817="Grand Total"), "", 'Data Set1'!C817)
</f>
        <v/>
      </c>
      <c r="E817" s="20" t="str">
        <f>IF(OR('Data Set1'!$A817="", 'Data Set1'!$A817="Grand Total"), "", 'Data Set1'!D817)
</f>
        <v/>
      </c>
      <c r="F817" s="20" t="str">
        <f t="shared" si="1"/>
        <v/>
      </c>
      <c r="H817" s="20" t="str">
        <f>IF(OR('Data Set1'!$F817="", 'Data Set1'!$F817="Grand Total"), "", 'Data Set1'!F817)
</f>
        <v/>
      </c>
      <c r="I817" s="20" t="str">
        <f>IF(OR('Data Set1'!$F817="", 'Data Set1'!$F817="Grand Total"), "", 'Data Set1'!G817)
</f>
        <v/>
      </c>
      <c r="J817" s="20" t="str">
        <f>IF(OR('Data Set1'!$F817="", 'Data Set1'!$F817="Grand Total"), "", 'Data Set1'!H817)
</f>
        <v/>
      </c>
      <c r="K817" s="20" t="str">
        <f>IF(OR('Data Set1'!$F817="", 'Data Set1'!$F817="Grand Total"), "", 'Data Set1'!I817)
</f>
        <v/>
      </c>
      <c r="L817" s="20" t="str">
        <f t="shared" si="2"/>
        <v/>
      </c>
    </row>
    <row r="818">
      <c r="B818" s="20" t="str">
        <f>IF(OR('Data Set1'!$A818="", 'Data Set1'!$A818="Grand Total"), "", 'Data Set1'!A818)
</f>
        <v/>
      </c>
      <c r="C818" s="20" t="str">
        <f>IF(OR('Data Set1'!$A818="", 'Data Set1'!$A818="Grand Total"), "", 'Data Set1'!B818)
</f>
        <v/>
      </c>
      <c r="D818" s="20" t="str">
        <f>IF(OR('Data Set1'!$A818="", 'Data Set1'!$A818="Grand Total"), "", 'Data Set1'!C818)
</f>
        <v/>
      </c>
      <c r="E818" s="20" t="str">
        <f>IF(OR('Data Set1'!$A818="", 'Data Set1'!$A818="Grand Total"), "", 'Data Set1'!D818)
</f>
        <v/>
      </c>
      <c r="F818" s="20" t="str">
        <f t="shared" si="1"/>
        <v/>
      </c>
      <c r="H818" s="20" t="str">
        <f>IF(OR('Data Set1'!$F818="", 'Data Set1'!$F818="Grand Total"), "", 'Data Set1'!F818)
</f>
        <v/>
      </c>
      <c r="I818" s="20" t="str">
        <f>IF(OR('Data Set1'!$F818="", 'Data Set1'!$F818="Grand Total"), "", 'Data Set1'!G818)
</f>
        <v/>
      </c>
      <c r="J818" s="20" t="str">
        <f>IF(OR('Data Set1'!$F818="", 'Data Set1'!$F818="Grand Total"), "", 'Data Set1'!H818)
</f>
        <v/>
      </c>
      <c r="K818" s="20" t="str">
        <f>IF(OR('Data Set1'!$F818="", 'Data Set1'!$F818="Grand Total"), "", 'Data Set1'!I818)
</f>
        <v/>
      </c>
      <c r="L818" s="20" t="str">
        <f t="shared" si="2"/>
        <v/>
      </c>
    </row>
    <row r="819">
      <c r="B819" s="20" t="str">
        <f>IF(OR('Data Set1'!$A819="", 'Data Set1'!$A819="Grand Total"), "", 'Data Set1'!A819)
</f>
        <v/>
      </c>
      <c r="C819" s="20" t="str">
        <f>IF(OR('Data Set1'!$A819="", 'Data Set1'!$A819="Grand Total"), "", 'Data Set1'!B819)
</f>
        <v/>
      </c>
      <c r="D819" s="20" t="str">
        <f>IF(OR('Data Set1'!$A819="", 'Data Set1'!$A819="Grand Total"), "", 'Data Set1'!C819)
</f>
        <v/>
      </c>
      <c r="E819" s="20" t="str">
        <f>IF(OR('Data Set1'!$A819="", 'Data Set1'!$A819="Grand Total"), "", 'Data Set1'!D819)
</f>
        <v/>
      </c>
      <c r="F819" s="20" t="str">
        <f t="shared" si="1"/>
        <v/>
      </c>
      <c r="H819" s="20" t="str">
        <f>IF(OR('Data Set1'!$F819="", 'Data Set1'!$F819="Grand Total"), "", 'Data Set1'!F819)
</f>
        <v/>
      </c>
      <c r="I819" s="20" t="str">
        <f>IF(OR('Data Set1'!$F819="", 'Data Set1'!$F819="Grand Total"), "", 'Data Set1'!G819)
</f>
        <v/>
      </c>
      <c r="J819" s="20" t="str">
        <f>IF(OR('Data Set1'!$F819="", 'Data Set1'!$F819="Grand Total"), "", 'Data Set1'!H819)
</f>
        <v/>
      </c>
      <c r="K819" s="20" t="str">
        <f>IF(OR('Data Set1'!$F819="", 'Data Set1'!$F819="Grand Total"), "", 'Data Set1'!I819)
</f>
        <v/>
      </c>
      <c r="L819" s="20" t="str">
        <f t="shared" si="2"/>
        <v/>
      </c>
    </row>
    <row r="820">
      <c r="B820" s="20" t="str">
        <f>IF(OR('Data Set1'!$A820="", 'Data Set1'!$A820="Grand Total"), "", 'Data Set1'!A820)
</f>
        <v/>
      </c>
      <c r="C820" s="20" t="str">
        <f>IF(OR('Data Set1'!$A820="", 'Data Set1'!$A820="Grand Total"), "", 'Data Set1'!B820)
</f>
        <v/>
      </c>
      <c r="D820" s="20" t="str">
        <f>IF(OR('Data Set1'!$A820="", 'Data Set1'!$A820="Grand Total"), "", 'Data Set1'!C820)
</f>
        <v/>
      </c>
      <c r="E820" s="20" t="str">
        <f>IF(OR('Data Set1'!$A820="", 'Data Set1'!$A820="Grand Total"), "", 'Data Set1'!D820)
</f>
        <v/>
      </c>
      <c r="F820" s="20" t="str">
        <f t="shared" si="1"/>
        <v/>
      </c>
      <c r="H820" s="20" t="str">
        <f>IF(OR('Data Set1'!$F820="", 'Data Set1'!$F820="Grand Total"), "", 'Data Set1'!F820)
</f>
        <v/>
      </c>
      <c r="I820" s="20" t="str">
        <f>IF(OR('Data Set1'!$F820="", 'Data Set1'!$F820="Grand Total"), "", 'Data Set1'!G820)
</f>
        <v/>
      </c>
      <c r="J820" s="20" t="str">
        <f>IF(OR('Data Set1'!$F820="", 'Data Set1'!$F820="Grand Total"), "", 'Data Set1'!H820)
</f>
        <v/>
      </c>
      <c r="K820" s="20" t="str">
        <f>IF(OR('Data Set1'!$F820="", 'Data Set1'!$F820="Grand Total"), "", 'Data Set1'!I820)
</f>
        <v/>
      </c>
      <c r="L820" s="20" t="str">
        <f t="shared" si="2"/>
        <v/>
      </c>
    </row>
    <row r="821">
      <c r="B821" s="20" t="str">
        <f>IF(OR('Data Set1'!$A821="", 'Data Set1'!$A821="Grand Total"), "", 'Data Set1'!A821)
</f>
        <v/>
      </c>
      <c r="C821" s="20" t="str">
        <f>IF(OR('Data Set1'!$A821="", 'Data Set1'!$A821="Grand Total"), "", 'Data Set1'!B821)
</f>
        <v/>
      </c>
      <c r="D821" s="20" t="str">
        <f>IF(OR('Data Set1'!$A821="", 'Data Set1'!$A821="Grand Total"), "", 'Data Set1'!C821)
</f>
        <v/>
      </c>
      <c r="E821" s="20" t="str">
        <f>IF(OR('Data Set1'!$A821="", 'Data Set1'!$A821="Grand Total"), "", 'Data Set1'!D821)
</f>
        <v/>
      </c>
      <c r="F821" s="20" t="str">
        <f t="shared" si="1"/>
        <v/>
      </c>
      <c r="H821" s="20" t="str">
        <f>IF(OR('Data Set1'!$F821="", 'Data Set1'!$F821="Grand Total"), "", 'Data Set1'!F821)
</f>
        <v/>
      </c>
      <c r="I821" s="20" t="str">
        <f>IF(OR('Data Set1'!$F821="", 'Data Set1'!$F821="Grand Total"), "", 'Data Set1'!G821)
</f>
        <v/>
      </c>
      <c r="J821" s="20" t="str">
        <f>IF(OR('Data Set1'!$F821="", 'Data Set1'!$F821="Grand Total"), "", 'Data Set1'!H821)
</f>
        <v/>
      </c>
      <c r="K821" s="20" t="str">
        <f>IF(OR('Data Set1'!$F821="", 'Data Set1'!$F821="Grand Total"), "", 'Data Set1'!I821)
</f>
        <v/>
      </c>
      <c r="L821" s="20" t="str">
        <f t="shared" si="2"/>
        <v/>
      </c>
    </row>
    <row r="822">
      <c r="B822" s="20" t="str">
        <f>IF(OR('Data Set1'!$A822="", 'Data Set1'!$A822="Grand Total"), "", 'Data Set1'!A822)
</f>
        <v/>
      </c>
      <c r="C822" s="20" t="str">
        <f>IF(OR('Data Set1'!$A822="", 'Data Set1'!$A822="Grand Total"), "", 'Data Set1'!B822)
</f>
        <v/>
      </c>
      <c r="D822" s="20" t="str">
        <f>IF(OR('Data Set1'!$A822="", 'Data Set1'!$A822="Grand Total"), "", 'Data Set1'!C822)
</f>
        <v/>
      </c>
      <c r="E822" s="20" t="str">
        <f>IF(OR('Data Set1'!$A822="", 'Data Set1'!$A822="Grand Total"), "", 'Data Set1'!D822)
</f>
        <v/>
      </c>
      <c r="F822" s="20" t="str">
        <f t="shared" si="1"/>
        <v/>
      </c>
      <c r="H822" s="20" t="str">
        <f>IF(OR('Data Set1'!$F822="", 'Data Set1'!$F822="Grand Total"), "", 'Data Set1'!F822)
</f>
        <v/>
      </c>
      <c r="I822" s="20" t="str">
        <f>IF(OR('Data Set1'!$F822="", 'Data Set1'!$F822="Grand Total"), "", 'Data Set1'!G822)
</f>
        <v/>
      </c>
      <c r="J822" s="20" t="str">
        <f>IF(OR('Data Set1'!$F822="", 'Data Set1'!$F822="Grand Total"), "", 'Data Set1'!H822)
</f>
        <v/>
      </c>
      <c r="K822" s="20" t="str">
        <f>IF(OR('Data Set1'!$F822="", 'Data Set1'!$F822="Grand Total"), "", 'Data Set1'!I822)
</f>
        <v/>
      </c>
      <c r="L822" s="20" t="str">
        <f t="shared" si="2"/>
        <v/>
      </c>
    </row>
    <row r="823">
      <c r="B823" s="20" t="str">
        <f>IF(OR('Data Set1'!$A823="", 'Data Set1'!$A823="Grand Total"), "", 'Data Set1'!A823)
</f>
        <v/>
      </c>
      <c r="C823" s="20" t="str">
        <f>IF(OR('Data Set1'!$A823="", 'Data Set1'!$A823="Grand Total"), "", 'Data Set1'!B823)
</f>
        <v/>
      </c>
      <c r="D823" s="20" t="str">
        <f>IF(OR('Data Set1'!$A823="", 'Data Set1'!$A823="Grand Total"), "", 'Data Set1'!C823)
</f>
        <v/>
      </c>
      <c r="E823" s="20" t="str">
        <f>IF(OR('Data Set1'!$A823="", 'Data Set1'!$A823="Grand Total"), "", 'Data Set1'!D823)
</f>
        <v/>
      </c>
      <c r="F823" s="20" t="str">
        <f t="shared" si="1"/>
        <v/>
      </c>
      <c r="H823" s="20" t="str">
        <f>IF(OR('Data Set1'!$F823="", 'Data Set1'!$F823="Grand Total"), "", 'Data Set1'!F823)
</f>
        <v/>
      </c>
      <c r="I823" s="20" t="str">
        <f>IF(OR('Data Set1'!$F823="", 'Data Set1'!$F823="Grand Total"), "", 'Data Set1'!G823)
</f>
        <v/>
      </c>
      <c r="J823" s="20" t="str">
        <f>IF(OR('Data Set1'!$F823="", 'Data Set1'!$F823="Grand Total"), "", 'Data Set1'!H823)
</f>
        <v/>
      </c>
      <c r="K823" s="20" t="str">
        <f>IF(OR('Data Set1'!$F823="", 'Data Set1'!$F823="Grand Total"), "", 'Data Set1'!I823)
</f>
        <v/>
      </c>
      <c r="L823" s="20" t="str">
        <f t="shared" si="2"/>
        <v/>
      </c>
    </row>
    <row r="824">
      <c r="B824" s="20" t="str">
        <f>IF(OR('Data Set1'!$A824="", 'Data Set1'!$A824="Grand Total"), "", 'Data Set1'!A824)
</f>
        <v/>
      </c>
      <c r="C824" s="20" t="str">
        <f>IF(OR('Data Set1'!$A824="", 'Data Set1'!$A824="Grand Total"), "", 'Data Set1'!B824)
</f>
        <v/>
      </c>
      <c r="D824" s="20" t="str">
        <f>IF(OR('Data Set1'!$A824="", 'Data Set1'!$A824="Grand Total"), "", 'Data Set1'!C824)
</f>
        <v/>
      </c>
      <c r="E824" s="20" t="str">
        <f>IF(OR('Data Set1'!$A824="", 'Data Set1'!$A824="Grand Total"), "", 'Data Set1'!D824)
</f>
        <v/>
      </c>
      <c r="F824" s="20" t="str">
        <f t="shared" si="1"/>
        <v/>
      </c>
      <c r="H824" s="20" t="str">
        <f>IF(OR('Data Set1'!$F824="", 'Data Set1'!$F824="Grand Total"), "", 'Data Set1'!F824)
</f>
        <v/>
      </c>
      <c r="I824" s="20" t="str">
        <f>IF(OR('Data Set1'!$F824="", 'Data Set1'!$F824="Grand Total"), "", 'Data Set1'!G824)
</f>
        <v/>
      </c>
      <c r="J824" s="20" t="str">
        <f>IF(OR('Data Set1'!$F824="", 'Data Set1'!$F824="Grand Total"), "", 'Data Set1'!H824)
</f>
        <v/>
      </c>
      <c r="K824" s="20" t="str">
        <f>IF(OR('Data Set1'!$F824="", 'Data Set1'!$F824="Grand Total"), "", 'Data Set1'!I824)
</f>
        <v/>
      </c>
      <c r="L824" s="20" t="str">
        <f t="shared" si="2"/>
        <v/>
      </c>
    </row>
    <row r="825">
      <c r="B825" s="20" t="str">
        <f>IF(OR('Data Set1'!$A825="", 'Data Set1'!$A825="Grand Total"), "", 'Data Set1'!A825)
</f>
        <v/>
      </c>
      <c r="C825" s="20" t="str">
        <f>IF(OR('Data Set1'!$A825="", 'Data Set1'!$A825="Grand Total"), "", 'Data Set1'!B825)
</f>
        <v/>
      </c>
      <c r="D825" s="20" t="str">
        <f>IF(OR('Data Set1'!$A825="", 'Data Set1'!$A825="Grand Total"), "", 'Data Set1'!C825)
</f>
        <v/>
      </c>
      <c r="E825" s="20" t="str">
        <f>IF(OR('Data Set1'!$A825="", 'Data Set1'!$A825="Grand Total"), "", 'Data Set1'!D825)
</f>
        <v/>
      </c>
      <c r="F825" s="20" t="str">
        <f t="shared" si="1"/>
        <v/>
      </c>
      <c r="H825" s="20" t="str">
        <f>IF(OR('Data Set1'!$F825="", 'Data Set1'!$F825="Grand Total"), "", 'Data Set1'!F825)
</f>
        <v/>
      </c>
      <c r="I825" s="20" t="str">
        <f>IF(OR('Data Set1'!$F825="", 'Data Set1'!$F825="Grand Total"), "", 'Data Set1'!G825)
</f>
        <v/>
      </c>
      <c r="J825" s="20" t="str">
        <f>IF(OR('Data Set1'!$F825="", 'Data Set1'!$F825="Grand Total"), "", 'Data Set1'!H825)
</f>
        <v/>
      </c>
      <c r="K825" s="20" t="str">
        <f>IF(OR('Data Set1'!$F825="", 'Data Set1'!$F825="Grand Total"), "", 'Data Set1'!I825)
</f>
        <v/>
      </c>
      <c r="L825" s="20" t="str">
        <f t="shared" si="2"/>
        <v/>
      </c>
    </row>
    <row r="826">
      <c r="B826" s="20" t="str">
        <f>IF(OR('Data Set1'!$A826="", 'Data Set1'!$A826="Grand Total"), "", 'Data Set1'!A826)
</f>
        <v/>
      </c>
      <c r="C826" s="20" t="str">
        <f>IF(OR('Data Set1'!$A826="", 'Data Set1'!$A826="Grand Total"), "", 'Data Set1'!B826)
</f>
        <v/>
      </c>
      <c r="D826" s="20" t="str">
        <f>IF(OR('Data Set1'!$A826="", 'Data Set1'!$A826="Grand Total"), "", 'Data Set1'!C826)
</f>
        <v/>
      </c>
      <c r="E826" s="20" t="str">
        <f>IF(OR('Data Set1'!$A826="", 'Data Set1'!$A826="Grand Total"), "", 'Data Set1'!D826)
</f>
        <v/>
      </c>
      <c r="F826" s="20" t="str">
        <f t="shared" si="1"/>
        <v/>
      </c>
      <c r="H826" s="20" t="str">
        <f>IF(OR('Data Set1'!$F826="", 'Data Set1'!$F826="Grand Total"), "", 'Data Set1'!F826)
</f>
        <v/>
      </c>
      <c r="I826" s="20" t="str">
        <f>IF(OR('Data Set1'!$F826="", 'Data Set1'!$F826="Grand Total"), "", 'Data Set1'!G826)
</f>
        <v/>
      </c>
      <c r="J826" s="20" t="str">
        <f>IF(OR('Data Set1'!$F826="", 'Data Set1'!$F826="Grand Total"), "", 'Data Set1'!H826)
</f>
        <v/>
      </c>
      <c r="K826" s="20" t="str">
        <f>IF(OR('Data Set1'!$F826="", 'Data Set1'!$F826="Grand Total"), "", 'Data Set1'!I826)
</f>
        <v/>
      </c>
      <c r="L826" s="20" t="str">
        <f t="shared" si="2"/>
        <v/>
      </c>
    </row>
    <row r="827">
      <c r="B827" s="20" t="str">
        <f>IF(OR('Data Set1'!$A827="", 'Data Set1'!$A827="Grand Total"), "", 'Data Set1'!A827)
</f>
        <v/>
      </c>
      <c r="C827" s="20" t="str">
        <f>IF(OR('Data Set1'!$A827="", 'Data Set1'!$A827="Grand Total"), "", 'Data Set1'!B827)
</f>
        <v/>
      </c>
      <c r="D827" s="20" t="str">
        <f>IF(OR('Data Set1'!$A827="", 'Data Set1'!$A827="Grand Total"), "", 'Data Set1'!C827)
</f>
        <v/>
      </c>
      <c r="E827" s="20" t="str">
        <f>IF(OR('Data Set1'!$A827="", 'Data Set1'!$A827="Grand Total"), "", 'Data Set1'!D827)
</f>
        <v/>
      </c>
      <c r="F827" s="20" t="str">
        <f t="shared" si="1"/>
        <v/>
      </c>
      <c r="H827" s="20" t="str">
        <f>IF(OR('Data Set1'!$F827="", 'Data Set1'!$F827="Grand Total"), "", 'Data Set1'!F827)
</f>
        <v/>
      </c>
      <c r="I827" s="20" t="str">
        <f>IF(OR('Data Set1'!$F827="", 'Data Set1'!$F827="Grand Total"), "", 'Data Set1'!G827)
</f>
        <v/>
      </c>
      <c r="J827" s="20" t="str">
        <f>IF(OR('Data Set1'!$F827="", 'Data Set1'!$F827="Grand Total"), "", 'Data Set1'!H827)
</f>
        <v/>
      </c>
      <c r="K827" s="20" t="str">
        <f>IF(OR('Data Set1'!$F827="", 'Data Set1'!$F827="Grand Total"), "", 'Data Set1'!I827)
</f>
        <v/>
      </c>
      <c r="L827" s="20" t="str">
        <f t="shared" si="2"/>
        <v/>
      </c>
    </row>
    <row r="828">
      <c r="B828" s="20" t="str">
        <f>IF(OR('Data Set1'!$A828="", 'Data Set1'!$A828="Grand Total"), "", 'Data Set1'!A828)
</f>
        <v/>
      </c>
      <c r="C828" s="20" t="str">
        <f>IF(OR('Data Set1'!$A828="", 'Data Set1'!$A828="Grand Total"), "", 'Data Set1'!B828)
</f>
        <v/>
      </c>
      <c r="D828" s="20" t="str">
        <f>IF(OR('Data Set1'!$A828="", 'Data Set1'!$A828="Grand Total"), "", 'Data Set1'!C828)
</f>
        <v/>
      </c>
      <c r="E828" s="20" t="str">
        <f>IF(OR('Data Set1'!$A828="", 'Data Set1'!$A828="Grand Total"), "", 'Data Set1'!D828)
</f>
        <v/>
      </c>
      <c r="F828" s="20" t="str">
        <f t="shared" si="1"/>
        <v/>
      </c>
      <c r="H828" s="20" t="str">
        <f>IF(OR('Data Set1'!$F828="", 'Data Set1'!$F828="Grand Total"), "", 'Data Set1'!F828)
</f>
        <v/>
      </c>
      <c r="I828" s="20" t="str">
        <f>IF(OR('Data Set1'!$F828="", 'Data Set1'!$F828="Grand Total"), "", 'Data Set1'!G828)
</f>
        <v/>
      </c>
      <c r="J828" s="20" t="str">
        <f>IF(OR('Data Set1'!$F828="", 'Data Set1'!$F828="Grand Total"), "", 'Data Set1'!H828)
</f>
        <v/>
      </c>
      <c r="K828" s="20" t="str">
        <f>IF(OR('Data Set1'!$F828="", 'Data Set1'!$F828="Grand Total"), "", 'Data Set1'!I828)
</f>
        <v/>
      </c>
      <c r="L828" s="20" t="str">
        <f t="shared" si="2"/>
        <v/>
      </c>
    </row>
    <row r="829">
      <c r="B829" s="20" t="str">
        <f>IF(OR('Data Set1'!$A829="", 'Data Set1'!$A829="Grand Total"), "", 'Data Set1'!A829)
</f>
        <v/>
      </c>
      <c r="C829" s="20" t="str">
        <f>IF(OR('Data Set1'!$A829="", 'Data Set1'!$A829="Grand Total"), "", 'Data Set1'!B829)
</f>
        <v/>
      </c>
      <c r="D829" s="20" t="str">
        <f>IF(OR('Data Set1'!$A829="", 'Data Set1'!$A829="Grand Total"), "", 'Data Set1'!C829)
</f>
        <v/>
      </c>
      <c r="E829" s="20" t="str">
        <f>IF(OR('Data Set1'!$A829="", 'Data Set1'!$A829="Grand Total"), "", 'Data Set1'!D829)
</f>
        <v/>
      </c>
      <c r="F829" s="20" t="str">
        <f t="shared" si="1"/>
        <v/>
      </c>
      <c r="H829" s="20" t="str">
        <f>IF(OR('Data Set1'!$F829="", 'Data Set1'!$F829="Grand Total"), "", 'Data Set1'!F829)
</f>
        <v/>
      </c>
      <c r="I829" s="20" t="str">
        <f>IF(OR('Data Set1'!$F829="", 'Data Set1'!$F829="Grand Total"), "", 'Data Set1'!G829)
</f>
        <v/>
      </c>
      <c r="J829" s="20" t="str">
        <f>IF(OR('Data Set1'!$F829="", 'Data Set1'!$F829="Grand Total"), "", 'Data Set1'!H829)
</f>
        <v/>
      </c>
      <c r="K829" s="20" t="str">
        <f>IF(OR('Data Set1'!$F829="", 'Data Set1'!$F829="Grand Total"), "", 'Data Set1'!I829)
</f>
        <v/>
      </c>
      <c r="L829" s="20" t="str">
        <f t="shared" si="2"/>
        <v/>
      </c>
    </row>
    <row r="830">
      <c r="B830" s="20" t="str">
        <f>IF(OR('Data Set1'!$A830="", 'Data Set1'!$A830="Grand Total"), "", 'Data Set1'!A830)
</f>
        <v/>
      </c>
      <c r="C830" s="20" t="str">
        <f>IF(OR('Data Set1'!$A830="", 'Data Set1'!$A830="Grand Total"), "", 'Data Set1'!B830)
</f>
        <v/>
      </c>
      <c r="D830" s="20" t="str">
        <f>IF(OR('Data Set1'!$A830="", 'Data Set1'!$A830="Grand Total"), "", 'Data Set1'!C830)
</f>
        <v/>
      </c>
      <c r="E830" s="20" t="str">
        <f>IF(OR('Data Set1'!$A830="", 'Data Set1'!$A830="Grand Total"), "", 'Data Set1'!D830)
</f>
        <v/>
      </c>
      <c r="F830" s="20" t="str">
        <f t="shared" si="1"/>
        <v/>
      </c>
      <c r="H830" s="20" t="str">
        <f>IF(OR('Data Set1'!$F830="", 'Data Set1'!$F830="Grand Total"), "", 'Data Set1'!F830)
</f>
        <v/>
      </c>
      <c r="I830" s="20" t="str">
        <f>IF(OR('Data Set1'!$F830="", 'Data Set1'!$F830="Grand Total"), "", 'Data Set1'!G830)
</f>
        <v/>
      </c>
      <c r="J830" s="20" t="str">
        <f>IF(OR('Data Set1'!$F830="", 'Data Set1'!$F830="Grand Total"), "", 'Data Set1'!H830)
</f>
        <v/>
      </c>
      <c r="K830" s="20" t="str">
        <f>IF(OR('Data Set1'!$F830="", 'Data Set1'!$F830="Grand Total"), "", 'Data Set1'!I830)
</f>
        <v/>
      </c>
      <c r="L830" s="20" t="str">
        <f t="shared" si="2"/>
        <v/>
      </c>
    </row>
    <row r="831">
      <c r="B831" s="20" t="str">
        <f>IF(OR('Data Set1'!$A831="", 'Data Set1'!$A831="Grand Total"), "", 'Data Set1'!A831)
</f>
        <v/>
      </c>
      <c r="C831" s="20" t="str">
        <f>IF(OR('Data Set1'!$A831="", 'Data Set1'!$A831="Grand Total"), "", 'Data Set1'!B831)
</f>
        <v/>
      </c>
      <c r="D831" s="20" t="str">
        <f>IF(OR('Data Set1'!$A831="", 'Data Set1'!$A831="Grand Total"), "", 'Data Set1'!C831)
</f>
        <v/>
      </c>
      <c r="E831" s="20" t="str">
        <f>IF(OR('Data Set1'!$A831="", 'Data Set1'!$A831="Grand Total"), "", 'Data Set1'!D831)
</f>
        <v/>
      </c>
      <c r="F831" s="20" t="str">
        <f t="shared" si="1"/>
        <v/>
      </c>
      <c r="H831" s="20" t="str">
        <f>IF(OR('Data Set1'!$F831="", 'Data Set1'!$F831="Grand Total"), "", 'Data Set1'!F831)
</f>
        <v/>
      </c>
      <c r="I831" s="20" t="str">
        <f>IF(OR('Data Set1'!$F831="", 'Data Set1'!$F831="Grand Total"), "", 'Data Set1'!G831)
</f>
        <v/>
      </c>
      <c r="J831" s="20" t="str">
        <f>IF(OR('Data Set1'!$F831="", 'Data Set1'!$F831="Grand Total"), "", 'Data Set1'!H831)
</f>
        <v/>
      </c>
      <c r="K831" s="20" t="str">
        <f>IF(OR('Data Set1'!$F831="", 'Data Set1'!$F831="Grand Total"), "", 'Data Set1'!I831)
</f>
        <v/>
      </c>
      <c r="L831" s="20" t="str">
        <f t="shared" si="2"/>
        <v/>
      </c>
    </row>
    <row r="832">
      <c r="B832" s="20" t="str">
        <f>IF(OR('Data Set1'!$A832="", 'Data Set1'!$A832="Grand Total"), "", 'Data Set1'!A832)
</f>
        <v/>
      </c>
      <c r="C832" s="20" t="str">
        <f>IF(OR('Data Set1'!$A832="", 'Data Set1'!$A832="Grand Total"), "", 'Data Set1'!B832)
</f>
        <v/>
      </c>
      <c r="D832" s="20" t="str">
        <f>IF(OR('Data Set1'!$A832="", 'Data Set1'!$A832="Grand Total"), "", 'Data Set1'!C832)
</f>
        <v/>
      </c>
      <c r="E832" s="20" t="str">
        <f>IF(OR('Data Set1'!$A832="", 'Data Set1'!$A832="Grand Total"), "", 'Data Set1'!D832)
</f>
        <v/>
      </c>
      <c r="F832" s="20" t="str">
        <f t="shared" si="1"/>
        <v/>
      </c>
      <c r="H832" s="20" t="str">
        <f>IF(OR('Data Set1'!$F832="", 'Data Set1'!$F832="Grand Total"), "", 'Data Set1'!F832)
</f>
        <v/>
      </c>
      <c r="I832" s="20" t="str">
        <f>IF(OR('Data Set1'!$F832="", 'Data Set1'!$F832="Grand Total"), "", 'Data Set1'!G832)
</f>
        <v/>
      </c>
      <c r="J832" s="20" t="str">
        <f>IF(OR('Data Set1'!$F832="", 'Data Set1'!$F832="Grand Total"), "", 'Data Set1'!H832)
</f>
        <v/>
      </c>
      <c r="K832" s="20" t="str">
        <f>IF(OR('Data Set1'!$F832="", 'Data Set1'!$F832="Grand Total"), "", 'Data Set1'!I832)
</f>
        <v/>
      </c>
      <c r="L832" s="20" t="str">
        <f t="shared" si="2"/>
        <v/>
      </c>
    </row>
    <row r="833">
      <c r="B833" s="20" t="str">
        <f>IF(OR('Data Set1'!$A833="", 'Data Set1'!$A833="Grand Total"), "", 'Data Set1'!A833)
</f>
        <v/>
      </c>
      <c r="C833" s="20" t="str">
        <f>IF(OR('Data Set1'!$A833="", 'Data Set1'!$A833="Grand Total"), "", 'Data Set1'!B833)
</f>
        <v/>
      </c>
      <c r="D833" s="20" t="str">
        <f>IF(OR('Data Set1'!$A833="", 'Data Set1'!$A833="Grand Total"), "", 'Data Set1'!C833)
</f>
        <v/>
      </c>
      <c r="E833" s="20" t="str">
        <f>IF(OR('Data Set1'!$A833="", 'Data Set1'!$A833="Grand Total"), "", 'Data Set1'!D833)
</f>
        <v/>
      </c>
      <c r="F833" s="20" t="str">
        <f t="shared" si="1"/>
        <v/>
      </c>
      <c r="H833" s="20" t="str">
        <f>IF(OR('Data Set1'!$F833="", 'Data Set1'!$F833="Grand Total"), "", 'Data Set1'!F833)
</f>
        <v/>
      </c>
      <c r="I833" s="20" t="str">
        <f>IF(OR('Data Set1'!$F833="", 'Data Set1'!$F833="Grand Total"), "", 'Data Set1'!G833)
</f>
        <v/>
      </c>
      <c r="J833" s="20" t="str">
        <f>IF(OR('Data Set1'!$F833="", 'Data Set1'!$F833="Grand Total"), "", 'Data Set1'!H833)
</f>
        <v/>
      </c>
      <c r="K833" s="20" t="str">
        <f>IF(OR('Data Set1'!$F833="", 'Data Set1'!$F833="Grand Total"), "", 'Data Set1'!I833)
</f>
        <v/>
      </c>
      <c r="L833" s="20" t="str">
        <f t="shared" si="2"/>
        <v/>
      </c>
    </row>
    <row r="834">
      <c r="B834" s="20" t="str">
        <f>IF(OR('Data Set1'!$A834="", 'Data Set1'!$A834="Grand Total"), "", 'Data Set1'!A834)
</f>
        <v/>
      </c>
      <c r="C834" s="20" t="str">
        <f>IF(OR('Data Set1'!$A834="", 'Data Set1'!$A834="Grand Total"), "", 'Data Set1'!B834)
</f>
        <v/>
      </c>
      <c r="D834" s="20" t="str">
        <f>IF(OR('Data Set1'!$A834="", 'Data Set1'!$A834="Grand Total"), "", 'Data Set1'!C834)
</f>
        <v/>
      </c>
      <c r="E834" s="20" t="str">
        <f>IF(OR('Data Set1'!$A834="", 'Data Set1'!$A834="Grand Total"), "", 'Data Set1'!D834)
</f>
        <v/>
      </c>
      <c r="F834" s="20" t="str">
        <f t="shared" si="1"/>
        <v/>
      </c>
      <c r="H834" s="20" t="str">
        <f>IF(OR('Data Set1'!$F834="", 'Data Set1'!$F834="Grand Total"), "", 'Data Set1'!F834)
</f>
        <v/>
      </c>
      <c r="I834" s="20" t="str">
        <f>IF(OR('Data Set1'!$F834="", 'Data Set1'!$F834="Grand Total"), "", 'Data Set1'!G834)
</f>
        <v/>
      </c>
      <c r="J834" s="20" t="str">
        <f>IF(OR('Data Set1'!$F834="", 'Data Set1'!$F834="Grand Total"), "", 'Data Set1'!H834)
</f>
        <v/>
      </c>
      <c r="K834" s="20" t="str">
        <f>IF(OR('Data Set1'!$F834="", 'Data Set1'!$F834="Grand Total"), "", 'Data Set1'!I834)
</f>
        <v/>
      </c>
      <c r="L834" s="20" t="str">
        <f t="shared" si="2"/>
        <v/>
      </c>
    </row>
    <row r="835">
      <c r="B835" s="20" t="str">
        <f>IF(OR('Data Set1'!$A835="", 'Data Set1'!$A835="Grand Total"), "", 'Data Set1'!A835)
</f>
        <v/>
      </c>
      <c r="C835" s="20" t="str">
        <f>IF(OR('Data Set1'!$A835="", 'Data Set1'!$A835="Grand Total"), "", 'Data Set1'!B835)
</f>
        <v/>
      </c>
      <c r="D835" s="20" t="str">
        <f>IF(OR('Data Set1'!$A835="", 'Data Set1'!$A835="Grand Total"), "", 'Data Set1'!C835)
</f>
        <v/>
      </c>
      <c r="E835" s="20" t="str">
        <f>IF(OR('Data Set1'!$A835="", 'Data Set1'!$A835="Grand Total"), "", 'Data Set1'!D835)
</f>
        <v/>
      </c>
      <c r="F835" s="20" t="str">
        <f t="shared" si="1"/>
        <v/>
      </c>
      <c r="H835" s="20" t="str">
        <f>IF(OR('Data Set1'!$F835="", 'Data Set1'!$F835="Grand Total"), "", 'Data Set1'!F835)
</f>
        <v/>
      </c>
      <c r="I835" s="20" t="str">
        <f>IF(OR('Data Set1'!$F835="", 'Data Set1'!$F835="Grand Total"), "", 'Data Set1'!G835)
</f>
        <v/>
      </c>
      <c r="J835" s="20" t="str">
        <f>IF(OR('Data Set1'!$F835="", 'Data Set1'!$F835="Grand Total"), "", 'Data Set1'!H835)
</f>
        <v/>
      </c>
      <c r="K835" s="20" t="str">
        <f>IF(OR('Data Set1'!$F835="", 'Data Set1'!$F835="Grand Total"), "", 'Data Set1'!I835)
</f>
        <v/>
      </c>
      <c r="L835" s="20" t="str">
        <f t="shared" si="2"/>
        <v/>
      </c>
    </row>
    <row r="836">
      <c r="B836" s="20" t="str">
        <f>IF(OR('Data Set1'!$A836="", 'Data Set1'!$A836="Grand Total"), "", 'Data Set1'!A836)
</f>
        <v/>
      </c>
      <c r="C836" s="20" t="str">
        <f>IF(OR('Data Set1'!$A836="", 'Data Set1'!$A836="Grand Total"), "", 'Data Set1'!B836)
</f>
        <v/>
      </c>
      <c r="D836" s="20" t="str">
        <f>IF(OR('Data Set1'!$A836="", 'Data Set1'!$A836="Grand Total"), "", 'Data Set1'!C836)
</f>
        <v/>
      </c>
      <c r="E836" s="20" t="str">
        <f>IF(OR('Data Set1'!$A836="", 'Data Set1'!$A836="Grand Total"), "", 'Data Set1'!D836)
</f>
        <v/>
      </c>
      <c r="F836" s="20" t="str">
        <f t="shared" si="1"/>
        <v/>
      </c>
      <c r="H836" s="20" t="str">
        <f>IF(OR('Data Set1'!$F836="", 'Data Set1'!$F836="Grand Total"), "", 'Data Set1'!F836)
</f>
        <v/>
      </c>
      <c r="I836" s="20" t="str">
        <f>IF(OR('Data Set1'!$F836="", 'Data Set1'!$F836="Grand Total"), "", 'Data Set1'!G836)
</f>
        <v/>
      </c>
      <c r="J836" s="20" t="str">
        <f>IF(OR('Data Set1'!$F836="", 'Data Set1'!$F836="Grand Total"), "", 'Data Set1'!H836)
</f>
        <v/>
      </c>
      <c r="K836" s="20" t="str">
        <f>IF(OR('Data Set1'!$F836="", 'Data Set1'!$F836="Grand Total"), "", 'Data Set1'!I836)
</f>
        <v/>
      </c>
      <c r="L836" s="20" t="str">
        <f t="shared" si="2"/>
        <v/>
      </c>
    </row>
    <row r="837">
      <c r="B837" s="20" t="str">
        <f>IF(OR('Data Set1'!$A837="", 'Data Set1'!$A837="Grand Total"), "", 'Data Set1'!A837)
</f>
        <v/>
      </c>
      <c r="C837" s="20" t="str">
        <f>IF(OR('Data Set1'!$A837="", 'Data Set1'!$A837="Grand Total"), "", 'Data Set1'!B837)
</f>
        <v/>
      </c>
      <c r="D837" s="20" t="str">
        <f>IF(OR('Data Set1'!$A837="", 'Data Set1'!$A837="Grand Total"), "", 'Data Set1'!C837)
</f>
        <v/>
      </c>
      <c r="E837" s="20" t="str">
        <f>IF(OR('Data Set1'!$A837="", 'Data Set1'!$A837="Grand Total"), "", 'Data Set1'!D837)
</f>
        <v/>
      </c>
      <c r="F837" s="20" t="str">
        <f t="shared" si="1"/>
        <v/>
      </c>
      <c r="H837" s="20" t="str">
        <f>IF(OR('Data Set1'!$F837="", 'Data Set1'!$F837="Grand Total"), "", 'Data Set1'!F837)
</f>
        <v/>
      </c>
      <c r="I837" s="20" t="str">
        <f>IF(OR('Data Set1'!$F837="", 'Data Set1'!$F837="Grand Total"), "", 'Data Set1'!G837)
</f>
        <v/>
      </c>
      <c r="J837" s="20" t="str">
        <f>IF(OR('Data Set1'!$F837="", 'Data Set1'!$F837="Grand Total"), "", 'Data Set1'!H837)
</f>
        <v/>
      </c>
      <c r="K837" s="20" t="str">
        <f>IF(OR('Data Set1'!$F837="", 'Data Set1'!$F837="Grand Total"), "", 'Data Set1'!I837)
</f>
        <v/>
      </c>
      <c r="L837" s="20" t="str">
        <f t="shared" si="2"/>
        <v/>
      </c>
    </row>
    <row r="838">
      <c r="B838" s="20" t="str">
        <f>IF(OR('Data Set1'!$A838="", 'Data Set1'!$A838="Grand Total"), "", 'Data Set1'!A838)
</f>
        <v/>
      </c>
      <c r="C838" s="20" t="str">
        <f>IF(OR('Data Set1'!$A838="", 'Data Set1'!$A838="Grand Total"), "", 'Data Set1'!B838)
</f>
        <v/>
      </c>
      <c r="D838" s="20" t="str">
        <f>IF(OR('Data Set1'!$A838="", 'Data Set1'!$A838="Grand Total"), "", 'Data Set1'!C838)
</f>
        <v/>
      </c>
      <c r="E838" s="20" t="str">
        <f>IF(OR('Data Set1'!$A838="", 'Data Set1'!$A838="Grand Total"), "", 'Data Set1'!D838)
</f>
        <v/>
      </c>
      <c r="F838" s="20" t="str">
        <f t="shared" si="1"/>
        <v/>
      </c>
      <c r="H838" s="20" t="str">
        <f>IF(OR('Data Set1'!$F838="", 'Data Set1'!$F838="Grand Total"), "", 'Data Set1'!F838)
</f>
        <v/>
      </c>
      <c r="I838" s="20" t="str">
        <f>IF(OR('Data Set1'!$F838="", 'Data Set1'!$F838="Grand Total"), "", 'Data Set1'!G838)
</f>
        <v/>
      </c>
      <c r="J838" s="20" t="str">
        <f>IF(OR('Data Set1'!$F838="", 'Data Set1'!$F838="Grand Total"), "", 'Data Set1'!H838)
</f>
        <v/>
      </c>
      <c r="K838" s="20" t="str">
        <f>IF(OR('Data Set1'!$F838="", 'Data Set1'!$F838="Grand Total"), "", 'Data Set1'!I838)
</f>
        <v/>
      </c>
      <c r="L838" s="20" t="str">
        <f t="shared" si="2"/>
        <v/>
      </c>
    </row>
    <row r="839">
      <c r="B839" s="20" t="str">
        <f>IF(OR('Data Set1'!$A839="", 'Data Set1'!$A839="Grand Total"), "", 'Data Set1'!A839)
</f>
        <v/>
      </c>
      <c r="C839" s="20" t="str">
        <f>IF(OR('Data Set1'!$A839="", 'Data Set1'!$A839="Grand Total"), "", 'Data Set1'!B839)
</f>
        <v/>
      </c>
      <c r="D839" s="20" t="str">
        <f>IF(OR('Data Set1'!$A839="", 'Data Set1'!$A839="Grand Total"), "", 'Data Set1'!C839)
</f>
        <v/>
      </c>
      <c r="E839" s="20" t="str">
        <f>IF(OR('Data Set1'!$A839="", 'Data Set1'!$A839="Grand Total"), "", 'Data Set1'!D839)
</f>
        <v/>
      </c>
      <c r="F839" s="20" t="str">
        <f t="shared" si="1"/>
        <v/>
      </c>
      <c r="H839" s="20" t="str">
        <f>IF(OR('Data Set1'!$F839="", 'Data Set1'!$F839="Grand Total"), "", 'Data Set1'!F839)
</f>
        <v/>
      </c>
      <c r="I839" s="20" t="str">
        <f>IF(OR('Data Set1'!$F839="", 'Data Set1'!$F839="Grand Total"), "", 'Data Set1'!G839)
</f>
        <v/>
      </c>
      <c r="J839" s="20" t="str">
        <f>IF(OR('Data Set1'!$F839="", 'Data Set1'!$F839="Grand Total"), "", 'Data Set1'!H839)
</f>
        <v/>
      </c>
      <c r="K839" s="20" t="str">
        <f>IF(OR('Data Set1'!$F839="", 'Data Set1'!$F839="Grand Total"), "", 'Data Set1'!I839)
</f>
        <v/>
      </c>
      <c r="L839" s="20" t="str">
        <f t="shared" si="2"/>
        <v/>
      </c>
    </row>
    <row r="840">
      <c r="B840" s="20" t="str">
        <f>IF(OR('Data Set1'!$A840="", 'Data Set1'!$A840="Grand Total"), "", 'Data Set1'!A840)
</f>
        <v/>
      </c>
      <c r="C840" s="20" t="str">
        <f>IF(OR('Data Set1'!$A840="", 'Data Set1'!$A840="Grand Total"), "", 'Data Set1'!B840)
</f>
        <v/>
      </c>
      <c r="D840" s="20" t="str">
        <f>IF(OR('Data Set1'!$A840="", 'Data Set1'!$A840="Grand Total"), "", 'Data Set1'!C840)
</f>
        <v/>
      </c>
      <c r="E840" s="20" t="str">
        <f>IF(OR('Data Set1'!$A840="", 'Data Set1'!$A840="Grand Total"), "", 'Data Set1'!D840)
</f>
        <v/>
      </c>
      <c r="F840" s="20" t="str">
        <f t="shared" si="1"/>
        <v/>
      </c>
      <c r="H840" s="20" t="str">
        <f>IF(OR('Data Set1'!$F840="", 'Data Set1'!$F840="Grand Total"), "", 'Data Set1'!F840)
</f>
        <v/>
      </c>
      <c r="I840" s="20" t="str">
        <f>IF(OR('Data Set1'!$F840="", 'Data Set1'!$F840="Grand Total"), "", 'Data Set1'!G840)
</f>
        <v/>
      </c>
      <c r="J840" s="20" t="str">
        <f>IF(OR('Data Set1'!$F840="", 'Data Set1'!$F840="Grand Total"), "", 'Data Set1'!H840)
</f>
        <v/>
      </c>
      <c r="K840" s="20" t="str">
        <f>IF(OR('Data Set1'!$F840="", 'Data Set1'!$F840="Grand Total"), "", 'Data Set1'!I840)
</f>
        <v/>
      </c>
      <c r="L840" s="20" t="str">
        <f t="shared" si="2"/>
        <v/>
      </c>
    </row>
    <row r="841">
      <c r="B841" s="20" t="str">
        <f>IF(OR('Data Set1'!$A841="", 'Data Set1'!$A841="Grand Total"), "", 'Data Set1'!A841)
</f>
        <v/>
      </c>
      <c r="C841" s="20" t="str">
        <f>IF(OR('Data Set1'!$A841="", 'Data Set1'!$A841="Grand Total"), "", 'Data Set1'!B841)
</f>
        <v/>
      </c>
      <c r="D841" s="20" t="str">
        <f>IF(OR('Data Set1'!$A841="", 'Data Set1'!$A841="Grand Total"), "", 'Data Set1'!C841)
</f>
        <v/>
      </c>
      <c r="E841" s="20" t="str">
        <f>IF(OR('Data Set1'!$A841="", 'Data Set1'!$A841="Grand Total"), "", 'Data Set1'!D841)
</f>
        <v/>
      </c>
      <c r="F841" s="20" t="str">
        <f t="shared" si="1"/>
        <v/>
      </c>
      <c r="H841" s="20" t="str">
        <f>IF(OR('Data Set1'!$F841="", 'Data Set1'!$F841="Grand Total"), "", 'Data Set1'!F841)
</f>
        <v/>
      </c>
      <c r="I841" s="20" t="str">
        <f>IF(OR('Data Set1'!$F841="", 'Data Set1'!$F841="Grand Total"), "", 'Data Set1'!G841)
</f>
        <v/>
      </c>
      <c r="J841" s="20" t="str">
        <f>IF(OR('Data Set1'!$F841="", 'Data Set1'!$F841="Grand Total"), "", 'Data Set1'!H841)
</f>
        <v/>
      </c>
      <c r="K841" s="20" t="str">
        <f>IF(OR('Data Set1'!$F841="", 'Data Set1'!$F841="Grand Total"), "", 'Data Set1'!I841)
</f>
        <v/>
      </c>
      <c r="L841" s="20" t="str">
        <f t="shared" si="2"/>
        <v/>
      </c>
    </row>
    <row r="842">
      <c r="B842" s="20" t="str">
        <f>IF(OR('Data Set1'!$A842="", 'Data Set1'!$A842="Grand Total"), "", 'Data Set1'!A842)
</f>
        <v/>
      </c>
      <c r="C842" s="20" t="str">
        <f>IF(OR('Data Set1'!$A842="", 'Data Set1'!$A842="Grand Total"), "", 'Data Set1'!B842)
</f>
        <v/>
      </c>
      <c r="D842" s="20" t="str">
        <f>IF(OR('Data Set1'!$A842="", 'Data Set1'!$A842="Grand Total"), "", 'Data Set1'!C842)
</f>
        <v/>
      </c>
      <c r="E842" s="20" t="str">
        <f>IF(OR('Data Set1'!$A842="", 'Data Set1'!$A842="Grand Total"), "", 'Data Set1'!D842)
</f>
        <v/>
      </c>
      <c r="F842" s="20" t="str">
        <f t="shared" si="1"/>
        <v/>
      </c>
      <c r="H842" s="20" t="str">
        <f>IF(OR('Data Set1'!$F842="", 'Data Set1'!$F842="Grand Total"), "", 'Data Set1'!F842)
</f>
        <v/>
      </c>
      <c r="I842" s="20" t="str">
        <f>IF(OR('Data Set1'!$F842="", 'Data Set1'!$F842="Grand Total"), "", 'Data Set1'!G842)
</f>
        <v/>
      </c>
      <c r="J842" s="20" t="str">
        <f>IF(OR('Data Set1'!$F842="", 'Data Set1'!$F842="Grand Total"), "", 'Data Set1'!H842)
</f>
        <v/>
      </c>
      <c r="K842" s="20" t="str">
        <f>IF(OR('Data Set1'!$F842="", 'Data Set1'!$F842="Grand Total"), "", 'Data Set1'!I842)
</f>
        <v/>
      </c>
      <c r="L842" s="20" t="str">
        <f t="shared" si="2"/>
        <v/>
      </c>
    </row>
    <row r="843">
      <c r="B843" s="20" t="str">
        <f>IF(OR('Data Set1'!$A843="", 'Data Set1'!$A843="Grand Total"), "", 'Data Set1'!A843)
</f>
        <v/>
      </c>
      <c r="C843" s="20" t="str">
        <f>IF(OR('Data Set1'!$A843="", 'Data Set1'!$A843="Grand Total"), "", 'Data Set1'!B843)
</f>
        <v/>
      </c>
      <c r="D843" s="20" t="str">
        <f>IF(OR('Data Set1'!$A843="", 'Data Set1'!$A843="Grand Total"), "", 'Data Set1'!C843)
</f>
        <v/>
      </c>
      <c r="E843" s="20" t="str">
        <f>IF(OR('Data Set1'!$A843="", 'Data Set1'!$A843="Grand Total"), "", 'Data Set1'!D843)
</f>
        <v/>
      </c>
      <c r="F843" s="20" t="str">
        <f t="shared" si="1"/>
        <v/>
      </c>
      <c r="H843" s="20" t="str">
        <f>IF(OR('Data Set1'!$F843="", 'Data Set1'!$F843="Grand Total"), "", 'Data Set1'!F843)
</f>
        <v/>
      </c>
      <c r="I843" s="20" t="str">
        <f>IF(OR('Data Set1'!$F843="", 'Data Set1'!$F843="Grand Total"), "", 'Data Set1'!G843)
</f>
        <v/>
      </c>
      <c r="J843" s="20" t="str">
        <f>IF(OR('Data Set1'!$F843="", 'Data Set1'!$F843="Grand Total"), "", 'Data Set1'!H843)
</f>
        <v/>
      </c>
      <c r="K843" s="20" t="str">
        <f>IF(OR('Data Set1'!$F843="", 'Data Set1'!$F843="Grand Total"), "", 'Data Set1'!I843)
</f>
        <v/>
      </c>
      <c r="L843" s="20" t="str">
        <f t="shared" si="2"/>
        <v/>
      </c>
    </row>
    <row r="844">
      <c r="B844" s="20" t="str">
        <f>IF(OR('Data Set1'!$A844="", 'Data Set1'!$A844="Grand Total"), "", 'Data Set1'!A844)
</f>
        <v/>
      </c>
      <c r="C844" s="20" t="str">
        <f>IF(OR('Data Set1'!$A844="", 'Data Set1'!$A844="Grand Total"), "", 'Data Set1'!B844)
</f>
        <v/>
      </c>
      <c r="D844" s="20" t="str">
        <f>IF(OR('Data Set1'!$A844="", 'Data Set1'!$A844="Grand Total"), "", 'Data Set1'!C844)
</f>
        <v/>
      </c>
      <c r="E844" s="20" t="str">
        <f>IF(OR('Data Set1'!$A844="", 'Data Set1'!$A844="Grand Total"), "", 'Data Set1'!D844)
</f>
        <v/>
      </c>
      <c r="F844" s="20" t="str">
        <f t="shared" si="1"/>
        <v/>
      </c>
      <c r="H844" s="20" t="str">
        <f>IF(OR('Data Set1'!$F844="", 'Data Set1'!$F844="Grand Total"), "", 'Data Set1'!F844)
</f>
        <v/>
      </c>
      <c r="I844" s="20" t="str">
        <f>IF(OR('Data Set1'!$F844="", 'Data Set1'!$F844="Grand Total"), "", 'Data Set1'!G844)
</f>
        <v/>
      </c>
      <c r="J844" s="20" t="str">
        <f>IF(OR('Data Set1'!$F844="", 'Data Set1'!$F844="Grand Total"), "", 'Data Set1'!H844)
</f>
        <v/>
      </c>
      <c r="K844" s="20" t="str">
        <f>IF(OR('Data Set1'!$F844="", 'Data Set1'!$F844="Grand Total"), "", 'Data Set1'!I844)
</f>
        <v/>
      </c>
      <c r="L844" s="20" t="str">
        <f t="shared" si="2"/>
        <v/>
      </c>
    </row>
    <row r="845">
      <c r="B845" s="20" t="str">
        <f>IF(OR('Data Set1'!$A845="", 'Data Set1'!$A845="Grand Total"), "", 'Data Set1'!A845)
</f>
        <v/>
      </c>
      <c r="C845" s="20" t="str">
        <f>IF(OR('Data Set1'!$A845="", 'Data Set1'!$A845="Grand Total"), "", 'Data Set1'!B845)
</f>
        <v/>
      </c>
      <c r="D845" s="20" t="str">
        <f>IF(OR('Data Set1'!$A845="", 'Data Set1'!$A845="Grand Total"), "", 'Data Set1'!C845)
</f>
        <v/>
      </c>
      <c r="E845" s="20" t="str">
        <f>IF(OR('Data Set1'!$A845="", 'Data Set1'!$A845="Grand Total"), "", 'Data Set1'!D845)
</f>
        <v/>
      </c>
      <c r="F845" s="20" t="str">
        <f t="shared" si="1"/>
        <v/>
      </c>
      <c r="H845" s="20" t="str">
        <f>IF(OR('Data Set1'!$F845="", 'Data Set1'!$F845="Grand Total"), "", 'Data Set1'!F845)
</f>
        <v/>
      </c>
      <c r="I845" s="20" t="str">
        <f>IF(OR('Data Set1'!$F845="", 'Data Set1'!$F845="Grand Total"), "", 'Data Set1'!G845)
</f>
        <v/>
      </c>
      <c r="J845" s="20" t="str">
        <f>IF(OR('Data Set1'!$F845="", 'Data Set1'!$F845="Grand Total"), "", 'Data Set1'!H845)
</f>
        <v/>
      </c>
      <c r="K845" s="20" t="str">
        <f>IF(OR('Data Set1'!$F845="", 'Data Set1'!$F845="Grand Total"), "", 'Data Set1'!I845)
</f>
        <v/>
      </c>
      <c r="L845" s="20" t="str">
        <f t="shared" si="2"/>
        <v/>
      </c>
    </row>
    <row r="846">
      <c r="B846" s="20" t="str">
        <f>IF(OR('Data Set1'!$A846="", 'Data Set1'!$A846="Grand Total"), "", 'Data Set1'!A846)
</f>
        <v/>
      </c>
      <c r="C846" s="20" t="str">
        <f>IF(OR('Data Set1'!$A846="", 'Data Set1'!$A846="Grand Total"), "", 'Data Set1'!B846)
</f>
        <v/>
      </c>
      <c r="D846" s="20" t="str">
        <f>IF(OR('Data Set1'!$A846="", 'Data Set1'!$A846="Grand Total"), "", 'Data Set1'!C846)
</f>
        <v/>
      </c>
      <c r="E846" s="20" t="str">
        <f>IF(OR('Data Set1'!$A846="", 'Data Set1'!$A846="Grand Total"), "", 'Data Set1'!D846)
</f>
        <v/>
      </c>
      <c r="F846" s="20" t="str">
        <f t="shared" si="1"/>
        <v/>
      </c>
      <c r="H846" s="20" t="str">
        <f>IF(OR('Data Set1'!$F846="", 'Data Set1'!$F846="Grand Total"), "", 'Data Set1'!F846)
</f>
        <v/>
      </c>
      <c r="I846" s="20" t="str">
        <f>IF(OR('Data Set1'!$F846="", 'Data Set1'!$F846="Grand Total"), "", 'Data Set1'!G846)
</f>
        <v/>
      </c>
      <c r="J846" s="20" t="str">
        <f>IF(OR('Data Set1'!$F846="", 'Data Set1'!$F846="Grand Total"), "", 'Data Set1'!H846)
</f>
        <v/>
      </c>
      <c r="K846" s="20" t="str">
        <f>IF(OR('Data Set1'!$F846="", 'Data Set1'!$F846="Grand Total"), "", 'Data Set1'!I846)
</f>
        <v/>
      </c>
      <c r="L846" s="20" t="str">
        <f t="shared" si="2"/>
        <v/>
      </c>
    </row>
    <row r="847">
      <c r="B847" s="20" t="str">
        <f>IF(OR('Data Set1'!$A847="", 'Data Set1'!$A847="Grand Total"), "", 'Data Set1'!A847)
</f>
        <v/>
      </c>
      <c r="C847" s="20" t="str">
        <f>IF(OR('Data Set1'!$A847="", 'Data Set1'!$A847="Grand Total"), "", 'Data Set1'!B847)
</f>
        <v/>
      </c>
      <c r="D847" s="20" t="str">
        <f>IF(OR('Data Set1'!$A847="", 'Data Set1'!$A847="Grand Total"), "", 'Data Set1'!C847)
</f>
        <v/>
      </c>
      <c r="E847" s="20" t="str">
        <f>IF(OR('Data Set1'!$A847="", 'Data Set1'!$A847="Grand Total"), "", 'Data Set1'!D847)
</f>
        <v/>
      </c>
      <c r="F847" s="20" t="str">
        <f t="shared" si="1"/>
        <v/>
      </c>
      <c r="H847" s="20" t="str">
        <f>IF(OR('Data Set1'!$F847="", 'Data Set1'!$F847="Grand Total"), "", 'Data Set1'!F847)
</f>
        <v/>
      </c>
      <c r="I847" s="20" t="str">
        <f>IF(OR('Data Set1'!$F847="", 'Data Set1'!$F847="Grand Total"), "", 'Data Set1'!G847)
</f>
        <v/>
      </c>
      <c r="J847" s="20" t="str">
        <f>IF(OR('Data Set1'!$F847="", 'Data Set1'!$F847="Grand Total"), "", 'Data Set1'!H847)
</f>
        <v/>
      </c>
      <c r="K847" s="20" t="str">
        <f>IF(OR('Data Set1'!$F847="", 'Data Set1'!$F847="Grand Total"), "", 'Data Set1'!I847)
</f>
        <v/>
      </c>
      <c r="L847" s="20" t="str">
        <f t="shared" si="2"/>
        <v/>
      </c>
    </row>
    <row r="848">
      <c r="B848" s="20" t="str">
        <f>IF(OR('Data Set1'!$A848="", 'Data Set1'!$A848="Grand Total"), "", 'Data Set1'!A848)
</f>
        <v/>
      </c>
      <c r="C848" s="20" t="str">
        <f>IF(OR('Data Set1'!$A848="", 'Data Set1'!$A848="Grand Total"), "", 'Data Set1'!B848)
</f>
        <v/>
      </c>
      <c r="D848" s="20" t="str">
        <f>IF(OR('Data Set1'!$A848="", 'Data Set1'!$A848="Grand Total"), "", 'Data Set1'!C848)
</f>
        <v/>
      </c>
      <c r="E848" s="20" t="str">
        <f>IF(OR('Data Set1'!$A848="", 'Data Set1'!$A848="Grand Total"), "", 'Data Set1'!D848)
</f>
        <v/>
      </c>
      <c r="F848" s="20" t="str">
        <f t="shared" si="1"/>
        <v/>
      </c>
      <c r="H848" s="20" t="str">
        <f>IF(OR('Data Set1'!$F848="", 'Data Set1'!$F848="Grand Total"), "", 'Data Set1'!F848)
</f>
        <v/>
      </c>
      <c r="I848" s="20" t="str">
        <f>IF(OR('Data Set1'!$F848="", 'Data Set1'!$F848="Grand Total"), "", 'Data Set1'!G848)
</f>
        <v/>
      </c>
      <c r="J848" s="20" t="str">
        <f>IF(OR('Data Set1'!$F848="", 'Data Set1'!$F848="Grand Total"), "", 'Data Set1'!H848)
</f>
        <v/>
      </c>
      <c r="K848" s="20" t="str">
        <f>IF(OR('Data Set1'!$F848="", 'Data Set1'!$F848="Grand Total"), "", 'Data Set1'!I848)
</f>
        <v/>
      </c>
      <c r="L848" s="20" t="str">
        <f t="shared" si="2"/>
        <v/>
      </c>
    </row>
    <row r="849">
      <c r="B849" s="20" t="str">
        <f>IF(OR('Data Set1'!$A849="", 'Data Set1'!$A849="Grand Total"), "", 'Data Set1'!A849)
</f>
        <v/>
      </c>
      <c r="C849" s="20" t="str">
        <f>IF(OR('Data Set1'!$A849="", 'Data Set1'!$A849="Grand Total"), "", 'Data Set1'!B849)
</f>
        <v/>
      </c>
      <c r="D849" s="20" t="str">
        <f>IF(OR('Data Set1'!$A849="", 'Data Set1'!$A849="Grand Total"), "", 'Data Set1'!C849)
</f>
        <v/>
      </c>
      <c r="E849" s="20" t="str">
        <f>IF(OR('Data Set1'!$A849="", 'Data Set1'!$A849="Grand Total"), "", 'Data Set1'!D849)
</f>
        <v/>
      </c>
      <c r="F849" s="20" t="str">
        <f t="shared" si="1"/>
        <v/>
      </c>
      <c r="H849" s="20" t="str">
        <f>IF(OR('Data Set1'!$F849="", 'Data Set1'!$F849="Grand Total"), "", 'Data Set1'!F849)
</f>
        <v/>
      </c>
      <c r="I849" s="20" t="str">
        <f>IF(OR('Data Set1'!$F849="", 'Data Set1'!$F849="Grand Total"), "", 'Data Set1'!G849)
</f>
        <v/>
      </c>
      <c r="J849" s="20" t="str">
        <f>IF(OR('Data Set1'!$F849="", 'Data Set1'!$F849="Grand Total"), "", 'Data Set1'!H849)
</f>
        <v/>
      </c>
      <c r="K849" s="20" t="str">
        <f>IF(OR('Data Set1'!$F849="", 'Data Set1'!$F849="Grand Total"), "", 'Data Set1'!I849)
</f>
        <v/>
      </c>
      <c r="L849" s="20" t="str">
        <f t="shared" si="2"/>
        <v/>
      </c>
    </row>
    <row r="850">
      <c r="B850" s="20" t="str">
        <f>IF(OR('Data Set1'!$A850="", 'Data Set1'!$A850="Grand Total"), "", 'Data Set1'!A850)
</f>
        <v/>
      </c>
      <c r="C850" s="20" t="str">
        <f>IF(OR('Data Set1'!$A850="", 'Data Set1'!$A850="Grand Total"), "", 'Data Set1'!B850)
</f>
        <v/>
      </c>
      <c r="D850" s="20" t="str">
        <f>IF(OR('Data Set1'!$A850="", 'Data Set1'!$A850="Grand Total"), "", 'Data Set1'!C850)
</f>
        <v/>
      </c>
      <c r="E850" s="20" t="str">
        <f>IF(OR('Data Set1'!$A850="", 'Data Set1'!$A850="Grand Total"), "", 'Data Set1'!D850)
</f>
        <v/>
      </c>
      <c r="F850" s="20" t="str">
        <f t="shared" si="1"/>
        <v/>
      </c>
      <c r="H850" s="20" t="str">
        <f>IF(OR('Data Set1'!$F850="", 'Data Set1'!$F850="Grand Total"), "", 'Data Set1'!F850)
</f>
        <v/>
      </c>
      <c r="I850" s="20" t="str">
        <f>IF(OR('Data Set1'!$F850="", 'Data Set1'!$F850="Grand Total"), "", 'Data Set1'!G850)
</f>
        <v/>
      </c>
      <c r="J850" s="20" t="str">
        <f>IF(OR('Data Set1'!$F850="", 'Data Set1'!$F850="Grand Total"), "", 'Data Set1'!H850)
</f>
        <v/>
      </c>
      <c r="K850" s="20" t="str">
        <f>IF(OR('Data Set1'!$F850="", 'Data Set1'!$F850="Grand Total"), "", 'Data Set1'!I850)
</f>
        <v/>
      </c>
      <c r="L850" s="20" t="str">
        <f t="shared" si="2"/>
        <v/>
      </c>
    </row>
    <row r="851">
      <c r="B851" s="20" t="str">
        <f>IF(OR('Data Set1'!$A851="", 'Data Set1'!$A851="Grand Total"), "", 'Data Set1'!A851)
</f>
        <v/>
      </c>
      <c r="C851" s="20" t="str">
        <f>IF(OR('Data Set1'!$A851="", 'Data Set1'!$A851="Grand Total"), "", 'Data Set1'!B851)
</f>
        <v/>
      </c>
      <c r="D851" s="20" t="str">
        <f>IF(OR('Data Set1'!$A851="", 'Data Set1'!$A851="Grand Total"), "", 'Data Set1'!C851)
</f>
        <v/>
      </c>
      <c r="E851" s="20" t="str">
        <f>IF(OR('Data Set1'!$A851="", 'Data Set1'!$A851="Grand Total"), "", 'Data Set1'!D851)
</f>
        <v/>
      </c>
      <c r="F851" s="20" t="str">
        <f t="shared" si="1"/>
        <v/>
      </c>
      <c r="H851" s="20" t="str">
        <f>IF(OR('Data Set1'!$F851="", 'Data Set1'!$F851="Grand Total"), "", 'Data Set1'!F851)
</f>
        <v/>
      </c>
      <c r="I851" s="20" t="str">
        <f>IF(OR('Data Set1'!$F851="", 'Data Set1'!$F851="Grand Total"), "", 'Data Set1'!G851)
</f>
        <v/>
      </c>
      <c r="J851" s="20" t="str">
        <f>IF(OR('Data Set1'!$F851="", 'Data Set1'!$F851="Grand Total"), "", 'Data Set1'!H851)
</f>
        <v/>
      </c>
      <c r="K851" s="20" t="str">
        <f>IF(OR('Data Set1'!$F851="", 'Data Set1'!$F851="Grand Total"), "", 'Data Set1'!I851)
</f>
        <v/>
      </c>
      <c r="L851" s="20" t="str">
        <f t="shared" si="2"/>
        <v/>
      </c>
    </row>
    <row r="852">
      <c r="B852" s="20" t="str">
        <f>IF(OR('Data Set1'!$A852="", 'Data Set1'!$A852="Grand Total"), "", 'Data Set1'!A852)
</f>
        <v/>
      </c>
      <c r="C852" s="20" t="str">
        <f>IF(OR('Data Set1'!$A852="", 'Data Set1'!$A852="Grand Total"), "", 'Data Set1'!B852)
</f>
        <v/>
      </c>
      <c r="D852" s="20" t="str">
        <f>IF(OR('Data Set1'!$A852="", 'Data Set1'!$A852="Grand Total"), "", 'Data Set1'!C852)
</f>
        <v/>
      </c>
      <c r="E852" s="20" t="str">
        <f>IF(OR('Data Set1'!$A852="", 'Data Set1'!$A852="Grand Total"), "", 'Data Set1'!D852)
</f>
        <v/>
      </c>
      <c r="F852" s="20" t="str">
        <f t="shared" si="1"/>
        <v/>
      </c>
      <c r="H852" s="20" t="str">
        <f>IF(OR('Data Set1'!$F852="", 'Data Set1'!$F852="Grand Total"), "", 'Data Set1'!F852)
</f>
        <v/>
      </c>
      <c r="I852" s="20" t="str">
        <f>IF(OR('Data Set1'!$F852="", 'Data Set1'!$F852="Grand Total"), "", 'Data Set1'!G852)
</f>
        <v/>
      </c>
      <c r="J852" s="20" t="str">
        <f>IF(OR('Data Set1'!$F852="", 'Data Set1'!$F852="Grand Total"), "", 'Data Set1'!H852)
</f>
        <v/>
      </c>
      <c r="K852" s="20" t="str">
        <f>IF(OR('Data Set1'!$F852="", 'Data Set1'!$F852="Grand Total"), "", 'Data Set1'!I852)
</f>
        <v/>
      </c>
      <c r="L852" s="20" t="str">
        <f t="shared" si="2"/>
        <v/>
      </c>
    </row>
    <row r="853">
      <c r="B853" s="20" t="str">
        <f>IF(OR('Data Set1'!$A853="", 'Data Set1'!$A853="Grand Total"), "", 'Data Set1'!A853)
</f>
        <v/>
      </c>
      <c r="C853" s="20" t="str">
        <f>IF(OR('Data Set1'!$A853="", 'Data Set1'!$A853="Grand Total"), "", 'Data Set1'!B853)
</f>
        <v/>
      </c>
      <c r="D853" s="20" t="str">
        <f>IF(OR('Data Set1'!$A853="", 'Data Set1'!$A853="Grand Total"), "", 'Data Set1'!C853)
</f>
        <v/>
      </c>
      <c r="E853" s="20" t="str">
        <f>IF(OR('Data Set1'!$A853="", 'Data Set1'!$A853="Grand Total"), "", 'Data Set1'!D853)
</f>
        <v/>
      </c>
      <c r="F853" s="20" t="str">
        <f t="shared" si="1"/>
        <v/>
      </c>
      <c r="H853" s="20" t="str">
        <f>IF(OR('Data Set1'!$F853="", 'Data Set1'!$F853="Grand Total"), "", 'Data Set1'!F853)
</f>
        <v/>
      </c>
      <c r="I853" s="20" t="str">
        <f>IF(OR('Data Set1'!$F853="", 'Data Set1'!$F853="Grand Total"), "", 'Data Set1'!G853)
</f>
        <v/>
      </c>
      <c r="J853" s="20" t="str">
        <f>IF(OR('Data Set1'!$F853="", 'Data Set1'!$F853="Grand Total"), "", 'Data Set1'!H853)
</f>
        <v/>
      </c>
      <c r="K853" s="20" t="str">
        <f>IF(OR('Data Set1'!$F853="", 'Data Set1'!$F853="Grand Total"), "", 'Data Set1'!I853)
</f>
        <v/>
      </c>
      <c r="L853" s="20" t="str">
        <f t="shared" si="2"/>
        <v/>
      </c>
    </row>
    <row r="854">
      <c r="B854" s="20" t="str">
        <f>IF(OR('Data Set1'!$A854="", 'Data Set1'!$A854="Grand Total"), "", 'Data Set1'!A854)
</f>
        <v/>
      </c>
      <c r="C854" s="20" t="str">
        <f>IF(OR('Data Set1'!$A854="", 'Data Set1'!$A854="Grand Total"), "", 'Data Set1'!B854)
</f>
        <v/>
      </c>
      <c r="D854" s="20" t="str">
        <f>IF(OR('Data Set1'!$A854="", 'Data Set1'!$A854="Grand Total"), "", 'Data Set1'!C854)
</f>
        <v/>
      </c>
      <c r="E854" s="20" t="str">
        <f>IF(OR('Data Set1'!$A854="", 'Data Set1'!$A854="Grand Total"), "", 'Data Set1'!D854)
</f>
        <v/>
      </c>
      <c r="F854" s="20" t="str">
        <f t="shared" si="1"/>
        <v/>
      </c>
      <c r="H854" s="20" t="str">
        <f>IF(OR('Data Set1'!$F854="", 'Data Set1'!$F854="Grand Total"), "", 'Data Set1'!F854)
</f>
        <v/>
      </c>
      <c r="I854" s="20" t="str">
        <f>IF(OR('Data Set1'!$F854="", 'Data Set1'!$F854="Grand Total"), "", 'Data Set1'!G854)
</f>
        <v/>
      </c>
      <c r="J854" s="20" t="str">
        <f>IF(OR('Data Set1'!$F854="", 'Data Set1'!$F854="Grand Total"), "", 'Data Set1'!H854)
</f>
        <v/>
      </c>
      <c r="K854" s="20" t="str">
        <f>IF(OR('Data Set1'!$F854="", 'Data Set1'!$F854="Grand Total"), "", 'Data Set1'!I854)
</f>
        <v/>
      </c>
      <c r="L854" s="20" t="str">
        <f t="shared" si="2"/>
        <v/>
      </c>
    </row>
    <row r="855">
      <c r="B855" s="20" t="str">
        <f>IF(OR('Data Set1'!$A855="", 'Data Set1'!$A855="Grand Total"), "", 'Data Set1'!A855)
</f>
        <v/>
      </c>
      <c r="C855" s="20" t="str">
        <f>IF(OR('Data Set1'!$A855="", 'Data Set1'!$A855="Grand Total"), "", 'Data Set1'!B855)
</f>
        <v/>
      </c>
      <c r="D855" s="20" t="str">
        <f>IF(OR('Data Set1'!$A855="", 'Data Set1'!$A855="Grand Total"), "", 'Data Set1'!C855)
</f>
        <v/>
      </c>
      <c r="E855" s="20" t="str">
        <f>IF(OR('Data Set1'!$A855="", 'Data Set1'!$A855="Grand Total"), "", 'Data Set1'!D855)
</f>
        <v/>
      </c>
      <c r="F855" s="20" t="str">
        <f t="shared" si="1"/>
        <v/>
      </c>
      <c r="H855" s="20" t="str">
        <f>IF(OR('Data Set1'!$F855="", 'Data Set1'!$F855="Grand Total"), "", 'Data Set1'!F855)
</f>
        <v/>
      </c>
      <c r="I855" s="20" t="str">
        <f>IF(OR('Data Set1'!$F855="", 'Data Set1'!$F855="Grand Total"), "", 'Data Set1'!G855)
</f>
        <v/>
      </c>
      <c r="J855" s="20" t="str">
        <f>IF(OR('Data Set1'!$F855="", 'Data Set1'!$F855="Grand Total"), "", 'Data Set1'!H855)
</f>
        <v/>
      </c>
      <c r="K855" s="20" t="str">
        <f>IF(OR('Data Set1'!$F855="", 'Data Set1'!$F855="Grand Total"), "", 'Data Set1'!I855)
</f>
        <v/>
      </c>
      <c r="L855" s="20" t="str">
        <f t="shared" si="2"/>
        <v/>
      </c>
    </row>
    <row r="856">
      <c r="B856" s="20" t="str">
        <f>IF(OR('Data Set1'!$A856="", 'Data Set1'!$A856="Grand Total"), "", 'Data Set1'!A856)
</f>
        <v/>
      </c>
      <c r="C856" s="20" t="str">
        <f>IF(OR('Data Set1'!$A856="", 'Data Set1'!$A856="Grand Total"), "", 'Data Set1'!B856)
</f>
        <v/>
      </c>
      <c r="D856" s="20" t="str">
        <f>IF(OR('Data Set1'!$A856="", 'Data Set1'!$A856="Grand Total"), "", 'Data Set1'!C856)
</f>
        <v/>
      </c>
      <c r="E856" s="20" t="str">
        <f>IF(OR('Data Set1'!$A856="", 'Data Set1'!$A856="Grand Total"), "", 'Data Set1'!D856)
</f>
        <v/>
      </c>
      <c r="F856" s="20" t="str">
        <f t="shared" si="1"/>
        <v/>
      </c>
      <c r="H856" s="20" t="str">
        <f>IF(OR('Data Set1'!$F856="", 'Data Set1'!$F856="Grand Total"), "", 'Data Set1'!F856)
</f>
        <v/>
      </c>
      <c r="I856" s="20" t="str">
        <f>IF(OR('Data Set1'!$F856="", 'Data Set1'!$F856="Grand Total"), "", 'Data Set1'!G856)
</f>
        <v/>
      </c>
      <c r="J856" s="20" t="str">
        <f>IF(OR('Data Set1'!$F856="", 'Data Set1'!$F856="Grand Total"), "", 'Data Set1'!H856)
</f>
        <v/>
      </c>
      <c r="K856" s="20" t="str">
        <f>IF(OR('Data Set1'!$F856="", 'Data Set1'!$F856="Grand Total"), "", 'Data Set1'!I856)
</f>
        <v/>
      </c>
      <c r="L856" s="20" t="str">
        <f t="shared" si="2"/>
        <v/>
      </c>
    </row>
    <row r="857">
      <c r="B857" s="20" t="str">
        <f>IF(OR('Data Set1'!$A857="", 'Data Set1'!$A857="Grand Total"), "", 'Data Set1'!A857)
</f>
        <v/>
      </c>
      <c r="C857" s="20" t="str">
        <f>IF(OR('Data Set1'!$A857="", 'Data Set1'!$A857="Grand Total"), "", 'Data Set1'!B857)
</f>
        <v/>
      </c>
      <c r="D857" s="20" t="str">
        <f>IF(OR('Data Set1'!$A857="", 'Data Set1'!$A857="Grand Total"), "", 'Data Set1'!C857)
</f>
        <v/>
      </c>
      <c r="E857" s="20" t="str">
        <f>IF(OR('Data Set1'!$A857="", 'Data Set1'!$A857="Grand Total"), "", 'Data Set1'!D857)
</f>
        <v/>
      </c>
      <c r="F857" s="20" t="str">
        <f t="shared" si="1"/>
        <v/>
      </c>
      <c r="H857" s="20" t="str">
        <f>IF(OR('Data Set1'!$F857="", 'Data Set1'!$F857="Grand Total"), "", 'Data Set1'!F857)
</f>
        <v/>
      </c>
      <c r="I857" s="20" t="str">
        <f>IF(OR('Data Set1'!$F857="", 'Data Set1'!$F857="Grand Total"), "", 'Data Set1'!G857)
</f>
        <v/>
      </c>
      <c r="J857" s="20" t="str">
        <f>IF(OR('Data Set1'!$F857="", 'Data Set1'!$F857="Grand Total"), "", 'Data Set1'!H857)
</f>
        <v/>
      </c>
      <c r="K857" s="20" t="str">
        <f>IF(OR('Data Set1'!$F857="", 'Data Set1'!$F857="Grand Total"), "", 'Data Set1'!I857)
</f>
        <v/>
      </c>
      <c r="L857" s="20" t="str">
        <f t="shared" si="2"/>
        <v/>
      </c>
    </row>
    <row r="858">
      <c r="B858" s="20" t="str">
        <f>IF(OR('Data Set1'!$A858="", 'Data Set1'!$A858="Grand Total"), "", 'Data Set1'!A858)
</f>
        <v/>
      </c>
      <c r="C858" s="20" t="str">
        <f>IF(OR('Data Set1'!$A858="", 'Data Set1'!$A858="Grand Total"), "", 'Data Set1'!B858)
</f>
        <v/>
      </c>
      <c r="D858" s="20" t="str">
        <f>IF(OR('Data Set1'!$A858="", 'Data Set1'!$A858="Grand Total"), "", 'Data Set1'!C858)
</f>
        <v/>
      </c>
      <c r="E858" s="20" t="str">
        <f>IF(OR('Data Set1'!$A858="", 'Data Set1'!$A858="Grand Total"), "", 'Data Set1'!D858)
</f>
        <v/>
      </c>
      <c r="F858" s="20" t="str">
        <f t="shared" si="1"/>
        <v/>
      </c>
      <c r="H858" s="20" t="str">
        <f>IF(OR('Data Set1'!$F858="", 'Data Set1'!$F858="Grand Total"), "", 'Data Set1'!F858)
</f>
        <v/>
      </c>
      <c r="I858" s="20" t="str">
        <f>IF(OR('Data Set1'!$F858="", 'Data Set1'!$F858="Grand Total"), "", 'Data Set1'!G858)
</f>
        <v/>
      </c>
      <c r="J858" s="20" t="str">
        <f>IF(OR('Data Set1'!$F858="", 'Data Set1'!$F858="Grand Total"), "", 'Data Set1'!H858)
</f>
        <v/>
      </c>
      <c r="K858" s="20" t="str">
        <f>IF(OR('Data Set1'!$F858="", 'Data Set1'!$F858="Grand Total"), "", 'Data Set1'!I858)
</f>
        <v/>
      </c>
      <c r="L858" s="20" t="str">
        <f t="shared" si="2"/>
        <v/>
      </c>
    </row>
    <row r="859">
      <c r="B859" s="20" t="str">
        <f>IF(OR('Data Set1'!$A859="", 'Data Set1'!$A859="Grand Total"), "", 'Data Set1'!A859)
</f>
        <v/>
      </c>
      <c r="C859" s="20" t="str">
        <f>IF(OR('Data Set1'!$A859="", 'Data Set1'!$A859="Grand Total"), "", 'Data Set1'!B859)
</f>
        <v/>
      </c>
      <c r="D859" s="20" t="str">
        <f>IF(OR('Data Set1'!$A859="", 'Data Set1'!$A859="Grand Total"), "", 'Data Set1'!C859)
</f>
        <v/>
      </c>
      <c r="E859" s="20" t="str">
        <f>IF(OR('Data Set1'!$A859="", 'Data Set1'!$A859="Grand Total"), "", 'Data Set1'!D859)
</f>
        <v/>
      </c>
      <c r="F859" s="20" t="str">
        <f t="shared" si="1"/>
        <v/>
      </c>
      <c r="H859" s="20" t="str">
        <f>IF(OR('Data Set1'!$F859="", 'Data Set1'!$F859="Grand Total"), "", 'Data Set1'!F859)
</f>
        <v/>
      </c>
      <c r="I859" s="20" t="str">
        <f>IF(OR('Data Set1'!$F859="", 'Data Set1'!$F859="Grand Total"), "", 'Data Set1'!G859)
</f>
        <v/>
      </c>
      <c r="J859" s="20" t="str">
        <f>IF(OR('Data Set1'!$F859="", 'Data Set1'!$F859="Grand Total"), "", 'Data Set1'!H859)
</f>
        <v/>
      </c>
      <c r="K859" s="20" t="str">
        <f>IF(OR('Data Set1'!$F859="", 'Data Set1'!$F859="Grand Total"), "", 'Data Set1'!I859)
</f>
        <v/>
      </c>
      <c r="L859" s="20" t="str">
        <f t="shared" si="2"/>
        <v/>
      </c>
    </row>
    <row r="860">
      <c r="B860" s="20" t="str">
        <f>IF(OR('Data Set1'!$A860="", 'Data Set1'!$A860="Grand Total"), "", 'Data Set1'!A860)
</f>
        <v/>
      </c>
      <c r="C860" s="20" t="str">
        <f>IF(OR('Data Set1'!$A860="", 'Data Set1'!$A860="Grand Total"), "", 'Data Set1'!B860)
</f>
        <v/>
      </c>
      <c r="D860" s="20" t="str">
        <f>IF(OR('Data Set1'!$A860="", 'Data Set1'!$A860="Grand Total"), "", 'Data Set1'!C860)
</f>
        <v/>
      </c>
      <c r="E860" s="20" t="str">
        <f>IF(OR('Data Set1'!$A860="", 'Data Set1'!$A860="Grand Total"), "", 'Data Set1'!D860)
</f>
        <v/>
      </c>
      <c r="F860" s="20" t="str">
        <f t="shared" si="1"/>
        <v/>
      </c>
      <c r="H860" s="20" t="str">
        <f>IF(OR('Data Set1'!$F860="", 'Data Set1'!$F860="Grand Total"), "", 'Data Set1'!F860)
</f>
        <v/>
      </c>
      <c r="I860" s="20" t="str">
        <f>IF(OR('Data Set1'!$F860="", 'Data Set1'!$F860="Grand Total"), "", 'Data Set1'!G860)
</f>
        <v/>
      </c>
      <c r="J860" s="20" t="str">
        <f>IF(OR('Data Set1'!$F860="", 'Data Set1'!$F860="Grand Total"), "", 'Data Set1'!H860)
</f>
        <v/>
      </c>
      <c r="K860" s="20" t="str">
        <f>IF(OR('Data Set1'!$F860="", 'Data Set1'!$F860="Grand Total"), "", 'Data Set1'!I860)
</f>
        <v/>
      </c>
      <c r="L860" s="20" t="str">
        <f t="shared" si="2"/>
        <v/>
      </c>
    </row>
    <row r="861">
      <c r="B861" s="20" t="str">
        <f>IF(OR('Data Set1'!$A861="", 'Data Set1'!$A861="Grand Total"), "", 'Data Set1'!A861)
</f>
        <v/>
      </c>
      <c r="C861" s="20" t="str">
        <f>IF(OR('Data Set1'!$A861="", 'Data Set1'!$A861="Grand Total"), "", 'Data Set1'!B861)
</f>
        <v/>
      </c>
      <c r="D861" s="20" t="str">
        <f>IF(OR('Data Set1'!$A861="", 'Data Set1'!$A861="Grand Total"), "", 'Data Set1'!C861)
</f>
        <v/>
      </c>
      <c r="E861" s="20" t="str">
        <f>IF(OR('Data Set1'!$A861="", 'Data Set1'!$A861="Grand Total"), "", 'Data Set1'!D861)
</f>
        <v/>
      </c>
      <c r="F861" s="20" t="str">
        <f t="shared" si="1"/>
        <v/>
      </c>
      <c r="H861" s="20" t="str">
        <f>IF(OR('Data Set1'!$F861="", 'Data Set1'!$F861="Grand Total"), "", 'Data Set1'!F861)
</f>
        <v/>
      </c>
      <c r="I861" s="20" t="str">
        <f>IF(OR('Data Set1'!$F861="", 'Data Set1'!$F861="Grand Total"), "", 'Data Set1'!G861)
</f>
        <v/>
      </c>
      <c r="J861" s="20" t="str">
        <f>IF(OR('Data Set1'!$F861="", 'Data Set1'!$F861="Grand Total"), "", 'Data Set1'!H861)
</f>
        <v/>
      </c>
      <c r="K861" s="20" t="str">
        <f>IF(OR('Data Set1'!$F861="", 'Data Set1'!$F861="Grand Total"), "", 'Data Set1'!I861)
</f>
        <v/>
      </c>
      <c r="L861" s="20" t="str">
        <f t="shared" si="2"/>
        <v/>
      </c>
    </row>
    <row r="862">
      <c r="B862" s="20" t="str">
        <f>IF(OR('Data Set1'!$A862="", 'Data Set1'!$A862="Grand Total"), "", 'Data Set1'!A862)
</f>
        <v/>
      </c>
      <c r="C862" s="20" t="str">
        <f>IF(OR('Data Set1'!$A862="", 'Data Set1'!$A862="Grand Total"), "", 'Data Set1'!B862)
</f>
        <v/>
      </c>
      <c r="D862" s="20" t="str">
        <f>IF(OR('Data Set1'!$A862="", 'Data Set1'!$A862="Grand Total"), "", 'Data Set1'!C862)
</f>
        <v/>
      </c>
      <c r="E862" s="20" t="str">
        <f>IF(OR('Data Set1'!$A862="", 'Data Set1'!$A862="Grand Total"), "", 'Data Set1'!D862)
</f>
        <v/>
      </c>
      <c r="F862" s="20" t="str">
        <f t="shared" si="1"/>
        <v/>
      </c>
      <c r="H862" s="20" t="str">
        <f>IF(OR('Data Set1'!$F862="", 'Data Set1'!$F862="Grand Total"), "", 'Data Set1'!F862)
</f>
        <v/>
      </c>
      <c r="I862" s="20" t="str">
        <f>IF(OR('Data Set1'!$F862="", 'Data Set1'!$F862="Grand Total"), "", 'Data Set1'!G862)
</f>
        <v/>
      </c>
      <c r="J862" s="20" t="str">
        <f>IF(OR('Data Set1'!$F862="", 'Data Set1'!$F862="Grand Total"), "", 'Data Set1'!H862)
</f>
        <v/>
      </c>
      <c r="K862" s="20" t="str">
        <f>IF(OR('Data Set1'!$F862="", 'Data Set1'!$F862="Grand Total"), "", 'Data Set1'!I862)
</f>
        <v/>
      </c>
      <c r="L862" s="20" t="str">
        <f t="shared" si="2"/>
        <v/>
      </c>
    </row>
    <row r="863">
      <c r="B863" s="20" t="str">
        <f>IF(OR('Data Set1'!$A863="", 'Data Set1'!$A863="Grand Total"), "", 'Data Set1'!A863)
</f>
        <v/>
      </c>
      <c r="C863" s="20" t="str">
        <f>IF(OR('Data Set1'!$A863="", 'Data Set1'!$A863="Grand Total"), "", 'Data Set1'!B863)
</f>
        <v/>
      </c>
      <c r="D863" s="20" t="str">
        <f>IF(OR('Data Set1'!$A863="", 'Data Set1'!$A863="Grand Total"), "", 'Data Set1'!C863)
</f>
        <v/>
      </c>
      <c r="E863" s="20" t="str">
        <f>IF(OR('Data Set1'!$A863="", 'Data Set1'!$A863="Grand Total"), "", 'Data Set1'!D863)
</f>
        <v/>
      </c>
      <c r="F863" s="20" t="str">
        <f t="shared" si="1"/>
        <v/>
      </c>
      <c r="H863" s="20" t="str">
        <f>IF(OR('Data Set1'!$F863="", 'Data Set1'!$F863="Grand Total"), "", 'Data Set1'!F863)
</f>
        <v/>
      </c>
      <c r="I863" s="20" t="str">
        <f>IF(OR('Data Set1'!$F863="", 'Data Set1'!$F863="Grand Total"), "", 'Data Set1'!G863)
</f>
        <v/>
      </c>
      <c r="J863" s="20" t="str">
        <f>IF(OR('Data Set1'!$F863="", 'Data Set1'!$F863="Grand Total"), "", 'Data Set1'!H863)
</f>
        <v/>
      </c>
      <c r="K863" s="20" t="str">
        <f>IF(OR('Data Set1'!$F863="", 'Data Set1'!$F863="Grand Total"), "", 'Data Set1'!I863)
</f>
        <v/>
      </c>
      <c r="L863" s="20" t="str">
        <f t="shared" si="2"/>
        <v/>
      </c>
    </row>
    <row r="864">
      <c r="B864" s="20" t="str">
        <f>IF(OR('Data Set1'!$A864="", 'Data Set1'!$A864="Grand Total"), "", 'Data Set1'!A864)
</f>
        <v/>
      </c>
      <c r="C864" s="20" t="str">
        <f>IF(OR('Data Set1'!$A864="", 'Data Set1'!$A864="Grand Total"), "", 'Data Set1'!B864)
</f>
        <v/>
      </c>
      <c r="D864" s="20" t="str">
        <f>IF(OR('Data Set1'!$A864="", 'Data Set1'!$A864="Grand Total"), "", 'Data Set1'!C864)
</f>
        <v/>
      </c>
      <c r="E864" s="20" t="str">
        <f>IF(OR('Data Set1'!$A864="", 'Data Set1'!$A864="Grand Total"), "", 'Data Set1'!D864)
</f>
        <v/>
      </c>
      <c r="F864" s="20" t="str">
        <f t="shared" si="1"/>
        <v/>
      </c>
      <c r="H864" s="20" t="str">
        <f>IF(OR('Data Set1'!$F864="", 'Data Set1'!$F864="Grand Total"), "", 'Data Set1'!F864)
</f>
        <v/>
      </c>
      <c r="I864" s="20" t="str">
        <f>IF(OR('Data Set1'!$F864="", 'Data Set1'!$F864="Grand Total"), "", 'Data Set1'!G864)
</f>
        <v/>
      </c>
      <c r="J864" s="20" t="str">
        <f>IF(OR('Data Set1'!$F864="", 'Data Set1'!$F864="Grand Total"), "", 'Data Set1'!H864)
</f>
        <v/>
      </c>
      <c r="K864" s="20" t="str">
        <f>IF(OR('Data Set1'!$F864="", 'Data Set1'!$F864="Grand Total"), "", 'Data Set1'!I864)
</f>
        <v/>
      </c>
      <c r="L864" s="20" t="str">
        <f t="shared" si="2"/>
        <v/>
      </c>
    </row>
    <row r="865">
      <c r="B865" s="20" t="str">
        <f>IF(OR('Data Set1'!$A865="", 'Data Set1'!$A865="Grand Total"), "", 'Data Set1'!A865)
</f>
        <v/>
      </c>
      <c r="C865" s="20" t="str">
        <f>IF(OR('Data Set1'!$A865="", 'Data Set1'!$A865="Grand Total"), "", 'Data Set1'!B865)
</f>
        <v/>
      </c>
      <c r="D865" s="20" t="str">
        <f>IF(OR('Data Set1'!$A865="", 'Data Set1'!$A865="Grand Total"), "", 'Data Set1'!C865)
</f>
        <v/>
      </c>
      <c r="E865" s="20" t="str">
        <f>IF(OR('Data Set1'!$A865="", 'Data Set1'!$A865="Grand Total"), "", 'Data Set1'!D865)
</f>
        <v/>
      </c>
      <c r="F865" s="20" t="str">
        <f t="shared" si="1"/>
        <v/>
      </c>
      <c r="H865" s="20" t="str">
        <f>IF(OR('Data Set1'!$F865="", 'Data Set1'!$F865="Grand Total"), "", 'Data Set1'!F865)
</f>
        <v/>
      </c>
      <c r="I865" s="20" t="str">
        <f>IF(OR('Data Set1'!$F865="", 'Data Set1'!$F865="Grand Total"), "", 'Data Set1'!G865)
</f>
        <v/>
      </c>
      <c r="J865" s="20" t="str">
        <f>IF(OR('Data Set1'!$F865="", 'Data Set1'!$F865="Grand Total"), "", 'Data Set1'!H865)
</f>
        <v/>
      </c>
      <c r="K865" s="20" t="str">
        <f>IF(OR('Data Set1'!$F865="", 'Data Set1'!$F865="Grand Total"), "", 'Data Set1'!I865)
</f>
        <v/>
      </c>
      <c r="L865" s="20" t="str">
        <f t="shared" si="2"/>
        <v/>
      </c>
    </row>
    <row r="866">
      <c r="B866" s="20" t="str">
        <f>IF(OR('Data Set1'!$A866="", 'Data Set1'!$A866="Grand Total"), "", 'Data Set1'!A866)
</f>
        <v/>
      </c>
      <c r="C866" s="20" t="str">
        <f>IF(OR('Data Set1'!$A866="", 'Data Set1'!$A866="Grand Total"), "", 'Data Set1'!B866)
</f>
        <v/>
      </c>
      <c r="D866" s="20" t="str">
        <f>IF(OR('Data Set1'!$A866="", 'Data Set1'!$A866="Grand Total"), "", 'Data Set1'!C866)
</f>
        <v/>
      </c>
      <c r="E866" s="20" t="str">
        <f>IF(OR('Data Set1'!$A866="", 'Data Set1'!$A866="Grand Total"), "", 'Data Set1'!D866)
</f>
        <v/>
      </c>
      <c r="F866" s="20" t="str">
        <f t="shared" si="1"/>
        <v/>
      </c>
      <c r="H866" s="20" t="str">
        <f>IF(OR('Data Set1'!$F866="", 'Data Set1'!$F866="Grand Total"), "", 'Data Set1'!F866)
</f>
        <v/>
      </c>
      <c r="I866" s="20" t="str">
        <f>IF(OR('Data Set1'!$F866="", 'Data Set1'!$F866="Grand Total"), "", 'Data Set1'!G866)
</f>
        <v/>
      </c>
      <c r="J866" s="20" t="str">
        <f>IF(OR('Data Set1'!$F866="", 'Data Set1'!$F866="Grand Total"), "", 'Data Set1'!H866)
</f>
        <v/>
      </c>
      <c r="K866" s="20" t="str">
        <f>IF(OR('Data Set1'!$F866="", 'Data Set1'!$F866="Grand Total"), "", 'Data Set1'!I866)
</f>
        <v/>
      </c>
      <c r="L866" s="20" t="str">
        <f t="shared" si="2"/>
        <v/>
      </c>
    </row>
    <row r="867">
      <c r="B867" s="20" t="str">
        <f>IF(OR('Data Set1'!$A867="", 'Data Set1'!$A867="Grand Total"), "", 'Data Set1'!A867)
</f>
        <v/>
      </c>
      <c r="C867" s="20" t="str">
        <f>IF(OR('Data Set1'!$A867="", 'Data Set1'!$A867="Grand Total"), "", 'Data Set1'!B867)
</f>
        <v/>
      </c>
      <c r="D867" s="20" t="str">
        <f>IF(OR('Data Set1'!$A867="", 'Data Set1'!$A867="Grand Total"), "", 'Data Set1'!C867)
</f>
        <v/>
      </c>
      <c r="E867" s="20" t="str">
        <f>IF(OR('Data Set1'!$A867="", 'Data Set1'!$A867="Grand Total"), "", 'Data Set1'!D867)
</f>
        <v/>
      </c>
      <c r="F867" s="20" t="str">
        <f t="shared" si="1"/>
        <v/>
      </c>
      <c r="H867" s="20" t="str">
        <f>IF(OR('Data Set1'!$F867="", 'Data Set1'!$F867="Grand Total"), "", 'Data Set1'!F867)
</f>
        <v/>
      </c>
      <c r="I867" s="20" t="str">
        <f>IF(OR('Data Set1'!$F867="", 'Data Set1'!$F867="Grand Total"), "", 'Data Set1'!G867)
</f>
        <v/>
      </c>
      <c r="J867" s="20" t="str">
        <f>IF(OR('Data Set1'!$F867="", 'Data Set1'!$F867="Grand Total"), "", 'Data Set1'!H867)
</f>
        <v/>
      </c>
      <c r="K867" s="20" t="str">
        <f>IF(OR('Data Set1'!$F867="", 'Data Set1'!$F867="Grand Total"), "", 'Data Set1'!I867)
</f>
        <v/>
      </c>
      <c r="L867" s="20" t="str">
        <f t="shared" si="2"/>
        <v/>
      </c>
    </row>
    <row r="868">
      <c r="B868" s="20" t="str">
        <f>IF(OR('Data Set1'!$A868="", 'Data Set1'!$A868="Grand Total"), "", 'Data Set1'!A868)
</f>
        <v/>
      </c>
      <c r="C868" s="20" t="str">
        <f>IF(OR('Data Set1'!$A868="", 'Data Set1'!$A868="Grand Total"), "", 'Data Set1'!B868)
</f>
        <v/>
      </c>
      <c r="D868" s="20" t="str">
        <f>IF(OR('Data Set1'!$A868="", 'Data Set1'!$A868="Grand Total"), "", 'Data Set1'!C868)
</f>
        <v/>
      </c>
      <c r="E868" s="20" t="str">
        <f>IF(OR('Data Set1'!$A868="", 'Data Set1'!$A868="Grand Total"), "", 'Data Set1'!D868)
</f>
        <v/>
      </c>
      <c r="F868" s="20" t="str">
        <f t="shared" si="1"/>
        <v/>
      </c>
      <c r="H868" s="20" t="str">
        <f>IF(OR('Data Set1'!$F868="", 'Data Set1'!$F868="Grand Total"), "", 'Data Set1'!F868)
</f>
        <v/>
      </c>
      <c r="I868" s="20" t="str">
        <f>IF(OR('Data Set1'!$F868="", 'Data Set1'!$F868="Grand Total"), "", 'Data Set1'!G868)
</f>
        <v/>
      </c>
      <c r="J868" s="20" t="str">
        <f>IF(OR('Data Set1'!$F868="", 'Data Set1'!$F868="Grand Total"), "", 'Data Set1'!H868)
</f>
        <v/>
      </c>
      <c r="K868" s="20" t="str">
        <f>IF(OR('Data Set1'!$F868="", 'Data Set1'!$F868="Grand Total"), "", 'Data Set1'!I868)
</f>
        <v/>
      </c>
      <c r="L868" s="20" t="str">
        <f t="shared" si="2"/>
        <v/>
      </c>
    </row>
    <row r="869">
      <c r="B869" s="20" t="str">
        <f>IF(OR('Data Set1'!$A869="", 'Data Set1'!$A869="Grand Total"), "", 'Data Set1'!A869)
</f>
        <v/>
      </c>
      <c r="C869" s="20" t="str">
        <f>IF(OR('Data Set1'!$A869="", 'Data Set1'!$A869="Grand Total"), "", 'Data Set1'!B869)
</f>
        <v/>
      </c>
      <c r="D869" s="20" t="str">
        <f>IF(OR('Data Set1'!$A869="", 'Data Set1'!$A869="Grand Total"), "", 'Data Set1'!C869)
</f>
        <v/>
      </c>
      <c r="E869" s="20" t="str">
        <f>IF(OR('Data Set1'!$A869="", 'Data Set1'!$A869="Grand Total"), "", 'Data Set1'!D869)
</f>
        <v/>
      </c>
      <c r="F869" s="20" t="str">
        <f t="shared" si="1"/>
        <v/>
      </c>
      <c r="H869" s="20" t="str">
        <f>IF(OR('Data Set1'!$F869="", 'Data Set1'!$F869="Grand Total"), "", 'Data Set1'!F869)
</f>
        <v/>
      </c>
      <c r="I869" s="20" t="str">
        <f>IF(OR('Data Set1'!$F869="", 'Data Set1'!$F869="Grand Total"), "", 'Data Set1'!G869)
</f>
        <v/>
      </c>
      <c r="J869" s="20" t="str">
        <f>IF(OR('Data Set1'!$F869="", 'Data Set1'!$F869="Grand Total"), "", 'Data Set1'!H869)
</f>
        <v/>
      </c>
      <c r="K869" s="20" t="str">
        <f>IF(OR('Data Set1'!$F869="", 'Data Set1'!$F869="Grand Total"), "", 'Data Set1'!I869)
</f>
        <v/>
      </c>
      <c r="L869" s="20" t="str">
        <f t="shared" si="2"/>
        <v/>
      </c>
    </row>
    <row r="870">
      <c r="B870" s="20" t="str">
        <f>IF(OR('Data Set1'!$A870="", 'Data Set1'!$A870="Grand Total"), "", 'Data Set1'!A870)
</f>
        <v/>
      </c>
      <c r="C870" s="20" t="str">
        <f>IF(OR('Data Set1'!$A870="", 'Data Set1'!$A870="Grand Total"), "", 'Data Set1'!B870)
</f>
        <v/>
      </c>
      <c r="D870" s="20" t="str">
        <f>IF(OR('Data Set1'!$A870="", 'Data Set1'!$A870="Grand Total"), "", 'Data Set1'!C870)
</f>
        <v/>
      </c>
      <c r="E870" s="20" t="str">
        <f>IF(OR('Data Set1'!$A870="", 'Data Set1'!$A870="Grand Total"), "", 'Data Set1'!D870)
</f>
        <v/>
      </c>
      <c r="F870" s="20" t="str">
        <f t="shared" si="1"/>
        <v/>
      </c>
      <c r="H870" s="20" t="str">
        <f>IF(OR('Data Set1'!$F870="", 'Data Set1'!$F870="Grand Total"), "", 'Data Set1'!F870)
</f>
        <v/>
      </c>
      <c r="I870" s="20" t="str">
        <f>IF(OR('Data Set1'!$F870="", 'Data Set1'!$F870="Grand Total"), "", 'Data Set1'!G870)
</f>
        <v/>
      </c>
      <c r="J870" s="20" t="str">
        <f>IF(OR('Data Set1'!$F870="", 'Data Set1'!$F870="Grand Total"), "", 'Data Set1'!H870)
</f>
        <v/>
      </c>
      <c r="K870" s="20" t="str">
        <f>IF(OR('Data Set1'!$F870="", 'Data Set1'!$F870="Grand Total"), "", 'Data Set1'!I870)
</f>
        <v/>
      </c>
      <c r="L870" s="20" t="str">
        <f t="shared" si="2"/>
        <v/>
      </c>
    </row>
    <row r="871">
      <c r="B871" s="20" t="str">
        <f>IF(OR('Data Set1'!$A871="", 'Data Set1'!$A871="Grand Total"), "", 'Data Set1'!A871)
</f>
        <v/>
      </c>
      <c r="C871" s="20" t="str">
        <f>IF(OR('Data Set1'!$A871="", 'Data Set1'!$A871="Grand Total"), "", 'Data Set1'!B871)
</f>
        <v/>
      </c>
      <c r="D871" s="20" t="str">
        <f>IF(OR('Data Set1'!$A871="", 'Data Set1'!$A871="Grand Total"), "", 'Data Set1'!C871)
</f>
        <v/>
      </c>
      <c r="E871" s="20" t="str">
        <f>IF(OR('Data Set1'!$A871="", 'Data Set1'!$A871="Grand Total"), "", 'Data Set1'!D871)
</f>
        <v/>
      </c>
      <c r="F871" s="20" t="str">
        <f t="shared" si="1"/>
        <v/>
      </c>
      <c r="H871" s="20" t="str">
        <f>IF(OR('Data Set1'!$F871="", 'Data Set1'!$F871="Grand Total"), "", 'Data Set1'!F871)
</f>
        <v/>
      </c>
      <c r="I871" s="20" t="str">
        <f>IF(OR('Data Set1'!$F871="", 'Data Set1'!$F871="Grand Total"), "", 'Data Set1'!G871)
</f>
        <v/>
      </c>
      <c r="J871" s="20" t="str">
        <f>IF(OR('Data Set1'!$F871="", 'Data Set1'!$F871="Grand Total"), "", 'Data Set1'!H871)
</f>
        <v/>
      </c>
      <c r="K871" s="20" t="str">
        <f>IF(OR('Data Set1'!$F871="", 'Data Set1'!$F871="Grand Total"), "", 'Data Set1'!I871)
</f>
        <v/>
      </c>
      <c r="L871" s="20" t="str">
        <f t="shared" si="2"/>
        <v/>
      </c>
    </row>
    <row r="872">
      <c r="B872" s="20" t="str">
        <f>IF(OR('Data Set1'!$A872="", 'Data Set1'!$A872="Grand Total"), "", 'Data Set1'!A872)
</f>
        <v/>
      </c>
      <c r="C872" s="20" t="str">
        <f>IF(OR('Data Set1'!$A872="", 'Data Set1'!$A872="Grand Total"), "", 'Data Set1'!B872)
</f>
        <v/>
      </c>
      <c r="D872" s="20" t="str">
        <f>IF(OR('Data Set1'!$A872="", 'Data Set1'!$A872="Grand Total"), "", 'Data Set1'!C872)
</f>
        <v/>
      </c>
      <c r="E872" s="20" t="str">
        <f>IF(OR('Data Set1'!$A872="", 'Data Set1'!$A872="Grand Total"), "", 'Data Set1'!D872)
</f>
        <v/>
      </c>
      <c r="F872" s="20" t="str">
        <f t="shared" si="1"/>
        <v/>
      </c>
      <c r="H872" s="20" t="str">
        <f>IF(OR('Data Set1'!$F872="", 'Data Set1'!$F872="Grand Total"), "", 'Data Set1'!F872)
</f>
        <v/>
      </c>
      <c r="I872" s="20" t="str">
        <f>IF(OR('Data Set1'!$F872="", 'Data Set1'!$F872="Grand Total"), "", 'Data Set1'!G872)
</f>
        <v/>
      </c>
      <c r="J872" s="20" t="str">
        <f>IF(OR('Data Set1'!$F872="", 'Data Set1'!$F872="Grand Total"), "", 'Data Set1'!H872)
</f>
        <v/>
      </c>
      <c r="K872" s="20" t="str">
        <f>IF(OR('Data Set1'!$F872="", 'Data Set1'!$F872="Grand Total"), "", 'Data Set1'!I872)
</f>
        <v/>
      </c>
      <c r="L872" s="20" t="str">
        <f t="shared" si="2"/>
        <v/>
      </c>
    </row>
    <row r="873">
      <c r="B873" s="20" t="str">
        <f>IF(OR('Data Set1'!$A873="", 'Data Set1'!$A873="Grand Total"), "", 'Data Set1'!A873)
</f>
        <v/>
      </c>
      <c r="C873" s="20" t="str">
        <f>IF(OR('Data Set1'!$A873="", 'Data Set1'!$A873="Grand Total"), "", 'Data Set1'!B873)
</f>
        <v/>
      </c>
      <c r="D873" s="20" t="str">
        <f>IF(OR('Data Set1'!$A873="", 'Data Set1'!$A873="Grand Total"), "", 'Data Set1'!C873)
</f>
        <v/>
      </c>
      <c r="E873" s="20" t="str">
        <f>IF(OR('Data Set1'!$A873="", 'Data Set1'!$A873="Grand Total"), "", 'Data Set1'!D873)
</f>
        <v/>
      </c>
      <c r="F873" s="20" t="str">
        <f t="shared" si="1"/>
        <v/>
      </c>
      <c r="H873" s="20" t="str">
        <f>IF(OR('Data Set1'!$F873="", 'Data Set1'!$F873="Grand Total"), "", 'Data Set1'!F873)
</f>
        <v/>
      </c>
      <c r="I873" s="20" t="str">
        <f>IF(OR('Data Set1'!$F873="", 'Data Set1'!$F873="Grand Total"), "", 'Data Set1'!G873)
</f>
        <v/>
      </c>
      <c r="J873" s="20" t="str">
        <f>IF(OR('Data Set1'!$F873="", 'Data Set1'!$F873="Grand Total"), "", 'Data Set1'!H873)
</f>
        <v/>
      </c>
      <c r="K873" s="20" t="str">
        <f>IF(OR('Data Set1'!$F873="", 'Data Set1'!$F873="Grand Total"), "", 'Data Set1'!I873)
</f>
        <v/>
      </c>
      <c r="L873" s="20" t="str">
        <f t="shared" si="2"/>
        <v/>
      </c>
    </row>
    <row r="874">
      <c r="B874" s="20" t="str">
        <f>IF(OR('Data Set1'!$A874="", 'Data Set1'!$A874="Grand Total"), "", 'Data Set1'!A874)
</f>
        <v/>
      </c>
      <c r="C874" s="20" t="str">
        <f>IF(OR('Data Set1'!$A874="", 'Data Set1'!$A874="Grand Total"), "", 'Data Set1'!B874)
</f>
        <v/>
      </c>
      <c r="D874" s="20" t="str">
        <f>IF(OR('Data Set1'!$A874="", 'Data Set1'!$A874="Grand Total"), "", 'Data Set1'!C874)
</f>
        <v/>
      </c>
      <c r="E874" s="20" t="str">
        <f>IF(OR('Data Set1'!$A874="", 'Data Set1'!$A874="Grand Total"), "", 'Data Set1'!D874)
</f>
        <v/>
      </c>
      <c r="F874" s="20" t="str">
        <f t="shared" si="1"/>
        <v/>
      </c>
      <c r="H874" s="20" t="str">
        <f>IF(OR('Data Set1'!$F874="", 'Data Set1'!$F874="Grand Total"), "", 'Data Set1'!F874)
</f>
        <v/>
      </c>
      <c r="I874" s="20" t="str">
        <f>IF(OR('Data Set1'!$F874="", 'Data Set1'!$F874="Grand Total"), "", 'Data Set1'!G874)
</f>
        <v/>
      </c>
      <c r="J874" s="20" t="str">
        <f>IF(OR('Data Set1'!$F874="", 'Data Set1'!$F874="Grand Total"), "", 'Data Set1'!H874)
</f>
        <v/>
      </c>
      <c r="K874" s="20" t="str">
        <f>IF(OR('Data Set1'!$F874="", 'Data Set1'!$F874="Grand Total"), "", 'Data Set1'!I874)
</f>
        <v/>
      </c>
      <c r="L874" s="20" t="str">
        <f t="shared" si="2"/>
        <v/>
      </c>
    </row>
    <row r="875">
      <c r="B875" s="20" t="str">
        <f>IF(OR('Data Set1'!$A875="", 'Data Set1'!$A875="Grand Total"), "", 'Data Set1'!A875)
</f>
        <v/>
      </c>
      <c r="C875" s="20" t="str">
        <f>IF(OR('Data Set1'!$A875="", 'Data Set1'!$A875="Grand Total"), "", 'Data Set1'!B875)
</f>
        <v/>
      </c>
      <c r="D875" s="20" t="str">
        <f>IF(OR('Data Set1'!$A875="", 'Data Set1'!$A875="Grand Total"), "", 'Data Set1'!C875)
</f>
        <v/>
      </c>
      <c r="E875" s="20" t="str">
        <f>IF(OR('Data Set1'!$A875="", 'Data Set1'!$A875="Grand Total"), "", 'Data Set1'!D875)
</f>
        <v/>
      </c>
      <c r="F875" s="20" t="str">
        <f t="shared" si="1"/>
        <v/>
      </c>
      <c r="H875" s="20" t="str">
        <f>IF(OR('Data Set1'!$F875="", 'Data Set1'!$F875="Grand Total"), "", 'Data Set1'!F875)
</f>
        <v/>
      </c>
      <c r="I875" s="20" t="str">
        <f>IF(OR('Data Set1'!$F875="", 'Data Set1'!$F875="Grand Total"), "", 'Data Set1'!G875)
</f>
        <v/>
      </c>
      <c r="J875" s="20" t="str">
        <f>IF(OR('Data Set1'!$F875="", 'Data Set1'!$F875="Grand Total"), "", 'Data Set1'!H875)
</f>
        <v/>
      </c>
      <c r="K875" s="20" t="str">
        <f>IF(OR('Data Set1'!$F875="", 'Data Set1'!$F875="Grand Total"), "", 'Data Set1'!I875)
</f>
        <v/>
      </c>
      <c r="L875" s="20" t="str">
        <f t="shared" si="2"/>
        <v/>
      </c>
    </row>
    <row r="876">
      <c r="B876" s="20" t="str">
        <f>IF(OR('Data Set1'!$A876="", 'Data Set1'!$A876="Grand Total"), "", 'Data Set1'!A876)
</f>
        <v/>
      </c>
      <c r="C876" s="20" t="str">
        <f>IF(OR('Data Set1'!$A876="", 'Data Set1'!$A876="Grand Total"), "", 'Data Set1'!B876)
</f>
        <v/>
      </c>
      <c r="D876" s="20" t="str">
        <f>IF(OR('Data Set1'!$A876="", 'Data Set1'!$A876="Grand Total"), "", 'Data Set1'!C876)
</f>
        <v/>
      </c>
      <c r="E876" s="20" t="str">
        <f>IF(OR('Data Set1'!$A876="", 'Data Set1'!$A876="Grand Total"), "", 'Data Set1'!D876)
</f>
        <v/>
      </c>
      <c r="F876" s="20" t="str">
        <f t="shared" si="1"/>
        <v/>
      </c>
      <c r="H876" s="20" t="str">
        <f>IF(OR('Data Set1'!$F876="", 'Data Set1'!$F876="Grand Total"), "", 'Data Set1'!F876)
</f>
        <v/>
      </c>
      <c r="I876" s="20" t="str">
        <f>IF(OR('Data Set1'!$F876="", 'Data Set1'!$F876="Grand Total"), "", 'Data Set1'!G876)
</f>
        <v/>
      </c>
      <c r="J876" s="20" t="str">
        <f>IF(OR('Data Set1'!$F876="", 'Data Set1'!$F876="Grand Total"), "", 'Data Set1'!H876)
</f>
        <v/>
      </c>
      <c r="K876" s="20" t="str">
        <f>IF(OR('Data Set1'!$F876="", 'Data Set1'!$F876="Grand Total"), "", 'Data Set1'!I876)
</f>
        <v/>
      </c>
      <c r="L876" s="20" t="str">
        <f t="shared" si="2"/>
        <v/>
      </c>
    </row>
    <row r="877">
      <c r="B877" s="20" t="str">
        <f>IF(OR('Data Set1'!$A877="", 'Data Set1'!$A877="Grand Total"), "", 'Data Set1'!A877)
</f>
        <v/>
      </c>
      <c r="C877" s="20" t="str">
        <f>IF(OR('Data Set1'!$A877="", 'Data Set1'!$A877="Grand Total"), "", 'Data Set1'!B877)
</f>
        <v/>
      </c>
      <c r="D877" s="20" t="str">
        <f>IF(OR('Data Set1'!$A877="", 'Data Set1'!$A877="Grand Total"), "", 'Data Set1'!C877)
</f>
        <v/>
      </c>
      <c r="E877" s="20" t="str">
        <f>IF(OR('Data Set1'!$A877="", 'Data Set1'!$A877="Grand Total"), "", 'Data Set1'!D877)
</f>
        <v/>
      </c>
      <c r="F877" s="20" t="str">
        <f t="shared" si="1"/>
        <v/>
      </c>
      <c r="H877" s="20" t="str">
        <f>IF(OR('Data Set1'!$F877="", 'Data Set1'!$F877="Grand Total"), "", 'Data Set1'!F877)
</f>
        <v/>
      </c>
      <c r="I877" s="20" t="str">
        <f>IF(OR('Data Set1'!$F877="", 'Data Set1'!$F877="Grand Total"), "", 'Data Set1'!G877)
</f>
        <v/>
      </c>
      <c r="J877" s="20" t="str">
        <f>IF(OR('Data Set1'!$F877="", 'Data Set1'!$F877="Grand Total"), "", 'Data Set1'!H877)
</f>
        <v/>
      </c>
      <c r="K877" s="20" t="str">
        <f>IF(OR('Data Set1'!$F877="", 'Data Set1'!$F877="Grand Total"), "", 'Data Set1'!I877)
</f>
        <v/>
      </c>
      <c r="L877" s="20" t="str">
        <f t="shared" si="2"/>
        <v/>
      </c>
    </row>
    <row r="878">
      <c r="B878" s="20" t="str">
        <f>IF(OR('Data Set1'!$A878="", 'Data Set1'!$A878="Grand Total"), "", 'Data Set1'!A878)
</f>
        <v/>
      </c>
      <c r="C878" s="20" t="str">
        <f>IF(OR('Data Set1'!$A878="", 'Data Set1'!$A878="Grand Total"), "", 'Data Set1'!B878)
</f>
        <v/>
      </c>
      <c r="D878" s="20" t="str">
        <f>IF(OR('Data Set1'!$A878="", 'Data Set1'!$A878="Grand Total"), "", 'Data Set1'!C878)
</f>
        <v/>
      </c>
      <c r="E878" s="20" t="str">
        <f>IF(OR('Data Set1'!$A878="", 'Data Set1'!$A878="Grand Total"), "", 'Data Set1'!D878)
</f>
        <v/>
      </c>
      <c r="F878" s="20" t="str">
        <f t="shared" si="1"/>
        <v/>
      </c>
      <c r="H878" s="20" t="str">
        <f>IF(OR('Data Set1'!$F878="", 'Data Set1'!$F878="Grand Total"), "", 'Data Set1'!F878)
</f>
        <v/>
      </c>
      <c r="I878" s="20" t="str">
        <f>IF(OR('Data Set1'!$F878="", 'Data Set1'!$F878="Grand Total"), "", 'Data Set1'!G878)
</f>
        <v/>
      </c>
      <c r="J878" s="20" t="str">
        <f>IF(OR('Data Set1'!$F878="", 'Data Set1'!$F878="Grand Total"), "", 'Data Set1'!H878)
</f>
        <v/>
      </c>
      <c r="K878" s="20" t="str">
        <f>IF(OR('Data Set1'!$F878="", 'Data Set1'!$F878="Grand Total"), "", 'Data Set1'!I878)
</f>
        <v/>
      </c>
      <c r="L878" s="20" t="str">
        <f t="shared" si="2"/>
        <v/>
      </c>
    </row>
    <row r="879">
      <c r="B879" s="20" t="str">
        <f>IF(OR('Data Set1'!$A879="", 'Data Set1'!$A879="Grand Total"), "", 'Data Set1'!A879)
</f>
        <v/>
      </c>
      <c r="C879" s="20" t="str">
        <f>IF(OR('Data Set1'!$A879="", 'Data Set1'!$A879="Grand Total"), "", 'Data Set1'!B879)
</f>
        <v/>
      </c>
      <c r="D879" s="20" t="str">
        <f>IF(OR('Data Set1'!$A879="", 'Data Set1'!$A879="Grand Total"), "", 'Data Set1'!C879)
</f>
        <v/>
      </c>
      <c r="E879" s="20" t="str">
        <f>IF(OR('Data Set1'!$A879="", 'Data Set1'!$A879="Grand Total"), "", 'Data Set1'!D879)
</f>
        <v/>
      </c>
      <c r="F879" s="20" t="str">
        <f t="shared" si="1"/>
        <v/>
      </c>
      <c r="H879" s="20" t="str">
        <f>IF(OR('Data Set1'!$F879="", 'Data Set1'!$F879="Grand Total"), "", 'Data Set1'!F879)
</f>
        <v/>
      </c>
      <c r="I879" s="20" t="str">
        <f>IF(OR('Data Set1'!$F879="", 'Data Set1'!$F879="Grand Total"), "", 'Data Set1'!G879)
</f>
        <v/>
      </c>
      <c r="J879" s="20" t="str">
        <f>IF(OR('Data Set1'!$F879="", 'Data Set1'!$F879="Grand Total"), "", 'Data Set1'!H879)
</f>
        <v/>
      </c>
      <c r="K879" s="20" t="str">
        <f>IF(OR('Data Set1'!$F879="", 'Data Set1'!$F879="Grand Total"), "", 'Data Set1'!I879)
</f>
        <v/>
      </c>
      <c r="L879" s="20" t="str">
        <f t="shared" si="2"/>
        <v/>
      </c>
    </row>
    <row r="880">
      <c r="B880" s="20" t="str">
        <f>IF(OR('Data Set1'!$A880="", 'Data Set1'!$A880="Grand Total"), "", 'Data Set1'!A880)
</f>
        <v/>
      </c>
      <c r="C880" s="20" t="str">
        <f>IF(OR('Data Set1'!$A880="", 'Data Set1'!$A880="Grand Total"), "", 'Data Set1'!B880)
</f>
        <v/>
      </c>
      <c r="D880" s="20" t="str">
        <f>IF(OR('Data Set1'!$A880="", 'Data Set1'!$A880="Grand Total"), "", 'Data Set1'!C880)
</f>
        <v/>
      </c>
      <c r="E880" s="20" t="str">
        <f>IF(OR('Data Set1'!$A880="", 'Data Set1'!$A880="Grand Total"), "", 'Data Set1'!D880)
</f>
        <v/>
      </c>
      <c r="F880" s="20" t="str">
        <f t="shared" si="1"/>
        <v/>
      </c>
      <c r="H880" s="20" t="str">
        <f>IF(OR('Data Set1'!$F880="", 'Data Set1'!$F880="Grand Total"), "", 'Data Set1'!F880)
</f>
        <v/>
      </c>
      <c r="I880" s="20" t="str">
        <f>IF(OR('Data Set1'!$F880="", 'Data Set1'!$F880="Grand Total"), "", 'Data Set1'!G880)
</f>
        <v/>
      </c>
      <c r="J880" s="20" t="str">
        <f>IF(OR('Data Set1'!$F880="", 'Data Set1'!$F880="Grand Total"), "", 'Data Set1'!H880)
</f>
        <v/>
      </c>
      <c r="K880" s="20" t="str">
        <f>IF(OR('Data Set1'!$F880="", 'Data Set1'!$F880="Grand Total"), "", 'Data Set1'!I880)
</f>
        <v/>
      </c>
      <c r="L880" s="20" t="str">
        <f t="shared" si="2"/>
        <v/>
      </c>
    </row>
    <row r="881">
      <c r="B881" s="20" t="str">
        <f>IF(OR('Data Set1'!$A881="", 'Data Set1'!$A881="Grand Total"), "", 'Data Set1'!A881)
</f>
        <v/>
      </c>
      <c r="C881" s="20" t="str">
        <f>IF(OR('Data Set1'!$A881="", 'Data Set1'!$A881="Grand Total"), "", 'Data Set1'!B881)
</f>
        <v/>
      </c>
      <c r="D881" s="20" t="str">
        <f>IF(OR('Data Set1'!$A881="", 'Data Set1'!$A881="Grand Total"), "", 'Data Set1'!C881)
</f>
        <v/>
      </c>
      <c r="E881" s="20" t="str">
        <f>IF(OR('Data Set1'!$A881="", 'Data Set1'!$A881="Grand Total"), "", 'Data Set1'!D881)
</f>
        <v/>
      </c>
      <c r="F881" s="20" t="str">
        <f t="shared" si="1"/>
        <v/>
      </c>
      <c r="H881" s="20" t="str">
        <f>IF(OR('Data Set1'!$F881="", 'Data Set1'!$F881="Grand Total"), "", 'Data Set1'!F881)
</f>
        <v/>
      </c>
      <c r="I881" s="20" t="str">
        <f>IF(OR('Data Set1'!$F881="", 'Data Set1'!$F881="Grand Total"), "", 'Data Set1'!G881)
</f>
        <v/>
      </c>
      <c r="J881" s="20" t="str">
        <f>IF(OR('Data Set1'!$F881="", 'Data Set1'!$F881="Grand Total"), "", 'Data Set1'!H881)
</f>
        <v/>
      </c>
      <c r="K881" s="20" t="str">
        <f>IF(OR('Data Set1'!$F881="", 'Data Set1'!$F881="Grand Total"), "", 'Data Set1'!I881)
</f>
        <v/>
      </c>
      <c r="L881" s="20" t="str">
        <f t="shared" si="2"/>
        <v/>
      </c>
    </row>
    <row r="882">
      <c r="B882" s="20" t="str">
        <f>IF(OR('Data Set1'!$A882="", 'Data Set1'!$A882="Grand Total"), "", 'Data Set1'!A882)
</f>
        <v/>
      </c>
      <c r="C882" s="20" t="str">
        <f>IF(OR('Data Set1'!$A882="", 'Data Set1'!$A882="Grand Total"), "", 'Data Set1'!B882)
</f>
        <v/>
      </c>
      <c r="D882" s="20" t="str">
        <f>IF(OR('Data Set1'!$A882="", 'Data Set1'!$A882="Grand Total"), "", 'Data Set1'!C882)
</f>
        <v/>
      </c>
      <c r="E882" s="20" t="str">
        <f>IF(OR('Data Set1'!$A882="", 'Data Set1'!$A882="Grand Total"), "", 'Data Set1'!D882)
</f>
        <v/>
      </c>
      <c r="F882" s="20" t="str">
        <f t="shared" si="1"/>
        <v/>
      </c>
      <c r="H882" s="20" t="str">
        <f>IF(OR('Data Set1'!$F882="", 'Data Set1'!$F882="Grand Total"), "", 'Data Set1'!F882)
</f>
        <v/>
      </c>
      <c r="I882" s="20" t="str">
        <f>IF(OR('Data Set1'!$F882="", 'Data Set1'!$F882="Grand Total"), "", 'Data Set1'!G882)
</f>
        <v/>
      </c>
      <c r="J882" s="20" t="str">
        <f>IF(OR('Data Set1'!$F882="", 'Data Set1'!$F882="Grand Total"), "", 'Data Set1'!H882)
</f>
        <v/>
      </c>
      <c r="K882" s="20" t="str">
        <f>IF(OR('Data Set1'!$F882="", 'Data Set1'!$F882="Grand Total"), "", 'Data Set1'!I882)
</f>
        <v/>
      </c>
      <c r="L882" s="20" t="str">
        <f t="shared" si="2"/>
        <v/>
      </c>
    </row>
    <row r="883">
      <c r="B883" s="20" t="str">
        <f>IF(OR('Data Set1'!$A883="", 'Data Set1'!$A883="Grand Total"), "", 'Data Set1'!A883)
</f>
        <v/>
      </c>
      <c r="C883" s="20" t="str">
        <f>IF(OR('Data Set1'!$A883="", 'Data Set1'!$A883="Grand Total"), "", 'Data Set1'!B883)
</f>
        <v/>
      </c>
      <c r="D883" s="20" t="str">
        <f>IF(OR('Data Set1'!$A883="", 'Data Set1'!$A883="Grand Total"), "", 'Data Set1'!C883)
</f>
        <v/>
      </c>
      <c r="E883" s="20" t="str">
        <f>IF(OR('Data Set1'!$A883="", 'Data Set1'!$A883="Grand Total"), "", 'Data Set1'!D883)
</f>
        <v/>
      </c>
      <c r="F883" s="20" t="str">
        <f t="shared" si="1"/>
        <v/>
      </c>
      <c r="H883" s="20" t="str">
        <f>IF(OR('Data Set1'!$F883="", 'Data Set1'!$F883="Grand Total"), "", 'Data Set1'!F883)
</f>
        <v/>
      </c>
      <c r="I883" s="20" t="str">
        <f>IF(OR('Data Set1'!$F883="", 'Data Set1'!$F883="Grand Total"), "", 'Data Set1'!G883)
</f>
        <v/>
      </c>
      <c r="J883" s="20" t="str">
        <f>IF(OR('Data Set1'!$F883="", 'Data Set1'!$F883="Grand Total"), "", 'Data Set1'!H883)
</f>
        <v/>
      </c>
      <c r="K883" s="20" t="str">
        <f>IF(OR('Data Set1'!$F883="", 'Data Set1'!$F883="Grand Total"), "", 'Data Set1'!I883)
</f>
        <v/>
      </c>
      <c r="L883" s="20" t="str">
        <f t="shared" si="2"/>
        <v/>
      </c>
    </row>
    <row r="884">
      <c r="B884" s="20" t="str">
        <f>IF(OR('Data Set1'!$A884="", 'Data Set1'!$A884="Grand Total"), "", 'Data Set1'!A884)
</f>
        <v/>
      </c>
      <c r="C884" s="20" t="str">
        <f>IF(OR('Data Set1'!$A884="", 'Data Set1'!$A884="Grand Total"), "", 'Data Set1'!B884)
</f>
        <v/>
      </c>
      <c r="D884" s="20" t="str">
        <f>IF(OR('Data Set1'!$A884="", 'Data Set1'!$A884="Grand Total"), "", 'Data Set1'!C884)
</f>
        <v/>
      </c>
      <c r="E884" s="20" t="str">
        <f>IF(OR('Data Set1'!$A884="", 'Data Set1'!$A884="Grand Total"), "", 'Data Set1'!D884)
</f>
        <v/>
      </c>
      <c r="F884" s="20" t="str">
        <f t="shared" si="1"/>
        <v/>
      </c>
      <c r="H884" s="20" t="str">
        <f>IF(OR('Data Set1'!$F884="", 'Data Set1'!$F884="Grand Total"), "", 'Data Set1'!F884)
</f>
        <v/>
      </c>
      <c r="I884" s="20" t="str">
        <f>IF(OR('Data Set1'!$F884="", 'Data Set1'!$F884="Grand Total"), "", 'Data Set1'!G884)
</f>
        <v/>
      </c>
      <c r="J884" s="20" t="str">
        <f>IF(OR('Data Set1'!$F884="", 'Data Set1'!$F884="Grand Total"), "", 'Data Set1'!H884)
</f>
        <v/>
      </c>
      <c r="K884" s="20" t="str">
        <f>IF(OR('Data Set1'!$F884="", 'Data Set1'!$F884="Grand Total"), "", 'Data Set1'!I884)
</f>
        <v/>
      </c>
      <c r="L884" s="20" t="str">
        <f t="shared" si="2"/>
        <v/>
      </c>
    </row>
    <row r="885">
      <c r="B885" s="20" t="str">
        <f>IF(OR('Data Set1'!$A885="", 'Data Set1'!$A885="Grand Total"), "", 'Data Set1'!A885)
</f>
        <v/>
      </c>
      <c r="C885" s="20" t="str">
        <f>IF(OR('Data Set1'!$A885="", 'Data Set1'!$A885="Grand Total"), "", 'Data Set1'!B885)
</f>
        <v/>
      </c>
      <c r="D885" s="20" t="str">
        <f>IF(OR('Data Set1'!$A885="", 'Data Set1'!$A885="Grand Total"), "", 'Data Set1'!C885)
</f>
        <v/>
      </c>
      <c r="E885" s="20" t="str">
        <f>IF(OR('Data Set1'!$A885="", 'Data Set1'!$A885="Grand Total"), "", 'Data Set1'!D885)
</f>
        <v/>
      </c>
      <c r="F885" s="20" t="str">
        <f t="shared" si="1"/>
        <v/>
      </c>
      <c r="H885" s="20" t="str">
        <f>IF(OR('Data Set1'!$F885="", 'Data Set1'!$F885="Grand Total"), "", 'Data Set1'!F885)
</f>
        <v/>
      </c>
      <c r="I885" s="20" t="str">
        <f>IF(OR('Data Set1'!$F885="", 'Data Set1'!$F885="Grand Total"), "", 'Data Set1'!G885)
</f>
        <v/>
      </c>
      <c r="J885" s="20" t="str">
        <f>IF(OR('Data Set1'!$F885="", 'Data Set1'!$F885="Grand Total"), "", 'Data Set1'!H885)
</f>
        <v/>
      </c>
      <c r="K885" s="20" t="str">
        <f>IF(OR('Data Set1'!$F885="", 'Data Set1'!$F885="Grand Total"), "", 'Data Set1'!I885)
</f>
        <v/>
      </c>
      <c r="L885" s="20" t="str">
        <f t="shared" si="2"/>
        <v/>
      </c>
    </row>
    <row r="886">
      <c r="B886" s="20" t="str">
        <f>IF(OR('Data Set1'!$A886="", 'Data Set1'!$A886="Grand Total"), "", 'Data Set1'!A886)
</f>
        <v/>
      </c>
      <c r="C886" s="20" t="str">
        <f>IF(OR('Data Set1'!$A886="", 'Data Set1'!$A886="Grand Total"), "", 'Data Set1'!B886)
</f>
        <v/>
      </c>
      <c r="D886" s="20" t="str">
        <f>IF(OR('Data Set1'!$A886="", 'Data Set1'!$A886="Grand Total"), "", 'Data Set1'!C886)
</f>
        <v/>
      </c>
      <c r="E886" s="20" t="str">
        <f>IF(OR('Data Set1'!$A886="", 'Data Set1'!$A886="Grand Total"), "", 'Data Set1'!D886)
</f>
        <v/>
      </c>
      <c r="F886" s="20" t="str">
        <f t="shared" si="1"/>
        <v/>
      </c>
      <c r="H886" s="20" t="str">
        <f>IF(OR('Data Set1'!$F886="", 'Data Set1'!$F886="Grand Total"), "", 'Data Set1'!F886)
</f>
        <v/>
      </c>
      <c r="I886" s="20" t="str">
        <f>IF(OR('Data Set1'!$F886="", 'Data Set1'!$F886="Grand Total"), "", 'Data Set1'!G886)
</f>
        <v/>
      </c>
      <c r="J886" s="20" t="str">
        <f>IF(OR('Data Set1'!$F886="", 'Data Set1'!$F886="Grand Total"), "", 'Data Set1'!H886)
</f>
        <v/>
      </c>
      <c r="K886" s="20" t="str">
        <f>IF(OR('Data Set1'!$F886="", 'Data Set1'!$F886="Grand Total"), "", 'Data Set1'!I886)
</f>
        <v/>
      </c>
      <c r="L886" s="20" t="str">
        <f t="shared" si="2"/>
        <v/>
      </c>
    </row>
    <row r="887">
      <c r="B887" s="20" t="str">
        <f>IF(OR('Data Set1'!$A887="", 'Data Set1'!$A887="Grand Total"), "", 'Data Set1'!A887)
</f>
        <v/>
      </c>
      <c r="C887" s="20" t="str">
        <f>IF(OR('Data Set1'!$A887="", 'Data Set1'!$A887="Grand Total"), "", 'Data Set1'!B887)
</f>
        <v/>
      </c>
      <c r="D887" s="20" t="str">
        <f>IF(OR('Data Set1'!$A887="", 'Data Set1'!$A887="Grand Total"), "", 'Data Set1'!C887)
</f>
        <v/>
      </c>
      <c r="E887" s="20" t="str">
        <f>IF(OR('Data Set1'!$A887="", 'Data Set1'!$A887="Grand Total"), "", 'Data Set1'!D887)
</f>
        <v/>
      </c>
      <c r="F887" s="20" t="str">
        <f t="shared" si="1"/>
        <v/>
      </c>
      <c r="H887" s="20" t="str">
        <f>IF(OR('Data Set1'!$F887="", 'Data Set1'!$F887="Grand Total"), "", 'Data Set1'!F887)
</f>
        <v/>
      </c>
      <c r="I887" s="20" t="str">
        <f>IF(OR('Data Set1'!$F887="", 'Data Set1'!$F887="Grand Total"), "", 'Data Set1'!G887)
</f>
        <v/>
      </c>
      <c r="J887" s="20" t="str">
        <f>IF(OR('Data Set1'!$F887="", 'Data Set1'!$F887="Grand Total"), "", 'Data Set1'!H887)
</f>
        <v/>
      </c>
      <c r="K887" s="20" t="str">
        <f>IF(OR('Data Set1'!$F887="", 'Data Set1'!$F887="Grand Total"), "", 'Data Set1'!I887)
</f>
        <v/>
      </c>
      <c r="L887" s="20" t="str">
        <f t="shared" si="2"/>
        <v/>
      </c>
    </row>
    <row r="888">
      <c r="B888" s="20" t="str">
        <f>IF(OR('Data Set1'!$A888="", 'Data Set1'!$A888="Grand Total"), "", 'Data Set1'!A888)
</f>
        <v/>
      </c>
      <c r="C888" s="20" t="str">
        <f>IF(OR('Data Set1'!$A888="", 'Data Set1'!$A888="Grand Total"), "", 'Data Set1'!B888)
</f>
        <v/>
      </c>
      <c r="D888" s="20" t="str">
        <f>IF(OR('Data Set1'!$A888="", 'Data Set1'!$A888="Grand Total"), "", 'Data Set1'!C888)
</f>
        <v/>
      </c>
      <c r="E888" s="20" t="str">
        <f>IF(OR('Data Set1'!$A888="", 'Data Set1'!$A888="Grand Total"), "", 'Data Set1'!D888)
</f>
        <v/>
      </c>
      <c r="F888" s="20" t="str">
        <f t="shared" si="1"/>
        <v/>
      </c>
      <c r="H888" s="20" t="str">
        <f>IF(OR('Data Set1'!$F888="", 'Data Set1'!$F888="Grand Total"), "", 'Data Set1'!F888)
</f>
        <v/>
      </c>
      <c r="I888" s="20" t="str">
        <f>IF(OR('Data Set1'!$F888="", 'Data Set1'!$F888="Grand Total"), "", 'Data Set1'!G888)
</f>
        <v/>
      </c>
      <c r="J888" s="20" t="str">
        <f>IF(OR('Data Set1'!$F888="", 'Data Set1'!$F888="Grand Total"), "", 'Data Set1'!H888)
</f>
        <v/>
      </c>
      <c r="K888" s="20" t="str">
        <f>IF(OR('Data Set1'!$F888="", 'Data Set1'!$F888="Grand Total"), "", 'Data Set1'!I888)
</f>
        <v/>
      </c>
      <c r="L888" s="20" t="str">
        <f t="shared" si="2"/>
        <v/>
      </c>
    </row>
    <row r="889">
      <c r="B889" s="20" t="str">
        <f>IF(OR('Data Set1'!$A889="", 'Data Set1'!$A889="Grand Total"), "", 'Data Set1'!A889)
</f>
        <v/>
      </c>
      <c r="C889" s="20" t="str">
        <f>IF(OR('Data Set1'!$A889="", 'Data Set1'!$A889="Grand Total"), "", 'Data Set1'!B889)
</f>
        <v/>
      </c>
      <c r="D889" s="20" t="str">
        <f>IF(OR('Data Set1'!$A889="", 'Data Set1'!$A889="Grand Total"), "", 'Data Set1'!C889)
</f>
        <v/>
      </c>
      <c r="E889" s="20" t="str">
        <f>IF(OR('Data Set1'!$A889="", 'Data Set1'!$A889="Grand Total"), "", 'Data Set1'!D889)
</f>
        <v/>
      </c>
      <c r="F889" s="20" t="str">
        <f t="shared" si="1"/>
        <v/>
      </c>
      <c r="H889" s="20" t="str">
        <f>IF(OR('Data Set1'!$F889="", 'Data Set1'!$F889="Grand Total"), "", 'Data Set1'!F889)
</f>
        <v/>
      </c>
      <c r="I889" s="20" t="str">
        <f>IF(OR('Data Set1'!$F889="", 'Data Set1'!$F889="Grand Total"), "", 'Data Set1'!G889)
</f>
        <v/>
      </c>
      <c r="J889" s="20" t="str">
        <f>IF(OR('Data Set1'!$F889="", 'Data Set1'!$F889="Grand Total"), "", 'Data Set1'!H889)
</f>
        <v/>
      </c>
      <c r="K889" s="20" t="str">
        <f>IF(OR('Data Set1'!$F889="", 'Data Set1'!$F889="Grand Total"), "", 'Data Set1'!I889)
</f>
        <v/>
      </c>
      <c r="L889" s="20" t="str">
        <f t="shared" si="2"/>
        <v/>
      </c>
    </row>
    <row r="890">
      <c r="B890" s="20" t="str">
        <f>IF(OR('Data Set1'!$A890="", 'Data Set1'!$A890="Grand Total"), "", 'Data Set1'!A890)
</f>
        <v/>
      </c>
      <c r="C890" s="20" t="str">
        <f>IF(OR('Data Set1'!$A890="", 'Data Set1'!$A890="Grand Total"), "", 'Data Set1'!B890)
</f>
        <v/>
      </c>
      <c r="D890" s="20" t="str">
        <f>IF(OR('Data Set1'!$A890="", 'Data Set1'!$A890="Grand Total"), "", 'Data Set1'!C890)
</f>
        <v/>
      </c>
      <c r="E890" s="20" t="str">
        <f>IF(OR('Data Set1'!$A890="", 'Data Set1'!$A890="Grand Total"), "", 'Data Set1'!D890)
</f>
        <v/>
      </c>
      <c r="F890" s="20" t="str">
        <f t="shared" si="1"/>
        <v/>
      </c>
      <c r="H890" s="20" t="str">
        <f>IF(OR('Data Set1'!$F890="", 'Data Set1'!$F890="Grand Total"), "", 'Data Set1'!F890)
</f>
        <v/>
      </c>
      <c r="I890" s="20" t="str">
        <f>IF(OR('Data Set1'!$F890="", 'Data Set1'!$F890="Grand Total"), "", 'Data Set1'!G890)
</f>
        <v/>
      </c>
      <c r="J890" s="20" t="str">
        <f>IF(OR('Data Set1'!$F890="", 'Data Set1'!$F890="Grand Total"), "", 'Data Set1'!H890)
</f>
        <v/>
      </c>
      <c r="K890" s="20" t="str">
        <f>IF(OR('Data Set1'!$F890="", 'Data Set1'!$F890="Grand Total"), "", 'Data Set1'!I890)
</f>
        <v/>
      </c>
      <c r="L890" s="20" t="str">
        <f t="shared" si="2"/>
        <v/>
      </c>
    </row>
    <row r="891">
      <c r="B891" s="20" t="str">
        <f>IF(OR('Data Set1'!$A891="", 'Data Set1'!$A891="Grand Total"), "", 'Data Set1'!A891)
</f>
        <v/>
      </c>
      <c r="C891" s="20" t="str">
        <f>IF(OR('Data Set1'!$A891="", 'Data Set1'!$A891="Grand Total"), "", 'Data Set1'!B891)
</f>
        <v/>
      </c>
      <c r="D891" s="20" t="str">
        <f>IF(OR('Data Set1'!$A891="", 'Data Set1'!$A891="Grand Total"), "", 'Data Set1'!C891)
</f>
        <v/>
      </c>
      <c r="E891" s="20" t="str">
        <f>IF(OR('Data Set1'!$A891="", 'Data Set1'!$A891="Grand Total"), "", 'Data Set1'!D891)
</f>
        <v/>
      </c>
      <c r="F891" s="20" t="str">
        <f t="shared" si="1"/>
        <v/>
      </c>
      <c r="H891" s="20" t="str">
        <f>IF(OR('Data Set1'!$F891="", 'Data Set1'!$F891="Grand Total"), "", 'Data Set1'!F891)
</f>
        <v/>
      </c>
      <c r="I891" s="20" t="str">
        <f>IF(OR('Data Set1'!$F891="", 'Data Set1'!$F891="Grand Total"), "", 'Data Set1'!G891)
</f>
        <v/>
      </c>
      <c r="J891" s="20" t="str">
        <f>IF(OR('Data Set1'!$F891="", 'Data Set1'!$F891="Grand Total"), "", 'Data Set1'!H891)
</f>
        <v/>
      </c>
      <c r="K891" s="20" t="str">
        <f>IF(OR('Data Set1'!$F891="", 'Data Set1'!$F891="Grand Total"), "", 'Data Set1'!I891)
</f>
        <v/>
      </c>
      <c r="L891" s="20" t="str">
        <f t="shared" si="2"/>
        <v/>
      </c>
    </row>
    <row r="892">
      <c r="B892" s="20" t="str">
        <f>IF(OR('Data Set1'!$A892="", 'Data Set1'!$A892="Grand Total"), "", 'Data Set1'!A892)
</f>
        <v/>
      </c>
      <c r="C892" s="20" t="str">
        <f>IF(OR('Data Set1'!$A892="", 'Data Set1'!$A892="Grand Total"), "", 'Data Set1'!B892)
</f>
        <v/>
      </c>
      <c r="D892" s="20" t="str">
        <f>IF(OR('Data Set1'!$A892="", 'Data Set1'!$A892="Grand Total"), "", 'Data Set1'!C892)
</f>
        <v/>
      </c>
      <c r="E892" s="20" t="str">
        <f>IF(OR('Data Set1'!$A892="", 'Data Set1'!$A892="Grand Total"), "", 'Data Set1'!D892)
</f>
        <v/>
      </c>
      <c r="F892" s="20" t="str">
        <f t="shared" si="1"/>
        <v/>
      </c>
      <c r="H892" s="20" t="str">
        <f>IF(OR('Data Set1'!$F892="", 'Data Set1'!$F892="Grand Total"), "", 'Data Set1'!F892)
</f>
        <v/>
      </c>
      <c r="I892" s="20" t="str">
        <f>IF(OR('Data Set1'!$F892="", 'Data Set1'!$F892="Grand Total"), "", 'Data Set1'!G892)
</f>
        <v/>
      </c>
      <c r="J892" s="20" t="str">
        <f>IF(OR('Data Set1'!$F892="", 'Data Set1'!$F892="Grand Total"), "", 'Data Set1'!H892)
</f>
        <v/>
      </c>
      <c r="K892" s="20" t="str">
        <f>IF(OR('Data Set1'!$F892="", 'Data Set1'!$F892="Grand Total"), "", 'Data Set1'!I892)
</f>
        <v/>
      </c>
      <c r="L892" s="20" t="str">
        <f t="shared" si="2"/>
        <v/>
      </c>
    </row>
    <row r="893">
      <c r="B893" s="20" t="str">
        <f>IF(OR('Data Set1'!$A893="", 'Data Set1'!$A893="Grand Total"), "", 'Data Set1'!A893)
</f>
        <v/>
      </c>
      <c r="C893" s="20" t="str">
        <f>IF(OR('Data Set1'!$A893="", 'Data Set1'!$A893="Grand Total"), "", 'Data Set1'!B893)
</f>
        <v/>
      </c>
      <c r="D893" s="20" t="str">
        <f>IF(OR('Data Set1'!$A893="", 'Data Set1'!$A893="Grand Total"), "", 'Data Set1'!C893)
</f>
        <v/>
      </c>
      <c r="E893" s="20" t="str">
        <f>IF(OR('Data Set1'!$A893="", 'Data Set1'!$A893="Grand Total"), "", 'Data Set1'!D893)
</f>
        <v/>
      </c>
      <c r="F893" s="20" t="str">
        <f t="shared" si="1"/>
        <v/>
      </c>
      <c r="H893" s="20" t="str">
        <f>IF(OR('Data Set1'!$F893="", 'Data Set1'!$F893="Grand Total"), "", 'Data Set1'!F893)
</f>
        <v/>
      </c>
      <c r="I893" s="20" t="str">
        <f>IF(OR('Data Set1'!$F893="", 'Data Set1'!$F893="Grand Total"), "", 'Data Set1'!G893)
</f>
        <v/>
      </c>
      <c r="J893" s="20" t="str">
        <f>IF(OR('Data Set1'!$F893="", 'Data Set1'!$F893="Grand Total"), "", 'Data Set1'!H893)
</f>
        <v/>
      </c>
      <c r="K893" s="20" t="str">
        <f>IF(OR('Data Set1'!$F893="", 'Data Set1'!$F893="Grand Total"), "", 'Data Set1'!I893)
</f>
        <v/>
      </c>
      <c r="L893" s="20" t="str">
        <f t="shared" si="2"/>
        <v/>
      </c>
    </row>
    <row r="894">
      <c r="B894" s="20" t="str">
        <f>IF(OR('Data Set1'!$A894="", 'Data Set1'!$A894="Grand Total"), "", 'Data Set1'!A894)
</f>
        <v/>
      </c>
      <c r="C894" s="20" t="str">
        <f>IF(OR('Data Set1'!$A894="", 'Data Set1'!$A894="Grand Total"), "", 'Data Set1'!B894)
</f>
        <v/>
      </c>
      <c r="D894" s="20" t="str">
        <f>IF(OR('Data Set1'!$A894="", 'Data Set1'!$A894="Grand Total"), "", 'Data Set1'!C894)
</f>
        <v/>
      </c>
      <c r="E894" s="20" t="str">
        <f>IF(OR('Data Set1'!$A894="", 'Data Set1'!$A894="Grand Total"), "", 'Data Set1'!D894)
</f>
        <v/>
      </c>
      <c r="F894" s="20" t="str">
        <f t="shared" si="1"/>
        <v/>
      </c>
      <c r="H894" s="20" t="str">
        <f>IF(OR('Data Set1'!$F894="", 'Data Set1'!$F894="Grand Total"), "", 'Data Set1'!F894)
</f>
        <v/>
      </c>
      <c r="I894" s="20" t="str">
        <f>IF(OR('Data Set1'!$F894="", 'Data Set1'!$F894="Grand Total"), "", 'Data Set1'!G894)
</f>
        <v/>
      </c>
      <c r="J894" s="20" t="str">
        <f>IF(OR('Data Set1'!$F894="", 'Data Set1'!$F894="Grand Total"), "", 'Data Set1'!H894)
</f>
        <v/>
      </c>
      <c r="K894" s="20" t="str">
        <f>IF(OR('Data Set1'!$F894="", 'Data Set1'!$F894="Grand Total"), "", 'Data Set1'!I894)
</f>
        <v/>
      </c>
      <c r="L894" s="20" t="str">
        <f t="shared" si="2"/>
        <v/>
      </c>
    </row>
    <row r="895">
      <c r="B895" s="20" t="str">
        <f>IF(OR('Data Set1'!$A895="", 'Data Set1'!$A895="Grand Total"), "", 'Data Set1'!A895)
</f>
        <v/>
      </c>
      <c r="C895" s="20" t="str">
        <f>IF(OR('Data Set1'!$A895="", 'Data Set1'!$A895="Grand Total"), "", 'Data Set1'!B895)
</f>
        <v/>
      </c>
      <c r="D895" s="20" t="str">
        <f>IF(OR('Data Set1'!$A895="", 'Data Set1'!$A895="Grand Total"), "", 'Data Set1'!C895)
</f>
        <v/>
      </c>
      <c r="E895" s="20" t="str">
        <f>IF(OR('Data Set1'!$A895="", 'Data Set1'!$A895="Grand Total"), "", 'Data Set1'!D895)
</f>
        <v/>
      </c>
      <c r="F895" s="20" t="str">
        <f t="shared" si="1"/>
        <v/>
      </c>
      <c r="H895" s="20" t="str">
        <f>IF(OR('Data Set1'!$F895="", 'Data Set1'!$F895="Grand Total"), "", 'Data Set1'!F895)
</f>
        <v/>
      </c>
      <c r="I895" s="20" t="str">
        <f>IF(OR('Data Set1'!$F895="", 'Data Set1'!$F895="Grand Total"), "", 'Data Set1'!G895)
</f>
        <v/>
      </c>
      <c r="J895" s="20" t="str">
        <f>IF(OR('Data Set1'!$F895="", 'Data Set1'!$F895="Grand Total"), "", 'Data Set1'!H895)
</f>
        <v/>
      </c>
      <c r="K895" s="20" t="str">
        <f>IF(OR('Data Set1'!$F895="", 'Data Set1'!$F895="Grand Total"), "", 'Data Set1'!I895)
</f>
        <v/>
      </c>
      <c r="L895" s="20" t="str">
        <f t="shared" si="2"/>
        <v/>
      </c>
    </row>
    <row r="896">
      <c r="B896" s="20" t="str">
        <f>IF(OR('Data Set1'!$A896="", 'Data Set1'!$A896="Grand Total"), "", 'Data Set1'!A896)
</f>
        <v/>
      </c>
      <c r="C896" s="20" t="str">
        <f>IF(OR('Data Set1'!$A896="", 'Data Set1'!$A896="Grand Total"), "", 'Data Set1'!B896)
</f>
        <v/>
      </c>
      <c r="D896" s="20" t="str">
        <f>IF(OR('Data Set1'!$A896="", 'Data Set1'!$A896="Grand Total"), "", 'Data Set1'!C896)
</f>
        <v/>
      </c>
      <c r="E896" s="20" t="str">
        <f>IF(OR('Data Set1'!$A896="", 'Data Set1'!$A896="Grand Total"), "", 'Data Set1'!D896)
</f>
        <v/>
      </c>
      <c r="F896" s="20" t="str">
        <f t="shared" si="1"/>
        <v/>
      </c>
      <c r="H896" s="20" t="str">
        <f>IF(OR('Data Set1'!$F896="", 'Data Set1'!$F896="Grand Total"), "", 'Data Set1'!F896)
</f>
        <v/>
      </c>
      <c r="I896" s="20" t="str">
        <f>IF(OR('Data Set1'!$F896="", 'Data Set1'!$F896="Grand Total"), "", 'Data Set1'!G896)
</f>
        <v/>
      </c>
      <c r="J896" s="20" t="str">
        <f>IF(OR('Data Set1'!$F896="", 'Data Set1'!$F896="Grand Total"), "", 'Data Set1'!H896)
</f>
        <v/>
      </c>
      <c r="K896" s="20" t="str">
        <f>IF(OR('Data Set1'!$F896="", 'Data Set1'!$F896="Grand Total"), "", 'Data Set1'!I896)
</f>
        <v/>
      </c>
      <c r="L896" s="20" t="str">
        <f t="shared" si="2"/>
        <v/>
      </c>
    </row>
    <row r="897">
      <c r="B897" s="20" t="str">
        <f>IF(OR('Data Set1'!$A897="", 'Data Set1'!$A897="Grand Total"), "", 'Data Set1'!A897)
</f>
        <v/>
      </c>
      <c r="C897" s="20" t="str">
        <f>IF(OR('Data Set1'!$A897="", 'Data Set1'!$A897="Grand Total"), "", 'Data Set1'!B897)
</f>
        <v/>
      </c>
      <c r="D897" s="20" t="str">
        <f>IF(OR('Data Set1'!$A897="", 'Data Set1'!$A897="Grand Total"), "", 'Data Set1'!C897)
</f>
        <v/>
      </c>
      <c r="E897" s="20" t="str">
        <f>IF(OR('Data Set1'!$A897="", 'Data Set1'!$A897="Grand Total"), "", 'Data Set1'!D897)
</f>
        <v/>
      </c>
      <c r="F897" s="20" t="str">
        <f t="shared" si="1"/>
        <v/>
      </c>
      <c r="H897" s="20" t="str">
        <f>IF(OR('Data Set1'!$F897="", 'Data Set1'!$F897="Grand Total"), "", 'Data Set1'!F897)
</f>
        <v/>
      </c>
      <c r="I897" s="20" t="str">
        <f>IF(OR('Data Set1'!$F897="", 'Data Set1'!$F897="Grand Total"), "", 'Data Set1'!G897)
</f>
        <v/>
      </c>
      <c r="J897" s="20" t="str">
        <f>IF(OR('Data Set1'!$F897="", 'Data Set1'!$F897="Grand Total"), "", 'Data Set1'!H897)
</f>
        <v/>
      </c>
      <c r="K897" s="20" t="str">
        <f>IF(OR('Data Set1'!$F897="", 'Data Set1'!$F897="Grand Total"), "", 'Data Set1'!I897)
</f>
        <v/>
      </c>
      <c r="L897" s="20" t="str">
        <f t="shared" si="2"/>
        <v/>
      </c>
    </row>
    <row r="898">
      <c r="B898" s="20" t="str">
        <f>IF(OR('Data Set1'!$A898="", 'Data Set1'!$A898="Grand Total"), "", 'Data Set1'!A898)
</f>
        <v/>
      </c>
      <c r="C898" s="20" t="str">
        <f>IF(OR('Data Set1'!$A898="", 'Data Set1'!$A898="Grand Total"), "", 'Data Set1'!B898)
</f>
        <v/>
      </c>
      <c r="D898" s="20" t="str">
        <f>IF(OR('Data Set1'!$A898="", 'Data Set1'!$A898="Grand Total"), "", 'Data Set1'!C898)
</f>
        <v/>
      </c>
      <c r="E898" s="20" t="str">
        <f>IF(OR('Data Set1'!$A898="", 'Data Set1'!$A898="Grand Total"), "", 'Data Set1'!D898)
</f>
        <v/>
      </c>
      <c r="F898" s="20" t="str">
        <f t="shared" si="1"/>
        <v/>
      </c>
      <c r="H898" s="20" t="str">
        <f>IF(OR('Data Set1'!$F898="", 'Data Set1'!$F898="Grand Total"), "", 'Data Set1'!F898)
</f>
        <v/>
      </c>
      <c r="I898" s="20" t="str">
        <f>IF(OR('Data Set1'!$F898="", 'Data Set1'!$F898="Grand Total"), "", 'Data Set1'!G898)
</f>
        <v/>
      </c>
      <c r="J898" s="20" t="str">
        <f>IF(OR('Data Set1'!$F898="", 'Data Set1'!$F898="Grand Total"), "", 'Data Set1'!H898)
</f>
        <v/>
      </c>
      <c r="K898" s="20" t="str">
        <f>IF(OR('Data Set1'!$F898="", 'Data Set1'!$F898="Grand Total"), "", 'Data Set1'!I898)
</f>
        <v/>
      </c>
      <c r="L898" s="20" t="str">
        <f t="shared" si="2"/>
        <v/>
      </c>
    </row>
    <row r="899">
      <c r="B899" s="20" t="str">
        <f>IF(OR('Data Set1'!$A899="", 'Data Set1'!$A899="Grand Total"), "", 'Data Set1'!A899)
</f>
        <v/>
      </c>
      <c r="C899" s="20" t="str">
        <f>IF(OR('Data Set1'!$A899="", 'Data Set1'!$A899="Grand Total"), "", 'Data Set1'!B899)
</f>
        <v/>
      </c>
      <c r="D899" s="20" t="str">
        <f>IF(OR('Data Set1'!$A899="", 'Data Set1'!$A899="Grand Total"), "", 'Data Set1'!C899)
</f>
        <v/>
      </c>
      <c r="E899" s="20" t="str">
        <f>IF(OR('Data Set1'!$A899="", 'Data Set1'!$A899="Grand Total"), "", 'Data Set1'!D899)
</f>
        <v/>
      </c>
      <c r="F899" s="20" t="str">
        <f t="shared" si="1"/>
        <v/>
      </c>
      <c r="H899" s="20" t="str">
        <f>IF(OR('Data Set1'!$F899="", 'Data Set1'!$F899="Grand Total"), "", 'Data Set1'!F899)
</f>
        <v/>
      </c>
      <c r="I899" s="20" t="str">
        <f>IF(OR('Data Set1'!$F899="", 'Data Set1'!$F899="Grand Total"), "", 'Data Set1'!G899)
</f>
        <v/>
      </c>
      <c r="J899" s="20" t="str">
        <f>IF(OR('Data Set1'!$F899="", 'Data Set1'!$F899="Grand Total"), "", 'Data Set1'!H899)
</f>
        <v/>
      </c>
      <c r="K899" s="20" t="str">
        <f>IF(OR('Data Set1'!$F899="", 'Data Set1'!$F899="Grand Total"), "", 'Data Set1'!I899)
</f>
        <v/>
      </c>
      <c r="L899" s="20" t="str">
        <f t="shared" si="2"/>
        <v/>
      </c>
    </row>
    <row r="900">
      <c r="B900" s="20" t="str">
        <f>IF(OR('Data Set1'!$A900="", 'Data Set1'!$A900="Grand Total"), "", 'Data Set1'!A900)
</f>
        <v/>
      </c>
      <c r="C900" s="20" t="str">
        <f>IF(OR('Data Set1'!$A900="", 'Data Set1'!$A900="Grand Total"), "", 'Data Set1'!B900)
</f>
        <v/>
      </c>
      <c r="D900" s="20" t="str">
        <f>IF(OR('Data Set1'!$A900="", 'Data Set1'!$A900="Grand Total"), "", 'Data Set1'!C900)
</f>
        <v/>
      </c>
      <c r="E900" s="20" t="str">
        <f>IF(OR('Data Set1'!$A900="", 'Data Set1'!$A900="Grand Total"), "", 'Data Set1'!D900)
</f>
        <v/>
      </c>
      <c r="F900" s="20" t="str">
        <f t="shared" si="1"/>
        <v/>
      </c>
      <c r="H900" s="20" t="str">
        <f>IF(OR('Data Set1'!$F900="", 'Data Set1'!$F900="Grand Total"), "", 'Data Set1'!F900)
</f>
        <v/>
      </c>
      <c r="I900" s="20" t="str">
        <f>IF(OR('Data Set1'!$F900="", 'Data Set1'!$F900="Grand Total"), "", 'Data Set1'!G900)
</f>
        <v/>
      </c>
      <c r="J900" s="20" t="str">
        <f>IF(OR('Data Set1'!$F900="", 'Data Set1'!$F900="Grand Total"), "", 'Data Set1'!H900)
</f>
        <v/>
      </c>
      <c r="K900" s="20" t="str">
        <f>IF(OR('Data Set1'!$F900="", 'Data Set1'!$F900="Grand Total"), "", 'Data Set1'!I900)
</f>
        <v/>
      </c>
      <c r="L900" s="20" t="str">
        <f t="shared" si="2"/>
        <v/>
      </c>
    </row>
    <row r="901">
      <c r="B901" s="20" t="str">
        <f>IF(OR('Data Set1'!$A901="", 'Data Set1'!$A901="Grand Total"), "", 'Data Set1'!A901)
</f>
        <v/>
      </c>
      <c r="C901" s="20" t="str">
        <f>IF(OR('Data Set1'!$A901="", 'Data Set1'!$A901="Grand Total"), "", 'Data Set1'!B901)
</f>
        <v/>
      </c>
      <c r="D901" s="20" t="str">
        <f>IF(OR('Data Set1'!$A901="", 'Data Set1'!$A901="Grand Total"), "", 'Data Set1'!C901)
</f>
        <v/>
      </c>
      <c r="E901" s="20" t="str">
        <f>IF(OR('Data Set1'!$A901="", 'Data Set1'!$A901="Grand Total"), "", 'Data Set1'!D901)
</f>
        <v/>
      </c>
      <c r="F901" s="20" t="str">
        <f t="shared" si="1"/>
        <v/>
      </c>
      <c r="H901" s="20" t="str">
        <f>IF(OR('Data Set1'!$F901="", 'Data Set1'!$F901="Grand Total"), "", 'Data Set1'!F901)
</f>
        <v/>
      </c>
      <c r="I901" s="20" t="str">
        <f>IF(OR('Data Set1'!$F901="", 'Data Set1'!$F901="Grand Total"), "", 'Data Set1'!G901)
</f>
        <v/>
      </c>
      <c r="J901" s="20" t="str">
        <f>IF(OR('Data Set1'!$F901="", 'Data Set1'!$F901="Grand Total"), "", 'Data Set1'!H901)
</f>
        <v/>
      </c>
      <c r="K901" s="20" t="str">
        <f>IF(OR('Data Set1'!$F901="", 'Data Set1'!$F901="Grand Total"), "", 'Data Set1'!I901)
</f>
        <v/>
      </c>
      <c r="L901" s="20" t="str">
        <f t="shared" si="2"/>
        <v/>
      </c>
    </row>
    <row r="902">
      <c r="B902" s="20" t="str">
        <f>IF(OR('Data Set1'!$A902="", 'Data Set1'!$A902="Grand Total"), "", 'Data Set1'!A902)
</f>
        <v/>
      </c>
      <c r="C902" s="20" t="str">
        <f>IF(OR('Data Set1'!$A902="", 'Data Set1'!$A902="Grand Total"), "", 'Data Set1'!B902)
</f>
        <v/>
      </c>
      <c r="D902" s="20" t="str">
        <f>IF(OR('Data Set1'!$A902="", 'Data Set1'!$A902="Grand Total"), "", 'Data Set1'!C902)
</f>
        <v/>
      </c>
      <c r="E902" s="20" t="str">
        <f>IF(OR('Data Set1'!$A902="", 'Data Set1'!$A902="Grand Total"), "", 'Data Set1'!D902)
</f>
        <v/>
      </c>
      <c r="F902" s="20" t="str">
        <f t="shared" si="1"/>
        <v/>
      </c>
      <c r="H902" s="20" t="str">
        <f>IF(OR('Data Set1'!$F902="", 'Data Set1'!$F902="Grand Total"), "", 'Data Set1'!F902)
</f>
        <v/>
      </c>
      <c r="I902" s="20" t="str">
        <f>IF(OR('Data Set1'!$F902="", 'Data Set1'!$F902="Grand Total"), "", 'Data Set1'!G902)
</f>
        <v/>
      </c>
      <c r="J902" s="20" t="str">
        <f>IF(OR('Data Set1'!$F902="", 'Data Set1'!$F902="Grand Total"), "", 'Data Set1'!H902)
</f>
        <v/>
      </c>
      <c r="K902" s="20" t="str">
        <f>IF(OR('Data Set1'!$F902="", 'Data Set1'!$F902="Grand Total"), "", 'Data Set1'!I902)
</f>
        <v/>
      </c>
      <c r="L902" s="20" t="str">
        <f t="shared" si="2"/>
        <v/>
      </c>
    </row>
    <row r="903">
      <c r="B903" s="20" t="str">
        <f>IF(OR('Data Set1'!$A903="", 'Data Set1'!$A903="Grand Total"), "", 'Data Set1'!A903)
</f>
        <v/>
      </c>
      <c r="C903" s="20" t="str">
        <f>IF(OR('Data Set1'!$A903="", 'Data Set1'!$A903="Grand Total"), "", 'Data Set1'!B903)
</f>
        <v/>
      </c>
      <c r="D903" s="20" t="str">
        <f>IF(OR('Data Set1'!$A903="", 'Data Set1'!$A903="Grand Total"), "", 'Data Set1'!C903)
</f>
        <v/>
      </c>
      <c r="E903" s="20" t="str">
        <f>IF(OR('Data Set1'!$A903="", 'Data Set1'!$A903="Grand Total"), "", 'Data Set1'!D903)
</f>
        <v/>
      </c>
      <c r="F903" s="20" t="str">
        <f t="shared" si="1"/>
        <v/>
      </c>
      <c r="H903" s="20" t="str">
        <f>IF(OR('Data Set1'!$F903="", 'Data Set1'!$F903="Grand Total"), "", 'Data Set1'!F903)
</f>
        <v/>
      </c>
      <c r="I903" s="20" t="str">
        <f>IF(OR('Data Set1'!$F903="", 'Data Set1'!$F903="Grand Total"), "", 'Data Set1'!G903)
</f>
        <v/>
      </c>
      <c r="J903" s="20" t="str">
        <f>IF(OR('Data Set1'!$F903="", 'Data Set1'!$F903="Grand Total"), "", 'Data Set1'!H903)
</f>
        <v/>
      </c>
      <c r="K903" s="20" t="str">
        <f>IF(OR('Data Set1'!$F903="", 'Data Set1'!$F903="Grand Total"), "", 'Data Set1'!I903)
</f>
        <v/>
      </c>
      <c r="L903" s="20" t="str">
        <f t="shared" si="2"/>
        <v/>
      </c>
    </row>
    <row r="904">
      <c r="B904" s="20" t="str">
        <f>IF(OR('Data Set1'!$A904="", 'Data Set1'!$A904="Grand Total"), "", 'Data Set1'!A904)
</f>
        <v/>
      </c>
      <c r="C904" s="20" t="str">
        <f>IF(OR('Data Set1'!$A904="", 'Data Set1'!$A904="Grand Total"), "", 'Data Set1'!B904)
</f>
        <v/>
      </c>
      <c r="D904" s="20" t="str">
        <f>IF(OR('Data Set1'!$A904="", 'Data Set1'!$A904="Grand Total"), "", 'Data Set1'!C904)
</f>
        <v/>
      </c>
      <c r="E904" s="20" t="str">
        <f>IF(OR('Data Set1'!$A904="", 'Data Set1'!$A904="Grand Total"), "", 'Data Set1'!D904)
</f>
        <v/>
      </c>
      <c r="F904" s="20" t="str">
        <f t="shared" si="1"/>
        <v/>
      </c>
      <c r="H904" s="20" t="str">
        <f>IF(OR('Data Set1'!$F904="", 'Data Set1'!$F904="Grand Total"), "", 'Data Set1'!F904)
</f>
        <v/>
      </c>
      <c r="I904" s="20" t="str">
        <f>IF(OR('Data Set1'!$F904="", 'Data Set1'!$F904="Grand Total"), "", 'Data Set1'!G904)
</f>
        <v/>
      </c>
      <c r="J904" s="20" t="str">
        <f>IF(OR('Data Set1'!$F904="", 'Data Set1'!$F904="Grand Total"), "", 'Data Set1'!H904)
</f>
        <v/>
      </c>
      <c r="K904" s="20" t="str">
        <f>IF(OR('Data Set1'!$F904="", 'Data Set1'!$F904="Grand Total"), "", 'Data Set1'!I904)
</f>
        <v/>
      </c>
      <c r="L904" s="20" t="str">
        <f t="shared" si="2"/>
        <v/>
      </c>
    </row>
    <row r="905">
      <c r="B905" s="20" t="str">
        <f>IF(OR('Data Set1'!$A905="", 'Data Set1'!$A905="Grand Total"), "", 'Data Set1'!A905)
</f>
        <v/>
      </c>
      <c r="C905" s="20" t="str">
        <f>IF(OR('Data Set1'!$A905="", 'Data Set1'!$A905="Grand Total"), "", 'Data Set1'!B905)
</f>
        <v/>
      </c>
      <c r="D905" s="20" t="str">
        <f>IF(OR('Data Set1'!$A905="", 'Data Set1'!$A905="Grand Total"), "", 'Data Set1'!C905)
</f>
        <v/>
      </c>
      <c r="E905" s="20" t="str">
        <f>IF(OR('Data Set1'!$A905="", 'Data Set1'!$A905="Grand Total"), "", 'Data Set1'!D905)
</f>
        <v/>
      </c>
      <c r="F905" s="20" t="str">
        <f t="shared" si="1"/>
        <v/>
      </c>
      <c r="H905" s="20" t="str">
        <f>IF(OR('Data Set1'!$F905="", 'Data Set1'!$F905="Grand Total"), "", 'Data Set1'!F905)
</f>
        <v/>
      </c>
      <c r="I905" s="20" t="str">
        <f>IF(OR('Data Set1'!$F905="", 'Data Set1'!$F905="Grand Total"), "", 'Data Set1'!G905)
</f>
        <v/>
      </c>
      <c r="J905" s="20" t="str">
        <f>IF(OR('Data Set1'!$F905="", 'Data Set1'!$F905="Grand Total"), "", 'Data Set1'!H905)
</f>
        <v/>
      </c>
      <c r="K905" s="20" t="str">
        <f>IF(OR('Data Set1'!$F905="", 'Data Set1'!$F905="Grand Total"), "", 'Data Set1'!I905)
</f>
        <v/>
      </c>
      <c r="L905" s="20" t="str">
        <f t="shared" si="2"/>
        <v/>
      </c>
    </row>
    <row r="906">
      <c r="B906" s="20" t="str">
        <f>IF(OR('Data Set1'!$A906="", 'Data Set1'!$A906="Grand Total"), "", 'Data Set1'!A906)
</f>
        <v/>
      </c>
      <c r="C906" s="20" t="str">
        <f>IF(OR('Data Set1'!$A906="", 'Data Set1'!$A906="Grand Total"), "", 'Data Set1'!B906)
</f>
        <v/>
      </c>
      <c r="D906" s="20" t="str">
        <f>IF(OR('Data Set1'!$A906="", 'Data Set1'!$A906="Grand Total"), "", 'Data Set1'!C906)
</f>
        <v/>
      </c>
      <c r="E906" s="20" t="str">
        <f>IF(OR('Data Set1'!$A906="", 'Data Set1'!$A906="Grand Total"), "", 'Data Set1'!D906)
</f>
        <v/>
      </c>
      <c r="F906" s="20" t="str">
        <f t="shared" si="1"/>
        <v/>
      </c>
      <c r="H906" s="20" t="str">
        <f>IF(OR('Data Set1'!$F906="", 'Data Set1'!$F906="Grand Total"), "", 'Data Set1'!F906)
</f>
        <v/>
      </c>
      <c r="I906" s="20" t="str">
        <f>IF(OR('Data Set1'!$F906="", 'Data Set1'!$F906="Grand Total"), "", 'Data Set1'!G906)
</f>
        <v/>
      </c>
      <c r="J906" s="20" t="str">
        <f>IF(OR('Data Set1'!$F906="", 'Data Set1'!$F906="Grand Total"), "", 'Data Set1'!H906)
</f>
        <v/>
      </c>
      <c r="K906" s="20" t="str">
        <f>IF(OR('Data Set1'!$F906="", 'Data Set1'!$F906="Grand Total"), "", 'Data Set1'!I906)
</f>
        <v/>
      </c>
      <c r="L906" s="20" t="str">
        <f t="shared" si="2"/>
        <v/>
      </c>
    </row>
    <row r="907">
      <c r="B907" s="20" t="str">
        <f>IF(OR('Data Set1'!$A907="", 'Data Set1'!$A907="Grand Total"), "", 'Data Set1'!A907)
</f>
        <v/>
      </c>
      <c r="C907" s="20" t="str">
        <f>IF(OR('Data Set1'!$A907="", 'Data Set1'!$A907="Grand Total"), "", 'Data Set1'!B907)
</f>
        <v/>
      </c>
      <c r="D907" s="20" t="str">
        <f>IF(OR('Data Set1'!$A907="", 'Data Set1'!$A907="Grand Total"), "", 'Data Set1'!C907)
</f>
        <v/>
      </c>
      <c r="E907" s="20" t="str">
        <f>IF(OR('Data Set1'!$A907="", 'Data Set1'!$A907="Grand Total"), "", 'Data Set1'!D907)
</f>
        <v/>
      </c>
      <c r="F907" s="20" t="str">
        <f t="shared" si="1"/>
        <v/>
      </c>
      <c r="H907" s="20" t="str">
        <f>IF(OR('Data Set1'!$F907="", 'Data Set1'!$F907="Grand Total"), "", 'Data Set1'!F907)
</f>
        <v/>
      </c>
      <c r="I907" s="20" t="str">
        <f>IF(OR('Data Set1'!$F907="", 'Data Set1'!$F907="Grand Total"), "", 'Data Set1'!G907)
</f>
        <v/>
      </c>
      <c r="J907" s="20" t="str">
        <f>IF(OR('Data Set1'!$F907="", 'Data Set1'!$F907="Grand Total"), "", 'Data Set1'!H907)
</f>
        <v/>
      </c>
      <c r="K907" s="20" t="str">
        <f>IF(OR('Data Set1'!$F907="", 'Data Set1'!$F907="Grand Total"), "", 'Data Set1'!I907)
</f>
        <v/>
      </c>
      <c r="L907" s="20" t="str">
        <f t="shared" si="2"/>
        <v/>
      </c>
    </row>
    <row r="908">
      <c r="B908" s="20" t="str">
        <f>IF(OR('Data Set1'!$A908="", 'Data Set1'!$A908="Grand Total"), "", 'Data Set1'!A908)
</f>
        <v/>
      </c>
      <c r="C908" s="20" t="str">
        <f>IF(OR('Data Set1'!$A908="", 'Data Set1'!$A908="Grand Total"), "", 'Data Set1'!B908)
</f>
        <v/>
      </c>
      <c r="D908" s="20" t="str">
        <f>IF(OR('Data Set1'!$A908="", 'Data Set1'!$A908="Grand Total"), "", 'Data Set1'!C908)
</f>
        <v/>
      </c>
      <c r="E908" s="20" t="str">
        <f>IF(OR('Data Set1'!$A908="", 'Data Set1'!$A908="Grand Total"), "", 'Data Set1'!D908)
</f>
        <v/>
      </c>
      <c r="F908" s="20" t="str">
        <f t="shared" si="1"/>
        <v/>
      </c>
      <c r="H908" s="20" t="str">
        <f>IF(OR('Data Set1'!$F908="", 'Data Set1'!$F908="Grand Total"), "", 'Data Set1'!F908)
</f>
        <v/>
      </c>
      <c r="I908" s="20" t="str">
        <f>IF(OR('Data Set1'!$F908="", 'Data Set1'!$F908="Grand Total"), "", 'Data Set1'!G908)
</f>
        <v/>
      </c>
      <c r="J908" s="20" t="str">
        <f>IF(OR('Data Set1'!$F908="", 'Data Set1'!$F908="Grand Total"), "", 'Data Set1'!H908)
</f>
        <v/>
      </c>
      <c r="K908" s="20" t="str">
        <f>IF(OR('Data Set1'!$F908="", 'Data Set1'!$F908="Grand Total"), "", 'Data Set1'!I908)
</f>
        <v/>
      </c>
      <c r="L908" s="20" t="str">
        <f t="shared" si="2"/>
        <v/>
      </c>
    </row>
    <row r="909">
      <c r="B909" s="20" t="str">
        <f>IF(OR('Data Set1'!$A909="", 'Data Set1'!$A909="Grand Total"), "", 'Data Set1'!A909)
</f>
        <v/>
      </c>
      <c r="C909" s="20" t="str">
        <f>IF(OR('Data Set1'!$A909="", 'Data Set1'!$A909="Grand Total"), "", 'Data Set1'!B909)
</f>
        <v/>
      </c>
      <c r="D909" s="20" t="str">
        <f>IF(OR('Data Set1'!$A909="", 'Data Set1'!$A909="Grand Total"), "", 'Data Set1'!C909)
</f>
        <v/>
      </c>
      <c r="E909" s="20" t="str">
        <f>IF(OR('Data Set1'!$A909="", 'Data Set1'!$A909="Grand Total"), "", 'Data Set1'!D909)
</f>
        <v/>
      </c>
      <c r="F909" s="20" t="str">
        <f t="shared" si="1"/>
        <v/>
      </c>
      <c r="H909" s="20" t="str">
        <f>IF(OR('Data Set1'!$F909="", 'Data Set1'!$F909="Grand Total"), "", 'Data Set1'!F909)
</f>
        <v/>
      </c>
      <c r="I909" s="20" t="str">
        <f>IF(OR('Data Set1'!$F909="", 'Data Set1'!$F909="Grand Total"), "", 'Data Set1'!G909)
</f>
        <v/>
      </c>
      <c r="J909" s="20" t="str">
        <f>IF(OR('Data Set1'!$F909="", 'Data Set1'!$F909="Grand Total"), "", 'Data Set1'!H909)
</f>
        <v/>
      </c>
      <c r="K909" s="20" t="str">
        <f>IF(OR('Data Set1'!$F909="", 'Data Set1'!$F909="Grand Total"), "", 'Data Set1'!I909)
</f>
        <v/>
      </c>
      <c r="L909" s="20" t="str">
        <f t="shared" si="2"/>
        <v/>
      </c>
    </row>
    <row r="910">
      <c r="B910" s="20" t="str">
        <f>IF(OR('Data Set1'!$A910="", 'Data Set1'!$A910="Grand Total"), "", 'Data Set1'!A910)
</f>
        <v/>
      </c>
      <c r="C910" s="20" t="str">
        <f>IF(OR('Data Set1'!$A910="", 'Data Set1'!$A910="Grand Total"), "", 'Data Set1'!B910)
</f>
        <v/>
      </c>
      <c r="D910" s="20" t="str">
        <f>IF(OR('Data Set1'!$A910="", 'Data Set1'!$A910="Grand Total"), "", 'Data Set1'!C910)
</f>
        <v/>
      </c>
      <c r="E910" s="20" t="str">
        <f>IF(OR('Data Set1'!$A910="", 'Data Set1'!$A910="Grand Total"), "", 'Data Set1'!D910)
</f>
        <v/>
      </c>
      <c r="F910" s="20" t="str">
        <f t="shared" si="1"/>
        <v/>
      </c>
      <c r="H910" s="20" t="str">
        <f>IF(OR('Data Set1'!$F910="", 'Data Set1'!$F910="Grand Total"), "", 'Data Set1'!F910)
</f>
        <v/>
      </c>
      <c r="I910" s="20" t="str">
        <f>IF(OR('Data Set1'!$F910="", 'Data Set1'!$F910="Grand Total"), "", 'Data Set1'!G910)
</f>
        <v/>
      </c>
      <c r="J910" s="20" t="str">
        <f>IF(OR('Data Set1'!$F910="", 'Data Set1'!$F910="Grand Total"), "", 'Data Set1'!H910)
</f>
        <v/>
      </c>
      <c r="K910" s="20" t="str">
        <f>IF(OR('Data Set1'!$F910="", 'Data Set1'!$F910="Grand Total"), "", 'Data Set1'!I910)
</f>
        <v/>
      </c>
      <c r="L910" s="20" t="str">
        <f t="shared" si="2"/>
        <v/>
      </c>
    </row>
    <row r="911">
      <c r="B911" s="20" t="str">
        <f>IF(OR('Data Set1'!$A911="", 'Data Set1'!$A911="Grand Total"), "", 'Data Set1'!A911)
</f>
        <v/>
      </c>
      <c r="C911" s="20" t="str">
        <f>IF(OR('Data Set1'!$A911="", 'Data Set1'!$A911="Grand Total"), "", 'Data Set1'!B911)
</f>
        <v/>
      </c>
      <c r="D911" s="20" t="str">
        <f>IF(OR('Data Set1'!$A911="", 'Data Set1'!$A911="Grand Total"), "", 'Data Set1'!C911)
</f>
        <v/>
      </c>
      <c r="E911" s="20" t="str">
        <f>IF(OR('Data Set1'!$A911="", 'Data Set1'!$A911="Grand Total"), "", 'Data Set1'!D911)
</f>
        <v/>
      </c>
      <c r="F911" s="20" t="str">
        <f t="shared" si="1"/>
        <v/>
      </c>
      <c r="H911" s="20" t="str">
        <f>IF(OR('Data Set1'!$F911="", 'Data Set1'!$F911="Grand Total"), "", 'Data Set1'!F911)
</f>
        <v/>
      </c>
      <c r="I911" s="20" t="str">
        <f>IF(OR('Data Set1'!$F911="", 'Data Set1'!$F911="Grand Total"), "", 'Data Set1'!G911)
</f>
        <v/>
      </c>
      <c r="J911" s="20" t="str">
        <f>IF(OR('Data Set1'!$F911="", 'Data Set1'!$F911="Grand Total"), "", 'Data Set1'!H911)
</f>
        <v/>
      </c>
      <c r="K911" s="20" t="str">
        <f>IF(OR('Data Set1'!$F911="", 'Data Set1'!$F911="Grand Total"), "", 'Data Set1'!I911)
</f>
        <v/>
      </c>
      <c r="L911" s="20" t="str">
        <f t="shared" si="2"/>
        <v/>
      </c>
    </row>
    <row r="912">
      <c r="B912" s="20" t="str">
        <f>IF(OR('Data Set1'!$A912="", 'Data Set1'!$A912="Grand Total"), "", 'Data Set1'!A912)
</f>
        <v/>
      </c>
      <c r="C912" s="20" t="str">
        <f>IF(OR('Data Set1'!$A912="", 'Data Set1'!$A912="Grand Total"), "", 'Data Set1'!B912)
</f>
        <v/>
      </c>
      <c r="D912" s="20" t="str">
        <f>IF(OR('Data Set1'!$A912="", 'Data Set1'!$A912="Grand Total"), "", 'Data Set1'!C912)
</f>
        <v/>
      </c>
      <c r="E912" s="20" t="str">
        <f>IF(OR('Data Set1'!$A912="", 'Data Set1'!$A912="Grand Total"), "", 'Data Set1'!D912)
</f>
        <v/>
      </c>
      <c r="F912" s="20" t="str">
        <f t="shared" si="1"/>
        <v/>
      </c>
      <c r="H912" s="20" t="str">
        <f>IF(OR('Data Set1'!$F912="", 'Data Set1'!$F912="Grand Total"), "", 'Data Set1'!F912)
</f>
        <v/>
      </c>
      <c r="I912" s="20" t="str">
        <f>IF(OR('Data Set1'!$F912="", 'Data Set1'!$F912="Grand Total"), "", 'Data Set1'!G912)
</f>
        <v/>
      </c>
      <c r="J912" s="20" t="str">
        <f>IF(OR('Data Set1'!$F912="", 'Data Set1'!$F912="Grand Total"), "", 'Data Set1'!H912)
</f>
        <v/>
      </c>
      <c r="K912" s="20" t="str">
        <f>IF(OR('Data Set1'!$F912="", 'Data Set1'!$F912="Grand Total"), "", 'Data Set1'!I912)
</f>
        <v/>
      </c>
      <c r="L912" s="20" t="str">
        <f t="shared" si="2"/>
        <v/>
      </c>
    </row>
    <row r="913">
      <c r="B913" s="20" t="str">
        <f>IF(OR('Data Set1'!$A913="", 'Data Set1'!$A913="Grand Total"), "", 'Data Set1'!A913)
</f>
        <v/>
      </c>
      <c r="C913" s="20" t="str">
        <f>IF(OR('Data Set1'!$A913="", 'Data Set1'!$A913="Grand Total"), "", 'Data Set1'!B913)
</f>
        <v/>
      </c>
      <c r="D913" s="20" t="str">
        <f>IF(OR('Data Set1'!$A913="", 'Data Set1'!$A913="Grand Total"), "", 'Data Set1'!C913)
</f>
        <v/>
      </c>
      <c r="E913" s="20" t="str">
        <f>IF(OR('Data Set1'!$A913="", 'Data Set1'!$A913="Grand Total"), "", 'Data Set1'!D913)
</f>
        <v/>
      </c>
      <c r="F913" s="20" t="str">
        <f t="shared" si="1"/>
        <v/>
      </c>
      <c r="H913" s="20" t="str">
        <f>IF(OR('Data Set1'!$F913="", 'Data Set1'!$F913="Grand Total"), "", 'Data Set1'!F913)
</f>
        <v/>
      </c>
      <c r="I913" s="20" t="str">
        <f>IF(OR('Data Set1'!$F913="", 'Data Set1'!$F913="Grand Total"), "", 'Data Set1'!G913)
</f>
        <v/>
      </c>
      <c r="J913" s="20" t="str">
        <f>IF(OR('Data Set1'!$F913="", 'Data Set1'!$F913="Grand Total"), "", 'Data Set1'!H913)
</f>
        <v/>
      </c>
      <c r="K913" s="20" t="str">
        <f>IF(OR('Data Set1'!$F913="", 'Data Set1'!$F913="Grand Total"), "", 'Data Set1'!I913)
</f>
        <v/>
      </c>
      <c r="L913" s="20" t="str">
        <f t="shared" si="2"/>
        <v/>
      </c>
    </row>
    <row r="914">
      <c r="B914" s="20" t="str">
        <f>IF(OR('Data Set1'!$A914="", 'Data Set1'!$A914="Grand Total"), "", 'Data Set1'!A914)
</f>
        <v/>
      </c>
      <c r="C914" s="20" t="str">
        <f>IF(OR('Data Set1'!$A914="", 'Data Set1'!$A914="Grand Total"), "", 'Data Set1'!B914)
</f>
        <v/>
      </c>
      <c r="D914" s="20" t="str">
        <f>IF(OR('Data Set1'!$A914="", 'Data Set1'!$A914="Grand Total"), "", 'Data Set1'!C914)
</f>
        <v/>
      </c>
      <c r="E914" s="20" t="str">
        <f>IF(OR('Data Set1'!$A914="", 'Data Set1'!$A914="Grand Total"), "", 'Data Set1'!D914)
</f>
        <v/>
      </c>
      <c r="F914" s="20" t="str">
        <f t="shared" si="1"/>
        <v/>
      </c>
      <c r="H914" s="20" t="str">
        <f>IF(OR('Data Set1'!$F914="", 'Data Set1'!$F914="Grand Total"), "", 'Data Set1'!F914)
</f>
        <v/>
      </c>
      <c r="I914" s="20" t="str">
        <f>IF(OR('Data Set1'!$F914="", 'Data Set1'!$F914="Grand Total"), "", 'Data Set1'!G914)
</f>
        <v/>
      </c>
      <c r="J914" s="20" t="str">
        <f>IF(OR('Data Set1'!$F914="", 'Data Set1'!$F914="Grand Total"), "", 'Data Set1'!H914)
</f>
        <v/>
      </c>
      <c r="K914" s="20" t="str">
        <f>IF(OR('Data Set1'!$F914="", 'Data Set1'!$F914="Grand Total"), "", 'Data Set1'!I914)
</f>
        <v/>
      </c>
      <c r="L914" s="20" t="str">
        <f t="shared" si="2"/>
        <v/>
      </c>
    </row>
    <row r="915">
      <c r="B915" s="20" t="str">
        <f>IF(OR('Data Set1'!$A915="", 'Data Set1'!$A915="Grand Total"), "", 'Data Set1'!A915)
</f>
        <v/>
      </c>
      <c r="C915" s="20" t="str">
        <f>IF(OR('Data Set1'!$A915="", 'Data Set1'!$A915="Grand Total"), "", 'Data Set1'!B915)
</f>
        <v/>
      </c>
      <c r="D915" s="20" t="str">
        <f>IF(OR('Data Set1'!$A915="", 'Data Set1'!$A915="Grand Total"), "", 'Data Set1'!C915)
</f>
        <v/>
      </c>
      <c r="E915" s="20" t="str">
        <f>IF(OR('Data Set1'!$A915="", 'Data Set1'!$A915="Grand Total"), "", 'Data Set1'!D915)
</f>
        <v/>
      </c>
      <c r="F915" s="20" t="str">
        <f t="shared" si="1"/>
        <v/>
      </c>
      <c r="H915" s="20" t="str">
        <f>IF(OR('Data Set1'!$F915="", 'Data Set1'!$F915="Grand Total"), "", 'Data Set1'!F915)
</f>
        <v/>
      </c>
      <c r="I915" s="20" t="str">
        <f>IF(OR('Data Set1'!$F915="", 'Data Set1'!$F915="Grand Total"), "", 'Data Set1'!G915)
</f>
        <v/>
      </c>
      <c r="J915" s="20" t="str">
        <f>IF(OR('Data Set1'!$F915="", 'Data Set1'!$F915="Grand Total"), "", 'Data Set1'!H915)
</f>
        <v/>
      </c>
      <c r="K915" s="20" t="str">
        <f>IF(OR('Data Set1'!$F915="", 'Data Set1'!$F915="Grand Total"), "", 'Data Set1'!I915)
</f>
        <v/>
      </c>
      <c r="L915" s="20" t="str">
        <f t="shared" si="2"/>
        <v/>
      </c>
    </row>
    <row r="916">
      <c r="B916" s="20" t="str">
        <f>IF(OR('Data Set1'!$A916="", 'Data Set1'!$A916="Grand Total"), "", 'Data Set1'!A916)
</f>
        <v/>
      </c>
      <c r="C916" s="20" t="str">
        <f>IF(OR('Data Set1'!$A916="", 'Data Set1'!$A916="Grand Total"), "", 'Data Set1'!B916)
</f>
        <v/>
      </c>
      <c r="D916" s="20" t="str">
        <f>IF(OR('Data Set1'!$A916="", 'Data Set1'!$A916="Grand Total"), "", 'Data Set1'!C916)
</f>
        <v/>
      </c>
      <c r="E916" s="20" t="str">
        <f>IF(OR('Data Set1'!$A916="", 'Data Set1'!$A916="Grand Total"), "", 'Data Set1'!D916)
</f>
        <v/>
      </c>
      <c r="F916" s="20" t="str">
        <f t="shared" si="1"/>
        <v/>
      </c>
      <c r="H916" s="20" t="str">
        <f>IF(OR('Data Set1'!$F916="", 'Data Set1'!$F916="Grand Total"), "", 'Data Set1'!F916)
</f>
        <v/>
      </c>
      <c r="I916" s="20" t="str">
        <f>IF(OR('Data Set1'!$F916="", 'Data Set1'!$F916="Grand Total"), "", 'Data Set1'!G916)
</f>
        <v/>
      </c>
      <c r="J916" s="20" t="str">
        <f>IF(OR('Data Set1'!$F916="", 'Data Set1'!$F916="Grand Total"), "", 'Data Set1'!H916)
</f>
        <v/>
      </c>
      <c r="K916" s="20" t="str">
        <f>IF(OR('Data Set1'!$F916="", 'Data Set1'!$F916="Grand Total"), "", 'Data Set1'!I916)
</f>
        <v/>
      </c>
      <c r="L916" s="20" t="str">
        <f t="shared" si="2"/>
        <v/>
      </c>
    </row>
    <row r="917">
      <c r="B917" s="20" t="str">
        <f>IF(OR('Data Set1'!$A917="", 'Data Set1'!$A917="Grand Total"), "", 'Data Set1'!A917)
</f>
        <v/>
      </c>
      <c r="C917" s="20" t="str">
        <f>IF(OR('Data Set1'!$A917="", 'Data Set1'!$A917="Grand Total"), "", 'Data Set1'!B917)
</f>
        <v/>
      </c>
      <c r="D917" s="20" t="str">
        <f>IF(OR('Data Set1'!$A917="", 'Data Set1'!$A917="Grand Total"), "", 'Data Set1'!C917)
</f>
        <v/>
      </c>
      <c r="E917" s="20" t="str">
        <f>IF(OR('Data Set1'!$A917="", 'Data Set1'!$A917="Grand Total"), "", 'Data Set1'!D917)
</f>
        <v/>
      </c>
      <c r="F917" s="20" t="str">
        <f t="shared" si="1"/>
        <v/>
      </c>
      <c r="H917" s="20" t="str">
        <f>IF(OR('Data Set1'!$F917="", 'Data Set1'!$F917="Grand Total"), "", 'Data Set1'!F917)
</f>
        <v/>
      </c>
      <c r="I917" s="20" t="str">
        <f>IF(OR('Data Set1'!$F917="", 'Data Set1'!$F917="Grand Total"), "", 'Data Set1'!G917)
</f>
        <v/>
      </c>
      <c r="J917" s="20" t="str">
        <f>IF(OR('Data Set1'!$F917="", 'Data Set1'!$F917="Grand Total"), "", 'Data Set1'!H917)
</f>
        <v/>
      </c>
      <c r="K917" s="20" t="str">
        <f>IF(OR('Data Set1'!$F917="", 'Data Set1'!$F917="Grand Total"), "", 'Data Set1'!I917)
</f>
        <v/>
      </c>
      <c r="L917" s="20" t="str">
        <f t="shared" si="2"/>
        <v/>
      </c>
    </row>
    <row r="918">
      <c r="B918" s="20" t="str">
        <f>IF(OR('Data Set1'!$A918="", 'Data Set1'!$A918="Grand Total"), "", 'Data Set1'!A918)
</f>
        <v/>
      </c>
      <c r="C918" s="20" t="str">
        <f>IF(OR('Data Set1'!$A918="", 'Data Set1'!$A918="Grand Total"), "", 'Data Set1'!B918)
</f>
        <v/>
      </c>
      <c r="D918" s="20" t="str">
        <f>IF(OR('Data Set1'!$A918="", 'Data Set1'!$A918="Grand Total"), "", 'Data Set1'!C918)
</f>
        <v/>
      </c>
      <c r="E918" s="20" t="str">
        <f>IF(OR('Data Set1'!$A918="", 'Data Set1'!$A918="Grand Total"), "", 'Data Set1'!D918)
</f>
        <v/>
      </c>
      <c r="F918" s="20" t="str">
        <f t="shared" si="1"/>
        <v/>
      </c>
      <c r="H918" s="20" t="str">
        <f>IF(OR('Data Set1'!$F918="", 'Data Set1'!$F918="Grand Total"), "", 'Data Set1'!F918)
</f>
        <v/>
      </c>
      <c r="I918" s="20" t="str">
        <f>IF(OR('Data Set1'!$F918="", 'Data Set1'!$F918="Grand Total"), "", 'Data Set1'!G918)
</f>
        <v/>
      </c>
      <c r="J918" s="20" t="str">
        <f>IF(OR('Data Set1'!$F918="", 'Data Set1'!$F918="Grand Total"), "", 'Data Set1'!H918)
</f>
        <v/>
      </c>
      <c r="K918" s="20" t="str">
        <f>IF(OR('Data Set1'!$F918="", 'Data Set1'!$F918="Grand Total"), "", 'Data Set1'!I918)
</f>
        <v/>
      </c>
      <c r="L918" s="20" t="str">
        <f t="shared" si="2"/>
        <v/>
      </c>
    </row>
    <row r="919">
      <c r="B919" s="20" t="str">
        <f>IF(OR('Data Set1'!$A919="", 'Data Set1'!$A919="Grand Total"), "", 'Data Set1'!A919)
</f>
        <v/>
      </c>
      <c r="C919" s="20" t="str">
        <f>IF(OR('Data Set1'!$A919="", 'Data Set1'!$A919="Grand Total"), "", 'Data Set1'!B919)
</f>
        <v/>
      </c>
      <c r="D919" s="20" t="str">
        <f>IF(OR('Data Set1'!$A919="", 'Data Set1'!$A919="Grand Total"), "", 'Data Set1'!C919)
</f>
        <v/>
      </c>
      <c r="E919" s="20" t="str">
        <f>IF(OR('Data Set1'!$A919="", 'Data Set1'!$A919="Grand Total"), "", 'Data Set1'!D919)
</f>
        <v/>
      </c>
      <c r="F919" s="20" t="str">
        <f t="shared" si="1"/>
        <v/>
      </c>
      <c r="H919" s="20" t="str">
        <f>IF(OR('Data Set1'!$F919="", 'Data Set1'!$F919="Grand Total"), "", 'Data Set1'!F919)
</f>
        <v/>
      </c>
      <c r="I919" s="20" t="str">
        <f>IF(OR('Data Set1'!$F919="", 'Data Set1'!$F919="Grand Total"), "", 'Data Set1'!G919)
</f>
        <v/>
      </c>
      <c r="J919" s="20" t="str">
        <f>IF(OR('Data Set1'!$F919="", 'Data Set1'!$F919="Grand Total"), "", 'Data Set1'!H919)
</f>
        <v/>
      </c>
      <c r="K919" s="20" t="str">
        <f>IF(OR('Data Set1'!$F919="", 'Data Set1'!$F919="Grand Total"), "", 'Data Set1'!I919)
</f>
        <v/>
      </c>
      <c r="L919" s="20" t="str">
        <f t="shared" si="2"/>
        <v/>
      </c>
    </row>
    <row r="920">
      <c r="B920" s="20" t="str">
        <f>IF(OR('Data Set1'!$A920="", 'Data Set1'!$A920="Grand Total"), "", 'Data Set1'!A920)
</f>
        <v/>
      </c>
      <c r="C920" s="20" t="str">
        <f>IF(OR('Data Set1'!$A920="", 'Data Set1'!$A920="Grand Total"), "", 'Data Set1'!B920)
</f>
        <v/>
      </c>
      <c r="D920" s="20" t="str">
        <f>IF(OR('Data Set1'!$A920="", 'Data Set1'!$A920="Grand Total"), "", 'Data Set1'!C920)
</f>
        <v/>
      </c>
      <c r="E920" s="20" t="str">
        <f>IF(OR('Data Set1'!$A920="", 'Data Set1'!$A920="Grand Total"), "", 'Data Set1'!D920)
</f>
        <v/>
      </c>
      <c r="F920" s="20" t="str">
        <f t="shared" si="1"/>
        <v/>
      </c>
      <c r="H920" s="20" t="str">
        <f>IF(OR('Data Set1'!$F920="", 'Data Set1'!$F920="Grand Total"), "", 'Data Set1'!F920)
</f>
        <v/>
      </c>
      <c r="I920" s="20" t="str">
        <f>IF(OR('Data Set1'!$F920="", 'Data Set1'!$F920="Grand Total"), "", 'Data Set1'!G920)
</f>
        <v/>
      </c>
      <c r="J920" s="20" t="str">
        <f>IF(OR('Data Set1'!$F920="", 'Data Set1'!$F920="Grand Total"), "", 'Data Set1'!H920)
</f>
        <v/>
      </c>
      <c r="K920" s="20" t="str">
        <f>IF(OR('Data Set1'!$F920="", 'Data Set1'!$F920="Grand Total"), "", 'Data Set1'!I920)
</f>
        <v/>
      </c>
      <c r="L920" s="20" t="str">
        <f t="shared" si="2"/>
        <v/>
      </c>
    </row>
    <row r="921">
      <c r="B921" s="20" t="str">
        <f>IF(OR('Data Set1'!$A921="", 'Data Set1'!$A921="Grand Total"), "", 'Data Set1'!A921)
</f>
        <v/>
      </c>
      <c r="C921" s="20" t="str">
        <f>IF(OR('Data Set1'!$A921="", 'Data Set1'!$A921="Grand Total"), "", 'Data Set1'!B921)
</f>
        <v/>
      </c>
      <c r="D921" s="20" t="str">
        <f>IF(OR('Data Set1'!$A921="", 'Data Set1'!$A921="Grand Total"), "", 'Data Set1'!C921)
</f>
        <v/>
      </c>
      <c r="E921" s="20" t="str">
        <f>IF(OR('Data Set1'!$A921="", 'Data Set1'!$A921="Grand Total"), "", 'Data Set1'!D921)
</f>
        <v/>
      </c>
      <c r="F921" s="20" t="str">
        <f t="shared" si="1"/>
        <v/>
      </c>
      <c r="H921" s="20" t="str">
        <f>IF(OR('Data Set1'!$F921="", 'Data Set1'!$F921="Grand Total"), "", 'Data Set1'!F921)
</f>
        <v/>
      </c>
      <c r="I921" s="20" t="str">
        <f>IF(OR('Data Set1'!$F921="", 'Data Set1'!$F921="Grand Total"), "", 'Data Set1'!G921)
</f>
        <v/>
      </c>
      <c r="J921" s="20" t="str">
        <f>IF(OR('Data Set1'!$F921="", 'Data Set1'!$F921="Grand Total"), "", 'Data Set1'!H921)
</f>
        <v/>
      </c>
      <c r="K921" s="20" t="str">
        <f>IF(OR('Data Set1'!$F921="", 'Data Set1'!$F921="Grand Total"), "", 'Data Set1'!I921)
</f>
        <v/>
      </c>
      <c r="L921" s="20" t="str">
        <f t="shared" si="2"/>
        <v/>
      </c>
    </row>
    <row r="922">
      <c r="B922" s="20" t="str">
        <f>IF(OR('Data Set1'!$A922="", 'Data Set1'!$A922="Grand Total"), "", 'Data Set1'!A922)
</f>
        <v/>
      </c>
      <c r="C922" s="20" t="str">
        <f>IF(OR('Data Set1'!$A922="", 'Data Set1'!$A922="Grand Total"), "", 'Data Set1'!B922)
</f>
        <v/>
      </c>
      <c r="D922" s="20" t="str">
        <f>IF(OR('Data Set1'!$A922="", 'Data Set1'!$A922="Grand Total"), "", 'Data Set1'!C922)
</f>
        <v/>
      </c>
      <c r="E922" s="20" t="str">
        <f>IF(OR('Data Set1'!$A922="", 'Data Set1'!$A922="Grand Total"), "", 'Data Set1'!D922)
</f>
        <v/>
      </c>
      <c r="F922" s="20" t="str">
        <f t="shared" si="1"/>
        <v/>
      </c>
      <c r="H922" s="20" t="str">
        <f>IF(OR('Data Set1'!$F922="", 'Data Set1'!$F922="Grand Total"), "", 'Data Set1'!F922)
</f>
        <v/>
      </c>
      <c r="I922" s="20" t="str">
        <f>IF(OR('Data Set1'!$F922="", 'Data Set1'!$F922="Grand Total"), "", 'Data Set1'!G922)
</f>
        <v/>
      </c>
      <c r="J922" s="20" t="str">
        <f>IF(OR('Data Set1'!$F922="", 'Data Set1'!$F922="Grand Total"), "", 'Data Set1'!H922)
</f>
        <v/>
      </c>
      <c r="K922" s="20" t="str">
        <f>IF(OR('Data Set1'!$F922="", 'Data Set1'!$F922="Grand Total"), "", 'Data Set1'!I922)
</f>
        <v/>
      </c>
      <c r="L922" s="20" t="str">
        <f t="shared" si="2"/>
        <v/>
      </c>
    </row>
    <row r="923">
      <c r="B923" s="20" t="str">
        <f>IF(OR('Data Set1'!$A923="", 'Data Set1'!$A923="Grand Total"), "", 'Data Set1'!A923)
</f>
        <v/>
      </c>
      <c r="C923" s="20" t="str">
        <f>IF(OR('Data Set1'!$A923="", 'Data Set1'!$A923="Grand Total"), "", 'Data Set1'!B923)
</f>
        <v/>
      </c>
      <c r="D923" s="20" t="str">
        <f>IF(OR('Data Set1'!$A923="", 'Data Set1'!$A923="Grand Total"), "", 'Data Set1'!C923)
</f>
        <v/>
      </c>
      <c r="E923" s="20" t="str">
        <f>IF(OR('Data Set1'!$A923="", 'Data Set1'!$A923="Grand Total"), "", 'Data Set1'!D923)
</f>
        <v/>
      </c>
      <c r="F923" s="20" t="str">
        <f t="shared" si="1"/>
        <v/>
      </c>
      <c r="H923" s="20" t="str">
        <f>IF(OR('Data Set1'!$F923="", 'Data Set1'!$F923="Grand Total"), "", 'Data Set1'!F923)
</f>
        <v/>
      </c>
      <c r="I923" s="20" t="str">
        <f>IF(OR('Data Set1'!$F923="", 'Data Set1'!$F923="Grand Total"), "", 'Data Set1'!G923)
</f>
        <v/>
      </c>
      <c r="J923" s="20" t="str">
        <f>IF(OR('Data Set1'!$F923="", 'Data Set1'!$F923="Grand Total"), "", 'Data Set1'!H923)
</f>
        <v/>
      </c>
      <c r="K923" s="20" t="str">
        <f>IF(OR('Data Set1'!$F923="", 'Data Set1'!$F923="Grand Total"), "", 'Data Set1'!I923)
</f>
        <v/>
      </c>
      <c r="L923" s="20" t="str">
        <f t="shared" si="2"/>
        <v/>
      </c>
    </row>
    <row r="924">
      <c r="B924" s="20" t="str">
        <f>IF(OR('Data Set1'!$A924="", 'Data Set1'!$A924="Grand Total"), "", 'Data Set1'!A924)
</f>
        <v/>
      </c>
      <c r="C924" s="20" t="str">
        <f>IF(OR('Data Set1'!$A924="", 'Data Set1'!$A924="Grand Total"), "", 'Data Set1'!B924)
</f>
        <v/>
      </c>
      <c r="D924" s="20" t="str">
        <f>IF(OR('Data Set1'!$A924="", 'Data Set1'!$A924="Grand Total"), "", 'Data Set1'!C924)
</f>
        <v/>
      </c>
      <c r="E924" s="20" t="str">
        <f>IF(OR('Data Set1'!$A924="", 'Data Set1'!$A924="Grand Total"), "", 'Data Set1'!D924)
</f>
        <v/>
      </c>
      <c r="F924" s="20" t="str">
        <f t="shared" si="1"/>
        <v/>
      </c>
      <c r="H924" s="20" t="str">
        <f>IF(OR('Data Set1'!$F924="", 'Data Set1'!$F924="Grand Total"), "", 'Data Set1'!F924)
</f>
        <v/>
      </c>
      <c r="I924" s="20" t="str">
        <f>IF(OR('Data Set1'!$F924="", 'Data Set1'!$F924="Grand Total"), "", 'Data Set1'!G924)
</f>
        <v/>
      </c>
      <c r="J924" s="20" t="str">
        <f>IF(OR('Data Set1'!$F924="", 'Data Set1'!$F924="Grand Total"), "", 'Data Set1'!H924)
</f>
        <v/>
      </c>
      <c r="K924" s="20" t="str">
        <f>IF(OR('Data Set1'!$F924="", 'Data Set1'!$F924="Grand Total"), "", 'Data Set1'!I924)
</f>
        <v/>
      </c>
      <c r="L924" s="20" t="str">
        <f t="shared" si="2"/>
        <v/>
      </c>
    </row>
    <row r="925">
      <c r="B925" s="20" t="str">
        <f>IF(OR('Data Set1'!$A925="", 'Data Set1'!$A925="Grand Total"), "", 'Data Set1'!A925)
</f>
        <v/>
      </c>
      <c r="C925" s="20" t="str">
        <f>IF(OR('Data Set1'!$A925="", 'Data Set1'!$A925="Grand Total"), "", 'Data Set1'!B925)
</f>
        <v/>
      </c>
      <c r="D925" s="20" t="str">
        <f>IF(OR('Data Set1'!$A925="", 'Data Set1'!$A925="Grand Total"), "", 'Data Set1'!C925)
</f>
        <v/>
      </c>
      <c r="E925" s="20" t="str">
        <f>IF(OR('Data Set1'!$A925="", 'Data Set1'!$A925="Grand Total"), "", 'Data Set1'!D925)
</f>
        <v/>
      </c>
      <c r="F925" s="20" t="str">
        <f t="shared" si="1"/>
        <v/>
      </c>
      <c r="H925" s="20" t="str">
        <f>IF(OR('Data Set1'!$F925="", 'Data Set1'!$F925="Grand Total"), "", 'Data Set1'!F925)
</f>
        <v/>
      </c>
      <c r="I925" s="20" t="str">
        <f>IF(OR('Data Set1'!$F925="", 'Data Set1'!$F925="Grand Total"), "", 'Data Set1'!G925)
</f>
        <v/>
      </c>
      <c r="J925" s="20" t="str">
        <f>IF(OR('Data Set1'!$F925="", 'Data Set1'!$F925="Grand Total"), "", 'Data Set1'!H925)
</f>
        <v/>
      </c>
      <c r="K925" s="20" t="str">
        <f>IF(OR('Data Set1'!$F925="", 'Data Set1'!$F925="Grand Total"), "", 'Data Set1'!I925)
</f>
        <v/>
      </c>
      <c r="L925" s="20" t="str">
        <f t="shared" si="2"/>
        <v/>
      </c>
    </row>
    <row r="926">
      <c r="B926" s="20" t="str">
        <f>IF(OR('Data Set1'!$A926="", 'Data Set1'!$A926="Grand Total"), "", 'Data Set1'!A926)
</f>
        <v/>
      </c>
      <c r="C926" s="20" t="str">
        <f>IF(OR('Data Set1'!$A926="", 'Data Set1'!$A926="Grand Total"), "", 'Data Set1'!B926)
</f>
        <v/>
      </c>
      <c r="D926" s="20" t="str">
        <f>IF(OR('Data Set1'!$A926="", 'Data Set1'!$A926="Grand Total"), "", 'Data Set1'!C926)
</f>
        <v/>
      </c>
      <c r="E926" s="20" t="str">
        <f>IF(OR('Data Set1'!$A926="", 'Data Set1'!$A926="Grand Total"), "", 'Data Set1'!D926)
</f>
        <v/>
      </c>
      <c r="F926" s="20" t="str">
        <f t="shared" si="1"/>
        <v/>
      </c>
      <c r="H926" s="20" t="str">
        <f>IF(OR('Data Set1'!$F926="", 'Data Set1'!$F926="Grand Total"), "", 'Data Set1'!F926)
</f>
        <v/>
      </c>
      <c r="I926" s="20" t="str">
        <f>IF(OR('Data Set1'!$F926="", 'Data Set1'!$F926="Grand Total"), "", 'Data Set1'!G926)
</f>
        <v/>
      </c>
      <c r="J926" s="20" t="str">
        <f>IF(OR('Data Set1'!$F926="", 'Data Set1'!$F926="Grand Total"), "", 'Data Set1'!H926)
</f>
        <v/>
      </c>
      <c r="K926" s="20" t="str">
        <f>IF(OR('Data Set1'!$F926="", 'Data Set1'!$F926="Grand Total"), "", 'Data Set1'!I926)
</f>
        <v/>
      </c>
      <c r="L926" s="20" t="str">
        <f t="shared" si="2"/>
        <v/>
      </c>
    </row>
    <row r="927">
      <c r="B927" s="20" t="str">
        <f>IF(OR('Data Set1'!$A927="", 'Data Set1'!$A927="Grand Total"), "", 'Data Set1'!A927)
</f>
        <v/>
      </c>
      <c r="C927" s="20" t="str">
        <f>IF(OR('Data Set1'!$A927="", 'Data Set1'!$A927="Grand Total"), "", 'Data Set1'!B927)
</f>
        <v/>
      </c>
      <c r="D927" s="20" t="str">
        <f>IF(OR('Data Set1'!$A927="", 'Data Set1'!$A927="Grand Total"), "", 'Data Set1'!C927)
</f>
        <v/>
      </c>
      <c r="E927" s="20" t="str">
        <f>IF(OR('Data Set1'!$A927="", 'Data Set1'!$A927="Grand Total"), "", 'Data Set1'!D927)
</f>
        <v/>
      </c>
      <c r="F927" s="20" t="str">
        <f t="shared" si="1"/>
        <v/>
      </c>
      <c r="H927" s="20" t="str">
        <f>IF(OR('Data Set1'!$F927="", 'Data Set1'!$F927="Grand Total"), "", 'Data Set1'!F927)
</f>
        <v/>
      </c>
      <c r="I927" s="20" t="str">
        <f>IF(OR('Data Set1'!$F927="", 'Data Set1'!$F927="Grand Total"), "", 'Data Set1'!G927)
</f>
        <v/>
      </c>
      <c r="J927" s="20" t="str">
        <f>IF(OR('Data Set1'!$F927="", 'Data Set1'!$F927="Grand Total"), "", 'Data Set1'!H927)
</f>
        <v/>
      </c>
      <c r="K927" s="20" t="str">
        <f>IF(OR('Data Set1'!$F927="", 'Data Set1'!$F927="Grand Total"), "", 'Data Set1'!I927)
</f>
        <v/>
      </c>
      <c r="L927" s="20" t="str">
        <f t="shared" si="2"/>
        <v/>
      </c>
    </row>
    <row r="928">
      <c r="B928" s="20" t="str">
        <f>IF(OR('Data Set1'!$A928="", 'Data Set1'!$A928="Grand Total"), "", 'Data Set1'!A928)
</f>
        <v/>
      </c>
      <c r="C928" s="20" t="str">
        <f>IF(OR('Data Set1'!$A928="", 'Data Set1'!$A928="Grand Total"), "", 'Data Set1'!B928)
</f>
        <v/>
      </c>
      <c r="D928" s="20" t="str">
        <f>IF(OR('Data Set1'!$A928="", 'Data Set1'!$A928="Grand Total"), "", 'Data Set1'!C928)
</f>
        <v/>
      </c>
      <c r="E928" s="20" t="str">
        <f>IF(OR('Data Set1'!$A928="", 'Data Set1'!$A928="Grand Total"), "", 'Data Set1'!D928)
</f>
        <v/>
      </c>
      <c r="F928" s="20" t="str">
        <f t="shared" si="1"/>
        <v/>
      </c>
      <c r="H928" s="20" t="str">
        <f>IF(OR('Data Set1'!$F928="", 'Data Set1'!$F928="Grand Total"), "", 'Data Set1'!F928)
</f>
        <v/>
      </c>
      <c r="I928" s="20" t="str">
        <f>IF(OR('Data Set1'!$F928="", 'Data Set1'!$F928="Grand Total"), "", 'Data Set1'!G928)
</f>
        <v/>
      </c>
      <c r="J928" s="20" t="str">
        <f>IF(OR('Data Set1'!$F928="", 'Data Set1'!$F928="Grand Total"), "", 'Data Set1'!H928)
</f>
        <v/>
      </c>
      <c r="K928" s="20" t="str">
        <f>IF(OR('Data Set1'!$F928="", 'Data Set1'!$F928="Grand Total"), "", 'Data Set1'!I928)
</f>
        <v/>
      </c>
      <c r="L928" s="20" t="str">
        <f t="shared" si="2"/>
        <v/>
      </c>
    </row>
    <row r="929">
      <c r="B929" s="20" t="str">
        <f>IF(OR('Data Set1'!$A929="", 'Data Set1'!$A929="Grand Total"), "", 'Data Set1'!A929)
</f>
        <v/>
      </c>
      <c r="C929" s="20" t="str">
        <f>IF(OR('Data Set1'!$A929="", 'Data Set1'!$A929="Grand Total"), "", 'Data Set1'!B929)
</f>
        <v/>
      </c>
      <c r="D929" s="20" t="str">
        <f>IF(OR('Data Set1'!$A929="", 'Data Set1'!$A929="Grand Total"), "", 'Data Set1'!C929)
</f>
        <v/>
      </c>
      <c r="E929" s="20" t="str">
        <f>IF(OR('Data Set1'!$A929="", 'Data Set1'!$A929="Grand Total"), "", 'Data Set1'!D929)
</f>
        <v/>
      </c>
      <c r="F929" s="20" t="str">
        <f t="shared" si="1"/>
        <v/>
      </c>
      <c r="H929" s="20" t="str">
        <f>IF(OR('Data Set1'!$F929="", 'Data Set1'!$F929="Grand Total"), "", 'Data Set1'!F929)
</f>
        <v/>
      </c>
      <c r="I929" s="20" t="str">
        <f>IF(OR('Data Set1'!$F929="", 'Data Set1'!$F929="Grand Total"), "", 'Data Set1'!G929)
</f>
        <v/>
      </c>
      <c r="J929" s="20" t="str">
        <f>IF(OR('Data Set1'!$F929="", 'Data Set1'!$F929="Grand Total"), "", 'Data Set1'!H929)
</f>
        <v/>
      </c>
      <c r="K929" s="20" t="str">
        <f>IF(OR('Data Set1'!$F929="", 'Data Set1'!$F929="Grand Total"), "", 'Data Set1'!I929)
</f>
        <v/>
      </c>
      <c r="L929" s="20" t="str">
        <f t="shared" si="2"/>
        <v/>
      </c>
    </row>
    <row r="930">
      <c r="B930" s="20" t="str">
        <f>IF(OR('Data Set1'!$A930="", 'Data Set1'!$A930="Grand Total"), "", 'Data Set1'!A930)
</f>
        <v/>
      </c>
      <c r="C930" s="20" t="str">
        <f>IF(OR('Data Set1'!$A930="", 'Data Set1'!$A930="Grand Total"), "", 'Data Set1'!B930)
</f>
        <v/>
      </c>
      <c r="D930" s="20" t="str">
        <f>IF(OR('Data Set1'!$A930="", 'Data Set1'!$A930="Grand Total"), "", 'Data Set1'!C930)
</f>
        <v/>
      </c>
      <c r="E930" s="20" t="str">
        <f>IF(OR('Data Set1'!$A930="", 'Data Set1'!$A930="Grand Total"), "", 'Data Set1'!D930)
</f>
        <v/>
      </c>
      <c r="F930" s="20" t="str">
        <f t="shared" si="1"/>
        <v/>
      </c>
      <c r="H930" s="20" t="str">
        <f>IF(OR('Data Set1'!$F930="", 'Data Set1'!$F930="Grand Total"), "", 'Data Set1'!F930)
</f>
        <v/>
      </c>
      <c r="I930" s="20" t="str">
        <f>IF(OR('Data Set1'!$F930="", 'Data Set1'!$F930="Grand Total"), "", 'Data Set1'!G930)
</f>
        <v/>
      </c>
      <c r="J930" s="20" t="str">
        <f>IF(OR('Data Set1'!$F930="", 'Data Set1'!$F930="Grand Total"), "", 'Data Set1'!H930)
</f>
        <v/>
      </c>
      <c r="K930" s="20" t="str">
        <f>IF(OR('Data Set1'!$F930="", 'Data Set1'!$F930="Grand Total"), "", 'Data Set1'!I930)
</f>
        <v/>
      </c>
      <c r="L930" s="20" t="str">
        <f t="shared" si="2"/>
        <v/>
      </c>
    </row>
    <row r="931">
      <c r="B931" s="20" t="str">
        <f>IF(OR('Data Set1'!$A931="", 'Data Set1'!$A931="Grand Total"), "", 'Data Set1'!A931)
</f>
        <v/>
      </c>
      <c r="C931" s="20" t="str">
        <f>IF(OR('Data Set1'!$A931="", 'Data Set1'!$A931="Grand Total"), "", 'Data Set1'!B931)
</f>
        <v/>
      </c>
      <c r="D931" s="20" t="str">
        <f>IF(OR('Data Set1'!$A931="", 'Data Set1'!$A931="Grand Total"), "", 'Data Set1'!C931)
</f>
        <v/>
      </c>
      <c r="E931" s="20" t="str">
        <f>IF(OR('Data Set1'!$A931="", 'Data Set1'!$A931="Grand Total"), "", 'Data Set1'!D931)
</f>
        <v/>
      </c>
      <c r="F931" s="20" t="str">
        <f t="shared" si="1"/>
        <v/>
      </c>
      <c r="H931" s="20" t="str">
        <f>IF(OR('Data Set1'!$F931="", 'Data Set1'!$F931="Grand Total"), "", 'Data Set1'!F931)
</f>
        <v/>
      </c>
      <c r="I931" s="20" t="str">
        <f>IF(OR('Data Set1'!$F931="", 'Data Set1'!$F931="Grand Total"), "", 'Data Set1'!G931)
</f>
        <v/>
      </c>
      <c r="J931" s="20" t="str">
        <f>IF(OR('Data Set1'!$F931="", 'Data Set1'!$F931="Grand Total"), "", 'Data Set1'!H931)
</f>
        <v/>
      </c>
      <c r="K931" s="20" t="str">
        <f>IF(OR('Data Set1'!$F931="", 'Data Set1'!$F931="Grand Total"), "", 'Data Set1'!I931)
</f>
        <v/>
      </c>
      <c r="L931" s="20" t="str">
        <f t="shared" si="2"/>
        <v/>
      </c>
    </row>
    <row r="932">
      <c r="B932" s="20" t="str">
        <f>IF(OR('Data Set1'!$A932="", 'Data Set1'!$A932="Grand Total"), "", 'Data Set1'!A932)
</f>
        <v/>
      </c>
      <c r="C932" s="20" t="str">
        <f>IF(OR('Data Set1'!$A932="", 'Data Set1'!$A932="Grand Total"), "", 'Data Set1'!B932)
</f>
        <v/>
      </c>
      <c r="D932" s="20" t="str">
        <f>IF(OR('Data Set1'!$A932="", 'Data Set1'!$A932="Grand Total"), "", 'Data Set1'!C932)
</f>
        <v/>
      </c>
      <c r="E932" s="20" t="str">
        <f>IF(OR('Data Set1'!$A932="", 'Data Set1'!$A932="Grand Total"), "", 'Data Set1'!D932)
</f>
        <v/>
      </c>
      <c r="F932" s="20" t="str">
        <f t="shared" si="1"/>
        <v/>
      </c>
      <c r="H932" s="20" t="str">
        <f>IF(OR('Data Set1'!$F932="", 'Data Set1'!$F932="Grand Total"), "", 'Data Set1'!F932)
</f>
        <v/>
      </c>
      <c r="I932" s="20" t="str">
        <f>IF(OR('Data Set1'!$F932="", 'Data Set1'!$F932="Grand Total"), "", 'Data Set1'!G932)
</f>
        <v/>
      </c>
      <c r="J932" s="20" t="str">
        <f>IF(OR('Data Set1'!$F932="", 'Data Set1'!$F932="Grand Total"), "", 'Data Set1'!H932)
</f>
        <v/>
      </c>
      <c r="K932" s="20" t="str">
        <f>IF(OR('Data Set1'!$F932="", 'Data Set1'!$F932="Grand Total"), "", 'Data Set1'!I932)
</f>
        <v/>
      </c>
      <c r="L932" s="20" t="str">
        <f t="shared" si="2"/>
        <v/>
      </c>
    </row>
    <row r="933">
      <c r="B933" s="20" t="str">
        <f>IF(OR('Data Set1'!$A933="", 'Data Set1'!$A933="Grand Total"), "", 'Data Set1'!A933)
</f>
        <v/>
      </c>
      <c r="C933" s="20" t="str">
        <f>IF(OR('Data Set1'!$A933="", 'Data Set1'!$A933="Grand Total"), "", 'Data Set1'!B933)
</f>
        <v/>
      </c>
      <c r="D933" s="20" t="str">
        <f>IF(OR('Data Set1'!$A933="", 'Data Set1'!$A933="Grand Total"), "", 'Data Set1'!C933)
</f>
        <v/>
      </c>
      <c r="E933" s="20" t="str">
        <f>IF(OR('Data Set1'!$A933="", 'Data Set1'!$A933="Grand Total"), "", 'Data Set1'!D933)
</f>
        <v/>
      </c>
      <c r="F933" s="20" t="str">
        <f t="shared" si="1"/>
        <v/>
      </c>
      <c r="H933" s="20" t="str">
        <f>IF(OR('Data Set1'!$F933="", 'Data Set1'!$F933="Grand Total"), "", 'Data Set1'!F933)
</f>
        <v/>
      </c>
      <c r="I933" s="20" t="str">
        <f>IF(OR('Data Set1'!$F933="", 'Data Set1'!$F933="Grand Total"), "", 'Data Set1'!G933)
</f>
        <v/>
      </c>
      <c r="J933" s="20" t="str">
        <f>IF(OR('Data Set1'!$F933="", 'Data Set1'!$F933="Grand Total"), "", 'Data Set1'!H933)
</f>
        <v/>
      </c>
      <c r="K933" s="20" t="str">
        <f>IF(OR('Data Set1'!$F933="", 'Data Set1'!$F933="Grand Total"), "", 'Data Set1'!I933)
</f>
        <v/>
      </c>
      <c r="L933" s="20" t="str">
        <f t="shared" si="2"/>
        <v/>
      </c>
    </row>
    <row r="934">
      <c r="B934" s="20" t="str">
        <f>IF(OR('Data Set1'!$A934="", 'Data Set1'!$A934="Grand Total"), "", 'Data Set1'!A934)
</f>
        <v/>
      </c>
      <c r="C934" s="20" t="str">
        <f>IF(OR('Data Set1'!$A934="", 'Data Set1'!$A934="Grand Total"), "", 'Data Set1'!B934)
</f>
        <v/>
      </c>
      <c r="D934" s="20" t="str">
        <f>IF(OR('Data Set1'!$A934="", 'Data Set1'!$A934="Grand Total"), "", 'Data Set1'!C934)
</f>
        <v/>
      </c>
      <c r="E934" s="20" t="str">
        <f>IF(OR('Data Set1'!$A934="", 'Data Set1'!$A934="Grand Total"), "", 'Data Set1'!D934)
</f>
        <v/>
      </c>
      <c r="F934" s="20" t="str">
        <f t="shared" si="1"/>
        <v/>
      </c>
      <c r="H934" s="20" t="str">
        <f>IF(OR('Data Set1'!$F934="", 'Data Set1'!$F934="Grand Total"), "", 'Data Set1'!F934)
</f>
        <v/>
      </c>
      <c r="I934" s="20" t="str">
        <f>IF(OR('Data Set1'!$F934="", 'Data Set1'!$F934="Grand Total"), "", 'Data Set1'!G934)
</f>
        <v/>
      </c>
      <c r="J934" s="20" t="str">
        <f>IF(OR('Data Set1'!$F934="", 'Data Set1'!$F934="Grand Total"), "", 'Data Set1'!H934)
</f>
        <v/>
      </c>
      <c r="K934" s="20" t="str">
        <f>IF(OR('Data Set1'!$F934="", 'Data Set1'!$F934="Grand Total"), "", 'Data Set1'!I934)
</f>
        <v/>
      </c>
      <c r="L934" s="20" t="str">
        <f t="shared" si="2"/>
        <v/>
      </c>
    </row>
    <row r="935">
      <c r="B935" s="20" t="str">
        <f>IF(OR('Data Set1'!$A935="", 'Data Set1'!$A935="Grand Total"), "", 'Data Set1'!A935)
</f>
        <v/>
      </c>
      <c r="C935" s="20" t="str">
        <f>IF(OR('Data Set1'!$A935="", 'Data Set1'!$A935="Grand Total"), "", 'Data Set1'!B935)
</f>
        <v/>
      </c>
      <c r="D935" s="20" t="str">
        <f>IF(OR('Data Set1'!$A935="", 'Data Set1'!$A935="Grand Total"), "", 'Data Set1'!C935)
</f>
        <v/>
      </c>
      <c r="E935" s="20" t="str">
        <f>IF(OR('Data Set1'!$A935="", 'Data Set1'!$A935="Grand Total"), "", 'Data Set1'!D935)
</f>
        <v/>
      </c>
      <c r="F935" s="20" t="str">
        <f t="shared" si="1"/>
        <v/>
      </c>
      <c r="H935" s="20" t="str">
        <f>IF(OR('Data Set1'!$F935="", 'Data Set1'!$F935="Grand Total"), "", 'Data Set1'!F935)
</f>
        <v/>
      </c>
      <c r="I935" s="20" t="str">
        <f>IF(OR('Data Set1'!$F935="", 'Data Set1'!$F935="Grand Total"), "", 'Data Set1'!G935)
</f>
        <v/>
      </c>
      <c r="J935" s="20" t="str">
        <f>IF(OR('Data Set1'!$F935="", 'Data Set1'!$F935="Grand Total"), "", 'Data Set1'!H935)
</f>
        <v/>
      </c>
      <c r="K935" s="20" t="str">
        <f>IF(OR('Data Set1'!$F935="", 'Data Set1'!$F935="Grand Total"), "", 'Data Set1'!I935)
</f>
        <v/>
      </c>
      <c r="L935" s="20" t="str">
        <f t="shared" si="2"/>
        <v/>
      </c>
    </row>
    <row r="936">
      <c r="B936" s="20" t="str">
        <f>IF(OR('Data Set1'!$A936="", 'Data Set1'!$A936="Grand Total"), "", 'Data Set1'!A936)
</f>
        <v/>
      </c>
      <c r="C936" s="20" t="str">
        <f>IF(OR('Data Set1'!$A936="", 'Data Set1'!$A936="Grand Total"), "", 'Data Set1'!B936)
</f>
        <v/>
      </c>
      <c r="D936" s="20" t="str">
        <f>IF(OR('Data Set1'!$A936="", 'Data Set1'!$A936="Grand Total"), "", 'Data Set1'!C936)
</f>
        <v/>
      </c>
      <c r="E936" s="20" t="str">
        <f>IF(OR('Data Set1'!$A936="", 'Data Set1'!$A936="Grand Total"), "", 'Data Set1'!D936)
</f>
        <v/>
      </c>
      <c r="F936" s="20" t="str">
        <f t="shared" si="1"/>
        <v/>
      </c>
      <c r="H936" s="20" t="str">
        <f>IF(OR('Data Set1'!$F936="", 'Data Set1'!$F936="Grand Total"), "", 'Data Set1'!F936)
</f>
        <v/>
      </c>
      <c r="I936" s="20" t="str">
        <f>IF(OR('Data Set1'!$F936="", 'Data Set1'!$F936="Grand Total"), "", 'Data Set1'!G936)
</f>
        <v/>
      </c>
      <c r="J936" s="20" t="str">
        <f>IF(OR('Data Set1'!$F936="", 'Data Set1'!$F936="Grand Total"), "", 'Data Set1'!H936)
</f>
        <v/>
      </c>
      <c r="K936" s="20" t="str">
        <f>IF(OR('Data Set1'!$F936="", 'Data Set1'!$F936="Grand Total"), "", 'Data Set1'!I936)
</f>
        <v/>
      </c>
      <c r="L936" s="20" t="str">
        <f t="shared" si="2"/>
        <v/>
      </c>
    </row>
    <row r="937">
      <c r="B937" s="20" t="str">
        <f>IF(OR('Data Set1'!$A937="", 'Data Set1'!$A937="Grand Total"), "", 'Data Set1'!A937)
</f>
        <v/>
      </c>
      <c r="C937" s="20" t="str">
        <f>IF(OR('Data Set1'!$A937="", 'Data Set1'!$A937="Grand Total"), "", 'Data Set1'!B937)
</f>
        <v/>
      </c>
      <c r="D937" s="20" t="str">
        <f>IF(OR('Data Set1'!$A937="", 'Data Set1'!$A937="Grand Total"), "", 'Data Set1'!C937)
</f>
        <v/>
      </c>
      <c r="E937" s="20" t="str">
        <f>IF(OR('Data Set1'!$A937="", 'Data Set1'!$A937="Grand Total"), "", 'Data Set1'!D937)
</f>
        <v/>
      </c>
      <c r="F937" s="20" t="str">
        <f t="shared" si="1"/>
        <v/>
      </c>
      <c r="H937" s="20" t="str">
        <f>IF(OR('Data Set1'!$F937="", 'Data Set1'!$F937="Grand Total"), "", 'Data Set1'!F937)
</f>
        <v/>
      </c>
      <c r="I937" s="20" t="str">
        <f>IF(OR('Data Set1'!$F937="", 'Data Set1'!$F937="Grand Total"), "", 'Data Set1'!G937)
</f>
        <v/>
      </c>
      <c r="J937" s="20" t="str">
        <f>IF(OR('Data Set1'!$F937="", 'Data Set1'!$F937="Grand Total"), "", 'Data Set1'!H937)
</f>
        <v/>
      </c>
      <c r="K937" s="20" t="str">
        <f>IF(OR('Data Set1'!$F937="", 'Data Set1'!$F937="Grand Total"), "", 'Data Set1'!I937)
</f>
        <v/>
      </c>
      <c r="L937" s="20" t="str">
        <f t="shared" si="2"/>
        <v/>
      </c>
    </row>
    <row r="938">
      <c r="B938" s="20" t="str">
        <f>IF(OR('Data Set1'!$A938="", 'Data Set1'!$A938="Grand Total"), "", 'Data Set1'!A938)
</f>
        <v/>
      </c>
      <c r="C938" s="20" t="str">
        <f>IF(OR('Data Set1'!$A938="", 'Data Set1'!$A938="Grand Total"), "", 'Data Set1'!B938)
</f>
        <v/>
      </c>
      <c r="D938" s="20" t="str">
        <f>IF(OR('Data Set1'!$A938="", 'Data Set1'!$A938="Grand Total"), "", 'Data Set1'!C938)
</f>
        <v/>
      </c>
      <c r="E938" s="20" t="str">
        <f>IF(OR('Data Set1'!$A938="", 'Data Set1'!$A938="Grand Total"), "", 'Data Set1'!D938)
</f>
        <v/>
      </c>
      <c r="F938" s="20" t="str">
        <f t="shared" si="1"/>
        <v/>
      </c>
      <c r="H938" s="20" t="str">
        <f>IF(OR('Data Set1'!$F938="", 'Data Set1'!$F938="Grand Total"), "", 'Data Set1'!F938)
</f>
        <v/>
      </c>
      <c r="I938" s="20" t="str">
        <f>IF(OR('Data Set1'!$F938="", 'Data Set1'!$F938="Grand Total"), "", 'Data Set1'!G938)
</f>
        <v/>
      </c>
      <c r="J938" s="20" t="str">
        <f>IF(OR('Data Set1'!$F938="", 'Data Set1'!$F938="Grand Total"), "", 'Data Set1'!H938)
</f>
        <v/>
      </c>
      <c r="K938" s="20" t="str">
        <f>IF(OR('Data Set1'!$F938="", 'Data Set1'!$F938="Grand Total"), "", 'Data Set1'!I938)
</f>
        <v/>
      </c>
      <c r="L938" s="20" t="str">
        <f t="shared" si="2"/>
        <v/>
      </c>
    </row>
    <row r="939">
      <c r="B939" s="20" t="str">
        <f>IF(OR('Data Set1'!$A939="", 'Data Set1'!$A939="Grand Total"), "", 'Data Set1'!A939)
</f>
        <v/>
      </c>
      <c r="C939" s="20" t="str">
        <f>IF(OR('Data Set1'!$A939="", 'Data Set1'!$A939="Grand Total"), "", 'Data Set1'!B939)
</f>
        <v/>
      </c>
      <c r="D939" s="20" t="str">
        <f>IF(OR('Data Set1'!$A939="", 'Data Set1'!$A939="Grand Total"), "", 'Data Set1'!C939)
</f>
        <v/>
      </c>
      <c r="E939" s="20" t="str">
        <f>IF(OR('Data Set1'!$A939="", 'Data Set1'!$A939="Grand Total"), "", 'Data Set1'!D939)
</f>
        <v/>
      </c>
      <c r="F939" s="20" t="str">
        <f t="shared" si="1"/>
        <v/>
      </c>
      <c r="H939" s="20" t="str">
        <f>IF(OR('Data Set1'!$F939="", 'Data Set1'!$F939="Grand Total"), "", 'Data Set1'!F939)
</f>
        <v/>
      </c>
      <c r="I939" s="20" t="str">
        <f>IF(OR('Data Set1'!$F939="", 'Data Set1'!$F939="Grand Total"), "", 'Data Set1'!G939)
</f>
        <v/>
      </c>
      <c r="J939" s="20" t="str">
        <f>IF(OR('Data Set1'!$F939="", 'Data Set1'!$F939="Grand Total"), "", 'Data Set1'!H939)
</f>
        <v/>
      </c>
      <c r="K939" s="20" t="str">
        <f>IF(OR('Data Set1'!$F939="", 'Data Set1'!$F939="Grand Total"), "", 'Data Set1'!I939)
</f>
        <v/>
      </c>
      <c r="L939" s="20" t="str">
        <f t="shared" si="2"/>
        <v/>
      </c>
    </row>
    <row r="940">
      <c r="B940" s="20" t="str">
        <f>IF(OR('Data Set1'!$A940="", 'Data Set1'!$A940="Grand Total"), "", 'Data Set1'!A940)
</f>
        <v/>
      </c>
      <c r="C940" s="20" t="str">
        <f>IF(OR('Data Set1'!$A940="", 'Data Set1'!$A940="Grand Total"), "", 'Data Set1'!B940)
</f>
        <v/>
      </c>
      <c r="D940" s="20" t="str">
        <f>IF(OR('Data Set1'!$A940="", 'Data Set1'!$A940="Grand Total"), "", 'Data Set1'!C940)
</f>
        <v/>
      </c>
      <c r="E940" s="20" t="str">
        <f>IF(OR('Data Set1'!$A940="", 'Data Set1'!$A940="Grand Total"), "", 'Data Set1'!D940)
</f>
        <v/>
      </c>
      <c r="F940" s="20" t="str">
        <f t="shared" si="1"/>
        <v/>
      </c>
      <c r="H940" s="20" t="str">
        <f>IF(OR('Data Set1'!$F940="", 'Data Set1'!$F940="Grand Total"), "", 'Data Set1'!F940)
</f>
        <v/>
      </c>
      <c r="I940" s="20" t="str">
        <f>IF(OR('Data Set1'!$F940="", 'Data Set1'!$F940="Grand Total"), "", 'Data Set1'!G940)
</f>
        <v/>
      </c>
      <c r="J940" s="20" t="str">
        <f>IF(OR('Data Set1'!$F940="", 'Data Set1'!$F940="Grand Total"), "", 'Data Set1'!H940)
</f>
        <v/>
      </c>
      <c r="K940" s="20" t="str">
        <f>IF(OR('Data Set1'!$F940="", 'Data Set1'!$F940="Grand Total"), "", 'Data Set1'!I940)
</f>
        <v/>
      </c>
      <c r="L940" s="20" t="str">
        <f t="shared" si="2"/>
        <v/>
      </c>
    </row>
    <row r="941">
      <c r="B941" s="20" t="str">
        <f>IF(OR('Data Set1'!$A941="", 'Data Set1'!$A941="Grand Total"), "", 'Data Set1'!A941)
</f>
        <v/>
      </c>
      <c r="C941" s="20" t="str">
        <f>IF(OR('Data Set1'!$A941="", 'Data Set1'!$A941="Grand Total"), "", 'Data Set1'!B941)
</f>
        <v/>
      </c>
      <c r="D941" s="20" t="str">
        <f>IF(OR('Data Set1'!$A941="", 'Data Set1'!$A941="Grand Total"), "", 'Data Set1'!C941)
</f>
        <v/>
      </c>
      <c r="E941" s="20" t="str">
        <f>IF(OR('Data Set1'!$A941="", 'Data Set1'!$A941="Grand Total"), "", 'Data Set1'!D941)
</f>
        <v/>
      </c>
      <c r="F941" s="20" t="str">
        <f t="shared" si="1"/>
        <v/>
      </c>
      <c r="H941" s="20" t="str">
        <f>IF(OR('Data Set1'!$F941="", 'Data Set1'!$F941="Grand Total"), "", 'Data Set1'!F941)
</f>
        <v/>
      </c>
      <c r="I941" s="20" t="str">
        <f>IF(OR('Data Set1'!$F941="", 'Data Set1'!$F941="Grand Total"), "", 'Data Set1'!G941)
</f>
        <v/>
      </c>
      <c r="J941" s="20" t="str">
        <f>IF(OR('Data Set1'!$F941="", 'Data Set1'!$F941="Grand Total"), "", 'Data Set1'!H941)
</f>
        <v/>
      </c>
      <c r="K941" s="20" t="str">
        <f>IF(OR('Data Set1'!$F941="", 'Data Set1'!$F941="Grand Total"), "", 'Data Set1'!I941)
</f>
        <v/>
      </c>
      <c r="L941" s="20" t="str">
        <f t="shared" si="2"/>
        <v/>
      </c>
    </row>
    <row r="942">
      <c r="B942" s="20" t="str">
        <f>IF(OR('Data Set1'!$A942="", 'Data Set1'!$A942="Grand Total"), "", 'Data Set1'!A942)
</f>
        <v/>
      </c>
      <c r="C942" s="20" t="str">
        <f>IF(OR('Data Set1'!$A942="", 'Data Set1'!$A942="Grand Total"), "", 'Data Set1'!B942)
</f>
        <v/>
      </c>
      <c r="D942" s="20" t="str">
        <f>IF(OR('Data Set1'!$A942="", 'Data Set1'!$A942="Grand Total"), "", 'Data Set1'!C942)
</f>
        <v/>
      </c>
      <c r="E942" s="20" t="str">
        <f>IF(OR('Data Set1'!$A942="", 'Data Set1'!$A942="Grand Total"), "", 'Data Set1'!D942)
</f>
        <v/>
      </c>
      <c r="F942" s="20" t="str">
        <f t="shared" si="1"/>
        <v/>
      </c>
      <c r="H942" s="20" t="str">
        <f>IF(OR('Data Set1'!$F942="", 'Data Set1'!$F942="Grand Total"), "", 'Data Set1'!F942)
</f>
        <v/>
      </c>
      <c r="I942" s="20" t="str">
        <f>IF(OR('Data Set1'!$F942="", 'Data Set1'!$F942="Grand Total"), "", 'Data Set1'!G942)
</f>
        <v/>
      </c>
      <c r="J942" s="20" t="str">
        <f>IF(OR('Data Set1'!$F942="", 'Data Set1'!$F942="Grand Total"), "", 'Data Set1'!H942)
</f>
        <v/>
      </c>
      <c r="K942" s="20" t="str">
        <f>IF(OR('Data Set1'!$F942="", 'Data Set1'!$F942="Grand Total"), "", 'Data Set1'!I942)
</f>
        <v/>
      </c>
      <c r="L942" s="20" t="str">
        <f t="shared" si="2"/>
        <v/>
      </c>
    </row>
    <row r="943">
      <c r="B943" s="20" t="str">
        <f>IF(OR('Data Set1'!$A943="", 'Data Set1'!$A943="Grand Total"), "", 'Data Set1'!A943)
</f>
        <v/>
      </c>
      <c r="C943" s="20" t="str">
        <f>IF(OR('Data Set1'!$A943="", 'Data Set1'!$A943="Grand Total"), "", 'Data Set1'!B943)
</f>
        <v/>
      </c>
      <c r="D943" s="20" t="str">
        <f>IF(OR('Data Set1'!$A943="", 'Data Set1'!$A943="Grand Total"), "", 'Data Set1'!C943)
</f>
        <v/>
      </c>
      <c r="E943" s="20" t="str">
        <f>IF(OR('Data Set1'!$A943="", 'Data Set1'!$A943="Grand Total"), "", 'Data Set1'!D943)
</f>
        <v/>
      </c>
      <c r="F943" s="20" t="str">
        <f t="shared" si="1"/>
        <v/>
      </c>
      <c r="H943" s="20" t="str">
        <f>IF(OR('Data Set1'!$F943="", 'Data Set1'!$F943="Grand Total"), "", 'Data Set1'!F943)
</f>
        <v/>
      </c>
      <c r="I943" s="20" t="str">
        <f>IF(OR('Data Set1'!$F943="", 'Data Set1'!$F943="Grand Total"), "", 'Data Set1'!G943)
</f>
        <v/>
      </c>
      <c r="J943" s="20" t="str">
        <f>IF(OR('Data Set1'!$F943="", 'Data Set1'!$F943="Grand Total"), "", 'Data Set1'!H943)
</f>
        <v/>
      </c>
      <c r="K943" s="20" t="str">
        <f>IF(OR('Data Set1'!$F943="", 'Data Set1'!$F943="Grand Total"), "", 'Data Set1'!I943)
</f>
        <v/>
      </c>
      <c r="L943" s="20" t="str">
        <f t="shared" si="2"/>
        <v/>
      </c>
    </row>
    <row r="944">
      <c r="B944" s="20" t="str">
        <f>IF(OR('Data Set1'!$A944="", 'Data Set1'!$A944="Grand Total"), "", 'Data Set1'!A944)
</f>
        <v/>
      </c>
      <c r="C944" s="20" t="str">
        <f>IF(OR('Data Set1'!$A944="", 'Data Set1'!$A944="Grand Total"), "", 'Data Set1'!B944)
</f>
        <v/>
      </c>
      <c r="D944" s="20" t="str">
        <f>IF(OR('Data Set1'!$A944="", 'Data Set1'!$A944="Grand Total"), "", 'Data Set1'!C944)
</f>
        <v/>
      </c>
      <c r="E944" s="20" t="str">
        <f>IF(OR('Data Set1'!$A944="", 'Data Set1'!$A944="Grand Total"), "", 'Data Set1'!D944)
</f>
        <v/>
      </c>
      <c r="F944" s="20" t="str">
        <f t="shared" si="1"/>
        <v/>
      </c>
      <c r="H944" s="20" t="str">
        <f>IF(OR('Data Set1'!$F944="", 'Data Set1'!$F944="Grand Total"), "", 'Data Set1'!F944)
</f>
        <v/>
      </c>
      <c r="I944" s="20" t="str">
        <f>IF(OR('Data Set1'!$F944="", 'Data Set1'!$F944="Grand Total"), "", 'Data Set1'!G944)
</f>
        <v/>
      </c>
      <c r="J944" s="20" t="str">
        <f>IF(OR('Data Set1'!$F944="", 'Data Set1'!$F944="Grand Total"), "", 'Data Set1'!H944)
</f>
        <v/>
      </c>
      <c r="K944" s="20" t="str">
        <f>IF(OR('Data Set1'!$F944="", 'Data Set1'!$F944="Grand Total"), "", 'Data Set1'!I944)
</f>
        <v/>
      </c>
      <c r="L944" s="20" t="str">
        <f t="shared" si="2"/>
        <v/>
      </c>
    </row>
    <row r="945">
      <c r="B945" s="20" t="str">
        <f>IF(OR('Data Set1'!$A945="", 'Data Set1'!$A945="Grand Total"), "", 'Data Set1'!A945)
</f>
        <v/>
      </c>
      <c r="C945" s="20" t="str">
        <f>IF(OR('Data Set1'!$A945="", 'Data Set1'!$A945="Grand Total"), "", 'Data Set1'!B945)
</f>
        <v/>
      </c>
      <c r="D945" s="20" t="str">
        <f>IF(OR('Data Set1'!$A945="", 'Data Set1'!$A945="Grand Total"), "", 'Data Set1'!C945)
</f>
        <v/>
      </c>
      <c r="E945" s="20" t="str">
        <f>IF(OR('Data Set1'!$A945="", 'Data Set1'!$A945="Grand Total"), "", 'Data Set1'!D945)
</f>
        <v/>
      </c>
      <c r="F945" s="20" t="str">
        <f t="shared" si="1"/>
        <v/>
      </c>
      <c r="H945" s="20" t="str">
        <f>IF(OR('Data Set1'!$F945="", 'Data Set1'!$F945="Grand Total"), "", 'Data Set1'!F945)
</f>
        <v/>
      </c>
      <c r="I945" s="20" t="str">
        <f>IF(OR('Data Set1'!$F945="", 'Data Set1'!$F945="Grand Total"), "", 'Data Set1'!G945)
</f>
        <v/>
      </c>
      <c r="J945" s="20" t="str">
        <f>IF(OR('Data Set1'!$F945="", 'Data Set1'!$F945="Grand Total"), "", 'Data Set1'!H945)
</f>
        <v/>
      </c>
      <c r="K945" s="20" t="str">
        <f>IF(OR('Data Set1'!$F945="", 'Data Set1'!$F945="Grand Total"), "", 'Data Set1'!I945)
</f>
        <v/>
      </c>
      <c r="L945" s="20" t="str">
        <f t="shared" si="2"/>
        <v/>
      </c>
    </row>
    <row r="946">
      <c r="B946" s="20" t="str">
        <f>IF(OR('Data Set1'!$A946="", 'Data Set1'!$A946="Grand Total"), "", 'Data Set1'!A946)
</f>
        <v/>
      </c>
      <c r="C946" s="20" t="str">
        <f>IF(OR('Data Set1'!$A946="", 'Data Set1'!$A946="Grand Total"), "", 'Data Set1'!B946)
</f>
        <v/>
      </c>
      <c r="D946" s="20" t="str">
        <f>IF(OR('Data Set1'!$A946="", 'Data Set1'!$A946="Grand Total"), "", 'Data Set1'!C946)
</f>
        <v/>
      </c>
      <c r="E946" s="20" t="str">
        <f>IF(OR('Data Set1'!$A946="", 'Data Set1'!$A946="Grand Total"), "", 'Data Set1'!D946)
</f>
        <v/>
      </c>
      <c r="F946" s="20" t="str">
        <f t="shared" si="1"/>
        <v/>
      </c>
      <c r="H946" s="20" t="str">
        <f>IF(OR('Data Set1'!$F946="", 'Data Set1'!$F946="Grand Total"), "", 'Data Set1'!F946)
</f>
        <v/>
      </c>
      <c r="I946" s="20" t="str">
        <f>IF(OR('Data Set1'!$F946="", 'Data Set1'!$F946="Grand Total"), "", 'Data Set1'!G946)
</f>
        <v/>
      </c>
      <c r="J946" s="20" t="str">
        <f>IF(OR('Data Set1'!$F946="", 'Data Set1'!$F946="Grand Total"), "", 'Data Set1'!H946)
</f>
        <v/>
      </c>
      <c r="K946" s="20" t="str">
        <f>IF(OR('Data Set1'!$F946="", 'Data Set1'!$F946="Grand Total"), "", 'Data Set1'!I946)
</f>
        <v/>
      </c>
      <c r="L946" s="20" t="str">
        <f t="shared" si="2"/>
        <v/>
      </c>
    </row>
    <row r="947">
      <c r="B947" s="20" t="str">
        <f>IF(OR('Data Set1'!$A947="", 'Data Set1'!$A947="Grand Total"), "", 'Data Set1'!A947)
</f>
        <v/>
      </c>
      <c r="C947" s="20" t="str">
        <f>IF(OR('Data Set1'!$A947="", 'Data Set1'!$A947="Grand Total"), "", 'Data Set1'!B947)
</f>
        <v/>
      </c>
      <c r="D947" s="20" t="str">
        <f>IF(OR('Data Set1'!$A947="", 'Data Set1'!$A947="Grand Total"), "", 'Data Set1'!C947)
</f>
        <v/>
      </c>
      <c r="E947" s="20" t="str">
        <f>IF(OR('Data Set1'!$A947="", 'Data Set1'!$A947="Grand Total"), "", 'Data Set1'!D947)
</f>
        <v/>
      </c>
      <c r="F947" s="20" t="str">
        <f t="shared" si="1"/>
        <v/>
      </c>
      <c r="H947" s="20" t="str">
        <f>IF(OR('Data Set1'!$F947="", 'Data Set1'!$F947="Grand Total"), "", 'Data Set1'!F947)
</f>
        <v/>
      </c>
      <c r="I947" s="20" t="str">
        <f>IF(OR('Data Set1'!$F947="", 'Data Set1'!$F947="Grand Total"), "", 'Data Set1'!G947)
</f>
        <v/>
      </c>
      <c r="J947" s="20" t="str">
        <f>IF(OR('Data Set1'!$F947="", 'Data Set1'!$F947="Grand Total"), "", 'Data Set1'!H947)
</f>
        <v/>
      </c>
      <c r="K947" s="20" t="str">
        <f>IF(OR('Data Set1'!$F947="", 'Data Set1'!$F947="Grand Total"), "", 'Data Set1'!I947)
</f>
        <v/>
      </c>
      <c r="L947" s="20" t="str">
        <f t="shared" si="2"/>
        <v/>
      </c>
    </row>
    <row r="948">
      <c r="B948" s="20" t="str">
        <f>IF(OR('Data Set1'!$A948="", 'Data Set1'!$A948="Grand Total"), "", 'Data Set1'!A948)
</f>
        <v/>
      </c>
      <c r="C948" s="20" t="str">
        <f>IF(OR('Data Set1'!$A948="", 'Data Set1'!$A948="Grand Total"), "", 'Data Set1'!B948)
</f>
        <v/>
      </c>
      <c r="D948" s="20" t="str">
        <f>IF(OR('Data Set1'!$A948="", 'Data Set1'!$A948="Grand Total"), "", 'Data Set1'!C948)
</f>
        <v/>
      </c>
      <c r="E948" s="20" t="str">
        <f>IF(OR('Data Set1'!$A948="", 'Data Set1'!$A948="Grand Total"), "", 'Data Set1'!D948)
</f>
        <v/>
      </c>
      <c r="F948" s="20" t="str">
        <f t="shared" si="1"/>
        <v/>
      </c>
      <c r="H948" s="20" t="str">
        <f>IF(OR('Data Set1'!$F948="", 'Data Set1'!$F948="Grand Total"), "", 'Data Set1'!F948)
</f>
        <v/>
      </c>
      <c r="I948" s="20" t="str">
        <f>IF(OR('Data Set1'!$F948="", 'Data Set1'!$F948="Grand Total"), "", 'Data Set1'!G948)
</f>
        <v/>
      </c>
      <c r="J948" s="20" t="str">
        <f>IF(OR('Data Set1'!$F948="", 'Data Set1'!$F948="Grand Total"), "", 'Data Set1'!H948)
</f>
        <v/>
      </c>
      <c r="K948" s="20" t="str">
        <f>IF(OR('Data Set1'!$F948="", 'Data Set1'!$F948="Grand Total"), "", 'Data Set1'!I948)
</f>
        <v/>
      </c>
      <c r="L948" s="20" t="str">
        <f t="shared" si="2"/>
        <v/>
      </c>
    </row>
    <row r="949">
      <c r="B949" s="20" t="str">
        <f>IF(OR('Data Set1'!$A949="", 'Data Set1'!$A949="Grand Total"), "", 'Data Set1'!A949)
</f>
        <v/>
      </c>
      <c r="C949" s="20" t="str">
        <f>IF(OR('Data Set1'!$A949="", 'Data Set1'!$A949="Grand Total"), "", 'Data Set1'!B949)
</f>
        <v/>
      </c>
      <c r="D949" s="20" t="str">
        <f>IF(OR('Data Set1'!$A949="", 'Data Set1'!$A949="Grand Total"), "", 'Data Set1'!C949)
</f>
        <v/>
      </c>
      <c r="E949" s="20" t="str">
        <f>IF(OR('Data Set1'!$A949="", 'Data Set1'!$A949="Grand Total"), "", 'Data Set1'!D949)
</f>
        <v/>
      </c>
      <c r="F949" s="20" t="str">
        <f t="shared" si="1"/>
        <v/>
      </c>
      <c r="H949" s="20" t="str">
        <f>IF(OR('Data Set1'!$F949="", 'Data Set1'!$F949="Grand Total"), "", 'Data Set1'!F949)
</f>
        <v/>
      </c>
      <c r="I949" s="20" t="str">
        <f>IF(OR('Data Set1'!$F949="", 'Data Set1'!$F949="Grand Total"), "", 'Data Set1'!G949)
</f>
        <v/>
      </c>
      <c r="J949" s="20" t="str">
        <f>IF(OR('Data Set1'!$F949="", 'Data Set1'!$F949="Grand Total"), "", 'Data Set1'!H949)
</f>
        <v/>
      </c>
      <c r="K949" s="20" t="str">
        <f>IF(OR('Data Set1'!$F949="", 'Data Set1'!$F949="Grand Total"), "", 'Data Set1'!I949)
</f>
        <v/>
      </c>
      <c r="L949" s="20" t="str">
        <f t="shared" si="2"/>
        <v/>
      </c>
    </row>
    <row r="950">
      <c r="B950" s="20" t="str">
        <f>IF(OR('Data Set1'!$A950="", 'Data Set1'!$A950="Grand Total"), "", 'Data Set1'!A950)
</f>
        <v/>
      </c>
      <c r="C950" s="20" t="str">
        <f>IF(OR('Data Set1'!$A950="", 'Data Set1'!$A950="Grand Total"), "", 'Data Set1'!B950)
</f>
        <v/>
      </c>
      <c r="D950" s="20" t="str">
        <f>IF(OR('Data Set1'!$A950="", 'Data Set1'!$A950="Grand Total"), "", 'Data Set1'!C950)
</f>
        <v/>
      </c>
      <c r="E950" s="20" t="str">
        <f>IF(OR('Data Set1'!$A950="", 'Data Set1'!$A950="Grand Total"), "", 'Data Set1'!D950)
</f>
        <v/>
      </c>
      <c r="F950" s="20" t="str">
        <f t="shared" si="1"/>
        <v/>
      </c>
      <c r="H950" s="20" t="str">
        <f>IF(OR('Data Set1'!$F950="", 'Data Set1'!$F950="Grand Total"), "", 'Data Set1'!F950)
</f>
        <v/>
      </c>
      <c r="I950" s="20" t="str">
        <f>IF(OR('Data Set1'!$F950="", 'Data Set1'!$F950="Grand Total"), "", 'Data Set1'!G950)
</f>
        <v/>
      </c>
      <c r="J950" s="20" t="str">
        <f>IF(OR('Data Set1'!$F950="", 'Data Set1'!$F950="Grand Total"), "", 'Data Set1'!H950)
</f>
        <v/>
      </c>
      <c r="K950" s="20" t="str">
        <f>IF(OR('Data Set1'!$F950="", 'Data Set1'!$F950="Grand Total"), "", 'Data Set1'!I950)
</f>
        <v/>
      </c>
      <c r="L950" s="20" t="str">
        <f t="shared" si="2"/>
        <v/>
      </c>
    </row>
    <row r="951">
      <c r="B951" s="20" t="str">
        <f>IF(OR('Data Set1'!$A951="", 'Data Set1'!$A951="Grand Total"), "", 'Data Set1'!A951)
</f>
        <v/>
      </c>
      <c r="C951" s="20" t="str">
        <f>IF(OR('Data Set1'!$A951="", 'Data Set1'!$A951="Grand Total"), "", 'Data Set1'!B951)
</f>
        <v/>
      </c>
      <c r="D951" s="20" t="str">
        <f>IF(OR('Data Set1'!$A951="", 'Data Set1'!$A951="Grand Total"), "", 'Data Set1'!C951)
</f>
        <v/>
      </c>
      <c r="E951" s="20" t="str">
        <f>IF(OR('Data Set1'!$A951="", 'Data Set1'!$A951="Grand Total"), "", 'Data Set1'!D951)
</f>
        <v/>
      </c>
      <c r="F951" s="20" t="str">
        <f t="shared" si="1"/>
        <v/>
      </c>
      <c r="H951" s="20" t="str">
        <f>IF(OR('Data Set1'!$F951="", 'Data Set1'!$F951="Grand Total"), "", 'Data Set1'!F951)
</f>
        <v/>
      </c>
      <c r="I951" s="20" t="str">
        <f>IF(OR('Data Set1'!$F951="", 'Data Set1'!$F951="Grand Total"), "", 'Data Set1'!G951)
</f>
        <v/>
      </c>
      <c r="J951" s="20" t="str">
        <f>IF(OR('Data Set1'!$F951="", 'Data Set1'!$F951="Grand Total"), "", 'Data Set1'!H951)
</f>
        <v/>
      </c>
      <c r="K951" s="20" t="str">
        <f>IF(OR('Data Set1'!$F951="", 'Data Set1'!$F951="Grand Total"), "", 'Data Set1'!I951)
</f>
        <v/>
      </c>
      <c r="L951" s="20" t="str">
        <f t="shared" si="2"/>
        <v/>
      </c>
    </row>
    <row r="952">
      <c r="B952" s="20" t="str">
        <f>IF(OR('Data Set1'!$A952="", 'Data Set1'!$A952="Grand Total"), "", 'Data Set1'!A952)
</f>
        <v/>
      </c>
      <c r="C952" s="20" t="str">
        <f>IF(OR('Data Set1'!$A952="", 'Data Set1'!$A952="Grand Total"), "", 'Data Set1'!B952)
</f>
        <v/>
      </c>
      <c r="D952" s="20" t="str">
        <f>IF(OR('Data Set1'!$A952="", 'Data Set1'!$A952="Grand Total"), "", 'Data Set1'!C952)
</f>
        <v/>
      </c>
      <c r="E952" s="20" t="str">
        <f>IF(OR('Data Set1'!$A952="", 'Data Set1'!$A952="Grand Total"), "", 'Data Set1'!D952)
</f>
        <v/>
      </c>
      <c r="F952" s="20" t="str">
        <f t="shared" si="1"/>
        <v/>
      </c>
      <c r="H952" s="20" t="str">
        <f>IF(OR('Data Set1'!$F952="", 'Data Set1'!$F952="Grand Total"), "", 'Data Set1'!F952)
</f>
        <v/>
      </c>
      <c r="I952" s="20" t="str">
        <f>IF(OR('Data Set1'!$F952="", 'Data Set1'!$F952="Grand Total"), "", 'Data Set1'!G952)
</f>
        <v/>
      </c>
      <c r="J952" s="20" t="str">
        <f>IF(OR('Data Set1'!$F952="", 'Data Set1'!$F952="Grand Total"), "", 'Data Set1'!H952)
</f>
        <v/>
      </c>
      <c r="K952" s="20" t="str">
        <f>IF(OR('Data Set1'!$F952="", 'Data Set1'!$F952="Grand Total"), "", 'Data Set1'!I952)
</f>
        <v/>
      </c>
      <c r="L952" s="20" t="str">
        <f t="shared" si="2"/>
        <v/>
      </c>
    </row>
    <row r="953">
      <c r="B953" s="20" t="str">
        <f>IF(OR('Data Set1'!$A953="", 'Data Set1'!$A953="Grand Total"), "", 'Data Set1'!A953)
</f>
        <v/>
      </c>
      <c r="C953" s="20" t="str">
        <f>IF(OR('Data Set1'!$A953="", 'Data Set1'!$A953="Grand Total"), "", 'Data Set1'!B953)
</f>
        <v/>
      </c>
      <c r="D953" s="20" t="str">
        <f>IF(OR('Data Set1'!$A953="", 'Data Set1'!$A953="Grand Total"), "", 'Data Set1'!C953)
</f>
        <v/>
      </c>
      <c r="E953" s="20" t="str">
        <f>IF(OR('Data Set1'!$A953="", 'Data Set1'!$A953="Grand Total"), "", 'Data Set1'!D953)
</f>
        <v/>
      </c>
      <c r="F953" s="20" t="str">
        <f t="shared" si="1"/>
        <v/>
      </c>
      <c r="H953" s="20" t="str">
        <f>IF(OR('Data Set1'!$F953="", 'Data Set1'!$F953="Grand Total"), "", 'Data Set1'!F953)
</f>
        <v/>
      </c>
      <c r="I953" s="20" t="str">
        <f>IF(OR('Data Set1'!$F953="", 'Data Set1'!$F953="Grand Total"), "", 'Data Set1'!G953)
</f>
        <v/>
      </c>
      <c r="J953" s="20" t="str">
        <f>IF(OR('Data Set1'!$F953="", 'Data Set1'!$F953="Grand Total"), "", 'Data Set1'!H953)
</f>
        <v/>
      </c>
      <c r="K953" s="20" t="str">
        <f>IF(OR('Data Set1'!$F953="", 'Data Set1'!$F953="Grand Total"), "", 'Data Set1'!I953)
</f>
        <v/>
      </c>
      <c r="L953" s="20" t="str">
        <f t="shared" si="2"/>
        <v/>
      </c>
    </row>
    <row r="954">
      <c r="B954" s="20" t="str">
        <f>IF(OR('Data Set1'!$A954="", 'Data Set1'!$A954="Grand Total"), "", 'Data Set1'!A954)
</f>
        <v/>
      </c>
      <c r="C954" s="20" t="str">
        <f>IF(OR('Data Set1'!$A954="", 'Data Set1'!$A954="Grand Total"), "", 'Data Set1'!B954)
</f>
        <v/>
      </c>
      <c r="D954" s="20" t="str">
        <f>IF(OR('Data Set1'!$A954="", 'Data Set1'!$A954="Grand Total"), "", 'Data Set1'!C954)
</f>
        <v/>
      </c>
      <c r="E954" s="20" t="str">
        <f>IF(OR('Data Set1'!$A954="", 'Data Set1'!$A954="Grand Total"), "", 'Data Set1'!D954)
</f>
        <v/>
      </c>
      <c r="F954" s="20" t="str">
        <f t="shared" si="1"/>
        <v/>
      </c>
      <c r="H954" s="20" t="str">
        <f>IF(OR('Data Set1'!$F954="", 'Data Set1'!$F954="Grand Total"), "", 'Data Set1'!F954)
</f>
        <v/>
      </c>
      <c r="I954" s="20" t="str">
        <f>IF(OR('Data Set1'!$F954="", 'Data Set1'!$F954="Grand Total"), "", 'Data Set1'!G954)
</f>
        <v/>
      </c>
      <c r="J954" s="20" t="str">
        <f>IF(OR('Data Set1'!$F954="", 'Data Set1'!$F954="Grand Total"), "", 'Data Set1'!H954)
</f>
        <v/>
      </c>
      <c r="K954" s="20" t="str">
        <f>IF(OR('Data Set1'!$F954="", 'Data Set1'!$F954="Grand Total"), "", 'Data Set1'!I954)
</f>
        <v/>
      </c>
      <c r="L954" s="20" t="str">
        <f t="shared" si="2"/>
        <v/>
      </c>
    </row>
    <row r="955">
      <c r="B955" s="20" t="str">
        <f>IF(OR('Data Set1'!$A955="", 'Data Set1'!$A955="Grand Total"), "", 'Data Set1'!A955)
</f>
        <v/>
      </c>
      <c r="C955" s="20" t="str">
        <f>IF(OR('Data Set1'!$A955="", 'Data Set1'!$A955="Grand Total"), "", 'Data Set1'!B955)
</f>
        <v/>
      </c>
      <c r="D955" s="20" t="str">
        <f>IF(OR('Data Set1'!$A955="", 'Data Set1'!$A955="Grand Total"), "", 'Data Set1'!C955)
</f>
        <v/>
      </c>
      <c r="E955" s="20" t="str">
        <f>IF(OR('Data Set1'!$A955="", 'Data Set1'!$A955="Grand Total"), "", 'Data Set1'!D955)
</f>
        <v/>
      </c>
      <c r="F955" s="20" t="str">
        <f t="shared" si="1"/>
        <v/>
      </c>
      <c r="H955" s="20" t="str">
        <f>IF(OR('Data Set1'!$F955="", 'Data Set1'!$F955="Grand Total"), "", 'Data Set1'!F955)
</f>
        <v/>
      </c>
      <c r="I955" s="20" t="str">
        <f>IF(OR('Data Set1'!$F955="", 'Data Set1'!$F955="Grand Total"), "", 'Data Set1'!G955)
</f>
        <v/>
      </c>
      <c r="J955" s="20" t="str">
        <f>IF(OR('Data Set1'!$F955="", 'Data Set1'!$F955="Grand Total"), "", 'Data Set1'!H955)
</f>
        <v/>
      </c>
      <c r="K955" s="20" t="str">
        <f>IF(OR('Data Set1'!$F955="", 'Data Set1'!$F955="Grand Total"), "", 'Data Set1'!I955)
</f>
        <v/>
      </c>
      <c r="L955" s="20" t="str">
        <f t="shared" si="2"/>
        <v/>
      </c>
    </row>
    <row r="956">
      <c r="B956" s="20" t="str">
        <f>IF(OR('Data Set1'!$A956="", 'Data Set1'!$A956="Grand Total"), "", 'Data Set1'!A956)
</f>
        <v/>
      </c>
      <c r="C956" s="20" t="str">
        <f>IF(OR('Data Set1'!$A956="", 'Data Set1'!$A956="Grand Total"), "", 'Data Set1'!B956)
</f>
        <v/>
      </c>
      <c r="D956" s="20" t="str">
        <f>IF(OR('Data Set1'!$A956="", 'Data Set1'!$A956="Grand Total"), "", 'Data Set1'!C956)
</f>
        <v/>
      </c>
      <c r="E956" s="20" t="str">
        <f>IF(OR('Data Set1'!$A956="", 'Data Set1'!$A956="Grand Total"), "", 'Data Set1'!D956)
</f>
        <v/>
      </c>
      <c r="F956" s="20" t="str">
        <f t="shared" si="1"/>
        <v/>
      </c>
      <c r="H956" s="20" t="str">
        <f>IF(OR('Data Set1'!$F956="", 'Data Set1'!$F956="Grand Total"), "", 'Data Set1'!F956)
</f>
        <v/>
      </c>
      <c r="I956" s="20" t="str">
        <f>IF(OR('Data Set1'!$F956="", 'Data Set1'!$F956="Grand Total"), "", 'Data Set1'!G956)
</f>
        <v/>
      </c>
      <c r="J956" s="20" t="str">
        <f>IF(OR('Data Set1'!$F956="", 'Data Set1'!$F956="Grand Total"), "", 'Data Set1'!H956)
</f>
        <v/>
      </c>
      <c r="K956" s="20" t="str">
        <f>IF(OR('Data Set1'!$F956="", 'Data Set1'!$F956="Grand Total"), "", 'Data Set1'!I956)
</f>
        <v/>
      </c>
      <c r="L956" s="20" t="str">
        <f t="shared" si="2"/>
        <v/>
      </c>
    </row>
    <row r="957">
      <c r="B957" s="20" t="str">
        <f>IF(OR('Data Set1'!$A957="", 'Data Set1'!$A957="Grand Total"), "", 'Data Set1'!A957)
</f>
        <v/>
      </c>
      <c r="C957" s="20" t="str">
        <f>IF(OR('Data Set1'!$A957="", 'Data Set1'!$A957="Grand Total"), "", 'Data Set1'!B957)
</f>
        <v/>
      </c>
      <c r="D957" s="20" t="str">
        <f>IF(OR('Data Set1'!$A957="", 'Data Set1'!$A957="Grand Total"), "", 'Data Set1'!C957)
</f>
        <v/>
      </c>
      <c r="E957" s="20" t="str">
        <f>IF(OR('Data Set1'!$A957="", 'Data Set1'!$A957="Grand Total"), "", 'Data Set1'!D957)
</f>
        <v/>
      </c>
      <c r="F957" s="20" t="str">
        <f t="shared" si="1"/>
        <v/>
      </c>
      <c r="H957" s="20" t="str">
        <f>IF(OR('Data Set1'!$F957="", 'Data Set1'!$F957="Grand Total"), "", 'Data Set1'!F957)
</f>
        <v/>
      </c>
      <c r="I957" s="20" t="str">
        <f>IF(OR('Data Set1'!$F957="", 'Data Set1'!$F957="Grand Total"), "", 'Data Set1'!G957)
</f>
        <v/>
      </c>
      <c r="J957" s="20" t="str">
        <f>IF(OR('Data Set1'!$F957="", 'Data Set1'!$F957="Grand Total"), "", 'Data Set1'!H957)
</f>
        <v/>
      </c>
      <c r="K957" s="20" t="str">
        <f>IF(OR('Data Set1'!$F957="", 'Data Set1'!$F957="Grand Total"), "", 'Data Set1'!I957)
</f>
        <v/>
      </c>
      <c r="L957" s="20" t="str">
        <f t="shared" si="2"/>
        <v/>
      </c>
    </row>
    <row r="958">
      <c r="B958" s="20" t="str">
        <f>IF(OR('Data Set1'!$A958="", 'Data Set1'!$A958="Grand Total"), "", 'Data Set1'!A958)
</f>
        <v/>
      </c>
      <c r="C958" s="20" t="str">
        <f>IF(OR('Data Set1'!$A958="", 'Data Set1'!$A958="Grand Total"), "", 'Data Set1'!B958)
</f>
        <v/>
      </c>
      <c r="D958" s="20" t="str">
        <f>IF(OR('Data Set1'!$A958="", 'Data Set1'!$A958="Grand Total"), "", 'Data Set1'!C958)
</f>
        <v/>
      </c>
      <c r="E958" s="20" t="str">
        <f>IF(OR('Data Set1'!$A958="", 'Data Set1'!$A958="Grand Total"), "", 'Data Set1'!D958)
</f>
        <v/>
      </c>
      <c r="F958" s="20" t="str">
        <f t="shared" si="1"/>
        <v/>
      </c>
      <c r="H958" s="20" t="str">
        <f>IF(OR('Data Set1'!$F958="", 'Data Set1'!$F958="Grand Total"), "", 'Data Set1'!F958)
</f>
        <v/>
      </c>
      <c r="I958" s="20" t="str">
        <f>IF(OR('Data Set1'!$F958="", 'Data Set1'!$F958="Grand Total"), "", 'Data Set1'!G958)
</f>
        <v/>
      </c>
      <c r="J958" s="20" t="str">
        <f>IF(OR('Data Set1'!$F958="", 'Data Set1'!$F958="Grand Total"), "", 'Data Set1'!H958)
</f>
        <v/>
      </c>
      <c r="K958" s="20" t="str">
        <f>IF(OR('Data Set1'!$F958="", 'Data Set1'!$F958="Grand Total"), "", 'Data Set1'!I958)
</f>
        <v/>
      </c>
      <c r="L958" s="20" t="str">
        <f t="shared" si="2"/>
        <v/>
      </c>
    </row>
    <row r="959">
      <c r="B959" s="20" t="str">
        <f>IF(OR('Data Set1'!$A959="", 'Data Set1'!$A959="Grand Total"), "", 'Data Set1'!A959)
</f>
        <v/>
      </c>
      <c r="C959" s="20" t="str">
        <f>IF(OR('Data Set1'!$A959="", 'Data Set1'!$A959="Grand Total"), "", 'Data Set1'!B959)
</f>
        <v/>
      </c>
      <c r="D959" s="20" t="str">
        <f>IF(OR('Data Set1'!$A959="", 'Data Set1'!$A959="Grand Total"), "", 'Data Set1'!C959)
</f>
        <v/>
      </c>
      <c r="E959" s="20" t="str">
        <f>IF(OR('Data Set1'!$A959="", 'Data Set1'!$A959="Grand Total"), "", 'Data Set1'!D959)
</f>
        <v/>
      </c>
      <c r="F959" s="20" t="str">
        <f t="shared" si="1"/>
        <v/>
      </c>
      <c r="H959" s="20" t="str">
        <f>IF(OR('Data Set1'!$F959="", 'Data Set1'!$F959="Grand Total"), "", 'Data Set1'!F959)
</f>
        <v/>
      </c>
      <c r="I959" s="20" t="str">
        <f>IF(OR('Data Set1'!$F959="", 'Data Set1'!$F959="Grand Total"), "", 'Data Set1'!G959)
</f>
        <v/>
      </c>
      <c r="J959" s="20" t="str">
        <f>IF(OR('Data Set1'!$F959="", 'Data Set1'!$F959="Grand Total"), "", 'Data Set1'!H959)
</f>
        <v/>
      </c>
      <c r="K959" s="20" t="str">
        <f>IF(OR('Data Set1'!$F959="", 'Data Set1'!$F959="Grand Total"), "", 'Data Set1'!I959)
</f>
        <v/>
      </c>
      <c r="L959" s="20" t="str">
        <f t="shared" si="2"/>
        <v/>
      </c>
    </row>
    <row r="960">
      <c r="B960" s="20" t="str">
        <f>IF(OR('Data Set1'!$A960="", 'Data Set1'!$A960="Grand Total"), "", 'Data Set1'!A960)
</f>
        <v/>
      </c>
      <c r="C960" s="20" t="str">
        <f>IF(OR('Data Set1'!$A960="", 'Data Set1'!$A960="Grand Total"), "", 'Data Set1'!B960)
</f>
        <v/>
      </c>
      <c r="D960" s="20" t="str">
        <f>IF(OR('Data Set1'!$A960="", 'Data Set1'!$A960="Grand Total"), "", 'Data Set1'!C960)
</f>
        <v/>
      </c>
      <c r="E960" s="20" t="str">
        <f>IF(OR('Data Set1'!$A960="", 'Data Set1'!$A960="Grand Total"), "", 'Data Set1'!D960)
</f>
        <v/>
      </c>
      <c r="F960" s="20" t="str">
        <f t="shared" si="1"/>
        <v/>
      </c>
      <c r="H960" s="20" t="str">
        <f>IF(OR('Data Set1'!$F960="", 'Data Set1'!$F960="Grand Total"), "", 'Data Set1'!F960)
</f>
        <v/>
      </c>
      <c r="I960" s="20" t="str">
        <f>IF(OR('Data Set1'!$F960="", 'Data Set1'!$F960="Grand Total"), "", 'Data Set1'!G960)
</f>
        <v/>
      </c>
      <c r="J960" s="20" t="str">
        <f>IF(OR('Data Set1'!$F960="", 'Data Set1'!$F960="Grand Total"), "", 'Data Set1'!H960)
</f>
        <v/>
      </c>
      <c r="K960" s="20" t="str">
        <f>IF(OR('Data Set1'!$F960="", 'Data Set1'!$F960="Grand Total"), "", 'Data Set1'!I960)
</f>
        <v/>
      </c>
      <c r="L960" s="20" t="str">
        <f t="shared" si="2"/>
        <v/>
      </c>
    </row>
    <row r="961">
      <c r="B961" s="20" t="str">
        <f>IF(OR('Data Set1'!$A961="", 'Data Set1'!$A961="Grand Total"), "", 'Data Set1'!A961)
</f>
        <v/>
      </c>
      <c r="C961" s="20" t="str">
        <f>IF(OR('Data Set1'!$A961="", 'Data Set1'!$A961="Grand Total"), "", 'Data Set1'!B961)
</f>
        <v/>
      </c>
      <c r="D961" s="20" t="str">
        <f>IF(OR('Data Set1'!$A961="", 'Data Set1'!$A961="Grand Total"), "", 'Data Set1'!C961)
</f>
        <v/>
      </c>
      <c r="E961" s="20" t="str">
        <f>IF(OR('Data Set1'!$A961="", 'Data Set1'!$A961="Grand Total"), "", 'Data Set1'!D961)
</f>
        <v/>
      </c>
      <c r="F961" s="20" t="str">
        <f t="shared" si="1"/>
        <v/>
      </c>
      <c r="H961" s="20" t="str">
        <f>IF(OR('Data Set1'!$F961="", 'Data Set1'!$F961="Grand Total"), "", 'Data Set1'!F961)
</f>
        <v/>
      </c>
      <c r="I961" s="20" t="str">
        <f>IF(OR('Data Set1'!$F961="", 'Data Set1'!$F961="Grand Total"), "", 'Data Set1'!G961)
</f>
        <v/>
      </c>
      <c r="J961" s="20" t="str">
        <f>IF(OR('Data Set1'!$F961="", 'Data Set1'!$F961="Grand Total"), "", 'Data Set1'!H961)
</f>
        <v/>
      </c>
      <c r="K961" s="20" t="str">
        <f>IF(OR('Data Set1'!$F961="", 'Data Set1'!$F961="Grand Total"), "", 'Data Set1'!I961)
</f>
        <v/>
      </c>
      <c r="L961" s="20" t="str">
        <f t="shared" si="2"/>
        <v/>
      </c>
    </row>
    <row r="962">
      <c r="B962" s="20" t="str">
        <f>IF(OR('Data Set1'!$A962="", 'Data Set1'!$A962="Grand Total"), "", 'Data Set1'!A962)
</f>
        <v/>
      </c>
      <c r="C962" s="20" t="str">
        <f>IF(OR('Data Set1'!$A962="", 'Data Set1'!$A962="Grand Total"), "", 'Data Set1'!B962)
</f>
        <v/>
      </c>
      <c r="D962" s="20" t="str">
        <f>IF(OR('Data Set1'!$A962="", 'Data Set1'!$A962="Grand Total"), "", 'Data Set1'!C962)
</f>
        <v/>
      </c>
      <c r="E962" s="20" t="str">
        <f>IF(OR('Data Set1'!$A962="", 'Data Set1'!$A962="Grand Total"), "", 'Data Set1'!D962)
</f>
        <v/>
      </c>
      <c r="F962" s="20" t="str">
        <f t="shared" si="1"/>
        <v/>
      </c>
      <c r="H962" s="20" t="str">
        <f>IF(OR('Data Set1'!$F962="", 'Data Set1'!$F962="Grand Total"), "", 'Data Set1'!F962)
</f>
        <v/>
      </c>
      <c r="I962" s="20" t="str">
        <f>IF(OR('Data Set1'!$F962="", 'Data Set1'!$F962="Grand Total"), "", 'Data Set1'!G962)
</f>
        <v/>
      </c>
      <c r="J962" s="20" t="str">
        <f>IF(OR('Data Set1'!$F962="", 'Data Set1'!$F962="Grand Total"), "", 'Data Set1'!H962)
</f>
        <v/>
      </c>
      <c r="K962" s="20" t="str">
        <f>IF(OR('Data Set1'!$F962="", 'Data Set1'!$F962="Grand Total"), "", 'Data Set1'!I962)
</f>
        <v/>
      </c>
      <c r="L962" s="20" t="str">
        <f t="shared" si="2"/>
        <v/>
      </c>
    </row>
    <row r="963">
      <c r="B963" s="20" t="str">
        <f>IF(OR('Data Set1'!$A963="", 'Data Set1'!$A963="Grand Total"), "", 'Data Set1'!A963)
</f>
        <v/>
      </c>
      <c r="C963" s="20" t="str">
        <f>IF(OR('Data Set1'!$A963="", 'Data Set1'!$A963="Grand Total"), "", 'Data Set1'!B963)
</f>
        <v/>
      </c>
      <c r="D963" s="20" t="str">
        <f>IF(OR('Data Set1'!$A963="", 'Data Set1'!$A963="Grand Total"), "", 'Data Set1'!C963)
</f>
        <v/>
      </c>
      <c r="E963" s="20" t="str">
        <f>IF(OR('Data Set1'!$A963="", 'Data Set1'!$A963="Grand Total"), "", 'Data Set1'!D963)
</f>
        <v/>
      </c>
      <c r="F963" s="20" t="str">
        <f t="shared" si="1"/>
        <v/>
      </c>
      <c r="H963" s="20" t="str">
        <f>IF(OR('Data Set1'!$F963="", 'Data Set1'!$F963="Grand Total"), "", 'Data Set1'!F963)
</f>
        <v/>
      </c>
      <c r="I963" s="20" t="str">
        <f>IF(OR('Data Set1'!$F963="", 'Data Set1'!$F963="Grand Total"), "", 'Data Set1'!G963)
</f>
        <v/>
      </c>
      <c r="J963" s="20" t="str">
        <f>IF(OR('Data Set1'!$F963="", 'Data Set1'!$F963="Grand Total"), "", 'Data Set1'!H963)
</f>
        <v/>
      </c>
      <c r="K963" s="20" t="str">
        <f>IF(OR('Data Set1'!$F963="", 'Data Set1'!$F963="Grand Total"), "", 'Data Set1'!I963)
</f>
        <v/>
      </c>
      <c r="L963" s="20" t="str">
        <f t="shared" si="2"/>
        <v/>
      </c>
    </row>
    <row r="964">
      <c r="B964" s="20" t="str">
        <f>IF(OR('Data Set1'!$A964="", 'Data Set1'!$A964="Grand Total"), "", 'Data Set1'!A964)
</f>
        <v/>
      </c>
      <c r="C964" s="20" t="str">
        <f>IF(OR('Data Set1'!$A964="", 'Data Set1'!$A964="Grand Total"), "", 'Data Set1'!B964)
</f>
        <v/>
      </c>
      <c r="D964" s="20" t="str">
        <f>IF(OR('Data Set1'!$A964="", 'Data Set1'!$A964="Grand Total"), "", 'Data Set1'!C964)
</f>
        <v/>
      </c>
      <c r="E964" s="20" t="str">
        <f>IF(OR('Data Set1'!$A964="", 'Data Set1'!$A964="Grand Total"), "", 'Data Set1'!D964)
</f>
        <v/>
      </c>
      <c r="F964" s="20" t="str">
        <f t="shared" si="1"/>
        <v/>
      </c>
      <c r="H964" s="20" t="str">
        <f>IF(OR('Data Set1'!$F964="", 'Data Set1'!$F964="Grand Total"), "", 'Data Set1'!F964)
</f>
        <v/>
      </c>
      <c r="I964" s="20" t="str">
        <f>IF(OR('Data Set1'!$F964="", 'Data Set1'!$F964="Grand Total"), "", 'Data Set1'!G964)
</f>
        <v/>
      </c>
      <c r="J964" s="20" t="str">
        <f>IF(OR('Data Set1'!$F964="", 'Data Set1'!$F964="Grand Total"), "", 'Data Set1'!H964)
</f>
        <v/>
      </c>
      <c r="K964" s="20" t="str">
        <f>IF(OR('Data Set1'!$F964="", 'Data Set1'!$F964="Grand Total"), "", 'Data Set1'!I964)
</f>
        <v/>
      </c>
      <c r="L964" s="20" t="str">
        <f t="shared" si="2"/>
        <v/>
      </c>
    </row>
    <row r="965">
      <c r="B965" s="20" t="str">
        <f>IF(OR('Data Set1'!$A965="", 'Data Set1'!$A965="Grand Total"), "", 'Data Set1'!A965)
</f>
        <v/>
      </c>
      <c r="C965" s="20" t="str">
        <f>IF(OR('Data Set1'!$A965="", 'Data Set1'!$A965="Grand Total"), "", 'Data Set1'!B965)
</f>
        <v/>
      </c>
      <c r="D965" s="20" t="str">
        <f>IF(OR('Data Set1'!$A965="", 'Data Set1'!$A965="Grand Total"), "", 'Data Set1'!C965)
</f>
        <v/>
      </c>
      <c r="E965" s="20" t="str">
        <f>IF(OR('Data Set1'!$A965="", 'Data Set1'!$A965="Grand Total"), "", 'Data Set1'!D965)
</f>
        <v/>
      </c>
      <c r="F965" s="20" t="str">
        <f t="shared" si="1"/>
        <v/>
      </c>
      <c r="H965" s="20" t="str">
        <f>IF(OR('Data Set1'!$F965="", 'Data Set1'!$F965="Grand Total"), "", 'Data Set1'!F965)
</f>
        <v/>
      </c>
      <c r="I965" s="20" t="str">
        <f>IF(OR('Data Set1'!$F965="", 'Data Set1'!$F965="Grand Total"), "", 'Data Set1'!G965)
</f>
        <v/>
      </c>
      <c r="J965" s="20" t="str">
        <f>IF(OR('Data Set1'!$F965="", 'Data Set1'!$F965="Grand Total"), "", 'Data Set1'!H965)
</f>
        <v/>
      </c>
      <c r="K965" s="20" t="str">
        <f>IF(OR('Data Set1'!$F965="", 'Data Set1'!$F965="Grand Total"), "", 'Data Set1'!I965)
</f>
        <v/>
      </c>
      <c r="L965" s="20" t="str">
        <f t="shared" si="2"/>
        <v/>
      </c>
    </row>
    <row r="966">
      <c r="B966" s="20" t="str">
        <f>IF(OR('Data Set1'!$A966="", 'Data Set1'!$A966="Grand Total"), "", 'Data Set1'!A966)
</f>
        <v/>
      </c>
      <c r="C966" s="20" t="str">
        <f>IF(OR('Data Set1'!$A966="", 'Data Set1'!$A966="Grand Total"), "", 'Data Set1'!B966)
</f>
        <v/>
      </c>
      <c r="D966" s="20" t="str">
        <f>IF(OR('Data Set1'!$A966="", 'Data Set1'!$A966="Grand Total"), "", 'Data Set1'!C966)
</f>
        <v/>
      </c>
      <c r="E966" s="20" t="str">
        <f>IF(OR('Data Set1'!$A966="", 'Data Set1'!$A966="Grand Total"), "", 'Data Set1'!D966)
</f>
        <v/>
      </c>
      <c r="F966" s="20" t="str">
        <f t="shared" si="1"/>
        <v/>
      </c>
      <c r="H966" s="20" t="str">
        <f>IF(OR('Data Set1'!$F966="", 'Data Set1'!$F966="Grand Total"), "", 'Data Set1'!F966)
</f>
        <v/>
      </c>
      <c r="I966" s="20" t="str">
        <f>IF(OR('Data Set1'!$F966="", 'Data Set1'!$F966="Grand Total"), "", 'Data Set1'!G966)
</f>
        <v/>
      </c>
      <c r="J966" s="20" t="str">
        <f>IF(OR('Data Set1'!$F966="", 'Data Set1'!$F966="Grand Total"), "", 'Data Set1'!H966)
</f>
        <v/>
      </c>
      <c r="K966" s="20" t="str">
        <f>IF(OR('Data Set1'!$F966="", 'Data Set1'!$F966="Grand Total"), "", 'Data Set1'!I966)
</f>
        <v/>
      </c>
      <c r="L966" s="20" t="str">
        <f t="shared" si="2"/>
        <v/>
      </c>
    </row>
    <row r="967">
      <c r="B967" s="20" t="str">
        <f>IF(OR('Data Set1'!$A967="", 'Data Set1'!$A967="Grand Total"), "", 'Data Set1'!A967)
</f>
        <v/>
      </c>
      <c r="C967" s="20" t="str">
        <f>IF(OR('Data Set1'!$A967="", 'Data Set1'!$A967="Grand Total"), "", 'Data Set1'!B967)
</f>
        <v/>
      </c>
      <c r="D967" s="20" t="str">
        <f>IF(OR('Data Set1'!$A967="", 'Data Set1'!$A967="Grand Total"), "", 'Data Set1'!C967)
</f>
        <v/>
      </c>
      <c r="E967" s="20" t="str">
        <f>IF(OR('Data Set1'!$A967="", 'Data Set1'!$A967="Grand Total"), "", 'Data Set1'!D967)
</f>
        <v/>
      </c>
      <c r="F967" s="20" t="str">
        <f t="shared" si="1"/>
        <v/>
      </c>
      <c r="H967" s="20" t="str">
        <f>IF(OR('Data Set1'!$F967="", 'Data Set1'!$F967="Grand Total"), "", 'Data Set1'!F967)
</f>
        <v/>
      </c>
      <c r="I967" s="20" t="str">
        <f>IF(OR('Data Set1'!$F967="", 'Data Set1'!$F967="Grand Total"), "", 'Data Set1'!G967)
</f>
        <v/>
      </c>
      <c r="J967" s="20" t="str">
        <f>IF(OR('Data Set1'!$F967="", 'Data Set1'!$F967="Grand Total"), "", 'Data Set1'!H967)
</f>
        <v/>
      </c>
      <c r="K967" s="20" t="str">
        <f>IF(OR('Data Set1'!$F967="", 'Data Set1'!$F967="Grand Total"), "", 'Data Set1'!I967)
</f>
        <v/>
      </c>
      <c r="L967" s="20" t="str">
        <f t="shared" si="2"/>
        <v/>
      </c>
    </row>
    <row r="968">
      <c r="B968" s="20" t="str">
        <f>IF(OR('Data Set1'!$A968="", 'Data Set1'!$A968="Grand Total"), "", 'Data Set1'!A968)
</f>
        <v/>
      </c>
      <c r="C968" s="20" t="str">
        <f>IF(OR('Data Set1'!$A968="", 'Data Set1'!$A968="Grand Total"), "", 'Data Set1'!B968)
</f>
        <v/>
      </c>
      <c r="D968" s="20" t="str">
        <f>IF(OR('Data Set1'!$A968="", 'Data Set1'!$A968="Grand Total"), "", 'Data Set1'!C968)
</f>
        <v/>
      </c>
      <c r="E968" s="20" t="str">
        <f>IF(OR('Data Set1'!$A968="", 'Data Set1'!$A968="Grand Total"), "", 'Data Set1'!D968)
</f>
        <v/>
      </c>
      <c r="F968" s="20" t="str">
        <f t="shared" si="1"/>
        <v/>
      </c>
      <c r="H968" s="20" t="str">
        <f>IF(OR('Data Set1'!$F968="", 'Data Set1'!$F968="Grand Total"), "", 'Data Set1'!F968)
</f>
        <v/>
      </c>
      <c r="I968" s="20" t="str">
        <f>IF(OR('Data Set1'!$F968="", 'Data Set1'!$F968="Grand Total"), "", 'Data Set1'!G968)
</f>
        <v/>
      </c>
      <c r="J968" s="20" t="str">
        <f>IF(OR('Data Set1'!$F968="", 'Data Set1'!$F968="Grand Total"), "", 'Data Set1'!H968)
</f>
        <v/>
      </c>
      <c r="K968" s="20" t="str">
        <f>IF(OR('Data Set1'!$F968="", 'Data Set1'!$F968="Grand Total"), "", 'Data Set1'!I968)
</f>
        <v/>
      </c>
      <c r="L968" s="20" t="str">
        <f t="shared" si="2"/>
        <v/>
      </c>
    </row>
    <row r="969">
      <c r="B969" s="20" t="str">
        <f>IF(OR('Data Set1'!$A969="", 'Data Set1'!$A969="Grand Total"), "", 'Data Set1'!A969)
</f>
        <v/>
      </c>
      <c r="C969" s="20" t="str">
        <f>IF(OR('Data Set1'!$A969="", 'Data Set1'!$A969="Grand Total"), "", 'Data Set1'!B969)
</f>
        <v/>
      </c>
      <c r="D969" s="20" t="str">
        <f>IF(OR('Data Set1'!$A969="", 'Data Set1'!$A969="Grand Total"), "", 'Data Set1'!C969)
</f>
        <v/>
      </c>
      <c r="E969" s="20" t="str">
        <f>IF(OR('Data Set1'!$A969="", 'Data Set1'!$A969="Grand Total"), "", 'Data Set1'!D969)
</f>
        <v/>
      </c>
      <c r="F969" s="20" t="str">
        <f t="shared" si="1"/>
        <v/>
      </c>
      <c r="H969" s="20" t="str">
        <f>IF(OR('Data Set1'!$F969="", 'Data Set1'!$F969="Grand Total"), "", 'Data Set1'!F969)
</f>
        <v/>
      </c>
      <c r="I969" s="20" t="str">
        <f>IF(OR('Data Set1'!$F969="", 'Data Set1'!$F969="Grand Total"), "", 'Data Set1'!G969)
</f>
        <v/>
      </c>
      <c r="J969" s="20" t="str">
        <f>IF(OR('Data Set1'!$F969="", 'Data Set1'!$F969="Grand Total"), "", 'Data Set1'!H969)
</f>
        <v/>
      </c>
      <c r="K969" s="20" t="str">
        <f>IF(OR('Data Set1'!$F969="", 'Data Set1'!$F969="Grand Total"), "", 'Data Set1'!I969)
</f>
        <v/>
      </c>
      <c r="L969" s="20" t="str">
        <f t="shared" si="2"/>
        <v/>
      </c>
    </row>
    <row r="970">
      <c r="B970" s="20" t="str">
        <f>IF(OR('Data Set1'!$A970="", 'Data Set1'!$A970="Grand Total"), "", 'Data Set1'!A970)
</f>
        <v/>
      </c>
      <c r="C970" s="20" t="str">
        <f>IF(OR('Data Set1'!$A970="", 'Data Set1'!$A970="Grand Total"), "", 'Data Set1'!B970)
</f>
        <v/>
      </c>
      <c r="D970" s="20" t="str">
        <f>IF(OR('Data Set1'!$A970="", 'Data Set1'!$A970="Grand Total"), "", 'Data Set1'!C970)
</f>
        <v/>
      </c>
      <c r="E970" s="20" t="str">
        <f>IF(OR('Data Set1'!$A970="", 'Data Set1'!$A970="Grand Total"), "", 'Data Set1'!D970)
</f>
        <v/>
      </c>
      <c r="F970" s="20" t="str">
        <f t="shared" si="1"/>
        <v/>
      </c>
      <c r="H970" s="20" t="str">
        <f>IF(OR('Data Set1'!$F970="", 'Data Set1'!$F970="Grand Total"), "", 'Data Set1'!F970)
</f>
        <v/>
      </c>
      <c r="I970" s="20" t="str">
        <f>IF(OR('Data Set1'!$F970="", 'Data Set1'!$F970="Grand Total"), "", 'Data Set1'!G970)
</f>
        <v/>
      </c>
      <c r="J970" s="20" t="str">
        <f>IF(OR('Data Set1'!$F970="", 'Data Set1'!$F970="Grand Total"), "", 'Data Set1'!H970)
</f>
        <v/>
      </c>
      <c r="K970" s="20" t="str">
        <f>IF(OR('Data Set1'!$F970="", 'Data Set1'!$F970="Grand Total"), "", 'Data Set1'!I970)
</f>
        <v/>
      </c>
      <c r="L970" s="20" t="str">
        <f t="shared" si="2"/>
        <v/>
      </c>
    </row>
    <row r="971">
      <c r="B971" s="20" t="str">
        <f>IF(OR('Data Set1'!$A971="", 'Data Set1'!$A971="Grand Total"), "", 'Data Set1'!A971)
</f>
        <v/>
      </c>
      <c r="C971" s="20" t="str">
        <f>IF(OR('Data Set1'!$A971="", 'Data Set1'!$A971="Grand Total"), "", 'Data Set1'!B971)
</f>
        <v/>
      </c>
      <c r="D971" s="20" t="str">
        <f>IF(OR('Data Set1'!$A971="", 'Data Set1'!$A971="Grand Total"), "", 'Data Set1'!C971)
</f>
        <v/>
      </c>
      <c r="E971" s="20" t="str">
        <f>IF(OR('Data Set1'!$A971="", 'Data Set1'!$A971="Grand Total"), "", 'Data Set1'!D971)
</f>
        <v/>
      </c>
      <c r="F971" s="20" t="str">
        <f t="shared" si="1"/>
        <v/>
      </c>
      <c r="H971" s="20" t="str">
        <f>IF(OR('Data Set1'!$F971="", 'Data Set1'!$F971="Grand Total"), "", 'Data Set1'!F971)
</f>
        <v/>
      </c>
      <c r="I971" s="20" t="str">
        <f>IF(OR('Data Set1'!$F971="", 'Data Set1'!$F971="Grand Total"), "", 'Data Set1'!G971)
</f>
        <v/>
      </c>
      <c r="J971" s="20" t="str">
        <f>IF(OR('Data Set1'!$F971="", 'Data Set1'!$F971="Grand Total"), "", 'Data Set1'!H971)
</f>
        <v/>
      </c>
      <c r="K971" s="20" t="str">
        <f>IF(OR('Data Set1'!$F971="", 'Data Set1'!$F971="Grand Total"), "", 'Data Set1'!I971)
</f>
        <v/>
      </c>
      <c r="L971" s="20" t="str">
        <f t="shared" si="2"/>
        <v/>
      </c>
    </row>
    <row r="972">
      <c r="B972" s="20" t="str">
        <f>IF(OR('Data Set1'!$A972="", 'Data Set1'!$A972="Grand Total"), "", 'Data Set1'!A972)
</f>
        <v/>
      </c>
      <c r="C972" s="20" t="str">
        <f>IF(OR('Data Set1'!$A972="", 'Data Set1'!$A972="Grand Total"), "", 'Data Set1'!B972)
</f>
        <v/>
      </c>
      <c r="D972" s="20" t="str">
        <f>IF(OR('Data Set1'!$A972="", 'Data Set1'!$A972="Grand Total"), "", 'Data Set1'!C972)
</f>
        <v/>
      </c>
      <c r="E972" s="20" t="str">
        <f>IF(OR('Data Set1'!$A972="", 'Data Set1'!$A972="Grand Total"), "", 'Data Set1'!D972)
</f>
        <v/>
      </c>
      <c r="F972" s="20" t="str">
        <f t="shared" si="1"/>
        <v/>
      </c>
      <c r="H972" s="20" t="str">
        <f>IF(OR('Data Set1'!$F972="", 'Data Set1'!$F972="Grand Total"), "", 'Data Set1'!F972)
</f>
        <v/>
      </c>
      <c r="I972" s="20" t="str">
        <f>IF(OR('Data Set1'!$F972="", 'Data Set1'!$F972="Grand Total"), "", 'Data Set1'!G972)
</f>
        <v/>
      </c>
      <c r="J972" s="20" t="str">
        <f>IF(OR('Data Set1'!$F972="", 'Data Set1'!$F972="Grand Total"), "", 'Data Set1'!H972)
</f>
        <v/>
      </c>
      <c r="K972" s="20" t="str">
        <f>IF(OR('Data Set1'!$F972="", 'Data Set1'!$F972="Grand Total"), "", 'Data Set1'!I972)
</f>
        <v/>
      </c>
      <c r="L972" s="20" t="str">
        <f t="shared" si="2"/>
        <v/>
      </c>
    </row>
    <row r="973">
      <c r="B973" s="20" t="str">
        <f>IF(OR('Data Set1'!$A973="", 'Data Set1'!$A973="Grand Total"), "", 'Data Set1'!A973)
</f>
        <v/>
      </c>
      <c r="C973" s="20" t="str">
        <f>IF(OR('Data Set1'!$A973="", 'Data Set1'!$A973="Grand Total"), "", 'Data Set1'!B973)
</f>
        <v/>
      </c>
      <c r="D973" s="20" t="str">
        <f>IF(OR('Data Set1'!$A973="", 'Data Set1'!$A973="Grand Total"), "", 'Data Set1'!C973)
</f>
        <v/>
      </c>
      <c r="E973" s="20" t="str">
        <f>IF(OR('Data Set1'!$A973="", 'Data Set1'!$A973="Grand Total"), "", 'Data Set1'!D973)
</f>
        <v/>
      </c>
      <c r="F973" s="20" t="str">
        <f t="shared" si="1"/>
        <v/>
      </c>
      <c r="H973" s="20" t="str">
        <f>IF(OR('Data Set1'!$F973="", 'Data Set1'!$F973="Grand Total"), "", 'Data Set1'!F973)
</f>
        <v/>
      </c>
      <c r="I973" s="20" t="str">
        <f>IF(OR('Data Set1'!$F973="", 'Data Set1'!$F973="Grand Total"), "", 'Data Set1'!G973)
</f>
        <v/>
      </c>
      <c r="J973" s="20" t="str">
        <f>IF(OR('Data Set1'!$F973="", 'Data Set1'!$F973="Grand Total"), "", 'Data Set1'!H973)
</f>
        <v/>
      </c>
      <c r="K973" s="20" t="str">
        <f>IF(OR('Data Set1'!$F973="", 'Data Set1'!$F973="Grand Total"), "", 'Data Set1'!I973)
</f>
        <v/>
      </c>
      <c r="L973" s="20" t="str">
        <f t="shared" si="2"/>
        <v/>
      </c>
    </row>
    <row r="974">
      <c r="B974" s="20" t="str">
        <f>IF(OR('Data Set1'!$A974="", 'Data Set1'!$A974="Grand Total"), "", 'Data Set1'!A974)
</f>
        <v/>
      </c>
      <c r="C974" s="20" t="str">
        <f>IF(OR('Data Set1'!$A974="", 'Data Set1'!$A974="Grand Total"), "", 'Data Set1'!B974)
</f>
        <v/>
      </c>
      <c r="D974" s="20" t="str">
        <f>IF(OR('Data Set1'!$A974="", 'Data Set1'!$A974="Grand Total"), "", 'Data Set1'!C974)
</f>
        <v/>
      </c>
      <c r="E974" s="20" t="str">
        <f>IF(OR('Data Set1'!$A974="", 'Data Set1'!$A974="Grand Total"), "", 'Data Set1'!D974)
</f>
        <v/>
      </c>
      <c r="F974" s="20" t="str">
        <f t="shared" si="1"/>
        <v/>
      </c>
      <c r="H974" s="20" t="str">
        <f>IF(OR('Data Set1'!$F974="", 'Data Set1'!$F974="Grand Total"), "", 'Data Set1'!F974)
</f>
        <v/>
      </c>
      <c r="I974" s="20" t="str">
        <f>IF(OR('Data Set1'!$F974="", 'Data Set1'!$F974="Grand Total"), "", 'Data Set1'!G974)
</f>
        <v/>
      </c>
      <c r="J974" s="20" t="str">
        <f>IF(OR('Data Set1'!$F974="", 'Data Set1'!$F974="Grand Total"), "", 'Data Set1'!H974)
</f>
        <v/>
      </c>
      <c r="K974" s="20" t="str">
        <f>IF(OR('Data Set1'!$F974="", 'Data Set1'!$F974="Grand Total"), "", 'Data Set1'!I974)
</f>
        <v/>
      </c>
      <c r="L974" s="20" t="str">
        <f t="shared" si="2"/>
        <v/>
      </c>
    </row>
    <row r="975">
      <c r="B975" s="20" t="str">
        <f>IF(OR('Data Set1'!$A975="", 'Data Set1'!$A975="Grand Total"), "", 'Data Set1'!A975)
</f>
        <v/>
      </c>
      <c r="C975" s="20" t="str">
        <f>IF(OR('Data Set1'!$A975="", 'Data Set1'!$A975="Grand Total"), "", 'Data Set1'!B975)
</f>
        <v/>
      </c>
      <c r="D975" s="20" t="str">
        <f>IF(OR('Data Set1'!$A975="", 'Data Set1'!$A975="Grand Total"), "", 'Data Set1'!C975)
</f>
        <v/>
      </c>
      <c r="E975" s="20" t="str">
        <f>IF(OR('Data Set1'!$A975="", 'Data Set1'!$A975="Grand Total"), "", 'Data Set1'!D975)
</f>
        <v/>
      </c>
      <c r="F975" s="20" t="str">
        <f t="shared" si="1"/>
        <v/>
      </c>
      <c r="H975" s="20" t="str">
        <f>IF(OR('Data Set1'!$F975="", 'Data Set1'!$F975="Grand Total"), "", 'Data Set1'!F975)
</f>
        <v/>
      </c>
      <c r="I975" s="20" t="str">
        <f>IF(OR('Data Set1'!$F975="", 'Data Set1'!$F975="Grand Total"), "", 'Data Set1'!G975)
</f>
        <v/>
      </c>
      <c r="J975" s="20" t="str">
        <f>IF(OR('Data Set1'!$F975="", 'Data Set1'!$F975="Grand Total"), "", 'Data Set1'!H975)
</f>
        <v/>
      </c>
      <c r="K975" s="20" t="str">
        <f>IF(OR('Data Set1'!$F975="", 'Data Set1'!$F975="Grand Total"), "", 'Data Set1'!I975)
</f>
        <v/>
      </c>
      <c r="L975" s="20" t="str">
        <f t="shared" si="2"/>
        <v/>
      </c>
    </row>
    <row r="976">
      <c r="B976" s="20" t="str">
        <f>IF(OR('Data Set1'!$A976="", 'Data Set1'!$A976="Grand Total"), "", 'Data Set1'!A976)
</f>
        <v/>
      </c>
      <c r="C976" s="20" t="str">
        <f>IF(OR('Data Set1'!$A976="", 'Data Set1'!$A976="Grand Total"), "", 'Data Set1'!B976)
</f>
        <v/>
      </c>
      <c r="D976" s="20" t="str">
        <f>IF(OR('Data Set1'!$A976="", 'Data Set1'!$A976="Grand Total"), "", 'Data Set1'!C976)
</f>
        <v/>
      </c>
      <c r="E976" s="20" t="str">
        <f>IF(OR('Data Set1'!$A976="", 'Data Set1'!$A976="Grand Total"), "", 'Data Set1'!D976)
</f>
        <v/>
      </c>
      <c r="F976" s="20" t="str">
        <f t="shared" si="1"/>
        <v/>
      </c>
      <c r="H976" s="20" t="str">
        <f>IF(OR('Data Set1'!$F976="", 'Data Set1'!$F976="Grand Total"), "", 'Data Set1'!F976)
</f>
        <v/>
      </c>
      <c r="I976" s="20" t="str">
        <f>IF(OR('Data Set1'!$F976="", 'Data Set1'!$F976="Grand Total"), "", 'Data Set1'!G976)
</f>
        <v/>
      </c>
      <c r="J976" s="20" t="str">
        <f>IF(OR('Data Set1'!$F976="", 'Data Set1'!$F976="Grand Total"), "", 'Data Set1'!H976)
</f>
        <v/>
      </c>
      <c r="K976" s="20" t="str">
        <f>IF(OR('Data Set1'!$F976="", 'Data Set1'!$F976="Grand Total"), "", 'Data Set1'!I976)
</f>
        <v/>
      </c>
      <c r="L976" s="20" t="str">
        <f t="shared" si="2"/>
        <v/>
      </c>
    </row>
    <row r="977">
      <c r="B977" s="20" t="str">
        <f>IF(OR('Data Set1'!$A977="", 'Data Set1'!$A977="Grand Total"), "", 'Data Set1'!A977)
</f>
        <v/>
      </c>
      <c r="C977" s="20" t="str">
        <f>IF(OR('Data Set1'!$A977="", 'Data Set1'!$A977="Grand Total"), "", 'Data Set1'!B977)
</f>
        <v/>
      </c>
      <c r="D977" s="20" t="str">
        <f>IF(OR('Data Set1'!$A977="", 'Data Set1'!$A977="Grand Total"), "", 'Data Set1'!C977)
</f>
        <v/>
      </c>
      <c r="E977" s="20" t="str">
        <f>IF(OR('Data Set1'!$A977="", 'Data Set1'!$A977="Grand Total"), "", 'Data Set1'!D977)
</f>
        <v/>
      </c>
      <c r="F977" s="20" t="str">
        <f t="shared" si="1"/>
        <v/>
      </c>
      <c r="H977" s="20" t="str">
        <f>IF(OR('Data Set1'!$F977="", 'Data Set1'!$F977="Grand Total"), "", 'Data Set1'!F977)
</f>
        <v/>
      </c>
      <c r="I977" s="20" t="str">
        <f>IF(OR('Data Set1'!$F977="", 'Data Set1'!$F977="Grand Total"), "", 'Data Set1'!G977)
</f>
        <v/>
      </c>
      <c r="J977" s="20" t="str">
        <f>IF(OR('Data Set1'!$F977="", 'Data Set1'!$F977="Grand Total"), "", 'Data Set1'!H977)
</f>
        <v/>
      </c>
      <c r="K977" s="20" t="str">
        <f>IF(OR('Data Set1'!$F977="", 'Data Set1'!$F977="Grand Total"), "", 'Data Set1'!I977)
</f>
        <v/>
      </c>
      <c r="L977" s="20" t="str">
        <f t="shared" si="2"/>
        <v/>
      </c>
    </row>
    <row r="978">
      <c r="B978" s="20" t="str">
        <f>IF(OR('Data Set1'!$A978="", 'Data Set1'!$A978="Grand Total"), "", 'Data Set1'!A978)
</f>
        <v/>
      </c>
      <c r="C978" s="20" t="str">
        <f>IF(OR('Data Set1'!$A978="", 'Data Set1'!$A978="Grand Total"), "", 'Data Set1'!B978)
</f>
        <v/>
      </c>
      <c r="D978" s="20" t="str">
        <f>IF(OR('Data Set1'!$A978="", 'Data Set1'!$A978="Grand Total"), "", 'Data Set1'!C978)
</f>
        <v/>
      </c>
      <c r="E978" s="20" t="str">
        <f>IF(OR('Data Set1'!$A978="", 'Data Set1'!$A978="Grand Total"), "", 'Data Set1'!D978)
</f>
        <v/>
      </c>
      <c r="F978" s="20" t="str">
        <f t="shared" si="1"/>
        <v/>
      </c>
      <c r="H978" s="20" t="str">
        <f>IF(OR('Data Set1'!$F978="", 'Data Set1'!$F978="Grand Total"), "", 'Data Set1'!F978)
</f>
        <v/>
      </c>
      <c r="I978" s="20" t="str">
        <f>IF(OR('Data Set1'!$F978="", 'Data Set1'!$F978="Grand Total"), "", 'Data Set1'!G978)
</f>
        <v/>
      </c>
      <c r="J978" s="20" t="str">
        <f>IF(OR('Data Set1'!$F978="", 'Data Set1'!$F978="Grand Total"), "", 'Data Set1'!H978)
</f>
        <v/>
      </c>
      <c r="K978" s="20" t="str">
        <f>IF(OR('Data Set1'!$F978="", 'Data Set1'!$F978="Grand Total"), "", 'Data Set1'!I978)
</f>
        <v/>
      </c>
      <c r="L978" s="20" t="str">
        <f t="shared" si="2"/>
        <v/>
      </c>
    </row>
    <row r="979">
      <c r="B979" s="20" t="str">
        <f>IF(OR('Data Set1'!$A979="", 'Data Set1'!$A979="Grand Total"), "", 'Data Set1'!A979)
</f>
        <v/>
      </c>
      <c r="C979" s="20" t="str">
        <f>IF(OR('Data Set1'!$A979="", 'Data Set1'!$A979="Grand Total"), "", 'Data Set1'!B979)
</f>
        <v/>
      </c>
      <c r="D979" s="20" t="str">
        <f>IF(OR('Data Set1'!$A979="", 'Data Set1'!$A979="Grand Total"), "", 'Data Set1'!C979)
</f>
        <v/>
      </c>
      <c r="E979" s="20" t="str">
        <f>IF(OR('Data Set1'!$A979="", 'Data Set1'!$A979="Grand Total"), "", 'Data Set1'!D979)
</f>
        <v/>
      </c>
      <c r="F979" s="20" t="str">
        <f t="shared" si="1"/>
        <v/>
      </c>
      <c r="H979" s="20" t="str">
        <f>IF(OR('Data Set1'!$F979="", 'Data Set1'!$F979="Grand Total"), "", 'Data Set1'!F979)
</f>
        <v/>
      </c>
      <c r="I979" s="20" t="str">
        <f>IF(OR('Data Set1'!$F979="", 'Data Set1'!$F979="Grand Total"), "", 'Data Set1'!G979)
</f>
        <v/>
      </c>
      <c r="J979" s="20" t="str">
        <f>IF(OR('Data Set1'!$F979="", 'Data Set1'!$F979="Grand Total"), "", 'Data Set1'!H979)
</f>
        <v/>
      </c>
      <c r="K979" s="20" t="str">
        <f>IF(OR('Data Set1'!$F979="", 'Data Set1'!$F979="Grand Total"), "", 'Data Set1'!I979)
</f>
        <v/>
      </c>
      <c r="L979" s="20" t="str">
        <f t="shared" si="2"/>
        <v/>
      </c>
    </row>
    <row r="980">
      <c r="B980" s="20" t="str">
        <f>IF(OR('Data Set1'!$A980="", 'Data Set1'!$A980="Grand Total"), "", 'Data Set1'!A980)
</f>
        <v/>
      </c>
      <c r="C980" s="20" t="str">
        <f>IF(OR('Data Set1'!$A980="", 'Data Set1'!$A980="Grand Total"), "", 'Data Set1'!B980)
</f>
        <v/>
      </c>
      <c r="D980" s="20" t="str">
        <f>IF(OR('Data Set1'!$A980="", 'Data Set1'!$A980="Grand Total"), "", 'Data Set1'!C980)
</f>
        <v/>
      </c>
      <c r="E980" s="20" t="str">
        <f>IF(OR('Data Set1'!$A980="", 'Data Set1'!$A980="Grand Total"), "", 'Data Set1'!D980)
</f>
        <v/>
      </c>
      <c r="F980" s="20" t="str">
        <f t="shared" si="1"/>
        <v/>
      </c>
      <c r="H980" s="20" t="str">
        <f>IF(OR('Data Set1'!$F980="", 'Data Set1'!$F980="Grand Total"), "", 'Data Set1'!F980)
</f>
        <v/>
      </c>
      <c r="I980" s="20" t="str">
        <f>IF(OR('Data Set1'!$F980="", 'Data Set1'!$F980="Grand Total"), "", 'Data Set1'!G980)
</f>
        <v/>
      </c>
      <c r="J980" s="20" t="str">
        <f>IF(OR('Data Set1'!$F980="", 'Data Set1'!$F980="Grand Total"), "", 'Data Set1'!H980)
</f>
        <v/>
      </c>
      <c r="K980" s="20" t="str">
        <f>IF(OR('Data Set1'!$F980="", 'Data Set1'!$F980="Grand Total"), "", 'Data Set1'!I980)
</f>
        <v/>
      </c>
      <c r="L980" s="20" t="str">
        <f t="shared" si="2"/>
        <v/>
      </c>
    </row>
    <row r="981">
      <c r="B981" s="20" t="str">
        <f>IF(OR('Data Set1'!$A981="", 'Data Set1'!$A981="Grand Total"), "", 'Data Set1'!A981)
</f>
        <v/>
      </c>
      <c r="C981" s="20" t="str">
        <f>IF(OR('Data Set1'!$A981="", 'Data Set1'!$A981="Grand Total"), "", 'Data Set1'!B981)
</f>
        <v/>
      </c>
      <c r="D981" s="20" t="str">
        <f>IF(OR('Data Set1'!$A981="", 'Data Set1'!$A981="Grand Total"), "", 'Data Set1'!C981)
</f>
        <v/>
      </c>
      <c r="E981" s="20" t="str">
        <f>IF(OR('Data Set1'!$A981="", 'Data Set1'!$A981="Grand Total"), "", 'Data Set1'!D981)
</f>
        <v/>
      </c>
      <c r="F981" s="20" t="str">
        <f t="shared" si="1"/>
        <v/>
      </c>
      <c r="H981" s="20" t="str">
        <f>IF(OR('Data Set1'!$F981="", 'Data Set1'!$F981="Grand Total"), "", 'Data Set1'!F981)
</f>
        <v/>
      </c>
      <c r="I981" s="20" t="str">
        <f>IF(OR('Data Set1'!$F981="", 'Data Set1'!$F981="Grand Total"), "", 'Data Set1'!G981)
</f>
        <v/>
      </c>
      <c r="J981" s="20" t="str">
        <f>IF(OR('Data Set1'!$F981="", 'Data Set1'!$F981="Grand Total"), "", 'Data Set1'!H981)
</f>
        <v/>
      </c>
      <c r="K981" s="20" t="str">
        <f>IF(OR('Data Set1'!$F981="", 'Data Set1'!$F981="Grand Total"), "", 'Data Set1'!I981)
</f>
        <v/>
      </c>
      <c r="L981" s="20" t="str">
        <f t="shared" si="2"/>
        <v/>
      </c>
    </row>
    <row r="982">
      <c r="B982" s="20" t="str">
        <f>IF(OR('Data Set1'!$A982="", 'Data Set1'!$A982="Grand Total"), "", 'Data Set1'!A982)
</f>
        <v/>
      </c>
      <c r="C982" s="20" t="str">
        <f>IF(OR('Data Set1'!$A982="", 'Data Set1'!$A982="Grand Total"), "", 'Data Set1'!B982)
</f>
        <v/>
      </c>
      <c r="D982" s="20" t="str">
        <f>IF(OR('Data Set1'!$A982="", 'Data Set1'!$A982="Grand Total"), "", 'Data Set1'!C982)
</f>
        <v/>
      </c>
      <c r="E982" s="20" t="str">
        <f>IF(OR('Data Set1'!$A982="", 'Data Set1'!$A982="Grand Total"), "", 'Data Set1'!D982)
</f>
        <v/>
      </c>
      <c r="F982" s="20" t="str">
        <f t="shared" si="1"/>
        <v/>
      </c>
      <c r="H982" s="20" t="str">
        <f>IF(OR('Data Set1'!$F982="", 'Data Set1'!$F982="Grand Total"), "", 'Data Set1'!F982)
</f>
        <v/>
      </c>
      <c r="I982" s="20" t="str">
        <f>IF(OR('Data Set1'!$F982="", 'Data Set1'!$F982="Grand Total"), "", 'Data Set1'!G982)
</f>
        <v/>
      </c>
      <c r="J982" s="20" t="str">
        <f>IF(OR('Data Set1'!$F982="", 'Data Set1'!$F982="Grand Total"), "", 'Data Set1'!H982)
</f>
        <v/>
      </c>
      <c r="K982" s="20" t="str">
        <f>IF(OR('Data Set1'!$F982="", 'Data Set1'!$F982="Grand Total"), "", 'Data Set1'!I982)
</f>
        <v/>
      </c>
      <c r="L982" s="20" t="str">
        <f t="shared" si="2"/>
        <v/>
      </c>
    </row>
    <row r="983">
      <c r="B983" s="20" t="str">
        <f>IF(OR('Data Set1'!$A983="", 'Data Set1'!$A983="Grand Total"), "", 'Data Set1'!A983)
</f>
        <v/>
      </c>
      <c r="C983" s="20" t="str">
        <f>IF(OR('Data Set1'!$A983="", 'Data Set1'!$A983="Grand Total"), "", 'Data Set1'!B983)
</f>
        <v/>
      </c>
      <c r="D983" s="20" t="str">
        <f>IF(OR('Data Set1'!$A983="", 'Data Set1'!$A983="Grand Total"), "", 'Data Set1'!C983)
</f>
        <v/>
      </c>
      <c r="E983" s="20" t="str">
        <f>IF(OR('Data Set1'!$A983="", 'Data Set1'!$A983="Grand Total"), "", 'Data Set1'!D983)
</f>
        <v/>
      </c>
      <c r="F983" s="20" t="str">
        <f t="shared" si="1"/>
        <v/>
      </c>
      <c r="H983" s="20" t="str">
        <f>IF(OR('Data Set1'!$F983="", 'Data Set1'!$F983="Grand Total"), "", 'Data Set1'!F983)
</f>
        <v/>
      </c>
      <c r="I983" s="20" t="str">
        <f>IF(OR('Data Set1'!$F983="", 'Data Set1'!$F983="Grand Total"), "", 'Data Set1'!G983)
</f>
        <v/>
      </c>
      <c r="J983" s="20" t="str">
        <f>IF(OR('Data Set1'!$F983="", 'Data Set1'!$F983="Grand Total"), "", 'Data Set1'!H983)
</f>
        <v/>
      </c>
      <c r="K983" s="20" t="str">
        <f>IF(OR('Data Set1'!$F983="", 'Data Set1'!$F983="Grand Total"), "", 'Data Set1'!I983)
</f>
        <v/>
      </c>
      <c r="L983" s="20" t="str">
        <f t="shared" si="2"/>
        <v/>
      </c>
    </row>
    <row r="984">
      <c r="B984" s="20" t="str">
        <f>IF(OR('Data Set1'!$A984="", 'Data Set1'!$A984="Grand Total"), "", 'Data Set1'!A984)
</f>
        <v/>
      </c>
      <c r="C984" s="20" t="str">
        <f>IF(OR('Data Set1'!$A984="", 'Data Set1'!$A984="Grand Total"), "", 'Data Set1'!B984)
</f>
        <v/>
      </c>
      <c r="D984" s="20" t="str">
        <f>IF(OR('Data Set1'!$A984="", 'Data Set1'!$A984="Grand Total"), "", 'Data Set1'!C984)
</f>
        <v/>
      </c>
      <c r="E984" s="20" t="str">
        <f>IF(OR('Data Set1'!$A984="", 'Data Set1'!$A984="Grand Total"), "", 'Data Set1'!D984)
</f>
        <v/>
      </c>
      <c r="F984" s="20" t="str">
        <f t="shared" si="1"/>
        <v/>
      </c>
      <c r="H984" s="20" t="str">
        <f>IF(OR('Data Set1'!$F984="", 'Data Set1'!$F984="Grand Total"), "", 'Data Set1'!F984)
</f>
        <v/>
      </c>
      <c r="I984" s="20" t="str">
        <f>IF(OR('Data Set1'!$F984="", 'Data Set1'!$F984="Grand Total"), "", 'Data Set1'!G984)
</f>
        <v/>
      </c>
      <c r="J984" s="20" t="str">
        <f>IF(OR('Data Set1'!$F984="", 'Data Set1'!$F984="Grand Total"), "", 'Data Set1'!H984)
</f>
        <v/>
      </c>
      <c r="K984" s="20" t="str">
        <f>IF(OR('Data Set1'!$F984="", 'Data Set1'!$F984="Grand Total"), "", 'Data Set1'!I984)
</f>
        <v/>
      </c>
      <c r="L984" s="20" t="str">
        <f t="shared" si="2"/>
        <v/>
      </c>
    </row>
    <row r="985">
      <c r="B985" s="20" t="str">
        <f>IF(OR('Data Set1'!$A985="", 'Data Set1'!$A985="Grand Total"), "", 'Data Set1'!A985)
</f>
        <v/>
      </c>
      <c r="C985" s="20" t="str">
        <f>IF(OR('Data Set1'!$A985="", 'Data Set1'!$A985="Grand Total"), "", 'Data Set1'!B985)
</f>
        <v/>
      </c>
      <c r="D985" s="20" t="str">
        <f>IF(OR('Data Set1'!$A985="", 'Data Set1'!$A985="Grand Total"), "", 'Data Set1'!C985)
</f>
        <v/>
      </c>
      <c r="E985" s="20" t="str">
        <f>IF(OR('Data Set1'!$A985="", 'Data Set1'!$A985="Grand Total"), "", 'Data Set1'!D985)
</f>
        <v/>
      </c>
      <c r="F985" s="20" t="str">
        <f t="shared" si="1"/>
        <v/>
      </c>
      <c r="H985" s="20" t="str">
        <f>IF(OR('Data Set1'!$F985="", 'Data Set1'!$F985="Grand Total"), "", 'Data Set1'!F985)
</f>
        <v/>
      </c>
      <c r="I985" s="20" t="str">
        <f>IF(OR('Data Set1'!$F985="", 'Data Set1'!$F985="Grand Total"), "", 'Data Set1'!G985)
</f>
        <v/>
      </c>
      <c r="J985" s="20" t="str">
        <f>IF(OR('Data Set1'!$F985="", 'Data Set1'!$F985="Grand Total"), "", 'Data Set1'!H985)
</f>
        <v/>
      </c>
      <c r="K985" s="20" t="str">
        <f>IF(OR('Data Set1'!$F985="", 'Data Set1'!$F985="Grand Total"), "", 'Data Set1'!I985)
</f>
        <v/>
      </c>
      <c r="L985" s="20" t="str">
        <f t="shared" si="2"/>
        <v/>
      </c>
    </row>
    <row r="986">
      <c r="B986" s="20" t="str">
        <f>IF(OR('Data Set1'!$A986="", 'Data Set1'!$A986="Grand Total"), "", 'Data Set1'!A986)
</f>
        <v/>
      </c>
      <c r="C986" s="20" t="str">
        <f>IF(OR('Data Set1'!$A986="", 'Data Set1'!$A986="Grand Total"), "", 'Data Set1'!B986)
</f>
        <v/>
      </c>
      <c r="D986" s="20" t="str">
        <f>IF(OR('Data Set1'!$A986="", 'Data Set1'!$A986="Grand Total"), "", 'Data Set1'!C986)
</f>
        <v/>
      </c>
      <c r="E986" s="20" t="str">
        <f>IF(OR('Data Set1'!$A986="", 'Data Set1'!$A986="Grand Total"), "", 'Data Set1'!D986)
</f>
        <v/>
      </c>
      <c r="F986" s="20" t="str">
        <f t="shared" si="1"/>
        <v/>
      </c>
      <c r="H986" s="20" t="str">
        <f>IF(OR('Data Set1'!$F986="", 'Data Set1'!$F986="Grand Total"), "", 'Data Set1'!F986)
</f>
        <v/>
      </c>
      <c r="I986" s="20" t="str">
        <f>IF(OR('Data Set1'!$F986="", 'Data Set1'!$F986="Grand Total"), "", 'Data Set1'!G986)
</f>
        <v/>
      </c>
      <c r="J986" s="20" t="str">
        <f>IF(OR('Data Set1'!$F986="", 'Data Set1'!$F986="Grand Total"), "", 'Data Set1'!H986)
</f>
        <v/>
      </c>
      <c r="K986" s="20" t="str">
        <f>IF(OR('Data Set1'!$F986="", 'Data Set1'!$F986="Grand Total"), "", 'Data Set1'!I986)
</f>
        <v/>
      </c>
      <c r="L986" s="20" t="str">
        <f t="shared" si="2"/>
        <v/>
      </c>
    </row>
    <row r="987">
      <c r="B987" s="20" t="str">
        <f>IF(OR('Data Set1'!$A987="", 'Data Set1'!$A987="Grand Total"), "", 'Data Set1'!A987)
</f>
        <v/>
      </c>
      <c r="C987" s="20" t="str">
        <f>IF(OR('Data Set1'!$A987="", 'Data Set1'!$A987="Grand Total"), "", 'Data Set1'!B987)
</f>
        <v/>
      </c>
      <c r="D987" s="20" t="str">
        <f>IF(OR('Data Set1'!$A987="", 'Data Set1'!$A987="Grand Total"), "", 'Data Set1'!C987)
</f>
        <v/>
      </c>
      <c r="E987" s="20" t="str">
        <f>IF(OR('Data Set1'!$A987="", 'Data Set1'!$A987="Grand Total"), "", 'Data Set1'!D987)
</f>
        <v/>
      </c>
      <c r="F987" s="20" t="str">
        <f t="shared" si="1"/>
        <v/>
      </c>
      <c r="H987" s="20" t="str">
        <f>IF(OR('Data Set1'!$F987="", 'Data Set1'!$F987="Grand Total"), "", 'Data Set1'!F987)
</f>
        <v/>
      </c>
      <c r="I987" s="20" t="str">
        <f>IF(OR('Data Set1'!$F987="", 'Data Set1'!$F987="Grand Total"), "", 'Data Set1'!G987)
</f>
        <v/>
      </c>
      <c r="J987" s="20" t="str">
        <f>IF(OR('Data Set1'!$F987="", 'Data Set1'!$F987="Grand Total"), "", 'Data Set1'!H987)
</f>
        <v/>
      </c>
      <c r="K987" s="20" t="str">
        <f>IF(OR('Data Set1'!$F987="", 'Data Set1'!$F987="Grand Total"), "", 'Data Set1'!I987)
</f>
        <v/>
      </c>
      <c r="L987" s="20" t="str">
        <f t="shared" si="2"/>
        <v/>
      </c>
    </row>
    <row r="988">
      <c r="B988" s="20" t="str">
        <f>IF(OR('Data Set1'!$A988="", 'Data Set1'!$A988="Grand Total"), "", 'Data Set1'!A988)
</f>
        <v/>
      </c>
      <c r="C988" s="20" t="str">
        <f>IF(OR('Data Set1'!$A988="", 'Data Set1'!$A988="Grand Total"), "", 'Data Set1'!B988)
</f>
        <v/>
      </c>
      <c r="D988" s="20" t="str">
        <f>IF(OR('Data Set1'!$A988="", 'Data Set1'!$A988="Grand Total"), "", 'Data Set1'!C988)
</f>
        <v/>
      </c>
      <c r="E988" s="20" t="str">
        <f>IF(OR('Data Set1'!$A988="", 'Data Set1'!$A988="Grand Total"), "", 'Data Set1'!D988)
</f>
        <v/>
      </c>
      <c r="F988" s="20" t="str">
        <f t="shared" si="1"/>
        <v/>
      </c>
      <c r="H988" s="20" t="str">
        <f>IF(OR('Data Set1'!$F988="", 'Data Set1'!$F988="Grand Total"), "", 'Data Set1'!F988)
</f>
        <v/>
      </c>
      <c r="I988" s="20" t="str">
        <f>IF(OR('Data Set1'!$F988="", 'Data Set1'!$F988="Grand Total"), "", 'Data Set1'!G988)
</f>
        <v/>
      </c>
      <c r="J988" s="20" t="str">
        <f>IF(OR('Data Set1'!$F988="", 'Data Set1'!$F988="Grand Total"), "", 'Data Set1'!H988)
</f>
        <v/>
      </c>
      <c r="K988" s="20" t="str">
        <f>IF(OR('Data Set1'!$F988="", 'Data Set1'!$F988="Grand Total"), "", 'Data Set1'!I988)
</f>
        <v/>
      </c>
      <c r="L988" s="20" t="str">
        <f t="shared" si="2"/>
        <v/>
      </c>
    </row>
    <row r="989">
      <c r="B989" s="20" t="str">
        <f>IF(OR('Data Set1'!$A989="", 'Data Set1'!$A989="Grand Total"), "", 'Data Set1'!A989)
</f>
        <v/>
      </c>
      <c r="C989" s="20" t="str">
        <f>IF(OR('Data Set1'!$A989="", 'Data Set1'!$A989="Grand Total"), "", 'Data Set1'!B989)
</f>
        <v/>
      </c>
      <c r="D989" s="20" t="str">
        <f>IF(OR('Data Set1'!$A989="", 'Data Set1'!$A989="Grand Total"), "", 'Data Set1'!C989)
</f>
        <v/>
      </c>
      <c r="E989" s="20" t="str">
        <f>IF(OR('Data Set1'!$A989="", 'Data Set1'!$A989="Grand Total"), "", 'Data Set1'!D989)
</f>
        <v/>
      </c>
      <c r="F989" s="20" t="str">
        <f t="shared" si="1"/>
        <v/>
      </c>
      <c r="H989" s="20" t="str">
        <f>IF(OR('Data Set1'!$F989="", 'Data Set1'!$F989="Grand Total"), "", 'Data Set1'!F989)
</f>
        <v/>
      </c>
      <c r="I989" s="20" t="str">
        <f>IF(OR('Data Set1'!$F989="", 'Data Set1'!$F989="Grand Total"), "", 'Data Set1'!G989)
</f>
        <v/>
      </c>
      <c r="J989" s="20" t="str">
        <f>IF(OR('Data Set1'!$F989="", 'Data Set1'!$F989="Grand Total"), "", 'Data Set1'!H989)
</f>
        <v/>
      </c>
      <c r="K989" s="20" t="str">
        <f>IF(OR('Data Set1'!$F989="", 'Data Set1'!$F989="Grand Total"), "", 'Data Set1'!I989)
</f>
        <v/>
      </c>
      <c r="L989" s="20" t="str">
        <f t="shared" si="2"/>
        <v/>
      </c>
    </row>
    <row r="990">
      <c r="B990" s="20" t="str">
        <f>IF(OR('Data Set1'!$A990="", 'Data Set1'!$A990="Grand Total"), "", 'Data Set1'!A990)
</f>
        <v/>
      </c>
      <c r="C990" s="20" t="str">
        <f>IF(OR('Data Set1'!$A990="", 'Data Set1'!$A990="Grand Total"), "", 'Data Set1'!B990)
</f>
        <v/>
      </c>
      <c r="D990" s="20" t="str">
        <f>IF(OR('Data Set1'!$A990="", 'Data Set1'!$A990="Grand Total"), "", 'Data Set1'!C990)
</f>
        <v/>
      </c>
      <c r="E990" s="20" t="str">
        <f>IF(OR('Data Set1'!$A990="", 'Data Set1'!$A990="Grand Total"), "", 'Data Set1'!D990)
</f>
        <v/>
      </c>
      <c r="F990" s="20" t="str">
        <f t="shared" si="1"/>
        <v/>
      </c>
      <c r="H990" s="20" t="str">
        <f>IF(OR('Data Set1'!$F990="", 'Data Set1'!$F990="Grand Total"), "", 'Data Set1'!F990)
</f>
        <v/>
      </c>
      <c r="I990" s="20" t="str">
        <f>IF(OR('Data Set1'!$F990="", 'Data Set1'!$F990="Grand Total"), "", 'Data Set1'!G990)
</f>
        <v/>
      </c>
      <c r="J990" s="20" t="str">
        <f>IF(OR('Data Set1'!$F990="", 'Data Set1'!$F990="Grand Total"), "", 'Data Set1'!H990)
</f>
        <v/>
      </c>
      <c r="K990" s="20" t="str">
        <f>IF(OR('Data Set1'!$F990="", 'Data Set1'!$F990="Grand Total"), "", 'Data Set1'!I990)
</f>
        <v/>
      </c>
      <c r="L990" s="20" t="str">
        <f t="shared" si="2"/>
        <v/>
      </c>
    </row>
    <row r="991">
      <c r="B991" s="20" t="str">
        <f>IF(OR('Data Set1'!$A991="", 'Data Set1'!$A991="Grand Total"), "", 'Data Set1'!A991)
</f>
        <v/>
      </c>
      <c r="C991" s="20" t="str">
        <f>IF(OR('Data Set1'!$A991="", 'Data Set1'!$A991="Grand Total"), "", 'Data Set1'!B991)
</f>
        <v/>
      </c>
      <c r="D991" s="20" t="str">
        <f>IF(OR('Data Set1'!$A991="", 'Data Set1'!$A991="Grand Total"), "", 'Data Set1'!C991)
</f>
        <v/>
      </c>
      <c r="E991" s="20" t="str">
        <f>IF(OR('Data Set1'!$A991="", 'Data Set1'!$A991="Grand Total"), "", 'Data Set1'!D991)
</f>
        <v/>
      </c>
      <c r="F991" s="20" t="str">
        <f t="shared" si="1"/>
        <v/>
      </c>
      <c r="H991" s="20" t="str">
        <f>IF(OR('Data Set1'!$F991="", 'Data Set1'!$F991="Grand Total"), "", 'Data Set1'!F991)
</f>
        <v/>
      </c>
      <c r="I991" s="20" t="str">
        <f>IF(OR('Data Set1'!$F991="", 'Data Set1'!$F991="Grand Total"), "", 'Data Set1'!G991)
</f>
        <v/>
      </c>
      <c r="J991" s="20" t="str">
        <f>IF(OR('Data Set1'!$F991="", 'Data Set1'!$F991="Grand Total"), "", 'Data Set1'!H991)
</f>
        <v/>
      </c>
      <c r="K991" s="20" t="str">
        <f>IF(OR('Data Set1'!$F991="", 'Data Set1'!$F991="Grand Total"), "", 'Data Set1'!I991)
</f>
        <v/>
      </c>
      <c r="L991" s="20" t="str">
        <f t="shared" si="2"/>
        <v/>
      </c>
    </row>
    <row r="992">
      <c r="B992" s="20" t="str">
        <f>IF(OR('Data Set1'!$A992="", 'Data Set1'!$A992="Grand Total"), "", 'Data Set1'!A992)
</f>
        <v/>
      </c>
      <c r="C992" s="20" t="str">
        <f>IF(OR('Data Set1'!$A992="", 'Data Set1'!$A992="Grand Total"), "", 'Data Set1'!B992)
</f>
        <v/>
      </c>
      <c r="D992" s="20" t="str">
        <f>IF(OR('Data Set1'!$A992="", 'Data Set1'!$A992="Grand Total"), "", 'Data Set1'!C992)
</f>
        <v/>
      </c>
      <c r="E992" s="20" t="str">
        <f>IF(OR('Data Set1'!$A992="", 'Data Set1'!$A992="Grand Total"), "", 'Data Set1'!D992)
</f>
        <v/>
      </c>
      <c r="F992" s="20" t="str">
        <f t="shared" si="1"/>
        <v/>
      </c>
      <c r="H992" s="20" t="str">
        <f>IF(OR('Data Set1'!$F992="", 'Data Set1'!$F992="Grand Total"), "", 'Data Set1'!F992)
</f>
        <v/>
      </c>
      <c r="I992" s="20" t="str">
        <f>IF(OR('Data Set1'!$F992="", 'Data Set1'!$F992="Grand Total"), "", 'Data Set1'!G992)
</f>
        <v/>
      </c>
      <c r="J992" s="20" t="str">
        <f>IF(OR('Data Set1'!$F992="", 'Data Set1'!$F992="Grand Total"), "", 'Data Set1'!H992)
</f>
        <v/>
      </c>
      <c r="K992" s="20" t="str">
        <f>IF(OR('Data Set1'!$F992="", 'Data Set1'!$F992="Grand Total"), "", 'Data Set1'!I992)
</f>
        <v/>
      </c>
      <c r="L992" s="20" t="str">
        <f t="shared" si="2"/>
        <v/>
      </c>
    </row>
    <row r="993">
      <c r="B993" s="20" t="str">
        <f>IF(OR('Data Set1'!$A993="", 'Data Set1'!$A993="Grand Total"), "", 'Data Set1'!A993)
</f>
        <v/>
      </c>
      <c r="C993" s="20" t="str">
        <f>IF(OR('Data Set1'!$A993="", 'Data Set1'!$A993="Grand Total"), "", 'Data Set1'!B993)
</f>
        <v/>
      </c>
      <c r="D993" s="20" t="str">
        <f>IF(OR('Data Set1'!$A993="", 'Data Set1'!$A993="Grand Total"), "", 'Data Set1'!C993)
</f>
        <v/>
      </c>
      <c r="E993" s="20" t="str">
        <f>IF(OR('Data Set1'!$A993="", 'Data Set1'!$A993="Grand Total"), "", 'Data Set1'!D993)
</f>
        <v/>
      </c>
      <c r="F993" s="20" t="str">
        <f t="shared" si="1"/>
        <v/>
      </c>
      <c r="H993" s="20" t="str">
        <f>IF(OR('Data Set1'!$F993="", 'Data Set1'!$F993="Grand Total"), "", 'Data Set1'!F993)
</f>
        <v/>
      </c>
      <c r="I993" s="20" t="str">
        <f>IF(OR('Data Set1'!$F993="", 'Data Set1'!$F993="Grand Total"), "", 'Data Set1'!G993)
</f>
        <v/>
      </c>
      <c r="J993" s="20" t="str">
        <f>IF(OR('Data Set1'!$F993="", 'Data Set1'!$F993="Grand Total"), "", 'Data Set1'!H993)
</f>
        <v/>
      </c>
      <c r="K993" s="20" t="str">
        <f>IF(OR('Data Set1'!$F993="", 'Data Set1'!$F993="Grand Total"), "", 'Data Set1'!I993)
</f>
        <v/>
      </c>
      <c r="L993" s="20" t="str">
        <f t="shared" si="2"/>
        <v/>
      </c>
    </row>
    <row r="994">
      <c r="B994" s="20" t="str">
        <f>IF(OR('Data Set1'!$A994="", 'Data Set1'!$A994="Grand Total"), "", 'Data Set1'!A994)
</f>
        <v/>
      </c>
      <c r="C994" s="20" t="str">
        <f>IF(OR('Data Set1'!$A994="", 'Data Set1'!$A994="Grand Total"), "", 'Data Set1'!B994)
</f>
        <v/>
      </c>
      <c r="D994" s="20" t="str">
        <f>IF(OR('Data Set1'!$A994="", 'Data Set1'!$A994="Grand Total"), "", 'Data Set1'!C994)
</f>
        <v/>
      </c>
      <c r="E994" s="20" t="str">
        <f>IF(OR('Data Set1'!$A994="", 'Data Set1'!$A994="Grand Total"), "", 'Data Set1'!D994)
</f>
        <v/>
      </c>
      <c r="F994" s="20" t="str">
        <f t="shared" si="1"/>
        <v/>
      </c>
      <c r="H994" s="20" t="str">
        <f>IF(OR('Data Set1'!$F994="", 'Data Set1'!$F994="Grand Total"), "", 'Data Set1'!F994)
</f>
        <v/>
      </c>
      <c r="I994" s="20" t="str">
        <f>IF(OR('Data Set1'!$F994="", 'Data Set1'!$F994="Grand Total"), "", 'Data Set1'!G994)
</f>
        <v/>
      </c>
      <c r="J994" s="20" t="str">
        <f>IF(OR('Data Set1'!$F994="", 'Data Set1'!$F994="Grand Total"), "", 'Data Set1'!H994)
</f>
        <v/>
      </c>
      <c r="K994" s="20" t="str">
        <f>IF(OR('Data Set1'!$F994="", 'Data Set1'!$F994="Grand Total"), "", 'Data Set1'!I994)
</f>
        <v/>
      </c>
      <c r="L994" s="20" t="str">
        <f t="shared" si="2"/>
        <v/>
      </c>
    </row>
    <row r="995">
      <c r="B995" s="20" t="str">
        <f>IF(OR('Data Set1'!$A995="", 'Data Set1'!$A995="Grand Total"), "", 'Data Set1'!A995)
</f>
        <v/>
      </c>
      <c r="C995" s="20" t="str">
        <f>IF(OR('Data Set1'!$A995="", 'Data Set1'!$A995="Grand Total"), "", 'Data Set1'!B995)
</f>
        <v/>
      </c>
      <c r="D995" s="20" t="str">
        <f>IF(OR('Data Set1'!$A995="", 'Data Set1'!$A995="Grand Total"), "", 'Data Set1'!C995)
</f>
        <v/>
      </c>
      <c r="E995" s="20" t="str">
        <f>IF(OR('Data Set1'!$A995="", 'Data Set1'!$A995="Grand Total"), "", 'Data Set1'!D995)
</f>
        <v/>
      </c>
      <c r="F995" s="20" t="str">
        <f t="shared" si="1"/>
        <v/>
      </c>
      <c r="H995" s="20" t="str">
        <f>IF(OR('Data Set1'!$F995="", 'Data Set1'!$F995="Grand Total"), "", 'Data Set1'!F995)
</f>
        <v/>
      </c>
      <c r="I995" s="20" t="str">
        <f>IF(OR('Data Set1'!$F995="", 'Data Set1'!$F995="Grand Total"), "", 'Data Set1'!G995)
</f>
        <v/>
      </c>
      <c r="J995" s="20" t="str">
        <f>IF(OR('Data Set1'!$F995="", 'Data Set1'!$F995="Grand Total"), "", 'Data Set1'!H995)
</f>
        <v/>
      </c>
      <c r="K995" s="20" t="str">
        <f>IF(OR('Data Set1'!$F995="", 'Data Set1'!$F995="Grand Total"), "", 'Data Set1'!I995)
</f>
        <v/>
      </c>
      <c r="L995" s="20" t="str">
        <f t="shared" si="2"/>
        <v/>
      </c>
    </row>
    <row r="996">
      <c r="B996" s="20" t="str">
        <f>IF(OR('Data Set1'!$A996="", 'Data Set1'!$A996="Grand Total"), "", 'Data Set1'!A996)
</f>
        <v/>
      </c>
      <c r="C996" s="20" t="str">
        <f>IF(OR('Data Set1'!$A996="", 'Data Set1'!$A996="Grand Total"), "", 'Data Set1'!B996)
</f>
        <v/>
      </c>
      <c r="D996" s="20" t="str">
        <f>IF(OR('Data Set1'!$A996="", 'Data Set1'!$A996="Grand Total"), "", 'Data Set1'!C996)
</f>
        <v/>
      </c>
      <c r="E996" s="20" t="str">
        <f>IF(OR('Data Set1'!$A996="", 'Data Set1'!$A996="Grand Total"), "", 'Data Set1'!D996)
</f>
        <v/>
      </c>
      <c r="F996" s="20" t="str">
        <f t="shared" si="1"/>
        <v/>
      </c>
      <c r="H996" s="20" t="str">
        <f>IF(OR('Data Set1'!$F996="", 'Data Set1'!$F996="Grand Total"), "", 'Data Set1'!F996)
</f>
        <v/>
      </c>
      <c r="I996" s="20" t="str">
        <f>IF(OR('Data Set1'!$F996="", 'Data Set1'!$F996="Grand Total"), "", 'Data Set1'!G996)
</f>
        <v/>
      </c>
      <c r="J996" s="20" t="str">
        <f>IF(OR('Data Set1'!$F996="", 'Data Set1'!$F996="Grand Total"), "", 'Data Set1'!H996)
</f>
        <v/>
      </c>
      <c r="K996" s="20" t="str">
        <f>IF(OR('Data Set1'!$F996="", 'Data Set1'!$F996="Grand Total"), "", 'Data Set1'!I996)
</f>
        <v/>
      </c>
      <c r="L996" s="20" t="str">
        <f t="shared" si="2"/>
        <v/>
      </c>
    </row>
    <row r="997">
      <c r="B997" s="20" t="str">
        <f>IF(OR('Data Set1'!$A997="", 'Data Set1'!$A997="Grand Total"), "", 'Data Set1'!A997)
</f>
        <v/>
      </c>
      <c r="C997" s="20" t="str">
        <f>IF(OR('Data Set1'!$A997="", 'Data Set1'!$A997="Grand Total"), "", 'Data Set1'!B997)
</f>
        <v/>
      </c>
      <c r="D997" s="20" t="str">
        <f>IF(OR('Data Set1'!$A997="", 'Data Set1'!$A997="Grand Total"), "", 'Data Set1'!C997)
</f>
        <v/>
      </c>
      <c r="E997" s="20" t="str">
        <f>IF(OR('Data Set1'!$A997="", 'Data Set1'!$A997="Grand Total"), "", 'Data Set1'!D997)
</f>
        <v/>
      </c>
      <c r="F997" s="20" t="str">
        <f t="shared" si="1"/>
        <v/>
      </c>
      <c r="H997" s="20" t="str">
        <f>IF(OR('Data Set1'!$F997="", 'Data Set1'!$F997="Grand Total"), "", 'Data Set1'!F997)
</f>
        <v/>
      </c>
      <c r="I997" s="20" t="str">
        <f>IF(OR('Data Set1'!$F997="", 'Data Set1'!$F997="Grand Total"), "", 'Data Set1'!G997)
</f>
        <v/>
      </c>
      <c r="J997" s="20" t="str">
        <f>IF(OR('Data Set1'!$F997="", 'Data Set1'!$F997="Grand Total"), "", 'Data Set1'!H997)
</f>
        <v/>
      </c>
      <c r="K997" s="20" t="str">
        <f>IF(OR('Data Set1'!$F997="", 'Data Set1'!$F997="Grand Total"), "", 'Data Set1'!I997)
</f>
        <v/>
      </c>
      <c r="L997" s="20" t="str">
        <f t="shared" si="2"/>
        <v/>
      </c>
    </row>
    <row r="998">
      <c r="B998" s="20" t="str">
        <f>IF(OR('Data Set1'!$A998="", 'Data Set1'!$A998="Grand Total"), "", 'Data Set1'!A998)
</f>
        <v/>
      </c>
      <c r="C998" s="20" t="str">
        <f>IF(OR('Data Set1'!$A998="", 'Data Set1'!$A998="Grand Total"), "", 'Data Set1'!B998)
</f>
        <v/>
      </c>
      <c r="D998" s="20" t="str">
        <f>IF(OR('Data Set1'!$A998="", 'Data Set1'!$A998="Grand Total"), "", 'Data Set1'!C998)
</f>
        <v/>
      </c>
      <c r="E998" s="20" t="str">
        <f>IF(OR('Data Set1'!$A998="", 'Data Set1'!$A998="Grand Total"), "", 'Data Set1'!D998)
</f>
        <v/>
      </c>
      <c r="F998" s="20" t="str">
        <f t="shared" si="1"/>
        <v/>
      </c>
      <c r="H998" s="20" t="str">
        <f>IF(OR('Data Set1'!$F998="", 'Data Set1'!$F998="Grand Total"), "", 'Data Set1'!F998)
</f>
        <v/>
      </c>
      <c r="I998" s="20" t="str">
        <f>IF(OR('Data Set1'!$F998="", 'Data Set1'!$F998="Grand Total"), "", 'Data Set1'!G998)
</f>
        <v/>
      </c>
      <c r="J998" s="20" t="str">
        <f>IF(OR('Data Set1'!$F998="", 'Data Set1'!$F998="Grand Total"), "", 'Data Set1'!H998)
</f>
        <v/>
      </c>
      <c r="K998" s="20" t="str">
        <f>IF(OR('Data Set1'!$F998="", 'Data Set1'!$F998="Grand Total"), "", 'Data Set1'!I998)
</f>
        <v/>
      </c>
      <c r="L998" s="20" t="str">
        <f t="shared" si="2"/>
        <v/>
      </c>
    </row>
    <row r="999">
      <c r="B999" s="20" t="str">
        <f>IF(OR('Data Set1'!$A999="", 'Data Set1'!$A999="Grand Total"), "", 'Data Set1'!A999)
</f>
        <v/>
      </c>
      <c r="C999" s="20" t="str">
        <f>IF(OR('Data Set1'!$A999="", 'Data Set1'!$A999="Grand Total"), "", 'Data Set1'!B999)
</f>
        <v/>
      </c>
      <c r="D999" s="20" t="str">
        <f>IF(OR('Data Set1'!$A999="", 'Data Set1'!$A999="Grand Total"), "", 'Data Set1'!C999)
</f>
        <v/>
      </c>
      <c r="E999" s="20" t="str">
        <f>IF(OR('Data Set1'!$A999="", 'Data Set1'!$A999="Grand Total"), "", 'Data Set1'!D999)
</f>
        <v/>
      </c>
      <c r="F999" s="20" t="str">
        <f t="shared" si="1"/>
        <v/>
      </c>
      <c r="H999" s="20" t="str">
        <f>IF(OR('Data Set1'!$F999="", 'Data Set1'!$F999="Grand Total"), "", 'Data Set1'!F999)
</f>
        <v/>
      </c>
      <c r="I999" s="20" t="str">
        <f>IF(OR('Data Set1'!$F999="", 'Data Set1'!$F999="Grand Total"), "", 'Data Set1'!G999)
</f>
        <v/>
      </c>
      <c r="J999" s="20" t="str">
        <f>IF(OR('Data Set1'!$F999="", 'Data Set1'!$F999="Grand Total"), "", 'Data Set1'!H999)
</f>
        <v/>
      </c>
      <c r="K999" s="20" t="str">
        <f>IF(OR('Data Set1'!$F999="", 'Data Set1'!$F999="Grand Total"), "", 'Data Set1'!I999)
</f>
        <v/>
      </c>
      <c r="L999" s="20" t="str">
        <f t="shared" si="2"/>
        <v/>
      </c>
    </row>
    <row r="1000">
      <c r="B1000" s="20" t="str">
        <f>IF(OR('Data Set1'!$A1000="", 'Data Set1'!$A1000="Grand Total"), "", 'Data Set1'!A1000)
</f>
        <v/>
      </c>
      <c r="C1000" s="20" t="str">
        <f>IF(OR('Data Set1'!$A1000="", 'Data Set1'!$A1000="Grand Total"), "", 'Data Set1'!B1000)
</f>
        <v/>
      </c>
      <c r="D1000" s="20" t="str">
        <f>IF(OR('Data Set1'!$A1000="", 'Data Set1'!$A1000="Grand Total"), "", 'Data Set1'!C1000)
</f>
        <v/>
      </c>
      <c r="E1000" s="20" t="str">
        <f>IF(OR('Data Set1'!$A1000="", 'Data Set1'!$A1000="Grand Total"), "", 'Data Set1'!D1000)
</f>
        <v/>
      </c>
      <c r="F1000" s="20" t="str">
        <f t="shared" si="1"/>
        <v/>
      </c>
      <c r="H1000" s="20" t="str">
        <f>IF(OR('Data Set1'!$F1000="", 'Data Set1'!$F1000="Grand Total"), "", 'Data Set1'!F1000)
</f>
        <v/>
      </c>
      <c r="I1000" s="20" t="str">
        <f>IF(OR('Data Set1'!$F1000="", 'Data Set1'!$F1000="Grand Total"), "", 'Data Set1'!G1000)
</f>
        <v/>
      </c>
      <c r="J1000" s="20" t="str">
        <f>IF(OR('Data Set1'!$F1000="", 'Data Set1'!$F1000="Grand Total"), "", 'Data Set1'!H1000)
</f>
        <v/>
      </c>
      <c r="K1000" s="20" t="str">
        <f>IF(OR('Data Set1'!$F1000="", 'Data Set1'!$F1000="Grand Total"), "", 'Data Set1'!I1000)
</f>
        <v/>
      </c>
      <c r="L1000" s="20" t="str">
        <f t="shared" si="2"/>
        <v/>
      </c>
    </row>
    <row r="1001">
      <c r="B1001" s="20" t="str">
        <f>IF(OR('Data Set1'!$A1001="", 'Data Set1'!$A1001="Grand Total"), "", 'Data Set1'!A1001)
</f>
        <v/>
      </c>
      <c r="C1001" s="20" t="str">
        <f>IF(OR('Data Set1'!$A1001="", 'Data Set1'!$A1001="Grand Total"), "", 'Data Set1'!B1001)
</f>
        <v/>
      </c>
      <c r="D1001" s="20" t="str">
        <f>IF(OR('Data Set1'!$A1001="", 'Data Set1'!$A1001="Grand Total"), "", 'Data Set1'!C1001)
</f>
        <v/>
      </c>
      <c r="E1001" s="20" t="str">
        <f>IF(OR('Data Set1'!$A1001="", 'Data Set1'!$A1001="Grand Total"), "", 'Data Set1'!D1001)
</f>
        <v/>
      </c>
      <c r="F1001" s="20" t="str">
        <f t="shared" si="1"/>
        <v/>
      </c>
      <c r="H1001" s="20" t="str">
        <f>IF(OR('Data Set1'!$F1001="", 'Data Set1'!$F1001="Grand Total"), "", 'Data Set1'!F1001)
</f>
        <v/>
      </c>
      <c r="I1001" s="20" t="str">
        <f>IF(OR('Data Set1'!$F1001="", 'Data Set1'!$F1001="Grand Total"), "", 'Data Set1'!G1001)
</f>
        <v/>
      </c>
      <c r="J1001" s="20" t="str">
        <f>IF(OR('Data Set1'!$F1001="", 'Data Set1'!$F1001="Grand Total"), "", 'Data Set1'!H1001)
</f>
        <v/>
      </c>
      <c r="K1001" s="20" t="str">
        <f>IF(OR('Data Set1'!$F1001="", 'Data Set1'!$F1001="Grand Total"), "", 'Data Set1'!I1001)
</f>
        <v/>
      </c>
      <c r="L1001" s="20" t="str">
        <f t="shared" si="2"/>
        <v/>
      </c>
    </row>
    <row r="1002">
      <c r="B1002" s="20" t="str">
        <f>IF(OR('Data Set1'!$A1002="", 'Data Set1'!$A1002="Grand Total"), "", 'Data Set1'!A1002)
</f>
        <v/>
      </c>
      <c r="C1002" s="20" t="str">
        <f>IF(OR('Data Set1'!$A1002="", 'Data Set1'!$A1002="Grand Total"), "", 'Data Set1'!B1002)
</f>
        <v/>
      </c>
      <c r="D1002" s="20" t="str">
        <f>IF(OR('Data Set1'!$A1002="", 'Data Set1'!$A1002="Grand Total"), "", 'Data Set1'!C1002)
</f>
        <v/>
      </c>
      <c r="E1002" s="20" t="str">
        <f>IF(OR('Data Set1'!$A1002="", 'Data Set1'!$A1002="Grand Total"), "", 'Data Set1'!D1002)
</f>
        <v/>
      </c>
      <c r="F1002" s="20" t="str">
        <f t="shared" si="1"/>
        <v/>
      </c>
      <c r="H1002" s="20" t="str">
        <f>IF(OR('Data Set1'!$F1002="", 'Data Set1'!$F1002="Grand Total"), "", 'Data Set1'!F1002)
</f>
        <v/>
      </c>
      <c r="I1002" s="20" t="str">
        <f>IF(OR('Data Set1'!$F1002="", 'Data Set1'!$F1002="Grand Total"), "", 'Data Set1'!G1002)
</f>
        <v/>
      </c>
      <c r="J1002" s="20" t="str">
        <f>IF(OR('Data Set1'!$F1002="", 'Data Set1'!$F1002="Grand Total"), "", 'Data Set1'!H1002)
</f>
        <v/>
      </c>
      <c r="K1002" s="20" t="str">
        <f>IF(OR('Data Set1'!$F1002="", 'Data Set1'!$F1002="Grand Total"), "", 'Data Set1'!I1002)
</f>
        <v/>
      </c>
      <c r="L1002" s="20" t="str">
        <f t="shared" si="2"/>
        <v/>
      </c>
    </row>
    <row r="1003">
      <c r="B1003" s="20" t="str">
        <f>IF(OR('Data Set1'!$A1003="", 'Data Set1'!$A1003="Grand Total"), "", 'Data Set1'!A1003)
</f>
        <v/>
      </c>
      <c r="C1003" s="20" t="str">
        <f>IF(OR('Data Set1'!$A1003="", 'Data Set1'!$A1003="Grand Total"), "", 'Data Set1'!B1003)
</f>
        <v/>
      </c>
      <c r="D1003" s="20" t="str">
        <f>IF(OR('Data Set1'!$A1003="", 'Data Set1'!$A1003="Grand Total"), "", 'Data Set1'!C1003)
</f>
        <v/>
      </c>
      <c r="E1003" s="20" t="str">
        <f>IF(OR('Data Set1'!$A1003="", 'Data Set1'!$A1003="Grand Total"), "", 'Data Set1'!D1003)
</f>
        <v/>
      </c>
      <c r="F1003" s="20" t="str">
        <f t="shared" si="1"/>
        <v/>
      </c>
      <c r="H1003" s="20" t="str">
        <f>IF(OR('Data Set1'!$F1003="", 'Data Set1'!$F1003="Grand Total"), "", 'Data Set1'!F1003)
</f>
        <v/>
      </c>
      <c r="I1003" s="20" t="str">
        <f>IF(OR('Data Set1'!$F1003="", 'Data Set1'!$F1003="Grand Total"), "", 'Data Set1'!G1003)
</f>
        <v/>
      </c>
      <c r="J1003" s="20" t="str">
        <f>IF(OR('Data Set1'!$F1003="", 'Data Set1'!$F1003="Grand Total"), "", 'Data Set1'!H1003)
</f>
        <v/>
      </c>
      <c r="K1003" s="20" t="str">
        <f>IF(OR('Data Set1'!$F1003="", 'Data Set1'!$F1003="Grand Total"), "", 'Data Set1'!I1003)
</f>
        <v/>
      </c>
      <c r="L1003" s="20" t="str">
        <f t="shared" si="2"/>
        <v/>
      </c>
    </row>
    <row r="1004">
      <c r="B1004" s="20" t="str">
        <f>IF(OR('Data Set1'!$A1004="", 'Data Set1'!$A1004="Grand Total"), "", 'Data Set1'!A1004)
</f>
        <v/>
      </c>
      <c r="C1004" s="20" t="str">
        <f>IF(OR('Data Set1'!$A1004="", 'Data Set1'!$A1004="Grand Total"), "", 'Data Set1'!B1004)
</f>
        <v/>
      </c>
      <c r="D1004" s="20" t="str">
        <f>IF(OR('Data Set1'!$A1004="", 'Data Set1'!$A1004="Grand Total"), "", 'Data Set1'!C1004)
</f>
        <v/>
      </c>
      <c r="E1004" s="20" t="str">
        <f>IF(OR('Data Set1'!$A1004="", 'Data Set1'!$A1004="Grand Total"), "", 'Data Set1'!D1004)
</f>
        <v/>
      </c>
      <c r="F1004" s="20" t="str">
        <f t="shared" si="1"/>
        <v/>
      </c>
      <c r="H1004" s="20" t="str">
        <f>IF(OR('Data Set1'!$F1004="", 'Data Set1'!$F1004="Grand Total"), "", 'Data Set1'!F1004)
</f>
        <v/>
      </c>
      <c r="I1004" s="20" t="str">
        <f>IF(OR('Data Set1'!$F1004="", 'Data Set1'!$F1004="Grand Total"), "", 'Data Set1'!G1004)
</f>
        <v/>
      </c>
      <c r="J1004" s="20" t="str">
        <f>IF(OR('Data Set1'!$F1004="", 'Data Set1'!$F1004="Grand Total"), "", 'Data Set1'!H1004)
</f>
        <v/>
      </c>
      <c r="K1004" s="20" t="str">
        <f>IF(OR('Data Set1'!$F1004="", 'Data Set1'!$F1004="Grand Total"), "", 'Data Set1'!I1004)
</f>
        <v/>
      </c>
      <c r="L1004" s="20" t="str">
        <f t="shared" si="2"/>
        <v/>
      </c>
    </row>
    <row r="1005">
      <c r="B1005" s="20" t="str">
        <f>IF(OR('Data Set1'!$A1005="", 'Data Set1'!$A1005="Grand Total"), "", 'Data Set1'!A1005)
</f>
        <v/>
      </c>
      <c r="C1005" s="20" t="str">
        <f>IF(OR('Data Set1'!$A1005="", 'Data Set1'!$A1005="Grand Total"), "", 'Data Set1'!B1005)
</f>
        <v/>
      </c>
      <c r="D1005" s="20" t="str">
        <f>IF(OR('Data Set1'!$A1005="", 'Data Set1'!$A1005="Grand Total"), "", 'Data Set1'!C1005)
</f>
        <v/>
      </c>
      <c r="E1005" s="20" t="str">
        <f>IF(OR('Data Set1'!$A1005="", 'Data Set1'!$A1005="Grand Total"), "", 'Data Set1'!D1005)
</f>
        <v/>
      </c>
      <c r="F1005" s="20" t="str">
        <f t="shared" si="1"/>
        <v/>
      </c>
      <c r="H1005" s="20" t="str">
        <f>IF(OR('Data Set1'!$F1005="", 'Data Set1'!$F1005="Grand Total"), "", 'Data Set1'!F1005)
</f>
        <v/>
      </c>
      <c r="I1005" s="20" t="str">
        <f>IF(OR('Data Set1'!$F1005="", 'Data Set1'!$F1005="Grand Total"), "", 'Data Set1'!G1005)
</f>
        <v/>
      </c>
      <c r="J1005" s="20" t="str">
        <f>IF(OR('Data Set1'!$F1005="", 'Data Set1'!$F1005="Grand Total"), "", 'Data Set1'!H1005)
</f>
        <v/>
      </c>
      <c r="K1005" s="20" t="str">
        <f>IF(OR('Data Set1'!$F1005="", 'Data Set1'!$F1005="Grand Total"), "", 'Data Set1'!I1005)
</f>
        <v/>
      </c>
      <c r="L1005" s="20" t="str">
        <f t="shared" si="2"/>
        <v/>
      </c>
    </row>
    <row r="1006">
      <c r="B1006" s="20" t="str">
        <f>IF(OR('Data Set1'!$A1006="", 'Data Set1'!$A1006="Grand Total"), "", 'Data Set1'!A1006)
</f>
        <v/>
      </c>
      <c r="C1006" s="20" t="str">
        <f>IF(OR('Data Set1'!$A1006="", 'Data Set1'!$A1006="Grand Total"), "", 'Data Set1'!B1006)
</f>
        <v/>
      </c>
      <c r="D1006" s="20" t="str">
        <f>IF(OR('Data Set1'!$A1006="", 'Data Set1'!$A1006="Grand Total"), "", 'Data Set1'!C1006)
</f>
        <v/>
      </c>
      <c r="E1006" s="20" t="str">
        <f>IF(OR('Data Set1'!$A1006="", 'Data Set1'!$A1006="Grand Total"), "", 'Data Set1'!D1006)
</f>
        <v/>
      </c>
      <c r="F1006" s="20" t="str">
        <f t="shared" si="1"/>
        <v/>
      </c>
      <c r="H1006" s="20" t="str">
        <f>IF(OR('Data Set1'!$F1006="", 'Data Set1'!$F1006="Grand Total"), "", 'Data Set1'!F1006)
</f>
        <v/>
      </c>
      <c r="I1006" s="20" t="str">
        <f>IF(OR('Data Set1'!$F1006="", 'Data Set1'!$F1006="Grand Total"), "", 'Data Set1'!G1006)
</f>
        <v/>
      </c>
      <c r="J1006" s="20" t="str">
        <f>IF(OR('Data Set1'!$F1006="", 'Data Set1'!$F1006="Grand Total"), "", 'Data Set1'!H1006)
</f>
        <v/>
      </c>
      <c r="K1006" s="20" t="str">
        <f>IF(OR('Data Set1'!$F1006="", 'Data Set1'!$F1006="Grand Total"), "", 'Data Set1'!I1006)
</f>
        <v/>
      </c>
      <c r="L1006" s="20" t="str">
        <f t="shared" si="2"/>
        <v/>
      </c>
    </row>
    <row r="1007">
      <c r="B1007" s="20" t="str">
        <f>IF(OR('Data Set1'!$A1007="", 'Data Set1'!$A1007="Grand Total"), "", 'Data Set1'!A1007)
</f>
        <v/>
      </c>
      <c r="C1007" s="20" t="str">
        <f>IF(OR('Data Set1'!$A1007="", 'Data Set1'!$A1007="Grand Total"), "", 'Data Set1'!B1007)
</f>
        <v/>
      </c>
      <c r="D1007" s="20" t="str">
        <f>IF(OR('Data Set1'!$A1007="", 'Data Set1'!$A1007="Grand Total"), "", 'Data Set1'!C1007)
</f>
        <v/>
      </c>
      <c r="E1007" s="20" t="str">
        <f>IF(OR('Data Set1'!$A1007="", 'Data Set1'!$A1007="Grand Total"), "", 'Data Set1'!D1007)
</f>
        <v/>
      </c>
      <c r="F1007" s="20" t="str">
        <f t="shared" si="1"/>
        <v/>
      </c>
      <c r="H1007" s="20" t="str">
        <f>IF(OR('Data Set1'!$F1007="", 'Data Set1'!$F1007="Grand Total"), "", 'Data Set1'!F1007)
</f>
        <v/>
      </c>
      <c r="I1007" s="20" t="str">
        <f>IF(OR('Data Set1'!$F1007="", 'Data Set1'!$F1007="Grand Total"), "", 'Data Set1'!G1007)
</f>
        <v/>
      </c>
      <c r="J1007" s="20" t="str">
        <f>IF(OR('Data Set1'!$F1007="", 'Data Set1'!$F1007="Grand Total"), "", 'Data Set1'!H1007)
</f>
        <v/>
      </c>
      <c r="K1007" s="20" t="str">
        <f>IF(OR('Data Set1'!$F1007="", 'Data Set1'!$F1007="Grand Total"), "", 'Data Set1'!I1007)
</f>
        <v/>
      </c>
      <c r="L1007" s="20" t="str">
        <f t="shared" si="2"/>
        <v/>
      </c>
    </row>
    <row r="1008">
      <c r="B1008" s="20" t="str">
        <f>IF(OR('Data Set1'!$A1008="", 'Data Set1'!$A1008="Grand Total"), "", 'Data Set1'!A1008)
</f>
        <v/>
      </c>
      <c r="C1008" s="20" t="str">
        <f>IF(OR('Data Set1'!$A1008="", 'Data Set1'!$A1008="Grand Total"), "", 'Data Set1'!B1008)
</f>
        <v/>
      </c>
      <c r="D1008" s="20" t="str">
        <f>IF(OR('Data Set1'!$A1008="", 'Data Set1'!$A1008="Grand Total"), "", 'Data Set1'!C1008)
</f>
        <v/>
      </c>
      <c r="E1008" s="20" t="str">
        <f>IF(OR('Data Set1'!$A1008="", 'Data Set1'!$A1008="Grand Total"), "", 'Data Set1'!D1008)
</f>
        <v/>
      </c>
      <c r="F1008" s="20" t="str">
        <f t="shared" si="1"/>
        <v/>
      </c>
      <c r="H1008" s="20" t="str">
        <f>IF(OR('Data Set1'!$F1008="", 'Data Set1'!$F1008="Grand Total"), "", 'Data Set1'!F1008)
</f>
        <v/>
      </c>
      <c r="I1008" s="20" t="str">
        <f>IF(OR('Data Set1'!$F1008="", 'Data Set1'!$F1008="Grand Total"), "", 'Data Set1'!G1008)
</f>
        <v/>
      </c>
      <c r="J1008" s="20" t="str">
        <f>IF(OR('Data Set1'!$F1008="", 'Data Set1'!$F1008="Grand Total"), "", 'Data Set1'!H1008)
</f>
        <v/>
      </c>
      <c r="K1008" s="20" t="str">
        <f>IF(OR('Data Set1'!$F1008="", 'Data Set1'!$F1008="Grand Total"), "", 'Data Set1'!I1008)
</f>
        <v/>
      </c>
      <c r="L1008" s="20" t="str">
        <f t="shared" si="2"/>
        <v/>
      </c>
    </row>
    <row r="1009">
      <c r="B1009" s="20" t="str">
        <f>IF(OR('Data Set1'!$A1009="", 'Data Set1'!$A1009="Grand Total"), "", 'Data Set1'!A1009)
</f>
        <v/>
      </c>
      <c r="C1009" s="20" t="str">
        <f>IF(OR('Data Set1'!$A1009="", 'Data Set1'!$A1009="Grand Total"), "", 'Data Set1'!B1009)
</f>
        <v/>
      </c>
      <c r="D1009" s="20" t="str">
        <f>IF(OR('Data Set1'!$A1009="", 'Data Set1'!$A1009="Grand Total"), "", 'Data Set1'!C1009)
</f>
        <v/>
      </c>
      <c r="E1009" s="20" t="str">
        <f>IF(OR('Data Set1'!$A1009="", 'Data Set1'!$A1009="Grand Total"), "", 'Data Set1'!D1009)
</f>
        <v/>
      </c>
      <c r="F1009" s="20" t="str">
        <f t="shared" si="1"/>
        <v/>
      </c>
      <c r="H1009" s="20" t="str">
        <f>IF(OR('Data Set1'!$F1009="", 'Data Set1'!$F1009="Grand Total"), "", 'Data Set1'!F1009)
</f>
        <v/>
      </c>
      <c r="I1009" s="20" t="str">
        <f>IF(OR('Data Set1'!$F1009="", 'Data Set1'!$F1009="Grand Total"), "", 'Data Set1'!G1009)
</f>
        <v/>
      </c>
      <c r="J1009" s="20" t="str">
        <f>IF(OR('Data Set1'!$F1009="", 'Data Set1'!$F1009="Grand Total"), "", 'Data Set1'!H1009)
</f>
        <v/>
      </c>
      <c r="K1009" s="20" t="str">
        <f>IF(OR('Data Set1'!$F1009="", 'Data Set1'!$F1009="Grand Total"), "", 'Data Set1'!I1009)
</f>
        <v/>
      </c>
      <c r="L1009" s="20" t="str">
        <f t="shared" si="2"/>
        <v/>
      </c>
    </row>
    <row r="1010">
      <c r="B1010" s="20" t="str">
        <f>IF(OR('Data Set1'!$A1010="", 'Data Set1'!$A1010="Grand Total"), "", 'Data Set1'!A1010)
</f>
        <v/>
      </c>
      <c r="C1010" s="20" t="str">
        <f>IF(OR('Data Set1'!$A1010="", 'Data Set1'!$A1010="Grand Total"), "", 'Data Set1'!B1010)
</f>
        <v/>
      </c>
      <c r="D1010" s="20" t="str">
        <f>IF(OR('Data Set1'!$A1010="", 'Data Set1'!$A1010="Grand Total"), "", 'Data Set1'!C1010)
</f>
        <v/>
      </c>
      <c r="E1010" s="20" t="str">
        <f>IF(OR('Data Set1'!$A1010="", 'Data Set1'!$A1010="Grand Total"), "", 'Data Set1'!D1010)
</f>
        <v/>
      </c>
      <c r="F1010" s="20" t="str">
        <f t="shared" si="1"/>
        <v/>
      </c>
      <c r="H1010" s="20" t="str">
        <f>IF(OR('Data Set1'!$F1010="", 'Data Set1'!$F1010="Grand Total"), "", 'Data Set1'!F1010)
</f>
        <v/>
      </c>
      <c r="I1010" s="20" t="str">
        <f>IF(OR('Data Set1'!$F1010="", 'Data Set1'!$F1010="Grand Total"), "", 'Data Set1'!G1010)
</f>
        <v/>
      </c>
      <c r="J1010" s="20" t="str">
        <f>IF(OR('Data Set1'!$F1010="", 'Data Set1'!$F1010="Grand Total"), "", 'Data Set1'!H1010)
</f>
        <v/>
      </c>
      <c r="K1010" s="20" t="str">
        <f>IF(OR('Data Set1'!$F1010="", 'Data Set1'!$F1010="Grand Total"), "", 'Data Set1'!I1010)
</f>
        <v/>
      </c>
      <c r="L1010" s="20" t="str">
        <f t="shared" si="2"/>
        <v/>
      </c>
    </row>
    <row r="1011">
      <c r="B1011" s="20" t="str">
        <f>IF(OR('Data Set1'!$A1011="", 'Data Set1'!$A1011="Grand Total"), "", 'Data Set1'!A1011)
</f>
        <v/>
      </c>
      <c r="C1011" s="20" t="str">
        <f>IF(OR('Data Set1'!$A1011="", 'Data Set1'!$A1011="Grand Total"), "", 'Data Set1'!B1011)
</f>
        <v/>
      </c>
      <c r="D1011" s="20" t="str">
        <f>IF(OR('Data Set1'!$A1011="", 'Data Set1'!$A1011="Grand Total"), "", 'Data Set1'!C1011)
</f>
        <v/>
      </c>
      <c r="E1011" s="20" t="str">
        <f>IF(OR('Data Set1'!$A1011="", 'Data Set1'!$A1011="Grand Total"), "", 'Data Set1'!D1011)
</f>
        <v/>
      </c>
      <c r="F1011" s="20" t="str">
        <f t="shared" si="1"/>
        <v/>
      </c>
      <c r="H1011" s="20" t="str">
        <f>IF(OR('Data Set1'!$F1011="", 'Data Set1'!$F1011="Grand Total"), "", 'Data Set1'!F1011)
</f>
        <v/>
      </c>
      <c r="I1011" s="20" t="str">
        <f>IF(OR('Data Set1'!$F1011="", 'Data Set1'!$F1011="Grand Total"), "", 'Data Set1'!G1011)
</f>
        <v/>
      </c>
      <c r="J1011" s="20" t="str">
        <f>IF(OR('Data Set1'!$F1011="", 'Data Set1'!$F1011="Grand Total"), "", 'Data Set1'!H1011)
</f>
        <v/>
      </c>
      <c r="K1011" s="20" t="str">
        <f>IF(OR('Data Set1'!$F1011="", 'Data Set1'!$F1011="Grand Total"), "", 'Data Set1'!I1011)
</f>
        <v/>
      </c>
      <c r="L1011" s="20" t="str">
        <f t="shared" si="2"/>
        <v/>
      </c>
    </row>
    <row r="1012">
      <c r="B1012" s="20" t="str">
        <f>IF(OR('Data Set1'!$A1012="", 'Data Set1'!$A1012="Grand Total"), "", 'Data Set1'!A1012)
</f>
        <v/>
      </c>
      <c r="C1012" s="20" t="str">
        <f>IF(OR('Data Set1'!$A1012="", 'Data Set1'!$A1012="Grand Total"), "", 'Data Set1'!B1012)
</f>
        <v/>
      </c>
      <c r="D1012" s="20" t="str">
        <f>IF(OR('Data Set1'!$A1012="", 'Data Set1'!$A1012="Grand Total"), "", 'Data Set1'!C1012)
</f>
        <v/>
      </c>
      <c r="E1012" s="20" t="str">
        <f>IF(OR('Data Set1'!$A1012="", 'Data Set1'!$A1012="Grand Total"), "", 'Data Set1'!D1012)
</f>
        <v/>
      </c>
      <c r="F1012" s="20" t="str">
        <f t="shared" si="1"/>
        <v/>
      </c>
      <c r="H1012" s="20" t="str">
        <f>IF(OR('Data Set1'!$F1012="", 'Data Set1'!$F1012="Grand Total"), "", 'Data Set1'!F1012)
</f>
        <v/>
      </c>
      <c r="I1012" s="20" t="str">
        <f>IF(OR('Data Set1'!$F1012="", 'Data Set1'!$F1012="Grand Total"), "", 'Data Set1'!G1012)
</f>
        <v/>
      </c>
      <c r="J1012" s="20" t="str">
        <f>IF(OR('Data Set1'!$F1012="", 'Data Set1'!$F1012="Grand Total"), "", 'Data Set1'!H1012)
</f>
        <v/>
      </c>
      <c r="K1012" s="20" t="str">
        <f>IF(OR('Data Set1'!$F1012="", 'Data Set1'!$F1012="Grand Total"), "", 'Data Set1'!I1012)
</f>
        <v/>
      </c>
      <c r="L1012" s="20" t="str">
        <f t="shared" si="2"/>
        <v/>
      </c>
    </row>
    <row r="1013">
      <c r="B1013" s="20" t="str">
        <f>IF(OR('Data Set1'!$A1013="", 'Data Set1'!$A1013="Grand Total"), "", 'Data Set1'!A1013)
</f>
        <v/>
      </c>
      <c r="C1013" s="20" t="str">
        <f>IF(OR('Data Set1'!$A1013="", 'Data Set1'!$A1013="Grand Total"), "", 'Data Set1'!B1013)
</f>
        <v/>
      </c>
      <c r="D1013" s="20" t="str">
        <f>IF(OR('Data Set1'!$A1013="", 'Data Set1'!$A1013="Grand Total"), "", 'Data Set1'!C1013)
</f>
        <v/>
      </c>
      <c r="E1013" s="20" t="str">
        <f>IF(OR('Data Set1'!$A1013="", 'Data Set1'!$A1013="Grand Total"), "", 'Data Set1'!D1013)
</f>
        <v/>
      </c>
      <c r="F1013" s="20" t="str">
        <f t="shared" si="1"/>
        <v/>
      </c>
      <c r="H1013" s="20" t="str">
        <f>IF(OR('Data Set1'!$F1013="", 'Data Set1'!$F1013="Grand Total"), "", 'Data Set1'!F1013)
</f>
        <v/>
      </c>
      <c r="I1013" s="20" t="str">
        <f>IF(OR('Data Set1'!$F1013="", 'Data Set1'!$F1013="Grand Total"), "", 'Data Set1'!G1013)
</f>
        <v/>
      </c>
      <c r="J1013" s="20" t="str">
        <f>IF(OR('Data Set1'!$F1013="", 'Data Set1'!$F1013="Grand Total"), "", 'Data Set1'!H1013)
</f>
        <v/>
      </c>
      <c r="K1013" s="20" t="str">
        <f>IF(OR('Data Set1'!$F1013="", 'Data Set1'!$F1013="Grand Total"), "", 'Data Set1'!I1013)
</f>
        <v/>
      </c>
      <c r="L1013" s="20" t="str">
        <f t="shared" si="2"/>
        <v/>
      </c>
    </row>
    <row r="1014">
      <c r="B1014" s="20" t="str">
        <f>IF(OR('Data Set1'!$A1014="", 'Data Set1'!$A1014="Grand Total"), "", 'Data Set1'!A1014)
</f>
        <v/>
      </c>
      <c r="C1014" s="20" t="str">
        <f>IF(OR('Data Set1'!$A1014="", 'Data Set1'!$A1014="Grand Total"), "", 'Data Set1'!B1014)
</f>
        <v/>
      </c>
      <c r="D1014" s="20" t="str">
        <f>IF(OR('Data Set1'!$A1014="", 'Data Set1'!$A1014="Grand Total"), "", 'Data Set1'!C1014)
</f>
        <v/>
      </c>
      <c r="E1014" s="20" t="str">
        <f>IF(OR('Data Set1'!$A1014="", 'Data Set1'!$A1014="Grand Total"), "", 'Data Set1'!D1014)
</f>
        <v/>
      </c>
      <c r="F1014" s="20" t="str">
        <f t="shared" si="1"/>
        <v/>
      </c>
      <c r="H1014" s="20" t="str">
        <f>IF(OR('Data Set1'!$F1014="", 'Data Set1'!$F1014="Grand Total"), "", 'Data Set1'!F1014)
</f>
        <v/>
      </c>
      <c r="I1014" s="20" t="str">
        <f>IF(OR('Data Set1'!$F1014="", 'Data Set1'!$F1014="Grand Total"), "", 'Data Set1'!G1014)
</f>
        <v/>
      </c>
      <c r="J1014" s="20" t="str">
        <f>IF(OR('Data Set1'!$F1014="", 'Data Set1'!$F1014="Grand Total"), "", 'Data Set1'!H1014)
</f>
        <v/>
      </c>
      <c r="K1014" s="20" t="str">
        <f>IF(OR('Data Set1'!$F1014="", 'Data Set1'!$F1014="Grand Total"), "", 'Data Set1'!I1014)
</f>
        <v/>
      </c>
      <c r="L1014" s="20" t="str">
        <f t="shared" si="2"/>
        <v/>
      </c>
    </row>
    <row r="1015">
      <c r="B1015" s="20" t="str">
        <f>IF(OR('Data Set1'!$A1015="", 'Data Set1'!$A1015="Grand Total"), "", 'Data Set1'!A1015)
</f>
        <v/>
      </c>
      <c r="C1015" s="20" t="str">
        <f>IF(OR('Data Set1'!$A1015="", 'Data Set1'!$A1015="Grand Total"), "", 'Data Set1'!B1015)
</f>
        <v/>
      </c>
      <c r="D1015" s="20" t="str">
        <f>IF(OR('Data Set1'!$A1015="", 'Data Set1'!$A1015="Grand Total"), "", 'Data Set1'!C1015)
</f>
        <v/>
      </c>
      <c r="E1015" s="20" t="str">
        <f>IF(OR('Data Set1'!$A1015="", 'Data Set1'!$A1015="Grand Total"), "", 'Data Set1'!D1015)
</f>
        <v/>
      </c>
      <c r="F1015" s="20" t="str">
        <f t="shared" si="1"/>
        <v/>
      </c>
      <c r="H1015" s="20" t="str">
        <f>IF(OR('Data Set1'!$F1015="", 'Data Set1'!$F1015="Grand Total"), "", 'Data Set1'!F1015)
</f>
        <v/>
      </c>
      <c r="I1015" s="20" t="str">
        <f>IF(OR('Data Set1'!$F1015="", 'Data Set1'!$F1015="Grand Total"), "", 'Data Set1'!G1015)
</f>
        <v/>
      </c>
      <c r="J1015" s="20" t="str">
        <f>IF(OR('Data Set1'!$F1015="", 'Data Set1'!$F1015="Grand Total"), "", 'Data Set1'!H1015)
</f>
        <v/>
      </c>
      <c r="K1015" s="20" t="str">
        <f>IF(OR('Data Set1'!$F1015="", 'Data Set1'!$F1015="Grand Total"), "", 'Data Set1'!I1015)
</f>
        <v/>
      </c>
      <c r="L1015" s="20" t="str">
        <f t="shared" si="2"/>
        <v/>
      </c>
    </row>
    <row r="1016">
      <c r="B1016" s="20" t="str">
        <f>IF(OR('Data Set1'!$A1016="", 'Data Set1'!$A1016="Grand Total"), "", 'Data Set1'!A1016)
</f>
        <v/>
      </c>
      <c r="C1016" s="20" t="str">
        <f>IF(OR('Data Set1'!$A1016="", 'Data Set1'!$A1016="Grand Total"), "", 'Data Set1'!B1016)
</f>
        <v/>
      </c>
      <c r="D1016" s="20" t="str">
        <f>IF(OR('Data Set1'!$A1016="", 'Data Set1'!$A1016="Grand Total"), "", 'Data Set1'!C1016)
</f>
        <v/>
      </c>
      <c r="E1016" s="20" t="str">
        <f>IF(OR('Data Set1'!$A1016="", 'Data Set1'!$A1016="Grand Total"), "", 'Data Set1'!D1016)
</f>
        <v/>
      </c>
      <c r="F1016" s="20" t="str">
        <f t="shared" si="1"/>
        <v/>
      </c>
      <c r="H1016" s="20" t="str">
        <f>IF(OR('Data Set1'!$F1016="", 'Data Set1'!$F1016="Grand Total"), "", 'Data Set1'!F1016)
</f>
        <v/>
      </c>
      <c r="I1016" s="20" t="str">
        <f>IF(OR('Data Set1'!$F1016="", 'Data Set1'!$F1016="Grand Total"), "", 'Data Set1'!G1016)
</f>
        <v/>
      </c>
      <c r="J1016" s="20" t="str">
        <f>IF(OR('Data Set1'!$F1016="", 'Data Set1'!$F1016="Grand Total"), "", 'Data Set1'!H1016)
</f>
        <v/>
      </c>
      <c r="K1016" s="20" t="str">
        <f>IF(OR('Data Set1'!$F1016="", 'Data Set1'!$F1016="Grand Total"), "", 'Data Set1'!I1016)
</f>
        <v/>
      </c>
      <c r="L1016" s="20" t="str">
        <f t="shared" si="2"/>
        <v/>
      </c>
    </row>
    <row r="1017">
      <c r="B1017" s="20" t="str">
        <f>IF(OR('Data Set1'!$A1017="", 'Data Set1'!$A1017="Grand Total"), "", 'Data Set1'!A1017)
</f>
        <v/>
      </c>
      <c r="C1017" s="20" t="str">
        <f>IF(OR('Data Set1'!$A1017="", 'Data Set1'!$A1017="Grand Total"), "", 'Data Set1'!B1017)
</f>
        <v/>
      </c>
      <c r="D1017" s="20" t="str">
        <f>IF(OR('Data Set1'!$A1017="", 'Data Set1'!$A1017="Grand Total"), "", 'Data Set1'!C1017)
</f>
        <v/>
      </c>
      <c r="E1017" s="20" t="str">
        <f>IF(OR('Data Set1'!$A1017="", 'Data Set1'!$A1017="Grand Total"), "", 'Data Set1'!D1017)
</f>
        <v/>
      </c>
      <c r="F1017" s="20" t="str">
        <f t="shared" si="1"/>
        <v/>
      </c>
      <c r="H1017" s="20" t="str">
        <f>IF(OR('Data Set1'!$F1017="", 'Data Set1'!$F1017="Grand Total"), "", 'Data Set1'!F1017)
</f>
        <v/>
      </c>
      <c r="I1017" s="20" t="str">
        <f>IF(OR('Data Set1'!$F1017="", 'Data Set1'!$F1017="Grand Total"), "", 'Data Set1'!G1017)
</f>
        <v/>
      </c>
      <c r="J1017" s="20" t="str">
        <f>IF(OR('Data Set1'!$F1017="", 'Data Set1'!$F1017="Grand Total"), "", 'Data Set1'!H1017)
</f>
        <v/>
      </c>
      <c r="K1017" s="20" t="str">
        <f>IF(OR('Data Set1'!$F1017="", 'Data Set1'!$F1017="Grand Total"), "", 'Data Set1'!I1017)
</f>
        <v/>
      </c>
      <c r="L1017" s="20" t="str">
        <f t="shared" si="2"/>
        <v/>
      </c>
    </row>
    <row r="1018">
      <c r="B1018" s="20" t="str">
        <f>IF(OR('Data Set1'!$A1018="", 'Data Set1'!$A1018="Grand Total"), "", 'Data Set1'!A1018)
</f>
        <v/>
      </c>
      <c r="C1018" s="20" t="str">
        <f>IF(OR('Data Set1'!$A1018="", 'Data Set1'!$A1018="Grand Total"), "", 'Data Set1'!B1018)
</f>
        <v/>
      </c>
      <c r="D1018" s="20" t="str">
        <f>IF(OR('Data Set1'!$A1018="", 'Data Set1'!$A1018="Grand Total"), "", 'Data Set1'!C1018)
</f>
        <v/>
      </c>
      <c r="E1018" s="20" t="str">
        <f>IF(OR('Data Set1'!$A1018="", 'Data Set1'!$A1018="Grand Total"), "", 'Data Set1'!D1018)
</f>
        <v/>
      </c>
      <c r="F1018" s="20" t="str">
        <f t="shared" si="1"/>
        <v/>
      </c>
      <c r="H1018" s="20" t="str">
        <f>IF(OR('Data Set1'!$F1018="", 'Data Set1'!$F1018="Grand Total"), "", 'Data Set1'!F1018)
</f>
        <v/>
      </c>
      <c r="I1018" s="20" t="str">
        <f>IF(OR('Data Set1'!$F1018="", 'Data Set1'!$F1018="Grand Total"), "", 'Data Set1'!G1018)
</f>
        <v/>
      </c>
      <c r="J1018" s="20" t="str">
        <f>IF(OR('Data Set1'!$F1018="", 'Data Set1'!$F1018="Grand Total"), "", 'Data Set1'!H1018)
</f>
        <v/>
      </c>
      <c r="K1018" s="20" t="str">
        <f>IF(OR('Data Set1'!$F1018="", 'Data Set1'!$F1018="Grand Total"), "", 'Data Set1'!I1018)
</f>
        <v/>
      </c>
      <c r="L1018" s="20" t="str">
        <f t="shared" si="2"/>
        <v/>
      </c>
    </row>
    <row r="1019">
      <c r="B1019" s="20" t="str">
        <f>IF(OR('Data Set1'!$A1019="", 'Data Set1'!$A1019="Grand Total"), "", 'Data Set1'!A1019)
</f>
        <v/>
      </c>
      <c r="C1019" s="20" t="str">
        <f>IF(OR('Data Set1'!$A1019="", 'Data Set1'!$A1019="Grand Total"), "", 'Data Set1'!B1019)
</f>
        <v/>
      </c>
      <c r="D1019" s="20" t="str">
        <f>IF(OR('Data Set1'!$A1019="", 'Data Set1'!$A1019="Grand Total"), "", 'Data Set1'!C1019)
</f>
        <v/>
      </c>
      <c r="E1019" s="20" t="str">
        <f>IF(OR('Data Set1'!$A1019="", 'Data Set1'!$A1019="Grand Total"), "", 'Data Set1'!D1019)
</f>
        <v/>
      </c>
      <c r="F1019" s="20" t="str">
        <f t="shared" si="1"/>
        <v/>
      </c>
      <c r="H1019" s="20" t="str">
        <f>IF(OR('Data Set1'!$F1019="", 'Data Set1'!$F1019="Grand Total"), "", 'Data Set1'!F1019)
</f>
        <v/>
      </c>
      <c r="I1019" s="20" t="str">
        <f>IF(OR('Data Set1'!$F1019="", 'Data Set1'!$F1019="Grand Total"), "", 'Data Set1'!G1019)
</f>
        <v/>
      </c>
      <c r="J1019" s="20" t="str">
        <f>IF(OR('Data Set1'!$F1019="", 'Data Set1'!$F1019="Grand Total"), "", 'Data Set1'!H1019)
</f>
        <v/>
      </c>
      <c r="K1019" s="20" t="str">
        <f>IF(OR('Data Set1'!$F1019="", 'Data Set1'!$F1019="Grand Total"), "", 'Data Set1'!I1019)
</f>
        <v/>
      </c>
      <c r="L1019" s="20" t="str">
        <f t="shared" si="2"/>
        <v/>
      </c>
    </row>
    <row r="1020">
      <c r="B1020" s="20" t="str">
        <f>IF(OR('Data Set1'!$A1020="", 'Data Set1'!$A1020="Grand Total"), "", 'Data Set1'!A1020)
</f>
        <v/>
      </c>
      <c r="C1020" s="20" t="str">
        <f>IF(OR('Data Set1'!$A1020="", 'Data Set1'!$A1020="Grand Total"), "", 'Data Set1'!B1020)
</f>
        <v/>
      </c>
      <c r="D1020" s="20" t="str">
        <f>IF(OR('Data Set1'!$A1020="", 'Data Set1'!$A1020="Grand Total"), "", 'Data Set1'!C1020)
</f>
        <v/>
      </c>
      <c r="E1020" s="20" t="str">
        <f>IF(OR('Data Set1'!$A1020="", 'Data Set1'!$A1020="Grand Total"), "", 'Data Set1'!D1020)
</f>
        <v/>
      </c>
      <c r="F1020" s="20" t="str">
        <f t="shared" si="1"/>
        <v/>
      </c>
      <c r="H1020" s="20" t="str">
        <f>IF(OR('Data Set1'!$F1020="", 'Data Set1'!$F1020="Grand Total"), "", 'Data Set1'!F1020)
</f>
        <v/>
      </c>
      <c r="I1020" s="20" t="str">
        <f>IF(OR('Data Set1'!$F1020="", 'Data Set1'!$F1020="Grand Total"), "", 'Data Set1'!G1020)
</f>
        <v/>
      </c>
      <c r="J1020" s="20" t="str">
        <f>IF(OR('Data Set1'!$F1020="", 'Data Set1'!$F1020="Grand Total"), "", 'Data Set1'!H1020)
</f>
        <v/>
      </c>
      <c r="K1020" s="20" t="str">
        <f>IF(OR('Data Set1'!$F1020="", 'Data Set1'!$F1020="Grand Total"), "", 'Data Set1'!I1020)
</f>
        <v/>
      </c>
      <c r="L1020" s="20" t="str">
        <f t="shared" si="2"/>
        <v/>
      </c>
    </row>
    <row r="1021">
      <c r="B1021" s="20" t="str">
        <f>IF(OR('Data Set1'!$A1021="", 'Data Set1'!$A1021="Grand Total"), "", 'Data Set1'!A1021)
</f>
        <v/>
      </c>
      <c r="C1021" s="20" t="str">
        <f>IF(OR('Data Set1'!$A1021="", 'Data Set1'!$A1021="Grand Total"), "", 'Data Set1'!B1021)
</f>
        <v/>
      </c>
      <c r="D1021" s="20" t="str">
        <f>IF(OR('Data Set1'!$A1021="", 'Data Set1'!$A1021="Grand Total"), "", 'Data Set1'!C1021)
</f>
        <v/>
      </c>
      <c r="E1021" s="20" t="str">
        <f>IF(OR('Data Set1'!$A1021="", 'Data Set1'!$A1021="Grand Total"), "", 'Data Set1'!D1021)
</f>
        <v/>
      </c>
      <c r="F1021" s="20" t="str">
        <f t="shared" si="1"/>
        <v/>
      </c>
      <c r="H1021" s="20" t="str">
        <f>IF(OR('Data Set1'!$F1021="", 'Data Set1'!$F1021="Grand Total"), "", 'Data Set1'!F1021)
</f>
        <v/>
      </c>
      <c r="I1021" s="20" t="str">
        <f>IF(OR('Data Set1'!$F1021="", 'Data Set1'!$F1021="Grand Total"), "", 'Data Set1'!G1021)
</f>
        <v/>
      </c>
      <c r="J1021" s="20" t="str">
        <f>IF(OR('Data Set1'!$F1021="", 'Data Set1'!$F1021="Grand Total"), "", 'Data Set1'!H1021)
</f>
        <v/>
      </c>
      <c r="K1021" s="20" t="str">
        <f>IF(OR('Data Set1'!$F1021="", 'Data Set1'!$F1021="Grand Total"), "", 'Data Set1'!I1021)
</f>
        <v/>
      </c>
      <c r="L1021" s="20" t="str">
        <f t="shared" si="2"/>
        <v/>
      </c>
    </row>
    <row r="1022">
      <c r="B1022" s="20" t="str">
        <f>IF(OR('Data Set1'!$A1022="", 'Data Set1'!$A1022="Grand Total"), "", 'Data Set1'!A1022)
</f>
        <v/>
      </c>
      <c r="C1022" s="20" t="str">
        <f>IF(OR('Data Set1'!$A1022="", 'Data Set1'!$A1022="Grand Total"), "", 'Data Set1'!B1022)
</f>
        <v/>
      </c>
      <c r="D1022" s="20" t="str">
        <f>IF(OR('Data Set1'!$A1022="", 'Data Set1'!$A1022="Grand Total"), "", 'Data Set1'!C1022)
</f>
        <v/>
      </c>
      <c r="E1022" s="20" t="str">
        <f>IF(OR('Data Set1'!$A1022="", 'Data Set1'!$A1022="Grand Total"), "", 'Data Set1'!D1022)
</f>
        <v/>
      </c>
      <c r="F1022" s="20" t="str">
        <f t="shared" si="1"/>
        <v/>
      </c>
      <c r="H1022" s="20" t="str">
        <f>IF(OR('Data Set1'!$F1022="", 'Data Set1'!$F1022="Grand Total"), "", 'Data Set1'!F1022)
</f>
        <v/>
      </c>
      <c r="I1022" s="20" t="str">
        <f>IF(OR('Data Set1'!$F1022="", 'Data Set1'!$F1022="Grand Total"), "", 'Data Set1'!G1022)
</f>
        <v/>
      </c>
      <c r="J1022" s="20" t="str">
        <f>IF(OR('Data Set1'!$F1022="", 'Data Set1'!$F1022="Grand Total"), "", 'Data Set1'!H1022)
</f>
        <v/>
      </c>
      <c r="K1022" s="20" t="str">
        <f>IF(OR('Data Set1'!$F1022="", 'Data Set1'!$F1022="Grand Total"), "", 'Data Set1'!I1022)
</f>
        <v/>
      </c>
      <c r="L1022" s="20" t="str">
        <f t="shared" si="2"/>
        <v/>
      </c>
    </row>
    <row r="1023">
      <c r="B1023" s="20" t="str">
        <f>IF(OR('Data Set1'!$A1023="", 'Data Set1'!$A1023="Grand Total"), "", 'Data Set1'!A1023)
</f>
        <v/>
      </c>
      <c r="C1023" s="20" t="str">
        <f>IF(OR('Data Set1'!$A1023="", 'Data Set1'!$A1023="Grand Total"), "", 'Data Set1'!B1023)
</f>
        <v/>
      </c>
      <c r="D1023" s="20" t="str">
        <f>IF(OR('Data Set1'!$A1023="", 'Data Set1'!$A1023="Grand Total"), "", 'Data Set1'!C1023)
</f>
        <v/>
      </c>
      <c r="E1023" s="20" t="str">
        <f>IF(OR('Data Set1'!$A1023="", 'Data Set1'!$A1023="Grand Total"), "", 'Data Set1'!D1023)
</f>
        <v/>
      </c>
      <c r="F1023" s="20" t="str">
        <f t="shared" si="1"/>
        <v/>
      </c>
      <c r="H1023" s="20" t="str">
        <f>IF(OR('Data Set1'!$F1023="", 'Data Set1'!$F1023="Grand Total"), "", 'Data Set1'!F1023)
</f>
        <v/>
      </c>
      <c r="I1023" s="20" t="str">
        <f>IF(OR('Data Set1'!$F1023="", 'Data Set1'!$F1023="Grand Total"), "", 'Data Set1'!G1023)
</f>
        <v/>
      </c>
      <c r="J1023" s="20" t="str">
        <f>IF(OR('Data Set1'!$F1023="", 'Data Set1'!$F1023="Grand Total"), "", 'Data Set1'!H1023)
</f>
        <v/>
      </c>
      <c r="K1023" s="20" t="str">
        <f>IF(OR('Data Set1'!$F1023="", 'Data Set1'!$F1023="Grand Total"), "", 'Data Set1'!I1023)
</f>
        <v/>
      </c>
      <c r="L1023" s="20" t="str">
        <f t="shared" si="2"/>
        <v/>
      </c>
    </row>
    <row r="1024">
      <c r="B1024" s="20" t="str">
        <f>IF(OR('Data Set1'!$A1024="", 'Data Set1'!$A1024="Grand Total"), "", 'Data Set1'!A1024)
</f>
        <v/>
      </c>
      <c r="C1024" s="20" t="str">
        <f>IF(OR('Data Set1'!$A1024="", 'Data Set1'!$A1024="Grand Total"), "", 'Data Set1'!B1024)
</f>
        <v/>
      </c>
      <c r="D1024" s="20" t="str">
        <f>IF(OR('Data Set1'!$A1024="", 'Data Set1'!$A1024="Grand Total"), "", 'Data Set1'!C1024)
</f>
        <v/>
      </c>
      <c r="E1024" s="20" t="str">
        <f>IF(OR('Data Set1'!$A1024="", 'Data Set1'!$A1024="Grand Total"), "", 'Data Set1'!D1024)
</f>
        <v/>
      </c>
      <c r="F1024" s="20" t="str">
        <f t="shared" si="1"/>
        <v/>
      </c>
      <c r="H1024" s="20" t="str">
        <f>IF(OR('Data Set1'!$F1024="", 'Data Set1'!$F1024="Grand Total"), "", 'Data Set1'!F1024)
</f>
        <v/>
      </c>
      <c r="I1024" s="20" t="str">
        <f>IF(OR('Data Set1'!$F1024="", 'Data Set1'!$F1024="Grand Total"), "", 'Data Set1'!G1024)
</f>
        <v/>
      </c>
      <c r="J1024" s="20" t="str">
        <f>IF(OR('Data Set1'!$F1024="", 'Data Set1'!$F1024="Grand Total"), "", 'Data Set1'!H1024)
</f>
        <v/>
      </c>
      <c r="K1024" s="20" t="str">
        <f>IF(OR('Data Set1'!$F1024="", 'Data Set1'!$F1024="Grand Total"), "", 'Data Set1'!I1024)
</f>
        <v/>
      </c>
      <c r="L1024" s="20" t="str">
        <f t="shared" si="2"/>
        <v/>
      </c>
    </row>
    <row r="1025">
      <c r="B1025" s="20" t="str">
        <f>IF(OR('Data Set1'!$A1025="", 'Data Set1'!$A1025="Grand Total"), "", 'Data Set1'!A1025)
</f>
        <v/>
      </c>
      <c r="C1025" s="20" t="str">
        <f>IF(OR('Data Set1'!$A1025="", 'Data Set1'!$A1025="Grand Total"), "", 'Data Set1'!B1025)
</f>
        <v/>
      </c>
      <c r="D1025" s="20" t="str">
        <f>IF(OR('Data Set1'!$A1025="", 'Data Set1'!$A1025="Grand Total"), "", 'Data Set1'!C1025)
</f>
        <v/>
      </c>
      <c r="E1025" s="20" t="str">
        <f>IF(OR('Data Set1'!$A1025="", 'Data Set1'!$A1025="Grand Total"), "", 'Data Set1'!D1025)
</f>
        <v/>
      </c>
      <c r="F1025" s="20" t="str">
        <f t="shared" si="1"/>
        <v/>
      </c>
      <c r="H1025" s="20" t="str">
        <f>IF(OR('Data Set1'!$F1025="", 'Data Set1'!$F1025="Grand Total"), "", 'Data Set1'!F1025)
</f>
        <v/>
      </c>
      <c r="I1025" s="20" t="str">
        <f>IF(OR('Data Set1'!$F1025="", 'Data Set1'!$F1025="Grand Total"), "", 'Data Set1'!G1025)
</f>
        <v/>
      </c>
      <c r="J1025" s="20" t="str">
        <f>IF(OR('Data Set1'!$F1025="", 'Data Set1'!$F1025="Grand Total"), "", 'Data Set1'!H1025)
</f>
        <v/>
      </c>
      <c r="K1025" s="20" t="str">
        <f>IF(OR('Data Set1'!$F1025="", 'Data Set1'!$F1025="Grand Total"), "", 'Data Set1'!I1025)
</f>
        <v/>
      </c>
      <c r="L1025" s="20" t="str">
        <f t="shared" si="2"/>
        <v/>
      </c>
    </row>
    <row r="1026">
      <c r="B1026" s="20" t="str">
        <f>IF(OR('Data Set1'!$A1026="", 'Data Set1'!$A1026="Grand Total"), "", 'Data Set1'!A1026)
</f>
        <v/>
      </c>
      <c r="C1026" s="20" t="str">
        <f>IF(OR('Data Set1'!$A1026="", 'Data Set1'!$A1026="Grand Total"), "", 'Data Set1'!B1026)
</f>
        <v/>
      </c>
      <c r="D1026" s="20" t="str">
        <f>IF(OR('Data Set1'!$A1026="", 'Data Set1'!$A1026="Grand Total"), "", 'Data Set1'!C1026)
</f>
        <v/>
      </c>
      <c r="E1026" s="20" t="str">
        <f>IF(OR('Data Set1'!$A1026="", 'Data Set1'!$A1026="Grand Total"), "", 'Data Set1'!D1026)
</f>
        <v/>
      </c>
      <c r="F1026" s="20" t="str">
        <f t="shared" si="1"/>
        <v/>
      </c>
      <c r="H1026" s="20" t="str">
        <f>IF(OR('Data Set1'!$F1026="", 'Data Set1'!$F1026="Grand Total"), "", 'Data Set1'!F1026)
</f>
        <v/>
      </c>
      <c r="I1026" s="20" t="str">
        <f>IF(OR('Data Set1'!$F1026="", 'Data Set1'!$F1026="Grand Total"), "", 'Data Set1'!G1026)
</f>
        <v/>
      </c>
      <c r="J1026" s="20" t="str">
        <f>IF(OR('Data Set1'!$F1026="", 'Data Set1'!$F1026="Grand Total"), "", 'Data Set1'!H1026)
</f>
        <v/>
      </c>
      <c r="K1026" s="20" t="str">
        <f>IF(OR('Data Set1'!$F1026="", 'Data Set1'!$F1026="Grand Total"), "", 'Data Set1'!I1026)
</f>
        <v/>
      </c>
      <c r="L1026" s="20" t="str">
        <f t="shared" si="2"/>
        <v/>
      </c>
    </row>
    <row r="1027">
      <c r="B1027" s="20" t="str">
        <f>IF(OR('Data Set1'!$A1027="", 'Data Set1'!$A1027="Grand Total"), "", 'Data Set1'!A1027)
</f>
        <v/>
      </c>
      <c r="C1027" s="20" t="str">
        <f>IF(OR('Data Set1'!$A1027="", 'Data Set1'!$A1027="Grand Total"), "", 'Data Set1'!B1027)
</f>
        <v/>
      </c>
      <c r="D1027" s="20" t="str">
        <f>IF(OR('Data Set1'!$A1027="", 'Data Set1'!$A1027="Grand Total"), "", 'Data Set1'!C1027)
</f>
        <v/>
      </c>
      <c r="E1027" s="20" t="str">
        <f>IF(OR('Data Set1'!$A1027="", 'Data Set1'!$A1027="Grand Total"), "", 'Data Set1'!D1027)
</f>
        <v/>
      </c>
      <c r="F1027" s="20" t="str">
        <f t="shared" si="1"/>
        <v/>
      </c>
      <c r="H1027" s="20" t="str">
        <f>IF(OR('Data Set1'!$F1027="", 'Data Set1'!$F1027="Grand Total"), "", 'Data Set1'!F1027)
</f>
        <v/>
      </c>
      <c r="I1027" s="20" t="str">
        <f>IF(OR('Data Set1'!$F1027="", 'Data Set1'!$F1027="Grand Total"), "", 'Data Set1'!G1027)
</f>
        <v/>
      </c>
      <c r="J1027" s="20" t="str">
        <f>IF(OR('Data Set1'!$F1027="", 'Data Set1'!$F1027="Grand Total"), "", 'Data Set1'!H1027)
</f>
        <v/>
      </c>
      <c r="K1027" s="20" t="str">
        <f>IF(OR('Data Set1'!$F1027="", 'Data Set1'!$F1027="Grand Total"), "", 'Data Set1'!I1027)
</f>
        <v/>
      </c>
      <c r="L1027" s="20" t="str">
        <f t="shared" si="2"/>
        <v/>
      </c>
    </row>
    <row r="1028">
      <c r="B1028" s="20" t="str">
        <f>IF(OR('Data Set1'!$A1028="", 'Data Set1'!$A1028="Grand Total"), "", 'Data Set1'!A1028)
</f>
        <v/>
      </c>
      <c r="C1028" s="20" t="str">
        <f>IF(OR('Data Set1'!$A1028="", 'Data Set1'!$A1028="Grand Total"), "", 'Data Set1'!B1028)
</f>
        <v/>
      </c>
      <c r="D1028" s="20" t="str">
        <f>IF(OR('Data Set1'!$A1028="", 'Data Set1'!$A1028="Grand Total"), "", 'Data Set1'!C1028)
</f>
        <v/>
      </c>
      <c r="E1028" s="20" t="str">
        <f>IF(OR('Data Set1'!$A1028="", 'Data Set1'!$A1028="Grand Total"), "", 'Data Set1'!D1028)
</f>
        <v/>
      </c>
      <c r="F1028" s="20" t="str">
        <f t="shared" si="1"/>
        <v/>
      </c>
      <c r="H1028" s="20" t="str">
        <f>IF(OR('Data Set1'!$F1028="", 'Data Set1'!$F1028="Grand Total"), "", 'Data Set1'!F1028)
</f>
        <v/>
      </c>
      <c r="I1028" s="20" t="str">
        <f>IF(OR('Data Set1'!$F1028="", 'Data Set1'!$F1028="Grand Total"), "", 'Data Set1'!G1028)
</f>
        <v/>
      </c>
      <c r="J1028" s="20" t="str">
        <f>IF(OR('Data Set1'!$F1028="", 'Data Set1'!$F1028="Grand Total"), "", 'Data Set1'!H1028)
</f>
        <v/>
      </c>
      <c r="K1028" s="20" t="str">
        <f>IF(OR('Data Set1'!$F1028="", 'Data Set1'!$F1028="Grand Total"), "", 'Data Set1'!I1028)
</f>
        <v/>
      </c>
      <c r="L1028" s="20" t="str">
        <f t="shared" si="2"/>
        <v/>
      </c>
    </row>
    <row r="1029">
      <c r="B1029" s="20" t="str">
        <f>IF(OR('Data Set1'!$A1029="", 'Data Set1'!$A1029="Grand Total"), "", 'Data Set1'!A1029)
</f>
        <v/>
      </c>
      <c r="C1029" s="20" t="str">
        <f>IF(OR('Data Set1'!$A1029="", 'Data Set1'!$A1029="Grand Total"), "", 'Data Set1'!B1029)
</f>
        <v/>
      </c>
      <c r="D1029" s="20" t="str">
        <f>IF(OR('Data Set1'!$A1029="", 'Data Set1'!$A1029="Grand Total"), "", 'Data Set1'!C1029)
</f>
        <v/>
      </c>
      <c r="E1029" s="20" t="str">
        <f>IF(OR('Data Set1'!$A1029="", 'Data Set1'!$A1029="Grand Total"), "", 'Data Set1'!D1029)
</f>
        <v/>
      </c>
      <c r="F1029" s="20" t="str">
        <f t="shared" si="1"/>
        <v/>
      </c>
      <c r="H1029" s="20" t="str">
        <f>IF(OR('Data Set1'!$F1029="", 'Data Set1'!$F1029="Grand Total"), "", 'Data Set1'!F1029)
</f>
        <v/>
      </c>
      <c r="I1029" s="20" t="str">
        <f>IF(OR('Data Set1'!$F1029="", 'Data Set1'!$F1029="Grand Total"), "", 'Data Set1'!G1029)
</f>
        <v/>
      </c>
      <c r="J1029" s="20" t="str">
        <f>IF(OR('Data Set1'!$F1029="", 'Data Set1'!$F1029="Grand Total"), "", 'Data Set1'!H1029)
</f>
        <v/>
      </c>
      <c r="K1029" s="20" t="str">
        <f>IF(OR('Data Set1'!$F1029="", 'Data Set1'!$F1029="Grand Total"), "", 'Data Set1'!I1029)
</f>
        <v/>
      </c>
      <c r="L1029" s="20" t="str">
        <f t="shared" si="2"/>
        <v/>
      </c>
    </row>
    <row r="1030">
      <c r="B1030" s="20" t="str">
        <f>IF(OR('Data Set1'!$A1030="", 'Data Set1'!$A1030="Grand Total"), "", 'Data Set1'!A1030)
</f>
        <v/>
      </c>
      <c r="C1030" s="20" t="str">
        <f>IF(OR('Data Set1'!$A1030="", 'Data Set1'!$A1030="Grand Total"), "", 'Data Set1'!B1030)
</f>
        <v/>
      </c>
      <c r="D1030" s="20" t="str">
        <f>IF(OR('Data Set1'!$A1030="", 'Data Set1'!$A1030="Grand Total"), "", 'Data Set1'!C1030)
</f>
        <v/>
      </c>
      <c r="E1030" s="20" t="str">
        <f>IF(OR('Data Set1'!$A1030="", 'Data Set1'!$A1030="Grand Total"), "", 'Data Set1'!D1030)
</f>
        <v/>
      </c>
      <c r="F1030" s="20" t="str">
        <f t="shared" si="1"/>
        <v/>
      </c>
      <c r="H1030" s="20" t="str">
        <f>IF(OR('Data Set1'!$F1030="", 'Data Set1'!$F1030="Grand Total"), "", 'Data Set1'!F1030)
</f>
        <v/>
      </c>
      <c r="I1030" s="20" t="str">
        <f>IF(OR('Data Set1'!$F1030="", 'Data Set1'!$F1030="Grand Total"), "", 'Data Set1'!G1030)
</f>
        <v/>
      </c>
      <c r="J1030" s="20" t="str">
        <f>IF(OR('Data Set1'!$F1030="", 'Data Set1'!$F1030="Grand Total"), "", 'Data Set1'!H1030)
</f>
        <v/>
      </c>
      <c r="K1030" s="20" t="str">
        <f>IF(OR('Data Set1'!$F1030="", 'Data Set1'!$F1030="Grand Total"), "", 'Data Set1'!I1030)
</f>
        <v/>
      </c>
      <c r="L1030" s="20" t="str">
        <f t="shared" si="2"/>
        <v/>
      </c>
    </row>
    <row r="1031">
      <c r="B1031" s="20" t="str">
        <f>IF(OR('Data Set1'!$A1031="", 'Data Set1'!$A1031="Grand Total"), "", 'Data Set1'!A1031)
</f>
        <v/>
      </c>
      <c r="C1031" s="20" t="str">
        <f>IF(OR('Data Set1'!$A1031="", 'Data Set1'!$A1031="Grand Total"), "", 'Data Set1'!B1031)
</f>
        <v/>
      </c>
      <c r="D1031" s="20" t="str">
        <f>IF(OR('Data Set1'!$A1031="", 'Data Set1'!$A1031="Grand Total"), "", 'Data Set1'!C1031)
</f>
        <v/>
      </c>
      <c r="E1031" s="20" t="str">
        <f>IF(OR('Data Set1'!$A1031="", 'Data Set1'!$A1031="Grand Total"), "", 'Data Set1'!D1031)
</f>
        <v/>
      </c>
      <c r="F1031" s="20" t="str">
        <f t="shared" si="1"/>
        <v/>
      </c>
      <c r="H1031" s="20" t="str">
        <f>IF(OR('Data Set1'!$F1031="", 'Data Set1'!$F1031="Grand Total"), "", 'Data Set1'!F1031)
</f>
        <v/>
      </c>
      <c r="I1031" s="20" t="str">
        <f>IF(OR('Data Set1'!$F1031="", 'Data Set1'!$F1031="Grand Total"), "", 'Data Set1'!G1031)
</f>
        <v/>
      </c>
      <c r="J1031" s="20" t="str">
        <f>IF(OR('Data Set1'!$F1031="", 'Data Set1'!$F1031="Grand Total"), "", 'Data Set1'!H1031)
</f>
        <v/>
      </c>
      <c r="K1031" s="20" t="str">
        <f>IF(OR('Data Set1'!$F1031="", 'Data Set1'!$F1031="Grand Total"), "", 'Data Set1'!I1031)
</f>
        <v/>
      </c>
      <c r="L1031" s="20" t="str">
        <f t="shared" si="2"/>
        <v/>
      </c>
    </row>
    <row r="1032">
      <c r="B1032" s="20" t="str">
        <f>IF(OR('Data Set1'!$A1032="", 'Data Set1'!$A1032="Grand Total"), "", 'Data Set1'!A1032)
</f>
        <v/>
      </c>
      <c r="C1032" s="20" t="str">
        <f>IF(OR('Data Set1'!$A1032="", 'Data Set1'!$A1032="Grand Total"), "", 'Data Set1'!B1032)
</f>
        <v/>
      </c>
      <c r="D1032" s="20" t="str">
        <f>IF(OR('Data Set1'!$A1032="", 'Data Set1'!$A1032="Grand Total"), "", 'Data Set1'!C1032)
</f>
        <v/>
      </c>
      <c r="E1032" s="20" t="str">
        <f>IF(OR('Data Set1'!$A1032="", 'Data Set1'!$A1032="Grand Total"), "", 'Data Set1'!D1032)
</f>
        <v/>
      </c>
      <c r="F1032" s="20" t="str">
        <f t="shared" si="1"/>
        <v/>
      </c>
      <c r="H1032" s="20" t="str">
        <f>IF(OR('Data Set1'!$F1032="", 'Data Set1'!$F1032="Grand Total"), "", 'Data Set1'!F1032)
</f>
        <v/>
      </c>
      <c r="I1032" s="20" t="str">
        <f>IF(OR('Data Set1'!$F1032="", 'Data Set1'!$F1032="Grand Total"), "", 'Data Set1'!G1032)
</f>
        <v/>
      </c>
      <c r="J1032" s="20" t="str">
        <f>IF(OR('Data Set1'!$F1032="", 'Data Set1'!$F1032="Grand Total"), "", 'Data Set1'!H1032)
</f>
        <v/>
      </c>
      <c r="K1032" s="20" t="str">
        <f>IF(OR('Data Set1'!$F1032="", 'Data Set1'!$F1032="Grand Total"), "", 'Data Set1'!I1032)
</f>
        <v/>
      </c>
      <c r="L1032" s="20" t="str">
        <f t="shared" si="2"/>
        <v/>
      </c>
    </row>
    <row r="1033">
      <c r="B1033" s="20" t="str">
        <f>IF(OR('Data Set1'!$A1033="", 'Data Set1'!$A1033="Grand Total"), "", 'Data Set1'!A1033)
</f>
        <v/>
      </c>
      <c r="C1033" s="20" t="str">
        <f>IF(OR('Data Set1'!$A1033="", 'Data Set1'!$A1033="Grand Total"), "", 'Data Set1'!B1033)
</f>
        <v/>
      </c>
      <c r="D1033" s="20" t="str">
        <f>IF(OR('Data Set1'!$A1033="", 'Data Set1'!$A1033="Grand Total"), "", 'Data Set1'!C1033)
</f>
        <v/>
      </c>
      <c r="E1033" s="20" t="str">
        <f>IF(OR('Data Set1'!$A1033="", 'Data Set1'!$A1033="Grand Total"), "", 'Data Set1'!D1033)
</f>
        <v/>
      </c>
      <c r="F1033" s="20" t="str">
        <f t="shared" si="1"/>
        <v/>
      </c>
      <c r="H1033" s="20" t="str">
        <f>IF(OR('Data Set1'!$F1033="", 'Data Set1'!$F1033="Grand Total"), "", 'Data Set1'!F1033)
</f>
        <v/>
      </c>
      <c r="I1033" s="20" t="str">
        <f>IF(OR('Data Set1'!$F1033="", 'Data Set1'!$F1033="Grand Total"), "", 'Data Set1'!G1033)
</f>
        <v/>
      </c>
      <c r="J1033" s="20" t="str">
        <f>IF(OR('Data Set1'!$F1033="", 'Data Set1'!$F1033="Grand Total"), "", 'Data Set1'!H1033)
</f>
        <v/>
      </c>
      <c r="K1033" s="20" t="str">
        <f>IF(OR('Data Set1'!$F1033="", 'Data Set1'!$F1033="Grand Total"), "", 'Data Set1'!I1033)
</f>
        <v/>
      </c>
      <c r="L1033" s="20" t="str">
        <f t="shared" si="2"/>
        <v/>
      </c>
    </row>
    <row r="1034">
      <c r="B1034" s="20" t="str">
        <f>IF(OR('Data Set1'!$A1034="", 'Data Set1'!$A1034="Grand Total"), "", 'Data Set1'!A1034)
</f>
        <v/>
      </c>
      <c r="C1034" s="20" t="str">
        <f>IF(OR('Data Set1'!$A1034="", 'Data Set1'!$A1034="Grand Total"), "", 'Data Set1'!B1034)
</f>
        <v/>
      </c>
      <c r="D1034" s="20" t="str">
        <f>IF(OR('Data Set1'!$A1034="", 'Data Set1'!$A1034="Grand Total"), "", 'Data Set1'!C1034)
</f>
        <v/>
      </c>
      <c r="E1034" s="20" t="str">
        <f>IF(OR('Data Set1'!$A1034="", 'Data Set1'!$A1034="Grand Total"), "", 'Data Set1'!D1034)
</f>
        <v/>
      </c>
      <c r="F1034" s="20" t="str">
        <f t="shared" si="1"/>
        <v/>
      </c>
      <c r="H1034" s="20" t="str">
        <f>IF(OR('Data Set1'!$F1034="", 'Data Set1'!$F1034="Grand Total"), "", 'Data Set1'!F1034)
</f>
        <v/>
      </c>
      <c r="I1034" s="20" t="str">
        <f>IF(OR('Data Set1'!$F1034="", 'Data Set1'!$F1034="Grand Total"), "", 'Data Set1'!G1034)
</f>
        <v/>
      </c>
      <c r="J1034" s="20" t="str">
        <f>IF(OR('Data Set1'!$F1034="", 'Data Set1'!$F1034="Grand Total"), "", 'Data Set1'!H1034)
</f>
        <v/>
      </c>
      <c r="K1034" s="20" t="str">
        <f>IF(OR('Data Set1'!$F1034="", 'Data Set1'!$F1034="Grand Total"), "", 'Data Set1'!I1034)
</f>
        <v/>
      </c>
      <c r="L1034" s="20" t="str">
        <f t="shared" si="2"/>
        <v/>
      </c>
    </row>
    <row r="1035">
      <c r="B1035" s="20" t="str">
        <f>IF(OR('Data Set1'!$A1035="", 'Data Set1'!$A1035="Grand Total"), "", 'Data Set1'!A1035)
</f>
        <v/>
      </c>
      <c r="C1035" s="20" t="str">
        <f>IF(OR('Data Set1'!$A1035="", 'Data Set1'!$A1035="Grand Total"), "", 'Data Set1'!B1035)
</f>
        <v/>
      </c>
      <c r="D1035" s="20" t="str">
        <f>IF(OR('Data Set1'!$A1035="", 'Data Set1'!$A1035="Grand Total"), "", 'Data Set1'!C1035)
</f>
        <v/>
      </c>
      <c r="E1035" s="20" t="str">
        <f>IF(OR('Data Set1'!$A1035="", 'Data Set1'!$A1035="Grand Total"), "", 'Data Set1'!D1035)
</f>
        <v/>
      </c>
      <c r="F1035" s="20" t="str">
        <f t="shared" si="1"/>
        <v/>
      </c>
      <c r="H1035" s="20" t="str">
        <f>IF(OR('Data Set1'!$F1035="", 'Data Set1'!$F1035="Grand Total"), "", 'Data Set1'!F1035)
</f>
        <v/>
      </c>
      <c r="I1035" s="20" t="str">
        <f>IF(OR('Data Set1'!$F1035="", 'Data Set1'!$F1035="Grand Total"), "", 'Data Set1'!G1035)
</f>
        <v/>
      </c>
      <c r="J1035" s="20" t="str">
        <f>IF(OR('Data Set1'!$F1035="", 'Data Set1'!$F1035="Grand Total"), "", 'Data Set1'!H1035)
</f>
        <v/>
      </c>
      <c r="K1035" s="20" t="str">
        <f>IF(OR('Data Set1'!$F1035="", 'Data Set1'!$F1035="Grand Total"), "", 'Data Set1'!I1035)
</f>
        <v/>
      </c>
      <c r="L1035" s="20" t="str">
        <f t="shared" si="2"/>
        <v/>
      </c>
    </row>
    <row r="1036">
      <c r="B1036" s="20" t="str">
        <f>IF(OR('Data Set1'!$A1036="", 'Data Set1'!$A1036="Grand Total"), "", 'Data Set1'!A1036)
</f>
        <v/>
      </c>
      <c r="C1036" s="20" t="str">
        <f>IF(OR('Data Set1'!$A1036="", 'Data Set1'!$A1036="Grand Total"), "", 'Data Set1'!B1036)
</f>
        <v/>
      </c>
      <c r="D1036" s="20" t="str">
        <f>IF(OR('Data Set1'!$A1036="", 'Data Set1'!$A1036="Grand Total"), "", 'Data Set1'!C1036)
</f>
        <v/>
      </c>
      <c r="E1036" s="20" t="str">
        <f>IF(OR('Data Set1'!$A1036="", 'Data Set1'!$A1036="Grand Total"), "", 'Data Set1'!D1036)
</f>
        <v/>
      </c>
      <c r="F1036" s="20" t="str">
        <f t="shared" si="1"/>
        <v/>
      </c>
      <c r="H1036" s="20" t="str">
        <f>IF(OR('Data Set1'!$F1036="", 'Data Set1'!$F1036="Grand Total"), "", 'Data Set1'!F1036)
</f>
        <v/>
      </c>
      <c r="I1036" s="20" t="str">
        <f>IF(OR('Data Set1'!$F1036="", 'Data Set1'!$F1036="Grand Total"), "", 'Data Set1'!G1036)
</f>
        <v/>
      </c>
      <c r="J1036" s="20" t="str">
        <f>IF(OR('Data Set1'!$F1036="", 'Data Set1'!$F1036="Grand Total"), "", 'Data Set1'!H1036)
</f>
        <v/>
      </c>
      <c r="K1036" s="20" t="str">
        <f>IF(OR('Data Set1'!$F1036="", 'Data Set1'!$F1036="Grand Total"), "", 'Data Set1'!I1036)
</f>
        <v/>
      </c>
      <c r="L1036" s="20" t="str">
        <f t="shared" si="2"/>
        <v/>
      </c>
    </row>
    <row r="1037">
      <c r="B1037" s="20" t="str">
        <f>IF(OR('Data Set1'!$A1037="", 'Data Set1'!$A1037="Grand Total"), "", 'Data Set1'!A1037)
</f>
        <v/>
      </c>
      <c r="C1037" s="20" t="str">
        <f>IF(OR('Data Set1'!$A1037="", 'Data Set1'!$A1037="Grand Total"), "", 'Data Set1'!B1037)
</f>
        <v/>
      </c>
      <c r="D1037" s="20" t="str">
        <f>IF(OR('Data Set1'!$A1037="", 'Data Set1'!$A1037="Grand Total"), "", 'Data Set1'!C1037)
</f>
        <v/>
      </c>
      <c r="E1037" s="20" t="str">
        <f>IF(OR('Data Set1'!$A1037="", 'Data Set1'!$A1037="Grand Total"), "", 'Data Set1'!D1037)
</f>
        <v/>
      </c>
      <c r="F1037" s="20" t="str">
        <f t="shared" si="1"/>
        <v/>
      </c>
      <c r="H1037" s="20" t="str">
        <f>IF(OR('Data Set1'!$F1037="", 'Data Set1'!$F1037="Grand Total"), "", 'Data Set1'!F1037)
</f>
        <v/>
      </c>
      <c r="I1037" s="20" t="str">
        <f>IF(OR('Data Set1'!$F1037="", 'Data Set1'!$F1037="Grand Total"), "", 'Data Set1'!G1037)
</f>
        <v/>
      </c>
      <c r="J1037" s="20" t="str">
        <f>IF(OR('Data Set1'!$F1037="", 'Data Set1'!$F1037="Grand Total"), "", 'Data Set1'!H1037)
</f>
        <v/>
      </c>
      <c r="K1037" s="20" t="str">
        <f>IF(OR('Data Set1'!$F1037="", 'Data Set1'!$F1037="Grand Total"), "", 'Data Set1'!I1037)
</f>
        <v/>
      </c>
      <c r="L1037" s="20" t="str">
        <f t="shared" si="2"/>
        <v/>
      </c>
    </row>
    <row r="1038">
      <c r="B1038" s="20" t="str">
        <f>IF(OR('Data Set1'!$A1038="", 'Data Set1'!$A1038="Grand Total"), "", 'Data Set1'!A1038)
</f>
        <v/>
      </c>
      <c r="C1038" s="20" t="str">
        <f>IF(OR('Data Set1'!$A1038="", 'Data Set1'!$A1038="Grand Total"), "", 'Data Set1'!B1038)
</f>
        <v/>
      </c>
      <c r="D1038" s="20" t="str">
        <f>IF(OR('Data Set1'!$A1038="", 'Data Set1'!$A1038="Grand Total"), "", 'Data Set1'!C1038)
</f>
        <v/>
      </c>
      <c r="E1038" s="20" t="str">
        <f>IF(OR('Data Set1'!$A1038="", 'Data Set1'!$A1038="Grand Total"), "", 'Data Set1'!D1038)
</f>
        <v/>
      </c>
      <c r="F1038" s="20" t="str">
        <f t="shared" si="1"/>
        <v/>
      </c>
      <c r="H1038" s="20" t="str">
        <f>IF(OR('Data Set1'!$F1038="", 'Data Set1'!$F1038="Grand Total"), "", 'Data Set1'!F1038)
</f>
        <v/>
      </c>
      <c r="I1038" s="20" t="str">
        <f>IF(OR('Data Set1'!$F1038="", 'Data Set1'!$F1038="Grand Total"), "", 'Data Set1'!G1038)
</f>
        <v/>
      </c>
      <c r="J1038" s="20" t="str">
        <f>IF(OR('Data Set1'!$F1038="", 'Data Set1'!$F1038="Grand Total"), "", 'Data Set1'!H1038)
</f>
        <v/>
      </c>
      <c r="K1038" s="20" t="str">
        <f>IF(OR('Data Set1'!$F1038="", 'Data Set1'!$F1038="Grand Total"), "", 'Data Set1'!I1038)
</f>
        <v/>
      </c>
      <c r="L1038" s="20" t="str">
        <f t="shared" si="2"/>
        <v/>
      </c>
    </row>
    <row r="1039">
      <c r="B1039" s="20" t="str">
        <f>IF(OR('Data Set1'!$A1039="", 'Data Set1'!$A1039="Grand Total"), "", 'Data Set1'!A1039)
</f>
        <v/>
      </c>
      <c r="C1039" s="20" t="str">
        <f>IF(OR('Data Set1'!$A1039="", 'Data Set1'!$A1039="Grand Total"), "", 'Data Set1'!B1039)
</f>
        <v/>
      </c>
      <c r="D1039" s="20" t="str">
        <f>IF(OR('Data Set1'!$A1039="", 'Data Set1'!$A1039="Grand Total"), "", 'Data Set1'!C1039)
</f>
        <v/>
      </c>
      <c r="E1039" s="20" t="str">
        <f>IF(OR('Data Set1'!$A1039="", 'Data Set1'!$A1039="Grand Total"), "", 'Data Set1'!D1039)
</f>
        <v/>
      </c>
      <c r="F1039" s="20" t="str">
        <f t="shared" si="1"/>
        <v/>
      </c>
      <c r="H1039" s="20" t="str">
        <f>IF(OR('Data Set1'!$F1039="", 'Data Set1'!$F1039="Grand Total"), "", 'Data Set1'!F1039)
</f>
        <v/>
      </c>
      <c r="I1039" s="20" t="str">
        <f>IF(OR('Data Set1'!$F1039="", 'Data Set1'!$F1039="Grand Total"), "", 'Data Set1'!G1039)
</f>
        <v/>
      </c>
      <c r="J1039" s="20" t="str">
        <f>IF(OR('Data Set1'!$F1039="", 'Data Set1'!$F1039="Grand Total"), "", 'Data Set1'!H1039)
</f>
        <v/>
      </c>
      <c r="K1039" s="20" t="str">
        <f>IF(OR('Data Set1'!$F1039="", 'Data Set1'!$F1039="Grand Total"), "", 'Data Set1'!I1039)
</f>
        <v/>
      </c>
      <c r="L1039" s="20" t="str">
        <f t="shared" si="2"/>
        <v/>
      </c>
    </row>
    <row r="1040">
      <c r="B1040" s="20" t="str">
        <f>IF(OR('Data Set1'!$A1040="", 'Data Set1'!$A1040="Grand Total"), "", 'Data Set1'!A1040)
</f>
        <v/>
      </c>
      <c r="C1040" s="20" t="str">
        <f>IF(OR('Data Set1'!$A1040="", 'Data Set1'!$A1040="Grand Total"), "", 'Data Set1'!B1040)
</f>
        <v/>
      </c>
      <c r="D1040" s="20" t="str">
        <f>IF(OR('Data Set1'!$A1040="", 'Data Set1'!$A1040="Grand Total"), "", 'Data Set1'!C1040)
</f>
        <v/>
      </c>
      <c r="E1040" s="20" t="str">
        <f>IF(OR('Data Set1'!$A1040="", 'Data Set1'!$A1040="Grand Total"), "", 'Data Set1'!D1040)
</f>
        <v/>
      </c>
      <c r="F1040" s="20" t="str">
        <f t="shared" si="1"/>
        <v/>
      </c>
      <c r="H1040" s="20" t="str">
        <f>IF(OR('Data Set1'!$F1040="", 'Data Set1'!$F1040="Grand Total"), "", 'Data Set1'!F1040)
</f>
        <v/>
      </c>
      <c r="I1040" s="20" t="str">
        <f>IF(OR('Data Set1'!$F1040="", 'Data Set1'!$F1040="Grand Total"), "", 'Data Set1'!G1040)
</f>
        <v/>
      </c>
      <c r="J1040" s="20" t="str">
        <f>IF(OR('Data Set1'!$F1040="", 'Data Set1'!$F1040="Grand Total"), "", 'Data Set1'!H1040)
</f>
        <v/>
      </c>
      <c r="K1040" s="20" t="str">
        <f>IF(OR('Data Set1'!$F1040="", 'Data Set1'!$F1040="Grand Total"), "", 'Data Set1'!I1040)
</f>
        <v/>
      </c>
      <c r="L1040" s="20" t="str">
        <f t="shared" si="2"/>
        <v/>
      </c>
    </row>
    <row r="1041">
      <c r="B1041" s="20" t="str">
        <f>IF(OR('Data Set1'!$A1041="", 'Data Set1'!$A1041="Grand Total"), "", 'Data Set1'!A1041)
</f>
        <v/>
      </c>
      <c r="C1041" s="20" t="str">
        <f>IF(OR('Data Set1'!$A1041="", 'Data Set1'!$A1041="Grand Total"), "", 'Data Set1'!B1041)
</f>
        <v/>
      </c>
      <c r="D1041" s="20" t="str">
        <f>IF(OR('Data Set1'!$A1041="", 'Data Set1'!$A1041="Grand Total"), "", 'Data Set1'!C1041)
</f>
        <v/>
      </c>
      <c r="E1041" s="20" t="str">
        <f>IF(OR('Data Set1'!$A1041="", 'Data Set1'!$A1041="Grand Total"), "", 'Data Set1'!D1041)
</f>
        <v/>
      </c>
      <c r="F1041" s="20" t="str">
        <f t="shared" si="1"/>
        <v/>
      </c>
      <c r="H1041" s="20" t="str">
        <f>IF(OR('Data Set1'!$F1041="", 'Data Set1'!$F1041="Grand Total"), "", 'Data Set1'!F1041)
</f>
        <v/>
      </c>
      <c r="I1041" s="20" t="str">
        <f>IF(OR('Data Set1'!$F1041="", 'Data Set1'!$F1041="Grand Total"), "", 'Data Set1'!G1041)
</f>
        <v/>
      </c>
      <c r="J1041" s="20" t="str">
        <f>IF(OR('Data Set1'!$F1041="", 'Data Set1'!$F1041="Grand Total"), "", 'Data Set1'!H1041)
</f>
        <v/>
      </c>
      <c r="K1041" s="20" t="str">
        <f>IF(OR('Data Set1'!$F1041="", 'Data Set1'!$F1041="Grand Total"), "", 'Data Set1'!I1041)
</f>
        <v/>
      </c>
      <c r="L1041" s="20" t="str">
        <f t="shared" si="2"/>
        <v/>
      </c>
    </row>
    <row r="1042">
      <c r="B1042" s="20" t="str">
        <f>IF(OR('Data Set1'!$A1042="", 'Data Set1'!$A1042="Grand Total"), "", 'Data Set1'!A1042)
</f>
        <v/>
      </c>
      <c r="C1042" s="20" t="str">
        <f>IF(OR('Data Set1'!$A1042="", 'Data Set1'!$A1042="Grand Total"), "", 'Data Set1'!B1042)
</f>
        <v/>
      </c>
      <c r="D1042" s="20" t="str">
        <f>IF(OR('Data Set1'!$A1042="", 'Data Set1'!$A1042="Grand Total"), "", 'Data Set1'!C1042)
</f>
        <v/>
      </c>
      <c r="E1042" s="20" t="str">
        <f>IF(OR('Data Set1'!$A1042="", 'Data Set1'!$A1042="Grand Total"), "", 'Data Set1'!D1042)
</f>
        <v/>
      </c>
      <c r="F1042" s="20" t="str">
        <f t="shared" si="1"/>
        <v/>
      </c>
      <c r="H1042" s="20" t="str">
        <f>IF(OR('Data Set1'!$F1042="", 'Data Set1'!$F1042="Grand Total"), "", 'Data Set1'!F1042)
</f>
        <v/>
      </c>
      <c r="I1042" s="20" t="str">
        <f>IF(OR('Data Set1'!$F1042="", 'Data Set1'!$F1042="Grand Total"), "", 'Data Set1'!G1042)
</f>
        <v/>
      </c>
      <c r="J1042" s="20" t="str">
        <f>IF(OR('Data Set1'!$F1042="", 'Data Set1'!$F1042="Grand Total"), "", 'Data Set1'!H1042)
</f>
        <v/>
      </c>
      <c r="K1042" s="20" t="str">
        <f>IF(OR('Data Set1'!$F1042="", 'Data Set1'!$F1042="Grand Total"), "", 'Data Set1'!I1042)
</f>
        <v/>
      </c>
      <c r="L1042" s="20" t="str">
        <f t="shared" si="2"/>
        <v/>
      </c>
    </row>
    <row r="1043">
      <c r="B1043" s="20" t="str">
        <f>IF(OR('Data Set1'!$A1043="", 'Data Set1'!$A1043="Grand Total"), "", 'Data Set1'!A1043)
</f>
        <v/>
      </c>
      <c r="C1043" s="20" t="str">
        <f>IF(OR('Data Set1'!$A1043="", 'Data Set1'!$A1043="Grand Total"), "", 'Data Set1'!B1043)
</f>
        <v/>
      </c>
      <c r="D1043" s="20" t="str">
        <f>IF(OR('Data Set1'!$A1043="", 'Data Set1'!$A1043="Grand Total"), "", 'Data Set1'!C1043)
</f>
        <v/>
      </c>
      <c r="E1043" s="20" t="str">
        <f>IF(OR('Data Set1'!$A1043="", 'Data Set1'!$A1043="Grand Total"), "", 'Data Set1'!D1043)
</f>
        <v/>
      </c>
      <c r="F1043" s="20" t="str">
        <f t="shared" si="1"/>
        <v/>
      </c>
      <c r="H1043" s="20" t="str">
        <f>IF(OR('Data Set1'!$F1043="", 'Data Set1'!$F1043="Grand Total"), "", 'Data Set1'!F1043)
</f>
        <v/>
      </c>
      <c r="I1043" s="20" t="str">
        <f>IF(OR('Data Set1'!$F1043="", 'Data Set1'!$F1043="Grand Total"), "", 'Data Set1'!G1043)
</f>
        <v/>
      </c>
      <c r="J1043" s="20" t="str">
        <f>IF(OR('Data Set1'!$F1043="", 'Data Set1'!$F1043="Grand Total"), "", 'Data Set1'!H1043)
</f>
        <v/>
      </c>
      <c r="K1043" s="20" t="str">
        <f>IF(OR('Data Set1'!$F1043="", 'Data Set1'!$F1043="Grand Total"), "", 'Data Set1'!I1043)
</f>
        <v/>
      </c>
      <c r="L1043" s="20" t="str">
        <f t="shared" si="2"/>
        <v/>
      </c>
    </row>
    <row r="1044">
      <c r="B1044" s="20" t="str">
        <f>IF(OR('Data Set1'!$A1044="", 'Data Set1'!$A1044="Grand Total"), "", 'Data Set1'!A1044)
</f>
        <v/>
      </c>
      <c r="C1044" s="20" t="str">
        <f>IF(OR('Data Set1'!$A1044="", 'Data Set1'!$A1044="Grand Total"), "", 'Data Set1'!B1044)
</f>
        <v/>
      </c>
      <c r="D1044" s="20" t="str">
        <f>IF(OR('Data Set1'!$A1044="", 'Data Set1'!$A1044="Grand Total"), "", 'Data Set1'!C1044)
</f>
        <v/>
      </c>
      <c r="E1044" s="20" t="str">
        <f>IF(OR('Data Set1'!$A1044="", 'Data Set1'!$A1044="Grand Total"), "", 'Data Set1'!D1044)
</f>
        <v/>
      </c>
      <c r="F1044" s="20" t="str">
        <f t="shared" si="1"/>
        <v/>
      </c>
      <c r="H1044" s="20" t="str">
        <f>IF(OR('Data Set1'!$F1044="", 'Data Set1'!$F1044="Grand Total"), "", 'Data Set1'!F1044)
</f>
        <v/>
      </c>
      <c r="I1044" s="20" t="str">
        <f>IF(OR('Data Set1'!$F1044="", 'Data Set1'!$F1044="Grand Total"), "", 'Data Set1'!G1044)
</f>
        <v/>
      </c>
      <c r="J1044" s="20" t="str">
        <f>IF(OR('Data Set1'!$F1044="", 'Data Set1'!$F1044="Grand Total"), "", 'Data Set1'!H1044)
</f>
        <v/>
      </c>
      <c r="K1044" s="20" t="str">
        <f>IF(OR('Data Set1'!$F1044="", 'Data Set1'!$F1044="Grand Total"), "", 'Data Set1'!I1044)
</f>
        <v/>
      </c>
      <c r="L1044" s="20" t="str">
        <f t="shared" si="2"/>
        <v/>
      </c>
    </row>
    <row r="1045">
      <c r="B1045" s="20" t="str">
        <f>IF(OR('Data Set1'!$A1045="", 'Data Set1'!$A1045="Grand Total"), "", 'Data Set1'!A1045)
</f>
        <v/>
      </c>
      <c r="C1045" s="20" t="str">
        <f>IF(OR('Data Set1'!$A1045="", 'Data Set1'!$A1045="Grand Total"), "", 'Data Set1'!B1045)
</f>
        <v/>
      </c>
      <c r="D1045" s="20" t="str">
        <f>IF(OR('Data Set1'!$A1045="", 'Data Set1'!$A1045="Grand Total"), "", 'Data Set1'!C1045)
</f>
        <v/>
      </c>
      <c r="E1045" s="20" t="str">
        <f>IF(OR('Data Set1'!$A1045="", 'Data Set1'!$A1045="Grand Total"), "", 'Data Set1'!D1045)
</f>
        <v/>
      </c>
      <c r="F1045" s="20" t="str">
        <f t="shared" si="1"/>
        <v/>
      </c>
      <c r="H1045" s="20" t="str">
        <f>IF(OR('Data Set1'!$F1045="", 'Data Set1'!$F1045="Grand Total"), "", 'Data Set1'!F1045)
</f>
        <v/>
      </c>
      <c r="I1045" s="20" t="str">
        <f>IF(OR('Data Set1'!$F1045="", 'Data Set1'!$F1045="Grand Total"), "", 'Data Set1'!G1045)
</f>
        <v/>
      </c>
      <c r="J1045" s="20" t="str">
        <f>IF(OR('Data Set1'!$F1045="", 'Data Set1'!$F1045="Grand Total"), "", 'Data Set1'!H1045)
</f>
        <v/>
      </c>
      <c r="K1045" s="20" t="str">
        <f>IF(OR('Data Set1'!$F1045="", 'Data Set1'!$F1045="Grand Total"), "", 'Data Set1'!I1045)
</f>
        <v/>
      </c>
      <c r="L1045" s="20" t="str">
        <f t="shared" si="2"/>
        <v/>
      </c>
    </row>
    <row r="1046">
      <c r="B1046" s="20" t="str">
        <f>IF(OR('Data Set1'!$A1046="", 'Data Set1'!$A1046="Grand Total"), "", 'Data Set1'!A1046)
</f>
        <v/>
      </c>
      <c r="C1046" s="20" t="str">
        <f>IF(OR('Data Set1'!$A1046="", 'Data Set1'!$A1046="Grand Total"), "", 'Data Set1'!B1046)
</f>
        <v/>
      </c>
      <c r="D1046" s="20" t="str">
        <f>IF(OR('Data Set1'!$A1046="", 'Data Set1'!$A1046="Grand Total"), "", 'Data Set1'!C1046)
</f>
        <v/>
      </c>
      <c r="E1046" s="20" t="str">
        <f>IF(OR('Data Set1'!$A1046="", 'Data Set1'!$A1046="Grand Total"), "", 'Data Set1'!D1046)
</f>
        <v/>
      </c>
      <c r="F1046" s="20" t="str">
        <f t="shared" si="1"/>
        <v/>
      </c>
      <c r="H1046" s="20" t="str">
        <f>IF(OR('Data Set1'!$F1046="", 'Data Set1'!$F1046="Grand Total"), "", 'Data Set1'!F1046)
</f>
        <v/>
      </c>
      <c r="I1046" s="20" t="str">
        <f>IF(OR('Data Set1'!$F1046="", 'Data Set1'!$F1046="Grand Total"), "", 'Data Set1'!G1046)
</f>
        <v/>
      </c>
      <c r="J1046" s="20" t="str">
        <f>IF(OR('Data Set1'!$F1046="", 'Data Set1'!$F1046="Grand Total"), "", 'Data Set1'!H1046)
</f>
        <v/>
      </c>
      <c r="K1046" s="20" t="str">
        <f>IF(OR('Data Set1'!$F1046="", 'Data Set1'!$F1046="Grand Total"), "", 'Data Set1'!I1046)
</f>
        <v/>
      </c>
      <c r="L1046" s="20" t="str">
        <f t="shared" si="2"/>
        <v/>
      </c>
    </row>
    <row r="1047">
      <c r="B1047" s="20" t="str">
        <f>IF(OR('Data Set1'!$A1047="", 'Data Set1'!$A1047="Grand Total"), "", 'Data Set1'!A1047)
</f>
        <v/>
      </c>
      <c r="C1047" s="20" t="str">
        <f>IF(OR('Data Set1'!$A1047="", 'Data Set1'!$A1047="Grand Total"), "", 'Data Set1'!B1047)
</f>
        <v/>
      </c>
      <c r="D1047" s="20" t="str">
        <f>IF(OR('Data Set1'!$A1047="", 'Data Set1'!$A1047="Grand Total"), "", 'Data Set1'!C1047)
</f>
        <v/>
      </c>
      <c r="E1047" s="20" t="str">
        <f>IF(OR('Data Set1'!$A1047="", 'Data Set1'!$A1047="Grand Total"), "", 'Data Set1'!D1047)
</f>
        <v/>
      </c>
      <c r="F1047" s="20" t="str">
        <f t="shared" si="1"/>
        <v/>
      </c>
      <c r="H1047" s="20" t="str">
        <f>IF(OR('Data Set1'!$F1047="", 'Data Set1'!$F1047="Grand Total"), "", 'Data Set1'!F1047)
</f>
        <v/>
      </c>
      <c r="I1047" s="20" t="str">
        <f>IF(OR('Data Set1'!$F1047="", 'Data Set1'!$F1047="Grand Total"), "", 'Data Set1'!G1047)
</f>
        <v/>
      </c>
      <c r="J1047" s="20" t="str">
        <f>IF(OR('Data Set1'!$F1047="", 'Data Set1'!$F1047="Grand Total"), "", 'Data Set1'!H1047)
</f>
        <v/>
      </c>
      <c r="K1047" s="20" t="str">
        <f>IF(OR('Data Set1'!$F1047="", 'Data Set1'!$F1047="Grand Total"), "", 'Data Set1'!I1047)
</f>
        <v/>
      </c>
      <c r="L1047" s="20" t="str">
        <f t="shared" si="2"/>
        <v/>
      </c>
    </row>
    <row r="1048">
      <c r="B1048" s="20" t="str">
        <f>IF(OR('Data Set1'!$A1048="", 'Data Set1'!$A1048="Grand Total"), "", 'Data Set1'!A1048)
</f>
        <v/>
      </c>
      <c r="C1048" s="20" t="str">
        <f>IF(OR('Data Set1'!$A1048="", 'Data Set1'!$A1048="Grand Total"), "", 'Data Set1'!B1048)
</f>
        <v/>
      </c>
      <c r="D1048" s="20" t="str">
        <f>IF(OR('Data Set1'!$A1048="", 'Data Set1'!$A1048="Grand Total"), "", 'Data Set1'!C1048)
</f>
        <v/>
      </c>
      <c r="E1048" s="20" t="str">
        <f>IF(OR('Data Set1'!$A1048="", 'Data Set1'!$A1048="Grand Total"), "", 'Data Set1'!D1048)
</f>
        <v/>
      </c>
      <c r="F1048" s="20" t="str">
        <f t="shared" si="1"/>
        <v/>
      </c>
      <c r="H1048" s="20" t="str">
        <f>IF(OR('Data Set1'!$F1048="", 'Data Set1'!$F1048="Grand Total"), "", 'Data Set1'!F1048)
</f>
        <v/>
      </c>
      <c r="I1048" s="20" t="str">
        <f>IF(OR('Data Set1'!$F1048="", 'Data Set1'!$F1048="Grand Total"), "", 'Data Set1'!G1048)
</f>
        <v/>
      </c>
      <c r="J1048" s="20" t="str">
        <f>IF(OR('Data Set1'!$F1048="", 'Data Set1'!$F1048="Grand Total"), "", 'Data Set1'!H1048)
</f>
        <v/>
      </c>
      <c r="K1048" s="20" t="str">
        <f>IF(OR('Data Set1'!$F1048="", 'Data Set1'!$F1048="Grand Total"), "", 'Data Set1'!I1048)
</f>
        <v/>
      </c>
      <c r="L1048" s="20" t="str">
        <f t="shared" si="2"/>
        <v/>
      </c>
    </row>
    <row r="1049">
      <c r="B1049" s="20" t="str">
        <f>IF(OR('Data Set1'!$A1049="", 'Data Set1'!$A1049="Grand Total"), "", 'Data Set1'!A1049)
</f>
        <v/>
      </c>
      <c r="C1049" s="20" t="str">
        <f>IF(OR('Data Set1'!$A1049="", 'Data Set1'!$A1049="Grand Total"), "", 'Data Set1'!B1049)
</f>
        <v/>
      </c>
      <c r="D1049" s="20" t="str">
        <f>IF(OR('Data Set1'!$A1049="", 'Data Set1'!$A1049="Grand Total"), "", 'Data Set1'!C1049)
</f>
        <v/>
      </c>
      <c r="E1049" s="20" t="str">
        <f>IF(OR('Data Set1'!$A1049="", 'Data Set1'!$A1049="Grand Total"), "", 'Data Set1'!D1049)
</f>
        <v/>
      </c>
      <c r="F1049" s="20" t="str">
        <f t="shared" si="1"/>
        <v/>
      </c>
      <c r="H1049" s="20" t="str">
        <f>IF(OR('Data Set1'!$F1049="", 'Data Set1'!$F1049="Grand Total"), "", 'Data Set1'!F1049)
</f>
        <v/>
      </c>
      <c r="I1049" s="20" t="str">
        <f>IF(OR('Data Set1'!$F1049="", 'Data Set1'!$F1049="Grand Total"), "", 'Data Set1'!G1049)
</f>
        <v/>
      </c>
      <c r="J1049" s="20" t="str">
        <f>IF(OR('Data Set1'!$F1049="", 'Data Set1'!$F1049="Grand Total"), "", 'Data Set1'!H1049)
</f>
        <v/>
      </c>
      <c r="K1049" s="20" t="str">
        <f>IF(OR('Data Set1'!$F1049="", 'Data Set1'!$F1049="Grand Total"), "", 'Data Set1'!I1049)
</f>
        <v/>
      </c>
      <c r="L1049" s="20" t="str">
        <f t="shared" si="2"/>
        <v/>
      </c>
    </row>
    <row r="1050">
      <c r="B1050" s="20" t="str">
        <f>IF(OR('Data Set1'!$A1050="", 'Data Set1'!$A1050="Grand Total"), "", 'Data Set1'!A1050)
</f>
        <v/>
      </c>
      <c r="C1050" s="20" t="str">
        <f>IF(OR('Data Set1'!$A1050="", 'Data Set1'!$A1050="Grand Total"), "", 'Data Set1'!B1050)
</f>
        <v/>
      </c>
      <c r="D1050" s="20" t="str">
        <f>IF(OR('Data Set1'!$A1050="", 'Data Set1'!$A1050="Grand Total"), "", 'Data Set1'!C1050)
</f>
        <v/>
      </c>
      <c r="E1050" s="20" t="str">
        <f>IF(OR('Data Set1'!$A1050="", 'Data Set1'!$A1050="Grand Total"), "", 'Data Set1'!D1050)
</f>
        <v/>
      </c>
      <c r="F1050" s="20" t="str">
        <f t="shared" si="1"/>
        <v/>
      </c>
      <c r="H1050" s="20" t="str">
        <f>IF(OR('Data Set1'!$F1050="", 'Data Set1'!$F1050="Grand Total"), "", 'Data Set1'!F1050)
</f>
        <v/>
      </c>
      <c r="I1050" s="20" t="str">
        <f>IF(OR('Data Set1'!$F1050="", 'Data Set1'!$F1050="Grand Total"), "", 'Data Set1'!G1050)
</f>
        <v/>
      </c>
      <c r="J1050" s="20" t="str">
        <f>IF(OR('Data Set1'!$F1050="", 'Data Set1'!$F1050="Grand Total"), "", 'Data Set1'!H1050)
</f>
        <v/>
      </c>
      <c r="K1050" s="20" t="str">
        <f>IF(OR('Data Set1'!$F1050="", 'Data Set1'!$F1050="Grand Total"), "", 'Data Set1'!I1050)
</f>
        <v/>
      </c>
      <c r="L1050" s="20" t="str">
        <f t="shared" si="2"/>
        <v/>
      </c>
    </row>
    <row r="1051">
      <c r="B1051" s="20" t="str">
        <f>IF(OR('Data Set1'!$A1051="", 'Data Set1'!$A1051="Grand Total"), "", 'Data Set1'!A1051)
</f>
        <v/>
      </c>
      <c r="C1051" s="20" t="str">
        <f>IF(OR('Data Set1'!$A1051="", 'Data Set1'!$A1051="Grand Total"), "", 'Data Set1'!B1051)
</f>
        <v/>
      </c>
      <c r="D1051" s="20" t="str">
        <f>IF(OR('Data Set1'!$A1051="", 'Data Set1'!$A1051="Grand Total"), "", 'Data Set1'!C1051)
</f>
        <v/>
      </c>
      <c r="E1051" s="20" t="str">
        <f>IF(OR('Data Set1'!$A1051="", 'Data Set1'!$A1051="Grand Total"), "", 'Data Set1'!D1051)
</f>
        <v/>
      </c>
      <c r="F1051" s="20" t="str">
        <f t="shared" si="1"/>
        <v/>
      </c>
      <c r="H1051" s="20" t="str">
        <f>IF(OR('Data Set1'!$F1051="", 'Data Set1'!$F1051="Grand Total"), "", 'Data Set1'!F1051)
</f>
        <v/>
      </c>
      <c r="I1051" s="20" t="str">
        <f>IF(OR('Data Set1'!$F1051="", 'Data Set1'!$F1051="Grand Total"), "", 'Data Set1'!G1051)
</f>
        <v/>
      </c>
      <c r="J1051" s="20" t="str">
        <f>IF(OR('Data Set1'!$F1051="", 'Data Set1'!$F1051="Grand Total"), "", 'Data Set1'!H1051)
</f>
        <v/>
      </c>
      <c r="K1051" s="20" t="str">
        <f>IF(OR('Data Set1'!$F1051="", 'Data Set1'!$F1051="Grand Total"), "", 'Data Set1'!I1051)
</f>
        <v/>
      </c>
      <c r="L1051" s="20" t="str">
        <f t="shared" si="2"/>
        <v/>
      </c>
    </row>
    <row r="1052">
      <c r="B1052" s="20" t="str">
        <f>IF(OR('Data Set1'!$A1052="", 'Data Set1'!$A1052="Grand Total"), "", 'Data Set1'!A1052)
</f>
        <v/>
      </c>
      <c r="C1052" s="20" t="str">
        <f>IF(OR('Data Set1'!$A1052="", 'Data Set1'!$A1052="Grand Total"), "", 'Data Set1'!B1052)
</f>
        <v/>
      </c>
      <c r="D1052" s="20" t="str">
        <f>IF(OR('Data Set1'!$A1052="", 'Data Set1'!$A1052="Grand Total"), "", 'Data Set1'!C1052)
</f>
        <v/>
      </c>
      <c r="E1052" s="20" t="str">
        <f>IF(OR('Data Set1'!$A1052="", 'Data Set1'!$A1052="Grand Total"), "", 'Data Set1'!D1052)
</f>
        <v/>
      </c>
      <c r="F1052" s="20" t="str">
        <f t="shared" si="1"/>
        <v/>
      </c>
      <c r="H1052" s="20" t="str">
        <f>IF(OR('Data Set1'!$F1052="", 'Data Set1'!$F1052="Grand Total"), "", 'Data Set1'!F1052)
</f>
        <v/>
      </c>
      <c r="I1052" s="20" t="str">
        <f>IF(OR('Data Set1'!$F1052="", 'Data Set1'!$F1052="Grand Total"), "", 'Data Set1'!G1052)
</f>
        <v/>
      </c>
      <c r="J1052" s="20" t="str">
        <f>IF(OR('Data Set1'!$F1052="", 'Data Set1'!$F1052="Grand Total"), "", 'Data Set1'!H1052)
</f>
        <v/>
      </c>
      <c r="K1052" s="20" t="str">
        <f>IF(OR('Data Set1'!$F1052="", 'Data Set1'!$F1052="Grand Total"), "", 'Data Set1'!I1052)
</f>
        <v/>
      </c>
      <c r="L1052" s="20" t="str">
        <f t="shared" si="2"/>
        <v/>
      </c>
    </row>
    <row r="1053">
      <c r="B1053" s="20" t="str">
        <f>IF(OR('Data Set1'!$A1053="", 'Data Set1'!$A1053="Grand Total"), "", 'Data Set1'!A1053)
</f>
        <v/>
      </c>
      <c r="C1053" s="20" t="str">
        <f>IF(OR('Data Set1'!$A1053="", 'Data Set1'!$A1053="Grand Total"), "", 'Data Set1'!B1053)
</f>
        <v/>
      </c>
      <c r="D1053" s="20" t="str">
        <f>IF(OR('Data Set1'!$A1053="", 'Data Set1'!$A1053="Grand Total"), "", 'Data Set1'!C1053)
</f>
        <v/>
      </c>
      <c r="E1053" s="20" t="str">
        <f>IF(OR('Data Set1'!$A1053="", 'Data Set1'!$A1053="Grand Total"), "", 'Data Set1'!D1053)
</f>
        <v/>
      </c>
      <c r="F1053" s="20" t="str">
        <f t="shared" si="1"/>
        <v/>
      </c>
      <c r="H1053" s="20" t="str">
        <f>IF(OR('Data Set1'!$F1053="", 'Data Set1'!$F1053="Grand Total"), "", 'Data Set1'!F1053)
</f>
        <v/>
      </c>
      <c r="I1053" s="20" t="str">
        <f>IF(OR('Data Set1'!$F1053="", 'Data Set1'!$F1053="Grand Total"), "", 'Data Set1'!G1053)
</f>
        <v/>
      </c>
      <c r="J1053" s="20" t="str">
        <f>IF(OR('Data Set1'!$F1053="", 'Data Set1'!$F1053="Grand Total"), "", 'Data Set1'!H1053)
</f>
        <v/>
      </c>
      <c r="K1053" s="20" t="str">
        <f>IF(OR('Data Set1'!$F1053="", 'Data Set1'!$F1053="Grand Total"), "", 'Data Set1'!I1053)
</f>
        <v/>
      </c>
      <c r="L1053" s="20" t="str">
        <f t="shared" si="2"/>
        <v/>
      </c>
    </row>
    <row r="1054">
      <c r="B1054" s="20" t="str">
        <f>IF(OR('Data Set1'!$A1054="", 'Data Set1'!$A1054="Grand Total"), "", 'Data Set1'!A1054)
</f>
        <v/>
      </c>
      <c r="C1054" s="20" t="str">
        <f>IF(OR('Data Set1'!$A1054="", 'Data Set1'!$A1054="Grand Total"), "", 'Data Set1'!B1054)
</f>
        <v/>
      </c>
      <c r="D1054" s="20" t="str">
        <f>IF(OR('Data Set1'!$A1054="", 'Data Set1'!$A1054="Grand Total"), "", 'Data Set1'!C1054)
</f>
        <v/>
      </c>
      <c r="E1054" s="20" t="str">
        <f>IF(OR('Data Set1'!$A1054="", 'Data Set1'!$A1054="Grand Total"), "", 'Data Set1'!D1054)
</f>
        <v/>
      </c>
      <c r="F1054" s="20" t="str">
        <f t="shared" si="1"/>
        <v/>
      </c>
      <c r="H1054" s="20" t="str">
        <f>IF(OR('Data Set1'!$F1054="", 'Data Set1'!$F1054="Grand Total"), "", 'Data Set1'!F1054)
</f>
        <v/>
      </c>
      <c r="I1054" s="20" t="str">
        <f>IF(OR('Data Set1'!$F1054="", 'Data Set1'!$F1054="Grand Total"), "", 'Data Set1'!G1054)
</f>
        <v/>
      </c>
      <c r="J1054" s="20" t="str">
        <f>IF(OR('Data Set1'!$F1054="", 'Data Set1'!$F1054="Grand Total"), "", 'Data Set1'!H1054)
</f>
        <v/>
      </c>
      <c r="K1054" s="20" t="str">
        <f>IF(OR('Data Set1'!$F1054="", 'Data Set1'!$F1054="Grand Total"), "", 'Data Set1'!I1054)
</f>
        <v/>
      </c>
      <c r="L1054" s="20" t="str">
        <f t="shared" si="2"/>
        <v/>
      </c>
    </row>
    <row r="1055">
      <c r="B1055" s="20" t="str">
        <f>IF(OR('Data Set1'!$A1055="", 'Data Set1'!$A1055="Grand Total"), "", 'Data Set1'!A1055)
</f>
        <v/>
      </c>
      <c r="C1055" s="20" t="str">
        <f>IF(OR('Data Set1'!$A1055="", 'Data Set1'!$A1055="Grand Total"), "", 'Data Set1'!B1055)
</f>
        <v/>
      </c>
      <c r="D1055" s="20" t="str">
        <f>IF(OR('Data Set1'!$A1055="", 'Data Set1'!$A1055="Grand Total"), "", 'Data Set1'!C1055)
</f>
        <v/>
      </c>
      <c r="E1055" s="20" t="str">
        <f>IF(OR('Data Set1'!$A1055="", 'Data Set1'!$A1055="Grand Total"), "", 'Data Set1'!D1055)
</f>
        <v/>
      </c>
      <c r="F1055" s="20" t="str">
        <f t="shared" si="1"/>
        <v/>
      </c>
      <c r="H1055" s="20" t="str">
        <f>IF(OR('Data Set1'!$F1055="", 'Data Set1'!$F1055="Grand Total"), "", 'Data Set1'!F1055)
</f>
        <v/>
      </c>
      <c r="I1055" s="20" t="str">
        <f>IF(OR('Data Set1'!$F1055="", 'Data Set1'!$F1055="Grand Total"), "", 'Data Set1'!G1055)
</f>
        <v/>
      </c>
      <c r="J1055" s="20" t="str">
        <f>IF(OR('Data Set1'!$F1055="", 'Data Set1'!$F1055="Grand Total"), "", 'Data Set1'!H1055)
</f>
        <v/>
      </c>
      <c r="K1055" s="20" t="str">
        <f>IF(OR('Data Set1'!$F1055="", 'Data Set1'!$F1055="Grand Total"), "", 'Data Set1'!I1055)
</f>
        <v/>
      </c>
      <c r="L1055" s="20" t="str">
        <f t="shared" si="2"/>
        <v/>
      </c>
    </row>
    <row r="1056">
      <c r="B1056" s="20" t="str">
        <f>IF(OR('Data Set1'!$A1056="", 'Data Set1'!$A1056="Grand Total"), "", 'Data Set1'!A1056)
</f>
        <v/>
      </c>
      <c r="C1056" s="20" t="str">
        <f>IF(OR('Data Set1'!$A1056="", 'Data Set1'!$A1056="Grand Total"), "", 'Data Set1'!B1056)
</f>
        <v/>
      </c>
      <c r="D1056" s="20" t="str">
        <f>IF(OR('Data Set1'!$A1056="", 'Data Set1'!$A1056="Grand Total"), "", 'Data Set1'!C1056)
</f>
        <v/>
      </c>
      <c r="E1056" s="20" t="str">
        <f>IF(OR('Data Set1'!$A1056="", 'Data Set1'!$A1056="Grand Total"), "", 'Data Set1'!D1056)
</f>
        <v/>
      </c>
      <c r="F1056" s="20" t="str">
        <f t="shared" si="1"/>
        <v/>
      </c>
      <c r="H1056" s="20" t="str">
        <f>IF(OR('Data Set1'!$F1056="", 'Data Set1'!$F1056="Grand Total"), "", 'Data Set1'!F1056)
</f>
        <v/>
      </c>
      <c r="I1056" s="20" t="str">
        <f>IF(OR('Data Set1'!$F1056="", 'Data Set1'!$F1056="Grand Total"), "", 'Data Set1'!G1056)
</f>
        <v/>
      </c>
      <c r="J1056" s="20" t="str">
        <f>IF(OR('Data Set1'!$F1056="", 'Data Set1'!$F1056="Grand Total"), "", 'Data Set1'!H1056)
</f>
        <v/>
      </c>
      <c r="K1056" s="20" t="str">
        <f>IF(OR('Data Set1'!$F1056="", 'Data Set1'!$F1056="Grand Total"), "", 'Data Set1'!I1056)
</f>
        <v/>
      </c>
      <c r="L1056" s="20" t="str">
        <f t="shared" si="2"/>
        <v/>
      </c>
    </row>
    <row r="1057">
      <c r="B1057" s="20" t="str">
        <f>IF(OR('Data Set1'!$A1057="", 'Data Set1'!$A1057="Grand Total"), "", 'Data Set1'!A1057)
</f>
        <v/>
      </c>
      <c r="C1057" s="20" t="str">
        <f>IF(OR('Data Set1'!$A1057="", 'Data Set1'!$A1057="Grand Total"), "", 'Data Set1'!B1057)
</f>
        <v/>
      </c>
      <c r="D1057" s="20" t="str">
        <f>IF(OR('Data Set1'!$A1057="", 'Data Set1'!$A1057="Grand Total"), "", 'Data Set1'!C1057)
</f>
        <v/>
      </c>
      <c r="E1057" s="20" t="str">
        <f>IF(OR('Data Set1'!$A1057="", 'Data Set1'!$A1057="Grand Total"), "", 'Data Set1'!D1057)
</f>
        <v/>
      </c>
      <c r="F1057" s="20" t="str">
        <f t="shared" si="1"/>
        <v/>
      </c>
      <c r="H1057" s="20" t="str">
        <f>IF(OR('Data Set1'!$F1057="", 'Data Set1'!$F1057="Grand Total"), "", 'Data Set1'!F1057)
</f>
        <v/>
      </c>
      <c r="I1057" s="20" t="str">
        <f>IF(OR('Data Set1'!$F1057="", 'Data Set1'!$F1057="Grand Total"), "", 'Data Set1'!G1057)
</f>
        <v/>
      </c>
      <c r="J1057" s="20" t="str">
        <f>IF(OR('Data Set1'!$F1057="", 'Data Set1'!$F1057="Grand Total"), "", 'Data Set1'!H1057)
</f>
        <v/>
      </c>
      <c r="K1057" s="20" t="str">
        <f>IF(OR('Data Set1'!$F1057="", 'Data Set1'!$F1057="Grand Total"), "", 'Data Set1'!I1057)
</f>
        <v/>
      </c>
      <c r="L1057" s="20" t="str">
        <f t="shared" si="2"/>
        <v/>
      </c>
    </row>
    <row r="1058">
      <c r="B1058" s="20" t="str">
        <f>IF(OR('Data Set1'!$A1058="", 'Data Set1'!$A1058="Grand Total"), "", 'Data Set1'!A1058)
</f>
        <v/>
      </c>
      <c r="C1058" s="20" t="str">
        <f>IF(OR('Data Set1'!$A1058="", 'Data Set1'!$A1058="Grand Total"), "", 'Data Set1'!B1058)
</f>
        <v/>
      </c>
      <c r="D1058" s="20" t="str">
        <f>IF(OR('Data Set1'!$A1058="", 'Data Set1'!$A1058="Grand Total"), "", 'Data Set1'!C1058)
</f>
        <v/>
      </c>
      <c r="E1058" s="20" t="str">
        <f>IF(OR('Data Set1'!$A1058="", 'Data Set1'!$A1058="Grand Total"), "", 'Data Set1'!D1058)
</f>
        <v/>
      </c>
      <c r="F1058" s="20" t="str">
        <f t="shared" si="1"/>
        <v/>
      </c>
      <c r="H1058" s="20" t="str">
        <f>IF(OR('Data Set1'!$F1058="", 'Data Set1'!$F1058="Grand Total"), "", 'Data Set1'!F1058)
</f>
        <v/>
      </c>
      <c r="I1058" s="20" t="str">
        <f>IF(OR('Data Set1'!$F1058="", 'Data Set1'!$F1058="Grand Total"), "", 'Data Set1'!G1058)
</f>
        <v/>
      </c>
      <c r="J1058" s="20" t="str">
        <f>IF(OR('Data Set1'!$F1058="", 'Data Set1'!$F1058="Grand Total"), "", 'Data Set1'!H1058)
</f>
        <v/>
      </c>
      <c r="K1058" s="20" t="str">
        <f>IF(OR('Data Set1'!$F1058="", 'Data Set1'!$F1058="Grand Total"), "", 'Data Set1'!I1058)
</f>
        <v/>
      </c>
      <c r="L1058" s="20" t="str">
        <f t="shared" si="2"/>
        <v/>
      </c>
    </row>
    <row r="1059">
      <c r="B1059" s="20" t="str">
        <f>IF(OR('Data Set1'!$A1059="", 'Data Set1'!$A1059="Grand Total"), "", 'Data Set1'!A1059)
</f>
        <v/>
      </c>
      <c r="C1059" s="20" t="str">
        <f>IF(OR('Data Set1'!$A1059="", 'Data Set1'!$A1059="Grand Total"), "", 'Data Set1'!B1059)
</f>
        <v/>
      </c>
      <c r="D1059" s="20" t="str">
        <f>IF(OR('Data Set1'!$A1059="", 'Data Set1'!$A1059="Grand Total"), "", 'Data Set1'!C1059)
</f>
        <v/>
      </c>
      <c r="E1059" s="20" t="str">
        <f>IF(OR('Data Set1'!$A1059="", 'Data Set1'!$A1059="Grand Total"), "", 'Data Set1'!D1059)
</f>
        <v/>
      </c>
      <c r="F1059" s="20" t="str">
        <f t="shared" si="1"/>
        <v/>
      </c>
      <c r="H1059" s="20" t="str">
        <f>IF(OR('Data Set1'!$F1059="", 'Data Set1'!$F1059="Grand Total"), "", 'Data Set1'!F1059)
</f>
        <v/>
      </c>
      <c r="I1059" s="20" t="str">
        <f>IF(OR('Data Set1'!$F1059="", 'Data Set1'!$F1059="Grand Total"), "", 'Data Set1'!G1059)
</f>
        <v/>
      </c>
      <c r="J1059" s="20" t="str">
        <f>IF(OR('Data Set1'!$F1059="", 'Data Set1'!$F1059="Grand Total"), "", 'Data Set1'!H1059)
</f>
        <v/>
      </c>
      <c r="K1059" s="20" t="str">
        <f>IF(OR('Data Set1'!$F1059="", 'Data Set1'!$F1059="Grand Total"), "", 'Data Set1'!I1059)
</f>
        <v/>
      </c>
      <c r="L1059" s="20" t="str">
        <f t="shared" si="2"/>
        <v/>
      </c>
    </row>
    <row r="1060">
      <c r="B1060" s="20" t="str">
        <f>IF(OR('Data Set1'!$A1060="", 'Data Set1'!$A1060="Grand Total"), "", 'Data Set1'!A1060)
</f>
        <v/>
      </c>
      <c r="C1060" s="20" t="str">
        <f>IF(OR('Data Set1'!$A1060="", 'Data Set1'!$A1060="Grand Total"), "", 'Data Set1'!B1060)
</f>
        <v/>
      </c>
      <c r="D1060" s="20" t="str">
        <f>IF(OR('Data Set1'!$A1060="", 'Data Set1'!$A1060="Grand Total"), "", 'Data Set1'!C1060)
</f>
        <v/>
      </c>
      <c r="E1060" s="20" t="str">
        <f>IF(OR('Data Set1'!$A1060="", 'Data Set1'!$A1060="Grand Total"), "", 'Data Set1'!D1060)
</f>
        <v/>
      </c>
      <c r="F1060" s="20" t="str">
        <f t="shared" si="1"/>
        <v/>
      </c>
      <c r="H1060" s="20" t="str">
        <f>IF(OR('Data Set1'!$F1060="", 'Data Set1'!$F1060="Grand Total"), "", 'Data Set1'!F1060)
</f>
        <v/>
      </c>
      <c r="I1060" s="20" t="str">
        <f>IF(OR('Data Set1'!$F1060="", 'Data Set1'!$F1060="Grand Total"), "", 'Data Set1'!G1060)
</f>
        <v/>
      </c>
      <c r="J1060" s="20" t="str">
        <f>IF(OR('Data Set1'!$F1060="", 'Data Set1'!$F1060="Grand Total"), "", 'Data Set1'!H1060)
</f>
        <v/>
      </c>
      <c r="K1060" s="20" t="str">
        <f>IF(OR('Data Set1'!$F1060="", 'Data Set1'!$F1060="Grand Total"), "", 'Data Set1'!I1060)
</f>
        <v/>
      </c>
      <c r="L1060" s="20" t="str">
        <f t="shared" si="2"/>
        <v/>
      </c>
    </row>
    <row r="1061">
      <c r="B1061" s="20" t="str">
        <f>IF(OR('Data Set1'!$A1061="", 'Data Set1'!$A1061="Grand Total"), "", 'Data Set1'!A1061)
</f>
        <v/>
      </c>
      <c r="C1061" s="20" t="str">
        <f>IF(OR('Data Set1'!$A1061="", 'Data Set1'!$A1061="Grand Total"), "", 'Data Set1'!B1061)
</f>
        <v/>
      </c>
      <c r="D1061" s="20" t="str">
        <f>IF(OR('Data Set1'!$A1061="", 'Data Set1'!$A1061="Grand Total"), "", 'Data Set1'!C1061)
</f>
        <v/>
      </c>
      <c r="E1061" s="20" t="str">
        <f>IF(OR('Data Set1'!$A1061="", 'Data Set1'!$A1061="Grand Total"), "", 'Data Set1'!D1061)
</f>
        <v/>
      </c>
      <c r="F1061" s="20" t="str">
        <f t="shared" si="1"/>
        <v/>
      </c>
      <c r="H1061" s="20" t="str">
        <f>IF(OR('Data Set1'!$F1061="", 'Data Set1'!$F1061="Grand Total"), "", 'Data Set1'!F1061)
</f>
        <v/>
      </c>
      <c r="I1061" s="20" t="str">
        <f>IF(OR('Data Set1'!$F1061="", 'Data Set1'!$F1061="Grand Total"), "", 'Data Set1'!G1061)
</f>
        <v/>
      </c>
      <c r="J1061" s="20" t="str">
        <f>IF(OR('Data Set1'!$F1061="", 'Data Set1'!$F1061="Grand Total"), "", 'Data Set1'!H1061)
</f>
        <v/>
      </c>
      <c r="K1061" s="20" t="str">
        <f>IF(OR('Data Set1'!$F1061="", 'Data Set1'!$F1061="Grand Total"), "", 'Data Set1'!I1061)
</f>
        <v/>
      </c>
      <c r="L1061" s="20" t="str">
        <f t="shared" si="2"/>
        <v/>
      </c>
    </row>
    <row r="1062">
      <c r="B1062" s="20" t="str">
        <f>IF(OR('Data Set1'!$A1062="", 'Data Set1'!$A1062="Grand Total"), "", 'Data Set1'!A1062)
</f>
        <v/>
      </c>
      <c r="C1062" s="20" t="str">
        <f>IF(OR('Data Set1'!$A1062="", 'Data Set1'!$A1062="Grand Total"), "", 'Data Set1'!B1062)
</f>
        <v/>
      </c>
      <c r="D1062" s="20" t="str">
        <f>IF(OR('Data Set1'!$A1062="", 'Data Set1'!$A1062="Grand Total"), "", 'Data Set1'!C1062)
</f>
        <v/>
      </c>
      <c r="E1062" s="20" t="str">
        <f>IF(OR('Data Set1'!$A1062="", 'Data Set1'!$A1062="Grand Total"), "", 'Data Set1'!D1062)
</f>
        <v/>
      </c>
      <c r="F1062" s="20" t="str">
        <f t="shared" si="1"/>
        <v/>
      </c>
      <c r="H1062" s="20" t="str">
        <f>IF(OR('Data Set1'!$F1062="", 'Data Set1'!$F1062="Grand Total"), "", 'Data Set1'!F1062)
</f>
        <v/>
      </c>
      <c r="I1062" s="20" t="str">
        <f>IF(OR('Data Set1'!$F1062="", 'Data Set1'!$F1062="Grand Total"), "", 'Data Set1'!G1062)
</f>
        <v/>
      </c>
      <c r="J1062" s="20" t="str">
        <f>IF(OR('Data Set1'!$F1062="", 'Data Set1'!$F1062="Grand Total"), "", 'Data Set1'!H1062)
</f>
        <v/>
      </c>
      <c r="K1062" s="20" t="str">
        <f>IF(OR('Data Set1'!$F1062="", 'Data Set1'!$F1062="Grand Total"), "", 'Data Set1'!I1062)
</f>
        <v/>
      </c>
      <c r="L1062" s="20" t="str">
        <f t="shared" si="2"/>
        <v/>
      </c>
    </row>
    <row r="1063">
      <c r="B1063" s="20" t="str">
        <f>IF(OR('Data Set1'!$A1063="", 'Data Set1'!$A1063="Grand Total"), "", 'Data Set1'!A1063)
</f>
        <v/>
      </c>
      <c r="C1063" s="20" t="str">
        <f>IF(OR('Data Set1'!$A1063="", 'Data Set1'!$A1063="Grand Total"), "", 'Data Set1'!B1063)
</f>
        <v/>
      </c>
      <c r="D1063" s="20" t="str">
        <f>IF(OR('Data Set1'!$A1063="", 'Data Set1'!$A1063="Grand Total"), "", 'Data Set1'!C1063)
</f>
        <v/>
      </c>
      <c r="E1063" s="20" t="str">
        <f>IF(OR('Data Set1'!$A1063="", 'Data Set1'!$A1063="Grand Total"), "", 'Data Set1'!D1063)
</f>
        <v/>
      </c>
      <c r="F1063" s="20" t="str">
        <f t="shared" si="1"/>
        <v/>
      </c>
      <c r="H1063" s="20" t="str">
        <f>IF(OR('Data Set1'!$F1063="", 'Data Set1'!$F1063="Grand Total"), "", 'Data Set1'!F1063)
</f>
        <v/>
      </c>
      <c r="I1063" s="20" t="str">
        <f>IF(OR('Data Set1'!$F1063="", 'Data Set1'!$F1063="Grand Total"), "", 'Data Set1'!G1063)
</f>
        <v/>
      </c>
      <c r="J1063" s="20" t="str">
        <f>IF(OR('Data Set1'!$F1063="", 'Data Set1'!$F1063="Grand Total"), "", 'Data Set1'!H1063)
</f>
        <v/>
      </c>
      <c r="K1063" s="20" t="str">
        <f>IF(OR('Data Set1'!$F1063="", 'Data Set1'!$F1063="Grand Total"), "", 'Data Set1'!I1063)
</f>
        <v/>
      </c>
      <c r="L1063" s="20" t="str">
        <f t="shared" si="2"/>
        <v/>
      </c>
    </row>
    <row r="1064">
      <c r="B1064" s="20" t="str">
        <f>IF(OR('Data Set1'!$A1064="", 'Data Set1'!$A1064="Grand Total"), "", 'Data Set1'!A1064)
</f>
        <v/>
      </c>
      <c r="C1064" s="20" t="str">
        <f>IF(OR('Data Set1'!$A1064="", 'Data Set1'!$A1064="Grand Total"), "", 'Data Set1'!B1064)
</f>
        <v/>
      </c>
      <c r="D1064" s="20" t="str">
        <f>IF(OR('Data Set1'!$A1064="", 'Data Set1'!$A1064="Grand Total"), "", 'Data Set1'!C1064)
</f>
        <v/>
      </c>
      <c r="E1064" s="20" t="str">
        <f>IF(OR('Data Set1'!$A1064="", 'Data Set1'!$A1064="Grand Total"), "", 'Data Set1'!D1064)
</f>
        <v/>
      </c>
      <c r="F1064" s="20" t="str">
        <f t="shared" si="1"/>
        <v/>
      </c>
      <c r="H1064" s="20" t="str">
        <f>IF(OR('Data Set1'!$F1064="", 'Data Set1'!$F1064="Grand Total"), "", 'Data Set1'!F1064)
</f>
        <v/>
      </c>
      <c r="I1064" s="20" t="str">
        <f>IF(OR('Data Set1'!$F1064="", 'Data Set1'!$F1064="Grand Total"), "", 'Data Set1'!G1064)
</f>
        <v/>
      </c>
      <c r="J1064" s="20" t="str">
        <f>IF(OR('Data Set1'!$F1064="", 'Data Set1'!$F1064="Grand Total"), "", 'Data Set1'!H1064)
</f>
        <v/>
      </c>
      <c r="K1064" s="20" t="str">
        <f>IF(OR('Data Set1'!$F1064="", 'Data Set1'!$F1064="Grand Total"), "", 'Data Set1'!I1064)
</f>
        <v/>
      </c>
      <c r="L1064" s="20" t="str">
        <f t="shared" si="2"/>
        <v/>
      </c>
    </row>
    <row r="1065">
      <c r="B1065" s="20" t="str">
        <f>IF(OR('Data Set1'!$A1065="", 'Data Set1'!$A1065="Grand Total"), "", 'Data Set1'!A1065)
</f>
        <v/>
      </c>
      <c r="C1065" s="20" t="str">
        <f>IF(OR('Data Set1'!$A1065="", 'Data Set1'!$A1065="Grand Total"), "", 'Data Set1'!B1065)
</f>
        <v/>
      </c>
      <c r="D1065" s="20" t="str">
        <f>IF(OR('Data Set1'!$A1065="", 'Data Set1'!$A1065="Grand Total"), "", 'Data Set1'!C1065)
</f>
        <v/>
      </c>
      <c r="E1065" s="20" t="str">
        <f>IF(OR('Data Set1'!$A1065="", 'Data Set1'!$A1065="Grand Total"), "", 'Data Set1'!D1065)
</f>
        <v/>
      </c>
      <c r="F1065" s="20" t="str">
        <f t="shared" si="1"/>
        <v/>
      </c>
      <c r="H1065" s="20" t="str">
        <f>IF(OR('Data Set1'!$F1065="", 'Data Set1'!$F1065="Grand Total"), "", 'Data Set1'!F1065)
</f>
        <v/>
      </c>
      <c r="I1065" s="20" t="str">
        <f>IF(OR('Data Set1'!$F1065="", 'Data Set1'!$F1065="Grand Total"), "", 'Data Set1'!G1065)
</f>
        <v/>
      </c>
      <c r="J1065" s="20" t="str">
        <f>IF(OR('Data Set1'!$F1065="", 'Data Set1'!$F1065="Grand Total"), "", 'Data Set1'!H1065)
</f>
        <v/>
      </c>
      <c r="K1065" s="20" t="str">
        <f>IF(OR('Data Set1'!$F1065="", 'Data Set1'!$F1065="Grand Total"), "", 'Data Set1'!I1065)
</f>
        <v/>
      </c>
      <c r="L1065" s="20" t="str">
        <f t="shared" si="2"/>
        <v/>
      </c>
    </row>
    <row r="1066">
      <c r="B1066" s="20" t="str">
        <f>IF(OR('Data Set1'!$A1066="", 'Data Set1'!$A1066="Grand Total"), "", 'Data Set1'!A1066)
</f>
        <v/>
      </c>
      <c r="C1066" s="20" t="str">
        <f>IF(OR('Data Set1'!$A1066="", 'Data Set1'!$A1066="Grand Total"), "", 'Data Set1'!B1066)
</f>
        <v/>
      </c>
      <c r="D1066" s="20" t="str">
        <f>IF(OR('Data Set1'!$A1066="", 'Data Set1'!$A1066="Grand Total"), "", 'Data Set1'!C1066)
</f>
        <v/>
      </c>
      <c r="E1066" s="20" t="str">
        <f>IF(OR('Data Set1'!$A1066="", 'Data Set1'!$A1066="Grand Total"), "", 'Data Set1'!D1066)
</f>
        <v/>
      </c>
      <c r="F1066" s="20" t="str">
        <f t="shared" si="1"/>
        <v/>
      </c>
      <c r="H1066" s="20" t="str">
        <f>IF(OR('Data Set1'!$F1066="", 'Data Set1'!$F1066="Grand Total"), "", 'Data Set1'!F1066)
</f>
        <v/>
      </c>
      <c r="I1066" s="20" t="str">
        <f>IF(OR('Data Set1'!$F1066="", 'Data Set1'!$F1066="Grand Total"), "", 'Data Set1'!G1066)
</f>
        <v/>
      </c>
      <c r="J1066" s="20" t="str">
        <f>IF(OR('Data Set1'!$F1066="", 'Data Set1'!$F1066="Grand Total"), "", 'Data Set1'!H1066)
</f>
        <v/>
      </c>
      <c r="K1066" s="20" t="str">
        <f>IF(OR('Data Set1'!$F1066="", 'Data Set1'!$F1066="Grand Total"), "", 'Data Set1'!I1066)
</f>
        <v/>
      </c>
      <c r="L1066" s="20" t="str">
        <f t="shared" si="2"/>
        <v/>
      </c>
    </row>
    <row r="1067">
      <c r="B1067" s="20" t="str">
        <f>IF(OR('Data Set1'!$A1067="", 'Data Set1'!$A1067="Grand Total"), "", 'Data Set1'!A1067)
</f>
        <v/>
      </c>
      <c r="C1067" s="20" t="str">
        <f>IF(OR('Data Set1'!$A1067="", 'Data Set1'!$A1067="Grand Total"), "", 'Data Set1'!B1067)
</f>
        <v/>
      </c>
      <c r="D1067" s="20" t="str">
        <f>IF(OR('Data Set1'!$A1067="", 'Data Set1'!$A1067="Grand Total"), "", 'Data Set1'!C1067)
</f>
        <v/>
      </c>
      <c r="E1067" s="20" t="str">
        <f>IF(OR('Data Set1'!$A1067="", 'Data Set1'!$A1067="Grand Total"), "", 'Data Set1'!D1067)
</f>
        <v/>
      </c>
      <c r="F1067" s="20" t="str">
        <f t="shared" si="1"/>
        <v/>
      </c>
      <c r="H1067" s="20" t="str">
        <f>IF(OR('Data Set1'!$F1067="", 'Data Set1'!$F1067="Grand Total"), "", 'Data Set1'!F1067)
</f>
        <v/>
      </c>
      <c r="I1067" s="20" t="str">
        <f>IF(OR('Data Set1'!$F1067="", 'Data Set1'!$F1067="Grand Total"), "", 'Data Set1'!G1067)
</f>
        <v/>
      </c>
      <c r="J1067" s="20" t="str">
        <f>IF(OR('Data Set1'!$F1067="", 'Data Set1'!$F1067="Grand Total"), "", 'Data Set1'!H1067)
</f>
        <v/>
      </c>
      <c r="K1067" s="20" t="str">
        <f>IF(OR('Data Set1'!$F1067="", 'Data Set1'!$F1067="Grand Total"), "", 'Data Set1'!I1067)
</f>
        <v/>
      </c>
      <c r="L1067" s="20" t="str">
        <f t="shared" si="2"/>
        <v/>
      </c>
    </row>
    <row r="1068">
      <c r="B1068" s="20" t="str">
        <f>IF(OR('Data Set1'!$A1068="", 'Data Set1'!$A1068="Grand Total"), "", 'Data Set1'!A1068)
</f>
        <v/>
      </c>
      <c r="C1068" s="20" t="str">
        <f>IF(OR('Data Set1'!$A1068="", 'Data Set1'!$A1068="Grand Total"), "", 'Data Set1'!B1068)
</f>
        <v/>
      </c>
      <c r="D1068" s="20" t="str">
        <f>IF(OR('Data Set1'!$A1068="", 'Data Set1'!$A1068="Grand Total"), "", 'Data Set1'!C1068)
</f>
        <v/>
      </c>
      <c r="E1068" s="20" t="str">
        <f>IF(OR('Data Set1'!$A1068="", 'Data Set1'!$A1068="Grand Total"), "", 'Data Set1'!D1068)
</f>
        <v/>
      </c>
      <c r="F1068" s="20" t="str">
        <f t="shared" si="1"/>
        <v/>
      </c>
      <c r="H1068" s="20" t="str">
        <f>IF(OR('Data Set1'!$F1068="", 'Data Set1'!$F1068="Grand Total"), "", 'Data Set1'!F1068)
</f>
        <v/>
      </c>
      <c r="I1068" s="20" t="str">
        <f>IF(OR('Data Set1'!$F1068="", 'Data Set1'!$F1068="Grand Total"), "", 'Data Set1'!G1068)
</f>
        <v/>
      </c>
      <c r="J1068" s="20" t="str">
        <f>IF(OR('Data Set1'!$F1068="", 'Data Set1'!$F1068="Grand Total"), "", 'Data Set1'!H1068)
</f>
        <v/>
      </c>
      <c r="K1068" s="20" t="str">
        <f>IF(OR('Data Set1'!$F1068="", 'Data Set1'!$F1068="Grand Total"), "", 'Data Set1'!I1068)
</f>
        <v/>
      </c>
      <c r="L1068" s="20" t="str">
        <f t="shared" si="2"/>
        <v/>
      </c>
    </row>
    <row r="1069">
      <c r="B1069" s="20" t="str">
        <f>IF(OR('Data Set1'!$A1069="", 'Data Set1'!$A1069="Grand Total"), "", 'Data Set1'!A1069)
</f>
        <v/>
      </c>
      <c r="C1069" s="20" t="str">
        <f>IF(OR('Data Set1'!$A1069="", 'Data Set1'!$A1069="Grand Total"), "", 'Data Set1'!B1069)
</f>
        <v/>
      </c>
      <c r="D1069" s="20" t="str">
        <f>IF(OR('Data Set1'!$A1069="", 'Data Set1'!$A1069="Grand Total"), "", 'Data Set1'!C1069)
</f>
        <v/>
      </c>
      <c r="E1069" s="20" t="str">
        <f>IF(OR('Data Set1'!$A1069="", 'Data Set1'!$A1069="Grand Total"), "", 'Data Set1'!D1069)
</f>
        <v/>
      </c>
      <c r="F1069" s="20" t="str">
        <f t="shared" si="1"/>
        <v/>
      </c>
      <c r="H1069" s="20" t="str">
        <f>IF(OR('Data Set1'!$F1069="", 'Data Set1'!$F1069="Grand Total"), "", 'Data Set1'!F1069)
</f>
        <v/>
      </c>
      <c r="I1069" s="20" t="str">
        <f>IF(OR('Data Set1'!$F1069="", 'Data Set1'!$F1069="Grand Total"), "", 'Data Set1'!G1069)
</f>
        <v/>
      </c>
      <c r="J1069" s="20" t="str">
        <f>IF(OR('Data Set1'!$F1069="", 'Data Set1'!$F1069="Grand Total"), "", 'Data Set1'!H1069)
</f>
        <v/>
      </c>
      <c r="K1069" s="20" t="str">
        <f>IF(OR('Data Set1'!$F1069="", 'Data Set1'!$F1069="Grand Total"), "", 'Data Set1'!I1069)
</f>
        <v/>
      </c>
      <c r="L1069" s="20" t="str">
        <f t="shared" si="2"/>
        <v/>
      </c>
    </row>
    <row r="1070">
      <c r="B1070" s="20" t="str">
        <f>IF(OR('Data Set1'!$A1070="", 'Data Set1'!$A1070="Grand Total"), "", 'Data Set1'!A1070)
</f>
        <v/>
      </c>
      <c r="C1070" s="20" t="str">
        <f>IF(OR('Data Set1'!$A1070="", 'Data Set1'!$A1070="Grand Total"), "", 'Data Set1'!B1070)
</f>
        <v/>
      </c>
      <c r="D1070" s="20" t="str">
        <f>IF(OR('Data Set1'!$A1070="", 'Data Set1'!$A1070="Grand Total"), "", 'Data Set1'!C1070)
</f>
        <v/>
      </c>
      <c r="E1070" s="20" t="str">
        <f>IF(OR('Data Set1'!$A1070="", 'Data Set1'!$A1070="Grand Total"), "", 'Data Set1'!D1070)
</f>
        <v/>
      </c>
      <c r="F1070" s="20" t="str">
        <f t="shared" si="1"/>
        <v/>
      </c>
      <c r="H1070" s="20" t="str">
        <f>IF(OR('Data Set1'!$F1070="", 'Data Set1'!$F1070="Grand Total"), "", 'Data Set1'!F1070)
</f>
        <v/>
      </c>
      <c r="I1070" s="20" t="str">
        <f>IF(OR('Data Set1'!$F1070="", 'Data Set1'!$F1070="Grand Total"), "", 'Data Set1'!G1070)
</f>
        <v/>
      </c>
      <c r="J1070" s="20" t="str">
        <f>IF(OR('Data Set1'!$F1070="", 'Data Set1'!$F1070="Grand Total"), "", 'Data Set1'!H1070)
</f>
        <v/>
      </c>
      <c r="K1070" s="20" t="str">
        <f>IF(OR('Data Set1'!$F1070="", 'Data Set1'!$F1070="Grand Total"), "", 'Data Set1'!I1070)
</f>
        <v/>
      </c>
      <c r="L1070" s="20" t="str">
        <f t="shared" si="2"/>
        <v/>
      </c>
    </row>
    <row r="1071">
      <c r="B1071" s="20" t="str">
        <f>IF(OR('Data Set1'!$A1071="", 'Data Set1'!$A1071="Grand Total"), "", 'Data Set1'!A1071)
</f>
        <v/>
      </c>
      <c r="C1071" s="20" t="str">
        <f>IF(OR('Data Set1'!$A1071="", 'Data Set1'!$A1071="Grand Total"), "", 'Data Set1'!B1071)
</f>
        <v/>
      </c>
      <c r="D1071" s="20" t="str">
        <f>IF(OR('Data Set1'!$A1071="", 'Data Set1'!$A1071="Grand Total"), "", 'Data Set1'!C1071)
</f>
        <v/>
      </c>
      <c r="E1071" s="20" t="str">
        <f>IF(OR('Data Set1'!$A1071="", 'Data Set1'!$A1071="Grand Total"), "", 'Data Set1'!D1071)
</f>
        <v/>
      </c>
      <c r="F1071" s="20" t="str">
        <f t="shared" si="1"/>
        <v/>
      </c>
      <c r="H1071" s="20" t="str">
        <f>IF(OR('Data Set1'!$F1071="", 'Data Set1'!$F1071="Grand Total"), "", 'Data Set1'!F1071)
</f>
        <v/>
      </c>
      <c r="I1071" s="20" t="str">
        <f>IF(OR('Data Set1'!$F1071="", 'Data Set1'!$F1071="Grand Total"), "", 'Data Set1'!G1071)
</f>
        <v/>
      </c>
      <c r="J1071" s="20" t="str">
        <f>IF(OR('Data Set1'!$F1071="", 'Data Set1'!$F1071="Grand Total"), "", 'Data Set1'!H1071)
</f>
        <v/>
      </c>
      <c r="K1071" s="20" t="str">
        <f>IF(OR('Data Set1'!$F1071="", 'Data Set1'!$F1071="Grand Total"), "", 'Data Set1'!I1071)
</f>
        <v/>
      </c>
      <c r="L1071" s="20" t="str">
        <f t="shared" si="2"/>
        <v/>
      </c>
    </row>
    <row r="1072">
      <c r="B1072" s="20" t="str">
        <f>IF(OR('Data Set1'!$A1072="", 'Data Set1'!$A1072="Grand Total"), "", 'Data Set1'!A1072)
</f>
        <v/>
      </c>
      <c r="C1072" s="20" t="str">
        <f>IF(OR('Data Set1'!$A1072="", 'Data Set1'!$A1072="Grand Total"), "", 'Data Set1'!B1072)
</f>
        <v/>
      </c>
      <c r="D1072" s="20" t="str">
        <f>IF(OR('Data Set1'!$A1072="", 'Data Set1'!$A1072="Grand Total"), "", 'Data Set1'!C1072)
</f>
        <v/>
      </c>
      <c r="E1072" s="20" t="str">
        <f>IF(OR('Data Set1'!$A1072="", 'Data Set1'!$A1072="Grand Total"), "", 'Data Set1'!D1072)
</f>
        <v/>
      </c>
      <c r="F1072" s="20" t="str">
        <f t="shared" si="1"/>
        <v/>
      </c>
      <c r="H1072" s="20" t="str">
        <f>IF(OR('Data Set1'!$F1072="", 'Data Set1'!$F1072="Grand Total"), "", 'Data Set1'!F1072)
</f>
        <v/>
      </c>
      <c r="I1072" s="20" t="str">
        <f>IF(OR('Data Set1'!$F1072="", 'Data Set1'!$F1072="Grand Total"), "", 'Data Set1'!G1072)
</f>
        <v/>
      </c>
      <c r="J1072" s="20" t="str">
        <f>IF(OR('Data Set1'!$F1072="", 'Data Set1'!$F1072="Grand Total"), "", 'Data Set1'!H1072)
</f>
        <v/>
      </c>
      <c r="K1072" s="20" t="str">
        <f>IF(OR('Data Set1'!$F1072="", 'Data Set1'!$F1072="Grand Total"), "", 'Data Set1'!I1072)
</f>
        <v/>
      </c>
      <c r="L1072" s="20" t="str">
        <f t="shared" si="2"/>
        <v/>
      </c>
    </row>
    <row r="1073">
      <c r="B1073" s="20" t="str">
        <f>IF(OR('Data Set1'!$A1073="", 'Data Set1'!$A1073="Grand Total"), "", 'Data Set1'!A1073)
</f>
        <v/>
      </c>
      <c r="C1073" s="20" t="str">
        <f>IF(OR('Data Set1'!$A1073="", 'Data Set1'!$A1073="Grand Total"), "", 'Data Set1'!B1073)
</f>
        <v/>
      </c>
      <c r="D1073" s="20" t="str">
        <f>IF(OR('Data Set1'!$A1073="", 'Data Set1'!$A1073="Grand Total"), "", 'Data Set1'!C1073)
</f>
        <v/>
      </c>
      <c r="E1073" s="20" t="str">
        <f>IF(OR('Data Set1'!$A1073="", 'Data Set1'!$A1073="Grand Total"), "", 'Data Set1'!D1073)
</f>
        <v/>
      </c>
      <c r="F1073" s="20" t="str">
        <f t="shared" si="1"/>
        <v/>
      </c>
      <c r="H1073" s="20" t="str">
        <f>IF(OR('Data Set1'!$F1073="", 'Data Set1'!$F1073="Grand Total"), "", 'Data Set1'!F1073)
</f>
        <v/>
      </c>
      <c r="I1073" s="20" t="str">
        <f>IF(OR('Data Set1'!$F1073="", 'Data Set1'!$F1073="Grand Total"), "", 'Data Set1'!G1073)
</f>
        <v/>
      </c>
      <c r="J1073" s="20" t="str">
        <f>IF(OR('Data Set1'!$F1073="", 'Data Set1'!$F1073="Grand Total"), "", 'Data Set1'!H1073)
</f>
        <v/>
      </c>
      <c r="K1073" s="20" t="str">
        <f>IF(OR('Data Set1'!$F1073="", 'Data Set1'!$F1073="Grand Total"), "", 'Data Set1'!I1073)
</f>
        <v/>
      </c>
      <c r="L1073" s="20" t="str">
        <f t="shared" si="2"/>
        <v/>
      </c>
    </row>
    <row r="1074">
      <c r="B1074" s="20" t="str">
        <f>IF(OR('Data Set1'!$A1074="", 'Data Set1'!$A1074="Grand Total"), "", 'Data Set1'!A1074)
</f>
        <v/>
      </c>
      <c r="C1074" s="20" t="str">
        <f>IF(OR('Data Set1'!$A1074="", 'Data Set1'!$A1074="Grand Total"), "", 'Data Set1'!B1074)
</f>
        <v/>
      </c>
      <c r="D1074" s="20" t="str">
        <f>IF(OR('Data Set1'!$A1074="", 'Data Set1'!$A1074="Grand Total"), "", 'Data Set1'!C1074)
</f>
        <v/>
      </c>
      <c r="E1074" s="20" t="str">
        <f>IF(OR('Data Set1'!$A1074="", 'Data Set1'!$A1074="Grand Total"), "", 'Data Set1'!D1074)
</f>
        <v/>
      </c>
      <c r="F1074" s="20" t="str">
        <f t="shared" si="1"/>
        <v/>
      </c>
      <c r="H1074" s="20" t="str">
        <f>IF(OR('Data Set1'!$F1074="", 'Data Set1'!$F1074="Grand Total"), "", 'Data Set1'!F1074)
</f>
        <v/>
      </c>
      <c r="I1074" s="20" t="str">
        <f>IF(OR('Data Set1'!$F1074="", 'Data Set1'!$F1074="Grand Total"), "", 'Data Set1'!G1074)
</f>
        <v/>
      </c>
      <c r="J1074" s="20" t="str">
        <f>IF(OR('Data Set1'!$F1074="", 'Data Set1'!$F1074="Grand Total"), "", 'Data Set1'!H1074)
</f>
        <v/>
      </c>
      <c r="K1074" s="20" t="str">
        <f>IF(OR('Data Set1'!$F1074="", 'Data Set1'!$F1074="Grand Total"), "", 'Data Set1'!I1074)
</f>
        <v/>
      </c>
      <c r="L1074" s="20" t="str">
        <f t="shared" si="2"/>
        <v/>
      </c>
    </row>
    <row r="1075">
      <c r="B1075" s="20" t="str">
        <f>IF(OR('Data Set1'!$A1075="", 'Data Set1'!$A1075="Grand Total"), "", 'Data Set1'!A1075)
</f>
        <v/>
      </c>
      <c r="C1075" s="20" t="str">
        <f>IF(OR('Data Set1'!$A1075="", 'Data Set1'!$A1075="Grand Total"), "", 'Data Set1'!B1075)
</f>
        <v/>
      </c>
      <c r="D1075" s="20" t="str">
        <f>IF(OR('Data Set1'!$A1075="", 'Data Set1'!$A1075="Grand Total"), "", 'Data Set1'!C1075)
</f>
        <v/>
      </c>
      <c r="E1075" s="20" t="str">
        <f>IF(OR('Data Set1'!$A1075="", 'Data Set1'!$A1075="Grand Total"), "", 'Data Set1'!D1075)
</f>
        <v/>
      </c>
      <c r="F1075" s="20" t="str">
        <f t="shared" si="1"/>
        <v/>
      </c>
      <c r="H1075" s="20" t="str">
        <f>IF(OR('Data Set1'!$F1075="", 'Data Set1'!$F1075="Grand Total"), "", 'Data Set1'!F1075)
</f>
        <v/>
      </c>
      <c r="I1075" s="20" t="str">
        <f>IF(OR('Data Set1'!$F1075="", 'Data Set1'!$F1075="Grand Total"), "", 'Data Set1'!G1075)
</f>
        <v/>
      </c>
      <c r="J1075" s="20" t="str">
        <f>IF(OR('Data Set1'!$F1075="", 'Data Set1'!$F1075="Grand Total"), "", 'Data Set1'!H1075)
</f>
        <v/>
      </c>
      <c r="K1075" s="20" t="str">
        <f>IF(OR('Data Set1'!$F1075="", 'Data Set1'!$F1075="Grand Total"), "", 'Data Set1'!I1075)
</f>
        <v/>
      </c>
      <c r="L1075" s="20" t="str">
        <f t="shared" si="2"/>
        <v/>
      </c>
    </row>
    <row r="1076">
      <c r="B1076" s="20" t="str">
        <f>IF(OR('Data Set1'!$A1076="", 'Data Set1'!$A1076="Grand Total"), "", 'Data Set1'!A1076)
</f>
        <v/>
      </c>
      <c r="C1076" s="20" t="str">
        <f>IF(OR('Data Set1'!$A1076="", 'Data Set1'!$A1076="Grand Total"), "", 'Data Set1'!B1076)
</f>
        <v/>
      </c>
      <c r="D1076" s="20" t="str">
        <f>IF(OR('Data Set1'!$A1076="", 'Data Set1'!$A1076="Grand Total"), "", 'Data Set1'!C1076)
</f>
        <v/>
      </c>
      <c r="E1076" s="20" t="str">
        <f>IF(OR('Data Set1'!$A1076="", 'Data Set1'!$A1076="Grand Total"), "", 'Data Set1'!D1076)
</f>
        <v/>
      </c>
      <c r="F1076" s="20" t="str">
        <f t="shared" si="1"/>
        <v/>
      </c>
      <c r="H1076" s="20" t="str">
        <f>IF(OR('Data Set1'!$F1076="", 'Data Set1'!$F1076="Grand Total"), "", 'Data Set1'!F1076)
</f>
        <v/>
      </c>
      <c r="I1076" s="20" t="str">
        <f>IF(OR('Data Set1'!$F1076="", 'Data Set1'!$F1076="Grand Total"), "", 'Data Set1'!G1076)
</f>
        <v/>
      </c>
      <c r="J1076" s="20" t="str">
        <f>IF(OR('Data Set1'!$F1076="", 'Data Set1'!$F1076="Grand Total"), "", 'Data Set1'!H1076)
</f>
        <v/>
      </c>
      <c r="K1076" s="20" t="str">
        <f>IF(OR('Data Set1'!$F1076="", 'Data Set1'!$F1076="Grand Total"), "", 'Data Set1'!I1076)
</f>
        <v/>
      </c>
      <c r="L1076" s="20" t="str">
        <f t="shared" si="2"/>
        <v/>
      </c>
    </row>
    <row r="1077">
      <c r="B1077" s="20" t="str">
        <f>IF(OR('Data Set1'!$A1077="", 'Data Set1'!$A1077="Grand Total"), "", 'Data Set1'!A1077)
</f>
        <v/>
      </c>
      <c r="C1077" s="20" t="str">
        <f>IF(OR('Data Set1'!$A1077="", 'Data Set1'!$A1077="Grand Total"), "", 'Data Set1'!B1077)
</f>
        <v/>
      </c>
      <c r="D1077" s="20" t="str">
        <f>IF(OR('Data Set1'!$A1077="", 'Data Set1'!$A1077="Grand Total"), "", 'Data Set1'!C1077)
</f>
        <v/>
      </c>
      <c r="E1077" s="20" t="str">
        <f>IF(OR('Data Set1'!$A1077="", 'Data Set1'!$A1077="Grand Total"), "", 'Data Set1'!D1077)
</f>
        <v/>
      </c>
      <c r="F1077" s="20" t="str">
        <f t="shared" si="1"/>
        <v/>
      </c>
      <c r="H1077" s="20" t="str">
        <f>IF(OR('Data Set1'!$F1077="", 'Data Set1'!$F1077="Grand Total"), "", 'Data Set1'!F1077)
</f>
        <v/>
      </c>
      <c r="I1077" s="20" t="str">
        <f>IF(OR('Data Set1'!$F1077="", 'Data Set1'!$F1077="Grand Total"), "", 'Data Set1'!G1077)
</f>
        <v/>
      </c>
      <c r="J1077" s="20" t="str">
        <f>IF(OR('Data Set1'!$F1077="", 'Data Set1'!$F1077="Grand Total"), "", 'Data Set1'!H1077)
</f>
        <v/>
      </c>
      <c r="K1077" s="20" t="str">
        <f>IF(OR('Data Set1'!$F1077="", 'Data Set1'!$F1077="Grand Total"), "", 'Data Set1'!I1077)
</f>
        <v/>
      </c>
      <c r="L1077" s="20" t="str">
        <f t="shared" si="2"/>
        <v/>
      </c>
    </row>
    <row r="1078">
      <c r="B1078" s="20" t="str">
        <f>IF(OR('Data Set1'!$A1078="", 'Data Set1'!$A1078="Grand Total"), "", 'Data Set1'!A1078)
</f>
        <v/>
      </c>
      <c r="C1078" s="20" t="str">
        <f>IF(OR('Data Set1'!$A1078="", 'Data Set1'!$A1078="Grand Total"), "", 'Data Set1'!B1078)
</f>
        <v/>
      </c>
      <c r="D1078" s="20" t="str">
        <f>IF(OR('Data Set1'!$A1078="", 'Data Set1'!$A1078="Grand Total"), "", 'Data Set1'!C1078)
</f>
        <v/>
      </c>
      <c r="E1078" s="20" t="str">
        <f>IF(OR('Data Set1'!$A1078="", 'Data Set1'!$A1078="Grand Total"), "", 'Data Set1'!D1078)
</f>
        <v/>
      </c>
      <c r="F1078" s="20" t="str">
        <f t="shared" si="1"/>
        <v/>
      </c>
      <c r="H1078" s="20" t="str">
        <f>IF(OR('Data Set1'!$F1078="", 'Data Set1'!$F1078="Grand Total"), "", 'Data Set1'!F1078)
</f>
        <v/>
      </c>
      <c r="I1078" s="20" t="str">
        <f>IF(OR('Data Set1'!$F1078="", 'Data Set1'!$F1078="Grand Total"), "", 'Data Set1'!G1078)
</f>
        <v/>
      </c>
      <c r="J1078" s="20" t="str">
        <f>IF(OR('Data Set1'!$F1078="", 'Data Set1'!$F1078="Grand Total"), "", 'Data Set1'!H1078)
</f>
        <v/>
      </c>
      <c r="K1078" s="20" t="str">
        <f>IF(OR('Data Set1'!$F1078="", 'Data Set1'!$F1078="Grand Total"), "", 'Data Set1'!I1078)
</f>
        <v/>
      </c>
      <c r="L1078" s="20" t="str">
        <f t="shared" si="2"/>
        <v/>
      </c>
    </row>
    <row r="1079">
      <c r="B1079" s="20" t="str">
        <f>IF(OR('Data Set1'!$A1079="", 'Data Set1'!$A1079="Grand Total"), "", 'Data Set1'!A1079)
</f>
        <v/>
      </c>
      <c r="C1079" s="20" t="str">
        <f>IF(OR('Data Set1'!$A1079="", 'Data Set1'!$A1079="Grand Total"), "", 'Data Set1'!B1079)
</f>
        <v/>
      </c>
      <c r="D1079" s="20" t="str">
        <f>IF(OR('Data Set1'!$A1079="", 'Data Set1'!$A1079="Grand Total"), "", 'Data Set1'!C1079)
</f>
        <v/>
      </c>
      <c r="E1079" s="20" t="str">
        <f>IF(OR('Data Set1'!$A1079="", 'Data Set1'!$A1079="Grand Total"), "", 'Data Set1'!D1079)
</f>
        <v/>
      </c>
      <c r="F1079" s="20" t="str">
        <f t="shared" si="1"/>
        <v/>
      </c>
      <c r="H1079" s="20" t="str">
        <f>IF(OR('Data Set1'!$F1079="", 'Data Set1'!$F1079="Grand Total"), "", 'Data Set1'!F1079)
</f>
        <v/>
      </c>
      <c r="I1079" s="20" t="str">
        <f>IF(OR('Data Set1'!$F1079="", 'Data Set1'!$F1079="Grand Total"), "", 'Data Set1'!G1079)
</f>
        <v/>
      </c>
      <c r="J1079" s="20" t="str">
        <f>IF(OR('Data Set1'!$F1079="", 'Data Set1'!$F1079="Grand Total"), "", 'Data Set1'!H1079)
</f>
        <v/>
      </c>
      <c r="K1079" s="20" t="str">
        <f>IF(OR('Data Set1'!$F1079="", 'Data Set1'!$F1079="Grand Total"), "", 'Data Set1'!I1079)
</f>
        <v/>
      </c>
      <c r="L1079" s="20" t="str">
        <f t="shared" si="2"/>
        <v/>
      </c>
    </row>
    <row r="1080">
      <c r="B1080" s="20" t="str">
        <f>IF(OR('Data Set1'!$A1080="", 'Data Set1'!$A1080="Grand Total"), "", 'Data Set1'!A1080)
</f>
        <v/>
      </c>
      <c r="C1080" s="20" t="str">
        <f>IF(OR('Data Set1'!$A1080="", 'Data Set1'!$A1080="Grand Total"), "", 'Data Set1'!B1080)
</f>
        <v/>
      </c>
      <c r="D1080" s="20" t="str">
        <f>IF(OR('Data Set1'!$A1080="", 'Data Set1'!$A1080="Grand Total"), "", 'Data Set1'!C1080)
</f>
        <v/>
      </c>
      <c r="E1080" s="20" t="str">
        <f>IF(OR('Data Set1'!$A1080="", 'Data Set1'!$A1080="Grand Total"), "", 'Data Set1'!D1080)
</f>
        <v/>
      </c>
      <c r="F1080" s="20" t="str">
        <f t="shared" si="1"/>
        <v/>
      </c>
      <c r="H1080" s="20" t="str">
        <f>IF(OR('Data Set1'!$F1080="", 'Data Set1'!$F1080="Grand Total"), "", 'Data Set1'!F1080)
</f>
        <v/>
      </c>
      <c r="I1080" s="20" t="str">
        <f>IF(OR('Data Set1'!$F1080="", 'Data Set1'!$F1080="Grand Total"), "", 'Data Set1'!G1080)
</f>
        <v/>
      </c>
      <c r="J1080" s="20" t="str">
        <f>IF(OR('Data Set1'!$F1080="", 'Data Set1'!$F1080="Grand Total"), "", 'Data Set1'!H1080)
</f>
        <v/>
      </c>
      <c r="K1080" s="20" t="str">
        <f>IF(OR('Data Set1'!$F1080="", 'Data Set1'!$F1080="Grand Total"), "", 'Data Set1'!I1080)
</f>
        <v/>
      </c>
      <c r="L1080" s="20" t="str">
        <f t="shared" si="2"/>
        <v/>
      </c>
    </row>
    <row r="1081">
      <c r="B1081" s="20" t="str">
        <f>IF(OR('Data Set1'!$A1081="", 'Data Set1'!$A1081="Grand Total"), "", 'Data Set1'!A1081)
</f>
        <v/>
      </c>
      <c r="C1081" s="20" t="str">
        <f>IF(OR('Data Set1'!$A1081="", 'Data Set1'!$A1081="Grand Total"), "", 'Data Set1'!B1081)
</f>
        <v/>
      </c>
      <c r="D1081" s="20" t="str">
        <f>IF(OR('Data Set1'!$A1081="", 'Data Set1'!$A1081="Grand Total"), "", 'Data Set1'!C1081)
</f>
        <v/>
      </c>
      <c r="E1081" s="20" t="str">
        <f>IF(OR('Data Set1'!$A1081="", 'Data Set1'!$A1081="Grand Total"), "", 'Data Set1'!D1081)
</f>
        <v/>
      </c>
      <c r="F1081" s="20" t="str">
        <f t="shared" si="1"/>
        <v/>
      </c>
      <c r="H1081" s="20" t="str">
        <f>IF(OR('Data Set1'!$F1081="", 'Data Set1'!$F1081="Grand Total"), "", 'Data Set1'!F1081)
</f>
        <v/>
      </c>
      <c r="I1081" s="20" t="str">
        <f>IF(OR('Data Set1'!$F1081="", 'Data Set1'!$F1081="Grand Total"), "", 'Data Set1'!G1081)
</f>
        <v/>
      </c>
      <c r="J1081" s="20" t="str">
        <f>IF(OR('Data Set1'!$F1081="", 'Data Set1'!$F1081="Grand Total"), "", 'Data Set1'!H1081)
</f>
        <v/>
      </c>
      <c r="K1081" s="20" t="str">
        <f>IF(OR('Data Set1'!$F1081="", 'Data Set1'!$F1081="Grand Total"), "", 'Data Set1'!I1081)
</f>
        <v/>
      </c>
      <c r="L1081" s="20" t="str">
        <f t="shared" si="2"/>
        <v/>
      </c>
    </row>
    <row r="1082">
      <c r="B1082" s="20" t="str">
        <f>IF(OR('Data Set1'!$A1082="", 'Data Set1'!$A1082="Grand Total"), "", 'Data Set1'!A1082)
</f>
        <v/>
      </c>
      <c r="C1082" s="20" t="str">
        <f>IF(OR('Data Set1'!$A1082="", 'Data Set1'!$A1082="Grand Total"), "", 'Data Set1'!B1082)
</f>
        <v/>
      </c>
      <c r="D1082" s="20" t="str">
        <f>IF(OR('Data Set1'!$A1082="", 'Data Set1'!$A1082="Grand Total"), "", 'Data Set1'!C1082)
</f>
        <v/>
      </c>
      <c r="E1082" s="20" t="str">
        <f>IF(OR('Data Set1'!$A1082="", 'Data Set1'!$A1082="Grand Total"), "", 'Data Set1'!D1082)
</f>
        <v/>
      </c>
      <c r="F1082" s="20" t="str">
        <f t="shared" si="1"/>
        <v/>
      </c>
      <c r="H1082" s="20" t="str">
        <f>IF(OR('Data Set1'!$F1082="", 'Data Set1'!$F1082="Grand Total"), "", 'Data Set1'!F1082)
</f>
        <v/>
      </c>
      <c r="I1082" s="20" t="str">
        <f>IF(OR('Data Set1'!$F1082="", 'Data Set1'!$F1082="Grand Total"), "", 'Data Set1'!G1082)
</f>
        <v/>
      </c>
      <c r="J1082" s="20" t="str">
        <f>IF(OR('Data Set1'!$F1082="", 'Data Set1'!$F1082="Grand Total"), "", 'Data Set1'!H1082)
</f>
        <v/>
      </c>
      <c r="K1082" s="20" t="str">
        <f>IF(OR('Data Set1'!$F1082="", 'Data Set1'!$F1082="Grand Total"), "", 'Data Set1'!I1082)
</f>
        <v/>
      </c>
      <c r="L1082" s="20" t="str">
        <f t="shared" si="2"/>
        <v/>
      </c>
    </row>
    <row r="1083">
      <c r="B1083" s="20" t="str">
        <f>IF(OR('Data Set1'!$A1083="", 'Data Set1'!$A1083="Grand Total"), "", 'Data Set1'!A1083)
</f>
        <v/>
      </c>
      <c r="C1083" s="20" t="str">
        <f>IF(OR('Data Set1'!$A1083="", 'Data Set1'!$A1083="Grand Total"), "", 'Data Set1'!B1083)
</f>
        <v/>
      </c>
      <c r="D1083" s="20" t="str">
        <f>IF(OR('Data Set1'!$A1083="", 'Data Set1'!$A1083="Grand Total"), "", 'Data Set1'!C1083)
</f>
        <v/>
      </c>
      <c r="E1083" s="20" t="str">
        <f>IF(OR('Data Set1'!$A1083="", 'Data Set1'!$A1083="Grand Total"), "", 'Data Set1'!D1083)
</f>
        <v/>
      </c>
      <c r="F1083" s="20" t="str">
        <f t="shared" si="1"/>
        <v/>
      </c>
      <c r="H1083" s="20" t="str">
        <f>IF(OR('Data Set1'!$F1083="", 'Data Set1'!$F1083="Grand Total"), "", 'Data Set1'!F1083)
</f>
        <v/>
      </c>
      <c r="I1083" s="20" t="str">
        <f>IF(OR('Data Set1'!$F1083="", 'Data Set1'!$F1083="Grand Total"), "", 'Data Set1'!G1083)
</f>
        <v/>
      </c>
      <c r="J1083" s="20" t="str">
        <f>IF(OR('Data Set1'!$F1083="", 'Data Set1'!$F1083="Grand Total"), "", 'Data Set1'!H1083)
</f>
        <v/>
      </c>
      <c r="K1083" s="20" t="str">
        <f>IF(OR('Data Set1'!$F1083="", 'Data Set1'!$F1083="Grand Total"), "", 'Data Set1'!I1083)
</f>
        <v/>
      </c>
      <c r="L1083" s="20" t="str">
        <f t="shared" si="2"/>
        <v/>
      </c>
    </row>
    <row r="1084">
      <c r="B1084" s="20" t="str">
        <f>IF(OR('Data Set1'!$A1084="", 'Data Set1'!$A1084="Grand Total"), "", 'Data Set1'!A1084)
</f>
        <v/>
      </c>
      <c r="C1084" s="20" t="str">
        <f>IF(OR('Data Set1'!$A1084="", 'Data Set1'!$A1084="Grand Total"), "", 'Data Set1'!B1084)
</f>
        <v/>
      </c>
      <c r="D1084" s="20" t="str">
        <f>IF(OR('Data Set1'!$A1084="", 'Data Set1'!$A1084="Grand Total"), "", 'Data Set1'!C1084)
</f>
        <v/>
      </c>
      <c r="E1084" s="20" t="str">
        <f>IF(OR('Data Set1'!$A1084="", 'Data Set1'!$A1084="Grand Total"), "", 'Data Set1'!D1084)
</f>
        <v/>
      </c>
      <c r="F1084" s="20" t="str">
        <f t="shared" si="1"/>
        <v/>
      </c>
      <c r="H1084" s="20" t="str">
        <f>IF(OR('Data Set1'!$F1084="", 'Data Set1'!$F1084="Grand Total"), "", 'Data Set1'!F1084)
</f>
        <v/>
      </c>
      <c r="I1084" s="20" t="str">
        <f>IF(OR('Data Set1'!$F1084="", 'Data Set1'!$F1084="Grand Total"), "", 'Data Set1'!G1084)
</f>
        <v/>
      </c>
      <c r="J1084" s="20" t="str">
        <f>IF(OR('Data Set1'!$F1084="", 'Data Set1'!$F1084="Grand Total"), "", 'Data Set1'!H1084)
</f>
        <v/>
      </c>
      <c r="K1084" s="20" t="str">
        <f>IF(OR('Data Set1'!$F1084="", 'Data Set1'!$F1084="Grand Total"), "", 'Data Set1'!I1084)
</f>
        <v/>
      </c>
      <c r="L1084" s="20" t="str">
        <f t="shared" si="2"/>
        <v/>
      </c>
    </row>
    <row r="1085">
      <c r="B1085" s="20" t="str">
        <f>IF(OR('Data Set1'!$A1085="", 'Data Set1'!$A1085="Grand Total"), "", 'Data Set1'!A1085)
</f>
        <v/>
      </c>
      <c r="C1085" s="20" t="str">
        <f>IF(OR('Data Set1'!$A1085="", 'Data Set1'!$A1085="Grand Total"), "", 'Data Set1'!B1085)
</f>
        <v/>
      </c>
      <c r="D1085" s="20" t="str">
        <f>IF(OR('Data Set1'!$A1085="", 'Data Set1'!$A1085="Grand Total"), "", 'Data Set1'!C1085)
</f>
        <v/>
      </c>
      <c r="E1085" s="20" t="str">
        <f>IF(OR('Data Set1'!$A1085="", 'Data Set1'!$A1085="Grand Total"), "", 'Data Set1'!D1085)
</f>
        <v/>
      </c>
      <c r="F1085" s="20" t="str">
        <f t="shared" si="1"/>
        <v/>
      </c>
      <c r="H1085" s="20" t="str">
        <f>IF(OR('Data Set1'!$F1085="", 'Data Set1'!$F1085="Grand Total"), "", 'Data Set1'!F1085)
</f>
        <v/>
      </c>
      <c r="I1085" s="20" t="str">
        <f>IF(OR('Data Set1'!$F1085="", 'Data Set1'!$F1085="Grand Total"), "", 'Data Set1'!G1085)
</f>
        <v/>
      </c>
      <c r="J1085" s="20" t="str">
        <f>IF(OR('Data Set1'!$F1085="", 'Data Set1'!$F1085="Grand Total"), "", 'Data Set1'!H1085)
</f>
        <v/>
      </c>
      <c r="K1085" s="20" t="str">
        <f>IF(OR('Data Set1'!$F1085="", 'Data Set1'!$F1085="Grand Total"), "", 'Data Set1'!I1085)
</f>
        <v/>
      </c>
      <c r="L1085" s="20" t="str">
        <f t="shared" si="2"/>
        <v/>
      </c>
    </row>
    <row r="1086">
      <c r="B1086" s="20" t="str">
        <f>IF(OR('Data Set1'!$A1086="", 'Data Set1'!$A1086="Grand Total"), "", 'Data Set1'!A1086)
</f>
        <v/>
      </c>
      <c r="C1086" s="20" t="str">
        <f>IF(OR('Data Set1'!$A1086="", 'Data Set1'!$A1086="Grand Total"), "", 'Data Set1'!B1086)
</f>
        <v/>
      </c>
      <c r="D1086" s="20" t="str">
        <f>IF(OR('Data Set1'!$A1086="", 'Data Set1'!$A1086="Grand Total"), "", 'Data Set1'!C1086)
</f>
        <v/>
      </c>
      <c r="E1086" s="20" t="str">
        <f>IF(OR('Data Set1'!$A1086="", 'Data Set1'!$A1086="Grand Total"), "", 'Data Set1'!D1086)
</f>
        <v/>
      </c>
      <c r="F1086" s="20" t="str">
        <f t="shared" si="1"/>
        <v/>
      </c>
      <c r="H1086" s="20" t="str">
        <f>IF(OR('Data Set1'!$F1086="", 'Data Set1'!$F1086="Grand Total"), "", 'Data Set1'!F1086)
</f>
        <v/>
      </c>
      <c r="I1086" s="20" t="str">
        <f>IF(OR('Data Set1'!$F1086="", 'Data Set1'!$F1086="Grand Total"), "", 'Data Set1'!G1086)
</f>
        <v/>
      </c>
      <c r="J1086" s="20" t="str">
        <f>IF(OR('Data Set1'!$F1086="", 'Data Set1'!$F1086="Grand Total"), "", 'Data Set1'!H1086)
</f>
        <v/>
      </c>
      <c r="K1086" s="20" t="str">
        <f>IF(OR('Data Set1'!$F1086="", 'Data Set1'!$F1086="Grand Total"), "", 'Data Set1'!I1086)
</f>
        <v/>
      </c>
      <c r="L1086" s="20" t="str">
        <f t="shared" si="2"/>
        <v/>
      </c>
    </row>
    <row r="1087">
      <c r="B1087" s="20" t="str">
        <f>IF(OR('Data Set1'!$A1087="", 'Data Set1'!$A1087="Grand Total"), "", 'Data Set1'!A1087)
</f>
        <v/>
      </c>
      <c r="C1087" s="20" t="str">
        <f>IF(OR('Data Set1'!$A1087="", 'Data Set1'!$A1087="Grand Total"), "", 'Data Set1'!B1087)
</f>
        <v/>
      </c>
      <c r="D1087" s="20" t="str">
        <f>IF(OR('Data Set1'!$A1087="", 'Data Set1'!$A1087="Grand Total"), "", 'Data Set1'!C1087)
</f>
        <v/>
      </c>
      <c r="E1087" s="20" t="str">
        <f>IF(OR('Data Set1'!$A1087="", 'Data Set1'!$A1087="Grand Total"), "", 'Data Set1'!D1087)
</f>
        <v/>
      </c>
      <c r="F1087" s="20" t="str">
        <f t="shared" si="1"/>
        <v/>
      </c>
      <c r="H1087" s="20" t="str">
        <f>IF(OR('Data Set1'!$F1087="", 'Data Set1'!$F1087="Grand Total"), "", 'Data Set1'!F1087)
</f>
        <v/>
      </c>
      <c r="I1087" s="20" t="str">
        <f>IF(OR('Data Set1'!$F1087="", 'Data Set1'!$F1087="Grand Total"), "", 'Data Set1'!G1087)
</f>
        <v/>
      </c>
      <c r="J1087" s="20" t="str">
        <f>IF(OR('Data Set1'!$F1087="", 'Data Set1'!$F1087="Grand Total"), "", 'Data Set1'!H1087)
</f>
        <v/>
      </c>
      <c r="K1087" s="20" t="str">
        <f>IF(OR('Data Set1'!$F1087="", 'Data Set1'!$F1087="Grand Total"), "", 'Data Set1'!I1087)
</f>
        <v/>
      </c>
      <c r="L1087" s="20" t="str">
        <f t="shared" si="2"/>
        <v/>
      </c>
    </row>
    <row r="1088">
      <c r="B1088" s="20" t="str">
        <f>IF(OR('Data Set1'!$A1088="", 'Data Set1'!$A1088="Grand Total"), "", 'Data Set1'!A1088)
</f>
        <v/>
      </c>
      <c r="C1088" s="20" t="str">
        <f>IF(OR('Data Set1'!$A1088="", 'Data Set1'!$A1088="Grand Total"), "", 'Data Set1'!B1088)
</f>
        <v/>
      </c>
      <c r="D1088" s="20" t="str">
        <f>IF(OR('Data Set1'!$A1088="", 'Data Set1'!$A1088="Grand Total"), "", 'Data Set1'!C1088)
</f>
        <v/>
      </c>
      <c r="E1088" s="20" t="str">
        <f>IF(OR('Data Set1'!$A1088="", 'Data Set1'!$A1088="Grand Total"), "", 'Data Set1'!D1088)
</f>
        <v/>
      </c>
      <c r="F1088" s="20" t="str">
        <f t="shared" si="1"/>
        <v/>
      </c>
      <c r="H1088" s="20" t="str">
        <f>IF(OR('Data Set1'!$F1088="", 'Data Set1'!$F1088="Grand Total"), "", 'Data Set1'!F1088)
</f>
        <v/>
      </c>
      <c r="I1088" s="20" t="str">
        <f>IF(OR('Data Set1'!$F1088="", 'Data Set1'!$F1088="Grand Total"), "", 'Data Set1'!G1088)
</f>
        <v/>
      </c>
      <c r="J1088" s="20" t="str">
        <f>IF(OR('Data Set1'!$F1088="", 'Data Set1'!$F1088="Grand Total"), "", 'Data Set1'!H1088)
</f>
        <v/>
      </c>
      <c r="K1088" s="20" t="str">
        <f>IF(OR('Data Set1'!$F1088="", 'Data Set1'!$F1088="Grand Total"), "", 'Data Set1'!I1088)
</f>
        <v/>
      </c>
      <c r="L1088" s="20" t="str">
        <f t="shared" si="2"/>
        <v/>
      </c>
    </row>
    <row r="1089">
      <c r="B1089" s="20" t="str">
        <f>IF(OR('Data Set1'!$A1089="", 'Data Set1'!$A1089="Grand Total"), "", 'Data Set1'!A1089)
</f>
        <v/>
      </c>
      <c r="C1089" s="20" t="str">
        <f>IF(OR('Data Set1'!$A1089="", 'Data Set1'!$A1089="Grand Total"), "", 'Data Set1'!B1089)
</f>
        <v/>
      </c>
      <c r="D1089" s="20" t="str">
        <f>IF(OR('Data Set1'!$A1089="", 'Data Set1'!$A1089="Grand Total"), "", 'Data Set1'!C1089)
</f>
        <v/>
      </c>
      <c r="E1089" s="20" t="str">
        <f>IF(OR('Data Set1'!$A1089="", 'Data Set1'!$A1089="Grand Total"), "", 'Data Set1'!D1089)
</f>
        <v/>
      </c>
      <c r="F1089" s="20" t="str">
        <f t="shared" si="1"/>
        <v/>
      </c>
      <c r="H1089" s="20" t="str">
        <f>IF(OR('Data Set1'!$F1089="", 'Data Set1'!$F1089="Grand Total"), "", 'Data Set1'!F1089)
</f>
        <v/>
      </c>
      <c r="I1089" s="20" t="str">
        <f>IF(OR('Data Set1'!$F1089="", 'Data Set1'!$F1089="Grand Total"), "", 'Data Set1'!G1089)
</f>
        <v/>
      </c>
      <c r="J1089" s="20" t="str">
        <f>IF(OR('Data Set1'!$F1089="", 'Data Set1'!$F1089="Grand Total"), "", 'Data Set1'!H1089)
</f>
        <v/>
      </c>
      <c r="K1089" s="20" t="str">
        <f>IF(OR('Data Set1'!$F1089="", 'Data Set1'!$F1089="Grand Total"), "", 'Data Set1'!I1089)
</f>
        <v/>
      </c>
      <c r="L1089" s="20" t="str">
        <f t="shared" si="2"/>
        <v/>
      </c>
    </row>
    <row r="1090">
      <c r="B1090" s="20" t="str">
        <f>IF(OR('Data Set1'!$A1090="", 'Data Set1'!$A1090="Grand Total"), "", 'Data Set1'!A1090)
</f>
        <v/>
      </c>
      <c r="C1090" s="20" t="str">
        <f>IF(OR('Data Set1'!$A1090="", 'Data Set1'!$A1090="Grand Total"), "", 'Data Set1'!B1090)
</f>
        <v/>
      </c>
      <c r="D1090" s="20" t="str">
        <f>IF(OR('Data Set1'!$A1090="", 'Data Set1'!$A1090="Grand Total"), "", 'Data Set1'!C1090)
</f>
        <v/>
      </c>
      <c r="E1090" s="20" t="str">
        <f>IF(OR('Data Set1'!$A1090="", 'Data Set1'!$A1090="Grand Total"), "", 'Data Set1'!D1090)
</f>
        <v/>
      </c>
      <c r="F1090" s="20" t="str">
        <f t="shared" si="1"/>
        <v/>
      </c>
      <c r="H1090" s="20" t="str">
        <f>IF(OR('Data Set1'!$F1090="", 'Data Set1'!$F1090="Grand Total"), "", 'Data Set1'!F1090)
</f>
        <v/>
      </c>
      <c r="I1090" s="20" t="str">
        <f>IF(OR('Data Set1'!$F1090="", 'Data Set1'!$F1090="Grand Total"), "", 'Data Set1'!G1090)
</f>
        <v/>
      </c>
      <c r="J1090" s="20" t="str">
        <f>IF(OR('Data Set1'!$F1090="", 'Data Set1'!$F1090="Grand Total"), "", 'Data Set1'!H1090)
</f>
        <v/>
      </c>
      <c r="K1090" s="20" t="str">
        <f>IF(OR('Data Set1'!$F1090="", 'Data Set1'!$F1090="Grand Total"), "", 'Data Set1'!I1090)
</f>
        <v/>
      </c>
      <c r="L1090" s="20" t="str">
        <f t="shared" si="2"/>
        <v/>
      </c>
    </row>
    <row r="1091">
      <c r="B1091" s="20" t="str">
        <f>IF(OR('Data Set1'!$A1091="", 'Data Set1'!$A1091="Grand Total"), "", 'Data Set1'!A1091)
</f>
        <v/>
      </c>
      <c r="C1091" s="20" t="str">
        <f>IF(OR('Data Set1'!$A1091="", 'Data Set1'!$A1091="Grand Total"), "", 'Data Set1'!B1091)
</f>
        <v/>
      </c>
      <c r="D1091" s="20" t="str">
        <f>IF(OR('Data Set1'!$A1091="", 'Data Set1'!$A1091="Grand Total"), "", 'Data Set1'!C1091)
</f>
        <v/>
      </c>
      <c r="E1091" s="20" t="str">
        <f>IF(OR('Data Set1'!$A1091="", 'Data Set1'!$A1091="Grand Total"), "", 'Data Set1'!D1091)
</f>
        <v/>
      </c>
      <c r="F1091" s="20" t="str">
        <f t="shared" si="1"/>
        <v/>
      </c>
      <c r="H1091" s="20" t="str">
        <f>IF(OR('Data Set1'!$F1091="", 'Data Set1'!$F1091="Grand Total"), "", 'Data Set1'!F1091)
</f>
        <v/>
      </c>
      <c r="I1091" s="20" t="str">
        <f>IF(OR('Data Set1'!$F1091="", 'Data Set1'!$F1091="Grand Total"), "", 'Data Set1'!G1091)
</f>
        <v/>
      </c>
      <c r="J1091" s="20" t="str">
        <f>IF(OR('Data Set1'!$F1091="", 'Data Set1'!$F1091="Grand Total"), "", 'Data Set1'!H1091)
</f>
        <v/>
      </c>
      <c r="K1091" s="20" t="str">
        <f>IF(OR('Data Set1'!$F1091="", 'Data Set1'!$F1091="Grand Total"), "", 'Data Set1'!I1091)
</f>
        <v/>
      </c>
      <c r="L1091" s="20" t="str">
        <f t="shared" si="2"/>
        <v/>
      </c>
    </row>
    <row r="1092">
      <c r="B1092" s="20" t="str">
        <f>IF(OR('Data Set1'!$A1092="", 'Data Set1'!$A1092="Grand Total"), "", 'Data Set1'!A1092)
</f>
        <v/>
      </c>
      <c r="C1092" s="20" t="str">
        <f>IF(OR('Data Set1'!$A1092="", 'Data Set1'!$A1092="Grand Total"), "", 'Data Set1'!B1092)
</f>
        <v/>
      </c>
      <c r="D1092" s="20" t="str">
        <f>IF(OR('Data Set1'!$A1092="", 'Data Set1'!$A1092="Grand Total"), "", 'Data Set1'!C1092)
</f>
        <v/>
      </c>
      <c r="E1092" s="20" t="str">
        <f>IF(OR('Data Set1'!$A1092="", 'Data Set1'!$A1092="Grand Total"), "", 'Data Set1'!D1092)
</f>
        <v/>
      </c>
      <c r="F1092" s="20" t="str">
        <f t="shared" si="1"/>
        <v/>
      </c>
      <c r="H1092" s="20" t="str">
        <f>IF(OR('Data Set1'!$F1092="", 'Data Set1'!$F1092="Grand Total"), "", 'Data Set1'!F1092)
</f>
        <v/>
      </c>
      <c r="I1092" s="20" t="str">
        <f>IF(OR('Data Set1'!$F1092="", 'Data Set1'!$F1092="Grand Total"), "", 'Data Set1'!G1092)
</f>
        <v/>
      </c>
      <c r="J1092" s="20" t="str">
        <f>IF(OR('Data Set1'!$F1092="", 'Data Set1'!$F1092="Grand Total"), "", 'Data Set1'!H1092)
</f>
        <v/>
      </c>
      <c r="K1092" s="20" t="str">
        <f>IF(OR('Data Set1'!$F1092="", 'Data Set1'!$F1092="Grand Total"), "", 'Data Set1'!I1092)
</f>
        <v/>
      </c>
      <c r="L1092" s="20" t="str">
        <f t="shared" si="2"/>
        <v/>
      </c>
    </row>
    <row r="1093">
      <c r="B1093" s="20" t="str">
        <f>IF(OR('Data Set1'!$A1093="", 'Data Set1'!$A1093="Grand Total"), "", 'Data Set1'!A1093)
</f>
        <v/>
      </c>
      <c r="C1093" s="20" t="str">
        <f>IF(OR('Data Set1'!$A1093="", 'Data Set1'!$A1093="Grand Total"), "", 'Data Set1'!B1093)
</f>
        <v/>
      </c>
      <c r="D1093" s="20" t="str">
        <f>IF(OR('Data Set1'!$A1093="", 'Data Set1'!$A1093="Grand Total"), "", 'Data Set1'!C1093)
</f>
        <v/>
      </c>
      <c r="E1093" s="20" t="str">
        <f>IF(OR('Data Set1'!$A1093="", 'Data Set1'!$A1093="Grand Total"), "", 'Data Set1'!D1093)
</f>
        <v/>
      </c>
      <c r="F1093" s="20" t="str">
        <f t="shared" si="1"/>
        <v/>
      </c>
      <c r="H1093" s="20" t="str">
        <f>IF(OR('Data Set1'!$F1093="", 'Data Set1'!$F1093="Grand Total"), "", 'Data Set1'!F1093)
</f>
        <v/>
      </c>
      <c r="I1093" s="20" t="str">
        <f>IF(OR('Data Set1'!$F1093="", 'Data Set1'!$F1093="Grand Total"), "", 'Data Set1'!G1093)
</f>
        <v/>
      </c>
      <c r="J1093" s="20" t="str">
        <f>IF(OR('Data Set1'!$F1093="", 'Data Set1'!$F1093="Grand Total"), "", 'Data Set1'!H1093)
</f>
        <v/>
      </c>
      <c r="K1093" s="20" t="str">
        <f>IF(OR('Data Set1'!$F1093="", 'Data Set1'!$F1093="Grand Total"), "", 'Data Set1'!I1093)
</f>
        <v/>
      </c>
      <c r="L1093" s="20" t="str">
        <f t="shared" si="2"/>
        <v/>
      </c>
    </row>
    <row r="1094">
      <c r="B1094" s="20" t="str">
        <f>IF(OR('Data Set1'!$A1094="", 'Data Set1'!$A1094="Grand Total"), "", 'Data Set1'!A1094)
</f>
        <v/>
      </c>
      <c r="C1094" s="20" t="str">
        <f>IF(OR('Data Set1'!$A1094="", 'Data Set1'!$A1094="Grand Total"), "", 'Data Set1'!B1094)
</f>
        <v/>
      </c>
      <c r="D1094" s="20" t="str">
        <f>IF(OR('Data Set1'!$A1094="", 'Data Set1'!$A1094="Grand Total"), "", 'Data Set1'!C1094)
</f>
        <v/>
      </c>
      <c r="E1094" s="20" t="str">
        <f>IF(OR('Data Set1'!$A1094="", 'Data Set1'!$A1094="Grand Total"), "", 'Data Set1'!D1094)
</f>
        <v/>
      </c>
      <c r="F1094" s="20" t="str">
        <f t="shared" si="1"/>
        <v/>
      </c>
      <c r="H1094" s="20" t="str">
        <f>IF(OR('Data Set1'!$F1094="", 'Data Set1'!$F1094="Grand Total"), "", 'Data Set1'!F1094)
</f>
        <v/>
      </c>
      <c r="I1094" s="20" t="str">
        <f>IF(OR('Data Set1'!$F1094="", 'Data Set1'!$F1094="Grand Total"), "", 'Data Set1'!G1094)
</f>
        <v/>
      </c>
      <c r="J1094" s="20" t="str">
        <f>IF(OR('Data Set1'!$F1094="", 'Data Set1'!$F1094="Grand Total"), "", 'Data Set1'!H1094)
</f>
        <v/>
      </c>
      <c r="K1094" s="20" t="str">
        <f>IF(OR('Data Set1'!$F1094="", 'Data Set1'!$F1094="Grand Total"), "", 'Data Set1'!I1094)
</f>
        <v/>
      </c>
      <c r="L1094" s="20" t="str">
        <f t="shared" si="2"/>
        <v/>
      </c>
    </row>
    <row r="1095">
      <c r="B1095" s="20" t="str">
        <f>IF(OR('Data Set1'!$A1095="", 'Data Set1'!$A1095="Grand Total"), "", 'Data Set1'!A1095)
</f>
        <v/>
      </c>
      <c r="C1095" s="20" t="str">
        <f>IF(OR('Data Set1'!$A1095="", 'Data Set1'!$A1095="Grand Total"), "", 'Data Set1'!B1095)
</f>
        <v/>
      </c>
      <c r="D1095" s="20" t="str">
        <f>IF(OR('Data Set1'!$A1095="", 'Data Set1'!$A1095="Grand Total"), "", 'Data Set1'!C1095)
</f>
        <v/>
      </c>
      <c r="E1095" s="20" t="str">
        <f>IF(OR('Data Set1'!$A1095="", 'Data Set1'!$A1095="Grand Total"), "", 'Data Set1'!D1095)
</f>
        <v/>
      </c>
      <c r="F1095" s="20" t="str">
        <f t="shared" si="1"/>
        <v/>
      </c>
      <c r="H1095" s="20" t="str">
        <f>IF(OR('Data Set1'!$F1095="", 'Data Set1'!$F1095="Grand Total"), "", 'Data Set1'!F1095)
</f>
        <v/>
      </c>
      <c r="I1095" s="20" t="str">
        <f>IF(OR('Data Set1'!$F1095="", 'Data Set1'!$F1095="Grand Total"), "", 'Data Set1'!G1095)
</f>
        <v/>
      </c>
      <c r="J1095" s="20" t="str">
        <f>IF(OR('Data Set1'!$F1095="", 'Data Set1'!$F1095="Grand Total"), "", 'Data Set1'!H1095)
</f>
        <v/>
      </c>
      <c r="K1095" s="20" t="str">
        <f>IF(OR('Data Set1'!$F1095="", 'Data Set1'!$F1095="Grand Total"), "", 'Data Set1'!I1095)
</f>
        <v/>
      </c>
      <c r="L1095" s="20" t="str">
        <f t="shared" si="2"/>
        <v/>
      </c>
    </row>
    <row r="1096">
      <c r="B1096" s="20" t="str">
        <f>IF(OR('Data Set1'!$A1096="", 'Data Set1'!$A1096="Grand Total"), "", 'Data Set1'!A1096)
</f>
        <v/>
      </c>
      <c r="C1096" s="20" t="str">
        <f>IF(OR('Data Set1'!$A1096="", 'Data Set1'!$A1096="Grand Total"), "", 'Data Set1'!B1096)
</f>
        <v/>
      </c>
      <c r="D1096" s="20" t="str">
        <f>IF(OR('Data Set1'!$A1096="", 'Data Set1'!$A1096="Grand Total"), "", 'Data Set1'!C1096)
</f>
        <v/>
      </c>
      <c r="E1096" s="20" t="str">
        <f>IF(OR('Data Set1'!$A1096="", 'Data Set1'!$A1096="Grand Total"), "", 'Data Set1'!D1096)
</f>
        <v/>
      </c>
      <c r="F1096" s="20" t="str">
        <f t="shared" si="1"/>
        <v/>
      </c>
      <c r="H1096" s="20" t="str">
        <f>IF(OR('Data Set1'!$F1096="", 'Data Set1'!$F1096="Grand Total"), "", 'Data Set1'!F1096)
</f>
        <v/>
      </c>
      <c r="I1096" s="20" t="str">
        <f>IF(OR('Data Set1'!$F1096="", 'Data Set1'!$F1096="Grand Total"), "", 'Data Set1'!G1096)
</f>
        <v/>
      </c>
      <c r="J1096" s="20" t="str">
        <f>IF(OR('Data Set1'!$F1096="", 'Data Set1'!$F1096="Grand Total"), "", 'Data Set1'!H1096)
</f>
        <v/>
      </c>
      <c r="K1096" s="20" t="str">
        <f>IF(OR('Data Set1'!$F1096="", 'Data Set1'!$F1096="Grand Total"), "", 'Data Set1'!I1096)
</f>
        <v/>
      </c>
      <c r="L1096" s="20" t="str">
        <f t="shared" si="2"/>
        <v/>
      </c>
    </row>
    <row r="1097">
      <c r="B1097" s="20" t="str">
        <f>IF(OR('Data Set1'!$A1097="", 'Data Set1'!$A1097="Grand Total"), "", 'Data Set1'!A1097)
</f>
        <v/>
      </c>
      <c r="C1097" s="20" t="str">
        <f>IF(OR('Data Set1'!$A1097="", 'Data Set1'!$A1097="Grand Total"), "", 'Data Set1'!B1097)
</f>
        <v/>
      </c>
      <c r="D1097" s="20" t="str">
        <f>IF(OR('Data Set1'!$A1097="", 'Data Set1'!$A1097="Grand Total"), "", 'Data Set1'!C1097)
</f>
        <v/>
      </c>
      <c r="E1097" s="20" t="str">
        <f>IF(OR('Data Set1'!$A1097="", 'Data Set1'!$A1097="Grand Total"), "", 'Data Set1'!D1097)
</f>
        <v/>
      </c>
      <c r="F1097" s="20" t="str">
        <f t="shared" si="1"/>
        <v/>
      </c>
      <c r="H1097" s="20" t="str">
        <f>IF(OR('Data Set1'!$F1097="", 'Data Set1'!$F1097="Grand Total"), "", 'Data Set1'!F1097)
</f>
        <v/>
      </c>
      <c r="I1097" s="20" t="str">
        <f>IF(OR('Data Set1'!$F1097="", 'Data Set1'!$F1097="Grand Total"), "", 'Data Set1'!G1097)
</f>
        <v/>
      </c>
      <c r="J1097" s="20" t="str">
        <f>IF(OR('Data Set1'!$F1097="", 'Data Set1'!$F1097="Grand Total"), "", 'Data Set1'!H1097)
</f>
        <v/>
      </c>
      <c r="K1097" s="20" t="str">
        <f>IF(OR('Data Set1'!$F1097="", 'Data Set1'!$F1097="Grand Total"), "", 'Data Set1'!I1097)
</f>
        <v/>
      </c>
      <c r="L1097" s="20" t="str">
        <f t="shared" si="2"/>
        <v/>
      </c>
    </row>
    <row r="1098">
      <c r="B1098" s="20" t="str">
        <f>IF(OR('Data Set1'!$A1098="", 'Data Set1'!$A1098="Grand Total"), "", 'Data Set1'!A1098)
</f>
        <v/>
      </c>
      <c r="C1098" s="20" t="str">
        <f>IF(OR('Data Set1'!$A1098="", 'Data Set1'!$A1098="Grand Total"), "", 'Data Set1'!B1098)
</f>
        <v/>
      </c>
      <c r="D1098" s="20" t="str">
        <f>IF(OR('Data Set1'!$A1098="", 'Data Set1'!$A1098="Grand Total"), "", 'Data Set1'!C1098)
</f>
        <v/>
      </c>
      <c r="E1098" s="20" t="str">
        <f>IF(OR('Data Set1'!$A1098="", 'Data Set1'!$A1098="Grand Total"), "", 'Data Set1'!D1098)
</f>
        <v/>
      </c>
      <c r="F1098" s="20" t="str">
        <f t="shared" si="1"/>
        <v/>
      </c>
      <c r="H1098" s="20" t="str">
        <f>IF(OR('Data Set1'!$F1098="", 'Data Set1'!$F1098="Grand Total"), "", 'Data Set1'!F1098)
</f>
        <v/>
      </c>
      <c r="I1098" s="20" t="str">
        <f>IF(OR('Data Set1'!$F1098="", 'Data Set1'!$F1098="Grand Total"), "", 'Data Set1'!G1098)
</f>
        <v/>
      </c>
      <c r="J1098" s="20" t="str">
        <f>IF(OR('Data Set1'!$F1098="", 'Data Set1'!$F1098="Grand Total"), "", 'Data Set1'!H1098)
</f>
        <v/>
      </c>
      <c r="K1098" s="20" t="str">
        <f>IF(OR('Data Set1'!$F1098="", 'Data Set1'!$F1098="Grand Total"), "", 'Data Set1'!I1098)
</f>
        <v/>
      </c>
      <c r="L1098" s="20" t="str">
        <f t="shared" si="2"/>
        <v/>
      </c>
    </row>
    <row r="1099">
      <c r="B1099" s="20" t="str">
        <f>IF(OR('Data Set1'!$A1099="", 'Data Set1'!$A1099="Grand Total"), "", 'Data Set1'!A1099)
</f>
        <v/>
      </c>
      <c r="C1099" s="20" t="str">
        <f>IF(OR('Data Set1'!$A1099="", 'Data Set1'!$A1099="Grand Total"), "", 'Data Set1'!B1099)
</f>
        <v/>
      </c>
      <c r="D1099" s="20" t="str">
        <f>IF(OR('Data Set1'!$A1099="", 'Data Set1'!$A1099="Grand Total"), "", 'Data Set1'!C1099)
</f>
        <v/>
      </c>
      <c r="E1099" s="20" t="str">
        <f>IF(OR('Data Set1'!$A1099="", 'Data Set1'!$A1099="Grand Total"), "", 'Data Set1'!D1099)
</f>
        <v/>
      </c>
      <c r="F1099" s="20" t="str">
        <f t="shared" si="1"/>
        <v/>
      </c>
      <c r="H1099" s="20" t="str">
        <f>IF(OR('Data Set1'!$F1099="", 'Data Set1'!$F1099="Grand Total"), "", 'Data Set1'!F1099)
</f>
        <v/>
      </c>
      <c r="I1099" s="20" t="str">
        <f>IF(OR('Data Set1'!$F1099="", 'Data Set1'!$F1099="Grand Total"), "", 'Data Set1'!G1099)
</f>
        <v/>
      </c>
      <c r="J1099" s="20" t="str">
        <f>IF(OR('Data Set1'!$F1099="", 'Data Set1'!$F1099="Grand Total"), "", 'Data Set1'!H1099)
</f>
        <v/>
      </c>
      <c r="K1099" s="20" t="str">
        <f>IF(OR('Data Set1'!$F1099="", 'Data Set1'!$F1099="Grand Total"), "", 'Data Set1'!I1099)
</f>
        <v/>
      </c>
      <c r="L1099" s="20" t="str">
        <f t="shared" si="2"/>
        <v/>
      </c>
    </row>
    <row r="1100">
      <c r="B1100" s="20" t="str">
        <f>IF(OR('Data Set1'!$A1100="", 'Data Set1'!$A1100="Grand Total"), "", 'Data Set1'!A1100)
</f>
        <v/>
      </c>
      <c r="C1100" s="20" t="str">
        <f>IF(OR('Data Set1'!$A1100="", 'Data Set1'!$A1100="Grand Total"), "", 'Data Set1'!B1100)
</f>
        <v/>
      </c>
      <c r="D1100" s="20" t="str">
        <f>IF(OR('Data Set1'!$A1100="", 'Data Set1'!$A1100="Grand Total"), "", 'Data Set1'!C1100)
</f>
        <v/>
      </c>
      <c r="E1100" s="20" t="str">
        <f>IF(OR('Data Set1'!$A1100="", 'Data Set1'!$A1100="Grand Total"), "", 'Data Set1'!D1100)
</f>
        <v/>
      </c>
      <c r="F1100" s="20" t="str">
        <f t="shared" si="1"/>
        <v/>
      </c>
      <c r="H1100" s="20" t="str">
        <f>IF(OR('Data Set1'!$F1100="", 'Data Set1'!$F1100="Grand Total"), "", 'Data Set1'!F1100)
</f>
        <v/>
      </c>
      <c r="I1100" s="20" t="str">
        <f>IF(OR('Data Set1'!$F1100="", 'Data Set1'!$F1100="Grand Total"), "", 'Data Set1'!G1100)
</f>
        <v/>
      </c>
      <c r="J1100" s="20" t="str">
        <f>IF(OR('Data Set1'!$F1100="", 'Data Set1'!$F1100="Grand Total"), "", 'Data Set1'!H1100)
</f>
        <v/>
      </c>
      <c r="K1100" s="20" t="str">
        <f>IF(OR('Data Set1'!$F1100="", 'Data Set1'!$F1100="Grand Total"), "", 'Data Set1'!I1100)
</f>
        <v/>
      </c>
      <c r="L1100" s="20" t="str">
        <f t="shared" si="2"/>
        <v/>
      </c>
    </row>
    <row r="1101">
      <c r="B1101" s="20" t="str">
        <f>IF(OR('Data Set1'!$A1101="", 'Data Set1'!$A1101="Grand Total"), "", 'Data Set1'!A1101)
</f>
        <v/>
      </c>
      <c r="C1101" s="20" t="str">
        <f>IF(OR('Data Set1'!$A1101="", 'Data Set1'!$A1101="Grand Total"), "", 'Data Set1'!B1101)
</f>
        <v/>
      </c>
      <c r="D1101" s="20" t="str">
        <f>IF(OR('Data Set1'!$A1101="", 'Data Set1'!$A1101="Grand Total"), "", 'Data Set1'!C1101)
</f>
        <v/>
      </c>
      <c r="E1101" s="20" t="str">
        <f>IF(OR('Data Set1'!$A1101="", 'Data Set1'!$A1101="Grand Total"), "", 'Data Set1'!D1101)
</f>
        <v/>
      </c>
      <c r="F1101" s="20" t="str">
        <f t="shared" si="1"/>
        <v/>
      </c>
      <c r="H1101" s="20" t="str">
        <f>IF(OR('Data Set1'!$F1101="", 'Data Set1'!$F1101="Grand Total"), "", 'Data Set1'!F1101)
</f>
        <v/>
      </c>
      <c r="I1101" s="20" t="str">
        <f>IF(OR('Data Set1'!$F1101="", 'Data Set1'!$F1101="Grand Total"), "", 'Data Set1'!G1101)
</f>
        <v/>
      </c>
      <c r="J1101" s="20" t="str">
        <f>IF(OR('Data Set1'!$F1101="", 'Data Set1'!$F1101="Grand Total"), "", 'Data Set1'!H1101)
</f>
        <v/>
      </c>
      <c r="K1101" s="20" t="str">
        <f>IF(OR('Data Set1'!$F1101="", 'Data Set1'!$F1101="Grand Total"), "", 'Data Set1'!I1101)
</f>
        <v/>
      </c>
      <c r="L1101" s="20" t="str">
        <f t="shared" si="2"/>
        <v/>
      </c>
    </row>
    <row r="1102">
      <c r="B1102" s="20" t="str">
        <f>IF(OR('Data Set1'!$A1102="", 'Data Set1'!$A1102="Grand Total"), "", 'Data Set1'!A1102)
</f>
        <v/>
      </c>
      <c r="C1102" s="20" t="str">
        <f>IF(OR('Data Set1'!$A1102="", 'Data Set1'!$A1102="Grand Total"), "", 'Data Set1'!B1102)
</f>
        <v/>
      </c>
      <c r="D1102" s="20" t="str">
        <f>IF(OR('Data Set1'!$A1102="", 'Data Set1'!$A1102="Grand Total"), "", 'Data Set1'!C1102)
</f>
        <v/>
      </c>
      <c r="E1102" s="20" t="str">
        <f>IF(OR('Data Set1'!$A1102="", 'Data Set1'!$A1102="Grand Total"), "", 'Data Set1'!D1102)
</f>
        <v/>
      </c>
      <c r="F1102" s="20" t="str">
        <f t="shared" si="1"/>
        <v/>
      </c>
      <c r="H1102" s="20" t="str">
        <f>IF(OR('Data Set1'!$F1102="", 'Data Set1'!$F1102="Grand Total"), "", 'Data Set1'!F1102)
</f>
        <v/>
      </c>
      <c r="I1102" s="20" t="str">
        <f>IF(OR('Data Set1'!$F1102="", 'Data Set1'!$F1102="Grand Total"), "", 'Data Set1'!G1102)
</f>
        <v/>
      </c>
      <c r="J1102" s="20" t="str">
        <f>IF(OR('Data Set1'!$F1102="", 'Data Set1'!$F1102="Grand Total"), "", 'Data Set1'!H1102)
</f>
        <v/>
      </c>
      <c r="K1102" s="20" t="str">
        <f>IF(OR('Data Set1'!$F1102="", 'Data Set1'!$F1102="Grand Total"), "", 'Data Set1'!I1102)
</f>
        <v/>
      </c>
      <c r="L1102" s="20" t="str">
        <f t="shared" si="2"/>
        <v/>
      </c>
    </row>
    <row r="1103">
      <c r="B1103" s="20" t="str">
        <f>IF(OR('Data Set1'!$A1103="", 'Data Set1'!$A1103="Grand Total"), "", 'Data Set1'!A1103)
</f>
        <v/>
      </c>
      <c r="C1103" s="20" t="str">
        <f>IF(OR('Data Set1'!$A1103="", 'Data Set1'!$A1103="Grand Total"), "", 'Data Set1'!B1103)
</f>
        <v/>
      </c>
      <c r="D1103" s="20" t="str">
        <f>IF(OR('Data Set1'!$A1103="", 'Data Set1'!$A1103="Grand Total"), "", 'Data Set1'!C1103)
</f>
        <v/>
      </c>
      <c r="E1103" s="20" t="str">
        <f>IF(OR('Data Set1'!$A1103="", 'Data Set1'!$A1103="Grand Total"), "", 'Data Set1'!D1103)
</f>
        <v/>
      </c>
      <c r="F1103" s="20" t="str">
        <f t="shared" si="1"/>
        <v/>
      </c>
      <c r="H1103" s="20" t="str">
        <f>IF(OR('Data Set1'!$F1103="", 'Data Set1'!$F1103="Grand Total"), "", 'Data Set1'!F1103)
</f>
        <v/>
      </c>
      <c r="I1103" s="20" t="str">
        <f>IF(OR('Data Set1'!$F1103="", 'Data Set1'!$F1103="Grand Total"), "", 'Data Set1'!G1103)
</f>
        <v/>
      </c>
      <c r="J1103" s="20" t="str">
        <f>IF(OR('Data Set1'!$F1103="", 'Data Set1'!$F1103="Grand Total"), "", 'Data Set1'!H1103)
</f>
        <v/>
      </c>
      <c r="K1103" s="20" t="str">
        <f>IF(OR('Data Set1'!$F1103="", 'Data Set1'!$F1103="Grand Total"), "", 'Data Set1'!I1103)
</f>
        <v/>
      </c>
      <c r="L1103" s="20" t="str">
        <f t="shared" si="2"/>
        <v/>
      </c>
    </row>
    <row r="1104">
      <c r="B1104" s="20" t="str">
        <f>IF(OR('Data Set1'!$A1104="", 'Data Set1'!$A1104="Grand Total"), "", 'Data Set1'!A1104)
</f>
        <v/>
      </c>
      <c r="C1104" s="20" t="str">
        <f>IF(OR('Data Set1'!$A1104="", 'Data Set1'!$A1104="Grand Total"), "", 'Data Set1'!B1104)
</f>
        <v/>
      </c>
      <c r="D1104" s="20" t="str">
        <f>IF(OR('Data Set1'!$A1104="", 'Data Set1'!$A1104="Grand Total"), "", 'Data Set1'!C1104)
</f>
        <v/>
      </c>
      <c r="E1104" s="20" t="str">
        <f>IF(OR('Data Set1'!$A1104="", 'Data Set1'!$A1104="Grand Total"), "", 'Data Set1'!D1104)
</f>
        <v/>
      </c>
      <c r="F1104" s="20" t="str">
        <f t="shared" si="1"/>
        <v/>
      </c>
      <c r="H1104" s="20" t="str">
        <f>IF(OR('Data Set1'!$F1104="", 'Data Set1'!$F1104="Grand Total"), "", 'Data Set1'!F1104)
</f>
        <v/>
      </c>
      <c r="I1104" s="20" t="str">
        <f>IF(OR('Data Set1'!$F1104="", 'Data Set1'!$F1104="Grand Total"), "", 'Data Set1'!G1104)
</f>
        <v/>
      </c>
      <c r="J1104" s="20" t="str">
        <f>IF(OR('Data Set1'!$F1104="", 'Data Set1'!$F1104="Grand Total"), "", 'Data Set1'!H1104)
</f>
        <v/>
      </c>
      <c r="K1104" s="20" t="str">
        <f>IF(OR('Data Set1'!$F1104="", 'Data Set1'!$F1104="Grand Total"), "", 'Data Set1'!I1104)
</f>
        <v/>
      </c>
      <c r="L1104" s="20" t="str">
        <f t="shared" si="2"/>
        <v/>
      </c>
    </row>
    <row r="1105">
      <c r="B1105" s="20" t="str">
        <f>IF(OR('Data Set1'!$A1105="", 'Data Set1'!$A1105="Grand Total"), "", 'Data Set1'!A1105)
</f>
        <v/>
      </c>
      <c r="C1105" s="20" t="str">
        <f>IF(OR('Data Set1'!$A1105="", 'Data Set1'!$A1105="Grand Total"), "", 'Data Set1'!B1105)
</f>
        <v/>
      </c>
      <c r="D1105" s="20" t="str">
        <f>IF(OR('Data Set1'!$A1105="", 'Data Set1'!$A1105="Grand Total"), "", 'Data Set1'!C1105)
</f>
        <v/>
      </c>
      <c r="E1105" s="20" t="str">
        <f>IF(OR('Data Set1'!$A1105="", 'Data Set1'!$A1105="Grand Total"), "", 'Data Set1'!D1105)
</f>
        <v/>
      </c>
      <c r="F1105" s="20" t="str">
        <f t="shared" si="1"/>
        <v/>
      </c>
      <c r="H1105" s="20" t="str">
        <f>IF(OR('Data Set1'!$F1105="", 'Data Set1'!$F1105="Grand Total"), "", 'Data Set1'!F1105)
</f>
        <v/>
      </c>
      <c r="I1105" s="20" t="str">
        <f>IF(OR('Data Set1'!$F1105="", 'Data Set1'!$F1105="Grand Total"), "", 'Data Set1'!G1105)
</f>
        <v/>
      </c>
      <c r="J1105" s="20" t="str">
        <f>IF(OR('Data Set1'!$F1105="", 'Data Set1'!$F1105="Grand Total"), "", 'Data Set1'!H1105)
</f>
        <v/>
      </c>
      <c r="K1105" s="20" t="str">
        <f>IF(OR('Data Set1'!$F1105="", 'Data Set1'!$F1105="Grand Total"), "", 'Data Set1'!I1105)
</f>
        <v/>
      </c>
      <c r="L1105" s="20" t="str">
        <f t="shared" si="2"/>
        <v/>
      </c>
    </row>
    <row r="1106">
      <c r="B1106" s="20" t="str">
        <f>IF(OR('Data Set1'!$A1106="", 'Data Set1'!$A1106="Grand Total"), "", 'Data Set1'!A1106)
</f>
        <v/>
      </c>
      <c r="C1106" s="20" t="str">
        <f>IF(OR('Data Set1'!$A1106="", 'Data Set1'!$A1106="Grand Total"), "", 'Data Set1'!B1106)
</f>
        <v/>
      </c>
      <c r="D1106" s="20" t="str">
        <f>IF(OR('Data Set1'!$A1106="", 'Data Set1'!$A1106="Grand Total"), "", 'Data Set1'!C1106)
</f>
        <v/>
      </c>
      <c r="E1106" s="20" t="str">
        <f>IF(OR('Data Set1'!$A1106="", 'Data Set1'!$A1106="Grand Total"), "", 'Data Set1'!D1106)
</f>
        <v/>
      </c>
      <c r="F1106" s="20" t="str">
        <f t="shared" si="1"/>
        <v/>
      </c>
      <c r="H1106" s="20" t="str">
        <f>IF(OR('Data Set1'!$F1106="", 'Data Set1'!$F1106="Grand Total"), "", 'Data Set1'!F1106)
</f>
        <v/>
      </c>
      <c r="I1106" s="20" t="str">
        <f>IF(OR('Data Set1'!$F1106="", 'Data Set1'!$F1106="Grand Total"), "", 'Data Set1'!G1106)
</f>
        <v/>
      </c>
      <c r="J1106" s="20" t="str">
        <f>IF(OR('Data Set1'!$F1106="", 'Data Set1'!$F1106="Grand Total"), "", 'Data Set1'!H1106)
</f>
        <v/>
      </c>
      <c r="K1106" s="20" t="str">
        <f>IF(OR('Data Set1'!$F1106="", 'Data Set1'!$F1106="Grand Total"), "", 'Data Set1'!I1106)
</f>
        <v/>
      </c>
      <c r="L1106" s="20" t="str">
        <f t="shared" si="2"/>
        <v/>
      </c>
    </row>
    <row r="1107">
      <c r="B1107" s="20" t="str">
        <f>IF(OR('Data Set1'!$A1107="", 'Data Set1'!$A1107="Grand Total"), "", 'Data Set1'!A1107)
</f>
        <v/>
      </c>
      <c r="C1107" s="20" t="str">
        <f>IF(OR('Data Set1'!$A1107="", 'Data Set1'!$A1107="Grand Total"), "", 'Data Set1'!B1107)
</f>
        <v/>
      </c>
      <c r="D1107" s="20" t="str">
        <f>IF(OR('Data Set1'!$A1107="", 'Data Set1'!$A1107="Grand Total"), "", 'Data Set1'!C1107)
</f>
        <v/>
      </c>
      <c r="E1107" s="20" t="str">
        <f>IF(OR('Data Set1'!$A1107="", 'Data Set1'!$A1107="Grand Total"), "", 'Data Set1'!D1107)
</f>
        <v/>
      </c>
      <c r="F1107" s="20" t="str">
        <f t="shared" si="1"/>
        <v/>
      </c>
      <c r="H1107" s="20" t="str">
        <f>IF(OR('Data Set1'!$F1107="", 'Data Set1'!$F1107="Grand Total"), "", 'Data Set1'!F1107)
</f>
        <v/>
      </c>
      <c r="I1107" s="20" t="str">
        <f>IF(OR('Data Set1'!$F1107="", 'Data Set1'!$F1107="Grand Total"), "", 'Data Set1'!G1107)
</f>
        <v/>
      </c>
      <c r="J1107" s="20" t="str">
        <f>IF(OR('Data Set1'!$F1107="", 'Data Set1'!$F1107="Grand Total"), "", 'Data Set1'!H1107)
</f>
        <v/>
      </c>
      <c r="K1107" s="20" t="str">
        <f>IF(OR('Data Set1'!$F1107="", 'Data Set1'!$F1107="Grand Total"), "", 'Data Set1'!I1107)
</f>
        <v/>
      </c>
      <c r="L1107" s="20" t="str">
        <f t="shared" si="2"/>
        <v/>
      </c>
    </row>
    <row r="1108">
      <c r="B1108" s="20" t="str">
        <f>IF(OR('Data Set1'!$A1108="", 'Data Set1'!$A1108="Grand Total"), "", 'Data Set1'!A1108)
</f>
        <v/>
      </c>
      <c r="C1108" s="20" t="str">
        <f>IF(OR('Data Set1'!$A1108="", 'Data Set1'!$A1108="Grand Total"), "", 'Data Set1'!B1108)
</f>
        <v/>
      </c>
      <c r="D1108" s="20" t="str">
        <f>IF(OR('Data Set1'!$A1108="", 'Data Set1'!$A1108="Grand Total"), "", 'Data Set1'!C1108)
</f>
        <v/>
      </c>
      <c r="E1108" s="20" t="str">
        <f>IF(OR('Data Set1'!$A1108="", 'Data Set1'!$A1108="Grand Total"), "", 'Data Set1'!D1108)
</f>
        <v/>
      </c>
      <c r="F1108" s="20" t="str">
        <f t="shared" si="1"/>
        <v/>
      </c>
      <c r="H1108" s="20" t="str">
        <f>IF(OR('Data Set1'!$F1108="", 'Data Set1'!$F1108="Grand Total"), "", 'Data Set1'!F1108)
</f>
        <v/>
      </c>
      <c r="I1108" s="20" t="str">
        <f>IF(OR('Data Set1'!$F1108="", 'Data Set1'!$F1108="Grand Total"), "", 'Data Set1'!G1108)
</f>
        <v/>
      </c>
      <c r="J1108" s="20" t="str">
        <f>IF(OR('Data Set1'!$F1108="", 'Data Set1'!$F1108="Grand Total"), "", 'Data Set1'!H1108)
</f>
        <v/>
      </c>
      <c r="K1108" s="20" t="str">
        <f>IF(OR('Data Set1'!$F1108="", 'Data Set1'!$F1108="Grand Total"), "", 'Data Set1'!I1108)
</f>
        <v/>
      </c>
      <c r="L1108" s="20" t="str">
        <f t="shared" si="2"/>
        <v/>
      </c>
    </row>
    <row r="1109">
      <c r="B1109" s="20" t="str">
        <f>IF(OR('Data Set1'!$A1109="", 'Data Set1'!$A1109="Grand Total"), "", 'Data Set1'!A1109)
</f>
        <v/>
      </c>
      <c r="C1109" s="20" t="str">
        <f>IF(OR('Data Set1'!$A1109="", 'Data Set1'!$A1109="Grand Total"), "", 'Data Set1'!B1109)
</f>
        <v/>
      </c>
      <c r="D1109" s="20" t="str">
        <f>IF(OR('Data Set1'!$A1109="", 'Data Set1'!$A1109="Grand Total"), "", 'Data Set1'!C1109)
</f>
        <v/>
      </c>
      <c r="E1109" s="20" t="str">
        <f>IF(OR('Data Set1'!$A1109="", 'Data Set1'!$A1109="Grand Total"), "", 'Data Set1'!D1109)
</f>
        <v/>
      </c>
      <c r="F1109" s="20" t="str">
        <f t="shared" si="1"/>
        <v/>
      </c>
      <c r="H1109" s="20" t="str">
        <f>IF(OR('Data Set1'!$F1109="", 'Data Set1'!$F1109="Grand Total"), "", 'Data Set1'!F1109)
</f>
        <v/>
      </c>
      <c r="I1109" s="20" t="str">
        <f>IF(OR('Data Set1'!$F1109="", 'Data Set1'!$F1109="Grand Total"), "", 'Data Set1'!G1109)
</f>
        <v/>
      </c>
      <c r="J1109" s="20" t="str">
        <f>IF(OR('Data Set1'!$F1109="", 'Data Set1'!$F1109="Grand Total"), "", 'Data Set1'!H1109)
</f>
        <v/>
      </c>
      <c r="K1109" s="20" t="str">
        <f>IF(OR('Data Set1'!$F1109="", 'Data Set1'!$F1109="Grand Total"), "", 'Data Set1'!I1109)
</f>
        <v/>
      </c>
      <c r="L1109" s="20" t="str">
        <f t="shared" si="2"/>
        <v/>
      </c>
    </row>
    <row r="1110">
      <c r="B1110" s="20" t="str">
        <f>IF(OR('Data Set1'!$A1110="", 'Data Set1'!$A1110="Grand Total"), "", 'Data Set1'!A1110)
</f>
        <v/>
      </c>
      <c r="C1110" s="20" t="str">
        <f>IF(OR('Data Set1'!$A1110="", 'Data Set1'!$A1110="Grand Total"), "", 'Data Set1'!B1110)
</f>
        <v/>
      </c>
      <c r="D1110" s="20" t="str">
        <f>IF(OR('Data Set1'!$A1110="", 'Data Set1'!$A1110="Grand Total"), "", 'Data Set1'!C1110)
</f>
        <v/>
      </c>
      <c r="E1110" s="20" t="str">
        <f>IF(OR('Data Set1'!$A1110="", 'Data Set1'!$A1110="Grand Total"), "", 'Data Set1'!D1110)
</f>
        <v/>
      </c>
      <c r="F1110" s="20" t="str">
        <f t="shared" si="1"/>
        <v/>
      </c>
      <c r="H1110" s="20" t="str">
        <f>IF(OR('Data Set1'!$F1110="", 'Data Set1'!$F1110="Grand Total"), "", 'Data Set1'!F1110)
</f>
        <v/>
      </c>
      <c r="I1110" s="20" t="str">
        <f>IF(OR('Data Set1'!$F1110="", 'Data Set1'!$F1110="Grand Total"), "", 'Data Set1'!G1110)
</f>
        <v/>
      </c>
      <c r="J1110" s="20" t="str">
        <f>IF(OR('Data Set1'!$F1110="", 'Data Set1'!$F1110="Grand Total"), "", 'Data Set1'!H1110)
</f>
        <v/>
      </c>
      <c r="K1110" s="20" t="str">
        <f>IF(OR('Data Set1'!$F1110="", 'Data Set1'!$F1110="Grand Total"), "", 'Data Set1'!I1110)
</f>
        <v/>
      </c>
      <c r="L1110" s="20" t="str">
        <f t="shared" si="2"/>
        <v/>
      </c>
    </row>
    <row r="1111">
      <c r="B1111" s="20" t="str">
        <f>IF(OR('Data Set1'!$A1111="", 'Data Set1'!$A1111="Grand Total"), "", 'Data Set1'!A1111)
</f>
        <v/>
      </c>
      <c r="C1111" s="20" t="str">
        <f>IF(OR('Data Set1'!$A1111="", 'Data Set1'!$A1111="Grand Total"), "", 'Data Set1'!B1111)
</f>
        <v/>
      </c>
      <c r="D1111" s="20" t="str">
        <f>IF(OR('Data Set1'!$A1111="", 'Data Set1'!$A1111="Grand Total"), "", 'Data Set1'!C1111)
</f>
        <v/>
      </c>
      <c r="E1111" s="20" t="str">
        <f>IF(OR('Data Set1'!$A1111="", 'Data Set1'!$A1111="Grand Total"), "", 'Data Set1'!D1111)
</f>
        <v/>
      </c>
      <c r="F1111" s="20" t="str">
        <f t="shared" si="1"/>
        <v/>
      </c>
      <c r="H1111" s="20" t="str">
        <f>IF(OR('Data Set1'!$F1111="", 'Data Set1'!$F1111="Grand Total"), "", 'Data Set1'!F1111)
</f>
        <v/>
      </c>
      <c r="I1111" s="20" t="str">
        <f>IF(OR('Data Set1'!$F1111="", 'Data Set1'!$F1111="Grand Total"), "", 'Data Set1'!G1111)
</f>
        <v/>
      </c>
      <c r="J1111" s="20" t="str">
        <f>IF(OR('Data Set1'!$F1111="", 'Data Set1'!$F1111="Grand Total"), "", 'Data Set1'!H1111)
</f>
        <v/>
      </c>
      <c r="K1111" s="20" t="str">
        <f>IF(OR('Data Set1'!$F1111="", 'Data Set1'!$F1111="Grand Total"), "", 'Data Set1'!I1111)
</f>
        <v/>
      </c>
      <c r="L1111" s="20" t="str">
        <f t="shared" si="2"/>
        <v/>
      </c>
    </row>
    <row r="1112">
      <c r="B1112" s="20" t="str">
        <f>IF(OR('Data Set1'!$A1112="", 'Data Set1'!$A1112="Grand Total"), "", 'Data Set1'!A1112)
</f>
        <v/>
      </c>
      <c r="C1112" s="20" t="str">
        <f>IF(OR('Data Set1'!$A1112="", 'Data Set1'!$A1112="Grand Total"), "", 'Data Set1'!B1112)
</f>
        <v/>
      </c>
      <c r="D1112" s="20" t="str">
        <f>IF(OR('Data Set1'!$A1112="", 'Data Set1'!$A1112="Grand Total"), "", 'Data Set1'!C1112)
</f>
        <v/>
      </c>
      <c r="E1112" s="20" t="str">
        <f>IF(OR('Data Set1'!$A1112="", 'Data Set1'!$A1112="Grand Total"), "", 'Data Set1'!D1112)
</f>
        <v/>
      </c>
      <c r="F1112" s="20" t="str">
        <f t="shared" si="1"/>
        <v/>
      </c>
      <c r="H1112" s="20" t="str">
        <f>IF(OR('Data Set1'!$F1112="", 'Data Set1'!$F1112="Grand Total"), "", 'Data Set1'!F1112)
</f>
        <v/>
      </c>
      <c r="I1112" s="20" t="str">
        <f>IF(OR('Data Set1'!$F1112="", 'Data Set1'!$F1112="Grand Total"), "", 'Data Set1'!G1112)
</f>
        <v/>
      </c>
      <c r="J1112" s="20" t="str">
        <f>IF(OR('Data Set1'!$F1112="", 'Data Set1'!$F1112="Grand Total"), "", 'Data Set1'!H1112)
</f>
        <v/>
      </c>
      <c r="K1112" s="20" t="str">
        <f>IF(OR('Data Set1'!$F1112="", 'Data Set1'!$F1112="Grand Total"), "", 'Data Set1'!I1112)
</f>
        <v/>
      </c>
      <c r="L1112" s="20" t="str">
        <f t="shared" si="2"/>
        <v/>
      </c>
    </row>
    <row r="1113">
      <c r="B1113" s="20" t="str">
        <f>IF(OR('Data Set1'!$A1113="", 'Data Set1'!$A1113="Grand Total"), "", 'Data Set1'!A1113)
</f>
        <v/>
      </c>
      <c r="C1113" s="20" t="str">
        <f>IF(OR('Data Set1'!$A1113="", 'Data Set1'!$A1113="Grand Total"), "", 'Data Set1'!B1113)
</f>
        <v/>
      </c>
      <c r="D1113" s="20" t="str">
        <f>IF(OR('Data Set1'!$A1113="", 'Data Set1'!$A1113="Grand Total"), "", 'Data Set1'!C1113)
</f>
        <v/>
      </c>
      <c r="E1113" s="20" t="str">
        <f>IF(OR('Data Set1'!$A1113="", 'Data Set1'!$A1113="Grand Total"), "", 'Data Set1'!D1113)
</f>
        <v/>
      </c>
      <c r="F1113" s="20" t="str">
        <f t="shared" si="1"/>
        <v/>
      </c>
      <c r="H1113" s="20" t="str">
        <f>IF(OR('Data Set1'!$F1113="", 'Data Set1'!$F1113="Grand Total"), "", 'Data Set1'!F1113)
</f>
        <v/>
      </c>
      <c r="I1113" s="20" t="str">
        <f>IF(OR('Data Set1'!$F1113="", 'Data Set1'!$F1113="Grand Total"), "", 'Data Set1'!G1113)
</f>
        <v/>
      </c>
      <c r="J1113" s="20" t="str">
        <f>IF(OR('Data Set1'!$F1113="", 'Data Set1'!$F1113="Grand Total"), "", 'Data Set1'!H1113)
</f>
        <v/>
      </c>
      <c r="K1113" s="20" t="str">
        <f>IF(OR('Data Set1'!$F1113="", 'Data Set1'!$F1113="Grand Total"), "", 'Data Set1'!I1113)
</f>
        <v/>
      </c>
      <c r="L1113" s="20" t="str">
        <f t="shared" si="2"/>
        <v/>
      </c>
    </row>
    <row r="1114">
      <c r="B1114" s="20" t="str">
        <f>IF(OR('Data Set1'!$A1114="", 'Data Set1'!$A1114="Grand Total"), "", 'Data Set1'!A1114)
</f>
        <v/>
      </c>
      <c r="C1114" s="20" t="str">
        <f>IF(OR('Data Set1'!$A1114="", 'Data Set1'!$A1114="Grand Total"), "", 'Data Set1'!B1114)
</f>
        <v/>
      </c>
      <c r="D1114" s="20" t="str">
        <f>IF(OR('Data Set1'!$A1114="", 'Data Set1'!$A1114="Grand Total"), "", 'Data Set1'!C1114)
</f>
        <v/>
      </c>
      <c r="E1114" s="20" t="str">
        <f>IF(OR('Data Set1'!$A1114="", 'Data Set1'!$A1114="Grand Total"), "", 'Data Set1'!D1114)
</f>
        <v/>
      </c>
      <c r="F1114" s="20" t="str">
        <f t="shared" si="1"/>
        <v/>
      </c>
      <c r="H1114" s="20" t="str">
        <f>IF(OR('Data Set1'!$F1114="", 'Data Set1'!$F1114="Grand Total"), "", 'Data Set1'!F1114)
</f>
        <v/>
      </c>
      <c r="I1114" s="20" t="str">
        <f>IF(OR('Data Set1'!$F1114="", 'Data Set1'!$F1114="Grand Total"), "", 'Data Set1'!G1114)
</f>
        <v/>
      </c>
      <c r="J1114" s="20" t="str">
        <f>IF(OR('Data Set1'!$F1114="", 'Data Set1'!$F1114="Grand Total"), "", 'Data Set1'!H1114)
</f>
        <v/>
      </c>
      <c r="K1114" s="20" t="str">
        <f>IF(OR('Data Set1'!$F1114="", 'Data Set1'!$F1114="Grand Total"), "", 'Data Set1'!I1114)
</f>
        <v/>
      </c>
      <c r="L1114" s="20" t="str">
        <f t="shared" si="2"/>
        <v/>
      </c>
    </row>
    <row r="1115">
      <c r="B1115" s="20" t="str">
        <f>IF(OR('Data Set1'!$A1115="", 'Data Set1'!$A1115="Grand Total"), "", 'Data Set1'!A1115)
</f>
        <v/>
      </c>
      <c r="C1115" s="20" t="str">
        <f>IF(OR('Data Set1'!$A1115="", 'Data Set1'!$A1115="Grand Total"), "", 'Data Set1'!B1115)
</f>
        <v/>
      </c>
      <c r="D1115" s="20" t="str">
        <f>IF(OR('Data Set1'!$A1115="", 'Data Set1'!$A1115="Grand Total"), "", 'Data Set1'!C1115)
</f>
        <v/>
      </c>
      <c r="E1115" s="20" t="str">
        <f>IF(OR('Data Set1'!$A1115="", 'Data Set1'!$A1115="Grand Total"), "", 'Data Set1'!D1115)
</f>
        <v/>
      </c>
      <c r="F1115" s="20" t="str">
        <f t="shared" si="1"/>
        <v/>
      </c>
      <c r="H1115" s="20" t="str">
        <f>IF(OR('Data Set1'!$F1115="", 'Data Set1'!$F1115="Grand Total"), "", 'Data Set1'!F1115)
</f>
        <v/>
      </c>
      <c r="I1115" s="20" t="str">
        <f>IF(OR('Data Set1'!$F1115="", 'Data Set1'!$F1115="Grand Total"), "", 'Data Set1'!G1115)
</f>
        <v/>
      </c>
      <c r="J1115" s="20" t="str">
        <f>IF(OR('Data Set1'!$F1115="", 'Data Set1'!$F1115="Grand Total"), "", 'Data Set1'!H1115)
</f>
        <v/>
      </c>
      <c r="K1115" s="20" t="str">
        <f>IF(OR('Data Set1'!$F1115="", 'Data Set1'!$F1115="Grand Total"), "", 'Data Set1'!I1115)
</f>
        <v/>
      </c>
      <c r="L1115" s="20" t="str">
        <f t="shared" si="2"/>
        <v/>
      </c>
    </row>
    <row r="1116">
      <c r="B1116" s="20" t="str">
        <f>IF(OR('Data Set1'!$A1116="", 'Data Set1'!$A1116="Grand Total"), "", 'Data Set1'!A1116)
</f>
        <v/>
      </c>
      <c r="C1116" s="20" t="str">
        <f>IF(OR('Data Set1'!$A1116="", 'Data Set1'!$A1116="Grand Total"), "", 'Data Set1'!B1116)
</f>
        <v/>
      </c>
      <c r="D1116" s="20" t="str">
        <f>IF(OR('Data Set1'!$A1116="", 'Data Set1'!$A1116="Grand Total"), "", 'Data Set1'!C1116)
</f>
        <v/>
      </c>
      <c r="E1116" s="20" t="str">
        <f>IF(OR('Data Set1'!$A1116="", 'Data Set1'!$A1116="Grand Total"), "", 'Data Set1'!D1116)
</f>
        <v/>
      </c>
      <c r="F1116" s="20" t="str">
        <f t="shared" si="1"/>
        <v/>
      </c>
      <c r="H1116" s="20" t="str">
        <f>IF(OR('Data Set1'!$F1116="", 'Data Set1'!$F1116="Grand Total"), "", 'Data Set1'!F1116)
</f>
        <v/>
      </c>
      <c r="I1116" s="20" t="str">
        <f>IF(OR('Data Set1'!$F1116="", 'Data Set1'!$F1116="Grand Total"), "", 'Data Set1'!G1116)
</f>
        <v/>
      </c>
      <c r="J1116" s="20" t="str">
        <f>IF(OR('Data Set1'!$F1116="", 'Data Set1'!$F1116="Grand Total"), "", 'Data Set1'!H1116)
</f>
        <v/>
      </c>
      <c r="K1116" s="20" t="str">
        <f>IF(OR('Data Set1'!$F1116="", 'Data Set1'!$F1116="Grand Total"), "", 'Data Set1'!I1116)
</f>
        <v/>
      </c>
      <c r="L1116" s="20" t="str">
        <f t="shared" si="2"/>
        <v/>
      </c>
    </row>
    <row r="1117">
      <c r="B1117" s="20" t="str">
        <f>IF(OR('Data Set1'!$A1117="", 'Data Set1'!$A1117="Grand Total"), "", 'Data Set1'!A1117)
</f>
        <v/>
      </c>
      <c r="C1117" s="20" t="str">
        <f>IF(OR('Data Set1'!$A1117="", 'Data Set1'!$A1117="Grand Total"), "", 'Data Set1'!B1117)
</f>
        <v/>
      </c>
      <c r="D1117" s="20" t="str">
        <f>IF(OR('Data Set1'!$A1117="", 'Data Set1'!$A1117="Grand Total"), "", 'Data Set1'!C1117)
</f>
        <v/>
      </c>
      <c r="E1117" s="20" t="str">
        <f>IF(OR('Data Set1'!$A1117="", 'Data Set1'!$A1117="Grand Total"), "", 'Data Set1'!D1117)
</f>
        <v/>
      </c>
      <c r="F1117" s="20" t="str">
        <f t="shared" si="1"/>
        <v/>
      </c>
      <c r="H1117" s="20" t="str">
        <f>IF(OR('Data Set1'!$F1117="", 'Data Set1'!$F1117="Grand Total"), "", 'Data Set1'!F1117)
</f>
        <v/>
      </c>
      <c r="I1117" s="20" t="str">
        <f>IF(OR('Data Set1'!$F1117="", 'Data Set1'!$F1117="Grand Total"), "", 'Data Set1'!G1117)
</f>
        <v/>
      </c>
      <c r="J1117" s="20" t="str">
        <f>IF(OR('Data Set1'!$F1117="", 'Data Set1'!$F1117="Grand Total"), "", 'Data Set1'!H1117)
</f>
        <v/>
      </c>
      <c r="K1117" s="20" t="str">
        <f>IF(OR('Data Set1'!$F1117="", 'Data Set1'!$F1117="Grand Total"), "", 'Data Set1'!I1117)
</f>
        <v/>
      </c>
      <c r="L1117" s="20" t="str">
        <f t="shared" si="2"/>
        <v/>
      </c>
    </row>
    <row r="1118">
      <c r="B1118" s="20" t="str">
        <f>IF(OR('Data Set1'!$A1118="", 'Data Set1'!$A1118="Grand Total"), "", 'Data Set1'!A1118)
</f>
        <v/>
      </c>
      <c r="C1118" s="20" t="str">
        <f>IF(OR('Data Set1'!$A1118="", 'Data Set1'!$A1118="Grand Total"), "", 'Data Set1'!B1118)
</f>
        <v/>
      </c>
      <c r="D1118" s="20" t="str">
        <f>IF(OR('Data Set1'!$A1118="", 'Data Set1'!$A1118="Grand Total"), "", 'Data Set1'!C1118)
</f>
        <v/>
      </c>
      <c r="E1118" s="20" t="str">
        <f>IF(OR('Data Set1'!$A1118="", 'Data Set1'!$A1118="Grand Total"), "", 'Data Set1'!D1118)
</f>
        <v/>
      </c>
      <c r="F1118" s="20" t="str">
        <f t="shared" si="1"/>
        <v/>
      </c>
      <c r="H1118" s="20" t="str">
        <f>IF(OR('Data Set1'!$F1118="", 'Data Set1'!$F1118="Grand Total"), "", 'Data Set1'!F1118)
</f>
        <v/>
      </c>
      <c r="I1118" s="20" t="str">
        <f>IF(OR('Data Set1'!$F1118="", 'Data Set1'!$F1118="Grand Total"), "", 'Data Set1'!G1118)
</f>
        <v/>
      </c>
      <c r="J1118" s="20" t="str">
        <f>IF(OR('Data Set1'!$F1118="", 'Data Set1'!$F1118="Grand Total"), "", 'Data Set1'!H1118)
</f>
        <v/>
      </c>
      <c r="K1118" s="20" t="str">
        <f>IF(OR('Data Set1'!$F1118="", 'Data Set1'!$F1118="Grand Total"), "", 'Data Set1'!I1118)
</f>
        <v/>
      </c>
      <c r="L1118" s="20" t="str">
        <f t="shared" si="2"/>
        <v/>
      </c>
    </row>
    <row r="1119">
      <c r="B1119" s="20" t="str">
        <f>IF(OR('Data Set1'!$A1119="", 'Data Set1'!$A1119="Grand Total"), "", 'Data Set1'!A1119)
</f>
        <v/>
      </c>
      <c r="C1119" s="20" t="str">
        <f>IF(OR('Data Set1'!$A1119="", 'Data Set1'!$A1119="Grand Total"), "", 'Data Set1'!B1119)
</f>
        <v/>
      </c>
      <c r="D1119" s="20" t="str">
        <f>IF(OR('Data Set1'!$A1119="", 'Data Set1'!$A1119="Grand Total"), "", 'Data Set1'!C1119)
</f>
        <v/>
      </c>
      <c r="E1119" s="20" t="str">
        <f>IF(OR('Data Set1'!$A1119="", 'Data Set1'!$A1119="Grand Total"), "", 'Data Set1'!D1119)
</f>
        <v/>
      </c>
      <c r="F1119" s="20" t="str">
        <f t="shared" si="1"/>
        <v/>
      </c>
      <c r="H1119" s="20" t="str">
        <f>IF(OR('Data Set1'!$F1119="", 'Data Set1'!$F1119="Grand Total"), "", 'Data Set1'!F1119)
</f>
        <v/>
      </c>
      <c r="I1119" s="20" t="str">
        <f>IF(OR('Data Set1'!$F1119="", 'Data Set1'!$F1119="Grand Total"), "", 'Data Set1'!G1119)
</f>
        <v/>
      </c>
      <c r="J1119" s="20" t="str">
        <f>IF(OR('Data Set1'!$F1119="", 'Data Set1'!$F1119="Grand Total"), "", 'Data Set1'!H1119)
</f>
        <v/>
      </c>
      <c r="K1119" s="20" t="str">
        <f>IF(OR('Data Set1'!$F1119="", 'Data Set1'!$F1119="Grand Total"), "", 'Data Set1'!I1119)
</f>
        <v/>
      </c>
      <c r="L1119" s="20" t="str">
        <f t="shared" si="2"/>
        <v/>
      </c>
    </row>
    <row r="1120">
      <c r="B1120" s="20" t="str">
        <f>IF(OR('Data Set1'!$A1120="", 'Data Set1'!$A1120="Grand Total"), "", 'Data Set1'!A1120)
</f>
        <v/>
      </c>
      <c r="C1120" s="20" t="str">
        <f>IF(OR('Data Set1'!$A1120="", 'Data Set1'!$A1120="Grand Total"), "", 'Data Set1'!B1120)
</f>
        <v/>
      </c>
      <c r="D1120" s="20" t="str">
        <f>IF(OR('Data Set1'!$A1120="", 'Data Set1'!$A1120="Grand Total"), "", 'Data Set1'!C1120)
</f>
        <v/>
      </c>
      <c r="E1120" s="20" t="str">
        <f>IF(OR('Data Set1'!$A1120="", 'Data Set1'!$A1120="Grand Total"), "", 'Data Set1'!D1120)
</f>
        <v/>
      </c>
      <c r="F1120" s="20" t="str">
        <f t="shared" si="1"/>
        <v/>
      </c>
      <c r="H1120" s="20" t="str">
        <f>IF(OR('Data Set1'!$F1120="", 'Data Set1'!$F1120="Grand Total"), "", 'Data Set1'!F1120)
</f>
        <v/>
      </c>
      <c r="I1120" s="20" t="str">
        <f>IF(OR('Data Set1'!$F1120="", 'Data Set1'!$F1120="Grand Total"), "", 'Data Set1'!G1120)
</f>
        <v/>
      </c>
      <c r="J1120" s="20" t="str">
        <f>IF(OR('Data Set1'!$F1120="", 'Data Set1'!$F1120="Grand Total"), "", 'Data Set1'!H1120)
</f>
        <v/>
      </c>
      <c r="K1120" s="20" t="str">
        <f>IF(OR('Data Set1'!$F1120="", 'Data Set1'!$F1120="Grand Total"), "", 'Data Set1'!I1120)
</f>
        <v/>
      </c>
      <c r="L1120" s="20" t="str">
        <f t="shared" si="2"/>
        <v/>
      </c>
    </row>
    <row r="1121">
      <c r="B1121" s="20" t="str">
        <f>IF(OR('Data Set1'!$A1121="", 'Data Set1'!$A1121="Grand Total"), "", 'Data Set1'!A1121)
</f>
        <v/>
      </c>
      <c r="C1121" s="20" t="str">
        <f>IF(OR('Data Set1'!$A1121="", 'Data Set1'!$A1121="Grand Total"), "", 'Data Set1'!B1121)
</f>
        <v/>
      </c>
      <c r="D1121" s="20" t="str">
        <f>IF(OR('Data Set1'!$A1121="", 'Data Set1'!$A1121="Grand Total"), "", 'Data Set1'!C1121)
</f>
        <v/>
      </c>
      <c r="E1121" s="20" t="str">
        <f>IF(OR('Data Set1'!$A1121="", 'Data Set1'!$A1121="Grand Total"), "", 'Data Set1'!D1121)
</f>
        <v/>
      </c>
      <c r="F1121" s="20" t="str">
        <f t="shared" si="1"/>
        <v/>
      </c>
      <c r="H1121" s="20" t="str">
        <f>IF(OR('Data Set1'!$F1121="", 'Data Set1'!$F1121="Grand Total"), "", 'Data Set1'!F1121)
</f>
        <v/>
      </c>
      <c r="I1121" s="20" t="str">
        <f>IF(OR('Data Set1'!$F1121="", 'Data Set1'!$F1121="Grand Total"), "", 'Data Set1'!G1121)
</f>
        <v/>
      </c>
      <c r="J1121" s="20" t="str">
        <f>IF(OR('Data Set1'!$F1121="", 'Data Set1'!$F1121="Grand Total"), "", 'Data Set1'!H1121)
</f>
        <v/>
      </c>
      <c r="K1121" s="20" t="str">
        <f>IF(OR('Data Set1'!$F1121="", 'Data Set1'!$F1121="Grand Total"), "", 'Data Set1'!I1121)
</f>
        <v/>
      </c>
      <c r="L1121" s="20" t="str">
        <f t="shared" si="2"/>
        <v/>
      </c>
    </row>
    <row r="1122">
      <c r="B1122" s="20" t="str">
        <f>IF(OR('Data Set1'!$A1122="", 'Data Set1'!$A1122="Grand Total"), "", 'Data Set1'!A1122)
</f>
        <v/>
      </c>
      <c r="C1122" s="20" t="str">
        <f>IF(OR('Data Set1'!$A1122="", 'Data Set1'!$A1122="Grand Total"), "", 'Data Set1'!B1122)
</f>
        <v/>
      </c>
      <c r="D1122" s="20" t="str">
        <f>IF(OR('Data Set1'!$A1122="", 'Data Set1'!$A1122="Grand Total"), "", 'Data Set1'!C1122)
</f>
        <v/>
      </c>
      <c r="E1122" s="20" t="str">
        <f>IF(OR('Data Set1'!$A1122="", 'Data Set1'!$A1122="Grand Total"), "", 'Data Set1'!D1122)
</f>
        <v/>
      </c>
      <c r="F1122" s="20" t="str">
        <f t="shared" si="1"/>
        <v/>
      </c>
      <c r="H1122" s="20" t="str">
        <f>IF(OR('Data Set1'!$F1122="", 'Data Set1'!$F1122="Grand Total"), "", 'Data Set1'!F1122)
</f>
        <v/>
      </c>
      <c r="I1122" s="20" t="str">
        <f>IF(OR('Data Set1'!$F1122="", 'Data Set1'!$F1122="Grand Total"), "", 'Data Set1'!G1122)
</f>
        <v/>
      </c>
      <c r="J1122" s="20" t="str">
        <f>IF(OR('Data Set1'!$F1122="", 'Data Set1'!$F1122="Grand Total"), "", 'Data Set1'!H1122)
</f>
        <v/>
      </c>
      <c r="K1122" s="20" t="str">
        <f>IF(OR('Data Set1'!$F1122="", 'Data Set1'!$F1122="Grand Total"), "", 'Data Set1'!I1122)
</f>
        <v/>
      </c>
      <c r="L1122" s="20" t="str">
        <f t="shared" si="2"/>
        <v/>
      </c>
    </row>
    <row r="1123">
      <c r="B1123" s="20" t="str">
        <f>IF(OR('Data Set1'!$A1123="", 'Data Set1'!$A1123="Grand Total"), "", 'Data Set1'!A1123)
</f>
        <v/>
      </c>
      <c r="C1123" s="20" t="str">
        <f>IF(OR('Data Set1'!$A1123="", 'Data Set1'!$A1123="Grand Total"), "", 'Data Set1'!B1123)
</f>
        <v/>
      </c>
      <c r="D1123" s="20" t="str">
        <f>IF(OR('Data Set1'!$A1123="", 'Data Set1'!$A1123="Grand Total"), "", 'Data Set1'!C1123)
</f>
        <v/>
      </c>
      <c r="E1123" s="20" t="str">
        <f>IF(OR('Data Set1'!$A1123="", 'Data Set1'!$A1123="Grand Total"), "", 'Data Set1'!D1123)
</f>
        <v/>
      </c>
      <c r="F1123" s="20" t="str">
        <f t="shared" si="1"/>
        <v/>
      </c>
      <c r="H1123" s="20" t="str">
        <f>IF(OR('Data Set1'!$F1123="", 'Data Set1'!$F1123="Grand Total"), "", 'Data Set1'!F1123)
</f>
        <v/>
      </c>
      <c r="I1123" s="20" t="str">
        <f>IF(OR('Data Set1'!$F1123="", 'Data Set1'!$F1123="Grand Total"), "", 'Data Set1'!G1123)
</f>
        <v/>
      </c>
      <c r="J1123" s="20" t="str">
        <f>IF(OR('Data Set1'!$F1123="", 'Data Set1'!$F1123="Grand Total"), "", 'Data Set1'!H1123)
</f>
        <v/>
      </c>
      <c r="K1123" s="20" t="str">
        <f>IF(OR('Data Set1'!$F1123="", 'Data Set1'!$F1123="Grand Total"), "", 'Data Set1'!I1123)
</f>
        <v/>
      </c>
      <c r="L1123" s="20" t="str">
        <f t="shared" si="2"/>
        <v/>
      </c>
    </row>
    <row r="1124">
      <c r="B1124" s="20" t="str">
        <f>IF(OR('Data Set1'!$A1124="", 'Data Set1'!$A1124="Grand Total"), "", 'Data Set1'!A1124)
</f>
        <v/>
      </c>
      <c r="C1124" s="20" t="str">
        <f>IF(OR('Data Set1'!$A1124="", 'Data Set1'!$A1124="Grand Total"), "", 'Data Set1'!B1124)
</f>
        <v/>
      </c>
      <c r="D1124" s="20" t="str">
        <f>IF(OR('Data Set1'!$A1124="", 'Data Set1'!$A1124="Grand Total"), "", 'Data Set1'!C1124)
</f>
        <v/>
      </c>
      <c r="E1124" s="20" t="str">
        <f>IF(OR('Data Set1'!$A1124="", 'Data Set1'!$A1124="Grand Total"), "", 'Data Set1'!D1124)
</f>
        <v/>
      </c>
      <c r="F1124" s="20" t="str">
        <f t="shared" si="1"/>
        <v/>
      </c>
      <c r="H1124" s="20" t="str">
        <f>IF(OR('Data Set1'!$F1124="", 'Data Set1'!$F1124="Grand Total"), "", 'Data Set1'!F1124)
</f>
        <v/>
      </c>
      <c r="I1124" s="20" t="str">
        <f>IF(OR('Data Set1'!$F1124="", 'Data Set1'!$F1124="Grand Total"), "", 'Data Set1'!G1124)
</f>
        <v/>
      </c>
      <c r="J1124" s="20" t="str">
        <f>IF(OR('Data Set1'!$F1124="", 'Data Set1'!$F1124="Grand Total"), "", 'Data Set1'!H1124)
</f>
        <v/>
      </c>
      <c r="K1124" s="20" t="str">
        <f>IF(OR('Data Set1'!$F1124="", 'Data Set1'!$F1124="Grand Total"), "", 'Data Set1'!I1124)
</f>
        <v/>
      </c>
      <c r="L1124" s="20" t="str">
        <f t="shared" si="2"/>
        <v/>
      </c>
    </row>
    <row r="1125">
      <c r="B1125" s="20" t="str">
        <f>IF(OR('Data Set1'!$A1125="", 'Data Set1'!$A1125="Grand Total"), "", 'Data Set1'!A1125)
</f>
        <v/>
      </c>
      <c r="C1125" s="20" t="str">
        <f>IF(OR('Data Set1'!$A1125="", 'Data Set1'!$A1125="Grand Total"), "", 'Data Set1'!B1125)
</f>
        <v/>
      </c>
      <c r="D1125" s="20" t="str">
        <f>IF(OR('Data Set1'!$A1125="", 'Data Set1'!$A1125="Grand Total"), "", 'Data Set1'!C1125)
</f>
        <v/>
      </c>
      <c r="E1125" s="20" t="str">
        <f>IF(OR('Data Set1'!$A1125="", 'Data Set1'!$A1125="Grand Total"), "", 'Data Set1'!D1125)
</f>
        <v/>
      </c>
      <c r="F1125" s="20" t="str">
        <f t="shared" si="1"/>
        <v/>
      </c>
      <c r="H1125" s="20" t="str">
        <f>IF(OR('Data Set1'!$F1125="", 'Data Set1'!$F1125="Grand Total"), "", 'Data Set1'!F1125)
</f>
        <v/>
      </c>
      <c r="I1125" s="20" t="str">
        <f>IF(OR('Data Set1'!$F1125="", 'Data Set1'!$F1125="Grand Total"), "", 'Data Set1'!G1125)
</f>
        <v/>
      </c>
      <c r="J1125" s="20" t="str">
        <f>IF(OR('Data Set1'!$F1125="", 'Data Set1'!$F1125="Grand Total"), "", 'Data Set1'!H1125)
</f>
        <v/>
      </c>
      <c r="K1125" s="20" t="str">
        <f>IF(OR('Data Set1'!$F1125="", 'Data Set1'!$F1125="Grand Total"), "", 'Data Set1'!I1125)
</f>
        <v/>
      </c>
      <c r="L1125" s="20" t="str">
        <f t="shared" si="2"/>
        <v/>
      </c>
    </row>
    <row r="1126">
      <c r="B1126" s="20" t="str">
        <f>IF(OR('Data Set1'!$A1126="", 'Data Set1'!$A1126="Grand Total"), "", 'Data Set1'!A1126)
</f>
        <v/>
      </c>
      <c r="C1126" s="20" t="str">
        <f>IF(OR('Data Set1'!$A1126="", 'Data Set1'!$A1126="Grand Total"), "", 'Data Set1'!B1126)
</f>
        <v/>
      </c>
      <c r="D1126" s="20" t="str">
        <f>IF(OR('Data Set1'!$A1126="", 'Data Set1'!$A1126="Grand Total"), "", 'Data Set1'!C1126)
</f>
        <v/>
      </c>
      <c r="E1126" s="20" t="str">
        <f>IF(OR('Data Set1'!$A1126="", 'Data Set1'!$A1126="Grand Total"), "", 'Data Set1'!D1126)
</f>
        <v/>
      </c>
      <c r="F1126" s="20" t="str">
        <f t="shared" si="1"/>
        <v/>
      </c>
      <c r="H1126" s="20" t="str">
        <f>IF(OR('Data Set1'!$F1126="", 'Data Set1'!$F1126="Grand Total"), "", 'Data Set1'!F1126)
</f>
        <v/>
      </c>
      <c r="I1126" s="20" t="str">
        <f>IF(OR('Data Set1'!$F1126="", 'Data Set1'!$F1126="Grand Total"), "", 'Data Set1'!G1126)
</f>
        <v/>
      </c>
      <c r="J1126" s="20" t="str">
        <f>IF(OR('Data Set1'!$F1126="", 'Data Set1'!$F1126="Grand Total"), "", 'Data Set1'!H1126)
</f>
        <v/>
      </c>
      <c r="K1126" s="20" t="str">
        <f>IF(OR('Data Set1'!$F1126="", 'Data Set1'!$F1126="Grand Total"), "", 'Data Set1'!I1126)
</f>
        <v/>
      </c>
      <c r="L1126" s="20" t="str">
        <f t="shared" si="2"/>
        <v/>
      </c>
    </row>
    <row r="1127">
      <c r="B1127" s="20" t="str">
        <f>IF(OR('Data Set1'!$A1127="", 'Data Set1'!$A1127="Grand Total"), "", 'Data Set1'!A1127)
</f>
        <v/>
      </c>
      <c r="C1127" s="20" t="str">
        <f>IF(OR('Data Set1'!$A1127="", 'Data Set1'!$A1127="Grand Total"), "", 'Data Set1'!B1127)
</f>
        <v/>
      </c>
      <c r="D1127" s="20" t="str">
        <f>IF(OR('Data Set1'!$A1127="", 'Data Set1'!$A1127="Grand Total"), "", 'Data Set1'!C1127)
</f>
        <v/>
      </c>
      <c r="E1127" s="20" t="str">
        <f>IF(OR('Data Set1'!$A1127="", 'Data Set1'!$A1127="Grand Total"), "", 'Data Set1'!D1127)
</f>
        <v/>
      </c>
      <c r="F1127" s="20" t="str">
        <f t="shared" si="1"/>
        <v/>
      </c>
      <c r="H1127" s="20" t="str">
        <f>IF(OR('Data Set1'!$F1127="", 'Data Set1'!$F1127="Grand Total"), "", 'Data Set1'!F1127)
</f>
        <v/>
      </c>
      <c r="I1127" s="20" t="str">
        <f>IF(OR('Data Set1'!$F1127="", 'Data Set1'!$F1127="Grand Total"), "", 'Data Set1'!G1127)
</f>
        <v/>
      </c>
      <c r="J1127" s="20" t="str">
        <f>IF(OR('Data Set1'!$F1127="", 'Data Set1'!$F1127="Grand Total"), "", 'Data Set1'!H1127)
</f>
        <v/>
      </c>
      <c r="K1127" s="20" t="str">
        <f>IF(OR('Data Set1'!$F1127="", 'Data Set1'!$F1127="Grand Total"), "", 'Data Set1'!I1127)
</f>
        <v/>
      </c>
      <c r="L1127" s="20" t="str">
        <f t="shared" si="2"/>
        <v/>
      </c>
    </row>
    <row r="1128">
      <c r="B1128" s="20" t="str">
        <f>IF(OR('Data Set1'!$A1128="", 'Data Set1'!$A1128="Grand Total"), "", 'Data Set1'!A1128)
</f>
        <v/>
      </c>
      <c r="C1128" s="20" t="str">
        <f>IF(OR('Data Set1'!$A1128="", 'Data Set1'!$A1128="Grand Total"), "", 'Data Set1'!B1128)
</f>
        <v/>
      </c>
      <c r="D1128" s="20" t="str">
        <f>IF(OR('Data Set1'!$A1128="", 'Data Set1'!$A1128="Grand Total"), "", 'Data Set1'!C1128)
</f>
        <v/>
      </c>
      <c r="E1128" s="20" t="str">
        <f>IF(OR('Data Set1'!$A1128="", 'Data Set1'!$A1128="Grand Total"), "", 'Data Set1'!D1128)
</f>
        <v/>
      </c>
      <c r="F1128" s="20" t="str">
        <f t="shared" si="1"/>
        <v/>
      </c>
      <c r="H1128" s="20" t="str">
        <f>IF(OR('Data Set1'!$F1128="", 'Data Set1'!$F1128="Grand Total"), "", 'Data Set1'!F1128)
</f>
        <v/>
      </c>
      <c r="I1128" s="20" t="str">
        <f>IF(OR('Data Set1'!$F1128="", 'Data Set1'!$F1128="Grand Total"), "", 'Data Set1'!G1128)
</f>
        <v/>
      </c>
      <c r="J1128" s="20" t="str">
        <f>IF(OR('Data Set1'!$F1128="", 'Data Set1'!$F1128="Grand Total"), "", 'Data Set1'!H1128)
</f>
        <v/>
      </c>
      <c r="K1128" s="20" t="str">
        <f>IF(OR('Data Set1'!$F1128="", 'Data Set1'!$F1128="Grand Total"), "", 'Data Set1'!I1128)
</f>
        <v/>
      </c>
      <c r="L1128" s="20" t="str">
        <f t="shared" si="2"/>
        <v/>
      </c>
    </row>
    <row r="1129">
      <c r="B1129" s="20" t="str">
        <f>IF(OR('Data Set1'!$A1129="", 'Data Set1'!$A1129="Grand Total"), "", 'Data Set1'!A1129)
</f>
        <v/>
      </c>
      <c r="C1129" s="20" t="str">
        <f>IF(OR('Data Set1'!$A1129="", 'Data Set1'!$A1129="Grand Total"), "", 'Data Set1'!B1129)
</f>
        <v/>
      </c>
      <c r="D1129" s="20" t="str">
        <f>IF(OR('Data Set1'!$A1129="", 'Data Set1'!$A1129="Grand Total"), "", 'Data Set1'!C1129)
</f>
        <v/>
      </c>
      <c r="E1129" s="20" t="str">
        <f>IF(OR('Data Set1'!$A1129="", 'Data Set1'!$A1129="Grand Total"), "", 'Data Set1'!D1129)
</f>
        <v/>
      </c>
      <c r="F1129" s="20" t="str">
        <f t="shared" si="1"/>
        <v/>
      </c>
      <c r="H1129" s="20" t="str">
        <f>IF(OR('Data Set1'!$F1129="", 'Data Set1'!$F1129="Grand Total"), "", 'Data Set1'!F1129)
</f>
        <v/>
      </c>
      <c r="I1129" s="20" t="str">
        <f>IF(OR('Data Set1'!$F1129="", 'Data Set1'!$F1129="Grand Total"), "", 'Data Set1'!G1129)
</f>
        <v/>
      </c>
      <c r="J1129" s="20" t="str">
        <f>IF(OR('Data Set1'!$F1129="", 'Data Set1'!$F1129="Grand Total"), "", 'Data Set1'!H1129)
</f>
        <v/>
      </c>
      <c r="K1129" s="20" t="str">
        <f>IF(OR('Data Set1'!$F1129="", 'Data Set1'!$F1129="Grand Total"), "", 'Data Set1'!I1129)
</f>
        <v/>
      </c>
      <c r="L1129" s="20" t="str">
        <f t="shared" si="2"/>
        <v/>
      </c>
    </row>
    <row r="1130">
      <c r="B1130" s="20" t="str">
        <f>IF(OR('Data Set1'!$A1130="", 'Data Set1'!$A1130="Grand Total"), "", 'Data Set1'!A1130)
</f>
        <v/>
      </c>
      <c r="C1130" s="20" t="str">
        <f>IF(OR('Data Set1'!$A1130="", 'Data Set1'!$A1130="Grand Total"), "", 'Data Set1'!B1130)
</f>
        <v/>
      </c>
      <c r="D1130" s="20" t="str">
        <f>IF(OR('Data Set1'!$A1130="", 'Data Set1'!$A1130="Grand Total"), "", 'Data Set1'!C1130)
</f>
        <v/>
      </c>
      <c r="E1130" s="20" t="str">
        <f>IF(OR('Data Set1'!$A1130="", 'Data Set1'!$A1130="Grand Total"), "", 'Data Set1'!D1130)
</f>
        <v/>
      </c>
      <c r="F1130" s="20" t="str">
        <f t="shared" si="1"/>
        <v/>
      </c>
      <c r="H1130" s="20" t="str">
        <f>IF(OR('Data Set1'!$F1130="", 'Data Set1'!$F1130="Grand Total"), "", 'Data Set1'!F1130)
</f>
        <v/>
      </c>
      <c r="I1130" s="20" t="str">
        <f>IF(OR('Data Set1'!$F1130="", 'Data Set1'!$F1130="Grand Total"), "", 'Data Set1'!G1130)
</f>
        <v/>
      </c>
      <c r="J1130" s="20" t="str">
        <f>IF(OR('Data Set1'!$F1130="", 'Data Set1'!$F1130="Grand Total"), "", 'Data Set1'!H1130)
</f>
        <v/>
      </c>
      <c r="K1130" s="20" t="str">
        <f>IF(OR('Data Set1'!$F1130="", 'Data Set1'!$F1130="Grand Total"), "", 'Data Set1'!I1130)
</f>
        <v/>
      </c>
      <c r="L1130" s="20" t="str">
        <f t="shared" si="2"/>
        <v/>
      </c>
    </row>
    <row r="1131">
      <c r="B1131" s="20" t="str">
        <f>IF(OR('Data Set1'!$A1131="", 'Data Set1'!$A1131="Grand Total"), "", 'Data Set1'!A1131)
</f>
        <v/>
      </c>
      <c r="C1131" s="20" t="str">
        <f>IF(OR('Data Set1'!$A1131="", 'Data Set1'!$A1131="Grand Total"), "", 'Data Set1'!B1131)
</f>
        <v/>
      </c>
      <c r="D1131" s="20" t="str">
        <f>IF(OR('Data Set1'!$A1131="", 'Data Set1'!$A1131="Grand Total"), "", 'Data Set1'!C1131)
</f>
        <v/>
      </c>
      <c r="E1131" s="20" t="str">
        <f>IF(OR('Data Set1'!$A1131="", 'Data Set1'!$A1131="Grand Total"), "", 'Data Set1'!D1131)
</f>
        <v/>
      </c>
      <c r="F1131" s="20" t="str">
        <f t="shared" si="1"/>
        <v/>
      </c>
      <c r="H1131" s="20" t="str">
        <f>IF(OR('Data Set1'!$F1131="", 'Data Set1'!$F1131="Grand Total"), "", 'Data Set1'!F1131)
</f>
        <v/>
      </c>
      <c r="I1131" s="20" t="str">
        <f>IF(OR('Data Set1'!$F1131="", 'Data Set1'!$F1131="Grand Total"), "", 'Data Set1'!G1131)
</f>
        <v/>
      </c>
      <c r="J1131" s="20" t="str">
        <f>IF(OR('Data Set1'!$F1131="", 'Data Set1'!$F1131="Grand Total"), "", 'Data Set1'!H1131)
</f>
        <v/>
      </c>
      <c r="K1131" s="20" t="str">
        <f>IF(OR('Data Set1'!$F1131="", 'Data Set1'!$F1131="Grand Total"), "", 'Data Set1'!I1131)
</f>
        <v/>
      </c>
      <c r="L1131" s="20" t="str">
        <f t="shared" si="2"/>
        <v/>
      </c>
    </row>
    <row r="1132">
      <c r="B1132" s="20" t="str">
        <f>IF(OR('Data Set1'!$A1132="", 'Data Set1'!$A1132="Grand Total"), "", 'Data Set1'!A1132)
</f>
        <v/>
      </c>
      <c r="C1132" s="20" t="str">
        <f>IF(OR('Data Set1'!$A1132="", 'Data Set1'!$A1132="Grand Total"), "", 'Data Set1'!B1132)
</f>
        <v/>
      </c>
      <c r="D1132" s="20" t="str">
        <f>IF(OR('Data Set1'!$A1132="", 'Data Set1'!$A1132="Grand Total"), "", 'Data Set1'!C1132)
</f>
        <v/>
      </c>
      <c r="E1132" s="20" t="str">
        <f>IF(OR('Data Set1'!$A1132="", 'Data Set1'!$A1132="Grand Total"), "", 'Data Set1'!D1132)
</f>
        <v/>
      </c>
      <c r="F1132" s="20" t="str">
        <f t="shared" si="1"/>
        <v/>
      </c>
      <c r="H1132" s="20" t="str">
        <f>IF(OR('Data Set1'!$F1132="", 'Data Set1'!$F1132="Grand Total"), "", 'Data Set1'!F1132)
</f>
        <v/>
      </c>
      <c r="I1132" s="20" t="str">
        <f>IF(OR('Data Set1'!$F1132="", 'Data Set1'!$F1132="Grand Total"), "", 'Data Set1'!G1132)
</f>
        <v/>
      </c>
      <c r="J1132" s="20" t="str">
        <f>IF(OR('Data Set1'!$F1132="", 'Data Set1'!$F1132="Grand Total"), "", 'Data Set1'!H1132)
</f>
        <v/>
      </c>
      <c r="K1132" s="20" t="str">
        <f>IF(OR('Data Set1'!$F1132="", 'Data Set1'!$F1132="Grand Total"), "", 'Data Set1'!I1132)
</f>
        <v/>
      </c>
      <c r="L1132" s="20" t="str">
        <f t="shared" si="2"/>
        <v/>
      </c>
    </row>
    <row r="1133">
      <c r="B1133" s="20" t="str">
        <f>IF(OR('Data Set1'!$A1133="", 'Data Set1'!$A1133="Grand Total"), "", 'Data Set1'!A1133)
</f>
        <v/>
      </c>
      <c r="C1133" s="20" t="str">
        <f>IF(OR('Data Set1'!$A1133="", 'Data Set1'!$A1133="Grand Total"), "", 'Data Set1'!B1133)
</f>
        <v/>
      </c>
      <c r="D1133" s="20" t="str">
        <f>IF(OR('Data Set1'!$A1133="", 'Data Set1'!$A1133="Grand Total"), "", 'Data Set1'!C1133)
</f>
        <v/>
      </c>
      <c r="E1133" s="20" t="str">
        <f>IF(OR('Data Set1'!$A1133="", 'Data Set1'!$A1133="Grand Total"), "", 'Data Set1'!D1133)
</f>
        <v/>
      </c>
      <c r="F1133" s="20" t="str">
        <f t="shared" si="1"/>
        <v/>
      </c>
      <c r="H1133" s="20" t="str">
        <f>IF(OR('Data Set1'!$F1133="", 'Data Set1'!$F1133="Grand Total"), "", 'Data Set1'!F1133)
</f>
        <v/>
      </c>
      <c r="I1133" s="20" t="str">
        <f>IF(OR('Data Set1'!$F1133="", 'Data Set1'!$F1133="Grand Total"), "", 'Data Set1'!G1133)
</f>
        <v/>
      </c>
      <c r="J1133" s="20" t="str">
        <f>IF(OR('Data Set1'!$F1133="", 'Data Set1'!$F1133="Grand Total"), "", 'Data Set1'!H1133)
</f>
        <v/>
      </c>
      <c r="K1133" s="20" t="str">
        <f>IF(OR('Data Set1'!$F1133="", 'Data Set1'!$F1133="Grand Total"), "", 'Data Set1'!I1133)
</f>
        <v/>
      </c>
      <c r="L1133" s="20" t="str">
        <f t="shared" si="2"/>
        <v/>
      </c>
    </row>
    <row r="1134">
      <c r="B1134" s="20" t="str">
        <f>IF(OR('Data Set1'!$A1134="", 'Data Set1'!$A1134="Grand Total"), "", 'Data Set1'!A1134)
</f>
        <v/>
      </c>
      <c r="C1134" s="20" t="str">
        <f>IF(OR('Data Set1'!$A1134="", 'Data Set1'!$A1134="Grand Total"), "", 'Data Set1'!B1134)
</f>
        <v/>
      </c>
      <c r="D1134" s="20" t="str">
        <f>IF(OR('Data Set1'!$A1134="", 'Data Set1'!$A1134="Grand Total"), "", 'Data Set1'!C1134)
</f>
        <v/>
      </c>
      <c r="E1134" s="20" t="str">
        <f>IF(OR('Data Set1'!$A1134="", 'Data Set1'!$A1134="Grand Total"), "", 'Data Set1'!D1134)
</f>
        <v/>
      </c>
      <c r="F1134" s="20" t="str">
        <f t="shared" si="1"/>
        <v/>
      </c>
      <c r="H1134" s="20" t="str">
        <f>IF(OR('Data Set1'!$F1134="", 'Data Set1'!$F1134="Grand Total"), "", 'Data Set1'!F1134)
</f>
        <v/>
      </c>
      <c r="I1134" s="20" t="str">
        <f>IF(OR('Data Set1'!$F1134="", 'Data Set1'!$F1134="Grand Total"), "", 'Data Set1'!G1134)
</f>
        <v/>
      </c>
      <c r="J1134" s="20" t="str">
        <f>IF(OR('Data Set1'!$F1134="", 'Data Set1'!$F1134="Grand Total"), "", 'Data Set1'!H1134)
</f>
        <v/>
      </c>
      <c r="K1134" s="20" t="str">
        <f>IF(OR('Data Set1'!$F1134="", 'Data Set1'!$F1134="Grand Total"), "", 'Data Set1'!I1134)
</f>
        <v/>
      </c>
      <c r="L1134" s="20" t="str">
        <f t="shared" si="2"/>
        <v/>
      </c>
    </row>
    <row r="1135">
      <c r="B1135" s="20" t="str">
        <f>IF(OR('Data Set1'!$A1135="", 'Data Set1'!$A1135="Grand Total"), "", 'Data Set1'!A1135)
</f>
        <v/>
      </c>
      <c r="C1135" s="20" t="str">
        <f>IF(OR('Data Set1'!$A1135="", 'Data Set1'!$A1135="Grand Total"), "", 'Data Set1'!B1135)
</f>
        <v/>
      </c>
      <c r="D1135" s="20" t="str">
        <f>IF(OR('Data Set1'!$A1135="", 'Data Set1'!$A1135="Grand Total"), "", 'Data Set1'!C1135)
</f>
        <v/>
      </c>
      <c r="E1135" s="20" t="str">
        <f>IF(OR('Data Set1'!$A1135="", 'Data Set1'!$A1135="Grand Total"), "", 'Data Set1'!D1135)
</f>
        <v/>
      </c>
      <c r="F1135" s="20" t="str">
        <f t="shared" si="1"/>
        <v/>
      </c>
      <c r="H1135" s="20" t="str">
        <f>IF(OR('Data Set1'!$F1135="", 'Data Set1'!$F1135="Grand Total"), "", 'Data Set1'!F1135)
</f>
        <v/>
      </c>
      <c r="I1135" s="20" t="str">
        <f>IF(OR('Data Set1'!$F1135="", 'Data Set1'!$F1135="Grand Total"), "", 'Data Set1'!G1135)
</f>
        <v/>
      </c>
      <c r="J1135" s="20" t="str">
        <f>IF(OR('Data Set1'!$F1135="", 'Data Set1'!$F1135="Grand Total"), "", 'Data Set1'!H1135)
</f>
        <v/>
      </c>
      <c r="K1135" s="20" t="str">
        <f>IF(OR('Data Set1'!$F1135="", 'Data Set1'!$F1135="Grand Total"), "", 'Data Set1'!I1135)
</f>
        <v/>
      </c>
      <c r="L1135" s="20" t="str">
        <f t="shared" si="2"/>
        <v/>
      </c>
    </row>
    <row r="1136">
      <c r="B1136" s="20" t="str">
        <f>IF(OR('Data Set1'!$A1136="", 'Data Set1'!$A1136="Grand Total"), "", 'Data Set1'!A1136)
</f>
        <v/>
      </c>
      <c r="C1136" s="20" t="str">
        <f>IF(OR('Data Set1'!$A1136="", 'Data Set1'!$A1136="Grand Total"), "", 'Data Set1'!B1136)
</f>
        <v/>
      </c>
      <c r="D1136" s="20" t="str">
        <f>IF(OR('Data Set1'!$A1136="", 'Data Set1'!$A1136="Grand Total"), "", 'Data Set1'!C1136)
</f>
        <v/>
      </c>
      <c r="E1136" s="20" t="str">
        <f>IF(OR('Data Set1'!$A1136="", 'Data Set1'!$A1136="Grand Total"), "", 'Data Set1'!D1136)
</f>
        <v/>
      </c>
      <c r="F1136" s="20" t="str">
        <f t="shared" si="1"/>
        <v/>
      </c>
      <c r="H1136" s="20" t="str">
        <f>IF(OR('Data Set1'!$F1136="", 'Data Set1'!$F1136="Grand Total"), "", 'Data Set1'!F1136)
</f>
        <v/>
      </c>
      <c r="I1136" s="20" t="str">
        <f>IF(OR('Data Set1'!$F1136="", 'Data Set1'!$F1136="Grand Total"), "", 'Data Set1'!G1136)
</f>
        <v/>
      </c>
      <c r="J1136" s="20" t="str">
        <f>IF(OR('Data Set1'!$F1136="", 'Data Set1'!$F1136="Grand Total"), "", 'Data Set1'!H1136)
</f>
        <v/>
      </c>
      <c r="K1136" s="20" t="str">
        <f>IF(OR('Data Set1'!$F1136="", 'Data Set1'!$F1136="Grand Total"), "", 'Data Set1'!I1136)
</f>
        <v/>
      </c>
      <c r="L1136" s="20" t="str">
        <f t="shared" si="2"/>
        <v/>
      </c>
    </row>
    <row r="1137">
      <c r="B1137" s="20" t="str">
        <f>IF(OR('Data Set1'!$A1137="", 'Data Set1'!$A1137="Grand Total"), "", 'Data Set1'!A1137)
</f>
        <v/>
      </c>
      <c r="C1137" s="20" t="str">
        <f>IF(OR('Data Set1'!$A1137="", 'Data Set1'!$A1137="Grand Total"), "", 'Data Set1'!B1137)
</f>
        <v/>
      </c>
      <c r="D1137" s="20" t="str">
        <f>IF(OR('Data Set1'!$A1137="", 'Data Set1'!$A1137="Grand Total"), "", 'Data Set1'!C1137)
</f>
        <v/>
      </c>
      <c r="E1137" s="20" t="str">
        <f>IF(OR('Data Set1'!$A1137="", 'Data Set1'!$A1137="Grand Total"), "", 'Data Set1'!D1137)
</f>
        <v/>
      </c>
      <c r="F1137" s="20" t="str">
        <f t="shared" si="1"/>
        <v/>
      </c>
      <c r="H1137" s="20" t="str">
        <f>IF(OR('Data Set1'!$F1137="", 'Data Set1'!$F1137="Grand Total"), "", 'Data Set1'!F1137)
</f>
        <v/>
      </c>
      <c r="I1137" s="20" t="str">
        <f>IF(OR('Data Set1'!$F1137="", 'Data Set1'!$F1137="Grand Total"), "", 'Data Set1'!G1137)
</f>
        <v/>
      </c>
      <c r="J1137" s="20" t="str">
        <f>IF(OR('Data Set1'!$F1137="", 'Data Set1'!$F1137="Grand Total"), "", 'Data Set1'!H1137)
</f>
        <v/>
      </c>
      <c r="K1137" s="20" t="str">
        <f>IF(OR('Data Set1'!$F1137="", 'Data Set1'!$F1137="Grand Total"), "", 'Data Set1'!I1137)
</f>
        <v/>
      </c>
      <c r="L1137" s="20" t="str">
        <f t="shared" si="2"/>
        <v/>
      </c>
    </row>
    <row r="1138">
      <c r="B1138" s="20" t="str">
        <f>IF(OR('Data Set1'!$A1138="", 'Data Set1'!$A1138="Grand Total"), "", 'Data Set1'!A1138)
</f>
        <v/>
      </c>
      <c r="C1138" s="20" t="str">
        <f>IF(OR('Data Set1'!$A1138="", 'Data Set1'!$A1138="Grand Total"), "", 'Data Set1'!B1138)
</f>
        <v/>
      </c>
      <c r="D1138" s="20" t="str">
        <f>IF(OR('Data Set1'!$A1138="", 'Data Set1'!$A1138="Grand Total"), "", 'Data Set1'!C1138)
</f>
        <v/>
      </c>
      <c r="E1138" s="20" t="str">
        <f>IF(OR('Data Set1'!$A1138="", 'Data Set1'!$A1138="Grand Total"), "", 'Data Set1'!D1138)
</f>
        <v/>
      </c>
      <c r="F1138" s="20" t="str">
        <f t="shared" si="1"/>
        <v/>
      </c>
      <c r="H1138" s="20" t="str">
        <f>IF(OR('Data Set1'!$F1138="", 'Data Set1'!$F1138="Grand Total"), "", 'Data Set1'!F1138)
</f>
        <v/>
      </c>
      <c r="I1138" s="20" t="str">
        <f>IF(OR('Data Set1'!$F1138="", 'Data Set1'!$F1138="Grand Total"), "", 'Data Set1'!G1138)
</f>
        <v/>
      </c>
      <c r="J1138" s="20" t="str">
        <f>IF(OR('Data Set1'!$F1138="", 'Data Set1'!$F1138="Grand Total"), "", 'Data Set1'!H1138)
</f>
        <v/>
      </c>
      <c r="K1138" s="20" t="str">
        <f>IF(OR('Data Set1'!$F1138="", 'Data Set1'!$F1138="Grand Total"), "", 'Data Set1'!I1138)
</f>
        <v/>
      </c>
      <c r="L1138" s="20" t="str">
        <f t="shared" si="2"/>
        <v/>
      </c>
    </row>
    <row r="1139">
      <c r="B1139" s="20" t="str">
        <f>IF(OR('Data Set1'!$A1139="", 'Data Set1'!$A1139="Grand Total"), "", 'Data Set1'!A1139)
</f>
        <v/>
      </c>
      <c r="C1139" s="20" t="str">
        <f>IF(OR('Data Set1'!$A1139="", 'Data Set1'!$A1139="Grand Total"), "", 'Data Set1'!B1139)
</f>
        <v/>
      </c>
      <c r="D1139" s="20" t="str">
        <f>IF(OR('Data Set1'!$A1139="", 'Data Set1'!$A1139="Grand Total"), "", 'Data Set1'!C1139)
</f>
        <v/>
      </c>
      <c r="E1139" s="20" t="str">
        <f>IF(OR('Data Set1'!$A1139="", 'Data Set1'!$A1139="Grand Total"), "", 'Data Set1'!D1139)
</f>
        <v/>
      </c>
      <c r="F1139" s="20" t="str">
        <f t="shared" si="1"/>
        <v/>
      </c>
      <c r="H1139" s="20" t="str">
        <f>IF(OR('Data Set1'!$F1139="", 'Data Set1'!$F1139="Grand Total"), "", 'Data Set1'!F1139)
</f>
        <v/>
      </c>
      <c r="I1139" s="20" t="str">
        <f>IF(OR('Data Set1'!$F1139="", 'Data Set1'!$F1139="Grand Total"), "", 'Data Set1'!G1139)
</f>
        <v/>
      </c>
      <c r="J1139" s="20" t="str">
        <f>IF(OR('Data Set1'!$F1139="", 'Data Set1'!$F1139="Grand Total"), "", 'Data Set1'!H1139)
</f>
        <v/>
      </c>
      <c r="K1139" s="20" t="str">
        <f>IF(OR('Data Set1'!$F1139="", 'Data Set1'!$F1139="Grand Total"), "", 'Data Set1'!I1139)
</f>
        <v/>
      </c>
      <c r="L1139" s="20" t="str">
        <f t="shared" si="2"/>
        <v/>
      </c>
    </row>
    <row r="1140">
      <c r="B1140" s="20" t="str">
        <f>IF(OR('Data Set1'!$A1140="", 'Data Set1'!$A1140="Grand Total"), "", 'Data Set1'!A1140)
</f>
        <v/>
      </c>
      <c r="C1140" s="20" t="str">
        <f>IF(OR('Data Set1'!$A1140="", 'Data Set1'!$A1140="Grand Total"), "", 'Data Set1'!B1140)
</f>
        <v/>
      </c>
      <c r="D1140" s="20" t="str">
        <f>IF(OR('Data Set1'!$A1140="", 'Data Set1'!$A1140="Grand Total"), "", 'Data Set1'!C1140)
</f>
        <v/>
      </c>
      <c r="E1140" s="20" t="str">
        <f>IF(OR('Data Set1'!$A1140="", 'Data Set1'!$A1140="Grand Total"), "", 'Data Set1'!D1140)
</f>
        <v/>
      </c>
      <c r="F1140" s="20" t="str">
        <f t="shared" si="1"/>
        <v/>
      </c>
      <c r="H1140" s="20" t="str">
        <f>IF(OR('Data Set1'!$F1140="", 'Data Set1'!$F1140="Grand Total"), "", 'Data Set1'!F1140)
</f>
        <v/>
      </c>
      <c r="I1140" s="20" t="str">
        <f>IF(OR('Data Set1'!$F1140="", 'Data Set1'!$F1140="Grand Total"), "", 'Data Set1'!G1140)
</f>
        <v/>
      </c>
      <c r="J1140" s="20" t="str">
        <f>IF(OR('Data Set1'!$F1140="", 'Data Set1'!$F1140="Grand Total"), "", 'Data Set1'!H1140)
</f>
        <v/>
      </c>
      <c r="K1140" s="20" t="str">
        <f>IF(OR('Data Set1'!$F1140="", 'Data Set1'!$F1140="Grand Total"), "", 'Data Set1'!I1140)
</f>
        <v/>
      </c>
      <c r="L1140" s="20" t="str">
        <f t="shared" si="2"/>
        <v/>
      </c>
    </row>
    <row r="1141">
      <c r="B1141" s="20" t="str">
        <f>IF(OR('Data Set1'!$A1141="", 'Data Set1'!$A1141="Grand Total"), "", 'Data Set1'!A1141)
</f>
        <v/>
      </c>
      <c r="C1141" s="20" t="str">
        <f>IF(OR('Data Set1'!$A1141="", 'Data Set1'!$A1141="Grand Total"), "", 'Data Set1'!B1141)
</f>
        <v/>
      </c>
      <c r="D1141" s="20" t="str">
        <f>IF(OR('Data Set1'!$A1141="", 'Data Set1'!$A1141="Grand Total"), "", 'Data Set1'!C1141)
</f>
        <v/>
      </c>
      <c r="E1141" s="20" t="str">
        <f>IF(OR('Data Set1'!$A1141="", 'Data Set1'!$A1141="Grand Total"), "", 'Data Set1'!D1141)
</f>
        <v/>
      </c>
      <c r="F1141" s="20" t="str">
        <f t="shared" si="1"/>
        <v/>
      </c>
      <c r="H1141" s="20" t="str">
        <f>IF(OR('Data Set1'!$F1141="", 'Data Set1'!$F1141="Grand Total"), "", 'Data Set1'!F1141)
</f>
        <v/>
      </c>
      <c r="I1141" s="20" t="str">
        <f>IF(OR('Data Set1'!$F1141="", 'Data Set1'!$F1141="Grand Total"), "", 'Data Set1'!G1141)
</f>
        <v/>
      </c>
      <c r="J1141" s="20" t="str">
        <f>IF(OR('Data Set1'!$F1141="", 'Data Set1'!$F1141="Grand Total"), "", 'Data Set1'!H1141)
</f>
        <v/>
      </c>
      <c r="K1141" s="20" t="str">
        <f>IF(OR('Data Set1'!$F1141="", 'Data Set1'!$F1141="Grand Total"), "", 'Data Set1'!I1141)
</f>
        <v/>
      </c>
      <c r="L1141" s="20" t="str">
        <f t="shared" si="2"/>
        <v/>
      </c>
    </row>
    <row r="1142">
      <c r="B1142" s="20" t="str">
        <f>IF(OR('Data Set1'!$A1142="", 'Data Set1'!$A1142="Grand Total"), "", 'Data Set1'!A1142)
</f>
        <v/>
      </c>
      <c r="C1142" s="20" t="str">
        <f>IF(OR('Data Set1'!$A1142="", 'Data Set1'!$A1142="Grand Total"), "", 'Data Set1'!B1142)
</f>
        <v/>
      </c>
      <c r="D1142" s="20" t="str">
        <f>IF(OR('Data Set1'!$A1142="", 'Data Set1'!$A1142="Grand Total"), "", 'Data Set1'!C1142)
</f>
        <v/>
      </c>
      <c r="E1142" s="20" t="str">
        <f>IF(OR('Data Set1'!$A1142="", 'Data Set1'!$A1142="Grand Total"), "", 'Data Set1'!D1142)
</f>
        <v/>
      </c>
      <c r="F1142" s="20" t="str">
        <f t="shared" si="1"/>
        <v/>
      </c>
      <c r="H1142" s="20" t="str">
        <f>IF(OR('Data Set1'!$F1142="", 'Data Set1'!$F1142="Grand Total"), "", 'Data Set1'!F1142)
</f>
        <v/>
      </c>
      <c r="I1142" s="20" t="str">
        <f>IF(OR('Data Set1'!$F1142="", 'Data Set1'!$F1142="Grand Total"), "", 'Data Set1'!G1142)
</f>
        <v/>
      </c>
      <c r="J1142" s="20" t="str">
        <f>IF(OR('Data Set1'!$F1142="", 'Data Set1'!$F1142="Grand Total"), "", 'Data Set1'!H1142)
</f>
        <v/>
      </c>
      <c r="K1142" s="20" t="str">
        <f>IF(OR('Data Set1'!$F1142="", 'Data Set1'!$F1142="Grand Total"), "", 'Data Set1'!I1142)
</f>
        <v/>
      </c>
      <c r="L1142" s="20" t="str">
        <f t="shared" si="2"/>
        <v/>
      </c>
    </row>
    <row r="1143">
      <c r="B1143" s="20" t="str">
        <f>IF(OR('Data Set1'!$A1143="", 'Data Set1'!$A1143="Grand Total"), "", 'Data Set1'!A1143)
</f>
        <v/>
      </c>
      <c r="C1143" s="20" t="str">
        <f>IF(OR('Data Set1'!$A1143="", 'Data Set1'!$A1143="Grand Total"), "", 'Data Set1'!B1143)
</f>
        <v/>
      </c>
      <c r="D1143" s="20" t="str">
        <f>IF(OR('Data Set1'!$A1143="", 'Data Set1'!$A1143="Grand Total"), "", 'Data Set1'!C1143)
</f>
        <v/>
      </c>
      <c r="E1143" s="20" t="str">
        <f>IF(OR('Data Set1'!$A1143="", 'Data Set1'!$A1143="Grand Total"), "", 'Data Set1'!D1143)
</f>
        <v/>
      </c>
      <c r="F1143" s="20" t="str">
        <f t="shared" si="1"/>
        <v/>
      </c>
      <c r="H1143" s="20" t="str">
        <f>IF(OR('Data Set1'!$F1143="", 'Data Set1'!$F1143="Grand Total"), "", 'Data Set1'!F1143)
</f>
        <v/>
      </c>
      <c r="I1143" s="20" t="str">
        <f>IF(OR('Data Set1'!$F1143="", 'Data Set1'!$F1143="Grand Total"), "", 'Data Set1'!G1143)
</f>
        <v/>
      </c>
      <c r="J1143" s="20" t="str">
        <f>IF(OR('Data Set1'!$F1143="", 'Data Set1'!$F1143="Grand Total"), "", 'Data Set1'!H1143)
</f>
        <v/>
      </c>
      <c r="K1143" s="20" t="str">
        <f>IF(OR('Data Set1'!$F1143="", 'Data Set1'!$F1143="Grand Total"), "", 'Data Set1'!I1143)
</f>
        <v/>
      </c>
      <c r="L1143" s="20" t="str">
        <f t="shared" si="2"/>
        <v/>
      </c>
    </row>
    <row r="1144">
      <c r="B1144" s="20" t="str">
        <f>IF(OR('Data Set1'!$A1144="", 'Data Set1'!$A1144="Grand Total"), "", 'Data Set1'!A1144)
</f>
        <v/>
      </c>
      <c r="C1144" s="20" t="str">
        <f>IF(OR('Data Set1'!$A1144="", 'Data Set1'!$A1144="Grand Total"), "", 'Data Set1'!B1144)
</f>
        <v/>
      </c>
      <c r="D1144" s="20" t="str">
        <f>IF(OR('Data Set1'!$A1144="", 'Data Set1'!$A1144="Grand Total"), "", 'Data Set1'!C1144)
</f>
        <v/>
      </c>
      <c r="E1144" s="20" t="str">
        <f>IF(OR('Data Set1'!$A1144="", 'Data Set1'!$A1144="Grand Total"), "", 'Data Set1'!D1144)
</f>
        <v/>
      </c>
      <c r="F1144" s="20" t="str">
        <f t="shared" si="1"/>
        <v/>
      </c>
      <c r="H1144" s="20" t="str">
        <f>IF(OR('Data Set1'!$F1144="", 'Data Set1'!$F1144="Grand Total"), "", 'Data Set1'!F1144)
</f>
        <v/>
      </c>
      <c r="I1144" s="20" t="str">
        <f>IF(OR('Data Set1'!$F1144="", 'Data Set1'!$F1144="Grand Total"), "", 'Data Set1'!G1144)
</f>
        <v/>
      </c>
      <c r="J1144" s="20" t="str">
        <f>IF(OR('Data Set1'!$F1144="", 'Data Set1'!$F1144="Grand Total"), "", 'Data Set1'!H1144)
</f>
        <v/>
      </c>
      <c r="K1144" s="20" t="str">
        <f>IF(OR('Data Set1'!$F1144="", 'Data Set1'!$F1144="Grand Total"), "", 'Data Set1'!I1144)
</f>
        <v/>
      </c>
      <c r="L1144" s="20" t="str">
        <f t="shared" si="2"/>
        <v/>
      </c>
    </row>
    <row r="1145">
      <c r="B1145" s="20" t="str">
        <f>IF(OR('Data Set1'!$A1145="", 'Data Set1'!$A1145="Grand Total"), "", 'Data Set1'!A1145)
</f>
        <v/>
      </c>
      <c r="C1145" s="20" t="str">
        <f>IF(OR('Data Set1'!$A1145="", 'Data Set1'!$A1145="Grand Total"), "", 'Data Set1'!B1145)
</f>
        <v/>
      </c>
      <c r="D1145" s="20" t="str">
        <f>IF(OR('Data Set1'!$A1145="", 'Data Set1'!$A1145="Grand Total"), "", 'Data Set1'!C1145)
</f>
        <v/>
      </c>
      <c r="E1145" s="20" t="str">
        <f>IF(OR('Data Set1'!$A1145="", 'Data Set1'!$A1145="Grand Total"), "", 'Data Set1'!D1145)
</f>
        <v/>
      </c>
      <c r="F1145" s="20" t="str">
        <f t="shared" si="1"/>
        <v/>
      </c>
      <c r="H1145" s="20" t="str">
        <f>IF(OR('Data Set1'!$F1145="", 'Data Set1'!$F1145="Grand Total"), "", 'Data Set1'!F1145)
</f>
        <v/>
      </c>
      <c r="I1145" s="20" t="str">
        <f>IF(OR('Data Set1'!$F1145="", 'Data Set1'!$F1145="Grand Total"), "", 'Data Set1'!G1145)
</f>
        <v/>
      </c>
      <c r="J1145" s="20" t="str">
        <f>IF(OR('Data Set1'!$F1145="", 'Data Set1'!$F1145="Grand Total"), "", 'Data Set1'!H1145)
</f>
        <v/>
      </c>
      <c r="K1145" s="20" t="str">
        <f>IF(OR('Data Set1'!$F1145="", 'Data Set1'!$F1145="Grand Total"), "", 'Data Set1'!I1145)
</f>
        <v/>
      </c>
      <c r="L1145" s="20" t="str">
        <f t="shared" si="2"/>
        <v/>
      </c>
    </row>
    <row r="1146">
      <c r="B1146" s="20" t="str">
        <f>IF(OR('Data Set1'!$A1146="", 'Data Set1'!$A1146="Grand Total"), "", 'Data Set1'!A1146)
</f>
        <v/>
      </c>
      <c r="C1146" s="20" t="str">
        <f>IF(OR('Data Set1'!$A1146="", 'Data Set1'!$A1146="Grand Total"), "", 'Data Set1'!B1146)
</f>
        <v/>
      </c>
      <c r="D1146" s="20" t="str">
        <f>IF(OR('Data Set1'!$A1146="", 'Data Set1'!$A1146="Grand Total"), "", 'Data Set1'!C1146)
</f>
        <v/>
      </c>
      <c r="E1146" s="20" t="str">
        <f>IF(OR('Data Set1'!$A1146="", 'Data Set1'!$A1146="Grand Total"), "", 'Data Set1'!D1146)
</f>
        <v/>
      </c>
      <c r="F1146" s="20" t="str">
        <f t="shared" si="1"/>
        <v/>
      </c>
      <c r="H1146" s="20" t="str">
        <f>IF(OR('Data Set1'!$F1146="", 'Data Set1'!$F1146="Grand Total"), "", 'Data Set1'!F1146)
</f>
        <v/>
      </c>
      <c r="I1146" s="20" t="str">
        <f>IF(OR('Data Set1'!$F1146="", 'Data Set1'!$F1146="Grand Total"), "", 'Data Set1'!G1146)
</f>
        <v/>
      </c>
      <c r="J1146" s="20" t="str">
        <f>IF(OR('Data Set1'!$F1146="", 'Data Set1'!$F1146="Grand Total"), "", 'Data Set1'!H1146)
</f>
        <v/>
      </c>
      <c r="K1146" s="20" t="str">
        <f>IF(OR('Data Set1'!$F1146="", 'Data Set1'!$F1146="Grand Total"), "", 'Data Set1'!I1146)
</f>
        <v/>
      </c>
      <c r="L1146" s="20" t="str">
        <f t="shared" si="2"/>
        <v/>
      </c>
    </row>
    <row r="1147">
      <c r="B1147" s="20" t="str">
        <f>IF(OR('Data Set1'!$A1147="", 'Data Set1'!$A1147="Grand Total"), "", 'Data Set1'!A1147)
</f>
        <v/>
      </c>
      <c r="C1147" s="20" t="str">
        <f>IF(OR('Data Set1'!$A1147="", 'Data Set1'!$A1147="Grand Total"), "", 'Data Set1'!B1147)
</f>
        <v/>
      </c>
      <c r="D1147" s="20" t="str">
        <f>IF(OR('Data Set1'!$A1147="", 'Data Set1'!$A1147="Grand Total"), "", 'Data Set1'!C1147)
</f>
        <v/>
      </c>
      <c r="E1147" s="20" t="str">
        <f>IF(OR('Data Set1'!$A1147="", 'Data Set1'!$A1147="Grand Total"), "", 'Data Set1'!D1147)
</f>
        <v/>
      </c>
      <c r="F1147" s="20" t="str">
        <f t="shared" si="1"/>
        <v/>
      </c>
      <c r="H1147" s="20" t="str">
        <f>IF(OR('Data Set1'!$F1147="", 'Data Set1'!$F1147="Grand Total"), "", 'Data Set1'!F1147)
</f>
        <v/>
      </c>
      <c r="I1147" s="20" t="str">
        <f>IF(OR('Data Set1'!$F1147="", 'Data Set1'!$F1147="Grand Total"), "", 'Data Set1'!G1147)
</f>
        <v/>
      </c>
      <c r="J1147" s="20" t="str">
        <f>IF(OR('Data Set1'!$F1147="", 'Data Set1'!$F1147="Grand Total"), "", 'Data Set1'!H1147)
</f>
        <v/>
      </c>
      <c r="K1147" s="20" t="str">
        <f>IF(OR('Data Set1'!$F1147="", 'Data Set1'!$F1147="Grand Total"), "", 'Data Set1'!I1147)
</f>
        <v/>
      </c>
      <c r="L1147" s="20" t="str">
        <f t="shared" si="2"/>
        <v/>
      </c>
    </row>
    <row r="1148">
      <c r="B1148" s="20" t="str">
        <f>IF(OR('Data Set1'!$A1148="", 'Data Set1'!$A1148="Grand Total"), "", 'Data Set1'!A1148)
</f>
        <v/>
      </c>
      <c r="C1148" s="20" t="str">
        <f>IF(OR('Data Set1'!$A1148="", 'Data Set1'!$A1148="Grand Total"), "", 'Data Set1'!B1148)
</f>
        <v/>
      </c>
      <c r="D1148" s="20" t="str">
        <f>IF(OR('Data Set1'!$A1148="", 'Data Set1'!$A1148="Grand Total"), "", 'Data Set1'!C1148)
</f>
        <v/>
      </c>
      <c r="E1148" s="20" t="str">
        <f>IF(OR('Data Set1'!$A1148="", 'Data Set1'!$A1148="Grand Total"), "", 'Data Set1'!D1148)
</f>
        <v/>
      </c>
      <c r="F1148" s="20" t="str">
        <f t="shared" si="1"/>
        <v/>
      </c>
      <c r="H1148" s="20" t="str">
        <f>IF(OR('Data Set1'!$F1148="", 'Data Set1'!$F1148="Grand Total"), "", 'Data Set1'!F1148)
</f>
        <v/>
      </c>
      <c r="I1148" s="20" t="str">
        <f>IF(OR('Data Set1'!$F1148="", 'Data Set1'!$F1148="Grand Total"), "", 'Data Set1'!G1148)
</f>
        <v/>
      </c>
      <c r="J1148" s="20" t="str">
        <f>IF(OR('Data Set1'!$F1148="", 'Data Set1'!$F1148="Grand Total"), "", 'Data Set1'!H1148)
</f>
        <v/>
      </c>
      <c r="K1148" s="20" t="str">
        <f>IF(OR('Data Set1'!$F1148="", 'Data Set1'!$F1148="Grand Total"), "", 'Data Set1'!I1148)
</f>
        <v/>
      </c>
      <c r="L1148" s="20" t="str">
        <f t="shared" si="2"/>
        <v/>
      </c>
    </row>
    <row r="1149">
      <c r="B1149" s="20" t="str">
        <f>IF(OR('Data Set1'!$A1149="", 'Data Set1'!$A1149="Grand Total"), "", 'Data Set1'!A1149)
</f>
        <v/>
      </c>
      <c r="C1149" s="20" t="str">
        <f>IF(OR('Data Set1'!$A1149="", 'Data Set1'!$A1149="Grand Total"), "", 'Data Set1'!B1149)
</f>
        <v/>
      </c>
      <c r="D1149" s="20" t="str">
        <f>IF(OR('Data Set1'!$A1149="", 'Data Set1'!$A1149="Grand Total"), "", 'Data Set1'!C1149)
</f>
        <v/>
      </c>
      <c r="E1149" s="20" t="str">
        <f>IF(OR('Data Set1'!$A1149="", 'Data Set1'!$A1149="Grand Total"), "", 'Data Set1'!D1149)
</f>
        <v/>
      </c>
      <c r="F1149" s="20" t="str">
        <f t="shared" si="1"/>
        <v/>
      </c>
      <c r="H1149" s="20" t="str">
        <f>IF(OR('Data Set1'!$F1149="", 'Data Set1'!$F1149="Grand Total"), "", 'Data Set1'!F1149)
</f>
        <v/>
      </c>
      <c r="I1149" s="20" t="str">
        <f>IF(OR('Data Set1'!$F1149="", 'Data Set1'!$F1149="Grand Total"), "", 'Data Set1'!G1149)
</f>
        <v/>
      </c>
      <c r="J1149" s="20" t="str">
        <f>IF(OR('Data Set1'!$F1149="", 'Data Set1'!$F1149="Grand Total"), "", 'Data Set1'!H1149)
</f>
        <v/>
      </c>
      <c r="K1149" s="20" t="str">
        <f>IF(OR('Data Set1'!$F1149="", 'Data Set1'!$F1149="Grand Total"), "", 'Data Set1'!I1149)
</f>
        <v/>
      </c>
      <c r="L1149" s="20" t="str">
        <f t="shared" si="2"/>
        <v/>
      </c>
    </row>
    <row r="1150">
      <c r="B1150" s="20" t="str">
        <f>IF(OR('Data Set1'!$A1150="", 'Data Set1'!$A1150="Grand Total"), "", 'Data Set1'!A1150)
</f>
        <v/>
      </c>
      <c r="C1150" s="20" t="str">
        <f>IF(OR('Data Set1'!$A1150="", 'Data Set1'!$A1150="Grand Total"), "", 'Data Set1'!B1150)
</f>
        <v/>
      </c>
      <c r="D1150" s="20" t="str">
        <f>IF(OR('Data Set1'!$A1150="", 'Data Set1'!$A1150="Grand Total"), "", 'Data Set1'!C1150)
</f>
        <v/>
      </c>
      <c r="E1150" s="20" t="str">
        <f>IF(OR('Data Set1'!$A1150="", 'Data Set1'!$A1150="Grand Total"), "", 'Data Set1'!D1150)
</f>
        <v/>
      </c>
      <c r="F1150" s="20" t="str">
        <f t="shared" si="1"/>
        <v/>
      </c>
      <c r="H1150" s="20" t="str">
        <f>IF(OR('Data Set1'!$F1150="", 'Data Set1'!$F1150="Grand Total"), "", 'Data Set1'!F1150)
</f>
        <v/>
      </c>
      <c r="I1150" s="20" t="str">
        <f>IF(OR('Data Set1'!$F1150="", 'Data Set1'!$F1150="Grand Total"), "", 'Data Set1'!G1150)
</f>
        <v/>
      </c>
      <c r="J1150" s="20" t="str">
        <f>IF(OR('Data Set1'!$F1150="", 'Data Set1'!$F1150="Grand Total"), "", 'Data Set1'!H1150)
</f>
        <v/>
      </c>
      <c r="K1150" s="20" t="str">
        <f>IF(OR('Data Set1'!$F1150="", 'Data Set1'!$F1150="Grand Total"), "", 'Data Set1'!I1150)
</f>
        <v/>
      </c>
      <c r="L1150" s="20" t="str">
        <f t="shared" si="2"/>
        <v/>
      </c>
    </row>
    <row r="1151">
      <c r="B1151" s="20" t="str">
        <f>IF(OR('Data Set1'!$A1151="", 'Data Set1'!$A1151="Grand Total"), "", 'Data Set1'!A1151)
</f>
        <v/>
      </c>
      <c r="C1151" s="20" t="str">
        <f>IF(OR('Data Set1'!$A1151="", 'Data Set1'!$A1151="Grand Total"), "", 'Data Set1'!B1151)
</f>
        <v/>
      </c>
      <c r="D1151" s="20" t="str">
        <f>IF(OR('Data Set1'!$A1151="", 'Data Set1'!$A1151="Grand Total"), "", 'Data Set1'!C1151)
</f>
        <v/>
      </c>
      <c r="E1151" s="20" t="str">
        <f>IF(OR('Data Set1'!$A1151="", 'Data Set1'!$A1151="Grand Total"), "", 'Data Set1'!D1151)
</f>
        <v/>
      </c>
      <c r="F1151" s="20" t="str">
        <f t="shared" si="1"/>
        <v/>
      </c>
      <c r="H1151" s="20" t="str">
        <f>IF(OR('Data Set1'!$F1151="", 'Data Set1'!$F1151="Grand Total"), "", 'Data Set1'!F1151)
</f>
        <v/>
      </c>
      <c r="I1151" s="20" t="str">
        <f>IF(OR('Data Set1'!$F1151="", 'Data Set1'!$F1151="Grand Total"), "", 'Data Set1'!G1151)
</f>
        <v/>
      </c>
      <c r="J1151" s="20" t="str">
        <f>IF(OR('Data Set1'!$F1151="", 'Data Set1'!$F1151="Grand Total"), "", 'Data Set1'!H1151)
</f>
        <v/>
      </c>
      <c r="K1151" s="20" t="str">
        <f>IF(OR('Data Set1'!$F1151="", 'Data Set1'!$F1151="Grand Total"), "", 'Data Set1'!I1151)
</f>
        <v/>
      </c>
      <c r="L1151" s="20" t="str">
        <f t="shared" si="2"/>
        <v/>
      </c>
    </row>
    <row r="1152">
      <c r="B1152" s="20" t="str">
        <f>IF(OR('Data Set1'!$A1152="", 'Data Set1'!$A1152="Grand Total"), "", 'Data Set1'!A1152)
</f>
        <v/>
      </c>
      <c r="C1152" s="20" t="str">
        <f>IF(OR('Data Set1'!$A1152="", 'Data Set1'!$A1152="Grand Total"), "", 'Data Set1'!B1152)
</f>
        <v/>
      </c>
      <c r="D1152" s="20" t="str">
        <f>IF(OR('Data Set1'!$A1152="", 'Data Set1'!$A1152="Grand Total"), "", 'Data Set1'!C1152)
</f>
        <v/>
      </c>
      <c r="E1152" s="20" t="str">
        <f>IF(OR('Data Set1'!$A1152="", 'Data Set1'!$A1152="Grand Total"), "", 'Data Set1'!D1152)
</f>
        <v/>
      </c>
      <c r="F1152" s="20" t="str">
        <f t="shared" si="1"/>
        <v/>
      </c>
      <c r="H1152" s="20" t="str">
        <f>IF(OR('Data Set1'!$F1152="", 'Data Set1'!$F1152="Grand Total"), "", 'Data Set1'!F1152)
</f>
        <v/>
      </c>
      <c r="I1152" s="20" t="str">
        <f>IF(OR('Data Set1'!$F1152="", 'Data Set1'!$F1152="Grand Total"), "", 'Data Set1'!G1152)
</f>
        <v/>
      </c>
      <c r="J1152" s="20" t="str">
        <f>IF(OR('Data Set1'!$F1152="", 'Data Set1'!$F1152="Grand Total"), "", 'Data Set1'!H1152)
</f>
        <v/>
      </c>
      <c r="K1152" s="20" t="str">
        <f>IF(OR('Data Set1'!$F1152="", 'Data Set1'!$F1152="Grand Total"), "", 'Data Set1'!I1152)
</f>
        <v/>
      </c>
      <c r="L1152" s="20" t="str">
        <f t="shared" si="2"/>
        <v/>
      </c>
    </row>
    <row r="1153">
      <c r="B1153" s="20" t="str">
        <f>IF(OR('Data Set1'!$A1153="", 'Data Set1'!$A1153="Grand Total"), "", 'Data Set1'!A1153)
</f>
        <v/>
      </c>
      <c r="C1153" s="20" t="str">
        <f>IF(OR('Data Set1'!$A1153="", 'Data Set1'!$A1153="Grand Total"), "", 'Data Set1'!B1153)
</f>
        <v/>
      </c>
      <c r="D1153" s="20" t="str">
        <f>IF(OR('Data Set1'!$A1153="", 'Data Set1'!$A1153="Grand Total"), "", 'Data Set1'!C1153)
</f>
        <v/>
      </c>
      <c r="E1153" s="20" t="str">
        <f>IF(OR('Data Set1'!$A1153="", 'Data Set1'!$A1153="Grand Total"), "", 'Data Set1'!D1153)
</f>
        <v/>
      </c>
      <c r="F1153" s="20" t="str">
        <f t="shared" si="1"/>
        <v/>
      </c>
      <c r="H1153" s="20" t="str">
        <f>IF(OR('Data Set1'!$F1153="", 'Data Set1'!$F1153="Grand Total"), "", 'Data Set1'!F1153)
</f>
        <v/>
      </c>
      <c r="I1153" s="20" t="str">
        <f>IF(OR('Data Set1'!$F1153="", 'Data Set1'!$F1153="Grand Total"), "", 'Data Set1'!G1153)
</f>
        <v/>
      </c>
      <c r="J1153" s="20" t="str">
        <f>IF(OR('Data Set1'!$F1153="", 'Data Set1'!$F1153="Grand Total"), "", 'Data Set1'!H1153)
</f>
        <v/>
      </c>
      <c r="K1153" s="20" t="str">
        <f>IF(OR('Data Set1'!$F1153="", 'Data Set1'!$F1153="Grand Total"), "", 'Data Set1'!I1153)
</f>
        <v/>
      </c>
      <c r="L1153" s="20" t="str">
        <f t="shared" si="2"/>
        <v/>
      </c>
    </row>
    <row r="1154">
      <c r="B1154" s="20" t="str">
        <f>IF(OR('Data Set1'!$A1154="", 'Data Set1'!$A1154="Grand Total"), "", 'Data Set1'!A1154)
</f>
        <v/>
      </c>
      <c r="C1154" s="20" t="str">
        <f>IF(OR('Data Set1'!$A1154="", 'Data Set1'!$A1154="Grand Total"), "", 'Data Set1'!B1154)
</f>
        <v/>
      </c>
      <c r="D1154" s="20" t="str">
        <f>IF(OR('Data Set1'!$A1154="", 'Data Set1'!$A1154="Grand Total"), "", 'Data Set1'!C1154)
</f>
        <v/>
      </c>
      <c r="E1154" s="20" t="str">
        <f>IF(OR('Data Set1'!$A1154="", 'Data Set1'!$A1154="Grand Total"), "", 'Data Set1'!D1154)
</f>
        <v/>
      </c>
      <c r="F1154" s="20" t="str">
        <f t="shared" si="1"/>
        <v/>
      </c>
      <c r="H1154" s="20" t="str">
        <f>IF(OR('Data Set1'!$F1154="", 'Data Set1'!$F1154="Grand Total"), "", 'Data Set1'!F1154)
</f>
        <v/>
      </c>
      <c r="I1154" s="20" t="str">
        <f>IF(OR('Data Set1'!$F1154="", 'Data Set1'!$F1154="Grand Total"), "", 'Data Set1'!G1154)
</f>
        <v/>
      </c>
      <c r="J1154" s="20" t="str">
        <f>IF(OR('Data Set1'!$F1154="", 'Data Set1'!$F1154="Grand Total"), "", 'Data Set1'!H1154)
</f>
        <v/>
      </c>
      <c r="K1154" s="20" t="str">
        <f>IF(OR('Data Set1'!$F1154="", 'Data Set1'!$F1154="Grand Total"), "", 'Data Set1'!I1154)
</f>
        <v/>
      </c>
      <c r="L1154" s="20" t="str">
        <f t="shared" si="2"/>
        <v/>
      </c>
    </row>
    <row r="1155">
      <c r="B1155" s="20" t="str">
        <f>IF(OR('Data Set1'!$A1155="", 'Data Set1'!$A1155="Grand Total"), "", 'Data Set1'!A1155)
</f>
        <v/>
      </c>
      <c r="C1155" s="20" t="str">
        <f>IF(OR('Data Set1'!$A1155="", 'Data Set1'!$A1155="Grand Total"), "", 'Data Set1'!B1155)
</f>
        <v/>
      </c>
      <c r="D1155" s="20" t="str">
        <f>IF(OR('Data Set1'!$A1155="", 'Data Set1'!$A1155="Grand Total"), "", 'Data Set1'!C1155)
</f>
        <v/>
      </c>
      <c r="E1155" s="20" t="str">
        <f>IF(OR('Data Set1'!$A1155="", 'Data Set1'!$A1155="Grand Total"), "", 'Data Set1'!D1155)
</f>
        <v/>
      </c>
      <c r="F1155" s="20" t="str">
        <f t="shared" si="1"/>
        <v/>
      </c>
      <c r="H1155" s="20" t="str">
        <f>IF(OR('Data Set1'!$F1155="", 'Data Set1'!$F1155="Grand Total"), "", 'Data Set1'!F1155)
</f>
        <v/>
      </c>
      <c r="I1155" s="20" t="str">
        <f>IF(OR('Data Set1'!$F1155="", 'Data Set1'!$F1155="Grand Total"), "", 'Data Set1'!G1155)
</f>
        <v/>
      </c>
      <c r="J1155" s="20" t="str">
        <f>IF(OR('Data Set1'!$F1155="", 'Data Set1'!$F1155="Grand Total"), "", 'Data Set1'!H1155)
</f>
        <v/>
      </c>
      <c r="K1155" s="20" t="str">
        <f>IF(OR('Data Set1'!$F1155="", 'Data Set1'!$F1155="Grand Total"), "", 'Data Set1'!I1155)
</f>
        <v/>
      </c>
      <c r="L1155" s="20" t="str">
        <f t="shared" si="2"/>
        <v/>
      </c>
    </row>
    <row r="1156">
      <c r="B1156" s="20" t="str">
        <f>IF(OR('Data Set1'!$A1156="", 'Data Set1'!$A1156="Grand Total"), "", 'Data Set1'!A1156)
</f>
        <v/>
      </c>
      <c r="C1156" s="20" t="str">
        <f>IF(OR('Data Set1'!$A1156="", 'Data Set1'!$A1156="Grand Total"), "", 'Data Set1'!B1156)
</f>
        <v/>
      </c>
      <c r="D1156" s="20" t="str">
        <f>IF(OR('Data Set1'!$A1156="", 'Data Set1'!$A1156="Grand Total"), "", 'Data Set1'!C1156)
</f>
        <v/>
      </c>
      <c r="E1156" s="20" t="str">
        <f>IF(OR('Data Set1'!$A1156="", 'Data Set1'!$A1156="Grand Total"), "", 'Data Set1'!D1156)
</f>
        <v/>
      </c>
      <c r="F1156" s="20" t="str">
        <f t="shared" si="1"/>
        <v/>
      </c>
      <c r="H1156" s="20" t="str">
        <f>IF(OR('Data Set1'!$F1156="", 'Data Set1'!$F1156="Grand Total"), "", 'Data Set1'!F1156)
</f>
        <v/>
      </c>
      <c r="I1156" s="20" t="str">
        <f>IF(OR('Data Set1'!$F1156="", 'Data Set1'!$F1156="Grand Total"), "", 'Data Set1'!G1156)
</f>
        <v/>
      </c>
      <c r="J1156" s="20" t="str">
        <f>IF(OR('Data Set1'!$F1156="", 'Data Set1'!$F1156="Grand Total"), "", 'Data Set1'!H1156)
</f>
        <v/>
      </c>
      <c r="K1156" s="20" t="str">
        <f>IF(OR('Data Set1'!$F1156="", 'Data Set1'!$F1156="Grand Total"), "", 'Data Set1'!I1156)
</f>
        <v/>
      </c>
      <c r="L1156" s="20" t="str">
        <f t="shared" si="2"/>
        <v/>
      </c>
    </row>
    <row r="1157">
      <c r="B1157" s="20" t="str">
        <f>IF(OR('Data Set1'!$A1157="", 'Data Set1'!$A1157="Grand Total"), "", 'Data Set1'!A1157)
</f>
        <v/>
      </c>
      <c r="C1157" s="20" t="str">
        <f>IF(OR('Data Set1'!$A1157="", 'Data Set1'!$A1157="Grand Total"), "", 'Data Set1'!B1157)
</f>
        <v/>
      </c>
      <c r="D1157" s="20" t="str">
        <f>IF(OR('Data Set1'!$A1157="", 'Data Set1'!$A1157="Grand Total"), "", 'Data Set1'!C1157)
</f>
        <v/>
      </c>
      <c r="E1157" s="20" t="str">
        <f>IF(OR('Data Set1'!$A1157="", 'Data Set1'!$A1157="Grand Total"), "", 'Data Set1'!D1157)
</f>
        <v/>
      </c>
      <c r="F1157" s="20" t="str">
        <f t="shared" si="1"/>
        <v/>
      </c>
      <c r="H1157" s="20" t="str">
        <f>IF(OR('Data Set1'!$F1157="", 'Data Set1'!$F1157="Grand Total"), "", 'Data Set1'!F1157)
</f>
        <v/>
      </c>
      <c r="I1157" s="20" t="str">
        <f>IF(OR('Data Set1'!$F1157="", 'Data Set1'!$F1157="Grand Total"), "", 'Data Set1'!G1157)
</f>
        <v/>
      </c>
      <c r="J1157" s="20" t="str">
        <f>IF(OR('Data Set1'!$F1157="", 'Data Set1'!$F1157="Grand Total"), "", 'Data Set1'!H1157)
</f>
        <v/>
      </c>
      <c r="K1157" s="20" t="str">
        <f>IF(OR('Data Set1'!$F1157="", 'Data Set1'!$F1157="Grand Total"), "", 'Data Set1'!I1157)
</f>
        <v/>
      </c>
      <c r="L1157" s="20" t="str">
        <f t="shared" si="2"/>
        <v/>
      </c>
    </row>
    <row r="1158">
      <c r="B1158" s="20" t="str">
        <f>IF(OR('Data Set1'!$A1158="", 'Data Set1'!$A1158="Grand Total"), "", 'Data Set1'!A1158)
</f>
        <v/>
      </c>
      <c r="C1158" s="20" t="str">
        <f>IF(OR('Data Set1'!$A1158="", 'Data Set1'!$A1158="Grand Total"), "", 'Data Set1'!B1158)
</f>
        <v/>
      </c>
      <c r="D1158" s="20" t="str">
        <f>IF(OR('Data Set1'!$A1158="", 'Data Set1'!$A1158="Grand Total"), "", 'Data Set1'!C1158)
</f>
        <v/>
      </c>
      <c r="E1158" s="20" t="str">
        <f>IF(OR('Data Set1'!$A1158="", 'Data Set1'!$A1158="Grand Total"), "", 'Data Set1'!D1158)
</f>
        <v/>
      </c>
      <c r="F1158" s="20" t="str">
        <f t="shared" si="1"/>
        <v/>
      </c>
      <c r="H1158" s="20" t="str">
        <f>IF(OR('Data Set1'!$F1158="", 'Data Set1'!$F1158="Grand Total"), "", 'Data Set1'!F1158)
</f>
        <v/>
      </c>
      <c r="I1158" s="20" t="str">
        <f>IF(OR('Data Set1'!$F1158="", 'Data Set1'!$F1158="Grand Total"), "", 'Data Set1'!G1158)
</f>
        <v/>
      </c>
      <c r="J1158" s="20" t="str">
        <f>IF(OR('Data Set1'!$F1158="", 'Data Set1'!$F1158="Grand Total"), "", 'Data Set1'!H1158)
</f>
        <v/>
      </c>
      <c r="K1158" s="20" t="str">
        <f>IF(OR('Data Set1'!$F1158="", 'Data Set1'!$F1158="Grand Total"), "", 'Data Set1'!I1158)
</f>
        <v/>
      </c>
      <c r="L1158" s="20" t="str">
        <f t="shared" si="2"/>
        <v/>
      </c>
    </row>
    <row r="1159">
      <c r="B1159" s="20" t="str">
        <f>IF(OR('Data Set1'!$A1159="", 'Data Set1'!$A1159="Grand Total"), "", 'Data Set1'!A1159)
</f>
        <v/>
      </c>
      <c r="C1159" s="20" t="str">
        <f>IF(OR('Data Set1'!$A1159="", 'Data Set1'!$A1159="Grand Total"), "", 'Data Set1'!B1159)
</f>
        <v/>
      </c>
      <c r="D1159" s="20" t="str">
        <f>IF(OR('Data Set1'!$A1159="", 'Data Set1'!$A1159="Grand Total"), "", 'Data Set1'!C1159)
</f>
        <v/>
      </c>
      <c r="E1159" s="20" t="str">
        <f>IF(OR('Data Set1'!$A1159="", 'Data Set1'!$A1159="Grand Total"), "", 'Data Set1'!D1159)
</f>
        <v/>
      </c>
      <c r="F1159" s="20" t="str">
        <f t="shared" si="1"/>
        <v/>
      </c>
      <c r="H1159" s="20" t="str">
        <f>IF(OR('Data Set1'!$F1159="", 'Data Set1'!$F1159="Grand Total"), "", 'Data Set1'!F1159)
</f>
        <v/>
      </c>
      <c r="I1159" s="20" t="str">
        <f>IF(OR('Data Set1'!$F1159="", 'Data Set1'!$F1159="Grand Total"), "", 'Data Set1'!G1159)
</f>
        <v/>
      </c>
      <c r="J1159" s="20" t="str">
        <f>IF(OR('Data Set1'!$F1159="", 'Data Set1'!$F1159="Grand Total"), "", 'Data Set1'!H1159)
</f>
        <v/>
      </c>
      <c r="K1159" s="20" t="str">
        <f>IF(OR('Data Set1'!$F1159="", 'Data Set1'!$F1159="Grand Total"), "", 'Data Set1'!I1159)
</f>
        <v/>
      </c>
      <c r="L1159" s="20" t="str">
        <f t="shared" si="2"/>
        <v/>
      </c>
    </row>
    <row r="1160">
      <c r="B1160" s="20" t="str">
        <f>IF(OR('Data Set1'!$A1160="", 'Data Set1'!$A1160="Grand Total"), "", 'Data Set1'!A1160)
</f>
        <v/>
      </c>
      <c r="C1160" s="20" t="str">
        <f>IF(OR('Data Set1'!$A1160="", 'Data Set1'!$A1160="Grand Total"), "", 'Data Set1'!B1160)
</f>
        <v/>
      </c>
      <c r="D1160" s="20" t="str">
        <f>IF(OR('Data Set1'!$A1160="", 'Data Set1'!$A1160="Grand Total"), "", 'Data Set1'!C1160)
</f>
        <v/>
      </c>
      <c r="E1160" s="20" t="str">
        <f>IF(OR('Data Set1'!$A1160="", 'Data Set1'!$A1160="Grand Total"), "", 'Data Set1'!D1160)
</f>
        <v/>
      </c>
      <c r="F1160" s="20" t="str">
        <f t="shared" si="1"/>
        <v/>
      </c>
      <c r="H1160" s="20" t="str">
        <f>IF(OR('Data Set1'!$F1160="", 'Data Set1'!$F1160="Grand Total"), "", 'Data Set1'!F1160)
</f>
        <v/>
      </c>
      <c r="I1160" s="20" t="str">
        <f>IF(OR('Data Set1'!$F1160="", 'Data Set1'!$F1160="Grand Total"), "", 'Data Set1'!G1160)
</f>
        <v/>
      </c>
      <c r="J1160" s="20" t="str">
        <f>IF(OR('Data Set1'!$F1160="", 'Data Set1'!$F1160="Grand Total"), "", 'Data Set1'!H1160)
</f>
        <v/>
      </c>
      <c r="K1160" s="20" t="str">
        <f>IF(OR('Data Set1'!$F1160="", 'Data Set1'!$F1160="Grand Total"), "", 'Data Set1'!I1160)
</f>
        <v/>
      </c>
      <c r="L1160" s="20" t="str">
        <f t="shared" si="2"/>
        <v/>
      </c>
    </row>
    <row r="1161">
      <c r="B1161" s="20" t="str">
        <f>IF(OR('Data Set1'!$A1161="", 'Data Set1'!$A1161="Grand Total"), "", 'Data Set1'!A1161)
</f>
        <v/>
      </c>
      <c r="C1161" s="20" t="str">
        <f>IF(OR('Data Set1'!$A1161="", 'Data Set1'!$A1161="Grand Total"), "", 'Data Set1'!B1161)
</f>
        <v/>
      </c>
      <c r="D1161" s="20" t="str">
        <f>IF(OR('Data Set1'!$A1161="", 'Data Set1'!$A1161="Grand Total"), "", 'Data Set1'!C1161)
</f>
        <v/>
      </c>
      <c r="E1161" s="20" t="str">
        <f>IF(OR('Data Set1'!$A1161="", 'Data Set1'!$A1161="Grand Total"), "", 'Data Set1'!D1161)
</f>
        <v/>
      </c>
      <c r="F1161" s="20" t="str">
        <f t="shared" si="1"/>
        <v/>
      </c>
      <c r="H1161" s="20" t="str">
        <f>IF(OR('Data Set1'!$F1161="", 'Data Set1'!$F1161="Grand Total"), "", 'Data Set1'!F1161)
</f>
        <v/>
      </c>
      <c r="I1161" s="20" t="str">
        <f>IF(OR('Data Set1'!$F1161="", 'Data Set1'!$F1161="Grand Total"), "", 'Data Set1'!G1161)
</f>
        <v/>
      </c>
      <c r="J1161" s="20" t="str">
        <f>IF(OR('Data Set1'!$F1161="", 'Data Set1'!$F1161="Grand Total"), "", 'Data Set1'!H1161)
</f>
        <v/>
      </c>
      <c r="K1161" s="20" t="str">
        <f>IF(OR('Data Set1'!$F1161="", 'Data Set1'!$F1161="Grand Total"), "", 'Data Set1'!I1161)
</f>
        <v/>
      </c>
      <c r="L1161" s="20" t="str">
        <f t="shared" si="2"/>
        <v/>
      </c>
    </row>
    <row r="1162">
      <c r="B1162" s="20" t="str">
        <f>IF(OR('Data Set1'!$A1162="", 'Data Set1'!$A1162="Grand Total"), "", 'Data Set1'!A1162)
</f>
        <v/>
      </c>
      <c r="C1162" s="20" t="str">
        <f>IF(OR('Data Set1'!$A1162="", 'Data Set1'!$A1162="Grand Total"), "", 'Data Set1'!B1162)
</f>
        <v/>
      </c>
      <c r="D1162" s="20" t="str">
        <f>IF(OR('Data Set1'!$A1162="", 'Data Set1'!$A1162="Grand Total"), "", 'Data Set1'!C1162)
</f>
        <v/>
      </c>
      <c r="E1162" s="20" t="str">
        <f>IF(OR('Data Set1'!$A1162="", 'Data Set1'!$A1162="Grand Total"), "", 'Data Set1'!D1162)
</f>
        <v/>
      </c>
      <c r="F1162" s="20" t="str">
        <f t="shared" si="1"/>
        <v/>
      </c>
      <c r="H1162" s="20" t="str">
        <f>IF(OR('Data Set1'!$F1162="", 'Data Set1'!$F1162="Grand Total"), "", 'Data Set1'!F1162)
</f>
        <v/>
      </c>
      <c r="I1162" s="20" t="str">
        <f>IF(OR('Data Set1'!$F1162="", 'Data Set1'!$F1162="Grand Total"), "", 'Data Set1'!G1162)
</f>
        <v/>
      </c>
      <c r="J1162" s="20" t="str">
        <f>IF(OR('Data Set1'!$F1162="", 'Data Set1'!$F1162="Grand Total"), "", 'Data Set1'!H1162)
</f>
        <v/>
      </c>
      <c r="K1162" s="20" t="str">
        <f>IF(OR('Data Set1'!$F1162="", 'Data Set1'!$F1162="Grand Total"), "", 'Data Set1'!I1162)
</f>
        <v/>
      </c>
      <c r="L1162" s="20" t="str">
        <f t="shared" si="2"/>
        <v/>
      </c>
    </row>
    <row r="1163">
      <c r="B1163" s="20" t="str">
        <f>IF(OR('Data Set1'!$A1163="", 'Data Set1'!$A1163="Grand Total"), "", 'Data Set1'!A1163)
</f>
        <v/>
      </c>
      <c r="C1163" s="20" t="str">
        <f>IF(OR('Data Set1'!$A1163="", 'Data Set1'!$A1163="Grand Total"), "", 'Data Set1'!B1163)
</f>
        <v/>
      </c>
      <c r="D1163" s="20" t="str">
        <f>IF(OR('Data Set1'!$A1163="", 'Data Set1'!$A1163="Grand Total"), "", 'Data Set1'!C1163)
</f>
        <v/>
      </c>
      <c r="E1163" s="20" t="str">
        <f>IF(OR('Data Set1'!$A1163="", 'Data Set1'!$A1163="Grand Total"), "", 'Data Set1'!D1163)
</f>
        <v/>
      </c>
      <c r="F1163" s="20" t="str">
        <f t="shared" si="1"/>
        <v/>
      </c>
      <c r="H1163" s="20" t="str">
        <f>IF(OR('Data Set1'!$F1163="", 'Data Set1'!$F1163="Grand Total"), "", 'Data Set1'!F1163)
</f>
        <v/>
      </c>
      <c r="I1163" s="20" t="str">
        <f>IF(OR('Data Set1'!$F1163="", 'Data Set1'!$F1163="Grand Total"), "", 'Data Set1'!G1163)
</f>
        <v/>
      </c>
      <c r="J1163" s="20" t="str">
        <f>IF(OR('Data Set1'!$F1163="", 'Data Set1'!$F1163="Grand Total"), "", 'Data Set1'!H1163)
</f>
        <v/>
      </c>
      <c r="K1163" s="20" t="str">
        <f>IF(OR('Data Set1'!$F1163="", 'Data Set1'!$F1163="Grand Total"), "", 'Data Set1'!I1163)
</f>
        <v/>
      </c>
      <c r="L1163" s="20" t="str">
        <f t="shared" si="2"/>
        <v/>
      </c>
    </row>
    <row r="1164">
      <c r="B1164" s="20" t="str">
        <f>IF(OR('Data Set1'!$A1164="", 'Data Set1'!$A1164="Grand Total"), "", 'Data Set1'!A1164)
</f>
        <v/>
      </c>
      <c r="C1164" s="20" t="str">
        <f>IF(OR('Data Set1'!$A1164="", 'Data Set1'!$A1164="Grand Total"), "", 'Data Set1'!B1164)
</f>
        <v/>
      </c>
      <c r="D1164" s="20" t="str">
        <f>IF(OR('Data Set1'!$A1164="", 'Data Set1'!$A1164="Grand Total"), "", 'Data Set1'!C1164)
</f>
        <v/>
      </c>
      <c r="E1164" s="20" t="str">
        <f>IF(OR('Data Set1'!$A1164="", 'Data Set1'!$A1164="Grand Total"), "", 'Data Set1'!D1164)
</f>
        <v/>
      </c>
      <c r="F1164" s="20" t="str">
        <f t="shared" si="1"/>
        <v/>
      </c>
      <c r="H1164" s="20" t="str">
        <f>IF(OR('Data Set1'!$F1164="", 'Data Set1'!$F1164="Grand Total"), "", 'Data Set1'!F1164)
</f>
        <v/>
      </c>
      <c r="I1164" s="20" t="str">
        <f>IF(OR('Data Set1'!$F1164="", 'Data Set1'!$F1164="Grand Total"), "", 'Data Set1'!G1164)
</f>
        <v/>
      </c>
      <c r="J1164" s="20" t="str">
        <f>IF(OR('Data Set1'!$F1164="", 'Data Set1'!$F1164="Grand Total"), "", 'Data Set1'!H1164)
</f>
        <v/>
      </c>
      <c r="K1164" s="20" t="str">
        <f>IF(OR('Data Set1'!$F1164="", 'Data Set1'!$F1164="Grand Total"), "", 'Data Set1'!I1164)
</f>
        <v/>
      </c>
      <c r="L1164" s="20" t="str">
        <f t="shared" si="2"/>
        <v/>
      </c>
    </row>
    <row r="1165">
      <c r="B1165" s="20" t="str">
        <f>IF(OR('Data Set1'!$A1165="", 'Data Set1'!$A1165="Grand Total"), "", 'Data Set1'!A1165)
</f>
        <v/>
      </c>
      <c r="C1165" s="20" t="str">
        <f>IF(OR('Data Set1'!$A1165="", 'Data Set1'!$A1165="Grand Total"), "", 'Data Set1'!B1165)
</f>
        <v/>
      </c>
      <c r="D1165" s="20" t="str">
        <f>IF(OR('Data Set1'!$A1165="", 'Data Set1'!$A1165="Grand Total"), "", 'Data Set1'!C1165)
</f>
        <v/>
      </c>
      <c r="E1165" s="20" t="str">
        <f>IF(OR('Data Set1'!$A1165="", 'Data Set1'!$A1165="Grand Total"), "", 'Data Set1'!D1165)
</f>
        <v/>
      </c>
      <c r="F1165" s="20" t="str">
        <f t="shared" si="1"/>
        <v/>
      </c>
      <c r="H1165" s="20" t="str">
        <f>IF(OR('Data Set1'!$F1165="", 'Data Set1'!$F1165="Grand Total"), "", 'Data Set1'!F1165)
</f>
        <v/>
      </c>
      <c r="I1165" s="20" t="str">
        <f>IF(OR('Data Set1'!$F1165="", 'Data Set1'!$F1165="Grand Total"), "", 'Data Set1'!G1165)
</f>
        <v/>
      </c>
      <c r="J1165" s="20" t="str">
        <f>IF(OR('Data Set1'!$F1165="", 'Data Set1'!$F1165="Grand Total"), "", 'Data Set1'!H1165)
</f>
        <v/>
      </c>
      <c r="K1165" s="20" t="str">
        <f>IF(OR('Data Set1'!$F1165="", 'Data Set1'!$F1165="Grand Total"), "", 'Data Set1'!I1165)
</f>
        <v/>
      </c>
      <c r="L1165" s="20" t="str">
        <f t="shared" si="2"/>
        <v/>
      </c>
    </row>
    <row r="1166">
      <c r="B1166" s="20" t="str">
        <f>IF(OR('Data Set1'!$A1166="", 'Data Set1'!$A1166="Grand Total"), "", 'Data Set1'!A1166)
</f>
        <v/>
      </c>
      <c r="C1166" s="20" t="str">
        <f>IF(OR('Data Set1'!$A1166="", 'Data Set1'!$A1166="Grand Total"), "", 'Data Set1'!B1166)
</f>
        <v/>
      </c>
      <c r="D1166" s="20" t="str">
        <f>IF(OR('Data Set1'!$A1166="", 'Data Set1'!$A1166="Grand Total"), "", 'Data Set1'!C1166)
</f>
        <v/>
      </c>
      <c r="E1166" s="20" t="str">
        <f>IF(OR('Data Set1'!$A1166="", 'Data Set1'!$A1166="Grand Total"), "", 'Data Set1'!D1166)
</f>
        <v/>
      </c>
      <c r="F1166" s="20" t="str">
        <f t="shared" si="1"/>
        <v/>
      </c>
      <c r="H1166" s="20" t="str">
        <f>IF(OR('Data Set1'!$F1166="", 'Data Set1'!$F1166="Grand Total"), "", 'Data Set1'!F1166)
</f>
        <v/>
      </c>
      <c r="I1166" s="20" t="str">
        <f>IF(OR('Data Set1'!$F1166="", 'Data Set1'!$F1166="Grand Total"), "", 'Data Set1'!G1166)
</f>
        <v/>
      </c>
      <c r="J1166" s="20" t="str">
        <f>IF(OR('Data Set1'!$F1166="", 'Data Set1'!$F1166="Grand Total"), "", 'Data Set1'!H1166)
</f>
        <v/>
      </c>
      <c r="K1166" s="20" t="str">
        <f>IF(OR('Data Set1'!$F1166="", 'Data Set1'!$F1166="Grand Total"), "", 'Data Set1'!I1166)
</f>
        <v/>
      </c>
      <c r="L1166" s="20" t="str">
        <f t="shared" si="2"/>
        <v/>
      </c>
    </row>
    <row r="1167">
      <c r="B1167" s="20" t="str">
        <f>IF(OR('Data Set1'!$A1167="", 'Data Set1'!$A1167="Grand Total"), "", 'Data Set1'!A1167)
</f>
        <v/>
      </c>
      <c r="C1167" s="20" t="str">
        <f>IF(OR('Data Set1'!$A1167="", 'Data Set1'!$A1167="Grand Total"), "", 'Data Set1'!B1167)
</f>
        <v/>
      </c>
      <c r="D1167" s="20" t="str">
        <f>IF(OR('Data Set1'!$A1167="", 'Data Set1'!$A1167="Grand Total"), "", 'Data Set1'!C1167)
</f>
        <v/>
      </c>
      <c r="E1167" s="20" t="str">
        <f>IF(OR('Data Set1'!$A1167="", 'Data Set1'!$A1167="Grand Total"), "", 'Data Set1'!D1167)
</f>
        <v/>
      </c>
      <c r="F1167" s="20" t="str">
        <f t="shared" si="1"/>
        <v/>
      </c>
      <c r="H1167" s="20" t="str">
        <f>IF(OR('Data Set1'!$F1167="", 'Data Set1'!$F1167="Grand Total"), "", 'Data Set1'!F1167)
</f>
        <v/>
      </c>
      <c r="I1167" s="20" t="str">
        <f>IF(OR('Data Set1'!$F1167="", 'Data Set1'!$F1167="Grand Total"), "", 'Data Set1'!G1167)
</f>
        <v/>
      </c>
      <c r="J1167" s="20" t="str">
        <f>IF(OR('Data Set1'!$F1167="", 'Data Set1'!$F1167="Grand Total"), "", 'Data Set1'!H1167)
</f>
        <v/>
      </c>
      <c r="K1167" s="20" t="str">
        <f>IF(OR('Data Set1'!$F1167="", 'Data Set1'!$F1167="Grand Total"), "", 'Data Set1'!I1167)
</f>
        <v/>
      </c>
      <c r="L1167" s="20" t="str">
        <f t="shared" si="2"/>
        <v/>
      </c>
    </row>
    <row r="1168">
      <c r="B1168" s="20" t="str">
        <f>IF(OR('Data Set1'!$A1168="", 'Data Set1'!$A1168="Grand Total"), "", 'Data Set1'!A1168)
</f>
        <v/>
      </c>
      <c r="C1168" s="20" t="str">
        <f>IF(OR('Data Set1'!$A1168="", 'Data Set1'!$A1168="Grand Total"), "", 'Data Set1'!B1168)
</f>
        <v/>
      </c>
      <c r="D1168" s="20" t="str">
        <f>IF(OR('Data Set1'!$A1168="", 'Data Set1'!$A1168="Grand Total"), "", 'Data Set1'!C1168)
</f>
        <v/>
      </c>
      <c r="E1168" s="20" t="str">
        <f>IF(OR('Data Set1'!$A1168="", 'Data Set1'!$A1168="Grand Total"), "", 'Data Set1'!D1168)
</f>
        <v/>
      </c>
      <c r="F1168" s="20" t="str">
        <f t="shared" si="1"/>
        <v/>
      </c>
      <c r="H1168" s="20" t="str">
        <f>IF(OR('Data Set1'!$F1168="", 'Data Set1'!$F1168="Grand Total"), "", 'Data Set1'!F1168)
</f>
        <v/>
      </c>
      <c r="I1168" s="20" t="str">
        <f>IF(OR('Data Set1'!$F1168="", 'Data Set1'!$F1168="Grand Total"), "", 'Data Set1'!G1168)
</f>
        <v/>
      </c>
      <c r="J1168" s="20" t="str">
        <f>IF(OR('Data Set1'!$F1168="", 'Data Set1'!$F1168="Grand Total"), "", 'Data Set1'!H1168)
</f>
        <v/>
      </c>
      <c r="K1168" s="20" t="str">
        <f>IF(OR('Data Set1'!$F1168="", 'Data Set1'!$F1168="Grand Total"), "", 'Data Set1'!I1168)
</f>
        <v/>
      </c>
      <c r="L1168" s="20" t="str">
        <f t="shared" si="2"/>
        <v/>
      </c>
    </row>
    <row r="1169">
      <c r="B1169" s="20" t="str">
        <f>IF(OR('Data Set1'!$A1169="", 'Data Set1'!$A1169="Grand Total"), "", 'Data Set1'!A1169)
</f>
        <v/>
      </c>
      <c r="C1169" s="20" t="str">
        <f>IF(OR('Data Set1'!$A1169="", 'Data Set1'!$A1169="Grand Total"), "", 'Data Set1'!B1169)
</f>
        <v/>
      </c>
      <c r="D1169" s="20" t="str">
        <f>IF(OR('Data Set1'!$A1169="", 'Data Set1'!$A1169="Grand Total"), "", 'Data Set1'!C1169)
</f>
        <v/>
      </c>
      <c r="E1169" s="20" t="str">
        <f>IF(OR('Data Set1'!$A1169="", 'Data Set1'!$A1169="Grand Total"), "", 'Data Set1'!D1169)
</f>
        <v/>
      </c>
      <c r="F1169" s="20" t="str">
        <f t="shared" si="1"/>
        <v/>
      </c>
      <c r="H1169" s="20" t="str">
        <f>IF(OR('Data Set1'!$F1169="", 'Data Set1'!$F1169="Grand Total"), "", 'Data Set1'!F1169)
</f>
        <v/>
      </c>
      <c r="I1169" s="20" t="str">
        <f>IF(OR('Data Set1'!$F1169="", 'Data Set1'!$F1169="Grand Total"), "", 'Data Set1'!G1169)
</f>
        <v/>
      </c>
      <c r="J1169" s="20" t="str">
        <f>IF(OR('Data Set1'!$F1169="", 'Data Set1'!$F1169="Grand Total"), "", 'Data Set1'!H1169)
</f>
        <v/>
      </c>
      <c r="K1169" s="20" t="str">
        <f>IF(OR('Data Set1'!$F1169="", 'Data Set1'!$F1169="Grand Total"), "", 'Data Set1'!I1169)
</f>
        <v/>
      </c>
      <c r="L1169" s="20" t="str">
        <f t="shared" si="2"/>
        <v/>
      </c>
    </row>
    <row r="1170">
      <c r="B1170" s="20" t="str">
        <f>IF(OR('Data Set1'!$A1170="", 'Data Set1'!$A1170="Grand Total"), "", 'Data Set1'!A1170)
</f>
        <v/>
      </c>
      <c r="C1170" s="20" t="str">
        <f>IF(OR('Data Set1'!$A1170="", 'Data Set1'!$A1170="Grand Total"), "", 'Data Set1'!B1170)
</f>
        <v/>
      </c>
      <c r="D1170" s="20" t="str">
        <f>IF(OR('Data Set1'!$A1170="", 'Data Set1'!$A1170="Grand Total"), "", 'Data Set1'!C1170)
</f>
        <v/>
      </c>
      <c r="E1170" s="20" t="str">
        <f>IF(OR('Data Set1'!$A1170="", 'Data Set1'!$A1170="Grand Total"), "", 'Data Set1'!D1170)
</f>
        <v/>
      </c>
      <c r="F1170" s="20" t="str">
        <f t="shared" si="1"/>
        <v/>
      </c>
      <c r="H1170" s="20" t="str">
        <f>IF(OR('Data Set1'!$F1170="", 'Data Set1'!$F1170="Grand Total"), "", 'Data Set1'!F1170)
</f>
        <v/>
      </c>
      <c r="I1170" s="20" t="str">
        <f>IF(OR('Data Set1'!$F1170="", 'Data Set1'!$F1170="Grand Total"), "", 'Data Set1'!G1170)
</f>
        <v/>
      </c>
      <c r="J1170" s="20" t="str">
        <f>IF(OR('Data Set1'!$F1170="", 'Data Set1'!$F1170="Grand Total"), "", 'Data Set1'!H1170)
</f>
        <v/>
      </c>
      <c r="K1170" s="20" t="str">
        <f>IF(OR('Data Set1'!$F1170="", 'Data Set1'!$F1170="Grand Total"), "", 'Data Set1'!I1170)
</f>
        <v/>
      </c>
      <c r="L1170" s="20" t="str">
        <f t="shared" si="2"/>
        <v/>
      </c>
    </row>
    <row r="1171">
      <c r="B1171" s="20" t="str">
        <f>IF(OR('Data Set1'!$A1171="", 'Data Set1'!$A1171="Grand Total"), "", 'Data Set1'!A1171)
</f>
        <v/>
      </c>
      <c r="C1171" s="20" t="str">
        <f>IF(OR('Data Set1'!$A1171="", 'Data Set1'!$A1171="Grand Total"), "", 'Data Set1'!B1171)
</f>
        <v/>
      </c>
      <c r="D1171" s="20" t="str">
        <f>IF(OR('Data Set1'!$A1171="", 'Data Set1'!$A1171="Grand Total"), "", 'Data Set1'!C1171)
</f>
        <v/>
      </c>
      <c r="E1171" s="20" t="str">
        <f>IF(OR('Data Set1'!$A1171="", 'Data Set1'!$A1171="Grand Total"), "", 'Data Set1'!D1171)
</f>
        <v/>
      </c>
      <c r="F1171" s="20" t="str">
        <f t="shared" si="1"/>
        <v/>
      </c>
      <c r="H1171" s="20" t="str">
        <f>IF(OR('Data Set1'!$F1171="", 'Data Set1'!$F1171="Grand Total"), "", 'Data Set1'!F1171)
</f>
        <v/>
      </c>
      <c r="I1171" s="20" t="str">
        <f>IF(OR('Data Set1'!$F1171="", 'Data Set1'!$F1171="Grand Total"), "", 'Data Set1'!G1171)
</f>
        <v/>
      </c>
      <c r="J1171" s="20" t="str">
        <f>IF(OR('Data Set1'!$F1171="", 'Data Set1'!$F1171="Grand Total"), "", 'Data Set1'!H1171)
</f>
        <v/>
      </c>
      <c r="K1171" s="20" t="str">
        <f>IF(OR('Data Set1'!$F1171="", 'Data Set1'!$F1171="Grand Total"), "", 'Data Set1'!I1171)
</f>
        <v/>
      </c>
      <c r="L1171" s="20" t="str">
        <f t="shared" si="2"/>
        <v/>
      </c>
    </row>
    <row r="1172">
      <c r="B1172" s="20" t="str">
        <f>IF(OR('Data Set1'!$A1172="", 'Data Set1'!$A1172="Grand Total"), "", 'Data Set1'!A1172)
</f>
        <v/>
      </c>
      <c r="C1172" s="20" t="str">
        <f>IF(OR('Data Set1'!$A1172="", 'Data Set1'!$A1172="Grand Total"), "", 'Data Set1'!B1172)
</f>
        <v/>
      </c>
      <c r="D1172" s="20" t="str">
        <f>IF(OR('Data Set1'!$A1172="", 'Data Set1'!$A1172="Grand Total"), "", 'Data Set1'!C1172)
</f>
        <v/>
      </c>
      <c r="E1172" s="20" t="str">
        <f>IF(OR('Data Set1'!$A1172="", 'Data Set1'!$A1172="Grand Total"), "", 'Data Set1'!D1172)
</f>
        <v/>
      </c>
      <c r="F1172" s="20" t="str">
        <f t="shared" si="1"/>
        <v/>
      </c>
      <c r="H1172" s="20" t="str">
        <f>IF(OR('Data Set1'!$F1172="", 'Data Set1'!$F1172="Grand Total"), "", 'Data Set1'!F1172)
</f>
        <v/>
      </c>
      <c r="I1172" s="20" t="str">
        <f>IF(OR('Data Set1'!$F1172="", 'Data Set1'!$F1172="Grand Total"), "", 'Data Set1'!G1172)
</f>
        <v/>
      </c>
      <c r="J1172" s="20" t="str">
        <f>IF(OR('Data Set1'!$F1172="", 'Data Set1'!$F1172="Grand Total"), "", 'Data Set1'!H1172)
</f>
        <v/>
      </c>
      <c r="K1172" s="20" t="str">
        <f>IF(OR('Data Set1'!$F1172="", 'Data Set1'!$F1172="Grand Total"), "", 'Data Set1'!I1172)
</f>
        <v/>
      </c>
      <c r="L1172" s="20" t="str">
        <f t="shared" si="2"/>
        <v/>
      </c>
    </row>
    <row r="1173">
      <c r="B1173" s="20" t="str">
        <f>IF(OR('Data Set1'!$A1173="", 'Data Set1'!$A1173="Grand Total"), "", 'Data Set1'!A1173)
</f>
        <v/>
      </c>
      <c r="C1173" s="20" t="str">
        <f>IF(OR('Data Set1'!$A1173="", 'Data Set1'!$A1173="Grand Total"), "", 'Data Set1'!B1173)
</f>
        <v/>
      </c>
      <c r="D1173" s="20" t="str">
        <f>IF(OR('Data Set1'!$A1173="", 'Data Set1'!$A1173="Grand Total"), "", 'Data Set1'!C1173)
</f>
        <v/>
      </c>
      <c r="E1173" s="20" t="str">
        <f>IF(OR('Data Set1'!$A1173="", 'Data Set1'!$A1173="Grand Total"), "", 'Data Set1'!D1173)
</f>
        <v/>
      </c>
      <c r="F1173" s="20" t="str">
        <f t="shared" si="1"/>
        <v/>
      </c>
      <c r="H1173" s="20" t="str">
        <f>IF(OR('Data Set1'!$F1173="", 'Data Set1'!$F1173="Grand Total"), "", 'Data Set1'!F1173)
</f>
        <v/>
      </c>
      <c r="I1173" s="20" t="str">
        <f>IF(OR('Data Set1'!$F1173="", 'Data Set1'!$F1173="Grand Total"), "", 'Data Set1'!G1173)
</f>
        <v/>
      </c>
      <c r="J1173" s="20" t="str">
        <f>IF(OR('Data Set1'!$F1173="", 'Data Set1'!$F1173="Grand Total"), "", 'Data Set1'!H1173)
</f>
        <v/>
      </c>
      <c r="K1173" s="20" t="str">
        <f>IF(OR('Data Set1'!$F1173="", 'Data Set1'!$F1173="Grand Total"), "", 'Data Set1'!I1173)
</f>
        <v/>
      </c>
      <c r="L1173" s="20" t="str">
        <f t="shared" si="2"/>
        <v/>
      </c>
    </row>
    <row r="1174">
      <c r="B1174" s="20" t="str">
        <f>IF(OR('Data Set1'!$A1174="", 'Data Set1'!$A1174="Grand Total"), "", 'Data Set1'!A1174)
</f>
        <v/>
      </c>
      <c r="C1174" s="20" t="str">
        <f>IF(OR('Data Set1'!$A1174="", 'Data Set1'!$A1174="Grand Total"), "", 'Data Set1'!B1174)
</f>
        <v/>
      </c>
      <c r="D1174" s="20" t="str">
        <f>IF(OR('Data Set1'!$A1174="", 'Data Set1'!$A1174="Grand Total"), "", 'Data Set1'!C1174)
</f>
        <v/>
      </c>
      <c r="E1174" s="20" t="str">
        <f>IF(OR('Data Set1'!$A1174="", 'Data Set1'!$A1174="Grand Total"), "", 'Data Set1'!D1174)
</f>
        <v/>
      </c>
      <c r="F1174" s="20" t="str">
        <f t="shared" si="1"/>
        <v/>
      </c>
      <c r="H1174" s="20" t="str">
        <f>IF(OR('Data Set1'!$F1174="", 'Data Set1'!$F1174="Grand Total"), "", 'Data Set1'!F1174)
</f>
        <v/>
      </c>
      <c r="I1174" s="20" t="str">
        <f>IF(OR('Data Set1'!$F1174="", 'Data Set1'!$F1174="Grand Total"), "", 'Data Set1'!G1174)
</f>
        <v/>
      </c>
      <c r="J1174" s="20" t="str">
        <f>IF(OR('Data Set1'!$F1174="", 'Data Set1'!$F1174="Grand Total"), "", 'Data Set1'!H1174)
</f>
        <v/>
      </c>
      <c r="K1174" s="20" t="str">
        <f>IF(OR('Data Set1'!$F1174="", 'Data Set1'!$F1174="Grand Total"), "", 'Data Set1'!I1174)
</f>
        <v/>
      </c>
      <c r="L1174" s="20" t="str">
        <f t="shared" si="2"/>
        <v/>
      </c>
    </row>
    <row r="1175">
      <c r="B1175" s="20" t="str">
        <f>IF(OR('Data Set1'!$A1175="", 'Data Set1'!$A1175="Grand Total"), "", 'Data Set1'!A1175)
</f>
        <v/>
      </c>
      <c r="C1175" s="20" t="str">
        <f>IF(OR('Data Set1'!$A1175="", 'Data Set1'!$A1175="Grand Total"), "", 'Data Set1'!B1175)
</f>
        <v/>
      </c>
      <c r="D1175" s="20" t="str">
        <f>IF(OR('Data Set1'!$A1175="", 'Data Set1'!$A1175="Grand Total"), "", 'Data Set1'!C1175)
</f>
        <v/>
      </c>
      <c r="E1175" s="20" t="str">
        <f>IF(OR('Data Set1'!$A1175="", 'Data Set1'!$A1175="Grand Total"), "", 'Data Set1'!D1175)
</f>
        <v/>
      </c>
      <c r="F1175" s="20" t="str">
        <f t="shared" si="1"/>
        <v/>
      </c>
      <c r="H1175" s="20" t="str">
        <f>IF(OR('Data Set1'!$F1175="", 'Data Set1'!$F1175="Grand Total"), "", 'Data Set1'!F1175)
</f>
        <v/>
      </c>
      <c r="I1175" s="20" t="str">
        <f>IF(OR('Data Set1'!$F1175="", 'Data Set1'!$F1175="Grand Total"), "", 'Data Set1'!G1175)
</f>
        <v/>
      </c>
      <c r="J1175" s="20" t="str">
        <f>IF(OR('Data Set1'!$F1175="", 'Data Set1'!$F1175="Grand Total"), "", 'Data Set1'!H1175)
</f>
        <v/>
      </c>
      <c r="K1175" s="20" t="str">
        <f>IF(OR('Data Set1'!$F1175="", 'Data Set1'!$F1175="Grand Total"), "", 'Data Set1'!I1175)
</f>
        <v/>
      </c>
      <c r="L1175" s="20" t="str">
        <f t="shared" si="2"/>
        <v/>
      </c>
    </row>
    <row r="1176">
      <c r="B1176" s="20" t="str">
        <f>IF(OR('Data Set1'!$A1176="", 'Data Set1'!$A1176="Grand Total"), "", 'Data Set1'!A1176)
</f>
        <v/>
      </c>
      <c r="C1176" s="20" t="str">
        <f>IF(OR('Data Set1'!$A1176="", 'Data Set1'!$A1176="Grand Total"), "", 'Data Set1'!B1176)
</f>
        <v/>
      </c>
      <c r="D1176" s="20" t="str">
        <f>IF(OR('Data Set1'!$A1176="", 'Data Set1'!$A1176="Grand Total"), "", 'Data Set1'!C1176)
</f>
        <v/>
      </c>
      <c r="E1176" s="20" t="str">
        <f>IF(OR('Data Set1'!$A1176="", 'Data Set1'!$A1176="Grand Total"), "", 'Data Set1'!D1176)
</f>
        <v/>
      </c>
      <c r="F1176" s="20" t="str">
        <f t="shared" si="1"/>
        <v/>
      </c>
      <c r="H1176" s="20" t="str">
        <f>IF(OR('Data Set1'!$F1176="", 'Data Set1'!$F1176="Grand Total"), "", 'Data Set1'!F1176)
</f>
        <v/>
      </c>
      <c r="I1176" s="20" t="str">
        <f>IF(OR('Data Set1'!$F1176="", 'Data Set1'!$F1176="Grand Total"), "", 'Data Set1'!G1176)
</f>
        <v/>
      </c>
      <c r="J1176" s="20" t="str">
        <f>IF(OR('Data Set1'!$F1176="", 'Data Set1'!$F1176="Grand Total"), "", 'Data Set1'!H1176)
</f>
        <v/>
      </c>
      <c r="K1176" s="20" t="str">
        <f>IF(OR('Data Set1'!$F1176="", 'Data Set1'!$F1176="Grand Total"), "", 'Data Set1'!I1176)
</f>
        <v/>
      </c>
      <c r="L1176" s="20" t="str">
        <f t="shared" si="2"/>
        <v/>
      </c>
    </row>
    <row r="1177">
      <c r="B1177" s="20" t="str">
        <f>IF(OR('Data Set1'!$A1177="", 'Data Set1'!$A1177="Grand Total"), "", 'Data Set1'!A1177)
</f>
        <v/>
      </c>
      <c r="C1177" s="20" t="str">
        <f>IF(OR('Data Set1'!$A1177="", 'Data Set1'!$A1177="Grand Total"), "", 'Data Set1'!B1177)
</f>
        <v/>
      </c>
      <c r="D1177" s="20" t="str">
        <f>IF(OR('Data Set1'!$A1177="", 'Data Set1'!$A1177="Grand Total"), "", 'Data Set1'!C1177)
</f>
        <v/>
      </c>
      <c r="E1177" s="20" t="str">
        <f>IF(OR('Data Set1'!$A1177="", 'Data Set1'!$A1177="Grand Total"), "", 'Data Set1'!D1177)
</f>
        <v/>
      </c>
      <c r="F1177" s="20" t="str">
        <f t="shared" si="1"/>
        <v/>
      </c>
      <c r="H1177" s="20" t="str">
        <f>IF(OR('Data Set1'!$F1177="", 'Data Set1'!$F1177="Grand Total"), "", 'Data Set1'!F1177)
</f>
        <v/>
      </c>
      <c r="I1177" s="20" t="str">
        <f>IF(OR('Data Set1'!$F1177="", 'Data Set1'!$F1177="Grand Total"), "", 'Data Set1'!G1177)
</f>
        <v/>
      </c>
      <c r="J1177" s="20" t="str">
        <f>IF(OR('Data Set1'!$F1177="", 'Data Set1'!$F1177="Grand Total"), "", 'Data Set1'!H1177)
</f>
        <v/>
      </c>
      <c r="K1177" s="20" t="str">
        <f>IF(OR('Data Set1'!$F1177="", 'Data Set1'!$F1177="Grand Total"), "", 'Data Set1'!I1177)
</f>
        <v/>
      </c>
      <c r="L1177" s="20" t="str">
        <f t="shared" si="2"/>
        <v/>
      </c>
    </row>
    <row r="1178">
      <c r="B1178" s="20" t="str">
        <f>IF(OR('Data Set1'!$A1178="", 'Data Set1'!$A1178="Grand Total"), "", 'Data Set1'!A1178)
</f>
        <v/>
      </c>
      <c r="C1178" s="20" t="str">
        <f>IF(OR('Data Set1'!$A1178="", 'Data Set1'!$A1178="Grand Total"), "", 'Data Set1'!B1178)
</f>
        <v/>
      </c>
      <c r="D1178" s="20" t="str">
        <f>IF(OR('Data Set1'!$A1178="", 'Data Set1'!$A1178="Grand Total"), "", 'Data Set1'!C1178)
</f>
        <v/>
      </c>
      <c r="E1178" s="20" t="str">
        <f>IF(OR('Data Set1'!$A1178="", 'Data Set1'!$A1178="Grand Total"), "", 'Data Set1'!D1178)
</f>
        <v/>
      </c>
      <c r="F1178" s="20" t="str">
        <f t="shared" si="1"/>
        <v/>
      </c>
      <c r="H1178" s="20" t="str">
        <f>IF(OR('Data Set1'!$F1178="", 'Data Set1'!$F1178="Grand Total"), "", 'Data Set1'!F1178)
</f>
        <v/>
      </c>
      <c r="I1178" s="20" t="str">
        <f>IF(OR('Data Set1'!$F1178="", 'Data Set1'!$F1178="Grand Total"), "", 'Data Set1'!G1178)
</f>
        <v/>
      </c>
      <c r="J1178" s="20" t="str">
        <f>IF(OR('Data Set1'!$F1178="", 'Data Set1'!$F1178="Grand Total"), "", 'Data Set1'!H1178)
</f>
        <v/>
      </c>
      <c r="K1178" s="20" t="str">
        <f>IF(OR('Data Set1'!$F1178="", 'Data Set1'!$F1178="Grand Total"), "", 'Data Set1'!I1178)
</f>
        <v/>
      </c>
      <c r="L1178" s="20" t="str">
        <f t="shared" si="2"/>
        <v/>
      </c>
    </row>
    <row r="1179">
      <c r="B1179" s="20" t="str">
        <f>IF(OR('Data Set1'!$A1179="", 'Data Set1'!$A1179="Grand Total"), "", 'Data Set1'!A1179)
</f>
        <v/>
      </c>
      <c r="C1179" s="20" t="str">
        <f>IF(OR('Data Set1'!$A1179="", 'Data Set1'!$A1179="Grand Total"), "", 'Data Set1'!B1179)
</f>
        <v/>
      </c>
      <c r="D1179" s="20" t="str">
        <f>IF(OR('Data Set1'!$A1179="", 'Data Set1'!$A1179="Grand Total"), "", 'Data Set1'!C1179)
</f>
        <v/>
      </c>
      <c r="E1179" s="20" t="str">
        <f>IF(OR('Data Set1'!$A1179="", 'Data Set1'!$A1179="Grand Total"), "", 'Data Set1'!D1179)
</f>
        <v/>
      </c>
      <c r="F1179" s="20" t="str">
        <f t="shared" si="1"/>
        <v/>
      </c>
      <c r="H1179" s="20" t="str">
        <f>IF(OR('Data Set1'!$F1179="", 'Data Set1'!$F1179="Grand Total"), "", 'Data Set1'!F1179)
</f>
        <v/>
      </c>
      <c r="I1179" s="20" t="str">
        <f>IF(OR('Data Set1'!$F1179="", 'Data Set1'!$F1179="Grand Total"), "", 'Data Set1'!G1179)
</f>
        <v/>
      </c>
      <c r="J1179" s="20" t="str">
        <f>IF(OR('Data Set1'!$F1179="", 'Data Set1'!$F1179="Grand Total"), "", 'Data Set1'!H1179)
</f>
        <v/>
      </c>
      <c r="K1179" s="20" t="str">
        <f>IF(OR('Data Set1'!$F1179="", 'Data Set1'!$F1179="Grand Total"), "", 'Data Set1'!I1179)
</f>
        <v/>
      </c>
      <c r="L1179" s="20" t="str">
        <f t="shared" si="2"/>
        <v/>
      </c>
    </row>
    <row r="1180">
      <c r="B1180" s="20" t="str">
        <f>IF(OR('Data Set1'!$A1180="", 'Data Set1'!$A1180="Grand Total"), "", 'Data Set1'!A1180)
</f>
        <v/>
      </c>
      <c r="C1180" s="20" t="str">
        <f>IF(OR('Data Set1'!$A1180="", 'Data Set1'!$A1180="Grand Total"), "", 'Data Set1'!B1180)
</f>
        <v/>
      </c>
      <c r="D1180" s="20" t="str">
        <f>IF(OR('Data Set1'!$A1180="", 'Data Set1'!$A1180="Grand Total"), "", 'Data Set1'!C1180)
</f>
        <v/>
      </c>
      <c r="E1180" s="20" t="str">
        <f>IF(OR('Data Set1'!$A1180="", 'Data Set1'!$A1180="Grand Total"), "", 'Data Set1'!D1180)
</f>
        <v/>
      </c>
      <c r="F1180" s="20" t="str">
        <f t="shared" si="1"/>
        <v/>
      </c>
      <c r="H1180" s="20" t="str">
        <f>IF(OR('Data Set1'!$F1180="", 'Data Set1'!$F1180="Grand Total"), "", 'Data Set1'!F1180)
</f>
        <v/>
      </c>
      <c r="I1180" s="20" t="str">
        <f>IF(OR('Data Set1'!$F1180="", 'Data Set1'!$F1180="Grand Total"), "", 'Data Set1'!G1180)
</f>
        <v/>
      </c>
      <c r="J1180" s="20" t="str">
        <f>IF(OR('Data Set1'!$F1180="", 'Data Set1'!$F1180="Grand Total"), "", 'Data Set1'!H1180)
</f>
        <v/>
      </c>
      <c r="K1180" s="20" t="str">
        <f>IF(OR('Data Set1'!$F1180="", 'Data Set1'!$F1180="Grand Total"), "", 'Data Set1'!I1180)
</f>
        <v/>
      </c>
      <c r="L1180" s="20" t="str">
        <f t="shared" si="2"/>
        <v/>
      </c>
    </row>
    <row r="1181">
      <c r="B1181" s="20" t="str">
        <f>IF(OR('Data Set1'!$A1181="", 'Data Set1'!$A1181="Grand Total"), "", 'Data Set1'!A1181)
</f>
        <v/>
      </c>
      <c r="C1181" s="20" t="str">
        <f>IF(OR('Data Set1'!$A1181="", 'Data Set1'!$A1181="Grand Total"), "", 'Data Set1'!B1181)
</f>
        <v/>
      </c>
      <c r="D1181" s="20" t="str">
        <f>IF(OR('Data Set1'!$A1181="", 'Data Set1'!$A1181="Grand Total"), "", 'Data Set1'!C1181)
</f>
        <v/>
      </c>
      <c r="E1181" s="20" t="str">
        <f>IF(OR('Data Set1'!$A1181="", 'Data Set1'!$A1181="Grand Total"), "", 'Data Set1'!D1181)
</f>
        <v/>
      </c>
      <c r="F1181" s="20" t="str">
        <f t="shared" si="1"/>
        <v/>
      </c>
      <c r="H1181" s="20" t="str">
        <f>IF(OR('Data Set1'!$F1181="", 'Data Set1'!$F1181="Grand Total"), "", 'Data Set1'!F1181)
</f>
        <v/>
      </c>
      <c r="I1181" s="20" t="str">
        <f>IF(OR('Data Set1'!$F1181="", 'Data Set1'!$F1181="Grand Total"), "", 'Data Set1'!G1181)
</f>
        <v/>
      </c>
      <c r="J1181" s="20" t="str">
        <f>IF(OR('Data Set1'!$F1181="", 'Data Set1'!$F1181="Grand Total"), "", 'Data Set1'!H1181)
</f>
        <v/>
      </c>
      <c r="K1181" s="20" t="str">
        <f>IF(OR('Data Set1'!$F1181="", 'Data Set1'!$F1181="Grand Total"), "", 'Data Set1'!I1181)
</f>
        <v/>
      </c>
      <c r="L1181" s="20" t="str">
        <f t="shared" si="2"/>
        <v/>
      </c>
    </row>
    <row r="1182">
      <c r="B1182" s="20" t="str">
        <f>IF(OR('Data Set1'!$A1182="", 'Data Set1'!$A1182="Grand Total"), "", 'Data Set1'!A1182)
</f>
        <v/>
      </c>
      <c r="C1182" s="20" t="str">
        <f>IF(OR('Data Set1'!$A1182="", 'Data Set1'!$A1182="Grand Total"), "", 'Data Set1'!B1182)
</f>
        <v/>
      </c>
      <c r="D1182" s="20" t="str">
        <f>IF(OR('Data Set1'!$A1182="", 'Data Set1'!$A1182="Grand Total"), "", 'Data Set1'!C1182)
</f>
        <v/>
      </c>
      <c r="E1182" s="20" t="str">
        <f>IF(OR('Data Set1'!$A1182="", 'Data Set1'!$A1182="Grand Total"), "", 'Data Set1'!D1182)
</f>
        <v/>
      </c>
      <c r="F1182" s="20" t="str">
        <f t="shared" si="1"/>
        <v/>
      </c>
      <c r="H1182" s="20" t="str">
        <f>IF(OR('Data Set1'!$F1182="", 'Data Set1'!$F1182="Grand Total"), "", 'Data Set1'!F1182)
</f>
        <v/>
      </c>
      <c r="I1182" s="20" t="str">
        <f>IF(OR('Data Set1'!$F1182="", 'Data Set1'!$F1182="Grand Total"), "", 'Data Set1'!G1182)
</f>
        <v/>
      </c>
      <c r="J1182" s="20" t="str">
        <f>IF(OR('Data Set1'!$F1182="", 'Data Set1'!$F1182="Grand Total"), "", 'Data Set1'!H1182)
</f>
        <v/>
      </c>
      <c r="K1182" s="20" t="str">
        <f>IF(OR('Data Set1'!$F1182="", 'Data Set1'!$F1182="Grand Total"), "", 'Data Set1'!I1182)
</f>
        <v/>
      </c>
      <c r="L1182" s="20" t="str">
        <f t="shared" si="2"/>
        <v/>
      </c>
    </row>
    <row r="1183">
      <c r="B1183" s="20" t="str">
        <f>IF(OR('Data Set1'!$A1183="", 'Data Set1'!$A1183="Grand Total"), "", 'Data Set1'!A1183)
</f>
        <v/>
      </c>
      <c r="C1183" s="20" t="str">
        <f>IF(OR('Data Set1'!$A1183="", 'Data Set1'!$A1183="Grand Total"), "", 'Data Set1'!B1183)
</f>
        <v/>
      </c>
      <c r="D1183" s="20" t="str">
        <f>IF(OR('Data Set1'!$A1183="", 'Data Set1'!$A1183="Grand Total"), "", 'Data Set1'!C1183)
</f>
        <v/>
      </c>
      <c r="E1183" s="20" t="str">
        <f>IF(OR('Data Set1'!$A1183="", 'Data Set1'!$A1183="Grand Total"), "", 'Data Set1'!D1183)
</f>
        <v/>
      </c>
      <c r="F1183" s="20" t="str">
        <f t="shared" si="1"/>
        <v/>
      </c>
      <c r="H1183" s="20" t="str">
        <f>IF(OR('Data Set1'!$F1183="", 'Data Set1'!$F1183="Grand Total"), "", 'Data Set1'!F1183)
</f>
        <v/>
      </c>
      <c r="I1183" s="20" t="str">
        <f>IF(OR('Data Set1'!$F1183="", 'Data Set1'!$F1183="Grand Total"), "", 'Data Set1'!G1183)
</f>
        <v/>
      </c>
      <c r="J1183" s="20" t="str">
        <f>IF(OR('Data Set1'!$F1183="", 'Data Set1'!$F1183="Grand Total"), "", 'Data Set1'!H1183)
</f>
        <v/>
      </c>
      <c r="K1183" s="20" t="str">
        <f>IF(OR('Data Set1'!$F1183="", 'Data Set1'!$F1183="Grand Total"), "", 'Data Set1'!I1183)
</f>
        <v/>
      </c>
      <c r="L1183" s="20" t="str">
        <f t="shared" si="2"/>
        <v/>
      </c>
    </row>
    <row r="1184">
      <c r="B1184" s="20" t="str">
        <f>IF(OR('Data Set1'!$A1184="", 'Data Set1'!$A1184="Grand Total"), "", 'Data Set1'!A1184)
</f>
        <v/>
      </c>
      <c r="C1184" s="20" t="str">
        <f>IF(OR('Data Set1'!$A1184="", 'Data Set1'!$A1184="Grand Total"), "", 'Data Set1'!B1184)
</f>
        <v/>
      </c>
      <c r="D1184" s="20" t="str">
        <f>IF(OR('Data Set1'!$A1184="", 'Data Set1'!$A1184="Grand Total"), "", 'Data Set1'!C1184)
</f>
        <v/>
      </c>
      <c r="E1184" s="20" t="str">
        <f>IF(OR('Data Set1'!$A1184="", 'Data Set1'!$A1184="Grand Total"), "", 'Data Set1'!D1184)
</f>
        <v/>
      </c>
      <c r="F1184" s="20" t="str">
        <f t="shared" si="1"/>
        <v/>
      </c>
      <c r="H1184" s="20" t="str">
        <f>IF(OR('Data Set1'!$F1184="", 'Data Set1'!$F1184="Grand Total"), "", 'Data Set1'!F1184)
</f>
        <v/>
      </c>
      <c r="I1184" s="20" t="str">
        <f>IF(OR('Data Set1'!$F1184="", 'Data Set1'!$F1184="Grand Total"), "", 'Data Set1'!G1184)
</f>
        <v/>
      </c>
      <c r="J1184" s="20" t="str">
        <f>IF(OR('Data Set1'!$F1184="", 'Data Set1'!$F1184="Grand Total"), "", 'Data Set1'!H1184)
</f>
        <v/>
      </c>
      <c r="K1184" s="20" t="str">
        <f>IF(OR('Data Set1'!$F1184="", 'Data Set1'!$F1184="Grand Total"), "", 'Data Set1'!I1184)
</f>
        <v/>
      </c>
      <c r="L1184" s="20" t="str">
        <f t="shared" si="2"/>
        <v/>
      </c>
    </row>
    <row r="1185">
      <c r="B1185" s="20" t="str">
        <f>IF(OR('Data Set1'!$A1185="", 'Data Set1'!$A1185="Grand Total"), "", 'Data Set1'!A1185)
</f>
        <v/>
      </c>
      <c r="C1185" s="20" t="str">
        <f>IF(OR('Data Set1'!$A1185="", 'Data Set1'!$A1185="Grand Total"), "", 'Data Set1'!B1185)
</f>
        <v/>
      </c>
      <c r="D1185" s="20" t="str">
        <f>IF(OR('Data Set1'!$A1185="", 'Data Set1'!$A1185="Grand Total"), "", 'Data Set1'!C1185)
</f>
        <v/>
      </c>
      <c r="E1185" s="20" t="str">
        <f>IF(OR('Data Set1'!$A1185="", 'Data Set1'!$A1185="Grand Total"), "", 'Data Set1'!D1185)
</f>
        <v/>
      </c>
      <c r="F1185" s="20" t="str">
        <f t="shared" si="1"/>
        <v/>
      </c>
      <c r="H1185" s="20" t="str">
        <f>IF(OR('Data Set1'!$F1185="", 'Data Set1'!$F1185="Grand Total"), "", 'Data Set1'!F1185)
</f>
        <v/>
      </c>
      <c r="I1185" s="20" t="str">
        <f>IF(OR('Data Set1'!$F1185="", 'Data Set1'!$F1185="Grand Total"), "", 'Data Set1'!G1185)
</f>
        <v/>
      </c>
      <c r="J1185" s="20" t="str">
        <f>IF(OR('Data Set1'!$F1185="", 'Data Set1'!$F1185="Grand Total"), "", 'Data Set1'!H1185)
</f>
        <v/>
      </c>
      <c r="K1185" s="20" t="str">
        <f>IF(OR('Data Set1'!$F1185="", 'Data Set1'!$F1185="Grand Total"), "", 'Data Set1'!I1185)
</f>
        <v/>
      </c>
      <c r="L1185" s="20" t="str">
        <f t="shared" si="2"/>
        <v/>
      </c>
    </row>
    <row r="1186">
      <c r="B1186" s="20" t="str">
        <f>IF(OR('Data Set1'!$A1186="", 'Data Set1'!$A1186="Grand Total"), "", 'Data Set1'!A1186)
</f>
        <v/>
      </c>
      <c r="C1186" s="20" t="str">
        <f>IF(OR('Data Set1'!$A1186="", 'Data Set1'!$A1186="Grand Total"), "", 'Data Set1'!B1186)
</f>
        <v/>
      </c>
      <c r="D1186" s="20" t="str">
        <f>IF(OR('Data Set1'!$A1186="", 'Data Set1'!$A1186="Grand Total"), "", 'Data Set1'!C1186)
</f>
        <v/>
      </c>
      <c r="E1186" s="20" t="str">
        <f>IF(OR('Data Set1'!$A1186="", 'Data Set1'!$A1186="Grand Total"), "", 'Data Set1'!D1186)
</f>
        <v/>
      </c>
      <c r="F1186" s="20" t="str">
        <f t="shared" si="1"/>
        <v/>
      </c>
      <c r="H1186" s="20" t="str">
        <f>IF(OR('Data Set1'!$F1186="", 'Data Set1'!$F1186="Grand Total"), "", 'Data Set1'!F1186)
</f>
        <v/>
      </c>
      <c r="I1186" s="20" t="str">
        <f>IF(OR('Data Set1'!$F1186="", 'Data Set1'!$F1186="Grand Total"), "", 'Data Set1'!G1186)
</f>
        <v/>
      </c>
      <c r="J1186" s="20" t="str">
        <f>IF(OR('Data Set1'!$F1186="", 'Data Set1'!$F1186="Grand Total"), "", 'Data Set1'!H1186)
</f>
        <v/>
      </c>
      <c r="K1186" s="20" t="str">
        <f>IF(OR('Data Set1'!$F1186="", 'Data Set1'!$F1186="Grand Total"), "", 'Data Set1'!I1186)
</f>
        <v/>
      </c>
      <c r="L1186" s="20" t="str">
        <f t="shared" si="2"/>
        <v/>
      </c>
    </row>
    <row r="1187">
      <c r="B1187" s="20" t="str">
        <f>IF(OR('Data Set1'!$A1187="", 'Data Set1'!$A1187="Grand Total"), "", 'Data Set1'!A1187)
</f>
        <v/>
      </c>
      <c r="C1187" s="20" t="str">
        <f>IF(OR('Data Set1'!$A1187="", 'Data Set1'!$A1187="Grand Total"), "", 'Data Set1'!B1187)
</f>
        <v/>
      </c>
      <c r="D1187" s="20" t="str">
        <f>IF(OR('Data Set1'!$A1187="", 'Data Set1'!$A1187="Grand Total"), "", 'Data Set1'!C1187)
</f>
        <v/>
      </c>
      <c r="E1187" s="20" t="str">
        <f>IF(OR('Data Set1'!$A1187="", 'Data Set1'!$A1187="Grand Total"), "", 'Data Set1'!D1187)
</f>
        <v/>
      </c>
      <c r="F1187" s="20" t="str">
        <f t="shared" si="1"/>
        <v/>
      </c>
      <c r="H1187" s="20" t="str">
        <f>IF(OR('Data Set1'!$F1187="", 'Data Set1'!$F1187="Grand Total"), "", 'Data Set1'!F1187)
</f>
        <v/>
      </c>
      <c r="I1187" s="20" t="str">
        <f>IF(OR('Data Set1'!$F1187="", 'Data Set1'!$F1187="Grand Total"), "", 'Data Set1'!G1187)
</f>
        <v/>
      </c>
      <c r="J1187" s="20" t="str">
        <f>IF(OR('Data Set1'!$F1187="", 'Data Set1'!$F1187="Grand Total"), "", 'Data Set1'!H1187)
</f>
        <v/>
      </c>
      <c r="K1187" s="20" t="str">
        <f>IF(OR('Data Set1'!$F1187="", 'Data Set1'!$F1187="Grand Total"), "", 'Data Set1'!I1187)
</f>
        <v/>
      </c>
      <c r="L1187" s="20" t="str">
        <f t="shared" si="2"/>
        <v/>
      </c>
    </row>
    <row r="1188">
      <c r="B1188" s="20" t="str">
        <f>IF(OR('Data Set1'!$A1188="", 'Data Set1'!$A1188="Grand Total"), "", 'Data Set1'!A1188)
</f>
        <v/>
      </c>
      <c r="C1188" s="20" t="str">
        <f>IF(OR('Data Set1'!$A1188="", 'Data Set1'!$A1188="Grand Total"), "", 'Data Set1'!B1188)
</f>
        <v/>
      </c>
      <c r="D1188" s="20" t="str">
        <f>IF(OR('Data Set1'!$A1188="", 'Data Set1'!$A1188="Grand Total"), "", 'Data Set1'!C1188)
</f>
        <v/>
      </c>
      <c r="E1188" s="20" t="str">
        <f>IF(OR('Data Set1'!$A1188="", 'Data Set1'!$A1188="Grand Total"), "", 'Data Set1'!D1188)
</f>
        <v/>
      </c>
      <c r="F1188" s="20" t="str">
        <f t="shared" si="1"/>
        <v/>
      </c>
      <c r="H1188" s="20" t="str">
        <f>IF(OR('Data Set1'!$F1188="", 'Data Set1'!$F1188="Grand Total"), "", 'Data Set1'!F1188)
</f>
        <v/>
      </c>
      <c r="I1188" s="20" t="str">
        <f>IF(OR('Data Set1'!$F1188="", 'Data Set1'!$F1188="Grand Total"), "", 'Data Set1'!G1188)
</f>
        <v/>
      </c>
      <c r="J1188" s="20" t="str">
        <f>IF(OR('Data Set1'!$F1188="", 'Data Set1'!$F1188="Grand Total"), "", 'Data Set1'!H1188)
</f>
        <v/>
      </c>
      <c r="K1188" s="20" t="str">
        <f>IF(OR('Data Set1'!$F1188="", 'Data Set1'!$F1188="Grand Total"), "", 'Data Set1'!I1188)
</f>
        <v/>
      </c>
      <c r="L1188" s="20" t="str">
        <f t="shared" si="2"/>
        <v/>
      </c>
    </row>
    <row r="1189">
      <c r="B1189" s="20" t="str">
        <f>IF(OR('Data Set1'!$A1189="", 'Data Set1'!$A1189="Grand Total"), "", 'Data Set1'!A1189)
</f>
        <v/>
      </c>
      <c r="C1189" s="20" t="str">
        <f>IF(OR('Data Set1'!$A1189="", 'Data Set1'!$A1189="Grand Total"), "", 'Data Set1'!B1189)
</f>
        <v/>
      </c>
      <c r="D1189" s="20" t="str">
        <f>IF(OR('Data Set1'!$A1189="", 'Data Set1'!$A1189="Grand Total"), "", 'Data Set1'!C1189)
</f>
        <v/>
      </c>
      <c r="E1189" s="20" t="str">
        <f>IF(OR('Data Set1'!$A1189="", 'Data Set1'!$A1189="Grand Total"), "", 'Data Set1'!D1189)
</f>
        <v/>
      </c>
      <c r="F1189" s="20" t="str">
        <f t="shared" si="1"/>
        <v/>
      </c>
      <c r="H1189" s="20" t="str">
        <f>IF(OR('Data Set1'!$F1189="", 'Data Set1'!$F1189="Grand Total"), "", 'Data Set1'!F1189)
</f>
        <v/>
      </c>
      <c r="I1189" s="20" t="str">
        <f>IF(OR('Data Set1'!$F1189="", 'Data Set1'!$F1189="Grand Total"), "", 'Data Set1'!G1189)
</f>
        <v/>
      </c>
      <c r="J1189" s="20" t="str">
        <f>IF(OR('Data Set1'!$F1189="", 'Data Set1'!$F1189="Grand Total"), "", 'Data Set1'!H1189)
</f>
        <v/>
      </c>
      <c r="K1189" s="20" t="str">
        <f>IF(OR('Data Set1'!$F1189="", 'Data Set1'!$F1189="Grand Total"), "", 'Data Set1'!I1189)
</f>
        <v/>
      </c>
      <c r="L1189" s="20" t="str">
        <f t="shared" si="2"/>
        <v/>
      </c>
    </row>
    <row r="1190">
      <c r="B1190" s="20" t="str">
        <f>IF(OR('Data Set1'!$A1190="", 'Data Set1'!$A1190="Grand Total"), "", 'Data Set1'!A1190)
</f>
        <v/>
      </c>
      <c r="C1190" s="20" t="str">
        <f>IF(OR('Data Set1'!$A1190="", 'Data Set1'!$A1190="Grand Total"), "", 'Data Set1'!B1190)
</f>
        <v/>
      </c>
      <c r="D1190" s="20" t="str">
        <f>IF(OR('Data Set1'!$A1190="", 'Data Set1'!$A1190="Grand Total"), "", 'Data Set1'!C1190)
</f>
        <v/>
      </c>
      <c r="E1190" s="20" t="str">
        <f>IF(OR('Data Set1'!$A1190="", 'Data Set1'!$A1190="Grand Total"), "", 'Data Set1'!D1190)
</f>
        <v/>
      </c>
      <c r="F1190" s="20" t="str">
        <f t="shared" si="1"/>
        <v/>
      </c>
      <c r="H1190" s="20" t="str">
        <f>IF(OR('Data Set1'!$F1190="", 'Data Set1'!$F1190="Grand Total"), "", 'Data Set1'!F1190)
</f>
        <v/>
      </c>
      <c r="I1190" s="20" t="str">
        <f>IF(OR('Data Set1'!$F1190="", 'Data Set1'!$F1190="Grand Total"), "", 'Data Set1'!G1190)
</f>
        <v/>
      </c>
      <c r="J1190" s="20" t="str">
        <f>IF(OR('Data Set1'!$F1190="", 'Data Set1'!$F1190="Grand Total"), "", 'Data Set1'!H1190)
</f>
        <v/>
      </c>
      <c r="K1190" s="20" t="str">
        <f>IF(OR('Data Set1'!$F1190="", 'Data Set1'!$F1190="Grand Total"), "", 'Data Set1'!I1190)
</f>
        <v/>
      </c>
      <c r="L1190" s="20" t="str">
        <f t="shared" si="2"/>
        <v/>
      </c>
    </row>
    <row r="1191">
      <c r="B1191" s="20" t="str">
        <f>IF(OR('Data Set1'!$A1191="", 'Data Set1'!$A1191="Grand Total"), "", 'Data Set1'!A1191)
</f>
        <v/>
      </c>
      <c r="C1191" s="20" t="str">
        <f>IF(OR('Data Set1'!$A1191="", 'Data Set1'!$A1191="Grand Total"), "", 'Data Set1'!B1191)
</f>
        <v/>
      </c>
      <c r="D1191" s="20" t="str">
        <f>IF(OR('Data Set1'!$A1191="", 'Data Set1'!$A1191="Grand Total"), "", 'Data Set1'!C1191)
</f>
        <v/>
      </c>
      <c r="E1191" s="20" t="str">
        <f>IF(OR('Data Set1'!$A1191="", 'Data Set1'!$A1191="Grand Total"), "", 'Data Set1'!D1191)
</f>
        <v/>
      </c>
      <c r="F1191" s="20" t="str">
        <f t="shared" si="1"/>
        <v/>
      </c>
      <c r="H1191" s="20" t="str">
        <f>IF(OR('Data Set1'!$F1191="", 'Data Set1'!$F1191="Grand Total"), "", 'Data Set1'!F1191)
</f>
        <v/>
      </c>
      <c r="I1191" s="20" t="str">
        <f>IF(OR('Data Set1'!$F1191="", 'Data Set1'!$F1191="Grand Total"), "", 'Data Set1'!G1191)
</f>
        <v/>
      </c>
      <c r="J1191" s="20" t="str">
        <f>IF(OR('Data Set1'!$F1191="", 'Data Set1'!$F1191="Grand Total"), "", 'Data Set1'!H1191)
</f>
        <v/>
      </c>
      <c r="K1191" s="20" t="str">
        <f>IF(OR('Data Set1'!$F1191="", 'Data Set1'!$F1191="Grand Total"), "", 'Data Set1'!I1191)
</f>
        <v/>
      </c>
      <c r="L1191" s="20" t="str">
        <f t="shared" si="2"/>
        <v/>
      </c>
    </row>
    <row r="1192">
      <c r="B1192" s="20" t="str">
        <f>IF(OR('Data Set1'!$A1192="", 'Data Set1'!$A1192="Grand Total"), "", 'Data Set1'!A1192)
</f>
        <v/>
      </c>
      <c r="C1192" s="20" t="str">
        <f>IF(OR('Data Set1'!$A1192="", 'Data Set1'!$A1192="Grand Total"), "", 'Data Set1'!B1192)
</f>
        <v/>
      </c>
      <c r="D1192" s="20" t="str">
        <f>IF(OR('Data Set1'!$A1192="", 'Data Set1'!$A1192="Grand Total"), "", 'Data Set1'!C1192)
</f>
        <v/>
      </c>
      <c r="E1192" s="20" t="str">
        <f>IF(OR('Data Set1'!$A1192="", 'Data Set1'!$A1192="Grand Total"), "", 'Data Set1'!D1192)
</f>
        <v/>
      </c>
      <c r="F1192" s="20" t="str">
        <f t="shared" si="1"/>
        <v/>
      </c>
      <c r="H1192" s="20" t="str">
        <f>IF(OR('Data Set1'!$F1192="", 'Data Set1'!$F1192="Grand Total"), "", 'Data Set1'!F1192)
</f>
        <v/>
      </c>
      <c r="I1192" s="20" t="str">
        <f>IF(OR('Data Set1'!$F1192="", 'Data Set1'!$F1192="Grand Total"), "", 'Data Set1'!G1192)
</f>
        <v/>
      </c>
      <c r="J1192" s="20" t="str">
        <f>IF(OR('Data Set1'!$F1192="", 'Data Set1'!$F1192="Grand Total"), "", 'Data Set1'!H1192)
</f>
        <v/>
      </c>
      <c r="K1192" s="20" t="str">
        <f>IF(OR('Data Set1'!$F1192="", 'Data Set1'!$F1192="Grand Total"), "", 'Data Set1'!I1192)
</f>
        <v/>
      </c>
      <c r="L1192" s="20" t="str">
        <f t="shared" si="2"/>
        <v/>
      </c>
    </row>
    <row r="1193">
      <c r="B1193" s="20" t="str">
        <f>IF(OR('Data Set1'!$A1193="", 'Data Set1'!$A1193="Grand Total"), "", 'Data Set1'!A1193)
</f>
        <v/>
      </c>
      <c r="C1193" s="20" t="str">
        <f>IF(OR('Data Set1'!$A1193="", 'Data Set1'!$A1193="Grand Total"), "", 'Data Set1'!B1193)
</f>
        <v/>
      </c>
      <c r="D1193" s="20" t="str">
        <f>IF(OR('Data Set1'!$A1193="", 'Data Set1'!$A1193="Grand Total"), "", 'Data Set1'!C1193)
</f>
        <v/>
      </c>
      <c r="E1193" s="20" t="str">
        <f>IF(OR('Data Set1'!$A1193="", 'Data Set1'!$A1193="Grand Total"), "", 'Data Set1'!D1193)
</f>
        <v/>
      </c>
      <c r="F1193" s="20" t="str">
        <f t="shared" si="1"/>
        <v/>
      </c>
      <c r="H1193" s="20" t="str">
        <f>IF(OR('Data Set1'!$F1193="", 'Data Set1'!$F1193="Grand Total"), "", 'Data Set1'!F1193)
</f>
        <v/>
      </c>
      <c r="I1193" s="20" t="str">
        <f>IF(OR('Data Set1'!$F1193="", 'Data Set1'!$F1193="Grand Total"), "", 'Data Set1'!G1193)
</f>
        <v/>
      </c>
      <c r="J1193" s="20" t="str">
        <f>IF(OR('Data Set1'!$F1193="", 'Data Set1'!$F1193="Grand Total"), "", 'Data Set1'!H1193)
</f>
        <v/>
      </c>
      <c r="K1193" s="20" t="str">
        <f>IF(OR('Data Set1'!$F1193="", 'Data Set1'!$F1193="Grand Total"), "", 'Data Set1'!I1193)
</f>
        <v/>
      </c>
      <c r="L1193" s="20" t="str">
        <f t="shared" si="2"/>
        <v/>
      </c>
    </row>
    <row r="1194">
      <c r="B1194" s="20" t="str">
        <f>IF(OR('Data Set1'!$A1194="", 'Data Set1'!$A1194="Grand Total"), "", 'Data Set1'!A1194)
</f>
        <v/>
      </c>
      <c r="C1194" s="20" t="str">
        <f>IF(OR('Data Set1'!$A1194="", 'Data Set1'!$A1194="Grand Total"), "", 'Data Set1'!B1194)
</f>
        <v/>
      </c>
      <c r="D1194" s="20" t="str">
        <f>IF(OR('Data Set1'!$A1194="", 'Data Set1'!$A1194="Grand Total"), "", 'Data Set1'!C1194)
</f>
        <v/>
      </c>
      <c r="E1194" s="20" t="str">
        <f>IF(OR('Data Set1'!$A1194="", 'Data Set1'!$A1194="Grand Total"), "", 'Data Set1'!D1194)
</f>
        <v/>
      </c>
      <c r="F1194" s="20" t="str">
        <f t="shared" si="1"/>
        <v/>
      </c>
      <c r="H1194" s="20" t="str">
        <f>IF(OR('Data Set1'!$F1194="", 'Data Set1'!$F1194="Grand Total"), "", 'Data Set1'!F1194)
</f>
        <v/>
      </c>
      <c r="I1194" s="20" t="str">
        <f>IF(OR('Data Set1'!$F1194="", 'Data Set1'!$F1194="Grand Total"), "", 'Data Set1'!G1194)
</f>
        <v/>
      </c>
      <c r="J1194" s="20" t="str">
        <f>IF(OR('Data Set1'!$F1194="", 'Data Set1'!$F1194="Grand Total"), "", 'Data Set1'!H1194)
</f>
        <v/>
      </c>
      <c r="K1194" s="20" t="str">
        <f>IF(OR('Data Set1'!$F1194="", 'Data Set1'!$F1194="Grand Total"), "", 'Data Set1'!I1194)
</f>
        <v/>
      </c>
      <c r="L1194" s="20" t="str">
        <f t="shared" si="2"/>
        <v/>
      </c>
    </row>
    <row r="1195">
      <c r="B1195" s="20" t="str">
        <f>IF(OR('Data Set1'!$A1195="", 'Data Set1'!$A1195="Grand Total"), "", 'Data Set1'!A1195)
</f>
        <v/>
      </c>
      <c r="C1195" s="20" t="str">
        <f>IF(OR('Data Set1'!$A1195="", 'Data Set1'!$A1195="Grand Total"), "", 'Data Set1'!B1195)
</f>
        <v/>
      </c>
      <c r="D1195" s="20" t="str">
        <f>IF(OR('Data Set1'!$A1195="", 'Data Set1'!$A1195="Grand Total"), "", 'Data Set1'!C1195)
</f>
        <v/>
      </c>
      <c r="E1195" s="20" t="str">
        <f>IF(OR('Data Set1'!$A1195="", 'Data Set1'!$A1195="Grand Total"), "", 'Data Set1'!D1195)
</f>
        <v/>
      </c>
      <c r="F1195" s="20" t="str">
        <f t="shared" si="1"/>
        <v/>
      </c>
      <c r="H1195" s="20" t="str">
        <f>IF(OR('Data Set1'!$F1195="", 'Data Set1'!$F1195="Grand Total"), "", 'Data Set1'!F1195)
</f>
        <v/>
      </c>
      <c r="I1195" s="20" t="str">
        <f>IF(OR('Data Set1'!$F1195="", 'Data Set1'!$F1195="Grand Total"), "", 'Data Set1'!G1195)
</f>
        <v/>
      </c>
      <c r="J1195" s="20" t="str">
        <f>IF(OR('Data Set1'!$F1195="", 'Data Set1'!$F1195="Grand Total"), "", 'Data Set1'!H1195)
</f>
        <v/>
      </c>
      <c r="K1195" s="20" t="str">
        <f>IF(OR('Data Set1'!$F1195="", 'Data Set1'!$F1195="Grand Total"), "", 'Data Set1'!I1195)
</f>
        <v/>
      </c>
      <c r="L1195" s="20" t="str">
        <f t="shared" si="2"/>
        <v/>
      </c>
    </row>
    <row r="1196">
      <c r="B1196" s="20" t="str">
        <f>IF(OR('Data Set1'!$A1196="", 'Data Set1'!$A1196="Grand Total"), "", 'Data Set1'!A1196)
</f>
        <v/>
      </c>
      <c r="C1196" s="20" t="str">
        <f>IF(OR('Data Set1'!$A1196="", 'Data Set1'!$A1196="Grand Total"), "", 'Data Set1'!B1196)
</f>
        <v/>
      </c>
      <c r="D1196" s="20" t="str">
        <f>IF(OR('Data Set1'!$A1196="", 'Data Set1'!$A1196="Grand Total"), "", 'Data Set1'!C1196)
</f>
        <v/>
      </c>
      <c r="E1196" s="20" t="str">
        <f>IF(OR('Data Set1'!$A1196="", 'Data Set1'!$A1196="Grand Total"), "", 'Data Set1'!D1196)
</f>
        <v/>
      </c>
      <c r="F1196" s="20" t="str">
        <f t="shared" si="1"/>
        <v/>
      </c>
      <c r="H1196" s="20" t="str">
        <f>IF(OR('Data Set1'!$F1196="", 'Data Set1'!$F1196="Grand Total"), "", 'Data Set1'!F1196)
</f>
        <v/>
      </c>
      <c r="I1196" s="20" t="str">
        <f>IF(OR('Data Set1'!$F1196="", 'Data Set1'!$F1196="Grand Total"), "", 'Data Set1'!G1196)
</f>
        <v/>
      </c>
      <c r="J1196" s="20" t="str">
        <f>IF(OR('Data Set1'!$F1196="", 'Data Set1'!$F1196="Grand Total"), "", 'Data Set1'!H1196)
</f>
        <v/>
      </c>
      <c r="K1196" s="20" t="str">
        <f>IF(OR('Data Set1'!$F1196="", 'Data Set1'!$F1196="Grand Total"), "", 'Data Set1'!I1196)
</f>
        <v/>
      </c>
      <c r="L1196" s="20" t="str">
        <f t="shared" si="2"/>
        <v/>
      </c>
    </row>
    <row r="1197">
      <c r="B1197" s="20" t="str">
        <f>IF(OR('Data Set1'!$A1197="", 'Data Set1'!$A1197="Grand Total"), "", 'Data Set1'!A1197)
</f>
        <v/>
      </c>
      <c r="C1197" s="20" t="str">
        <f>IF(OR('Data Set1'!$A1197="", 'Data Set1'!$A1197="Grand Total"), "", 'Data Set1'!B1197)
</f>
        <v/>
      </c>
      <c r="D1197" s="20" t="str">
        <f>IF(OR('Data Set1'!$A1197="", 'Data Set1'!$A1197="Grand Total"), "", 'Data Set1'!C1197)
</f>
        <v/>
      </c>
      <c r="E1197" s="20" t="str">
        <f>IF(OR('Data Set1'!$A1197="", 'Data Set1'!$A1197="Grand Total"), "", 'Data Set1'!D1197)
</f>
        <v/>
      </c>
      <c r="F1197" s="20" t="str">
        <f t="shared" si="1"/>
        <v/>
      </c>
      <c r="H1197" s="20" t="str">
        <f>IF(OR('Data Set1'!$F1197="", 'Data Set1'!$F1197="Grand Total"), "", 'Data Set1'!F1197)
</f>
        <v/>
      </c>
      <c r="I1197" s="20" t="str">
        <f>IF(OR('Data Set1'!$F1197="", 'Data Set1'!$F1197="Grand Total"), "", 'Data Set1'!G1197)
</f>
        <v/>
      </c>
      <c r="J1197" s="20" t="str">
        <f>IF(OR('Data Set1'!$F1197="", 'Data Set1'!$F1197="Grand Total"), "", 'Data Set1'!H1197)
</f>
        <v/>
      </c>
      <c r="K1197" s="20" t="str">
        <f>IF(OR('Data Set1'!$F1197="", 'Data Set1'!$F1197="Grand Total"), "", 'Data Set1'!I1197)
</f>
        <v/>
      </c>
      <c r="L1197" s="20" t="str">
        <f t="shared" si="2"/>
        <v/>
      </c>
    </row>
    <row r="1198">
      <c r="B1198" s="20" t="str">
        <f>IF(OR('Data Set1'!$A1198="", 'Data Set1'!$A1198="Grand Total"), "", 'Data Set1'!A1198)
</f>
        <v/>
      </c>
      <c r="C1198" s="20" t="str">
        <f>IF(OR('Data Set1'!$A1198="", 'Data Set1'!$A1198="Grand Total"), "", 'Data Set1'!B1198)
</f>
        <v/>
      </c>
      <c r="D1198" s="20" t="str">
        <f>IF(OR('Data Set1'!$A1198="", 'Data Set1'!$A1198="Grand Total"), "", 'Data Set1'!C1198)
</f>
        <v/>
      </c>
      <c r="E1198" s="20" t="str">
        <f>IF(OR('Data Set1'!$A1198="", 'Data Set1'!$A1198="Grand Total"), "", 'Data Set1'!D1198)
</f>
        <v/>
      </c>
      <c r="F1198" s="20" t="str">
        <f t="shared" si="1"/>
        <v/>
      </c>
      <c r="H1198" s="20" t="str">
        <f>IF(OR('Data Set1'!$F1198="", 'Data Set1'!$F1198="Grand Total"), "", 'Data Set1'!F1198)
</f>
        <v/>
      </c>
      <c r="I1198" s="20" t="str">
        <f>IF(OR('Data Set1'!$F1198="", 'Data Set1'!$F1198="Grand Total"), "", 'Data Set1'!G1198)
</f>
        <v/>
      </c>
      <c r="J1198" s="20" t="str">
        <f>IF(OR('Data Set1'!$F1198="", 'Data Set1'!$F1198="Grand Total"), "", 'Data Set1'!H1198)
</f>
        <v/>
      </c>
      <c r="K1198" s="20" t="str">
        <f>IF(OR('Data Set1'!$F1198="", 'Data Set1'!$F1198="Grand Total"), "", 'Data Set1'!I1198)
</f>
        <v/>
      </c>
      <c r="L1198" s="20" t="str">
        <f t="shared" si="2"/>
        <v/>
      </c>
    </row>
    <row r="1199">
      <c r="B1199" s="20" t="str">
        <f>IF(OR('Data Set1'!$A1199="", 'Data Set1'!$A1199="Grand Total"), "", 'Data Set1'!A1199)
</f>
        <v/>
      </c>
      <c r="C1199" s="20" t="str">
        <f>IF(OR('Data Set1'!$A1199="", 'Data Set1'!$A1199="Grand Total"), "", 'Data Set1'!B1199)
</f>
        <v/>
      </c>
      <c r="D1199" s="20" t="str">
        <f>IF(OR('Data Set1'!$A1199="", 'Data Set1'!$A1199="Grand Total"), "", 'Data Set1'!C1199)
</f>
        <v/>
      </c>
      <c r="E1199" s="20" t="str">
        <f>IF(OR('Data Set1'!$A1199="", 'Data Set1'!$A1199="Grand Total"), "", 'Data Set1'!D1199)
</f>
        <v/>
      </c>
      <c r="F1199" s="20" t="str">
        <f t="shared" si="1"/>
        <v/>
      </c>
      <c r="H1199" s="20" t="str">
        <f>IF(OR('Data Set1'!$F1199="", 'Data Set1'!$F1199="Grand Total"), "", 'Data Set1'!F1199)
</f>
        <v/>
      </c>
      <c r="I1199" s="20" t="str">
        <f>IF(OR('Data Set1'!$F1199="", 'Data Set1'!$F1199="Grand Total"), "", 'Data Set1'!G1199)
</f>
        <v/>
      </c>
      <c r="J1199" s="20" t="str">
        <f>IF(OR('Data Set1'!$F1199="", 'Data Set1'!$F1199="Grand Total"), "", 'Data Set1'!H1199)
</f>
        <v/>
      </c>
      <c r="K1199" s="20" t="str">
        <f>IF(OR('Data Set1'!$F1199="", 'Data Set1'!$F1199="Grand Total"), "", 'Data Set1'!I1199)
</f>
        <v/>
      </c>
      <c r="L1199" s="20" t="str">
        <f t="shared" si="2"/>
        <v/>
      </c>
    </row>
    <row r="1200">
      <c r="B1200" s="20" t="str">
        <f>IF(OR('Data Set1'!$A1200="", 'Data Set1'!$A1200="Grand Total"), "", 'Data Set1'!A1200)
</f>
        <v/>
      </c>
      <c r="C1200" s="20" t="str">
        <f>IF(OR('Data Set1'!$A1200="", 'Data Set1'!$A1200="Grand Total"), "", 'Data Set1'!B1200)
</f>
        <v/>
      </c>
      <c r="D1200" s="20" t="str">
        <f>IF(OR('Data Set1'!$A1200="", 'Data Set1'!$A1200="Grand Total"), "", 'Data Set1'!C1200)
</f>
        <v/>
      </c>
      <c r="E1200" s="20" t="str">
        <f>IF(OR('Data Set1'!$A1200="", 'Data Set1'!$A1200="Grand Total"), "", 'Data Set1'!D1200)
</f>
        <v/>
      </c>
      <c r="F1200" s="20" t="str">
        <f t="shared" si="1"/>
        <v/>
      </c>
      <c r="H1200" s="20" t="str">
        <f>IF(OR('Data Set1'!$F1200="", 'Data Set1'!$F1200="Grand Total"), "", 'Data Set1'!F1200)
</f>
        <v/>
      </c>
      <c r="I1200" s="20" t="str">
        <f>IF(OR('Data Set1'!$F1200="", 'Data Set1'!$F1200="Grand Total"), "", 'Data Set1'!G1200)
</f>
        <v/>
      </c>
      <c r="J1200" s="20" t="str">
        <f>IF(OR('Data Set1'!$F1200="", 'Data Set1'!$F1200="Grand Total"), "", 'Data Set1'!H1200)
</f>
        <v/>
      </c>
      <c r="K1200" s="20" t="str">
        <f>IF(OR('Data Set1'!$F1200="", 'Data Set1'!$F1200="Grand Total"), "", 'Data Set1'!I1200)
</f>
        <v/>
      </c>
      <c r="L1200" s="20" t="str">
        <f t="shared" si="2"/>
        <v/>
      </c>
    </row>
    <row r="1201">
      <c r="B1201" s="20" t="str">
        <f>IF(OR('Data Set1'!$A1201="", 'Data Set1'!$A1201="Grand Total"), "", 'Data Set1'!A1201)
</f>
        <v/>
      </c>
      <c r="C1201" s="20" t="str">
        <f>IF(OR('Data Set1'!$A1201="", 'Data Set1'!$A1201="Grand Total"), "", 'Data Set1'!B1201)
</f>
        <v/>
      </c>
      <c r="D1201" s="20" t="str">
        <f>IF(OR('Data Set1'!$A1201="", 'Data Set1'!$A1201="Grand Total"), "", 'Data Set1'!C1201)
</f>
        <v/>
      </c>
      <c r="E1201" s="20" t="str">
        <f>IF(OR('Data Set1'!$A1201="", 'Data Set1'!$A1201="Grand Total"), "", 'Data Set1'!D1201)
</f>
        <v/>
      </c>
      <c r="F1201" s="20" t="str">
        <f t="shared" si="1"/>
        <v/>
      </c>
      <c r="H1201" s="20" t="str">
        <f>IF(OR('Data Set1'!$F1201="", 'Data Set1'!$F1201="Grand Total"), "", 'Data Set1'!F1201)
</f>
        <v/>
      </c>
      <c r="I1201" s="20" t="str">
        <f>IF(OR('Data Set1'!$F1201="", 'Data Set1'!$F1201="Grand Total"), "", 'Data Set1'!G1201)
</f>
        <v/>
      </c>
      <c r="J1201" s="20" t="str">
        <f>IF(OR('Data Set1'!$F1201="", 'Data Set1'!$F1201="Grand Total"), "", 'Data Set1'!H1201)
</f>
        <v/>
      </c>
      <c r="K1201" s="20" t="str">
        <f>IF(OR('Data Set1'!$F1201="", 'Data Set1'!$F1201="Grand Total"), "", 'Data Set1'!I1201)
</f>
        <v/>
      </c>
      <c r="L1201" s="20" t="str">
        <f t="shared" si="2"/>
        <v/>
      </c>
    </row>
    <row r="1202">
      <c r="B1202" s="20" t="str">
        <f>IF(OR('Data Set1'!$A1202="", 'Data Set1'!$A1202="Grand Total"), "", 'Data Set1'!A1202)
</f>
        <v/>
      </c>
      <c r="C1202" s="20" t="str">
        <f>IF(OR('Data Set1'!$A1202="", 'Data Set1'!$A1202="Grand Total"), "", 'Data Set1'!B1202)
</f>
        <v/>
      </c>
      <c r="D1202" s="20" t="str">
        <f>IF(OR('Data Set1'!$A1202="", 'Data Set1'!$A1202="Grand Total"), "", 'Data Set1'!C1202)
</f>
        <v/>
      </c>
      <c r="E1202" s="20" t="str">
        <f>IF(OR('Data Set1'!$A1202="", 'Data Set1'!$A1202="Grand Total"), "", 'Data Set1'!D1202)
</f>
        <v/>
      </c>
      <c r="F1202" s="20" t="str">
        <f t="shared" si="1"/>
        <v/>
      </c>
      <c r="H1202" s="20" t="str">
        <f>IF(OR('Data Set1'!$F1202="", 'Data Set1'!$F1202="Grand Total"), "", 'Data Set1'!F1202)
</f>
        <v/>
      </c>
      <c r="I1202" s="20" t="str">
        <f>IF(OR('Data Set1'!$F1202="", 'Data Set1'!$F1202="Grand Total"), "", 'Data Set1'!G1202)
</f>
        <v/>
      </c>
      <c r="J1202" s="20" t="str">
        <f>IF(OR('Data Set1'!$F1202="", 'Data Set1'!$F1202="Grand Total"), "", 'Data Set1'!H1202)
</f>
        <v/>
      </c>
      <c r="K1202" s="20" t="str">
        <f>IF(OR('Data Set1'!$F1202="", 'Data Set1'!$F1202="Grand Total"), "", 'Data Set1'!I1202)
</f>
        <v/>
      </c>
      <c r="L1202" s="20" t="str">
        <f t="shared" si="2"/>
        <v/>
      </c>
    </row>
    <row r="1203">
      <c r="B1203" s="20" t="str">
        <f>IF(OR('Data Set1'!$A1203="", 'Data Set1'!$A1203="Grand Total"), "", 'Data Set1'!A1203)
</f>
        <v/>
      </c>
      <c r="C1203" s="20" t="str">
        <f>IF(OR('Data Set1'!$A1203="", 'Data Set1'!$A1203="Grand Total"), "", 'Data Set1'!B1203)
</f>
        <v/>
      </c>
      <c r="D1203" s="20" t="str">
        <f>IF(OR('Data Set1'!$A1203="", 'Data Set1'!$A1203="Grand Total"), "", 'Data Set1'!C1203)
</f>
        <v/>
      </c>
      <c r="E1203" s="20" t="str">
        <f>IF(OR('Data Set1'!$A1203="", 'Data Set1'!$A1203="Grand Total"), "", 'Data Set1'!D1203)
</f>
        <v/>
      </c>
      <c r="F1203" s="20" t="str">
        <f t="shared" si="1"/>
        <v/>
      </c>
      <c r="H1203" s="20" t="str">
        <f>IF(OR('Data Set1'!$F1203="", 'Data Set1'!$F1203="Grand Total"), "", 'Data Set1'!F1203)
</f>
        <v/>
      </c>
      <c r="I1203" s="20" t="str">
        <f>IF(OR('Data Set1'!$F1203="", 'Data Set1'!$F1203="Grand Total"), "", 'Data Set1'!G1203)
</f>
        <v/>
      </c>
      <c r="J1203" s="20" t="str">
        <f>IF(OR('Data Set1'!$F1203="", 'Data Set1'!$F1203="Grand Total"), "", 'Data Set1'!H1203)
</f>
        <v/>
      </c>
      <c r="K1203" s="20" t="str">
        <f>IF(OR('Data Set1'!$F1203="", 'Data Set1'!$F1203="Grand Total"), "", 'Data Set1'!I1203)
</f>
        <v/>
      </c>
      <c r="L1203" s="20" t="str">
        <f t="shared" si="2"/>
        <v/>
      </c>
    </row>
    <row r="1204">
      <c r="B1204" s="20" t="str">
        <f>IF(OR('Data Set1'!$A1204="", 'Data Set1'!$A1204="Grand Total"), "", 'Data Set1'!A1204)
</f>
        <v/>
      </c>
      <c r="C1204" s="20" t="str">
        <f>IF(OR('Data Set1'!$A1204="", 'Data Set1'!$A1204="Grand Total"), "", 'Data Set1'!B1204)
</f>
        <v/>
      </c>
      <c r="D1204" s="20" t="str">
        <f>IF(OR('Data Set1'!$A1204="", 'Data Set1'!$A1204="Grand Total"), "", 'Data Set1'!C1204)
</f>
        <v/>
      </c>
      <c r="E1204" s="20" t="str">
        <f>IF(OR('Data Set1'!$A1204="", 'Data Set1'!$A1204="Grand Total"), "", 'Data Set1'!D1204)
</f>
        <v/>
      </c>
      <c r="F1204" s="20" t="str">
        <f t="shared" si="1"/>
        <v/>
      </c>
      <c r="H1204" s="20" t="str">
        <f>IF(OR('Data Set1'!$F1204="", 'Data Set1'!$F1204="Grand Total"), "", 'Data Set1'!F1204)
</f>
        <v/>
      </c>
      <c r="I1204" s="20" t="str">
        <f>IF(OR('Data Set1'!$F1204="", 'Data Set1'!$F1204="Grand Total"), "", 'Data Set1'!G1204)
</f>
        <v/>
      </c>
      <c r="J1204" s="20" t="str">
        <f>IF(OR('Data Set1'!$F1204="", 'Data Set1'!$F1204="Grand Total"), "", 'Data Set1'!H1204)
</f>
        <v/>
      </c>
      <c r="K1204" s="20" t="str">
        <f>IF(OR('Data Set1'!$F1204="", 'Data Set1'!$F1204="Grand Total"), "", 'Data Set1'!I1204)
</f>
        <v/>
      </c>
      <c r="L1204" s="20" t="str">
        <f t="shared" si="2"/>
        <v/>
      </c>
    </row>
    <row r="1205">
      <c r="B1205" s="20" t="str">
        <f>IF(OR('Data Set1'!$A1205="", 'Data Set1'!$A1205="Grand Total"), "", 'Data Set1'!A1205)
</f>
        <v/>
      </c>
      <c r="C1205" s="20" t="str">
        <f>IF(OR('Data Set1'!$A1205="", 'Data Set1'!$A1205="Grand Total"), "", 'Data Set1'!B1205)
</f>
        <v/>
      </c>
      <c r="D1205" s="20" t="str">
        <f>IF(OR('Data Set1'!$A1205="", 'Data Set1'!$A1205="Grand Total"), "", 'Data Set1'!C1205)
</f>
        <v/>
      </c>
      <c r="E1205" s="20" t="str">
        <f>IF(OR('Data Set1'!$A1205="", 'Data Set1'!$A1205="Grand Total"), "", 'Data Set1'!D1205)
</f>
        <v/>
      </c>
      <c r="F1205" s="20" t="str">
        <f t="shared" si="1"/>
        <v/>
      </c>
      <c r="H1205" s="20" t="str">
        <f>IF(OR('Data Set1'!$F1205="", 'Data Set1'!$F1205="Grand Total"), "", 'Data Set1'!F1205)
</f>
        <v/>
      </c>
      <c r="I1205" s="20" t="str">
        <f>IF(OR('Data Set1'!$F1205="", 'Data Set1'!$F1205="Grand Total"), "", 'Data Set1'!G1205)
</f>
        <v/>
      </c>
      <c r="J1205" s="20" t="str">
        <f>IF(OR('Data Set1'!$F1205="", 'Data Set1'!$F1205="Grand Total"), "", 'Data Set1'!H1205)
</f>
        <v/>
      </c>
      <c r="K1205" s="20" t="str">
        <f>IF(OR('Data Set1'!$F1205="", 'Data Set1'!$F1205="Grand Total"), "", 'Data Set1'!I1205)
</f>
        <v/>
      </c>
      <c r="L1205" s="20" t="str">
        <f t="shared" si="2"/>
        <v/>
      </c>
    </row>
    <row r="1206">
      <c r="B1206" s="20" t="str">
        <f>IF(OR('Data Set1'!$A1206="", 'Data Set1'!$A1206="Grand Total"), "", 'Data Set1'!A1206)
</f>
        <v/>
      </c>
      <c r="C1206" s="20" t="str">
        <f>IF(OR('Data Set1'!$A1206="", 'Data Set1'!$A1206="Grand Total"), "", 'Data Set1'!B1206)
</f>
        <v/>
      </c>
      <c r="D1206" s="20" t="str">
        <f>IF(OR('Data Set1'!$A1206="", 'Data Set1'!$A1206="Grand Total"), "", 'Data Set1'!C1206)
</f>
        <v/>
      </c>
      <c r="E1206" s="20" t="str">
        <f>IF(OR('Data Set1'!$A1206="", 'Data Set1'!$A1206="Grand Total"), "", 'Data Set1'!D1206)
</f>
        <v/>
      </c>
      <c r="F1206" s="20" t="str">
        <f t="shared" si="1"/>
        <v/>
      </c>
      <c r="H1206" s="20" t="str">
        <f>IF(OR('Data Set1'!$F1206="", 'Data Set1'!$F1206="Grand Total"), "", 'Data Set1'!F1206)
</f>
        <v/>
      </c>
      <c r="I1206" s="20" t="str">
        <f>IF(OR('Data Set1'!$F1206="", 'Data Set1'!$F1206="Grand Total"), "", 'Data Set1'!G1206)
</f>
        <v/>
      </c>
      <c r="J1206" s="20" t="str">
        <f>IF(OR('Data Set1'!$F1206="", 'Data Set1'!$F1206="Grand Total"), "", 'Data Set1'!H1206)
</f>
        <v/>
      </c>
      <c r="K1206" s="20" t="str">
        <f>IF(OR('Data Set1'!$F1206="", 'Data Set1'!$F1206="Grand Total"), "", 'Data Set1'!I1206)
</f>
        <v/>
      </c>
      <c r="L1206" s="20" t="str">
        <f t="shared" si="2"/>
        <v/>
      </c>
    </row>
    <row r="1207">
      <c r="B1207" s="20" t="str">
        <f>IF(OR('Data Set1'!$A1207="", 'Data Set1'!$A1207="Grand Total"), "", 'Data Set1'!A1207)
</f>
        <v/>
      </c>
      <c r="C1207" s="20" t="str">
        <f>IF(OR('Data Set1'!$A1207="", 'Data Set1'!$A1207="Grand Total"), "", 'Data Set1'!B1207)
</f>
        <v/>
      </c>
      <c r="D1207" s="20" t="str">
        <f>IF(OR('Data Set1'!$A1207="", 'Data Set1'!$A1207="Grand Total"), "", 'Data Set1'!C1207)
</f>
        <v/>
      </c>
      <c r="E1207" s="20" t="str">
        <f>IF(OR('Data Set1'!$A1207="", 'Data Set1'!$A1207="Grand Total"), "", 'Data Set1'!D1207)
</f>
        <v/>
      </c>
      <c r="F1207" s="20" t="str">
        <f t="shared" si="1"/>
        <v/>
      </c>
      <c r="H1207" s="20" t="str">
        <f>IF(OR('Data Set1'!$F1207="", 'Data Set1'!$F1207="Grand Total"), "", 'Data Set1'!F1207)
</f>
        <v/>
      </c>
      <c r="I1207" s="20" t="str">
        <f>IF(OR('Data Set1'!$F1207="", 'Data Set1'!$F1207="Grand Total"), "", 'Data Set1'!G1207)
</f>
        <v/>
      </c>
      <c r="J1207" s="20" t="str">
        <f>IF(OR('Data Set1'!$F1207="", 'Data Set1'!$F1207="Grand Total"), "", 'Data Set1'!H1207)
</f>
        <v/>
      </c>
      <c r="K1207" s="20" t="str">
        <f>IF(OR('Data Set1'!$F1207="", 'Data Set1'!$F1207="Grand Total"), "", 'Data Set1'!I1207)
</f>
        <v/>
      </c>
      <c r="L1207" s="20" t="str">
        <f t="shared" si="2"/>
        <v/>
      </c>
    </row>
    <row r="1208">
      <c r="B1208" s="20" t="str">
        <f>IF(OR('Data Set1'!$A1208="", 'Data Set1'!$A1208="Grand Total"), "", 'Data Set1'!A1208)
</f>
        <v/>
      </c>
      <c r="C1208" s="20" t="str">
        <f>IF(OR('Data Set1'!$A1208="", 'Data Set1'!$A1208="Grand Total"), "", 'Data Set1'!B1208)
</f>
        <v/>
      </c>
      <c r="D1208" s="20" t="str">
        <f>IF(OR('Data Set1'!$A1208="", 'Data Set1'!$A1208="Grand Total"), "", 'Data Set1'!C1208)
</f>
        <v/>
      </c>
      <c r="E1208" s="20" t="str">
        <f>IF(OR('Data Set1'!$A1208="", 'Data Set1'!$A1208="Grand Total"), "", 'Data Set1'!D1208)
</f>
        <v/>
      </c>
      <c r="F1208" s="20" t="str">
        <f t="shared" si="1"/>
        <v/>
      </c>
      <c r="H1208" s="20" t="str">
        <f>IF(OR('Data Set1'!$F1208="", 'Data Set1'!$F1208="Grand Total"), "", 'Data Set1'!F1208)
</f>
        <v/>
      </c>
      <c r="I1208" s="20" t="str">
        <f>IF(OR('Data Set1'!$F1208="", 'Data Set1'!$F1208="Grand Total"), "", 'Data Set1'!G1208)
</f>
        <v/>
      </c>
      <c r="J1208" s="20" t="str">
        <f>IF(OR('Data Set1'!$F1208="", 'Data Set1'!$F1208="Grand Total"), "", 'Data Set1'!H1208)
</f>
        <v/>
      </c>
      <c r="K1208" s="20" t="str">
        <f>IF(OR('Data Set1'!$F1208="", 'Data Set1'!$F1208="Grand Total"), "", 'Data Set1'!I1208)
</f>
        <v/>
      </c>
      <c r="L1208" s="20" t="str">
        <f t="shared" si="2"/>
        <v/>
      </c>
    </row>
    <row r="1209">
      <c r="B1209" s="20" t="str">
        <f>IF(OR('Data Set1'!$A1209="", 'Data Set1'!$A1209="Grand Total"), "", 'Data Set1'!A1209)
</f>
        <v/>
      </c>
      <c r="C1209" s="20" t="str">
        <f>IF(OR('Data Set1'!$A1209="", 'Data Set1'!$A1209="Grand Total"), "", 'Data Set1'!B1209)
</f>
        <v/>
      </c>
      <c r="D1209" s="20" t="str">
        <f>IF(OR('Data Set1'!$A1209="", 'Data Set1'!$A1209="Grand Total"), "", 'Data Set1'!C1209)
</f>
        <v/>
      </c>
      <c r="E1209" s="20" t="str">
        <f>IF(OR('Data Set1'!$A1209="", 'Data Set1'!$A1209="Grand Total"), "", 'Data Set1'!D1209)
</f>
        <v/>
      </c>
      <c r="F1209" s="20" t="str">
        <f t="shared" si="1"/>
        <v/>
      </c>
      <c r="H1209" s="20" t="str">
        <f>IF(OR('Data Set1'!$F1209="", 'Data Set1'!$F1209="Grand Total"), "", 'Data Set1'!F1209)
</f>
        <v/>
      </c>
      <c r="I1209" s="20" t="str">
        <f>IF(OR('Data Set1'!$F1209="", 'Data Set1'!$F1209="Grand Total"), "", 'Data Set1'!G1209)
</f>
        <v/>
      </c>
      <c r="J1209" s="20" t="str">
        <f>IF(OR('Data Set1'!$F1209="", 'Data Set1'!$F1209="Grand Total"), "", 'Data Set1'!H1209)
</f>
        <v/>
      </c>
      <c r="K1209" s="20" t="str">
        <f>IF(OR('Data Set1'!$F1209="", 'Data Set1'!$F1209="Grand Total"), "", 'Data Set1'!I1209)
</f>
        <v/>
      </c>
      <c r="L1209" s="20" t="str">
        <f t="shared" si="2"/>
        <v/>
      </c>
    </row>
    <row r="1210">
      <c r="B1210" s="20" t="str">
        <f>IF(OR('Data Set1'!$A1210="", 'Data Set1'!$A1210="Grand Total"), "", 'Data Set1'!A1210)
</f>
        <v/>
      </c>
      <c r="C1210" s="20" t="str">
        <f>IF(OR('Data Set1'!$A1210="", 'Data Set1'!$A1210="Grand Total"), "", 'Data Set1'!B1210)
</f>
        <v/>
      </c>
      <c r="D1210" s="20" t="str">
        <f>IF(OR('Data Set1'!$A1210="", 'Data Set1'!$A1210="Grand Total"), "", 'Data Set1'!C1210)
</f>
        <v/>
      </c>
      <c r="E1210" s="20" t="str">
        <f>IF(OR('Data Set1'!$A1210="", 'Data Set1'!$A1210="Grand Total"), "", 'Data Set1'!D1210)
</f>
        <v/>
      </c>
      <c r="F1210" s="20" t="str">
        <f t="shared" si="1"/>
        <v/>
      </c>
      <c r="H1210" s="20" t="str">
        <f>IF(OR('Data Set1'!$F1210="", 'Data Set1'!$F1210="Grand Total"), "", 'Data Set1'!F1210)
</f>
        <v/>
      </c>
      <c r="I1210" s="20" t="str">
        <f>IF(OR('Data Set1'!$F1210="", 'Data Set1'!$F1210="Grand Total"), "", 'Data Set1'!G1210)
</f>
        <v/>
      </c>
      <c r="J1210" s="20" t="str">
        <f>IF(OR('Data Set1'!$F1210="", 'Data Set1'!$F1210="Grand Total"), "", 'Data Set1'!H1210)
</f>
        <v/>
      </c>
      <c r="K1210" s="20" t="str">
        <f>IF(OR('Data Set1'!$F1210="", 'Data Set1'!$F1210="Grand Total"), "", 'Data Set1'!I1210)
</f>
        <v/>
      </c>
      <c r="L1210" s="20" t="str">
        <f t="shared" si="2"/>
        <v/>
      </c>
    </row>
    <row r="1211">
      <c r="B1211" s="20" t="str">
        <f>IF(OR('Data Set1'!$A1211="", 'Data Set1'!$A1211="Grand Total"), "", 'Data Set1'!A1211)
</f>
        <v/>
      </c>
      <c r="C1211" s="20" t="str">
        <f>IF(OR('Data Set1'!$A1211="", 'Data Set1'!$A1211="Grand Total"), "", 'Data Set1'!B1211)
</f>
        <v/>
      </c>
      <c r="D1211" s="20" t="str">
        <f>IF(OR('Data Set1'!$A1211="", 'Data Set1'!$A1211="Grand Total"), "", 'Data Set1'!C1211)
</f>
        <v/>
      </c>
      <c r="E1211" s="20" t="str">
        <f>IF(OR('Data Set1'!$A1211="", 'Data Set1'!$A1211="Grand Total"), "", 'Data Set1'!D1211)
</f>
        <v/>
      </c>
      <c r="F1211" s="20" t="str">
        <f t="shared" si="1"/>
        <v/>
      </c>
      <c r="H1211" s="20" t="str">
        <f>IF(OR('Data Set1'!$F1211="", 'Data Set1'!$F1211="Grand Total"), "", 'Data Set1'!F1211)
</f>
        <v/>
      </c>
      <c r="I1211" s="20" t="str">
        <f>IF(OR('Data Set1'!$F1211="", 'Data Set1'!$F1211="Grand Total"), "", 'Data Set1'!G1211)
</f>
        <v/>
      </c>
      <c r="J1211" s="20" t="str">
        <f>IF(OR('Data Set1'!$F1211="", 'Data Set1'!$F1211="Grand Total"), "", 'Data Set1'!H1211)
</f>
        <v/>
      </c>
      <c r="K1211" s="20" t="str">
        <f>IF(OR('Data Set1'!$F1211="", 'Data Set1'!$F1211="Grand Total"), "", 'Data Set1'!I1211)
</f>
        <v/>
      </c>
      <c r="L1211" s="20" t="str">
        <f t="shared" si="2"/>
        <v/>
      </c>
    </row>
    <row r="1212">
      <c r="B1212" s="20" t="str">
        <f>IF(OR('Data Set1'!$A1212="", 'Data Set1'!$A1212="Grand Total"), "", 'Data Set1'!A1212)
</f>
        <v/>
      </c>
      <c r="C1212" s="20" t="str">
        <f>IF(OR('Data Set1'!$A1212="", 'Data Set1'!$A1212="Grand Total"), "", 'Data Set1'!B1212)
</f>
        <v/>
      </c>
      <c r="D1212" s="20" t="str">
        <f>IF(OR('Data Set1'!$A1212="", 'Data Set1'!$A1212="Grand Total"), "", 'Data Set1'!C1212)
</f>
        <v/>
      </c>
      <c r="E1212" s="20" t="str">
        <f>IF(OR('Data Set1'!$A1212="", 'Data Set1'!$A1212="Grand Total"), "", 'Data Set1'!D1212)
</f>
        <v/>
      </c>
      <c r="F1212" s="20" t="str">
        <f t="shared" si="1"/>
        <v/>
      </c>
      <c r="H1212" s="20" t="str">
        <f>IF(OR('Data Set1'!$F1212="", 'Data Set1'!$F1212="Grand Total"), "", 'Data Set1'!F1212)
</f>
        <v/>
      </c>
      <c r="I1212" s="20" t="str">
        <f>IF(OR('Data Set1'!$F1212="", 'Data Set1'!$F1212="Grand Total"), "", 'Data Set1'!G1212)
</f>
        <v/>
      </c>
      <c r="J1212" s="20" t="str">
        <f>IF(OR('Data Set1'!$F1212="", 'Data Set1'!$F1212="Grand Total"), "", 'Data Set1'!H1212)
</f>
        <v/>
      </c>
      <c r="K1212" s="20" t="str">
        <f>IF(OR('Data Set1'!$F1212="", 'Data Set1'!$F1212="Grand Total"), "", 'Data Set1'!I1212)
</f>
        <v/>
      </c>
      <c r="L1212" s="20" t="str">
        <f t="shared" si="2"/>
        <v/>
      </c>
    </row>
    <row r="1213">
      <c r="B1213" s="20" t="str">
        <f>IF(OR('Data Set1'!$A1213="", 'Data Set1'!$A1213="Grand Total"), "", 'Data Set1'!A1213)
</f>
        <v/>
      </c>
      <c r="C1213" s="20" t="str">
        <f>IF(OR('Data Set1'!$A1213="", 'Data Set1'!$A1213="Grand Total"), "", 'Data Set1'!B1213)
</f>
        <v/>
      </c>
      <c r="D1213" s="20" t="str">
        <f>IF(OR('Data Set1'!$A1213="", 'Data Set1'!$A1213="Grand Total"), "", 'Data Set1'!C1213)
</f>
        <v/>
      </c>
      <c r="E1213" s="20" t="str">
        <f>IF(OR('Data Set1'!$A1213="", 'Data Set1'!$A1213="Grand Total"), "", 'Data Set1'!D1213)
</f>
        <v/>
      </c>
      <c r="F1213" s="20" t="str">
        <f t="shared" si="1"/>
        <v/>
      </c>
      <c r="H1213" s="20" t="str">
        <f>IF(OR('Data Set1'!$F1213="", 'Data Set1'!$F1213="Grand Total"), "", 'Data Set1'!F1213)
</f>
        <v/>
      </c>
      <c r="I1213" s="20" t="str">
        <f>IF(OR('Data Set1'!$F1213="", 'Data Set1'!$F1213="Grand Total"), "", 'Data Set1'!G1213)
</f>
        <v/>
      </c>
      <c r="J1213" s="20" t="str">
        <f>IF(OR('Data Set1'!$F1213="", 'Data Set1'!$F1213="Grand Total"), "", 'Data Set1'!H1213)
</f>
        <v/>
      </c>
      <c r="K1213" s="20" t="str">
        <f>IF(OR('Data Set1'!$F1213="", 'Data Set1'!$F1213="Grand Total"), "", 'Data Set1'!I1213)
</f>
        <v/>
      </c>
      <c r="L1213" s="20" t="str">
        <f t="shared" si="2"/>
        <v/>
      </c>
    </row>
    <row r="1214">
      <c r="B1214" s="20" t="str">
        <f>IF(OR('Data Set1'!$A1214="", 'Data Set1'!$A1214="Grand Total"), "", 'Data Set1'!A1214)
</f>
        <v/>
      </c>
      <c r="C1214" s="20" t="str">
        <f>IF(OR('Data Set1'!$A1214="", 'Data Set1'!$A1214="Grand Total"), "", 'Data Set1'!B1214)
</f>
        <v/>
      </c>
      <c r="D1214" s="20" t="str">
        <f>IF(OR('Data Set1'!$A1214="", 'Data Set1'!$A1214="Grand Total"), "", 'Data Set1'!C1214)
</f>
        <v/>
      </c>
      <c r="E1214" s="20" t="str">
        <f>IF(OR('Data Set1'!$A1214="", 'Data Set1'!$A1214="Grand Total"), "", 'Data Set1'!D1214)
</f>
        <v/>
      </c>
      <c r="F1214" s="20" t="str">
        <f t="shared" si="1"/>
        <v/>
      </c>
      <c r="H1214" s="20" t="str">
        <f>IF(OR('Data Set1'!$F1214="", 'Data Set1'!$F1214="Grand Total"), "", 'Data Set1'!F1214)
</f>
        <v/>
      </c>
      <c r="I1214" s="20" t="str">
        <f>IF(OR('Data Set1'!$F1214="", 'Data Set1'!$F1214="Grand Total"), "", 'Data Set1'!G1214)
</f>
        <v/>
      </c>
      <c r="J1214" s="20" t="str">
        <f>IF(OR('Data Set1'!$F1214="", 'Data Set1'!$F1214="Grand Total"), "", 'Data Set1'!H1214)
</f>
        <v/>
      </c>
      <c r="K1214" s="20" t="str">
        <f>IF(OR('Data Set1'!$F1214="", 'Data Set1'!$F1214="Grand Total"), "", 'Data Set1'!I1214)
</f>
        <v/>
      </c>
      <c r="L1214" s="20" t="str">
        <f t="shared" si="2"/>
        <v/>
      </c>
    </row>
    <row r="1215">
      <c r="B1215" s="20" t="str">
        <f>IF(OR('Data Set1'!$A1215="", 'Data Set1'!$A1215="Grand Total"), "", 'Data Set1'!A1215)
</f>
        <v/>
      </c>
      <c r="C1215" s="20" t="str">
        <f>IF(OR('Data Set1'!$A1215="", 'Data Set1'!$A1215="Grand Total"), "", 'Data Set1'!B1215)
</f>
        <v/>
      </c>
      <c r="D1215" s="20" t="str">
        <f>IF(OR('Data Set1'!$A1215="", 'Data Set1'!$A1215="Grand Total"), "", 'Data Set1'!C1215)
</f>
        <v/>
      </c>
      <c r="E1215" s="20" t="str">
        <f>IF(OR('Data Set1'!$A1215="", 'Data Set1'!$A1215="Grand Total"), "", 'Data Set1'!D1215)
</f>
        <v/>
      </c>
      <c r="F1215" s="20" t="str">
        <f t="shared" si="1"/>
        <v/>
      </c>
      <c r="H1215" s="20" t="str">
        <f>IF(OR('Data Set1'!$F1215="", 'Data Set1'!$F1215="Grand Total"), "", 'Data Set1'!F1215)
</f>
        <v/>
      </c>
      <c r="I1215" s="20" t="str">
        <f>IF(OR('Data Set1'!$F1215="", 'Data Set1'!$F1215="Grand Total"), "", 'Data Set1'!G1215)
</f>
        <v/>
      </c>
      <c r="J1215" s="20" t="str">
        <f>IF(OR('Data Set1'!$F1215="", 'Data Set1'!$F1215="Grand Total"), "", 'Data Set1'!H1215)
</f>
        <v/>
      </c>
      <c r="K1215" s="20" t="str">
        <f>IF(OR('Data Set1'!$F1215="", 'Data Set1'!$F1215="Grand Total"), "", 'Data Set1'!I1215)
</f>
        <v/>
      </c>
      <c r="L1215" s="20" t="str">
        <f t="shared" si="2"/>
        <v/>
      </c>
    </row>
    <row r="1216">
      <c r="B1216" s="20" t="str">
        <f>IF(OR('Data Set1'!$A1216="", 'Data Set1'!$A1216="Grand Total"), "", 'Data Set1'!A1216)
</f>
        <v/>
      </c>
      <c r="C1216" s="20" t="str">
        <f>IF(OR('Data Set1'!$A1216="", 'Data Set1'!$A1216="Grand Total"), "", 'Data Set1'!B1216)
</f>
        <v/>
      </c>
      <c r="D1216" s="20" t="str">
        <f>IF(OR('Data Set1'!$A1216="", 'Data Set1'!$A1216="Grand Total"), "", 'Data Set1'!C1216)
</f>
        <v/>
      </c>
      <c r="E1216" s="20" t="str">
        <f>IF(OR('Data Set1'!$A1216="", 'Data Set1'!$A1216="Grand Total"), "", 'Data Set1'!D1216)
</f>
        <v/>
      </c>
      <c r="F1216" s="20" t="str">
        <f t="shared" si="1"/>
        <v/>
      </c>
      <c r="H1216" s="20" t="str">
        <f>IF(OR('Data Set1'!$F1216="", 'Data Set1'!$F1216="Grand Total"), "", 'Data Set1'!F1216)
</f>
        <v/>
      </c>
      <c r="I1216" s="20" t="str">
        <f>IF(OR('Data Set1'!$F1216="", 'Data Set1'!$F1216="Grand Total"), "", 'Data Set1'!G1216)
</f>
        <v/>
      </c>
      <c r="J1216" s="20" t="str">
        <f>IF(OR('Data Set1'!$F1216="", 'Data Set1'!$F1216="Grand Total"), "", 'Data Set1'!H1216)
</f>
        <v/>
      </c>
      <c r="K1216" s="20" t="str">
        <f>IF(OR('Data Set1'!$F1216="", 'Data Set1'!$F1216="Grand Total"), "", 'Data Set1'!I1216)
</f>
        <v/>
      </c>
      <c r="L1216" s="20" t="str">
        <f t="shared" si="2"/>
        <v/>
      </c>
    </row>
    <row r="1217">
      <c r="B1217" s="20" t="str">
        <f>IF(OR('Data Set1'!$A1217="", 'Data Set1'!$A1217="Grand Total"), "", 'Data Set1'!A1217)
</f>
        <v/>
      </c>
      <c r="C1217" s="20" t="str">
        <f>IF(OR('Data Set1'!$A1217="", 'Data Set1'!$A1217="Grand Total"), "", 'Data Set1'!B1217)
</f>
        <v/>
      </c>
      <c r="D1217" s="20" t="str">
        <f>IF(OR('Data Set1'!$A1217="", 'Data Set1'!$A1217="Grand Total"), "", 'Data Set1'!C1217)
</f>
        <v/>
      </c>
      <c r="E1217" s="20" t="str">
        <f>IF(OR('Data Set1'!$A1217="", 'Data Set1'!$A1217="Grand Total"), "", 'Data Set1'!D1217)
</f>
        <v/>
      </c>
      <c r="F1217" s="20" t="str">
        <f t="shared" si="1"/>
        <v/>
      </c>
      <c r="H1217" s="20" t="str">
        <f>IF(OR('Data Set1'!$F1217="", 'Data Set1'!$F1217="Grand Total"), "", 'Data Set1'!F1217)
</f>
        <v/>
      </c>
      <c r="I1217" s="20" t="str">
        <f>IF(OR('Data Set1'!$F1217="", 'Data Set1'!$F1217="Grand Total"), "", 'Data Set1'!G1217)
</f>
        <v/>
      </c>
      <c r="J1217" s="20" t="str">
        <f>IF(OR('Data Set1'!$F1217="", 'Data Set1'!$F1217="Grand Total"), "", 'Data Set1'!H1217)
</f>
        <v/>
      </c>
      <c r="K1217" s="20" t="str">
        <f>IF(OR('Data Set1'!$F1217="", 'Data Set1'!$F1217="Grand Total"), "", 'Data Set1'!I1217)
</f>
        <v/>
      </c>
      <c r="L1217" s="20" t="str">
        <f t="shared" si="2"/>
        <v/>
      </c>
    </row>
    <row r="1218">
      <c r="B1218" s="20" t="str">
        <f>IF(OR('Data Set1'!$A1218="", 'Data Set1'!$A1218="Grand Total"), "", 'Data Set1'!A1218)
</f>
        <v/>
      </c>
      <c r="C1218" s="20" t="str">
        <f>IF(OR('Data Set1'!$A1218="", 'Data Set1'!$A1218="Grand Total"), "", 'Data Set1'!B1218)
</f>
        <v/>
      </c>
      <c r="D1218" s="20" t="str">
        <f>IF(OR('Data Set1'!$A1218="", 'Data Set1'!$A1218="Grand Total"), "", 'Data Set1'!C1218)
</f>
        <v/>
      </c>
      <c r="E1218" s="20" t="str">
        <f>IF(OR('Data Set1'!$A1218="", 'Data Set1'!$A1218="Grand Total"), "", 'Data Set1'!D1218)
</f>
        <v/>
      </c>
      <c r="F1218" s="20" t="str">
        <f t="shared" si="1"/>
        <v/>
      </c>
      <c r="H1218" s="20" t="str">
        <f>IF(OR('Data Set1'!$F1218="", 'Data Set1'!$F1218="Grand Total"), "", 'Data Set1'!F1218)
</f>
        <v/>
      </c>
      <c r="I1218" s="20" t="str">
        <f>IF(OR('Data Set1'!$F1218="", 'Data Set1'!$F1218="Grand Total"), "", 'Data Set1'!G1218)
</f>
        <v/>
      </c>
      <c r="J1218" s="20" t="str">
        <f>IF(OR('Data Set1'!$F1218="", 'Data Set1'!$F1218="Grand Total"), "", 'Data Set1'!H1218)
</f>
        <v/>
      </c>
      <c r="K1218" s="20" t="str">
        <f>IF(OR('Data Set1'!$F1218="", 'Data Set1'!$F1218="Grand Total"), "", 'Data Set1'!I1218)
</f>
        <v/>
      </c>
      <c r="L1218" s="20" t="str">
        <f t="shared" si="2"/>
        <v/>
      </c>
    </row>
    <row r="1219">
      <c r="B1219" s="20" t="str">
        <f>IF(OR('Data Set1'!$A1219="", 'Data Set1'!$A1219="Grand Total"), "", 'Data Set1'!A1219)
</f>
        <v/>
      </c>
      <c r="C1219" s="20" t="str">
        <f>IF(OR('Data Set1'!$A1219="", 'Data Set1'!$A1219="Grand Total"), "", 'Data Set1'!B1219)
</f>
        <v/>
      </c>
      <c r="D1219" s="20" t="str">
        <f>IF(OR('Data Set1'!$A1219="", 'Data Set1'!$A1219="Grand Total"), "", 'Data Set1'!C1219)
</f>
        <v/>
      </c>
      <c r="E1219" s="20" t="str">
        <f>IF(OR('Data Set1'!$A1219="", 'Data Set1'!$A1219="Grand Total"), "", 'Data Set1'!D1219)
</f>
        <v/>
      </c>
      <c r="F1219" s="20" t="str">
        <f t="shared" si="1"/>
        <v/>
      </c>
      <c r="H1219" s="20" t="str">
        <f>IF(OR('Data Set1'!$F1219="", 'Data Set1'!$F1219="Grand Total"), "", 'Data Set1'!F1219)
</f>
        <v/>
      </c>
      <c r="I1219" s="20" t="str">
        <f>IF(OR('Data Set1'!$F1219="", 'Data Set1'!$F1219="Grand Total"), "", 'Data Set1'!G1219)
</f>
        <v/>
      </c>
      <c r="J1219" s="20" t="str">
        <f>IF(OR('Data Set1'!$F1219="", 'Data Set1'!$F1219="Grand Total"), "", 'Data Set1'!H1219)
</f>
        <v/>
      </c>
      <c r="K1219" s="20" t="str">
        <f>IF(OR('Data Set1'!$F1219="", 'Data Set1'!$F1219="Grand Total"), "", 'Data Set1'!I1219)
</f>
        <v/>
      </c>
      <c r="L1219" s="20" t="str">
        <f t="shared" si="2"/>
        <v/>
      </c>
    </row>
    <row r="1220">
      <c r="B1220" s="20" t="str">
        <f>IF(OR('Data Set1'!$A1220="", 'Data Set1'!$A1220="Grand Total"), "", 'Data Set1'!A1220)
</f>
        <v/>
      </c>
      <c r="C1220" s="20" t="str">
        <f>IF(OR('Data Set1'!$A1220="", 'Data Set1'!$A1220="Grand Total"), "", 'Data Set1'!B1220)
</f>
        <v/>
      </c>
      <c r="D1220" s="20" t="str">
        <f>IF(OR('Data Set1'!$A1220="", 'Data Set1'!$A1220="Grand Total"), "", 'Data Set1'!C1220)
</f>
        <v/>
      </c>
      <c r="E1220" s="20" t="str">
        <f>IF(OR('Data Set1'!$A1220="", 'Data Set1'!$A1220="Grand Total"), "", 'Data Set1'!D1220)
</f>
        <v/>
      </c>
      <c r="F1220" s="20" t="str">
        <f t="shared" si="1"/>
        <v/>
      </c>
      <c r="H1220" s="20" t="str">
        <f>IF(OR('Data Set1'!$F1220="", 'Data Set1'!$F1220="Grand Total"), "", 'Data Set1'!F1220)
</f>
        <v/>
      </c>
      <c r="I1220" s="20" t="str">
        <f>IF(OR('Data Set1'!$F1220="", 'Data Set1'!$F1220="Grand Total"), "", 'Data Set1'!G1220)
</f>
        <v/>
      </c>
      <c r="J1220" s="20" t="str">
        <f>IF(OR('Data Set1'!$F1220="", 'Data Set1'!$F1220="Grand Total"), "", 'Data Set1'!H1220)
</f>
        <v/>
      </c>
      <c r="K1220" s="20" t="str">
        <f>IF(OR('Data Set1'!$F1220="", 'Data Set1'!$F1220="Grand Total"), "", 'Data Set1'!I1220)
</f>
        <v/>
      </c>
      <c r="L1220" s="20" t="str">
        <f t="shared" si="2"/>
        <v/>
      </c>
    </row>
    <row r="1221">
      <c r="B1221" s="20" t="str">
        <f>IF(OR('Data Set1'!$A1221="", 'Data Set1'!$A1221="Grand Total"), "", 'Data Set1'!A1221)
</f>
        <v/>
      </c>
      <c r="C1221" s="20" t="str">
        <f>IF(OR('Data Set1'!$A1221="", 'Data Set1'!$A1221="Grand Total"), "", 'Data Set1'!B1221)
</f>
        <v/>
      </c>
      <c r="D1221" s="20" t="str">
        <f>IF(OR('Data Set1'!$A1221="", 'Data Set1'!$A1221="Grand Total"), "", 'Data Set1'!C1221)
</f>
        <v/>
      </c>
      <c r="E1221" s="20" t="str">
        <f>IF(OR('Data Set1'!$A1221="", 'Data Set1'!$A1221="Grand Total"), "", 'Data Set1'!D1221)
</f>
        <v/>
      </c>
      <c r="F1221" s="20" t="str">
        <f t="shared" si="1"/>
        <v/>
      </c>
      <c r="H1221" s="20" t="str">
        <f>IF(OR('Data Set1'!$F1221="", 'Data Set1'!$F1221="Grand Total"), "", 'Data Set1'!F1221)
</f>
        <v/>
      </c>
      <c r="I1221" s="20" t="str">
        <f>IF(OR('Data Set1'!$F1221="", 'Data Set1'!$F1221="Grand Total"), "", 'Data Set1'!G1221)
</f>
        <v/>
      </c>
      <c r="J1221" s="20" t="str">
        <f>IF(OR('Data Set1'!$F1221="", 'Data Set1'!$F1221="Grand Total"), "", 'Data Set1'!H1221)
</f>
        <v/>
      </c>
      <c r="K1221" s="20" t="str">
        <f>IF(OR('Data Set1'!$F1221="", 'Data Set1'!$F1221="Grand Total"), "", 'Data Set1'!I1221)
</f>
        <v/>
      </c>
      <c r="L1221" s="20" t="str">
        <f t="shared" si="2"/>
        <v/>
      </c>
    </row>
    <row r="1222">
      <c r="B1222" s="20" t="str">
        <f>IF(OR('Data Set1'!$A1222="", 'Data Set1'!$A1222="Grand Total"), "", 'Data Set1'!A1222)
</f>
        <v/>
      </c>
      <c r="C1222" s="20" t="str">
        <f>IF(OR('Data Set1'!$A1222="", 'Data Set1'!$A1222="Grand Total"), "", 'Data Set1'!B1222)
</f>
        <v/>
      </c>
      <c r="D1222" s="20" t="str">
        <f>IF(OR('Data Set1'!$A1222="", 'Data Set1'!$A1222="Grand Total"), "", 'Data Set1'!C1222)
</f>
        <v/>
      </c>
      <c r="E1222" s="20" t="str">
        <f>IF(OR('Data Set1'!$A1222="", 'Data Set1'!$A1222="Grand Total"), "", 'Data Set1'!D1222)
</f>
        <v/>
      </c>
      <c r="F1222" s="20" t="str">
        <f t="shared" si="1"/>
        <v/>
      </c>
      <c r="H1222" s="20" t="str">
        <f>IF(OR('Data Set1'!$F1222="", 'Data Set1'!$F1222="Grand Total"), "", 'Data Set1'!F1222)
</f>
        <v/>
      </c>
      <c r="I1222" s="20" t="str">
        <f>IF(OR('Data Set1'!$F1222="", 'Data Set1'!$F1222="Grand Total"), "", 'Data Set1'!G1222)
</f>
        <v/>
      </c>
      <c r="J1222" s="20" t="str">
        <f>IF(OR('Data Set1'!$F1222="", 'Data Set1'!$F1222="Grand Total"), "", 'Data Set1'!H1222)
</f>
        <v/>
      </c>
      <c r="K1222" s="20" t="str">
        <f>IF(OR('Data Set1'!$F1222="", 'Data Set1'!$F1222="Grand Total"), "", 'Data Set1'!I1222)
</f>
        <v/>
      </c>
      <c r="L1222" s="20" t="str">
        <f t="shared" si="2"/>
        <v/>
      </c>
    </row>
    <row r="1223">
      <c r="B1223" s="20" t="str">
        <f>IF(OR('Data Set1'!$A1223="", 'Data Set1'!$A1223="Grand Total"), "", 'Data Set1'!A1223)
</f>
        <v/>
      </c>
      <c r="C1223" s="20" t="str">
        <f>IF(OR('Data Set1'!$A1223="", 'Data Set1'!$A1223="Grand Total"), "", 'Data Set1'!B1223)
</f>
        <v/>
      </c>
      <c r="D1223" s="20" t="str">
        <f>IF(OR('Data Set1'!$A1223="", 'Data Set1'!$A1223="Grand Total"), "", 'Data Set1'!C1223)
</f>
        <v/>
      </c>
      <c r="E1223" s="20" t="str">
        <f>IF(OR('Data Set1'!$A1223="", 'Data Set1'!$A1223="Grand Total"), "", 'Data Set1'!D1223)
</f>
        <v/>
      </c>
      <c r="F1223" s="20" t="str">
        <f t="shared" si="1"/>
        <v/>
      </c>
      <c r="H1223" s="20" t="str">
        <f>IF(OR('Data Set1'!$F1223="", 'Data Set1'!$F1223="Grand Total"), "", 'Data Set1'!F1223)
</f>
        <v/>
      </c>
      <c r="I1223" s="20" t="str">
        <f>IF(OR('Data Set1'!$F1223="", 'Data Set1'!$F1223="Grand Total"), "", 'Data Set1'!G1223)
</f>
        <v/>
      </c>
      <c r="J1223" s="20" t="str">
        <f>IF(OR('Data Set1'!$F1223="", 'Data Set1'!$F1223="Grand Total"), "", 'Data Set1'!H1223)
</f>
        <v/>
      </c>
      <c r="K1223" s="20" t="str">
        <f>IF(OR('Data Set1'!$F1223="", 'Data Set1'!$F1223="Grand Total"), "", 'Data Set1'!I1223)
</f>
        <v/>
      </c>
      <c r="L1223" s="20" t="str">
        <f t="shared" si="2"/>
        <v/>
      </c>
    </row>
    <row r="1224">
      <c r="B1224" s="20" t="str">
        <f>IF(OR('Data Set1'!$A1224="", 'Data Set1'!$A1224="Grand Total"), "", 'Data Set1'!A1224)
</f>
        <v/>
      </c>
      <c r="C1224" s="20" t="str">
        <f>IF(OR('Data Set1'!$A1224="", 'Data Set1'!$A1224="Grand Total"), "", 'Data Set1'!B1224)
</f>
        <v/>
      </c>
      <c r="D1224" s="20" t="str">
        <f>IF(OR('Data Set1'!$A1224="", 'Data Set1'!$A1224="Grand Total"), "", 'Data Set1'!C1224)
</f>
        <v/>
      </c>
      <c r="E1224" s="20" t="str">
        <f>IF(OR('Data Set1'!$A1224="", 'Data Set1'!$A1224="Grand Total"), "", 'Data Set1'!D1224)
</f>
        <v/>
      </c>
      <c r="F1224" s="20" t="str">
        <f t="shared" si="1"/>
        <v/>
      </c>
      <c r="H1224" s="20" t="str">
        <f>IF(OR('Data Set1'!$F1224="", 'Data Set1'!$F1224="Grand Total"), "", 'Data Set1'!F1224)
</f>
        <v/>
      </c>
      <c r="I1224" s="20" t="str">
        <f>IF(OR('Data Set1'!$F1224="", 'Data Set1'!$F1224="Grand Total"), "", 'Data Set1'!G1224)
</f>
        <v/>
      </c>
      <c r="J1224" s="20" t="str">
        <f>IF(OR('Data Set1'!$F1224="", 'Data Set1'!$F1224="Grand Total"), "", 'Data Set1'!H1224)
</f>
        <v/>
      </c>
      <c r="K1224" s="20" t="str">
        <f>IF(OR('Data Set1'!$F1224="", 'Data Set1'!$F1224="Grand Total"), "", 'Data Set1'!I1224)
</f>
        <v/>
      </c>
      <c r="L1224" s="20" t="str">
        <f t="shared" si="2"/>
        <v/>
      </c>
    </row>
    <row r="1225">
      <c r="B1225" s="20" t="str">
        <f>IF(OR('Data Set1'!$A1225="", 'Data Set1'!$A1225="Grand Total"), "", 'Data Set1'!A1225)
</f>
        <v/>
      </c>
      <c r="C1225" s="20" t="str">
        <f>IF(OR('Data Set1'!$A1225="", 'Data Set1'!$A1225="Grand Total"), "", 'Data Set1'!B1225)
</f>
        <v/>
      </c>
      <c r="D1225" s="20" t="str">
        <f>IF(OR('Data Set1'!$A1225="", 'Data Set1'!$A1225="Grand Total"), "", 'Data Set1'!C1225)
</f>
        <v/>
      </c>
      <c r="E1225" s="20" t="str">
        <f>IF(OR('Data Set1'!$A1225="", 'Data Set1'!$A1225="Grand Total"), "", 'Data Set1'!D1225)
</f>
        <v/>
      </c>
      <c r="F1225" s="20" t="str">
        <f t="shared" si="1"/>
        <v/>
      </c>
      <c r="H1225" s="20" t="str">
        <f>IF(OR('Data Set1'!$F1225="", 'Data Set1'!$F1225="Grand Total"), "", 'Data Set1'!F1225)
</f>
        <v/>
      </c>
      <c r="I1225" s="20" t="str">
        <f>IF(OR('Data Set1'!$F1225="", 'Data Set1'!$F1225="Grand Total"), "", 'Data Set1'!G1225)
</f>
        <v/>
      </c>
      <c r="J1225" s="20" t="str">
        <f>IF(OR('Data Set1'!$F1225="", 'Data Set1'!$F1225="Grand Total"), "", 'Data Set1'!H1225)
</f>
        <v/>
      </c>
      <c r="K1225" s="20" t="str">
        <f>IF(OR('Data Set1'!$F1225="", 'Data Set1'!$F1225="Grand Total"), "", 'Data Set1'!I1225)
</f>
        <v/>
      </c>
      <c r="L1225" s="20" t="str">
        <f t="shared" si="2"/>
        <v/>
      </c>
    </row>
    <row r="1226">
      <c r="B1226" s="20" t="str">
        <f>IF(OR('Data Set1'!$A1226="", 'Data Set1'!$A1226="Grand Total"), "", 'Data Set1'!A1226)
</f>
        <v/>
      </c>
      <c r="C1226" s="20" t="str">
        <f>IF(OR('Data Set1'!$A1226="", 'Data Set1'!$A1226="Grand Total"), "", 'Data Set1'!B1226)
</f>
        <v/>
      </c>
      <c r="D1226" s="20" t="str">
        <f>IF(OR('Data Set1'!$A1226="", 'Data Set1'!$A1226="Grand Total"), "", 'Data Set1'!C1226)
</f>
        <v/>
      </c>
      <c r="E1226" s="20" t="str">
        <f>IF(OR('Data Set1'!$A1226="", 'Data Set1'!$A1226="Grand Total"), "", 'Data Set1'!D1226)
</f>
        <v/>
      </c>
      <c r="F1226" s="20" t="str">
        <f t="shared" si="1"/>
        <v/>
      </c>
      <c r="H1226" s="20" t="str">
        <f>IF(OR('Data Set1'!$F1226="", 'Data Set1'!$F1226="Grand Total"), "", 'Data Set1'!F1226)
</f>
        <v/>
      </c>
      <c r="I1226" s="20" t="str">
        <f>IF(OR('Data Set1'!$F1226="", 'Data Set1'!$F1226="Grand Total"), "", 'Data Set1'!G1226)
</f>
        <v/>
      </c>
      <c r="J1226" s="20" t="str">
        <f>IF(OR('Data Set1'!$F1226="", 'Data Set1'!$F1226="Grand Total"), "", 'Data Set1'!H1226)
</f>
        <v/>
      </c>
      <c r="K1226" s="20" t="str">
        <f>IF(OR('Data Set1'!$F1226="", 'Data Set1'!$F1226="Grand Total"), "", 'Data Set1'!I1226)
</f>
        <v/>
      </c>
      <c r="L1226" s="20" t="str">
        <f t="shared" si="2"/>
        <v/>
      </c>
    </row>
    <row r="1227">
      <c r="B1227" s="20" t="str">
        <f>IF(OR('Data Set1'!$A1227="", 'Data Set1'!$A1227="Grand Total"), "", 'Data Set1'!A1227)
</f>
        <v/>
      </c>
      <c r="C1227" s="20" t="str">
        <f>IF(OR('Data Set1'!$A1227="", 'Data Set1'!$A1227="Grand Total"), "", 'Data Set1'!B1227)
</f>
        <v/>
      </c>
      <c r="D1227" s="20" t="str">
        <f>IF(OR('Data Set1'!$A1227="", 'Data Set1'!$A1227="Grand Total"), "", 'Data Set1'!C1227)
</f>
        <v/>
      </c>
      <c r="E1227" s="20" t="str">
        <f>IF(OR('Data Set1'!$A1227="", 'Data Set1'!$A1227="Grand Total"), "", 'Data Set1'!D1227)
</f>
        <v/>
      </c>
      <c r="F1227" s="20" t="str">
        <f t="shared" si="1"/>
        <v/>
      </c>
      <c r="H1227" s="20" t="str">
        <f>IF(OR('Data Set1'!$F1227="", 'Data Set1'!$F1227="Grand Total"), "", 'Data Set1'!F1227)
</f>
        <v/>
      </c>
      <c r="I1227" s="20" t="str">
        <f>IF(OR('Data Set1'!$F1227="", 'Data Set1'!$F1227="Grand Total"), "", 'Data Set1'!G1227)
</f>
        <v/>
      </c>
      <c r="J1227" s="20" t="str">
        <f>IF(OR('Data Set1'!$F1227="", 'Data Set1'!$F1227="Grand Total"), "", 'Data Set1'!H1227)
</f>
        <v/>
      </c>
      <c r="K1227" s="20" t="str">
        <f>IF(OR('Data Set1'!$F1227="", 'Data Set1'!$F1227="Grand Total"), "", 'Data Set1'!I1227)
</f>
        <v/>
      </c>
      <c r="L1227" s="20" t="str">
        <f t="shared" si="2"/>
        <v/>
      </c>
    </row>
    <row r="1228">
      <c r="B1228" s="20" t="str">
        <f>IF(OR('Data Set1'!$A1228="", 'Data Set1'!$A1228="Grand Total"), "", 'Data Set1'!A1228)
</f>
        <v/>
      </c>
      <c r="C1228" s="20" t="str">
        <f>IF(OR('Data Set1'!$A1228="", 'Data Set1'!$A1228="Grand Total"), "", 'Data Set1'!B1228)
</f>
        <v/>
      </c>
      <c r="D1228" s="20" t="str">
        <f>IF(OR('Data Set1'!$A1228="", 'Data Set1'!$A1228="Grand Total"), "", 'Data Set1'!C1228)
</f>
        <v/>
      </c>
      <c r="E1228" s="20" t="str">
        <f>IF(OR('Data Set1'!$A1228="", 'Data Set1'!$A1228="Grand Total"), "", 'Data Set1'!D1228)
</f>
        <v/>
      </c>
      <c r="F1228" s="20" t="str">
        <f t="shared" si="1"/>
        <v/>
      </c>
      <c r="H1228" s="20" t="str">
        <f>IF(OR('Data Set1'!$F1228="", 'Data Set1'!$F1228="Grand Total"), "", 'Data Set1'!F1228)
</f>
        <v/>
      </c>
      <c r="I1228" s="20" t="str">
        <f>IF(OR('Data Set1'!$F1228="", 'Data Set1'!$F1228="Grand Total"), "", 'Data Set1'!G1228)
</f>
        <v/>
      </c>
      <c r="J1228" s="20" t="str">
        <f>IF(OR('Data Set1'!$F1228="", 'Data Set1'!$F1228="Grand Total"), "", 'Data Set1'!H1228)
</f>
        <v/>
      </c>
      <c r="K1228" s="20" t="str">
        <f>IF(OR('Data Set1'!$F1228="", 'Data Set1'!$F1228="Grand Total"), "", 'Data Set1'!I1228)
</f>
        <v/>
      </c>
      <c r="L1228" s="20" t="str">
        <f t="shared" si="2"/>
        <v/>
      </c>
    </row>
    <row r="1229">
      <c r="B1229" s="20" t="str">
        <f>IF(OR('Data Set1'!$A1229="", 'Data Set1'!$A1229="Grand Total"), "", 'Data Set1'!A1229)
</f>
        <v/>
      </c>
      <c r="C1229" s="20" t="str">
        <f>IF(OR('Data Set1'!$A1229="", 'Data Set1'!$A1229="Grand Total"), "", 'Data Set1'!B1229)
</f>
        <v/>
      </c>
      <c r="D1229" s="20" t="str">
        <f>IF(OR('Data Set1'!$A1229="", 'Data Set1'!$A1229="Grand Total"), "", 'Data Set1'!C1229)
</f>
        <v/>
      </c>
      <c r="E1229" s="20" t="str">
        <f>IF(OR('Data Set1'!$A1229="", 'Data Set1'!$A1229="Grand Total"), "", 'Data Set1'!D1229)
</f>
        <v/>
      </c>
      <c r="F1229" s="20" t="str">
        <f t="shared" si="1"/>
        <v/>
      </c>
      <c r="H1229" s="20" t="str">
        <f>IF(OR('Data Set1'!$F1229="", 'Data Set1'!$F1229="Grand Total"), "", 'Data Set1'!F1229)
</f>
        <v/>
      </c>
      <c r="I1229" s="20" t="str">
        <f>IF(OR('Data Set1'!$F1229="", 'Data Set1'!$F1229="Grand Total"), "", 'Data Set1'!G1229)
</f>
        <v/>
      </c>
      <c r="J1229" s="20" t="str">
        <f>IF(OR('Data Set1'!$F1229="", 'Data Set1'!$F1229="Grand Total"), "", 'Data Set1'!H1229)
</f>
        <v/>
      </c>
      <c r="K1229" s="20" t="str">
        <f>IF(OR('Data Set1'!$F1229="", 'Data Set1'!$F1229="Grand Total"), "", 'Data Set1'!I1229)
</f>
        <v/>
      </c>
      <c r="L1229" s="20" t="str">
        <f t="shared" si="2"/>
        <v/>
      </c>
    </row>
    <row r="1230">
      <c r="B1230" s="20" t="str">
        <f>IF(OR('Data Set1'!$A1230="", 'Data Set1'!$A1230="Grand Total"), "", 'Data Set1'!A1230)
</f>
        <v/>
      </c>
      <c r="C1230" s="20" t="str">
        <f>IF(OR('Data Set1'!$A1230="", 'Data Set1'!$A1230="Grand Total"), "", 'Data Set1'!B1230)
</f>
        <v/>
      </c>
      <c r="D1230" s="20" t="str">
        <f>IF(OR('Data Set1'!$A1230="", 'Data Set1'!$A1230="Grand Total"), "", 'Data Set1'!C1230)
</f>
        <v/>
      </c>
      <c r="E1230" s="20" t="str">
        <f>IF(OR('Data Set1'!$A1230="", 'Data Set1'!$A1230="Grand Total"), "", 'Data Set1'!D1230)
</f>
        <v/>
      </c>
      <c r="F1230" s="20" t="str">
        <f t="shared" si="1"/>
        <v/>
      </c>
      <c r="H1230" s="20" t="str">
        <f>IF(OR('Data Set1'!$F1230="", 'Data Set1'!$F1230="Grand Total"), "", 'Data Set1'!F1230)
</f>
        <v/>
      </c>
      <c r="I1230" s="20" t="str">
        <f>IF(OR('Data Set1'!$F1230="", 'Data Set1'!$F1230="Grand Total"), "", 'Data Set1'!G1230)
</f>
        <v/>
      </c>
      <c r="J1230" s="20" t="str">
        <f>IF(OR('Data Set1'!$F1230="", 'Data Set1'!$F1230="Grand Total"), "", 'Data Set1'!H1230)
</f>
        <v/>
      </c>
      <c r="K1230" s="20" t="str">
        <f>IF(OR('Data Set1'!$F1230="", 'Data Set1'!$F1230="Grand Total"), "", 'Data Set1'!I1230)
</f>
        <v/>
      </c>
      <c r="L1230" s="20" t="str">
        <f t="shared" si="2"/>
        <v/>
      </c>
    </row>
    <row r="1231">
      <c r="B1231" s="20" t="str">
        <f>IF(OR('Data Set1'!$A1231="", 'Data Set1'!$A1231="Grand Total"), "", 'Data Set1'!A1231)
</f>
        <v/>
      </c>
      <c r="C1231" s="20" t="str">
        <f>IF(OR('Data Set1'!$A1231="", 'Data Set1'!$A1231="Grand Total"), "", 'Data Set1'!B1231)
</f>
        <v/>
      </c>
      <c r="D1231" s="20" t="str">
        <f>IF(OR('Data Set1'!$A1231="", 'Data Set1'!$A1231="Grand Total"), "", 'Data Set1'!C1231)
</f>
        <v/>
      </c>
      <c r="E1231" s="20" t="str">
        <f>IF(OR('Data Set1'!$A1231="", 'Data Set1'!$A1231="Grand Total"), "", 'Data Set1'!D1231)
</f>
        <v/>
      </c>
      <c r="F1231" s="20" t="str">
        <f t="shared" si="1"/>
        <v/>
      </c>
      <c r="H1231" s="20" t="str">
        <f>IF(OR('Data Set1'!$F1231="", 'Data Set1'!$F1231="Grand Total"), "", 'Data Set1'!F1231)
</f>
        <v/>
      </c>
      <c r="I1231" s="20" t="str">
        <f>IF(OR('Data Set1'!$F1231="", 'Data Set1'!$F1231="Grand Total"), "", 'Data Set1'!G1231)
</f>
        <v/>
      </c>
      <c r="J1231" s="20" t="str">
        <f>IF(OR('Data Set1'!$F1231="", 'Data Set1'!$F1231="Grand Total"), "", 'Data Set1'!H1231)
</f>
        <v/>
      </c>
      <c r="K1231" s="20" t="str">
        <f>IF(OR('Data Set1'!$F1231="", 'Data Set1'!$F1231="Grand Total"), "", 'Data Set1'!I1231)
</f>
        <v/>
      </c>
      <c r="L1231" s="20" t="str">
        <f t="shared" si="2"/>
        <v/>
      </c>
    </row>
    <row r="1232">
      <c r="B1232" s="20" t="str">
        <f>IF(OR('Data Set1'!$A1232="", 'Data Set1'!$A1232="Grand Total"), "", 'Data Set1'!A1232)
</f>
        <v/>
      </c>
      <c r="C1232" s="20" t="str">
        <f>IF(OR('Data Set1'!$A1232="", 'Data Set1'!$A1232="Grand Total"), "", 'Data Set1'!B1232)
</f>
        <v/>
      </c>
      <c r="D1232" s="20" t="str">
        <f>IF(OR('Data Set1'!$A1232="", 'Data Set1'!$A1232="Grand Total"), "", 'Data Set1'!C1232)
</f>
        <v/>
      </c>
      <c r="E1232" s="20" t="str">
        <f>IF(OR('Data Set1'!$A1232="", 'Data Set1'!$A1232="Grand Total"), "", 'Data Set1'!D1232)
</f>
        <v/>
      </c>
      <c r="F1232" s="20" t="str">
        <f t="shared" si="1"/>
        <v/>
      </c>
      <c r="H1232" s="20" t="str">
        <f>IF(OR('Data Set1'!$F1232="", 'Data Set1'!$F1232="Grand Total"), "", 'Data Set1'!F1232)
</f>
        <v/>
      </c>
      <c r="I1232" s="20" t="str">
        <f>IF(OR('Data Set1'!$F1232="", 'Data Set1'!$F1232="Grand Total"), "", 'Data Set1'!G1232)
</f>
        <v/>
      </c>
      <c r="J1232" s="20" t="str">
        <f>IF(OR('Data Set1'!$F1232="", 'Data Set1'!$F1232="Grand Total"), "", 'Data Set1'!H1232)
</f>
        <v/>
      </c>
      <c r="K1232" s="20" t="str">
        <f>IF(OR('Data Set1'!$F1232="", 'Data Set1'!$F1232="Grand Total"), "", 'Data Set1'!I1232)
</f>
        <v/>
      </c>
      <c r="L1232" s="20" t="str">
        <f t="shared" si="2"/>
        <v/>
      </c>
    </row>
    <row r="1233">
      <c r="B1233" s="20" t="str">
        <f>IF(OR('Data Set1'!$A1233="", 'Data Set1'!$A1233="Grand Total"), "", 'Data Set1'!A1233)
</f>
        <v/>
      </c>
      <c r="C1233" s="20" t="str">
        <f>IF(OR('Data Set1'!$A1233="", 'Data Set1'!$A1233="Grand Total"), "", 'Data Set1'!B1233)
</f>
        <v/>
      </c>
      <c r="D1233" s="20" t="str">
        <f>IF(OR('Data Set1'!$A1233="", 'Data Set1'!$A1233="Grand Total"), "", 'Data Set1'!C1233)
</f>
        <v/>
      </c>
      <c r="E1233" s="20" t="str">
        <f>IF(OR('Data Set1'!$A1233="", 'Data Set1'!$A1233="Grand Total"), "", 'Data Set1'!D1233)
</f>
        <v/>
      </c>
      <c r="F1233" s="20" t="str">
        <f t="shared" si="1"/>
        <v/>
      </c>
      <c r="H1233" s="20" t="str">
        <f>IF(OR('Data Set1'!$F1233="", 'Data Set1'!$F1233="Grand Total"), "", 'Data Set1'!F1233)
</f>
        <v/>
      </c>
      <c r="I1233" s="20" t="str">
        <f>IF(OR('Data Set1'!$F1233="", 'Data Set1'!$F1233="Grand Total"), "", 'Data Set1'!G1233)
</f>
        <v/>
      </c>
      <c r="J1233" s="20" t="str">
        <f>IF(OR('Data Set1'!$F1233="", 'Data Set1'!$F1233="Grand Total"), "", 'Data Set1'!H1233)
</f>
        <v/>
      </c>
      <c r="K1233" s="20" t="str">
        <f>IF(OR('Data Set1'!$F1233="", 'Data Set1'!$F1233="Grand Total"), "", 'Data Set1'!I1233)
</f>
        <v/>
      </c>
      <c r="L1233" s="20" t="str">
        <f t="shared" si="2"/>
        <v/>
      </c>
    </row>
    <row r="1234">
      <c r="B1234" s="20" t="str">
        <f>IF(OR('Data Set1'!$A1234="", 'Data Set1'!$A1234="Grand Total"), "", 'Data Set1'!A1234)
</f>
        <v/>
      </c>
      <c r="C1234" s="20" t="str">
        <f>IF(OR('Data Set1'!$A1234="", 'Data Set1'!$A1234="Grand Total"), "", 'Data Set1'!B1234)
</f>
        <v/>
      </c>
      <c r="D1234" s="20" t="str">
        <f>IF(OR('Data Set1'!$A1234="", 'Data Set1'!$A1234="Grand Total"), "", 'Data Set1'!C1234)
</f>
        <v/>
      </c>
      <c r="E1234" s="20" t="str">
        <f>IF(OR('Data Set1'!$A1234="", 'Data Set1'!$A1234="Grand Total"), "", 'Data Set1'!D1234)
</f>
        <v/>
      </c>
      <c r="F1234" s="20" t="str">
        <f t="shared" si="1"/>
        <v/>
      </c>
      <c r="H1234" s="20" t="str">
        <f>IF(OR('Data Set1'!$F1234="", 'Data Set1'!$F1234="Grand Total"), "", 'Data Set1'!F1234)
</f>
        <v/>
      </c>
      <c r="I1234" s="20" t="str">
        <f>IF(OR('Data Set1'!$F1234="", 'Data Set1'!$F1234="Grand Total"), "", 'Data Set1'!G1234)
</f>
        <v/>
      </c>
      <c r="J1234" s="20" t="str">
        <f>IF(OR('Data Set1'!$F1234="", 'Data Set1'!$F1234="Grand Total"), "", 'Data Set1'!H1234)
</f>
        <v/>
      </c>
      <c r="K1234" s="20" t="str">
        <f>IF(OR('Data Set1'!$F1234="", 'Data Set1'!$F1234="Grand Total"), "", 'Data Set1'!I1234)
</f>
        <v/>
      </c>
      <c r="L1234" s="20" t="str">
        <f t="shared" si="2"/>
        <v/>
      </c>
    </row>
    <row r="1235">
      <c r="B1235" s="20" t="str">
        <f>IF(OR('Data Set1'!$A1235="", 'Data Set1'!$A1235="Grand Total"), "", 'Data Set1'!A1235)
</f>
        <v/>
      </c>
      <c r="C1235" s="20" t="str">
        <f>IF(OR('Data Set1'!$A1235="", 'Data Set1'!$A1235="Grand Total"), "", 'Data Set1'!B1235)
</f>
        <v/>
      </c>
      <c r="D1235" s="20" t="str">
        <f>IF(OR('Data Set1'!$A1235="", 'Data Set1'!$A1235="Grand Total"), "", 'Data Set1'!C1235)
</f>
        <v/>
      </c>
      <c r="E1235" s="20" t="str">
        <f>IF(OR('Data Set1'!$A1235="", 'Data Set1'!$A1235="Grand Total"), "", 'Data Set1'!D1235)
</f>
        <v/>
      </c>
      <c r="F1235" s="20" t="str">
        <f t="shared" si="1"/>
        <v/>
      </c>
      <c r="H1235" s="20" t="str">
        <f>IF(OR('Data Set1'!$F1235="", 'Data Set1'!$F1235="Grand Total"), "", 'Data Set1'!F1235)
</f>
        <v/>
      </c>
      <c r="I1235" s="20" t="str">
        <f>IF(OR('Data Set1'!$F1235="", 'Data Set1'!$F1235="Grand Total"), "", 'Data Set1'!G1235)
</f>
        <v/>
      </c>
      <c r="J1235" s="20" t="str">
        <f>IF(OR('Data Set1'!$F1235="", 'Data Set1'!$F1235="Grand Total"), "", 'Data Set1'!H1235)
</f>
        <v/>
      </c>
      <c r="K1235" s="20" t="str">
        <f>IF(OR('Data Set1'!$F1235="", 'Data Set1'!$F1235="Grand Total"), "", 'Data Set1'!I1235)
</f>
        <v/>
      </c>
      <c r="L1235" s="20" t="str">
        <f t="shared" si="2"/>
        <v/>
      </c>
    </row>
    <row r="1236">
      <c r="B1236" s="20" t="str">
        <f>IF(OR('Data Set1'!$A1236="", 'Data Set1'!$A1236="Grand Total"), "", 'Data Set1'!A1236)
</f>
        <v/>
      </c>
      <c r="C1236" s="20" t="str">
        <f>IF(OR('Data Set1'!$A1236="", 'Data Set1'!$A1236="Grand Total"), "", 'Data Set1'!B1236)
</f>
        <v/>
      </c>
      <c r="D1236" s="20" t="str">
        <f>IF(OR('Data Set1'!$A1236="", 'Data Set1'!$A1236="Grand Total"), "", 'Data Set1'!C1236)
</f>
        <v/>
      </c>
      <c r="E1236" s="20" t="str">
        <f>IF(OR('Data Set1'!$A1236="", 'Data Set1'!$A1236="Grand Total"), "", 'Data Set1'!D1236)
</f>
        <v/>
      </c>
      <c r="F1236" s="20" t="str">
        <f t="shared" si="1"/>
        <v/>
      </c>
      <c r="H1236" s="20" t="str">
        <f>IF(OR('Data Set1'!$F1236="", 'Data Set1'!$F1236="Grand Total"), "", 'Data Set1'!F1236)
</f>
        <v/>
      </c>
      <c r="I1236" s="20" t="str">
        <f>IF(OR('Data Set1'!$F1236="", 'Data Set1'!$F1236="Grand Total"), "", 'Data Set1'!G1236)
</f>
        <v/>
      </c>
      <c r="J1236" s="20" t="str">
        <f>IF(OR('Data Set1'!$F1236="", 'Data Set1'!$F1236="Grand Total"), "", 'Data Set1'!H1236)
</f>
        <v/>
      </c>
      <c r="K1236" s="20" t="str">
        <f>IF(OR('Data Set1'!$F1236="", 'Data Set1'!$F1236="Grand Total"), "", 'Data Set1'!I1236)
</f>
        <v/>
      </c>
      <c r="L1236" s="20" t="str">
        <f t="shared" si="2"/>
        <v/>
      </c>
    </row>
    <row r="1237">
      <c r="B1237" s="20" t="str">
        <f>IF(OR('Data Set1'!$A1237="", 'Data Set1'!$A1237="Grand Total"), "", 'Data Set1'!A1237)
</f>
        <v/>
      </c>
      <c r="C1237" s="20" t="str">
        <f>IF(OR('Data Set1'!$A1237="", 'Data Set1'!$A1237="Grand Total"), "", 'Data Set1'!B1237)
</f>
        <v/>
      </c>
      <c r="D1237" s="20" t="str">
        <f>IF(OR('Data Set1'!$A1237="", 'Data Set1'!$A1237="Grand Total"), "", 'Data Set1'!C1237)
</f>
        <v/>
      </c>
      <c r="E1237" s="20" t="str">
        <f>IF(OR('Data Set1'!$A1237="", 'Data Set1'!$A1237="Grand Total"), "", 'Data Set1'!D1237)
</f>
        <v/>
      </c>
      <c r="F1237" s="20" t="str">
        <f t="shared" si="1"/>
        <v/>
      </c>
      <c r="H1237" s="20" t="str">
        <f>IF(OR('Data Set1'!$F1237="", 'Data Set1'!$F1237="Grand Total"), "", 'Data Set1'!F1237)
</f>
        <v/>
      </c>
      <c r="I1237" s="20" t="str">
        <f>IF(OR('Data Set1'!$F1237="", 'Data Set1'!$F1237="Grand Total"), "", 'Data Set1'!G1237)
</f>
        <v/>
      </c>
      <c r="J1237" s="20" t="str">
        <f>IF(OR('Data Set1'!$F1237="", 'Data Set1'!$F1237="Grand Total"), "", 'Data Set1'!H1237)
</f>
        <v/>
      </c>
      <c r="K1237" s="20" t="str">
        <f>IF(OR('Data Set1'!$F1237="", 'Data Set1'!$F1237="Grand Total"), "", 'Data Set1'!I1237)
</f>
        <v/>
      </c>
      <c r="L1237" s="20" t="str">
        <f t="shared" si="2"/>
        <v/>
      </c>
    </row>
    <row r="1238">
      <c r="B1238" s="20" t="str">
        <f>IF(OR('Data Set1'!$A1238="", 'Data Set1'!$A1238="Grand Total"), "", 'Data Set1'!A1238)
</f>
        <v/>
      </c>
      <c r="C1238" s="20" t="str">
        <f>IF(OR('Data Set1'!$A1238="", 'Data Set1'!$A1238="Grand Total"), "", 'Data Set1'!B1238)
</f>
        <v/>
      </c>
      <c r="D1238" s="20" t="str">
        <f>IF(OR('Data Set1'!$A1238="", 'Data Set1'!$A1238="Grand Total"), "", 'Data Set1'!C1238)
</f>
        <v/>
      </c>
      <c r="E1238" s="20" t="str">
        <f>IF(OR('Data Set1'!$A1238="", 'Data Set1'!$A1238="Grand Total"), "", 'Data Set1'!D1238)
</f>
        <v/>
      </c>
      <c r="F1238" s="20" t="str">
        <f t="shared" si="1"/>
        <v/>
      </c>
      <c r="H1238" s="20" t="str">
        <f>IF(OR('Data Set1'!$F1238="", 'Data Set1'!$F1238="Grand Total"), "", 'Data Set1'!F1238)
</f>
        <v/>
      </c>
      <c r="I1238" s="20" t="str">
        <f>IF(OR('Data Set1'!$F1238="", 'Data Set1'!$F1238="Grand Total"), "", 'Data Set1'!G1238)
</f>
        <v/>
      </c>
      <c r="J1238" s="20" t="str">
        <f>IF(OR('Data Set1'!$F1238="", 'Data Set1'!$F1238="Grand Total"), "", 'Data Set1'!H1238)
</f>
        <v/>
      </c>
      <c r="K1238" s="20" t="str">
        <f>IF(OR('Data Set1'!$F1238="", 'Data Set1'!$F1238="Grand Total"), "", 'Data Set1'!I1238)
</f>
        <v/>
      </c>
      <c r="L1238" s="20" t="str">
        <f t="shared" si="2"/>
        <v/>
      </c>
    </row>
    <row r="1239">
      <c r="B1239" s="20" t="str">
        <f>IF(OR('Data Set1'!$A1239="", 'Data Set1'!$A1239="Grand Total"), "", 'Data Set1'!A1239)
</f>
        <v/>
      </c>
      <c r="C1239" s="20" t="str">
        <f>IF(OR('Data Set1'!$A1239="", 'Data Set1'!$A1239="Grand Total"), "", 'Data Set1'!B1239)
</f>
        <v/>
      </c>
      <c r="D1239" s="20" t="str">
        <f>IF(OR('Data Set1'!$A1239="", 'Data Set1'!$A1239="Grand Total"), "", 'Data Set1'!C1239)
</f>
        <v/>
      </c>
      <c r="E1239" s="20" t="str">
        <f>IF(OR('Data Set1'!$A1239="", 'Data Set1'!$A1239="Grand Total"), "", 'Data Set1'!D1239)
</f>
        <v/>
      </c>
      <c r="F1239" s="20" t="str">
        <f t="shared" si="1"/>
        <v/>
      </c>
      <c r="H1239" s="20" t="str">
        <f>IF(OR('Data Set1'!$F1239="", 'Data Set1'!$F1239="Grand Total"), "", 'Data Set1'!F1239)
</f>
        <v/>
      </c>
      <c r="I1239" s="20" t="str">
        <f>IF(OR('Data Set1'!$F1239="", 'Data Set1'!$F1239="Grand Total"), "", 'Data Set1'!G1239)
</f>
        <v/>
      </c>
      <c r="J1239" s="20" t="str">
        <f>IF(OR('Data Set1'!$F1239="", 'Data Set1'!$F1239="Grand Total"), "", 'Data Set1'!H1239)
</f>
        <v/>
      </c>
      <c r="K1239" s="20" t="str">
        <f>IF(OR('Data Set1'!$F1239="", 'Data Set1'!$F1239="Grand Total"), "", 'Data Set1'!I1239)
</f>
        <v/>
      </c>
      <c r="L1239" s="20" t="str">
        <f t="shared" si="2"/>
        <v/>
      </c>
    </row>
    <row r="1240">
      <c r="B1240" s="20" t="str">
        <f>IF(OR('Data Set1'!$A1240="", 'Data Set1'!$A1240="Grand Total"), "", 'Data Set1'!A1240)
</f>
        <v/>
      </c>
      <c r="C1240" s="20" t="str">
        <f>IF(OR('Data Set1'!$A1240="", 'Data Set1'!$A1240="Grand Total"), "", 'Data Set1'!B1240)
</f>
        <v/>
      </c>
      <c r="D1240" s="20" t="str">
        <f>IF(OR('Data Set1'!$A1240="", 'Data Set1'!$A1240="Grand Total"), "", 'Data Set1'!C1240)
</f>
        <v/>
      </c>
      <c r="E1240" s="20" t="str">
        <f>IF(OR('Data Set1'!$A1240="", 'Data Set1'!$A1240="Grand Total"), "", 'Data Set1'!D1240)
</f>
        <v/>
      </c>
      <c r="F1240" s="20" t="str">
        <f t="shared" si="1"/>
        <v/>
      </c>
      <c r="H1240" s="20" t="str">
        <f>IF(OR('Data Set1'!$F1240="", 'Data Set1'!$F1240="Grand Total"), "", 'Data Set1'!F1240)
</f>
        <v/>
      </c>
      <c r="I1240" s="20" t="str">
        <f>IF(OR('Data Set1'!$F1240="", 'Data Set1'!$F1240="Grand Total"), "", 'Data Set1'!G1240)
</f>
        <v/>
      </c>
      <c r="J1240" s="20" t="str">
        <f>IF(OR('Data Set1'!$F1240="", 'Data Set1'!$F1240="Grand Total"), "", 'Data Set1'!H1240)
</f>
        <v/>
      </c>
      <c r="K1240" s="20" t="str">
        <f>IF(OR('Data Set1'!$F1240="", 'Data Set1'!$F1240="Grand Total"), "", 'Data Set1'!I1240)
</f>
        <v/>
      </c>
      <c r="L1240" s="20" t="str">
        <f t="shared" si="2"/>
        <v/>
      </c>
    </row>
    <row r="1241">
      <c r="B1241" s="20" t="str">
        <f>IF(OR('Data Set1'!$A1241="", 'Data Set1'!$A1241="Grand Total"), "", 'Data Set1'!A1241)
</f>
        <v/>
      </c>
      <c r="C1241" s="20" t="str">
        <f>IF(OR('Data Set1'!$A1241="", 'Data Set1'!$A1241="Grand Total"), "", 'Data Set1'!B1241)
</f>
        <v/>
      </c>
      <c r="D1241" s="20" t="str">
        <f>IF(OR('Data Set1'!$A1241="", 'Data Set1'!$A1241="Grand Total"), "", 'Data Set1'!C1241)
</f>
        <v/>
      </c>
      <c r="E1241" s="20" t="str">
        <f>IF(OR('Data Set1'!$A1241="", 'Data Set1'!$A1241="Grand Total"), "", 'Data Set1'!D1241)
</f>
        <v/>
      </c>
      <c r="F1241" s="20" t="str">
        <f t="shared" si="1"/>
        <v/>
      </c>
      <c r="H1241" s="20" t="str">
        <f>IF(OR('Data Set1'!$F1241="", 'Data Set1'!$F1241="Grand Total"), "", 'Data Set1'!F1241)
</f>
        <v/>
      </c>
      <c r="I1241" s="20" t="str">
        <f>IF(OR('Data Set1'!$F1241="", 'Data Set1'!$F1241="Grand Total"), "", 'Data Set1'!G1241)
</f>
        <v/>
      </c>
      <c r="J1241" s="20" t="str">
        <f>IF(OR('Data Set1'!$F1241="", 'Data Set1'!$F1241="Grand Total"), "", 'Data Set1'!H1241)
</f>
        <v/>
      </c>
      <c r="K1241" s="20" t="str">
        <f>IF(OR('Data Set1'!$F1241="", 'Data Set1'!$F1241="Grand Total"), "", 'Data Set1'!I1241)
</f>
        <v/>
      </c>
      <c r="L1241" s="20" t="str">
        <f t="shared" si="2"/>
        <v/>
      </c>
    </row>
    <row r="1242">
      <c r="B1242" s="20" t="str">
        <f>IF(OR('Data Set1'!$A1242="", 'Data Set1'!$A1242="Grand Total"), "", 'Data Set1'!A1242)
</f>
        <v/>
      </c>
      <c r="C1242" s="20" t="str">
        <f>IF(OR('Data Set1'!$A1242="", 'Data Set1'!$A1242="Grand Total"), "", 'Data Set1'!B1242)
</f>
        <v/>
      </c>
      <c r="D1242" s="20" t="str">
        <f>IF(OR('Data Set1'!$A1242="", 'Data Set1'!$A1242="Grand Total"), "", 'Data Set1'!C1242)
</f>
        <v/>
      </c>
      <c r="E1242" s="20" t="str">
        <f>IF(OR('Data Set1'!$A1242="", 'Data Set1'!$A1242="Grand Total"), "", 'Data Set1'!D1242)
</f>
        <v/>
      </c>
      <c r="F1242" s="20" t="str">
        <f t="shared" si="1"/>
        <v/>
      </c>
      <c r="H1242" s="20" t="str">
        <f>IF(OR('Data Set1'!$F1242="", 'Data Set1'!$F1242="Grand Total"), "", 'Data Set1'!F1242)
</f>
        <v/>
      </c>
      <c r="I1242" s="20" t="str">
        <f>IF(OR('Data Set1'!$F1242="", 'Data Set1'!$F1242="Grand Total"), "", 'Data Set1'!G1242)
</f>
        <v/>
      </c>
      <c r="J1242" s="20" t="str">
        <f>IF(OR('Data Set1'!$F1242="", 'Data Set1'!$F1242="Grand Total"), "", 'Data Set1'!H1242)
</f>
        <v/>
      </c>
      <c r="K1242" s="20" t="str">
        <f>IF(OR('Data Set1'!$F1242="", 'Data Set1'!$F1242="Grand Total"), "", 'Data Set1'!I1242)
</f>
        <v/>
      </c>
      <c r="L1242" s="20" t="str">
        <f t="shared" si="2"/>
        <v/>
      </c>
    </row>
    <row r="1243">
      <c r="B1243" s="20" t="str">
        <f>IF(OR('Data Set1'!$A1243="", 'Data Set1'!$A1243="Grand Total"), "", 'Data Set1'!A1243)
</f>
        <v/>
      </c>
      <c r="C1243" s="20" t="str">
        <f>IF(OR('Data Set1'!$A1243="", 'Data Set1'!$A1243="Grand Total"), "", 'Data Set1'!B1243)
</f>
        <v/>
      </c>
      <c r="D1243" s="20" t="str">
        <f>IF(OR('Data Set1'!$A1243="", 'Data Set1'!$A1243="Grand Total"), "", 'Data Set1'!C1243)
</f>
        <v/>
      </c>
      <c r="E1243" s="20" t="str">
        <f>IF(OR('Data Set1'!$A1243="", 'Data Set1'!$A1243="Grand Total"), "", 'Data Set1'!D1243)
</f>
        <v/>
      </c>
      <c r="F1243" s="20" t="str">
        <f t="shared" si="1"/>
        <v/>
      </c>
      <c r="H1243" s="20" t="str">
        <f>IF(OR('Data Set1'!$F1243="", 'Data Set1'!$F1243="Grand Total"), "", 'Data Set1'!F1243)
</f>
        <v/>
      </c>
      <c r="I1243" s="20" t="str">
        <f>IF(OR('Data Set1'!$F1243="", 'Data Set1'!$F1243="Grand Total"), "", 'Data Set1'!G1243)
</f>
        <v/>
      </c>
      <c r="J1243" s="20" t="str">
        <f>IF(OR('Data Set1'!$F1243="", 'Data Set1'!$F1243="Grand Total"), "", 'Data Set1'!H1243)
</f>
        <v/>
      </c>
      <c r="K1243" s="20" t="str">
        <f>IF(OR('Data Set1'!$F1243="", 'Data Set1'!$F1243="Grand Total"), "", 'Data Set1'!I1243)
</f>
        <v/>
      </c>
      <c r="L1243" s="20" t="str">
        <f t="shared" si="2"/>
        <v/>
      </c>
    </row>
    <row r="1244">
      <c r="B1244" s="20" t="str">
        <f>IF(OR('Data Set1'!$A1244="", 'Data Set1'!$A1244="Grand Total"), "", 'Data Set1'!A1244)
</f>
        <v/>
      </c>
      <c r="C1244" s="20" t="str">
        <f>IF(OR('Data Set1'!$A1244="", 'Data Set1'!$A1244="Grand Total"), "", 'Data Set1'!B1244)
</f>
        <v/>
      </c>
      <c r="D1244" s="20" t="str">
        <f>IF(OR('Data Set1'!$A1244="", 'Data Set1'!$A1244="Grand Total"), "", 'Data Set1'!C1244)
</f>
        <v/>
      </c>
      <c r="E1244" s="20" t="str">
        <f>IF(OR('Data Set1'!$A1244="", 'Data Set1'!$A1244="Grand Total"), "", 'Data Set1'!D1244)
</f>
        <v/>
      </c>
      <c r="F1244" s="20" t="str">
        <f t="shared" si="1"/>
        <v/>
      </c>
      <c r="H1244" s="20" t="str">
        <f>IF(OR('Data Set1'!$F1244="", 'Data Set1'!$F1244="Grand Total"), "", 'Data Set1'!F1244)
</f>
        <v/>
      </c>
      <c r="I1244" s="20" t="str">
        <f>IF(OR('Data Set1'!$F1244="", 'Data Set1'!$F1244="Grand Total"), "", 'Data Set1'!G1244)
</f>
        <v/>
      </c>
      <c r="J1244" s="20" t="str">
        <f>IF(OR('Data Set1'!$F1244="", 'Data Set1'!$F1244="Grand Total"), "", 'Data Set1'!H1244)
</f>
        <v/>
      </c>
      <c r="K1244" s="20" t="str">
        <f>IF(OR('Data Set1'!$F1244="", 'Data Set1'!$F1244="Grand Total"), "", 'Data Set1'!I1244)
</f>
        <v/>
      </c>
      <c r="L1244" s="20" t="str">
        <f t="shared" si="2"/>
        <v/>
      </c>
    </row>
    <row r="1245">
      <c r="B1245" s="20" t="str">
        <f>IF(OR('Data Set1'!$A1245="", 'Data Set1'!$A1245="Grand Total"), "", 'Data Set1'!A1245)
</f>
        <v/>
      </c>
      <c r="C1245" s="20" t="str">
        <f>IF(OR('Data Set1'!$A1245="", 'Data Set1'!$A1245="Grand Total"), "", 'Data Set1'!B1245)
</f>
        <v/>
      </c>
      <c r="D1245" s="20" t="str">
        <f>IF(OR('Data Set1'!$A1245="", 'Data Set1'!$A1245="Grand Total"), "", 'Data Set1'!C1245)
</f>
        <v/>
      </c>
      <c r="E1245" s="20" t="str">
        <f>IF(OR('Data Set1'!$A1245="", 'Data Set1'!$A1245="Grand Total"), "", 'Data Set1'!D1245)
</f>
        <v/>
      </c>
      <c r="F1245" s="20" t="str">
        <f t="shared" si="1"/>
        <v/>
      </c>
      <c r="H1245" s="20" t="str">
        <f>IF(OR('Data Set1'!$F1245="", 'Data Set1'!$F1245="Grand Total"), "", 'Data Set1'!F1245)
</f>
        <v/>
      </c>
      <c r="I1245" s="20" t="str">
        <f>IF(OR('Data Set1'!$F1245="", 'Data Set1'!$F1245="Grand Total"), "", 'Data Set1'!G1245)
</f>
        <v/>
      </c>
      <c r="J1245" s="20" t="str">
        <f>IF(OR('Data Set1'!$F1245="", 'Data Set1'!$F1245="Grand Total"), "", 'Data Set1'!H1245)
</f>
        <v/>
      </c>
      <c r="K1245" s="20" t="str">
        <f>IF(OR('Data Set1'!$F1245="", 'Data Set1'!$F1245="Grand Total"), "", 'Data Set1'!I1245)
</f>
        <v/>
      </c>
      <c r="L1245" s="20" t="str">
        <f t="shared" si="2"/>
        <v/>
      </c>
    </row>
    <row r="1246">
      <c r="B1246" s="20" t="str">
        <f>IF(OR('Data Set1'!$A1246="", 'Data Set1'!$A1246="Grand Total"), "", 'Data Set1'!A1246)
</f>
        <v/>
      </c>
      <c r="C1246" s="20" t="str">
        <f>IF(OR('Data Set1'!$A1246="", 'Data Set1'!$A1246="Grand Total"), "", 'Data Set1'!B1246)
</f>
        <v/>
      </c>
      <c r="D1246" s="20" t="str">
        <f>IF(OR('Data Set1'!$A1246="", 'Data Set1'!$A1246="Grand Total"), "", 'Data Set1'!C1246)
</f>
        <v/>
      </c>
      <c r="E1246" s="20" t="str">
        <f>IF(OR('Data Set1'!$A1246="", 'Data Set1'!$A1246="Grand Total"), "", 'Data Set1'!D1246)
</f>
        <v/>
      </c>
      <c r="F1246" s="20" t="str">
        <f t="shared" si="1"/>
        <v/>
      </c>
      <c r="H1246" s="20" t="str">
        <f>IF(OR('Data Set1'!$F1246="", 'Data Set1'!$F1246="Grand Total"), "", 'Data Set1'!F1246)
</f>
        <v/>
      </c>
      <c r="I1246" s="20" t="str">
        <f>IF(OR('Data Set1'!$F1246="", 'Data Set1'!$F1246="Grand Total"), "", 'Data Set1'!G1246)
</f>
        <v/>
      </c>
      <c r="J1246" s="20" t="str">
        <f>IF(OR('Data Set1'!$F1246="", 'Data Set1'!$F1246="Grand Total"), "", 'Data Set1'!H1246)
</f>
        <v/>
      </c>
      <c r="K1246" s="20" t="str">
        <f>IF(OR('Data Set1'!$F1246="", 'Data Set1'!$F1246="Grand Total"), "", 'Data Set1'!I1246)
</f>
        <v/>
      </c>
      <c r="L1246" s="20" t="str">
        <f t="shared" si="2"/>
        <v/>
      </c>
    </row>
    <row r="1247">
      <c r="B1247" s="20" t="str">
        <f>IF(OR('Data Set1'!$A1247="", 'Data Set1'!$A1247="Grand Total"), "", 'Data Set1'!A1247)
</f>
        <v/>
      </c>
      <c r="C1247" s="20" t="str">
        <f>IF(OR('Data Set1'!$A1247="", 'Data Set1'!$A1247="Grand Total"), "", 'Data Set1'!B1247)
</f>
        <v/>
      </c>
      <c r="D1247" s="20" t="str">
        <f>IF(OR('Data Set1'!$A1247="", 'Data Set1'!$A1247="Grand Total"), "", 'Data Set1'!C1247)
</f>
        <v/>
      </c>
      <c r="E1247" s="20" t="str">
        <f>IF(OR('Data Set1'!$A1247="", 'Data Set1'!$A1247="Grand Total"), "", 'Data Set1'!D1247)
</f>
        <v/>
      </c>
      <c r="F1247" s="20" t="str">
        <f t="shared" si="1"/>
        <v/>
      </c>
      <c r="H1247" s="20" t="str">
        <f>IF(OR('Data Set1'!$F1247="", 'Data Set1'!$F1247="Grand Total"), "", 'Data Set1'!F1247)
</f>
        <v/>
      </c>
      <c r="I1247" s="20" t="str">
        <f>IF(OR('Data Set1'!$F1247="", 'Data Set1'!$F1247="Grand Total"), "", 'Data Set1'!G1247)
</f>
        <v/>
      </c>
      <c r="J1247" s="20" t="str">
        <f>IF(OR('Data Set1'!$F1247="", 'Data Set1'!$F1247="Grand Total"), "", 'Data Set1'!H1247)
</f>
        <v/>
      </c>
      <c r="K1247" s="20" t="str">
        <f>IF(OR('Data Set1'!$F1247="", 'Data Set1'!$F1247="Grand Total"), "", 'Data Set1'!I1247)
</f>
        <v/>
      </c>
      <c r="L1247" s="20" t="str">
        <f t="shared" si="2"/>
        <v/>
      </c>
    </row>
    <row r="1248">
      <c r="B1248" s="20" t="str">
        <f>IF(OR('Data Set1'!$A1248="", 'Data Set1'!$A1248="Grand Total"), "", 'Data Set1'!A1248)
</f>
        <v/>
      </c>
      <c r="C1248" s="20" t="str">
        <f>IF(OR('Data Set1'!$A1248="", 'Data Set1'!$A1248="Grand Total"), "", 'Data Set1'!B1248)
</f>
        <v/>
      </c>
      <c r="D1248" s="20" t="str">
        <f>IF(OR('Data Set1'!$A1248="", 'Data Set1'!$A1248="Grand Total"), "", 'Data Set1'!C1248)
</f>
        <v/>
      </c>
      <c r="E1248" s="20" t="str">
        <f>IF(OR('Data Set1'!$A1248="", 'Data Set1'!$A1248="Grand Total"), "", 'Data Set1'!D1248)
</f>
        <v/>
      </c>
      <c r="F1248" s="20" t="str">
        <f t="shared" si="1"/>
        <v/>
      </c>
      <c r="H1248" s="20" t="str">
        <f>IF(OR('Data Set1'!$F1248="", 'Data Set1'!$F1248="Grand Total"), "", 'Data Set1'!F1248)
</f>
        <v/>
      </c>
      <c r="I1248" s="20" t="str">
        <f>IF(OR('Data Set1'!$F1248="", 'Data Set1'!$F1248="Grand Total"), "", 'Data Set1'!G1248)
</f>
        <v/>
      </c>
      <c r="J1248" s="20" t="str">
        <f>IF(OR('Data Set1'!$F1248="", 'Data Set1'!$F1248="Grand Total"), "", 'Data Set1'!H1248)
</f>
        <v/>
      </c>
      <c r="K1248" s="20" t="str">
        <f>IF(OR('Data Set1'!$F1248="", 'Data Set1'!$F1248="Grand Total"), "", 'Data Set1'!I1248)
</f>
        <v/>
      </c>
      <c r="L1248" s="20" t="str">
        <f t="shared" si="2"/>
        <v/>
      </c>
    </row>
    <row r="1249">
      <c r="B1249" s="20" t="str">
        <f>IF(OR('Data Set1'!$A1249="", 'Data Set1'!$A1249="Grand Total"), "", 'Data Set1'!A1249)
</f>
        <v/>
      </c>
      <c r="C1249" s="20" t="str">
        <f>IF(OR('Data Set1'!$A1249="", 'Data Set1'!$A1249="Grand Total"), "", 'Data Set1'!B1249)
</f>
        <v/>
      </c>
      <c r="D1249" s="20" t="str">
        <f>IF(OR('Data Set1'!$A1249="", 'Data Set1'!$A1249="Grand Total"), "", 'Data Set1'!C1249)
</f>
        <v/>
      </c>
      <c r="E1249" s="20" t="str">
        <f>IF(OR('Data Set1'!$A1249="", 'Data Set1'!$A1249="Grand Total"), "", 'Data Set1'!D1249)
</f>
        <v/>
      </c>
      <c r="F1249" s="20" t="str">
        <f t="shared" si="1"/>
        <v/>
      </c>
      <c r="H1249" s="20" t="str">
        <f>IF(OR('Data Set1'!$F1249="", 'Data Set1'!$F1249="Grand Total"), "", 'Data Set1'!F1249)
</f>
        <v/>
      </c>
      <c r="I1249" s="20" t="str">
        <f>IF(OR('Data Set1'!$F1249="", 'Data Set1'!$F1249="Grand Total"), "", 'Data Set1'!G1249)
</f>
        <v/>
      </c>
      <c r="J1249" s="20" t="str">
        <f>IF(OR('Data Set1'!$F1249="", 'Data Set1'!$F1249="Grand Total"), "", 'Data Set1'!H1249)
</f>
        <v/>
      </c>
      <c r="K1249" s="20" t="str">
        <f>IF(OR('Data Set1'!$F1249="", 'Data Set1'!$F1249="Grand Total"), "", 'Data Set1'!I1249)
</f>
        <v/>
      </c>
      <c r="L1249" s="20" t="str">
        <f t="shared" si="2"/>
        <v/>
      </c>
    </row>
    <row r="1250">
      <c r="B1250" s="20" t="str">
        <f>IF(OR('Data Set1'!$A1250="", 'Data Set1'!$A1250="Grand Total"), "", 'Data Set1'!A1250)
</f>
        <v/>
      </c>
      <c r="C1250" s="20" t="str">
        <f>IF(OR('Data Set1'!$A1250="", 'Data Set1'!$A1250="Grand Total"), "", 'Data Set1'!B1250)
</f>
        <v/>
      </c>
      <c r="D1250" s="20" t="str">
        <f>IF(OR('Data Set1'!$A1250="", 'Data Set1'!$A1250="Grand Total"), "", 'Data Set1'!C1250)
</f>
        <v/>
      </c>
      <c r="E1250" s="20" t="str">
        <f>IF(OR('Data Set1'!$A1250="", 'Data Set1'!$A1250="Grand Total"), "", 'Data Set1'!D1250)
</f>
        <v/>
      </c>
      <c r="F1250" s="20" t="str">
        <f t="shared" si="1"/>
        <v/>
      </c>
      <c r="H1250" s="20" t="str">
        <f>IF(OR('Data Set1'!$F1250="", 'Data Set1'!$F1250="Grand Total"), "", 'Data Set1'!F1250)
</f>
        <v/>
      </c>
      <c r="I1250" s="20" t="str">
        <f>IF(OR('Data Set1'!$F1250="", 'Data Set1'!$F1250="Grand Total"), "", 'Data Set1'!G1250)
</f>
        <v/>
      </c>
      <c r="J1250" s="20" t="str">
        <f>IF(OR('Data Set1'!$F1250="", 'Data Set1'!$F1250="Grand Total"), "", 'Data Set1'!H1250)
</f>
        <v/>
      </c>
      <c r="K1250" s="20" t="str">
        <f>IF(OR('Data Set1'!$F1250="", 'Data Set1'!$F1250="Grand Total"), "", 'Data Set1'!I1250)
</f>
        <v/>
      </c>
      <c r="L1250" s="20" t="str">
        <f t="shared" si="2"/>
        <v/>
      </c>
    </row>
    <row r="1251">
      <c r="B1251" s="20" t="str">
        <f>IF(OR('Data Set1'!$A1251="", 'Data Set1'!$A1251="Grand Total"), "", 'Data Set1'!A1251)
</f>
        <v/>
      </c>
      <c r="C1251" s="20" t="str">
        <f>IF(OR('Data Set1'!$A1251="", 'Data Set1'!$A1251="Grand Total"), "", 'Data Set1'!B1251)
</f>
        <v/>
      </c>
      <c r="D1251" s="20" t="str">
        <f>IF(OR('Data Set1'!$A1251="", 'Data Set1'!$A1251="Grand Total"), "", 'Data Set1'!C1251)
</f>
        <v/>
      </c>
      <c r="E1251" s="20" t="str">
        <f>IF(OR('Data Set1'!$A1251="", 'Data Set1'!$A1251="Grand Total"), "", 'Data Set1'!D1251)
</f>
        <v/>
      </c>
      <c r="F1251" s="20" t="str">
        <f t="shared" si="1"/>
        <v/>
      </c>
      <c r="H1251" s="20" t="str">
        <f>IF(OR('Data Set1'!$F1251="", 'Data Set1'!$F1251="Grand Total"), "", 'Data Set1'!F1251)
</f>
        <v/>
      </c>
      <c r="I1251" s="20" t="str">
        <f>IF(OR('Data Set1'!$F1251="", 'Data Set1'!$F1251="Grand Total"), "", 'Data Set1'!G1251)
</f>
        <v/>
      </c>
      <c r="J1251" s="20" t="str">
        <f>IF(OR('Data Set1'!$F1251="", 'Data Set1'!$F1251="Grand Total"), "", 'Data Set1'!H1251)
</f>
        <v/>
      </c>
      <c r="K1251" s="20" t="str">
        <f>IF(OR('Data Set1'!$F1251="", 'Data Set1'!$F1251="Grand Total"), "", 'Data Set1'!I1251)
</f>
        <v/>
      </c>
      <c r="L1251" s="20" t="str">
        <f t="shared" si="2"/>
        <v/>
      </c>
    </row>
    <row r="1252">
      <c r="B1252" s="20" t="str">
        <f>IF(OR('Data Set1'!$A1252="", 'Data Set1'!$A1252="Grand Total"), "", 'Data Set1'!A1252)
</f>
        <v/>
      </c>
      <c r="C1252" s="20" t="str">
        <f>IF(OR('Data Set1'!$A1252="", 'Data Set1'!$A1252="Grand Total"), "", 'Data Set1'!B1252)
</f>
        <v/>
      </c>
      <c r="D1252" s="20" t="str">
        <f>IF(OR('Data Set1'!$A1252="", 'Data Set1'!$A1252="Grand Total"), "", 'Data Set1'!C1252)
</f>
        <v/>
      </c>
      <c r="E1252" s="20" t="str">
        <f>IF(OR('Data Set1'!$A1252="", 'Data Set1'!$A1252="Grand Total"), "", 'Data Set1'!D1252)
</f>
        <v/>
      </c>
      <c r="F1252" s="20" t="str">
        <f t="shared" si="1"/>
        <v/>
      </c>
      <c r="H1252" s="20" t="str">
        <f>IF(OR('Data Set1'!$F1252="", 'Data Set1'!$F1252="Grand Total"), "", 'Data Set1'!F1252)
</f>
        <v/>
      </c>
      <c r="I1252" s="20" t="str">
        <f>IF(OR('Data Set1'!$F1252="", 'Data Set1'!$F1252="Grand Total"), "", 'Data Set1'!G1252)
</f>
        <v/>
      </c>
      <c r="J1252" s="20" t="str">
        <f>IF(OR('Data Set1'!$F1252="", 'Data Set1'!$F1252="Grand Total"), "", 'Data Set1'!H1252)
</f>
        <v/>
      </c>
      <c r="K1252" s="20" t="str">
        <f>IF(OR('Data Set1'!$F1252="", 'Data Set1'!$F1252="Grand Total"), "", 'Data Set1'!I1252)
</f>
        <v/>
      </c>
      <c r="L1252" s="20" t="str">
        <f t="shared" si="2"/>
        <v/>
      </c>
    </row>
    <row r="1253">
      <c r="B1253" s="20" t="str">
        <f>IF(OR('Data Set1'!$A1253="", 'Data Set1'!$A1253="Grand Total"), "", 'Data Set1'!A1253)
</f>
        <v/>
      </c>
      <c r="C1253" s="20" t="str">
        <f>IF(OR('Data Set1'!$A1253="", 'Data Set1'!$A1253="Grand Total"), "", 'Data Set1'!B1253)
</f>
        <v/>
      </c>
      <c r="D1253" s="20" t="str">
        <f>IF(OR('Data Set1'!$A1253="", 'Data Set1'!$A1253="Grand Total"), "", 'Data Set1'!C1253)
</f>
        <v/>
      </c>
      <c r="E1253" s="20" t="str">
        <f>IF(OR('Data Set1'!$A1253="", 'Data Set1'!$A1253="Grand Total"), "", 'Data Set1'!D1253)
</f>
        <v/>
      </c>
      <c r="F1253" s="20" t="str">
        <f t="shared" si="1"/>
        <v/>
      </c>
      <c r="H1253" s="20" t="str">
        <f>IF(OR('Data Set1'!$F1253="", 'Data Set1'!$F1253="Grand Total"), "", 'Data Set1'!F1253)
</f>
        <v/>
      </c>
      <c r="I1253" s="20" t="str">
        <f>IF(OR('Data Set1'!$F1253="", 'Data Set1'!$F1253="Grand Total"), "", 'Data Set1'!G1253)
</f>
        <v/>
      </c>
      <c r="J1253" s="20" t="str">
        <f>IF(OR('Data Set1'!$F1253="", 'Data Set1'!$F1253="Grand Total"), "", 'Data Set1'!H1253)
</f>
        <v/>
      </c>
      <c r="K1253" s="20" t="str">
        <f>IF(OR('Data Set1'!$F1253="", 'Data Set1'!$F1253="Grand Total"), "", 'Data Set1'!I1253)
</f>
        <v/>
      </c>
      <c r="L1253" s="20" t="str">
        <f t="shared" si="2"/>
        <v/>
      </c>
    </row>
    <row r="1254">
      <c r="B1254" s="20" t="str">
        <f>IF(OR('Data Set1'!$A1254="", 'Data Set1'!$A1254="Grand Total"), "", 'Data Set1'!A1254)
</f>
        <v/>
      </c>
      <c r="C1254" s="20" t="str">
        <f>IF(OR('Data Set1'!$A1254="", 'Data Set1'!$A1254="Grand Total"), "", 'Data Set1'!B1254)
</f>
        <v/>
      </c>
      <c r="D1254" s="20" t="str">
        <f>IF(OR('Data Set1'!$A1254="", 'Data Set1'!$A1254="Grand Total"), "", 'Data Set1'!C1254)
</f>
        <v/>
      </c>
      <c r="E1254" s="20" t="str">
        <f>IF(OR('Data Set1'!$A1254="", 'Data Set1'!$A1254="Grand Total"), "", 'Data Set1'!D1254)
</f>
        <v/>
      </c>
      <c r="F1254" s="20" t="str">
        <f t="shared" si="1"/>
        <v/>
      </c>
      <c r="H1254" s="20" t="str">
        <f>IF(OR('Data Set1'!$F1254="", 'Data Set1'!$F1254="Grand Total"), "", 'Data Set1'!F1254)
</f>
        <v/>
      </c>
      <c r="I1254" s="20" t="str">
        <f>IF(OR('Data Set1'!$F1254="", 'Data Set1'!$F1254="Grand Total"), "", 'Data Set1'!G1254)
</f>
        <v/>
      </c>
      <c r="J1254" s="20" t="str">
        <f>IF(OR('Data Set1'!$F1254="", 'Data Set1'!$F1254="Grand Total"), "", 'Data Set1'!H1254)
</f>
        <v/>
      </c>
      <c r="K1254" s="20" t="str">
        <f>IF(OR('Data Set1'!$F1254="", 'Data Set1'!$F1254="Grand Total"), "", 'Data Set1'!I1254)
</f>
        <v/>
      </c>
      <c r="L1254" s="20" t="str">
        <f t="shared" si="2"/>
        <v/>
      </c>
    </row>
    <row r="1255">
      <c r="B1255" s="20" t="str">
        <f>IF(OR('Data Set1'!$A1255="", 'Data Set1'!$A1255="Grand Total"), "", 'Data Set1'!A1255)
</f>
        <v/>
      </c>
      <c r="C1255" s="20" t="str">
        <f>IF(OR('Data Set1'!$A1255="", 'Data Set1'!$A1255="Grand Total"), "", 'Data Set1'!B1255)
</f>
        <v/>
      </c>
      <c r="D1255" s="20" t="str">
        <f>IF(OR('Data Set1'!$A1255="", 'Data Set1'!$A1255="Grand Total"), "", 'Data Set1'!C1255)
</f>
        <v/>
      </c>
      <c r="E1255" s="20" t="str">
        <f>IF(OR('Data Set1'!$A1255="", 'Data Set1'!$A1255="Grand Total"), "", 'Data Set1'!D1255)
</f>
        <v/>
      </c>
      <c r="F1255" s="20" t="str">
        <f t="shared" si="1"/>
        <v/>
      </c>
      <c r="H1255" s="20" t="str">
        <f>IF(OR('Data Set1'!$F1255="", 'Data Set1'!$F1255="Grand Total"), "", 'Data Set1'!F1255)
</f>
        <v/>
      </c>
      <c r="I1255" s="20" t="str">
        <f>IF(OR('Data Set1'!$F1255="", 'Data Set1'!$F1255="Grand Total"), "", 'Data Set1'!G1255)
</f>
        <v/>
      </c>
      <c r="J1255" s="20" t="str">
        <f>IF(OR('Data Set1'!$F1255="", 'Data Set1'!$F1255="Grand Total"), "", 'Data Set1'!H1255)
</f>
        <v/>
      </c>
      <c r="K1255" s="20" t="str">
        <f>IF(OR('Data Set1'!$F1255="", 'Data Set1'!$F1255="Grand Total"), "", 'Data Set1'!I1255)
</f>
        <v/>
      </c>
      <c r="L1255" s="20" t="str">
        <f t="shared" si="2"/>
        <v/>
      </c>
    </row>
    <row r="1256">
      <c r="B1256" s="20" t="str">
        <f>IF(OR('Data Set1'!$A1256="", 'Data Set1'!$A1256="Grand Total"), "", 'Data Set1'!A1256)
</f>
        <v/>
      </c>
      <c r="C1256" s="20" t="str">
        <f>IF(OR('Data Set1'!$A1256="", 'Data Set1'!$A1256="Grand Total"), "", 'Data Set1'!B1256)
</f>
        <v/>
      </c>
      <c r="D1256" s="20" t="str">
        <f>IF(OR('Data Set1'!$A1256="", 'Data Set1'!$A1256="Grand Total"), "", 'Data Set1'!C1256)
</f>
        <v/>
      </c>
      <c r="E1256" s="20" t="str">
        <f>IF(OR('Data Set1'!$A1256="", 'Data Set1'!$A1256="Grand Total"), "", 'Data Set1'!D1256)
</f>
        <v/>
      </c>
      <c r="F1256" s="20" t="str">
        <f t="shared" si="1"/>
        <v/>
      </c>
      <c r="H1256" s="20" t="str">
        <f>IF(OR('Data Set1'!$F1256="", 'Data Set1'!$F1256="Grand Total"), "", 'Data Set1'!F1256)
</f>
        <v/>
      </c>
      <c r="I1256" s="20" t="str">
        <f>IF(OR('Data Set1'!$F1256="", 'Data Set1'!$F1256="Grand Total"), "", 'Data Set1'!G1256)
</f>
        <v/>
      </c>
      <c r="J1256" s="20" t="str">
        <f>IF(OR('Data Set1'!$F1256="", 'Data Set1'!$F1256="Grand Total"), "", 'Data Set1'!H1256)
</f>
        <v/>
      </c>
      <c r="K1256" s="20" t="str">
        <f>IF(OR('Data Set1'!$F1256="", 'Data Set1'!$F1256="Grand Total"), "", 'Data Set1'!I1256)
</f>
        <v/>
      </c>
      <c r="L1256" s="20" t="str">
        <f t="shared" si="2"/>
        <v/>
      </c>
    </row>
    <row r="1257">
      <c r="B1257" s="20" t="str">
        <f>IF(OR('Data Set1'!$A1257="", 'Data Set1'!$A1257="Grand Total"), "", 'Data Set1'!A1257)
</f>
        <v/>
      </c>
      <c r="C1257" s="20" t="str">
        <f>IF(OR('Data Set1'!$A1257="", 'Data Set1'!$A1257="Grand Total"), "", 'Data Set1'!B1257)
</f>
        <v/>
      </c>
      <c r="D1257" s="20" t="str">
        <f>IF(OR('Data Set1'!$A1257="", 'Data Set1'!$A1257="Grand Total"), "", 'Data Set1'!C1257)
</f>
        <v/>
      </c>
      <c r="E1257" s="20" t="str">
        <f>IF(OR('Data Set1'!$A1257="", 'Data Set1'!$A1257="Grand Total"), "", 'Data Set1'!D1257)
</f>
        <v/>
      </c>
      <c r="F1257" s="20" t="str">
        <f t="shared" si="1"/>
        <v/>
      </c>
      <c r="H1257" s="20" t="str">
        <f>IF(OR('Data Set1'!$F1257="", 'Data Set1'!$F1257="Grand Total"), "", 'Data Set1'!F1257)
</f>
        <v/>
      </c>
      <c r="I1257" s="20" t="str">
        <f>IF(OR('Data Set1'!$F1257="", 'Data Set1'!$F1257="Grand Total"), "", 'Data Set1'!G1257)
</f>
        <v/>
      </c>
      <c r="J1257" s="20" t="str">
        <f>IF(OR('Data Set1'!$F1257="", 'Data Set1'!$F1257="Grand Total"), "", 'Data Set1'!H1257)
</f>
        <v/>
      </c>
      <c r="K1257" s="20" t="str">
        <f>IF(OR('Data Set1'!$F1257="", 'Data Set1'!$F1257="Grand Total"), "", 'Data Set1'!I1257)
</f>
        <v/>
      </c>
      <c r="L1257" s="20" t="str">
        <f t="shared" si="2"/>
        <v/>
      </c>
    </row>
    <row r="1258">
      <c r="B1258" s="20" t="str">
        <f>IF(OR('Data Set1'!$A1258="", 'Data Set1'!$A1258="Grand Total"), "", 'Data Set1'!A1258)
</f>
        <v/>
      </c>
      <c r="C1258" s="20" t="str">
        <f>IF(OR('Data Set1'!$A1258="", 'Data Set1'!$A1258="Grand Total"), "", 'Data Set1'!B1258)
</f>
        <v/>
      </c>
      <c r="D1258" s="20" t="str">
        <f>IF(OR('Data Set1'!$A1258="", 'Data Set1'!$A1258="Grand Total"), "", 'Data Set1'!C1258)
</f>
        <v/>
      </c>
      <c r="E1258" s="20" t="str">
        <f>IF(OR('Data Set1'!$A1258="", 'Data Set1'!$A1258="Grand Total"), "", 'Data Set1'!D1258)
</f>
        <v/>
      </c>
      <c r="F1258" s="20" t="str">
        <f t="shared" si="1"/>
        <v/>
      </c>
      <c r="H1258" s="20" t="str">
        <f>IF(OR('Data Set1'!$F1258="", 'Data Set1'!$F1258="Grand Total"), "", 'Data Set1'!F1258)
</f>
        <v/>
      </c>
      <c r="I1258" s="20" t="str">
        <f>IF(OR('Data Set1'!$F1258="", 'Data Set1'!$F1258="Grand Total"), "", 'Data Set1'!G1258)
</f>
        <v/>
      </c>
      <c r="J1258" s="20" t="str">
        <f>IF(OR('Data Set1'!$F1258="", 'Data Set1'!$F1258="Grand Total"), "", 'Data Set1'!H1258)
</f>
        <v/>
      </c>
      <c r="K1258" s="20" t="str">
        <f>IF(OR('Data Set1'!$F1258="", 'Data Set1'!$F1258="Grand Total"), "", 'Data Set1'!I1258)
</f>
        <v/>
      </c>
      <c r="L1258" s="20" t="str">
        <f t="shared" si="2"/>
        <v/>
      </c>
    </row>
    <row r="1259">
      <c r="B1259" s="20" t="str">
        <f>IF(OR('Data Set1'!$A1259="", 'Data Set1'!$A1259="Grand Total"), "", 'Data Set1'!A1259)
</f>
        <v/>
      </c>
      <c r="C1259" s="20" t="str">
        <f>IF(OR('Data Set1'!$A1259="", 'Data Set1'!$A1259="Grand Total"), "", 'Data Set1'!B1259)
</f>
        <v/>
      </c>
      <c r="D1259" s="20" t="str">
        <f>IF(OR('Data Set1'!$A1259="", 'Data Set1'!$A1259="Grand Total"), "", 'Data Set1'!C1259)
</f>
        <v/>
      </c>
      <c r="E1259" s="20" t="str">
        <f>IF(OR('Data Set1'!$A1259="", 'Data Set1'!$A1259="Grand Total"), "", 'Data Set1'!D1259)
</f>
        <v/>
      </c>
      <c r="F1259" s="20" t="str">
        <f t="shared" si="1"/>
        <v/>
      </c>
      <c r="H1259" s="20" t="str">
        <f>IF(OR('Data Set1'!$F1259="", 'Data Set1'!$F1259="Grand Total"), "", 'Data Set1'!F1259)
</f>
        <v/>
      </c>
      <c r="I1259" s="20" t="str">
        <f>IF(OR('Data Set1'!$F1259="", 'Data Set1'!$F1259="Grand Total"), "", 'Data Set1'!G1259)
</f>
        <v/>
      </c>
      <c r="J1259" s="20" t="str">
        <f>IF(OR('Data Set1'!$F1259="", 'Data Set1'!$F1259="Grand Total"), "", 'Data Set1'!H1259)
</f>
        <v/>
      </c>
      <c r="K1259" s="20" t="str">
        <f>IF(OR('Data Set1'!$F1259="", 'Data Set1'!$F1259="Grand Total"), "", 'Data Set1'!I1259)
</f>
        <v/>
      </c>
      <c r="L1259" s="20" t="str">
        <f t="shared" si="2"/>
        <v/>
      </c>
    </row>
    <row r="1260">
      <c r="B1260" s="20" t="str">
        <f>IF(OR('Data Set1'!$A1260="", 'Data Set1'!$A1260="Grand Total"), "", 'Data Set1'!A1260)
</f>
        <v/>
      </c>
      <c r="C1260" s="20" t="str">
        <f>IF(OR('Data Set1'!$A1260="", 'Data Set1'!$A1260="Grand Total"), "", 'Data Set1'!B1260)
</f>
        <v/>
      </c>
      <c r="D1260" s="20" t="str">
        <f>IF(OR('Data Set1'!$A1260="", 'Data Set1'!$A1260="Grand Total"), "", 'Data Set1'!C1260)
</f>
        <v/>
      </c>
      <c r="E1260" s="20" t="str">
        <f>IF(OR('Data Set1'!$A1260="", 'Data Set1'!$A1260="Grand Total"), "", 'Data Set1'!D1260)
</f>
        <v/>
      </c>
      <c r="F1260" s="20" t="str">
        <f t="shared" si="1"/>
        <v/>
      </c>
      <c r="H1260" s="20" t="str">
        <f>IF(OR('Data Set1'!$F1260="", 'Data Set1'!$F1260="Grand Total"), "", 'Data Set1'!F1260)
</f>
        <v/>
      </c>
      <c r="I1260" s="20" t="str">
        <f>IF(OR('Data Set1'!$F1260="", 'Data Set1'!$F1260="Grand Total"), "", 'Data Set1'!G1260)
</f>
        <v/>
      </c>
      <c r="J1260" s="20" t="str">
        <f>IF(OR('Data Set1'!$F1260="", 'Data Set1'!$F1260="Grand Total"), "", 'Data Set1'!H1260)
</f>
        <v/>
      </c>
      <c r="K1260" s="20" t="str">
        <f>IF(OR('Data Set1'!$F1260="", 'Data Set1'!$F1260="Grand Total"), "", 'Data Set1'!I1260)
</f>
        <v/>
      </c>
      <c r="L1260" s="20" t="str">
        <f t="shared" si="2"/>
        <v/>
      </c>
    </row>
    <row r="1261">
      <c r="B1261" s="20" t="str">
        <f>IF(OR('Data Set1'!$A1261="", 'Data Set1'!$A1261="Grand Total"), "", 'Data Set1'!A1261)
</f>
        <v/>
      </c>
      <c r="C1261" s="20" t="str">
        <f>IF(OR('Data Set1'!$A1261="", 'Data Set1'!$A1261="Grand Total"), "", 'Data Set1'!B1261)
</f>
        <v/>
      </c>
      <c r="D1261" s="20" t="str">
        <f>IF(OR('Data Set1'!$A1261="", 'Data Set1'!$A1261="Grand Total"), "", 'Data Set1'!C1261)
</f>
        <v/>
      </c>
      <c r="E1261" s="20" t="str">
        <f>IF(OR('Data Set1'!$A1261="", 'Data Set1'!$A1261="Grand Total"), "", 'Data Set1'!D1261)
</f>
        <v/>
      </c>
      <c r="F1261" s="20" t="str">
        <f t="shared" si="1"/>
        <v/>
      </c>
      <c r="H1261" s="20" t="str">
        <f>IF(OR('Data Set1'!$F1261="", 'Data Set1'!$F1261="Grand Total"), "", 'Data Set1'!F1261)
</f>
        <v/>
      </c>
      <c r="I1261" s="20" t="str">
        <f>IF(OR('Data Set1'!$F1261="", 'Data Set1'!$F1261="Grand Total"), "", 'Data Set1'!G1261)
</f>
        <v/>
      </c>
      <c r="J1261" s="20" t="str">
        <f>IF(OR('Data Set1'!$F1261="", 'Data Set1'!$F1261="Grand Total"), "", 'Data Set1'!H1261)
</f>
        <v/>
      </c>
      <c r="K1261" s="20" t="str">
        <f>IF(OR('Data Set1'!$F1261="", 'Data Set1'!$F1261="Grand Total"), "", 'Data Set1'!I1261)
</f>
        <v/>
      </c>
      <c r="L1261" s="20" t="str">
        <f t="shared" si="2"/>
        <v/>
      </c>
    </row>
    <row r="1262">
      <c r="B1262" s="20" t="str">
        <f>IF(OR('Data Set1'!$A1262="", 'Data Set1'!$A1262="Grand Total"), "", 'Data Set1'!A1262)
</f>
        <v/>
      </c>
      <c r="C1262" s="20" t="str">
        <f>IF(OR('Data Set1'!$A1262="", 'Data Set1'!$A1262="Grand Total"), "", 'Data Set1'!B1262)
</f>
        <v/>
      </c>
      <c r="D1262" s="20" t="str">
        <f>IF(OR('Data Set1'!$A1262="", 'Data Set1'!$A1262="Grand Total"), "", 'Data Set1'!C1262)
</f>
        <v/>
      </c>
      <c r="E1262" s="20" t="str">
        <f>IF(OR('Data Set1'!$A1262="", 'Data Set1'!$A1262="Grand Total"), "", 'Data Set1'!D1262)
</f>
        <v/>
      </c>
      <c r="F1262" s="20" t="str">
        <f t="shared" si="1"/>
        <v/>
      </c>
      <c r="H1262" s="20" t="str">
        <f>IF(OR('Data Set1'!$F1262="", 'Data Set1'!$F1262="Grand Total"), "", 'Data Set1'!F1262)
</f>
        <v/>
      </c>
      <c r="I1262" s="20" t="str">
        <f>IF(OR('Data Set1'!$F1262="", 'Data Set1'!$F1262="Grand Total"), "", 'Data Set1'!G1262)
</f>
        <v/>
      </c>
      <c r="J1262" s="20" t="str">
        <f>IF(OR('Data Set1'!$F1262="", 'Data Set1'!$F1262="Grand Total"), "", 'Data Set1'!H1262)
</f>
        <v/>
      </c>
      <c r="K1262" s="20" t="str">
        <f>IF(OR('Data Set1'!$F1262="", 'Data Set1'!$F1262="Grand Total"), "", 'Data Set1'!I1262)
</f>
        <v/>
      </c>
      <c r="L1262" s="20" t="str">
        <f t="shared" si="2"/>
        <v/>
      </c>
    </row>
    <row r="1263">
      <c r="B1263" s="20" t="str">
        <f>IF(OR('Data Set1'!$A1263="", 'Data Set1'!$A1263="Grand Total"), "", 'Data Set1'!A1263)
</f>
        <v/>
      </c>
      <c r="C1263" s="20" t="str">
        <f>IF(OR('Data Set1'!$A1263="", 'Data Set1'!$A1263="Grand Total"), "", 'Data Set1'!B1263)
</f>
        <v/>
      </c>
      <c r="D1263" s="20" t="str">
        <f>IF(OR('Data Set1'!$A1263="", 'Data Set1'!$A1263="Grand Total"), "", 'Data Set1'!C1263)
</f>
        <v/>
      </c>
      <c r="E1263" s="20" t="str">
        <f>IF(OR('Data Set1'!$A1263="", 'Data Set1'!$A1263="Grand Total"), "", 'Data Set1'!D1263)
</f>
        <v/>
      </c>
      <c r="F1263" s="20" t="str">
        <f t="shared" si="1"/>
        <v/>
      </c>
      <c r="H1263" s="20" t="str">
        <f>IF(OR('Data Set1'!$F1263="", 'Data Set1'!$F1263="Grand Total"), "", 'Data Set1'!F1263)
</f>
        <v/>
      </c>
      <c r="I1263" s="20" t="str">
        <f>IF(OR('Data Set1'!$F1263="", 'Data Set1'!$F1263="Grand Total"), "", 'Data Set1'!G1263)
</f>
        <v/>
      </c>
      <c r="J1263" s="20" t="str">
        <f>IF(OR('Data Set1'!$F1263="", 'Data Set1'!$F1263="Grand Total"), "", 'Data Set1'!H1263)
</f>
        <v/>
      </c>
      <c r="K1263" s="20" t="str">
        <f>IF(OR('Data Set1'!$F1263="", 'Data Set1'!$F1263="Grand Total"), "", 'Data Set1'!I1263)
</f>
        <v/>
      </c>
      <c r="L1263" s="20" t="str">
        <f t="shared" si="2"/>
        <v/>
      </c>
    </row>
    <row r="1264">
      <c r="B1264" s="20" t="str">
        <f>IF(OR('Data Set1'!$A1264="", 'Data Set1'!$A1264="Grand Total"), "", 'Data Set1'!A1264)
</f>
        <v/>
      </c>
      <c r="C1264" s="20" t="str">
        <f>IF(OR('Data Set1'!$A1264="", 'Data Set1'!$A1264="Grand Total"), "", 'Data Set1'!B1264)
</f>
        <v/>
      </c>
      <c r="D1264" s="20" t="str">
        <f>IF(OR('Data Set1'!$A1264="", 'Data Set1'!$A1264="Grand Total"), "", 'Data Set1'!C1264)
</f>
        <v/>
      </c>
      <c r="E1264" s="20" t="str">
        <f>IF(OR('Data Set1'!$A1264="", 'Data Set1'!$A1264="Grand Total"), "", 'Data Set1'!D1264)
</f>
        <v/>
      </c>
      <c r="F1264" s="20" t="str">
        <f t="shared" si="1"/>
        <v/>
      </c>
      <c r="H1264" s="20" t="str">
        <f>IF(OR('Data Set1'!$F1264="", 'Data Set1'!$F1264="Grand Total"), "", 'Data Set1'!F1264)
</f>
        <v/>
      </c>
      <c r="I1264" s="20" t="str">
        <f>IF(OR('Data Set1'!$F1264="", 'Data Set1'!$F1264="Grand Total"), "", 'Data Set1'!G1264)
</f>
        <v/>
      </c>
      <c r="J1264" s="20" t="str">
        <f>IF(OR('Data Set1'!$F1264="", 'Data Set1'!$F1264="Grand Total"), "", 'Data Set1'!H1264)
</f>
        <v/>
      </c>
      <c r="K1264" s="20" t="str">
        <f>IF(OR('Data Set1'!$F1264="", 'Data Set1'!$F1264="Grand Total"), "", 'Data Set1'!I1264)
</f>
        <v/>
      </c>
      <c r="L1264" s="20" t="str">
        <f t="shared" si="2"/>
        <v/>
      </c>
    </row>
    <row r="1265">
      <c r="B1265" s="20" t="str">
        <f>IF(OR('Data Set1'!$A1265="", 'Data Set1'!$A1265="Grand Total"), "", 'Data Set1'!A1265)
</f>
        <v/>
      </c>
      <c r="C1265" s="20" t="str">
        <f>IF(OR('Data Set1'!$A1265="", 'Data Set1'!$A1265="Grand Total"), "", 'Data Set1'!B1265)
</f>
        <v/>
      </c>
      <c r="D1265" s="20" t="str">
        <f>IF(OR('Data Set1'!$A1265="", 'Data Set1'!$A1265="Grand Total"), "", 'Data Set1'!C1265)
</f>
        <v/>
      </c>
      <c r="E1265" s="20" t="str">
        <f>IF(OR('Data Set1'!$A1265="", 'Data Set1'!$A1265="Grand Total"), "", 'Data Set1'!D1265)
</f>
        <v/>
      </c>
      <c r="F1265" s="20" t="str">
        <f t="shared" si="1"/>
        <v/>
      </c>
      <c r="H1265" s="20" t="str">
        <f>IF(OR('Data Set1'!$F1265="", 'Data Set1'!$F1265="Grand Total"), "", 'Data Set1'!F1265)
</f>
        <v/>
      </c>
      <c r="I1265" s="20" t="str">
        <f>IF(OR('Data Set1'!$F1265="", 'Data Set1'!$F1265="Grand Total"), "", 'Data Set1'!G1265)
</f>
        <v/>
      </c>
      <c r="J1265" s="20" t="str">
        <f>IF(OR('Data Set1'!$F1265="", 'Data Set1'!$F1265="Grand Total"), "", 'Data Set1'!H1265)
</f>
        <v/>
      </c>
      <c r="K1265" s="20" t="str">
        <f>IF(OR('Data Set1'!$F1265="", 'Data Set1'!$F1265="Grand Total"), "", 'Data Set1'!I1265)
</f>
        <v/>
      </c>
      <c r="L1265" s="20" t="str">
        <f t="shared" si="2"/>
        <v/>
      </c>
    </row>
    <row r="1266">
      <c r="B1266" s="20" t="str">
        <f>IF(OR('Data Set1'!$A1266="", 'Data Set1'!$A1266="Grand Total"), "", 'Data Set1'!A1266)
</f>
        <v/>
      </c>
      <c r="C1266" s="20" t="str">
        <f>IF(OR('Data Set1'!$A1266="", 'Data Set1'!$A1266="Grand Total"), "", 'Data Set1'!B1266)
</f>
        <v/>
      </c>
      <c r="D1266" s="20" t="str">
        <f>IF(OR('Data Set1'!$A1266="", 'Data Set1'!$A1266="Grand Total"), "", 'Data Set1'!C1266)
</f>
        <v/>
      </c>
      <c r="E1266" s="20" t="str">
        <f>IF(OR('Data Set1'!$A1266="", 'Data Set1'!$A1266="Grand Total"), "", 'Data Set1'!D1266)
</f>
        <v/>
      </c>
      <c r="F1266" s="20" t="str">
        <f t="shared" si="1"/>
        <v/>
      </c>
      <c r="H1266" s="20" t="str">
        <f>IF(OR('Data Set1'!$F1266="", 'Data Set1'!$F1266="Grand Total"), "", 'Data Set1'!F1266)
</f>
        <v/>
      </c>
      <c r="I1266" s="20" t="str">
        <f>IF(OR('Data Set1'!$F1266="", 'Data Set1'!$F1266="Grand Total"), "", 'Data Set1'!G1266)
</f>
        <v/>
      </c>
      <c r="J1266" s="20" t="str">
        <f>IF(OR('Data Set1'!$F1266="", 'Data Set1'!$F1266="Grand Total"), "", 'Data Set1'!H1266)
</f>
        <v/>
      </c>
      <c r="K1266" s="20" t="str">
        <f>IF(OR('Data Set1'!$F1266="", 'Data Set1'!$F1266="Grand Total"), "", 'Data Set1'!I1266)
</f>
        <v/>
      </c>
      <c r="L1266" s="20" t="str">
        <f t="shared" si="2"/>
        <v/>
      </c>
    </row>
    <row r="1267">
      <c r="B1267" s="20" t="str">
        <f>IF(OR('Data Set1'!$A1267="", 'Data Set1'!$A1267="Grand Total"), "", 'Data Set1'!A1267)
</f>
        <v/>
      </c>
      <c r="C1267" s="20" t="str">
        <f>IF(OR('Data Set1'!$A1267="", 'Data Set1'!$A1267="Grand Total"), "", 'Data Set1'!B1267)
</f>
        <v/>
      </c>
      <c r="D1267" s="20" t="str">
        <f>IF(OR('Data Set1'!$A1267="", 'Data Set1'!$A1267="Grand Total"), "", 'Data Set1'!C1267)
</f>
        <v/>
      </c>
      <c r="E1267" s="20" t="str">
        <f>IF(OR('Data Set1'!$A1267="", 'Data Set1'!$A1267="Grand Total"), "", 'Data Set1'!D1267)
</f>
        <v/>
      </c>
      <c r="F1267" s="20" t="str">
        <f t="shared" si="1"/>
        <v/>
      </c>
      <c r="H1267" s="20" t="str">
        <f>IF(OR('Data Set1'!$F1267="", 'Data Set1'!$F1267="Grand Total"), "", 'Data Set1'!F1267)
</f>
        <v/>
      </c>
      <c r="I1267" s="20" t="str">
        <f>IF(OR('Data Set1'!$F1267="", 'Data Set1'!$F1267="Grand Total"), "", 'Data Set1'!G1267)
</f>
        <v/>
      </c>
      <c r="J1267" s="20" t="str">
        <f>IF(OR('Data Set1'!$F1267="", 'Data Set1'!$F1267="Grand Total"), "", 'Data Set1'!H1267)
</f>
        <v/>
      </c>
      <c r="K1267" s="20" t="str">
        <f>IF(OR('Data Set1'!$F1267="", 'Data Set1'!$F1267="Grand Total"), "", 'Data Set1'!I1267)
</f>
        <v/>
      </c>
      <c r="L1267" s="20" t="str">
        <f t="shared" si="2"/>
        <v/>
      </c>
    </row>
    <row r="1268">
      <c r="B1268" s="20" t="str">
        <f>IF(OR('Data Set1'!$A1268="", 'Data Set1'!$A1268="Grand Total"), "", 'Data Set1'!A1268)
</f>
        <v/>
      </c>
      <c r="C1268" s="20" t="str">
        <f>IF(OR('Data Set1'!$A1268="", 'Data Set1'!$A1268="Grand Total"), "", 'Data Set1'!B1268)
</f>
        <v/>
      </c>
      <c r="D1268" s="20" t="str">
        <f>IF(OR('Data Set1'!$A1268="", 'Data Set1'!$A1268="Grand Total"), "", 'Data Set1'!C1268)
</f>
        <v/>
      </c>
      <c r="E1268" s="20" t="str">
        <f>IF(OR('Data Set1'!$A1268="", 'Data Set1'!$A1268="Grand Total"), "", 'Data Set1'!D1268)
</f>
        <v/>
      </c>
      <c r="F1268" s="20" t="str">
        <f t="shared" si="1"/>
        <v/>
      </c>
      <c r="H1268" s="20" t="str">
        <f>IF(OR('Data Set1'!$F1268="", 'Data Set1'!$F1268="Grand Total"), "", 'Data Set1'!F1268)
</f>
        <v/>
      </c>
      <c r="I1268" s="20" t="str">
        <f>IF(OR('Data Set1'!$F1268="", 'Data Set1'!$F1268="Grand Total"), "", 'Data Set1'!G1268)
</f>
        <v/>
      </c>
      <c r="J1268" s="20" t="str">
        <f>IF(OR('Data Set1'!$F1268="", 'Data Set1'!$F1268="Grand Total"), "", 'Data Set1'!H1268)
</f>
        <v/>
      </c>
      <c r="K1268" s="20" t="str">
        <f>IF(OR('Data Set1'!$F1268="", 'Data Set1'!$F1268="Grand Total"), "", 'Data Set1'!I1268)
</f>
        <v/>
      </c>
      <c r="L1268" s="20" t="str">
        <f t="shared" si="2"/>
        <v/>
      </c>
    </row>
    <row r="1269">
      <c r="B1269" s="20" t="str">
        <f>IF(OR('Data Set1'!$A1269="", 'Data Set1'!$A1269="Grand Total"), "", 'Data Set1'!A1269)
</f>
        <v/>
      </c>
      <c r="C1269" s="20" t="str">
        <f>IF(OR('Data Set1'!$A1269="", 'Data Set1'!$A1269="Grand Total"), "", 'Data Set1'!B1269)
</f>
        <v/>
      </c>
      <c r="D1269" s="20" t="str">
        <f>IF(OR('Data Set1'!$A1269="", 'Data Set1'!$A1269="Grand Total"), "", 'Data Set1'!C1269)
</f>
        <v/>
      </c>
      <c r="E1269" s="20" t="str">
        <f>IF(OR('Data Set1'!$A1269="", 'Data Set1'!$A1269="Grand Total"), "", 'Data Set1'!D1269)
</f>
        <v/>
      </c>
      <c r="F1269" s="20" t="str">
        <f t="shared" si="1"/>
        <v/>
      </c>
      <c r="H1269" s="20" t="str">
        <f>IF(OR('Data Set1'!$F1269="", 'Data Set1'!$F1269="Grand Total"), "", 'Data Set1'!F1269)
</f>
        <v/>
      </c>
      <c r="I1269" s="20" t="str">
        <f>IF(OR('Data Set1'!$F1269="", 'Data Set1'!$F1269="Grand Total"), "", 'Data Set1'!G1269)
</f>
        <v/>
      </c>
      <c r="J1269" s="20" t="str">
        <f>IF(OR('Data Set1'!$F1269="", 'Data Set1'!$F1269="Grand Total"), "", 'Data Set1'!H1269)
</f>
        <v/>
      </c>
      <c r="K1269" s="20" t="str">
        <f>IF(OR('Data Set1'!$F1269="", 'Data Set1'!$F1269="Grand Total"), "", 'Data Set1'!I1269)
</f>
        <v/>
      </c>
      <c r="L1269" s="20" t="str">
        <f t="shared" si="2"/>
        <v/>
      </c>
    </row>
    <row r="1270">
      <c r="B1270" s="20" t="str">
        <f>IF(OR('Data Set1'!$A1270="", 'Data Set1'!$A1270="Grand Total"), "", 'Data Set1'!A1270)
</f>
        <v/>
      </c>
      <c r="C1270" s="20" t="str">
        <f>IF(OR('Data Set1'!$A1270="", 'Data Set1'!$A1270="Grand Total"), "", 'Data Set1'!B1270)
</f>
        <v/>
      </c>
      <c r="D1270" s="20" t="str">
        <f>IF(OR('Data Set1'!$A1270="", 'Data Set1'!$A1270="Grand Total"), "", 'Data Set1'!C1270)
</f>
        <v/>
      </c>
      <c r="E1270" s="20" t="str">
        <f>IF(OR('Data Set1'!$A1270="", 'Data Set1'!$A1270="Grand Total"), "", 'Data Set1'!D1270)
</f>
        <v/>
      </c>
      <c r="F1270" s="20" t="str">
        <f t="shared" si="1"/>
        <v/>
      </c>
      <c r="H1270" s="20" t="str">
        <f>IF(OR('Data Set1'!$F1270="", 'Data Set1'!$F1270="Grand Total"), "", 'Data Set1'!F1270)
</f>
        <v/>
      </c>
      <c r="I1270" s="20" t="str">
        <f>IF(OR('Data Set1'!$F1270="", 'Data Set1'!$F1270="Grand Total"), "", 'Data Set1'!G1270)
</f>
        <v/>
      </c>
      <c r="J1270" s="20" t="str">
        <f>IF(OR('Data Set1'!$F1270="", 'Data Set1'!$F1270="Grand Total"), "", 'Data Set1'!H1270)
</f>
        <v/>
      </c>
      <c r="K1270" s="20" t="str">
        <f>IF(OR('Data Set1'!$F1270="", 'Data Set1'!$F1270="Grand Total"), "", 'Data Set1'!I1270)
</f>
        <v/>
      </c>
      <c r="L1270" s="20" t="str">
        <f t="shared" si="2"/>
        <v/>
      </c>
    </row>
    <row r="1271">
      <c r="B1271" s="20" t="str">
        <f>IF(OR('Data Set1'!$A1271="", 'Data Set1'!$A1271="Grand Total"), "", 'Data Set1'!A1271)
</f>
        <v/>
      </c>
      <c r="C1271" s="20" t="str">
        <f>IF(OR('Data Set1'!$A1271="", 'Data Set1'!$A1271="Grand Total"), "", 'Data Set1'!B1271)
</f>
        <v/>
      </c>
      <c r="D1271" s="20" t="str">
        <f>IF(OR('Data Set1'!$A1271="", 'Data Set1'!$A1271="Grand Total"), "", 'Data Set1'!C1271)
</f>
        <v/>
      </c>
      <c r="E1271" s="20" t="str">
        <f>IF(OR('Data Set1'!$A1271="", 'Data Set1'!$A1271="Grand Total"), "", 'Data Set1'!D1271)
</f>
        <v/>
      </c>
      <c r="F1271" s="20" t="str">
        <f t="shared" si="1"/>
        <v/>
      </c>
      <c r="H1271" s="20" t="str">
        <f>IF(OR('Data Set1'!$F1271="", 'Data Set1'!$F1271="Grand Total"), "", 'Data Set1'!F1271)
</f>
        <v/>
      </c>
      <c r="I1271" s="20" t="str">
        <f>IF(OR('Data Set1'!$F1271="", 'Data Set1'!$F1271="Grand Total"), "", 'Data Set1'!G1271)
</f>
        <v/>
      </c>
      <c r="J1271" s="20" t="str">
        <f>IF(OR('Data Set1'!$F1271="", 'Data Set1'!$F1271="Grand Total"), "", 'Data Set1'!H1271)
</f>
        <v/>
      </c>
      <c r="K1271" s="20" t="str">
        <f>IF(OR('Data Set1'!$F1271="", 'Data Set1'!$F1271="Grand Total"), "", 'Data Set1'!I1271)
</f>
        <v/>
      </c>
      <c r="L1271" s="20" t="str">
        <f t="shared" si="2"/>
        <v/>
      </c>
    </row>
    <row r="1272">
      <c r="B1272" s="20" t="str">
        <f>IF(OR('Data Set1'!$A1272="", 'Data Set1'!$A1272="Grand Total"), "", 'Data Set1'!A1272)
</f>
        <v/>
      </c>
      <c r="C1272" s="20" t="str">
        <f>IF(OR('Data Set1'!$A1272="", 'Data Set1'!$A1272="Grand Total"), "", 'Data Set1'!B1272)
</f>
        <v/>
      </c>
      <c r="D1272" s="20" t="str">
        <f>IF(OR('Data Set1'!$A1272="", 'Data Set1'!$A1272="Grand Total"), "", 'Data Set1'!C1272)
</f>
        <v/>
      </c>
      <c r="E1272" s="20" t="str">
        <f>IF(OR('Data Set1'!$A1272="", 'Data Set1'!$A1272="Grand Total"), "", 'Data Set1'!D1272)
</f>
        <v/>
      </c>
      <c r="F1272" s="20" t="str">
        <f t="shared" si="1"/>
        <v/>
      </c>
      <c r="H1272" s="20" t="str">
        <f>IF(OR('Data Set1'!$F1272="", 'Data Set1'!$F1272="Grand Total"), "", 'Data Set1'!F1272)
</f>
        <v/>
      </c>
      <c r="I1272" s="20" t="str">
        <f>IF(OR('Data Set1'!$F1272="", 'Data Set1'!$F1272="Grand Total"), "", 'Data Set1'!G1272)
</f>
        <v/>
      </c>
      <c r="J1272" s="20" t="str">
        <f>IF(OR('Data Set1'!$F1272="", 'Data Set1'!$F1272="Grand Total"), "", 'Data Set1'!H1272)
</f>
        <v/>
      </c>
      <c r="K1272" s="20" t="str">
        <f>IF(OR('Data Set1'!$F1272="", 'Data Set1'!$F1272="Grand Total"), "", 'Data Set1'!I1272)
</f>
        <v/>
      </c>
      <c r="L1272" s="20" t="str">
        <f t="shared" si="2"/>
        <v/>
      </c>
    </row>
    <row r="1273">
      <c r="B1273" s="20" t="str">
        <f>IF(OR('Data Set1'!$A1273="", 'Data Set1'!$A1273="Grand Total"), "", 'Data Set1'!A1273)
</f>
        <v/>
      </c>
      <c r="C1273" s="20" t="str">
        <f>IF(OR('Data Set1'!$A1273="", 'Data Set1'!$A1273="Grand Total"), "", 'Data Set1'!B1273)
</f>
        <v/>
      </c>
      <c r="D1273" s="20" t="str">
        <f>IF(OR('Data Set1'!$A1273="", 'Data Set1'!$A1273="Grand Total"), "", 'Data Set1'!C1273)
</f>
        <v/>
      </c>
      <c r="E1273" s="20" t="str">
        <f>IF(OR('Data Set1'!$A1273="", 'Data Set1'!$A1273="Grand Total"), "", 'Data Set1'!D1273)
</f>
        <v/>
      </c>
      <c r="F1273" s="20" t="str">
        <f t="shared" si="1"/>
        <v/>
      </c>
      <c r="H1273" s="20" t="str">
        <f>IF(OR('Data Set1'!$F1273="", 'Data Set1'!$F1273="Grand Total"), "", 'Data Set1'!F1273)
</f>
        <v/>
      </c>
      <c r="I1273" s="20" t="str">
        <f>IF(OR('Data Set1'!$F1273="", 'Data Set1'!$F1273="Grand Total"), "", 'Data Set1'!G1273)
</f>
        <v/>
      </c>
      <c r="J1273" s="20" t="str">
        <f>IF(OR('Data Set1'!$F1273="", 'Data Set1'!$F1273="Grand Total"), "", 'Data Set1'!H1273)
</f>
        <v/>
      </c>
      <c r="K1273" s="20" t="str">
        <f>IF(OR('Data Set1'!$F1273="", 'Data Set1'!$F1273="Grand Total"), "", 'Data Set1'!I1273)
</f>
        <v/>
      </c>
      <c r="L1273" s="20" t="str">
        <f t="shared" si="2"/>
        <v/>
      </c>
    </row>
    <row r="1274">
      <c r="B1274" s="20" t="str">
        <f>IF(OR('Data Set1'!$A1274="", 'Data Set1'!$A1274="Grand Total"), "", 'Data Set1'!A1274)
</f>
        <v/>
      </c>
      <c r="C1274" s="20" t="str">
        <f>IF(OR('Data Set1'!$A1274="", 'Data Set1'!$A1274="Grand Total"), "", 'Data Set1'!B1274)
</f>
        <v/>
      </c>
      <c r="D1274" s="20" t="str">
        <f>IF(OR('Data Set1'!$A1274="", 'Data Set1'!$A1274="Grand Total"), "", 'Data Set1'!C1274)
</f>
        <v/>
      </c>
      <c r="E1274" s="20" t="str">
        <f>IF(OR('Data Set1'!$A1274="", 'Data Set1'!$A1274="Grand Total"), "", 'Data Set1'!D1274)
</f>
        <v/>
      </c>
      <c r="F1274" s="20" t="str">
        <f t="shared" si="1"/>
        <v/>
      </c>
      <c r="H1274" s="20" t="str">
        <f>IF(OR('Data Set1'!$F1274="", 'Data Set1'!$F1274="Grand Total"), "", 'Data Set1'!F1274)
</f>
        <v/>
      </c>
      <c r="I1274" s="20" t="str">
        <f>IF(OR('Data Set1'!$F1274="", 'Data Set1'!$F1274="Grand Total"), "", 'Data Set1'!G1274)
</f>
        <v/>
      </c>
      <c r="J1274" s="20" t="str">
        <f>IF(OR('Data Set1'!$F1274="", 'Data Set1'!$F1274="Grand Total"), "", 'Data Set1'!H1274)
</f>
        <v/>
      </c>
      <c r="K1274" s="20" t="str">
        <f>IF(OR('Data Set1'!$F1274="", 'Data Set1'!$F1274="Grand Total"), "", 'Data Set1'!I1274)
</f>
        <v/>
      </c>
      <c r="L1274" s="20" t="str">
        <f t="shared" si="2"/>
        <v/>
      </c>
    </row>
    <row r="1275">
      <c r="B1275" s="20" t="str">
        <f>IF(OR('Data Set1'!$A1275="", 'Data Set1'!$A1275="Grand Total"), "", 'Data Set1'!A1275)
</f>
        <v/>
      </c>
      <c r="C1275" s="20" t="str">
        <f>IF(OR('Data Set1'!$A1275="", 'Data Set1'!$A1275="Grand Total"), "", 'Data Set1'!B1275)
</f>
        <v/>
      </c>
      <c r="D1275" s="20" t="str">
        <f>IF(OR('Data Set1'!$A1275="", 'Data Set1'!$A1275="Grand Total"), "", 'Data Set1'!C1275)
</f>
        <v/>
      </c>
      <c r="E1275" s="20" t="str">
        <f>IF(OR('Data Set1'!$A1275="", 'Data Set1'!$A1275="Grand Total"), "", 'Data Set1'!D1275)
</f>
        <v/>
      </c>
      <c r="F1275" s="20" t="str">
        <f t="shared" si="1"/>
        <v/>
      </c>
      <c r="H1275" s="20" t="str">
        <f>IF(OR('Data Set1'!$F1275="", 'Data Set1'!$F1275="Grand Total"), "", 'Data Set1'!F1275)
</f>
        <v/>
      </c>
      <c r="I1275" s="20" t="str">
        <f>IF(OR('Data Set1'!$F1275="", 'Data Set1'!$F1275="Grand Total"), "", 'Data Set1'!G1275)
</f>
        <v/>
      </c>
      <c r="J1275" s="20" t="str">
        <f>IF(OR('Data Set1'!$F1275="", 'Data Set1'!$F1275="Grand Total"), "", 'Data Set1'!H1275)
</f>
        <v/>
      </c>
      <c r="K1275" s="20" t="str">
        <f>IF(OR('Data Set1'!$F1275="", 'Data Set1'!$F1275="Grand Total"), "", 'Data Set1'!I1275)
</f>
        <v/>
      </c>
      <c r="L1275" s="20" t="str">
        <f t="shared" si="2"/>
        <v/>
      </c>
    </row>
    <row r="1276">
      <c r="B1276" s="20" t="str">
        <f>IF(OR('Data Set1'!$A1276="", 'Data Set1'!$A1276="Grand Total"), "", 'Data Set1'!A1276)
</f>
        <v/>
      </c>
      <c r="C1276" s="20" t="str">
        <f>IF(OR('Data Set1'!$A1276="", 'Data Set1'!$A1276="Grand Total"), "", 'Data Set1'!B1276)
</f>
        <v/>
      </c>
      <c r="D1276" s="20" t="str">
        <f>IF(OR('Data Set1'!$A1276="", 'Data Set1'!$A1276="Grand Total"), "", 'Data Set1'!C1276)
</f>
        <v/>
      </c>
      <c r="E1276" s="20" t="str">
        <f>IF(OR('Data Set1'!$A1276="", 'Data Set1'!$A1276="Grand Total"), "", 'Data Set1'!D1276)
</f>
        <v/>
      </c>
      <c r="F1276" s="20" t="str">
        <f t="shared" si="1"/>
        <v/>
      </c>
      <c r="H1276" s="20" t="str">
        <f>IF(OR('Data Set1'!$F1276="", 'Data Set1'!$F1276="Grand Total"), "", 'Data Set1'!F1276)
</f>
        <v/>
      </c>
      <c r="I1276" s="20" t="str">
        <f>IF(OR('Data Set1'!$F1276="", 'Data Set1'!$F1276="Grand Total"), "", 'Data Set1'!G1276)
</f>
        <v/>
      </c>
      <c r="J1276" s="20" t="str">
        <f>IF(OR('Data Set1'!$F1276="", 'Data Set1'!$F1276="Grand Total"), "", 'Data Set1'!H1276)
</f>
        <v/>
      </c>
      <c r="K1276" s="20" t="str">
        <f>IF(OR('Data Set1'!$F1276="", 'Data Set1'!$F1276="Grand Total"), "", 'Data Set1'!I1276)
</f>
        <v/>
      </c>
      <c r="L1276" s="20" t="str">
        <f t="shared" si="2"/>
        <v/>
      </c>
    </row>
    <row r="1277">
      <c r="B1277" s="20" t="str">
        <f>IF(OR('Data Set1'!$A1277="", 'Data Set1'!$A1277="Grand Total"), "", 'Data Set1'!A1277)
</f>
        <v/>
      </c>
      <c r="C1277" s="20" t="str">
        <f>IF(OR('Data Set1'!$A1277="", 'Data Set1'!$A1277="Grand Total"), "", 'Data Set1'!B1277)
</f>
        <v/>
      </c>
      <c r="D1277" s="20" t="str">
        <f>IF(OR('Data Set1'!$A1277="", 'Data Set1'!$A1277="Grand Total"), "", 'Data Set1'!C1277)
</f>
        <v/>
      </c>
      <c r="E1277" s="20" t="str">
        <f>IF(OR('Data Set1'!$A1277="", 'Data Set1'!$A1277="Grand Total"), "", 'Data Set1'!D1277)
</f>
        <v/>
      </c>
      <c r="F1277" s="20" t="str">
        <f t="shared" si="1"/>
        <v/>
      </c>
      <c r="H1277" s="20" t="str">
        <f>IF(OR('Data Set1'!$F1277="", 'Data Set1'!$F1277="Grand Total"), "", 'Data Set1'!F1277)
</f>
        <v/>
      </c>
      <c r="I1277" s="20" t="str">
        <f>IF(OR('Data Set1'!$F1277="", 'Data Set1'!$F1277="Grand Total"), "", 'Data Set1'!G1277)
</f>
        <v/>
      </c>
      <c r="J1277" s="20" t="str">
        <f>IF(OR('Data Set1'!$F1277="", 'Data Set1'!$F1277="Grand Total"), "", 'Data Set1'!H1277)
</f>
        <v/>
      </c>
      <c r="K1277" s="20" t="str">
        <f>IF(OR('Data Set1'!$F1277="", 'Data Set1'!$F1277="Grand Total"), "", 'Data Set1'!I1277)
</f>
        <v/>
      </c>
      <c r="L1277" s="20" t="str">
        <f t="shared" si="2"/>
        <v/>
      </c>
    </row>
    <row r="1278">
      <c r="B1278" s="20" t="str">
        <f>IF(OR('Data Set1'!$A1278="", 'Data Set1'!$A1278="Grand Total"), "", 'Data Set1'!A1278)
</f>
        <v/>
      </c>
      <c r="C1278" s="20" t="str">
        <f>IF(OR('Data Set1'!$A1278="", 'Data Set1'!$A1278="Grand Total"), "", 'Data Set1'!B1278)
</f>
        <v/>
      </c>
      <c r="D1278" s="20" t="str">
        <f>IF(OR('Data Set1'!$A1278="", 'Data Set1'!$A1278="Grand Total"), "", 'Data Set1'!C1278)
</f>
        <v/>
      </c>
      <c r="E1278" s="20" t="str">
        <f>IF(OR('Data Set1'!$A1278="", 'Data Set1'!$A1278="Grand Total"), "", 'Data Set1'!D1278)
</f>
        <v/>
      </c>
      <c r="F1278" s="20" t="str">
        <f t="shared" si="1"/>
        <v/>
      </c>
      <c r="H1278" s="20" t="str">
        <f>IF(OR('Data Set1'!$F1278="", 'Data Set1'!$F1278="Grand Total"), "", 'Data Set1'!F1278)
</f>
        <v/>
      </c>
      <c r="I1278" s="20" t="str">
        <f>IF(OR('Data Set1'!$F1278="", 'Data Set1'!$F1278="Grand Total"), "", 'Data Set1'!G1278)
</f>
        <v/>
      </c>
      <c r="J1278" s="20" t="str">
        <f>IF(OR('Data Set1'!$F1278="", 'Data Set1'!$F1278="Grand Total"), "", 'Data Set1'!H1278)
</f>
        <v/>
      </c>
      <c r="K1278" s="20" t="str">
        <f>IF(OR('Data Set1'!$F1278="", 'Data Set1'!$F1278="Grand Total"), "", 'Data Set1'!I1278)
</f>
        <v/>
      </c>
      <c r="L1278" s="20" t="str">
        <f t="shared" si="2"/>
        <v/>
      </c>
    </row>
    <row r="1279">
      <c r="B1279" s="20" t="str">
        <f>IF(OR('Data Set1'!$A1279="", 'Data Set1'!$A1279="Grand Total"), "", 'Data Set1'!A1279)
</f>
        <v/>
      </c>
      <c r="C1279" s="20" t="str">
        <f>IF(OR('Data Set1'!$A1279="", 'Data Set1'!$A1279="Grand Total"), "", 'Data Set1'!B1279)
</f>
        <v/>
      </c>
      <c r="D1279" s="20" t="str">
        <f>IF(OR('Data Set1'!$A1279="", 'Data Set1'!$A1279="Grand Total"), "", 'Data Set1'!C1279)
</f>
        <v/>
      </c>
      <c r="E1279" s="20" t="str">
        <f>IF(OR('Data Set1'!$A1279="", 'Data Set1'!$A1279="Grand Total"), "", 'Data Set1'!D1279)
</f>
        <v/>
      </c>
      <c r="F1279" s="20" t="str">
        <f t="shared" si="1"/>
        <v/>
      </c>
      <c r="H1279" s="20" t="str">
        <f>IF(OR('Data Set1'!$F1279="", 'Data Set1'!$F1279="Grand Total"), "", 'Data Set1'!F1279)
</f>
        <v/>
      </c>
      <c r="I1279" s="20" t="str">
        <f>IF(OR('Data Set1'!$F1279="", 'Data Set1'!$F1279="Grand Total"), "", 'Data Set1'!G1279)
</f>
        <v/>
      </c>
      <c r="J1279" s="20" t="str">
        <f>IF(OR('Data Set1'!$F1279="", 'Data Set1'!$F1279="Grand Total"), "", 'Data Set1'!H1279)
</f>
        <v/>
      </c>
      <c r="K1279" s="20" t="str">
        <f>IF(OR('Data Set1'!$F1279="", 'Data Set1'!$F1279="Grand Total"), "", 'Data Set1'!I1279)
</f>
        <v/>
      </c>
      <c r="L1279" s="20" t="str">
        <f t="shared" si="2"/>
        <v/>
      </c>
    </row>
    <row r="1280">
      <c r="B1280" s="20" t="str">
        <f>IF(OR('Data Set1'!$A1280="", 'Data Set1'!$A1280="Grand Total"), "", 'Data Set1'!A1280)
</f>
        <v/>
      </c>
      <c r="C1280" s="20" t="str">
        <f>IF(OR('Data Set1'!$A1280="", 'Data Set1'!$A1280="Grand Total"), "", 'Data Set1'!B1280)
</f>
        <v/>
      </c>
      <c r="D1280" s="20" t="str">
        <f>IF(OR('Data Set1'!$A1280="", 'Data Set1'!$A1280="Grand Total"), "", 'Data Set1'!C1280)
</f>
        <v/>
      </c>
      <c r="E1280" s="20" t="str">
        <f>IF(OR('Data Set1'!$A1280="", 'Data Set1'!$A1280="Grand Total"), "", 'Data Set1'!D1280)
</f>
        <v/>
      </c>
      <c r="F1280" s="20" t="str">
        <f t="shared" si="1"/>
        <v/>
      </c>
      <c r="H1280" s="20" t="str">
        <f>IF(OR('Data Set1'!$F1280="", 'Data Set1'!$F1280="Grand Total"), "", 'Data Set1'!F1280)
</f>
        <v/>
      </c>
      <c r="I1280" s="20" t="str">
        <f>IF(OR('Data Set1'!$F1280="", 'Data Set1'!$F1280="Grand Total"), "", 'Data Set1'!G1280)
</f>
        <v/>
      </c>
      <c r="J1280" s="20" t="str">
        <f>IF(OR('Data Set1'!$F1280="", 'Data Set1'!$F1280="Grand Total"), "", 'Data Set1'!H1280)
</f>
        <v/>
      </c>
      <c r="K1280" s="20" t="str">
        <f>IF(OR('Data Set1'!$F1280="", 'Data Set1'!$F1280="Grand Total"), "", 'Data Set1'!I1280)
</f>
        <v/>
      </c>
      <c r="L1280" s="20" t="str">
        <f t="shared" si="2"/>
        <v/>
      </c>
    </row>
    <row r="1281">
      <c r="B1281" s="20" t="str">
        <f>IF(OR('Data Set1'!$A1281="", 'Data Set1'!$A1281="Grand Total"), "", 'Data Set1'!A1281)
</f>
        <v/>
      </c>
      <c r="C1281" s="20" t="str">
        <f>IF(OR('Data Set1'!$A1281="", 'Data Set1'!$A1281="Grand Total"), "", 'Data Set1'!B1281)
</f>
        <v/>
      </c>
      <c r="D1281" s="20" t="str">
        <f>IF(OR('Data Set1'!$A1281="", 'Data Set1'!$A1281="Grand Total"), "", 'Data Set1'!C1281)
</f>
        <v/>
      </c>
      <c r="E1281" s="20" t="str">
        <f>IF(OR('Data Set1'!$A1281="", 'Data Set1'!$A1281="Grand Total"), "", 'Data Set1'!D1281)
</f>
        <v/>
      </c>
      <c r="F1281" s="20" t="str">
        <f t="shared" si="1"/>
        <v/>
      </c>
      <c r="H1281" s="20" t="str">
        <f>IF(OR('Data Set1'!$F1281="", 'Data Set1'!$F1281="Grand Total"), "", 'Data Set1'!F1281)
</f>
        <v/>
      </c>
      <c r="I1281" s="20" t="str">
        <f>IF(OR('Data Set1'!$F1281="", 'Data Set1'!$F1281="Grand Total"), "", 'Data Set1'!G1281)
</f>
        <v/>
      </c>
      <c r="J1281" s="20" t="str">
        <f>IF(OR('Data Set1'!$F1281="", 'Data Set1'!$F1281="Grand Total"), "", 'Data Set1'!H1281)
</f>
        <v/>
      </c>
      <c r="K1281" s="20" t="str">
        <f>IF(OR('Data Set1'!$F1281="", 'Data Set1'!$F1281="Grand Total"), "", 'Data Set1'!I1281)
</f>
        <v/>
      </c>
      <c r="L1281" s="20" t="str">
        <f t="shared" si="2"/>
        <v/>
      </c>
    </row>
    <row r="1282">
      <c r="B1282" s="20" t="str">
        <f>IF(OR('Data Set1'!$A1282="", 'Data Set1'!$A1282="Grand Total"), "", 'Data Set1'!A1282)
</f>
        <v/>
      </c>
      <c r="C1282" s="20" t="str">
        <f>IF(OR('Data Set1'!$A1282="", 'Data Set1'!$A1282="Grand Total"), "", 'Data Set1'!B1282)
</f>
        <v/>
      </c>
      <c r="D1282" s="20" t="str">
        <f>IF(OR('Data Set1'!$A1282="", 'Data Set1'!$A1282="Grand Total"), "", 'Data Set1'!C1282)
</f>
        <v/>
      </c>
      <c r="E1282" s="20" t="str">
        <f>IF(OR('Data Set1'!$A1282="", 'Data Set1'!$A1282="Grand Total"), "", 'Data Set1'!D1282)
</f>
        <v/>
      </c>
      <c r="F1282" s="20" t="str">
        <f t="shared" si="1"/>
        <v/>
      </c>
      <c r="H1282" s="20" t="str">
        <f>IF(OR('Data Set1'!$F1282="", 'Data Set1'!$F1282="Grand Total"), "", 'Data Set1'!F1282)
</f>
        <v/>
      </c>
      <c r="I1282" s="20" t="str">
        <f>IF(OR('Data Set1'!$F1282="", 'Data Set1'!$F1282="Grand Total"), "", 'Data Set1'!G1282)
</f>
        <v/>
      </c>
      <c r="J1282" s="20" t="str">
        <f>IF(OR('Data Set1'!$F1282="", 'Data Set1'!$F1282="Grand Total"), "", 'Data Set1'!H1282)
</f>
        <v/>
      </c>
      <c r="K1282" s="20" t="str">
        <f>IF(OR('Data Set1'!$F1282="", 'Data Set1'!$F1282="Grand Total"), "", 'Data Set1'!I1282)
</f>
        <v/>
      </c>
      <c r="L1282" s="20" t="str">
        <f t="shared" si="2"/>
        <v/>
      </c>
    </row>
    <row r="1283">
      <c r="B1283" s="20" t="str">
        <f>IF(OR('Data Set1'!$A1283="", 'Data Set1'!$A1283="Grand Total"), "", 'Data Set1'!A1283)
</f>
        <v/>
      </c>
      <c r="C1283" s="20" t="str">
        <f>IF(OR('Data Set1'!$A1283="", 'Data Set1'!$A1283="Grand Total"), "", 'Data Set1'!B1283)
</f>
        <v/>
      </c>
      <c r="D1283" s="20" t="str">
        <f>IF(OR('Data Set1'!$A1283="", 'Data Set1'!$A1283="Grand Total"), "", 'Data Set1'!C1283)
</f>
        <v/>
      </c>
      <c r="E1283" s="20" t="str">
        <f>IF(OR('Data Set1'!$A1283="", 'Data Set1'!$A1283="Grand Total"), "", 'Data Set1'!D1283)
</f>
        <v/>
      </c>
      <c r="F1283" s="20" t="str">
        <f t="shared" si="1"/>
        <v/>
      </c>
      <c r="H1283" s="20" t="str">
        <f>IF(OR('Data Set1'!$F1283="", 'Data Set1'!$F1283="Grand Total"), "", 'Data Set1'!F1283)
</f>
        <v/>
      </c>
      <c r="I1283" s="20" t="str">
        <f>IF(OR('Data Set1'!$F1283="", 'Data Set1'!$F1283="Grand Total"), "", 'Data Set1'!G1283)
</f>
        <v/>
      </c>
      <c r="J1283" s="20" t="str">
        <f>IF(OR('Data Set1'!$F1283="", 'Data Set1'!$F1283="Grand Total"), "", 'Data Set1'!H1283)
</f>
        <v/>
      </c>
      <c r="K1283" s="20" t="str">
        <f>IF(OR('Data Set1'!$F1283="", 'Data Set1'!$F1283="Grand Total"), "", 'Data Set1'!I1283)
</f>
        <v/>
      </c>
      <c r="L1283" s="20" t="str">
        <f t="shared" si="2"/>
        <v/>
      </c>
    </row>
    <row r="1284">
      <c r="B1284" s="20" t="str">
        <f>IF(OR('Data Set1'!$A1284="", 'Data Set1'!$A1284="Grand Total"), "", 'Data Set1'!A1284)
</f>
        <v/>
      </c>
      <c r="C1284" s="20" t="str">
        <f>IF(OR('Data Set1'!$A1284="", 'Data Set1'!$A1284="Grand Total"), "", 'Data Set1'!B1284)
</f>
        <v/>
      </c>
      <c r="D1284" s="20" t="str">
        <f>IF(OR('Data Set1'!$A1284="", 'Data Set1'!$A1284="Grand Total"), "", 'Data Set1'!C1284)
</f>
        <v/>
      </c>
      <c r="E1284" s="20" t="str">
        <f>IF(OR('Data Set1'!$A1284="", 'Data Set1'!$A1284="Grand Total"), "", 'Data Set1'!D1284)
</f>
        <v/>
      </c>
      <c r="F1284" s="20" t="str">
        <f t="shared" si="1"/>
        <v/>
      </c>
      <c r="H1284" s="20" t="str">
        <f>IF(OR('Data Set1'!$F1284="", 'Data Set1'!$F1284="Grand Total"), "", 'Data Set1'!F1284)
</f>
        <v/>
      </c>
      <c r="I1284" s="20" t="str">
        <f>IF(OR('Data Set1'!$F1284="", 'Data Set1'!$F1284="Grand Total"), "", 'Data Set1'!G1284)
</f>
        <v/>
      </c>
      <c r="J1284" s="20" t="str">
        <f>IF(OR('Data Set1'!$F1284="", 'Data Set1'!$F1284="Grand Total"), "", 'Data Set1'!H1284)
</f>
        <v/>
      </c>
      <c r="K1284" s="20" t="str">
        <f>IF(OR('Data Set1'!$F1284="", 'Data Set1'!$F1284="Grand Total"), "", 'Data Set1'!I1284)
</f>
        <v/>
      </c>
      <c r="L1284" s="20" t="str">
        <f t="shared" si="2"/>
        <v/>
      </c>
    </row>
    <row r="1285">
      <c r="B1285" s="20" t="str">
        <f>IF(OR('Data Set1'!$A1285="", 'Data Set1'!$A1285="Grand Total"), "", 'Data Set1'!A1285)
</f>
        <v/>
      </c>
      <c r="C1285" s="20" t="str">
        <f>IF(OR('Data Set1'!$A1285="", 'Data Set1'!$A1285="Grand Total"), "", 'Data Set1'!B1285)
</f>
        <v/>
      </c>
      <c r="D1285" s="20" t="str">
        <f>IF(OR('Data Set1'!$A1285="", 'Data Set1'!$A1285="Grand Total"), "", 'Data Set1'!C1285)
</f>
        <v/>
      </c>
      <c r="E1285" s="20" t="str">
        <f>IF(OR('Data Set1'!$A1285="", 'Data Set1'!$A1285="Grand Total"), "", 'Data Set1'!D1285)
</f>
        <v/>
      </c>
      <c r="F1285" s="20" t="str">
        <f t="shared" si="1"/>
        <v/>
      </c>
      <c r="H1285" s="20" t="str">
        <f>IF(OR('Data Set1'!$F1285="", 'Data Set1'!$F1285="Grand Total"), "", 'Data Set1'!F1285)
</f>
        <v/>
      </c>
      <c r="I1285" s="20" t="str">
        <f>IF(OR('Data Set1'!$F1285="", 'Data Set1'!$F1285="Grand Total"), "", 'Data Set1'!G1285)
</f>
        <v/>
      </c>
      <c r="J1285" s="20" t="str">
        <f>IF(OR('Data Set1'!$F1285="", 'Data Set1'!$F1285="Grand Total"), "", 'Data Set1'!H1285)
</f>
        <v/>
      </c>
      <c r="K1285" s="20" t="str">
        <f>IF(OR('Data Set1'!$F1285="", 'Data Set1'!$F1285="Grand Total"), "", 'Data Set1'!I1285)
</f>
        <v/>
      </c>
      <c r="L1285" s="20" t="str">
        <f t="shared" si="2"/>
        <v/>
      </c>
    </row>
    <row r="1286">
      <c r="B1286" s="20" t="str">
        <f>IF(OR('Data Set1'!$A1286="", 'Data Set1'!$A1286="Grand Total"), "", 'Data Set1'!A1286)
</f>
        <v/>
      </c>
      <c r="C1286" s="20" t="str">
        <f>IF(OR('Data Set1'!$A1286="", 'Data Set1'!$A1286="Grand Total"), "", 'Data Set1'!B1286)
</f>
        <v/>
      </c>
      <c r="D1286" s="20" t="str">
        <f>IF(OR('Data Set1'!$A1286="", 'Data Set1'!$A1286="Grand Total"), "", 'Data Set1'!C1286)
</f>
        <v/>
      </c>
      <c r="E1286" s="20" t="str">
        <f>IF(OR('Data Set1'!$A1286="", 'Data Set1'!$A1286="Grand Total"), "", 'Data Set1'!D1286)
</f>
        <v/>
      </c>
      <c r="F1286" s="20" t="str">
        <f t="shared" si="1"/>
        <v/>
      </c>
      <c r="H1286" s="20" t="str">
        <f>IF(OR('Data Set1'!$F1286="", 'Data Set1'!$F1286="Grand Total"), "", 'Data Set1'!F1286)
</f>
        <v/>
      </c>
      <c r="I1286" s="20" t="str">
        <f>IF(OR('Data Set1'!$F1286="", 'Data Set1'!$F1286="Grand Total"), "", 'Data Set1'!G1286)
</f>
        <v/>
      </c>
      <c r="J1286" s="20" t="str">
        <f>IF(OR('Data Set1'!$F1286="", 'Data Set1'!$F1286="Grand Total"), "", 'Data Set1'!H1286)
</f>
        <v/>
      </c>
      <c r="K1286" s="20" t="str">
        <f>IF(OR('Data Set1'!$F1286="", 'Data Set1'!$F1286="Grand Total"), "", 'Data Set1'!I1286)
</f>
        <v/>
      </c>
      <c r="L1286" s="20" t="str">
        <f t="shared" si="2"/>
        <v/>
      </c>
    </row>
    <row r="1287">
      <c r="B1287" s="20" t="str">
        <f>IF(OR('Data Set1'!$A1287="", 'Data Set1'!$A1287="Grand Total"), "", 'Data Set1'!A1287)
</f>
        <v/>
      </c>
      <c r="C1287" s="20" t="str">
        <f>IF(OR('Data Set1'!$A1287="", 'Data Set1'!$A1287="Grand Total"), "", 'Data Set1'!B1287)
</f>
        <v/>
      </c>
      <c r="D1287" s="20" t="str">
        <f>IF(OR('Data Set1'!$A1287="", 'Data Set1'!$A1287="Grand Total"), "", 'Data Set1'!C1287)
</f>
        <v/>
      </c>
      <c r="E1287" s="20" t="str">
        <f>IF(OR('Data Set1'!$A1287="", 'Data Set1'!$A1287="Grand Total"), "", 'Data Set1'!D1287)
</f>
        <v/>
      </c>
      <c r="F1287" s="20" t="str">
        <f t="shared" si="1"/>
        <v/>
      </c>
      <c r="H1287" s="20" t="str">
        <f>IF(OR('Data Set1'!$F1287="", 'Data Set1'!$F1287="Grand Total"), "", 'Data Set1'!F1287)
</f>
        <v/>
      </c>
      <c r="I1287" s="20" t="str">
        <f>IF(OR('Data Set1'!$F1287="", 'Data Set1'!$F1287="Grand Total"), "", 'Data Set1'!G1287)
</f>
        <v/>
      </c>
      <c r="J1287" s="20" t="str">
        <f>IF(OR('Data Set1'!$F1287="", 'Data Set1'!$F1287="Grand Total"), "", 'Data Set1'!H1287)
</f>
        <v/>
      </c>
      <c r="K1287" s="20" t="str">
        <f>IF(OR('Data Set1'!$F1287="", 'Data Set1'!$F1287="Grand Total"), "", 'Data Set1'!I1287)
</f>
        <v/>
      </c>
      <c r="L1287" s="20" t="str">
        <f t="shared" si="2"/>
        <v/>
      </c>
    </row>
    <row r="1288">
      <c r="B1288" s="20" t="str">
        <f>IF(OR('Data Set1'!$A1288="", 'Data Set1'!$A1288="Grand Total"), "", 'Data Set1'!A1288)
</f>
        <v/>
      </c>
      <c r="C1288" s="20" t="str">
        <f>IF(OR('Data Set1'!$A1288="", 'Data Set1'!$A1288="Grand Total"), "", 'Data Set1'!B1288)
</f>
        <v/>
      </c>
      <c r="D1288" s="20" t="str">
        <f>IF(OR('Data Set1'!$A1288="", 'Data Set1'!$A1288="Grand Total"), "", 'Data Set1'!C1288)
</f>
        <v/>
      </c>
      <c r="E1288" s="20" t="str">
        <f>IF(OR('Data Set1'!$A1288="", 'Data Set1'!$A1288="Grand Total"), "", 'Data Set1'!D1288)
</f>
        <v/>
      </c>
      <c r="F1288" s="20" t="str">
        <f t="shared" si="1"/>
        <v/>
      </c>
      <c r="H1288" s="20" t="str">
        <f>IF(OR('Data Set1'!$F1288="", 'Data Set1'!$F1288="Grand Total"), "", 'Data Set1'!F1288)
</f>
        <v/>
      </c>
      <c r="I1288" s="20" t="str">
        <f>IF(OR('Data Set1'!$F1288="", 'Data Set1'!$F1288="Grand Total"), "", 'Data Set1'!G1288)
</f>
        <v/>
      </c>
      <c r="J1288" s="20" t="str">
        <f>IF(OR('Data Set1'!$F1288="", 'Data Set1'!$F1288="Grand Total"), "", 'Data Set1'!H1288)
</f>
        <v/>
      </c>
      <c r="K1288" s="20" t="str">
        <f>IF(OR('Data Set1'!$F1288="", 'Data Set1'!$F1288="Grand Total"), "", 'Data Set1'!I1288)
</f>
        <v/>
      </c>
      <c r="L1288" s="20" t="str">
        <f t="shared" si="2"/>
        <v/>
      </c>
    </row>
    <row r="1289">
      <c r="B1289" s="20" t="str">
        <f>IF(OR('Data Set1'!$A1289="", 'Data Set1'!$A1289="Grand Total"), "", 'Data Set1'!A1289)
</f>
        <v/>
      </c>
      <c r="C1289" s="20" t="str">
        <f>IF(OR('Data Set1'!$A1289="", 'Data Set1'!$A1289="Grand Total"), "", 'Data Set1'!B1289)
</f>
        <v/>
      </c>
      <c r="D1289" s="20" t="str">
        <f>IF(OR('Data Set1'!$A1289="", 'Data Set1'!$A1289="Grand Total"), "", 'Data Set1'!C1289)
</f>
        <v/>
      </c>
      <c r="E1289" s="20" t="str">
        <f>IF(OR('Data Set1'!$A1289="", 'Data Set1'!$A1289="Grand Total"), "", 'Data Set1'!D1289)
</f>
        <v/>
      </c>
      <c r="F1289" s="20" t="str">
        <f t="shared" si="1"/>
        <v/>
      </c>
      <c r="H1289" s="20" t="str">
        <f>IF(OR('Data Set1'!$F1289="", 'Data Set1'!$F1289="Grand Total"), "", 'Data Set1'!F1289)
</f>
        <v/>
      </c>
      <c r="I1289" s="20" t="str">
        <f>IF(OR('Data Set1'!$F1289="", 'Data Set1'!$F1289="Grand Total"), "", 'Data Set1'!G1289)
</f>
        <v/>
      </c>
      <c r="J1289" s="20" t="str">
        <f>IF(OR('Data Set1'!$F1289="", 'Data Set1'!$F1289="Grand Total"), "", 'Data Set1'!H1289)
</f>
        <v/>
      </c>
      <c r="K1289" s="20" t="str">
        <f>IF(OR('Data Set1'!$F1289="", 'Data Set1'!$F1289="Grand Total"), "", 'Data Set1'!I1289)
</f>
        <v/>
      </c>
      <c r="L1289" s="20" t="str">
        <f t="shared" si="2"/>
        <v/>
      </c>
    </row>
    <row r="1290">
      <c r="B1290" s="20" t="str">
        <f>IF(OR('Data Set1'!$A1290="", 'Data Set1'!$A1290="Grand Total"), "", 'Data Set1'!A1290)
</f>
        <v/>
      </c>
      <c r="C1290" s="20" t="str">
        <f>IF(OR('Data Set1'!$A1290="", 'Data Set1'!$A1290="Grand Total"), "", 'Data Set1'!B1290)
</f>
        <v/>
      </c>
      <c r="D1290" s="20" t="str">
        <f>IF(OR('Data Set1'!$A1290="", 'Data Set1'!$A1290="Grand Total"), "", 'Data Set1'!C1290)
</f>
        <v/>
      </c>
      <c r="E1290" s="20" t="str">
        <f>IF(OR('Data Set1'!$A1290="", 'Data Set1'!$A1290="Grand Total"), "", 'Data Set1'!D1290)
</f>
        <v/>
      </c>
      <c r="F1290" s="20" t="str">
        <f t="shared" si="1"/>
        <v/>
      </c>
      <c r="H1290" s="20" t="str">
        <f>IF(OR('Data Set1'!$F1290="", 'Data Set1'!$F1290="Grand Total"), "", 'Data Set1'!F1290)
</f>
        <v/>
      </c>
      <c r="I1290" s="20" t="str">
        <f>IF(OR('Data Set1'!$F1290="", 'Data Set1'!$F1290="Grand Total"), "", 'Data Set1'!G1290)
</f>
        <v/>
      </c>
      <c r="J1290" s="20" t="str">
        <f>IF(OR('Data Set1'!$F1290="", 'Data Set1'!$F1290="Grand Total"), "", 'Data Set1'!H1290)
</f>
        <v/>
      </c>
      <c r="K1290" s="20" t="str">
        <f>IF(OR('Data Set1'!$F1290="", 'Data Set1'!$F1290="Grand Total"), "", 'Data Set1'!I1290)
</f>
        <v/>
      </c>
      <c r="L1290" s="20" t="str">
        <f t="shared" si="2"/>
        <v/>
      </c>
    </row>
    <row r="1291">
      <c r="B1291" s="20" t="str">
        <f>IF(OR('Data Set1'!$A1291="", 'Data Set1'!$A1291="Grand Total"), "", 'Data Set1'!A1291)
</f>
        <v/>
      </c>
      <c r="C1291" s="20" t="str">
        <f>IF(OR('Data Set1'!$A1291="", 'Data Set1'!$A1291="Grand Total"), "", 'Data Set1'!B1291)
</f>
        <v/>
      </c>
      <c r="D1291" s="20" t="str">
        <f>IF(OR('Data Set1'!$A1291="", 'Data Set1'!$A1291="Grand Total"), "", 'Data Set1'!C1291)
</f>
        <v/>
      </c>
      <c r="E1291" s="20" t="str">
        <f>IF(OR('Data Set1'!$A1291="", 'Data Set1'!$A1291="Grand Total"), "", 'Data Set1'!D1291)
</f>
        <v/>
      </c>
      <c r="F1291" s="20" t="str">
        <f t="shared" si="1"/>
        <v/>
      </c>
      <c r="H1291" s="20" t="str">
        <f>IF(OR('Data Set1'!$F1291="", 'Data Set1'!$F1291="Grand Total"), "", 'Data Set1'!F1291)
</f>
        <v/>
      </c>
      <c r="I1291" s="20" t="str">
        <f>IF(OR('Data Set1'!$F1291="", 'Data Set1'!$F1291="Grand Total"), "", 'Data Set1'!G1291)
</f>
        <v/>
      </c>
      <c r="J1291" s="20" t="str">
        <f>IF(OR('Data Set1'!$F1291="", 'Data Set1'!$F1291="Grand Total"), "", 'Data Set1'!H1291)
</f>
        <v/>
      </c>
      <c r="K1291" s="20" t="str">
        <f>IF(OR('Data Set1'!$F1291="", 'Data Set1'!$F1291="Grand Total"), "", 'Data Set1'!I1291)
</f>
        <v/>
      </c>
      <c r="L1291" s="20" t="str">
        <f t="shared" si="2"/>
        <v/>
      </c>
    </row>
    <row r="1292">
      <c r="B1292" s="20" t="str">
        <f>IF(OR('Data Set1'!$A1292="", 'Data Set1'!$A1292="Grand Total"), "", 'Data Set1'!A1292)
</f>
        <v/>
      </c>
      <c r="C1292" s="20" t="str">
        <f>IF(OR('Data Set1'!$A1292="", 'Data Set1'!$A1292="Grand Total"), "", 'Data Set1'!B1292)
</f>
        <v/>
      </c>
      <c r="D1292" s="20" t="str">
        <f>IF(OR('Data Set1'!$A1292="", 'Data Set1'!$A1292="Grand Total"), "", 'Data Set1'!C1292)
</f>
        <v/>
      </c>
      <c r="E1292" s="20" t="str">
        <f>IF(OR('Data Set1'!$A1292="", 'Data Set1'!$A1292="Grand Total"), "", 'Data Set1'!D1292)
</f>
        <v/>
      </c>
      <c r="F1292" s="20" t="str">
        <f t="shared" si="1"/>
        <v/>
      </c>
      <c r="H1292" s="20" t="str">
        <f>IF(OR('Data Set1'!$F1292="", 'Data Set1'!$F1292="Grand Total"), "", 'Data Set1'!F1292)
</f>
        <v/>
      </c>
      <c r="I1292" s="20" t="str">
        <f>IF(OR('Data Set1'!$F1292="", 'Data Set1'!$F1292="Grand Total"), "", 'Data Set1'!G1292)
</f>
        <v/>
      </c>
      <c r="J1292" s="20" t="str">
        <f>IF(OR('Data Set1'!$F1292="", 'Data Set1'!$F1292="Grand Total"), "", 'Data Set1'!H1292)
</f>
        <v/>
      </c>
      <c r="K1292" s="20" t="str">
        <f>IF(OR('Data Set1'!$F1292="", 'Data Set1'!$F1292="Grand Total"), "", 'Data Set1'!I1292)
</f>
        <v/>
      </c>
      <c r="L1292" s="20" t="str">
        <f t="shared" si="2"/>
        <v/>
      </c>
    </row>
    <row r="1293">
      <c r="B1293" s="20" t="str">
        <f>IF(OR('Data Set1'!$A1293="", 'Data Set1'!$A1293="Grand Total"), "", 'Data Set1'!A1293)
</f>
        <v/>
      </c>
      <c r="C1293" s="20" t="str">
        <f>IF(OR('Data Set1'!$A1293="", 'Data Set1'!$A1293="Grand Total"), "", 'Data Set1'!B1293)
</f>
        <v/>
      </c>
      <c r="D1293" s="20" t="str">
        <f>IF(OR('Data Set1'!$A1293="", 'Data Set1'!$A1293="Grand Total"), "", 'Data Set1'!C1293)
</f>
        <v/>
      </c>
      <c r="E1293" s="20" t="str">
        <f>IF(OR('Data Set1'!$A1293="", 'Data Set1'!$A1293="Grand Total"), "", 'Data Set1'!D1293)
</f>
        <v/>
      </c>
      <c r="F1293" s="20" t="str">
        <f t="shared" si="1"/>
        <v/>
      </c>
      <c r="H1293" s="20" t="str">
        <f>IF(OR('Data Set1'!$F1293="", 'Data Set1'!$F1293="Grand Total"), "", 'Data Set1'!F1293)
</f>
        <v/>
      </c>
      <c r="I1293" s="20" t="str">
        <f>IF(OR('Data Set1'!$F1293="", 'Data Set1'!$F1293="Grand Total"), "", 'Data Set1'!G1293)
</f>
        <v/>
      </c>
      <c r="J1293" s="20" t="str">
        <f>IF(OR('Data Set1'!$F1293="", 'Data Set1'!$F1293="Grand Total"), "", 'Data Set1'!H1293)
</f>
        <v/>
      </c>
      <c r="K1293" s="20" t="str">
        <f>IF(OR('Data Set1'!$F1293="", 'Data Set1'!$F1293="Grand Total"), "", 'Data Set1'!I1293)
</f>
        <v/>
      </c>
      <c r="L1293" s="20" t="str">
        <f t="shared" si="2"/>
        <v/>
      </c>
    </row>
    <row r="1294">
      <c r="B1294" s="20" t="str">
        <f>IF(OR('Data Set1'!$A1294="", 'Data Set1'!$A1294="Grand Total"), "", 'Data Set1'!A1294)
</f>
        <v/>
      </c>
      <c r="C1294" s="20" t="str">
        <f>IF(OR('Data Set1'!$A1294="", 'Data Set1'!$A1294="Grand Total"), "", 'Data Set1'!B1294)
</f>
        <v/>
      </c>
      <c r="D1294" s="20" t="str">
        <f>IF(OR('Data Set1'!$A1294="", 'Data Set1'!$A1294="Grand Total"), "", 'Data Set1'!C1294)
</f>
        <v/>
      </c>
      <c r="E1294" s="20" t="str">
        <f>IF(OR('Data Set1'!$A1294="", 'Data Set1'!$A1294="Grand Total"), "", 'Data Set1'!D1294)
</f>
        <v/>
      </c>
      <c r="F1294" s="20" t="str">
        <f t="shared" si="1"/>
        <v/>
      </c>
      <c r="H1294" s="20" t="str">
        <f>IF(OR('Data Set1'!$F1294="", 'Data Set1'!$F1294="Grand Total"), "", 'Data Set1'!F1294)
</f>
        <v/>
      </c>
      <c r="I1294" s="20" t="str">
        <f>IF(OR('Data Set1'!$F1294="", 'Data Set1'!$F1294="Grand Total"), "", 'Data Set1'!G1294)
</f>
        <v/>
      </c>
      <c r="J1294" s="20" t="str">
        <f>IF(OR('Data Set1'!$F1294="", 'Data Set1'!$F1294="Grand Total"), "", 'Data Set1'!H1294)
</f>
        <v/>
      </c>
      <c r="K1294" s="20" t="str">
        <f>IF(OR('Data Set1'!$F1294="", 'Data Set1'!$F1294="Grand Total"), "", 'Data Set1'!I1294)
</f>
        <v/>
      </c>
      <c r="L1294" s="20" t="str">
        <f t="shared" si="2"/>
        <v/>
      </c>
    </row>
    <row r="1295">
      <c r="B1295" s="20" t="str">
        <f>IF(OR('Data Set1'!$A1295="", 'Data Set1'!$A1295="Grand Total"), "", 'Data Set1'!A1295)
</f>
        <v/>
      </c>
      <c r="C1295" s="20" t="str">
        <f>IF(OR('Data Set1'!$A1295="", 'Data Set1'!$A1295="Grand Total"), "", 'Data Set1'!B1295)
</f>
        <v/>
      </c>
      <c r="D1295" s="20" t="str">
        <f>IF(OR('Data Set1'!$A1295="", 'Data Set1'!$A1295="Grand Total"), "", 'Data Set1'!C1295)
</f>
        <v/>
      </c>
      <c r="E1295" s="20" t="str">
        <f>IF(OR('Data Set1'!$A1295="", 'Data Set1'!$A1295="Grand Total"), "", 'Data Set1'!D1295)
</f>
        <v/>
      </c>
      <c r="F1295" s="20" t="str">
        <f t="shared" si="1"/>
        <v/>
      </c>
      <c r="H1295" s="20" t="str">
        <f>IF(OR('Data Set1'!$F1295="", 'Data Set1'!$F1295="Grand Total"), "", 'Data Set1'!F1295)
</f>
        <v/>
      </c>
      <c r="I1295" s="20" t="str">
        <f>IF(OR('Data Set1'!$F1295="", 'Data Set1'!$F1295="Grand Total"), "", 'Data Set1'!G1295)
</f>
        <v/>
      </c>
      <c r="J1295" s="20" t="str">
        <f>IF(OR('Data Set1'!$F1295="", 'Data Set1'!$F1295="Grand Total"), "", 'Data Set1'!H1295)
</f>
        <v/>
      </c>
      <c r="K1295" s="20" t="str">
        <f>IF(OR('Data Set1'!$F1295="", 'Data Set1'!$F1295="Grand Total"), "", 'Data Set1'!I1295)
</f>
        <v/>
      </c>
      <c r="L1295" s="20" t="str">
        <f t="shared" si="2"/>
        <v/>
      </c>
    </row>
    <row r="1296">
      <c r="B1296" s="20" t="str">
        <f>IF(OR('Data Set1'!$A1296="", 'Data Set1'!$A1296="Grand Total"), "", 'Data Set1'!A1296)
</f>
        <v/>
      </c>
      <c r="C1296" s="20" t="str">
        <f>IF(OR('Data Set1'!$A1296="", 'Data Set1'!$A1296="Grand Total"), "", 'Data Set1'!B1296)
</f>
        <v/>
      </c>
      <c r="D1296" s="20" t="str">
        <f>IF(OR('Data Set1'!$A1296="", 'Data Set1'!$A1296="Grand Total"), "", 'Data Set1'!C1296)
</f>
        <v/>
      </c>
      <c r="E1296" s="20" t="str">
        <f>IF(OR('Data Set1'!$A1296="", 'Data Set1'!$A1296="Grand Total"), "", 'Data Set1'!D1296)
</f>
        <v/>
      </c>
      <c r="F1296" s="20" t="str">
        <f t="shared" si="1"/>
        <v/>
      </c>
      <c r="H1296" s="20" t="str">
        <f>IF(OR('Data Set1'!$F1296="", 'Data Set1'!$F1296="Grand Total"), "", 'Data Set1'!F1296)
</f>
        <v/>
      </c>
      <c r="I1296" s="20" t="str">
        <f>IF(OR('Data Set1'!$F1296="", 'Data Set1'!$F1296="Grand Total"), "", 'Data Set1'!G1296)
</f>
        <v/>
      </c>
      <c r="J1296" s="20" t="str">
        <f>IF(OR('Data Set1'!$F1296="", 'Data Set1'!$F1296="Grand Total"), "", 'Data Set1'!H1296)
</f>
        <v/>
      </c>
      <c r="K1296" s="20" t="str">
        <f>IF(OR('Data Set1'!$F1296="", 'Data Set1'!$F1296="Grand Total"), "", 'Data Set1'!I1296)
</f>
        <v/>
      </c>
      <c r="L1296" s="20" t="str">
        <f t="shared" si="2"/>
        <v/>
      </c>
    </row>
    <row r="1297">
      <c r="B1297" s="20" t="str">
        <f>IF(OR('Data Set1'!$A1297="", 'Data Set1'!$A1297="Grand Total"), "", 'Data Set1'!A1297)
</f>
        <v/>
      </c>
      <c r="C1297" s="20" t="str">
        <f>IF(OR('Data Set1'!$A1297="", 'Data Set1'!$A1297="Grand Total"), "", 'Data Set1'!B1297)
</f>
        <v/>
      </c>
      <c r="D1297" s="20" t="str">
        <f>IF(OR('Data Set1'!$A1297="", 'Data Set1'!$A1297="Grand Total"), "", 'Data Set1'!C1297)
</f>
        <v/>
      </c>
      <c r="E1297" s="20" t="str">
        <f>IF(OR('Data Set1'!$A1297="", 'Data Set1'!$A1297="Grand Total"), "", 'Data Set1'!D1297)
</f>
        <v/>
      </c>
      <c r="F1297" s="20" t="str">
        <f t="shared" si="1"/>
        <v/>
      </c>
      <c r="H1297" s="20" t="str">
        <f>IF(OR('Data Set1'!$F1297="", 'Data Set1'!$F1297="Grand Total"), "", 'Data Set1'!F1297)
</f>
        <v/>
      </c>
      <c r="I1297" s="20" t="str">
        <f>IF(OR('Data Set1'!$F1297="", 'Data Set1'!$F1297="Grand Total"), "", 'Data Set1'!G1297)
</f>
        <v/>
      </c>
      <c r="J1297" s="20" t="str">
        <f>IF(OR('Data Set1'!$F1297="", 'Data Set1'!$F1297="Grand Total"), "", 'Data Set1'!H1297)
</f>
        <v/>
      </c>
      <c r="K1297" s="20" t="str">
        <f>IF(OR('Data Set1'!$F1297="", 'Data Set1'!$F1297="Grand Total"), "", 'Data Set1'!I1297)
</f>
        <v/>
      </c>
      <c r="L1297" s="20" t="str">
        <f t="shared" si="2"/>
        <v/>
      </c>
    </row>
    <row r="1298">
      <c r="B1298" s="20" t="str">
        <f>IF(OR('Data Set1'!$A1298="", 'Data Set1'!$A1298="Grand Total"), "", 'Data Set1'!A1298)
</f>
        <v/>
      </c>
      <c r="C1298" s="20" t="str">
        <f>IF(OR('Data Set1'!$A1298="", 'Data Set1'!$A1298="Grand Total"), "", 'Data Set1'!B1298)
</f>
        <v/>
      </c>
      <c r="D1298" s="20" t="str">
        <f>IF(OR('Data Set1'!$A1298="", 'Data Set1'!$A1298="Grand Total"), "", 'Data Set1'!C1298)
</f>
        <v/>
      </c>
      <c r="E1298" s="20" t="str">
        <f>IF(OR('Data Set1'!$A1298="", 'Data Set1'!$A1298="Grand Total"), "", 'Data Set1'!D1298)
</f>
        <v/>
      </c>
      <c r="F1298" s="20" t="str">
        <f t="shared" si="1"/>
        <v/>
      </c>
      <c r="H1298" s="20" t="str">
        <f>IF(OR('Data Set1'!$F1298="", 'Data Set1'!$F1298="Grand Total"), "", 'Data Set1'!F1298)
</f>
        <v/>
      </c>
      <c r="I1298" s="20" t="str">
        <f>IF(OR('Data Set1'!$F1298="", 'Data Set1'!$F1298="Grand Total"), "", 'Data Set1'!G1298)
</f>
        <v/>
      </c>
      <c r="J1298" s="20" t="str">
        <f>IF(OR('Data Set1'!$F1298="", 'Data Set1'!$F1298="Grand Total"), "", 'Data Set1'!H1298)
</f>
        <v/>
      </c>
      <c r="K1298" s="20" t="str">
        <f>IF(OR('Data Set1'!$F1298="", 'Data Set1'!$F1298="Grand Total"), "", 'Data Set1'!I1298)
</f>
        <v/>
      </c>
      <c r="L1298" s="20" t="str">
        <f t="shared" si="2"/>
        <v/>
      </c>
    </row>
    <row r="1299">
      <c r="B1299" s="20" t="str">
        <f>IF(OR('Data Set1'!$A1299="", 'Data Set1'!$A1299="Grand Total"), "", 'Data Set1'!A1299)
</f>
        <v/>
      </c>
      <c r="C1299" s="20" t="str">
        <f>IF(OR('Data Set1'!$A1299="", 'Data Set1'!$A1299="Grand Total"), "", 'Data Set1'!B1299)
</f>
        <v/>
      </c>
      <c r="D1299" s="20" t="str">
        <f>IF(OR('Data Set1'!$A1299="", 'Data Set1'!$A1299="Grand Total"), "", 'Data Set1'!C1299)
</f>
        <v/>
      </c>
      <c r="E1299" s="20" t="str">
        <f>IF(OR('Data Set1'!$A1299="", 'Data Set1'!$A1299="Grand Total"), "", 'Data Set1'!D1299)
</f>
        <v/>
      </c>
      <c r="F1299" s="20" t="str">
        <f t="shared" si="1"/>
        <v/>
      </c>
      <c r="H1299" s="20" t="str">
        <f>IF(OR('Data Set1'!$F1299="", 'Data Set1'!$F1299="Grand Total"), "", 'Data Set1'!F1299)
</f>
        <v/>
      </c>
      <c r="I1299" s="20" t="str">
        <f>IF(OR('Data Set1'!$F1299="", 'Data Set1'!$F1299="Grand Total"), "", 'Data Set1'!G1299)
</f>
        <v/>
      </c>
      <c r="J1299" s="20" t="str">
        <f>IF(OR('Data Set1'!$F1299="", 'Data Set1'!$F1299="Grand Total"), "", 'Data Set1'!H1299)
</f>
        <v/>
      </c>
      <c r="K1299" s="20" t="str">
        <f>IF(OR('Data Set1'!$F1299="", 'Data Set1'!$F1299="Grand Total"), "", 'Data Set1'!I1299)
</f>
        <v/>
      </c>
      <c r="L1299" s="20" t="str">
        <f t="shared" si="2"/>
        <v/>
      </c>
    </row>
    <row r="1300">
      <c r="B1300" s="20" t="str">
        <f>IF(OR('Data Set1'!$A1300="", 'Data Set1'!$A1300="Grand Total"), "", 'Data Set1'!A1300)
</f>
        <v/>
      </c>
      <c r="C1300" s="20" t="str">
        <f>IF(OR('Data Set1'!$A1300="", 'Data Set1'!$A1300="Grand Total"), "", 'Data Set1'!B1300)
</f>
        <v/>
      </c>
      <c r="D1300" s="20" t="str">
        <f>IF(OR('Data Set1'!$A1300="", 'Data Set1'!$A1300="Grand Total"), "", 'Data Set1'!C1300)
</f>
        <v/>
      </c>
      <c r="E1300" s="20" t="str">
        <f>IF(OR('Data Set1'!$A1300="", 'Data Set1'!$A1300="Grand Total"), "", 'Data Set1'!D1300)
</f>
        <v/>
      </c>
      <c r="F1300" s="20" t="str">
        <f t="shared" si="1"/>
        <v/>
      </c>
      <c r="H1300" s="20" t="str">
        <f>IF(OR('Data Set1'!$F1300="", 'Data Set1'!$F1300="Grand Total"), "", 'Data Set1'!F1300)
</f>
        <v/>
      </c>
      <c r="I1300" s="20" t="str">
        <f>IF(OR('Data Set1'!$F1300="", 'Data Set1'!$F1300="Grand Total"), "", 'Data Set1'!G1300)
</f>
        <v/>
      </c>
      <c r="J1300" s="20" t="str">
        <f>IF(OR('Data Set1'!$F1300="", 'Data Set1'!$F1300="Grand Total"), "", 'Data Set1'!H1300)
</f>
        <v/>
      </c>
      <c r="K1300" s="20" t="str">
        <f>IF(OR('Data Set1'!$F1300="", 'Data Set1'!$F1300="Grand Total"), "", 'Data Set1'!I1300)
</f>
        <v/>
      </c>
      <c r="L1300" s="20" t="str">
        <f t="shared" si="2"/>
        <v/>
      </c>
    </row>
    <row r="1301">
      <c r="B1301" s="20" t="str">
        <f>IF(OR('Data Set1'!$A1301="", 'Data Set1'!$A1301="Grand Total"), "", 'Data Set1'!A1301)
</f>
        <v/>
      </c>
      <c r="C1301" s="20" t="str">
        <f>IF(OR('Data Set1'!$A1301="", 'Data Set1'!$A1301="Grand Total"), "", 'Data Set1'!B1301)
</f>
        <v/>
      </c>
      <c r="D1301" s="20" t="str">
        <f>IF(OR('Data Set1'!$A1301="", 'Data Set1'!$A1301="Grand Total"), "", 'Data Set1'!C1301)
</f>
        <v/>
      </c>
      <c r="E1301" s="20" t="str">
        <f>IF(OR('Data Set1'!$A1301="", 'Data Set1'!$A1301="Grand Total"), "", 'Data Set1'!D1301)
</f>
        <v/>
      </c>
      <c r="F1301" s="20" t="str">
        <f t="shared" si="1"/>
        <v/>
      </c>
      <c r="H1301" s="20" t="str">
        <f>IF(OR('Data Set1'!$F1301="", 'Data Set1'!$F1301="Grand Total"), "", 'Data Set1'!F1301)
</f>
        <v/>
      </c>
      <c r="I1301" s="20" t="str">
        <f>IF(OR('Data Set1'!$F1301="", 'Data Set1'!$F1301="Grand Total"), "", 'Data Set1'!G1301)
</f>
        <v/>
      </c>
      <c r="J1301" s="20" t="str">
        <f>IF(OR('Data Set1'!$F1301="", 'Data Set1'!$F1301="Grand Total"), "", 'Data Set1'!H1301)
</f>
        <v/>
      </c>
      <c r="K1301" s="20" t="str">
        <f>IF(OR('Data Set1'!$F1301="", 'Data Set1'!$F1301="Grand Total"), "", 'Data Set1'!I1301)
</f>
        <v/>
      </c>
      <c r="L1301" s="20" t="str">
        <f t="shared" si="2"/>
        <v/>
      </c>
    </row>
    <row r="1302">
      <c r="B1302" s="20" t="str">
        <f>IF(OR('Data Set1'!$A1302="", 'Data Set1'!$A1302="Grand Total"), "", 'Data Set1'!A1302)
</f>
        <v/>
      </c>
      <c r="C1302" s="20" t="str">
        <f>IF(OR('Data Set1'!$A1302="", 'Data Set1'!$A1302="Grand Total"), "", 'Data Set1'!B1302)
</f>
        <v/>
      </c>
      <c r="D1302" s="20" t="str">
        <f>IF(OR('Data Set1'!$A1302="", 'Data Set1'!$A1302="Grand Total"), "", 'Data Set1'!C1302)
</f>
        <v/>
      </c>
      <c r="E1302" s="20" t="str">
        <f>IF(OR('Data Set1'!$A1302="", 'Data Set1'!$A1302="Grand Total"), "", 'Data Set1'!D1302)
</f>
        <v/>
      </c>
      <c r="F1302" s="20" t="str">
        <f t="shared" si="1"/>
        <v/>
      </c>
      <c r="H1302" s="20" t="str">
        <f>IF(OR('Data Set1'!$F1302="", 'Data Set1'!$F1302="Grand Total"), "", 'Data Set1'!F1302)
</f>
        <v/>
      </c>
      <c r="I1302" s="20" t="str">
        <f>IF(OR('Data Set1'!$F1302="", 'Data Set1'!$F1302="Grand Total"), "", 'Data Set1'!G1302)
</f>
        <v/>
      </c>
      <c r="J1302" s="20" t="str">
        <f>IF(OR('Data Set1'!$F1302="", 'Data Set1'!$F1302="Grand Total"), "", 'Data Set1'!H1302)
</f>
        <v/>
      </c>
      <c r="K1302" s="20" t="str">
        <f>IF(OR('Data Set1'!$F1302="", 'Data Set1'!$F1302="Grand Total"), "", 'Data Set1'!I1302)
</f>
        <v/>
      </c>
      <c r="L1302" s="20" t="str">
        <f t="shared" si="2"/>
        <v/>
      </c>
    </row>
    <row r="1303">
      <c r="B1303" s="20" t="str">
        <f>IF(OR('Data Set1'!$A1303="", 'Data Set1'!$A1303="Grand Total"), "", 'Data Set1'!A1303)
</f>
        <v/>
      </c>
      <c r="C1303" s="20" t="str">
        <f>IF(OR('Data Set1'!$A1303="", 'Data Set1'!$A1303="Grand Total"), "", 'Data Set1'!B1303)
</f>
        <v/>
      </c>
      <c r="D1303" s="20" t="str">
        <f>IF(OR('Data Set1'!$A1303="", 'Data Set1'!$A1303="Grand Total"), "", 'Data Set1'!C1303)
</f>
        <v/>
      </c>
      <c r="E1303" s="20" t="str">
        <f>IF(OR('Data Set1'!$A1303="", 'Data Set1'!$A1303="Grand Total"), "", 'Data Set1'!D1303)
</f>
        <v/>
      </c>
      <c r="F1303" s="20" t="str">
        <f t="shared" si="1"/>
        <v/>
      </c>
      <c r="H1303" s="20" t="str">
        <f>IF(OR('Data Set1'!$F1303="", 'Data Set1'!$F1303="Grand Total"), "", 'Data Set1'!F1303)
</f>
        <v/>
      </c>
      <c r="I1303" s="20" t="str">
        <f>IF(OR('Data Set1'!$F1303="", 'Data Set1'!$F1303="Grand Total"), "", 'Data Set1'!G1303)
</f>
        <v/>
      </c>
      <c r="J1303" s="20" t="str">
        <f>IF(OR('Data Set1'!$F1303="", 'Data Set1'!$F1303="Grand Total"), "", 'Data Set1'!H1303)
</f>
        <v/>
      </c>
      <c r="K1303" s="20" t="str">
        <f>IF(OR('Data Set1'!$F1303="", 'Data Set1'!$F1303="Grand Total"), "", 'Data Set1'!I1303)
</f>
        <v/>
      </c>
      <c r="L1303" s="20" t="str">
        <f t="shared" si="2"/>
        <v/>
      </c>
    </row>
    <row r="1304">
      <c r="B1304" s="20" t="str">
        <f>IF(OR('Data Set1'!$A1304="", 'Data Set1'!$A1304="Grand Total"), "", 'Data Set1'!A1304)
</f>
        <v/>
      </c>
      <c r="C1304" s="20" t="str">
        <f>IF(OR('Data Set1'!$A1304="", 'Data Set1'!$A1304="Grand Total"), "", 'Data Set1'!B1304)
</f>
        <v/>
      </c>
      <c r="D1304" s="20" t="str">
        <f>IF(OR('Data Set1'!$A1304="", 'Data Set1'!$A1304="Grand Total"), "", 'Data Set1'!C1304)
</f>
        <v/>
      </c>
      <c r="E1304" s="20" t="str">
        <f>IF(OR('Data Set1'!$A1304="", 'Data Set1'!$A1304="Grand Total"), "", 'Data Set1'!D1304)
</f>
        <v/>
      </c>
      <c r="F1304" s="20" t="str">
        <f t="shared" si="1"/>
        <v/>
      </c>
      <c r="H1304" s="20" t="str">
        <f>IF(OR('Data Set1'!$F1304="", 'Data Set1'!$F1304="Grand Total"), "", 'Data Set1'!F1304)
</f>
        <v/>
      </c>
      <c r="I1304" s="20" t="str">
        <f>IF(OR('Data Set1'!$F1304="", 'Data Set1'!$F1304="Grand Total"), "", 'Data Set1'!G1304)
</f>
        <v/>
      </c>
      <c r="J1304" s="20" t="str">
        <f>IF(OR('Data Set1'!$F1304="", 'Data Set1'!$F1304="Grand Total"), "", 'Data Set1'!H1304)
</f>
        <v/>
      </c>
      <c r="K1304" s="20" t="str">
        <f>IF(OR('Data Set1'!$F1304="", 'Data Set1'!$F1304="Grand Total"), "", 'Data Set1'!I1304)
</f>
        <v/>
      </c>
      <c r="L1304" s="20" t="str">
        <f t="shared" si="2"/>
        <v/>
      </c>
    </row>
    <row r="1305">
      <c r="B1305" s="20" t="str">
        <f>IF(OR('Data Set1'!$A1305="", 'Data Set1'!$A1305="Grand Total"), "", 'Data Set1'!A1305)
</f>
        <v/>
      </c>
      <c r="C1305" s="20" t="str">
        <f>IF(OR('Data Set1'!$A1305="", 'Data Set1'!$A1305="Grand Total"), "", 'Data Set1'!B1305)
</f>
        <v/>
      </c>
      <c r="D1305" s="20" t="str">
        <f>IF(OR('Data Set1'!$A1305="", 'Data Set1'!$A1305="Grand Total"), "", 'Data Set1'!C1305)
</f>
        <v/>
      </c>
      <c r="E1305" s="20" t="str">
        <f>IF(OR('Data Set1'!$A1305="", 'Data Set1'!$A1305="Grand Total"), "", 'Data Set1'!D1305)
</f>
        <v/>
      </c>
      <c r="F1305" s="20" t="str">
        <f t="shared" si="1"/>
        <v/>
      </c>
      <c r="H1305" s="20" t="str">
        <f>IF(OR('Data Set1'!$F1305="", 'Data Set1'!$F1305="Grand Total"), "", 'Data Set1'!F1305)
</f>
        <v/>
      </c>
      <c r="I1305" s="20" t="str">
        <f>IF(OR('Data Set1'!$F1305="", 'Data Set1'!$F1305="Grand Total"), "", 'Data Set1'!G1305)
</f>
        <v/>
      </c>
      <c r="J1305" s="20" t="str">
        <f>IF(OR('Data Set1'!$F1305="", 'Data Set1'!$F1305="Grand Total"), "", 'Data Set1'!H1305)
</f>
        <v/>
      </c>
      <c r="K1305" s="20" t="str">
        <f>IF(OR('Data Set1'!$F1305="", 'Data Set1'!$F1305="Grand Total"), "", 'Data Set1'!I1305)
</f>
        <v/>
      </c>
      <c r="L1305" s="20" t="str">
        <f t="shared" si="2"/>
        <v/>
      </c>
    </row>
    <row r="1306">
      <c r="B1306" s="20" t="str">
        <f>IF(OR('Data Set1'!$A1306="", 'Data Set1'!$A1306="Grand Total"), "", 'Data Set1'!A1306)
</f>
        <v/>
      </c>
      <c r="C1306" s="20" t="str">
        <f>IF(OR('Data Set1'!$A1306="", 'Data Set1'!$A1306="Grand Total"), "", 'Data Set1'!B1306)
</f>
        <v/>
      </c>
      <c r="D1306" s="20" t="str">
        <f>IF(OR('Data Set1'!$A1306="", 'Data Set1'!$A1306="Grand Total"), "", 'Data Set1'!C1306)
</f>
        <v/>
      </c>
      <c r="E1306" s="20" t="str">
        <f>IF(OR('Data Set1'!$A1306="", 'Data Set1'!$A1306="Grand Total"), "", 'Data Set1'!D1306)
</f>
        <v/>
      </c>
      <c r="F1306" s="20" t="str">
        <f t="shared" si="1"/>
        <v/>
      </c>
      <c r="H1306" s="20" t="str">
        <f>IF(OR('Data Set1'!$F1306="", 'Data Set1'!$F1306="Grand Total"), "", 'Data Set1'!F1306)
</f>
        <v/>
      </c>
      <c r="I1306" s="20" t="str">
        <f>IF(OR('Data Set1'!$F1306="", 'Data Set1'!$F1306="Grand Total"), "", 'Data Set1'!G1306)
</f>
        <v/>
      </c>
      <c r="J1306" s="20" t="str">
        <f>IF(OR('Data Set1'!$F1306="", 'Data Set1'!$F1306="Grand Total"), "", 'Data Set1'!H1306)
</f>
        <v/>
      </c>
      <c r="K1306" s="20" t="str">
        <f>IF(OR('Data Set1'!$F1306="", 'Data Set1'!$F1306="Grand Total"), "", 'Data Set1'!I1306)
</f>
        <v/>
      </c>
      <c r="L1306" s="20" t="str">
        <f t="shared" si="2"/>
        <v/>
      </c>
    </row>
    <row r="1307">
      <c r="B1307" s="20" t="str">
        <f>IF(OR('Data Set1'!$A1307="", 'Data Set1'!$A1307="Grand Total"), "", 'Data Set1'!A1307)
</f>
        <v/>
      </c>
      <c r="C1307" s="20" t="str">
        <f>IF(OR('Data Set1'!$A1307="", 'Data Set1'!$A1307="Grand Total"), "", 'Data Set1'!B1307)
</f>
        <v/>
      </c>
      <c r="D1307" s="20" t="str">
        <f>IF(OR('Data Set1'!$A1307="", 'Data Set1'!$A1307="Grand Total"), "", 'Data Set1'!C1307)
</f>
        <v/>
      </c>
      <c r="E1307" s="20" t="str">
        <f>IF(OR('Data Set1'!$A1307="", 'Data Set1'!$A1307="Grand Total"), "", 'Data Set1'!D1307)
</f>
        <v/>
      </c>
      <c r="F1307" s="20" t="str">
        <f t="shared" si="1"/>
        <v/>
      </c>
      <c r="H1307" s="20" t="str">
        <f>IF(OR('Data Set1'!$F1307="", 'Data Set1'!$F1307="Grand Total"), "", 'Data Set1'!F1307)
</f>
        <v/>
      </c>
      <c r="I1307" s="20" t="str">
        <f>IF(OR('Data Set1'!$F1307="", 'Data Set1'!$F1307="Grand Total"), "", 'Data Set1'!G1307)
</f>
        <v/>
      </c>
      <c r="J1307" s="20" t="str">
        <f>IF(OR('Data Set1'!$F1307="", 'Data Set1'!$F1307="Grand Total"), "", 'Data Set1'!H1307)
</f>
        <v/>
      </c>
      <c r="K1307" s="20" t="str">
        <f>IF(OR('Data Set1'!$F1307="", 'Data Set1'!$F1307="Grand Total"), "", 'Data Set1'!I1307)
</f>
        <v/>
      </c>
      <c r="L1307" s="20" t="str">
        <f t="shared" si="2"/>
        <v/>
      </c>
    </row>
    <row r="1308">
      <c r="B1308" s="20" t="str">
        <f>IF(OR('Data Set1'!$A1308="", 'Data Set1'!$A1308="Grand Total"), "", 'Data Set1'!A1308)
</f>
        <v/>
      </c>
      <c r="C1308" s="20" t="str">
        <f>IF(OR('Data Set1'!$A1308="", 'Data Set1'!$A1308="Grand Total"), "", 'Data Set1'!B1308)
</f>
        <v/>
      </c>
      <c r="D1308" s="20" t="str">
        <f>IF(OR('Data Set1'!$A1308="", 'Data Set1'!$A1308="Grand Total"), "", 'Data Set1'!C1308)
</f>
        <v/>
      </c>
      <c r="E1308" s="20" t="str">
        <f>IF(OR('Data Set1'!$A1308="", 'Data Set1'!$A1308="Grand Total"), "", 'Data Set1'!D1308)
</f>
        <v/>
      </c>
      <c r="F1308" s="20" t="str">
        <f t="shared" si="1"/>
        <v/>
      </c>
      <c r="H1308" s="20" t="str">
        <f>IF(OR('Data Set1'!$F1308="", 'Data Set1'!$F1308="Grand Total"), "", 'Data Set1'!F1308)
</f>
        <v/>
      </c>
      <c r="I1308" s="20" t="str">
        <f>IF(OR('Data Set1'!$F1308="", 'Data Set1'!$F1308="Grand Total"), "", 'Data Set1'!G1308)
</f>
        <v/>
      </c>
      <c r="J1308" s="20" t="str">
        <f>IF(OR('Data Set1'!$F1308="", 'Data Set1'!$F1308="Grand Total"), "", 'Data Set1'!H1308)
</f>
        <v/>
      </c>
      <c r="K1308" s="20" t="str">
        <f>IF(OR('Data Set1'!$F1308="", 'Data Set1'!$F1308="Grand Total"), "", 'Data Set1'!I1308)
</f>
        <v/>
      </c>
      <c r="L1308" s="20" t="str">
        <f t="shared" si="2"/>
        <v/>
      </c>
    </row>
    <row r="1309">
      <c r="B1309" s="20" t="str">
        <f>IF(OR('Data Set1'!$A1309="", 'Data Set1'!$A1309="Grand Total"), "", 'Data Set1'!A1309)
</f>
        <v/>
      </c>
      <c r="C1309" s="20" t="str">
        <f>IF(OR('Data Set1'!$A1309="", 'Data Set1'!$A1309="Grand Total"), "", 'Data Set1'!B1309)
</f>
        <v/>
      </c>
      <c r="D1309" s="20" t="str">
        <f>IF(OR('Data Set1'!$A1309="", 'Data Set1'!$A1309="Grand Total"), "", 'Data Set1'!C1309)
</f>
        <v/>
      </c>
      <c r="E1309" s="20" t="str">
        <f>IF(OR('Data Set1'!$A1309="", 'Data Set1'!$A1309="Grand Total"), "", 'Data Set1'!D1309)
</f>
        <v/>
      </c>
      <c r="F1309" s="20" t="str">
        <f t="shared" si="1"/>
        <v/>
      </c>
      <c r="H1309" s="20" t="str">
        <f>IF(OR('Data Set1'!$F1309="", 'Data Set1'!$F1309="Grand Total"), "", 'Data Set1'!F1309)
</f>
        <v/>
      </c>
      <c r="I1309" s="20" t="str">
        <f>IF(OR('Data Set1'!$F1309="", 'Data Set1'!$F1309="Grand Total"), "", 'Data Set1'!G1309)
</f>
        <v/>
      </c>
      <c r="J1309" s="20" t="str">
        <f>IF(OR('Data Set1'!$F1309="", 'Data Set1'!$F1309="Grand Total"), "", 'Data Set1'!H1309)
</f>
        <v/>
      </c>
      <c r="K1309" s="20" t="str">
        <f>IF(OR('Data Set1'!$F1309="", 'Data Set1'!$F1309="Grand Total"), "", 'Data Set1'!I1309)
</f>
        <v/>
      </c>
      <c r="L1309" s="20" t="str">
        <f t="shared" si="2"/>
        <v/>
      </c>
    </row>
    <row r="1310">
      <c r="B1310" s="20" t="str">
        <f>IF(OR('Data Set1'!$A1310="", 'Data Set1'!$A1310="Grand Total"), "", 'Data Set1'!A1310)
</f>
        <v/>
      </c>
      <c r="C1310" s="20" t="str">
        <f>IF(OR('Data Set1'!$A1310="", 'Data Set1'!$A1310="Grand Total"), "", 'Data Set1'!B1310)
</f>
        <v/>
      </c>
      <c r="D1310" s="20" t="str">
        <f>IF(OR('Data Set1'!$A1310="", 'Data Set1'!$A1310="Grand Total"), "", 'Data Set1'!C1310)
</f>
        <v/>
      </c>
      <c r="E1310" s="20" t="str">
        <f>IF(OR('Data Set1'!$A1310="", 'Data Set1'!$A1310="Grand Total"), "", 'Data Set1'!D1310)
</f>
        <v/>
      </c>
      <c r="F1310" s="20" t="str">
        <f t="shared" si="1"/>
        <v/>
      </c>
      <c r="H1310" s="20" t="str">
        <f>IF(OR('Data Set1'!$F1310="", 'Data Set1'!$F1310="Grand Total"), "", 'Data Set1'!F1310)
</f>
        <v/>
      </c>
      <c r="I1310" s="20" t="str">
        <f>IF(OR('Data Set1'!$F1310="", 'Data Set1'!$F1310="Grand Total"), "", 'Data Set1'!G1310)
</f>
        <v/>
      </c>
      <c r="J1310" s="20" t="str">
        <f>IF(OR('Data Set1'!$F1310="", 'Data Set1'!$F1310="Grand Total"), "", 'Data Set1'!H1310)
</f>
        <v/>
      </c>
      <c r="K1310" s="20" t="str">
        <f>IF(OR('Data Set1'!$F1310="", 'Data Set1'!$F1310="Grand Total"), "", 'Data Set1'!I1310)
</f>
        <v/>
      </c>
      <c r="L1310" s="20" t="str">
        <f t="shared" si="2"/>
        <v/>
      </c>
    </row>
    <row r="1311">
      <c r="B1311" s="20" t="str">
        <f>IF(OR('Data Set1'!$A1311="", 'Data Set1'!$A1311="Grand Total"), "", 'Data Set1'!A1311)
</f>
        <v/>
      </c>
      <c r="C1311" s="20" t="str">
        <f>IF(OR('Data Set1'!$A1311="", 'Data Set1'!$A1311="Grand Total"), "", 'Data Set1'!B1311)
</f>
        <v/>
      </c>
      <c r="D1311" s="20" t="str">
        <f>IF(OR('Data Set1'!$A1311="", 'Data Set1'!$A1311="Grand Total"), "", 'Data Set1'!C1311)
</f>
        <v/>
      </c>
      <c r="E1311" s="20" t="str">
        <f>IF(OR('Data Set1'!$A1311="", 'Data Set1'!$A1311="Grand Total"), "", 'Data Set1'!D1311)
</f>
        <v/>
      </c>
      <c r="F1311" s="20" t="str">
        <f t="shared" si="1"/>
        <v/>
      </c>
      <c r="H1311" s="20" t="str">
        <f>IF(OR('Data Set1'!$F1311="", 'Data Set1'!$F1311="Grand Total"), "", 'Data Set1'!F1311)
</f>
        <v/>
      </c>
      <c r="I1311" s="20" t="str">
        <f>IF(OR('Data Set1'!$F1311="", 'Data Set1'!$F1311="Grand Total"), "", 'Data Set1'!G1311)
</f>
        <v/>
      </c>
      <c r="J1311" s="20" t="str">
        <f>IF(OR('Data Set1'!$F1311="", 'Data Set1'!$F1311="Grand Total"), "", 'Data Set1'!H1311)
</f>
        <v/>
      </c>
      <c r="K1311" s="20" t="str">
        <f>IF(OR('Data Set1'!$F1311="", 'Data Set1'!$F1311="Grand Total"), "", 'Data Set1'!I1311)
</f>
        <v/>
      </c>
      <c r="L1311" s="20" t="str">
        <f t="shared" si="2"/>
        <v/>
      </c>
    </row>
    <row r="1312">
      <c r="B1312" s="20" t="str">
        <f>IF(OR('Data Set1'!$A1312="", 'Data Set1'!$A1312="Grand Total"), "", 'Data Set1'!A1312)
</f>
        <v/>
      </c>
      <c r="C1312" s="20" t="str">
        <f>IF(OR('Data Set1'!$A1312="", 'Data Set1'!$A1312="Grand Total"), "", 'Data Set1'!B1312)
</f>
        <v/>
      </c>
      <c r="D1312" s="20" t="str">
        <f>IF(OR('Data Set1'!$A1312="", 'Data Set1'!$A1312="Grand Total"), "", 'Data Set1'!C1312)
</f>
        <v/>
      </c>
      <c r="E1312" s="20" t="str">
        <f>IF(OR('Data Set1'!$A1312="", 'Data Set1'!$A1312="Grand Total"), "", 'Data Set1'!D1312)
</f>
        <v/>
      </c>
      <c r="F1312" s="20" t="str">
        <f t="shared" si="1"/>
        <v/>
      </c>
      <c r="H1312" s="20" t="str">
        <f>IF(OR('Data Set1'!$F1312="", 'Data Set1'!$F1312="Grand Total"), "", 'Data Set1'!F1312)
</f>
        <v/>
      </c>
      <c r="I1312" s="20" t="str">
        <f>IF(OR('Data Set1'!$F1312="", 'Data Set1'!$F1312="Grand Total"), "", 'Data Set1'!G1312)
</f>
        <v/>
      </c>
      <c r="J1312" s="20" t="str">
        <f>IF(OR('Data Set1'!$F1312="", 'Data Set1'!$F1312="Grand Total"), "", 'Data Set1'!H1312)
</f>
        <v/>
      </c>
      <c r="K1312" s="20" t="str">
        <f>IF(OR('Data Set1'!$F1312="", 'Data Set1'!$F1312="Grand Total"), "", 'Data Set1'!I1312)
</f>
        <v/>
      </c>
      <c r="L1312" s="20" t="str">
        <f t="shared" si="2"/>
        <v/>
      </c>
    </row>
    <row r="1313">
      <c r="B1313" s="20" t="str">
        <f>IF(OR('Data Set1'!$A1313="", 'Data Set1'!$A1313="Grand Total"), "", 'Data Set1'!A1313)
</f>
        <v/>
      </c>
      <c r="C1313" s="20" t="str">
        <f>IF(OR('Data Set1'!$A1313="", 'Data Set1'!$A1313="Grand Total"), "", 'Data Set1'!B1313)
</f>
        <v/>
      </c>
      <c r="D1313" s="20" t="str">
        <f>IF(OR('Data Set1'!$A1313="", 'Data Set1'!$A1313="Grand Total"), "", 'Data Set1'!C1313)
</f>
        <v/>
      </c>
      <c r="E1313" s="20" t="str">
        <f>IF(OR('Data Set1'!$A1313="", 'Data Set1'!$A1313="Grand Total"), "", 'Data Set1'!D1313)
</f>
        <v/>
      </c>
      <c r="F1313" s="20" t="str">
        <f t="shared" si="1"/>
        <v/>
      </c>
      <c r="H1313" s="20" t="str">
        <f>IF(OR('Data Set1'!$F1313="", 'Data Set1'!$F1313="Grand Total"), "", 'Data Set1'!F1313)
</f>
        <v/>
      </c>
      <c r="I1313" s="20" t="str">
        <f>IF(OR('Data Set1'!$F1313="", 'Data Set1'!$F1313="Grand Total"), "", 'Data Set1'!G1313)
</f>
        <v/>
      </c>
      <c r="J1313" s="20" t="str">
        <f>IF(OR('Data Set1'!$F1313="", 'Data Set1'!$F1313="Grand Total"), "", 'Data Set1'!H1313)
</f>
        <v/>
      </c>
      <c r="K1313" s="20" t="str">
        <f>IF(OR('Data Set1'!$F1313="", 'Data Set1'!$F1313="Grand Total"), "", 'Data Set1'!I1313)
</f>
        <v/>
      </c>
      <c r="L1313" s="20" t="str">
        <f t="shared" si="2"/>
        <v/>
      </c>
    </row>
    <row r="1314">
      <c r="B1314" s="20" t="str">
        <f>IF(OR('Data Set1'!$A1314="", 'Data Set1'!$A1314="Grand Total"), "", 'Data Set1'!A1314)
</f>
        <v/>
      </c>
      <c r="C1314" s="20" t="str">
        <f>IF(OR('Data Set1'!$A1314="", 'Data Set1'!$A1314="Grand Total"), "", 'Data Set1'!B1314)
</f>
        <v/>
      </c>
      <c r="D1314" s="20" t="str">
        <f>IF(OR('Data Set1'!$A1314="", 'Data Set1'!$A1314="Grand Total"), "", 'Data Set1'!C1314)
</f>
        <v/>
      </c>
      <c r="E1314" s="20" t="str">
        <f>IF(OR('Data Set1'!$A1314="", 'Data Set1'!$A1314="Grand Total"), "", 'Data Set1'!D1314)
</f>
        <v/>
      </c>
      <c r="F1314" s="20" t="str">
        <f t="shared" si="1"/>
        <v/>
      </c>
      <c r="H1314" s="20" t="str">
        <f>IF(OR('Data Set1'!$F1314="", 'Data Set1'!$F1314="Grand Total"), "", 'Data Set1'!F1314)
</f>
        <v/>
      </c>
      <c r="I1314" s="20" t="str">
        <f>IF(OR('Data Set1'!$F1314="", 'Data Set1'!$F1314="Grand Total"), "", 'Data Set1'!G1314)
</f>
        <v/>
      </c>
      <c r="J1314" s="20" t="str">
        <f>IF(OR('Data Set1'!$F1314="", 'Data Set1'!$F1314="Grand Total"), "", 'Data Set1'!H1314)
</f>
        <v/>
      </c>
      <c r="K1314" s="20" t="str">
        <f>IF(OR('Data Set1'!$F1314="", 'Data Set1'!$F1314="Grand Total"), "", 'Data Set1'!I1314)
</f>
        <v/>
      </c>
      <c r="L1314" s="20" t="str">
        <f t="shared" si="2"/>
        <v/>
      </c>
    </row>
    <row r="1315">
      <c r="B1315" s="20" t="str">
        <f>IF(OR('Data Set1'!$A1315="", 'Data Set1'!$A1315="Grand Total"), "", 'Data Set1'!A1315)
</f>
        <v/>
      </c>
      <c r="C1315" s="20" t="str">
        <f>IF(OR('Data Set1'!$A1315="", 'Data Set1'!$A1315="Grand Total"), "", 'Data Set1'!B1315)
</f>
        <v/>
      </c>
      <c r="D1315" s="20" t="str">
        <f>IF(OR('Data Set1'!$A1315="", 'Data Set1'!$A1315="Grand Total"), "", 'Data Set1'!C1315)
</f>
        <v/>
      </c>
      <c r="E1315" s="20" t="str">
        <f>IF(OR('Data Set1'!$A1315="", 'Data Set1'!$A1315="Grand Total"), "", 'Data Set1'!D1315)
</f>
        <v/>
      </c>
      <c r="F1315" s="20" t="str">
        <f t="shared" si="1"/>
        <v/>
      </c>
      <c r="H1315" s="20" t="str">
        <f>IF(OR('Data Set1'!$F1315="", 'Data Set1'!$F1315="Grand Total"), "", 'Data Set1'!F1315)
</f>
        <v/>
      </c>
      <c r="I1315" s="20" t="str">
        <f>IF(OR('Data Set1'!$F1315="", 'Data Set1'!$F1315="Grand Total"), "", 'Data Set1'!G1315)
</f>
        <v/>
      </c>
      <c r="J1315" s="20" t="str">
        <f>IF(OR('Data Set1'!$F1315="", 'Data Set1'!$F1315="Grand Total"), "", 'Data Set1'!H1315)
</f>
        <v/>
      </c>
      <c r="K1315" s="20" t="str">
        <f>IF(OR('Data Set1'!$F1315="", 'Data Set1'!$F1315="Grand Total"), "", 'Data Set1'!I1315)
</f>
        <v/>
      </c>
      <c r="L1315" s="20" t="str">
        <f t="shared" si="2"/>
        <v/>
      </c>
    </row>
    <row r="1316">
      <c r="B1316" s="20" t="str">
        <f>IF(OR('Data Set1'!$A1316="", 'Data Set1'!$A1316="Grand Total"), "", 'Data Set1'!A1316)
</f>
        <v/>
      </c>
      <c r="C1316" s="20" t="str">
        <f>IF(OR('Data Set1'!$A1316="", 'Data Set1'!$A1316="Grand Total"), "", 'Data Set1'!B1316)
</f>
        <v/>
      </c>
      <c r="D1316" s="20" t="str">
        <f>IF(OR('Data Set1'!$A1316="", 'Data Set1'!$A1316="Grand Total"), "", 'Data Set1'!C1316)
</f>
        <v/>
      </c>
      <c r="E1316" s="20" t="str">
        <f>IF(OR('Data Set1'!$A1316="", 'Data Set1'!$A1316="Grand Total"), "", 'Data Set1'!D1316)
</f>
        <v/>
      </c>
      <c r="F1316" s="20" t="str">
        <f t="shared" si="1"/>
        <v/>
      </c>
      <c r="H1316" s="20" t="str">
        <f>IF(OR('Data Set1'!$F1316="", 'Data Set1'!$F1316="Grand Total"), "", 'Data Set1'!F1316)
</f>
        <v/>
      </c>
      <c r="I1316" s="20" t="str">
        <f>IF(OR('Data Set1'!$F1316="", 'Data Set1'!$F1316="Grand Total"), "", 'Data Set1'!G1316)
</f>
        <v/>
      </c>
      <c r="J1316" s="20" t="str">
        <f>IF(OR('Data Set1'!$F1316="", 'Data Set1'!$F1316="Grand Total"), "", 'Data Set1'!H1316)
</f>
        <v/>
      </c>
      <c r="K1316" s="20" t="str">
        <f>IF(OR('Data Set1'!$F1316="", 'Data Set1'!$F1316="Grand Total"), "", 'Data Set1'!I1316)
</f>
        <v/>
      </c>
      <c r="L1316" s="20" t="str">
        <f t="shared" si="2"/>
        <v/>
      </c>
    </row>
    <row r="1317">
      <c r="B1317" s="20" t="str">
        <f>IF(OR('Data Set1'!$A1317="", 'Data Set1'!$A1317="Grand Total"), "", 'Data Set1'!A1317)
</f>
        <v/>
      </c>
      <c r="C1317" s="20" t="str">
        <f>IF(OR('Data Set1'!$A1317="", 'Data Set1'!$A1317="Grand Total"), "", 'Data Set1'!B1317)
</f>
        <v/>
      </c>
      <c r="D1317" s="20" t="str">
        <f>IF(OR('Data Set1'!$A1317="", 'Data Set1'!$A1317="Grand Total"), "", 'Data Set1'!C1317)
</f>
        <v/>
      </c>
      <c r="E1317" s="20" t="str">
        <f>IF(OR('Data Set1'!$A1317="", 'Data Set1'!$A1317="Grand Total"), "", 'Data Set1'!D1317)
</f>
        <v/>
      </c>
      <c r="F1317" s="20" t="str">
        <f t="shared" si="1"/>
        <v/>
      </c>
      <c r="H1317" s="20" t="str">
        <f>IF(OR('Data Set1'!$F1317="", 'Data Set1'!$F1317="Grand Total"), "", 'Data Set1'!F1317)
</f>
        <v/>
      </c>
      <c r="I1317" s="20" t="str">
        <f>IF(OR('Data Set1'!$F1317="", 'Data Set1'!$F1317="Grand Total"), "", 'Data Set1'!G1317)
</f>
        <v/>
      </c>
      <c r="J1317" s="20" t="str">
        <f>IF(OR('Data Set1'!$F1317="", 'Data Set1'!$F1317="Grand Total"), "", 'Data Set1'!H1317)
</f>
        <v/>
      </c>
      <c r="K1317" s="20" t="str">
        <f>IF(OR('Data Set1'!$F1317="", 'Data Set1'!$F1317="Grand Total"), "", 'Data Set1'!I1317)
</f>
        <v/>
      </c>
      <c r="L1317" s="20" t="str">
        <f t="shared" si="2"/>
        <v/>
      </c>
    </row>
    <row r="1318">
      <c r="B1318" s="20" t="str">
        <f>IF(OR('Data Set1'!$A1318="", 'Data Set1'!$A1318="Grand Total"), "", 'Data Set1'!A1318)
</f>
        <v/>
      </c>
      <c r="C1318" s="20" t="str">
        <f>IF(OR('Data Set1'!$A1318="", 'Data Set1'!$A1318="Grand Total"), "", 'Data Set1'!B1318)
</f>
        <v/>
      </c>
      <c r="D1318" s="20" t="str">
        <f>IF(OR('Data Set1'!$A1318="", 'Data Set1'!$A1318="Grand Total"), "", 'Data Set1'!C1318)
</f>
        <v/>
      </c>
      <c r="E1318" s="20" t="str">
        <f>IF(OR('Data Set1'!$A1318="", 'Data Set1'!$A1318="Grand Total"), "", 'Data Set1'!D1318)
</f>
        <v/>
      </c>
      <c r="F1318" s="20" t="str">
        <f t="shared" si="1"/>
        <v/>
      </c>
      <c r="H1318" s="20" t="str">
        <f>IF(OR('Data Set1'!$F1318="", 'Data Set1'!$F1318="Grand Total"), "", 'Data Set1'!F1318)
</f>
        <v/>
      </c>
      <c r="I1318" s="20" t="str">
        <f>IF(OR('Data Set1'!$F1318="", 'Data Set1'!$F1318="Grand Total"), "", 'Data Set1'!G1318)
</f>
        <v/>
      </c>
      <c r="J1318" s="20" t="str">
        <f>IF(OR('Data Set1'!$F1318="", 'Data Set1'!$F1318="Grand Total"), "", 'Data Set1'!H1318)
</f>
        <v/>
      </c>
      <c r="K1318" s="20" t="str">
        <f>IF(OR('Data Set1'!$F1318="", 'Data Set1'!$F1318="Grand Total"), "", 'Data Set1'!I1318)
</f>
        <v/>
      </c>
      <c r="L1318" s="20" t="str">
        <f t="shared" si="2"/>
        <v/>
      </c>
    </row>
    <row r="1319">
      <c r="B1319" s="20" t="str">
        <f>IF(OR('Data Set1'!$A1319="", 'Data Set1'!$A1319="Grand Total"), "", 'Data Set1'!A1319)
</f>
        <v/>
      </c>
      <c r="C1319" s="20" t="str">
        <f>IF(OR('Data Set1'!$A1319="", 'Data Set1'!$A1319="Grand Total"), "", 'Data Set1'!B1319)
</f>
        <v/>
      </c>
      <c r="D1319" s="20" t="str">
        <f>IF(OR('Data Set1'!$A1319="", 'Data Set1'!$A1319="Grand Total"), "", 'Data Set1'!C1319)
</f>
        <v/>
      </c>
      <c r="E1319" s="20" t="str">
        <f>IF(OR('Data Set1'!$A1319="", 'Data Set1'!$A1319="Grand Total"), "", 'Data Set1'!D1319)
</f>
        <v/>
      </c>
      <c r="F1319" s="20" t="str">
        <f t="shared" si="1"/>
        <v/>
      </c>
      <c r="H1319" s="20" t="str">
        <f>IF(OR('Data Set1'!$F1319="", 'Data Set1'!$F1319="Grand Total"), "", 'Data Set1'!F1319)
</f>
        <v/>
      </c>
      <c r="I1319" s="20" t="str">
        <f>IF(OR('Data Set1'!$F1319="", 'Data Set1'!$F1319="Grand Total"), "", 'Data Set1'!G1319)
</f>
        <v/>
      </c>
      <c r="J1319" s="20" t="str">
        <f>IF(OR('Data Set1'!$F1319="", 'Data Set1'!$F1319="Grand Total"), "", 'Data Set1'!H1319)
</f>
        <v/>
      </c>
      <c r="K1319" s="20" t="str">
        <f>IF(OR('Data Set1'!$F1319="", 'Data Set1'!$F1319="Grand Total"), "", 'Data Set1'!I1319)
</f>
        <v/>
      </c>
      <c r="L1319" s="20" t="str">
        <f t="shared" si="2"/>
        <v/>
      </c>
    </row>
    <row r="1320">
      <c r="B1320" s="20" t="str">
        <f>IF(OR('Data Set1'!$A1320="", 'Data Set1'!$A1320="Grand Total"), "", 'Data Set1'!A1320)
</f>
        <v/>
      </c>
      <c r="C1320" s="20" t="str">
        <f>IF(OR('Data Set1'!$A1320="", 'Data Set1'!$A1320="Grand Total"), "", 'Data Set1'!B1320)
</f>
        <v/>
      </c>
      <c r="D1320" s="20" t="str">
        <f>IF(OR('Data Set1'!$A1320="", 'Data Set1'!$A1320="Grand Total"), "", 'Data Set1'!C1320)
</f>
        <v/>
      </c>
      <c r="E1320" s="20" t="str">
        <f>IF(OR('Data Set1'!$A1320="", 'Data Set1'!$A1320="Grand Total"), "", 'Data Set1'!D1320)
</f>
        <v/>
      </c>
      <c r="F1320" s="20" t="str">
        <f t="shared" si="1"/>
        <v/>
      </c>
      <c r="H1320" s="20" t="str">
        <f>IF(OR('Data Set1'!$F1320="", 'Data Set1'!$F1320="Grand Total"), "", 'Data Set1'!F1320)
</f>
        <v/>
      </c>
      <c r="I1320" s="20" t="str">
        <f>IF(OR('Data Set1'!$F1320="", 'Data Set1'!$F1320="Grand Total"), "", 'Data Set1'!G1320)
</f>
        <v/>
      </c>
      <c r="J1320" s="20" t="str">
        <f>IF(OR('Data Set1'!$F1320="", 'Data Set1'!$F1320="Grand Total"), "", 'Data Set1'!H1320)
</f>
        <v/>
      </c>
      <c r="K1320" s="20" t="str">
        <f>IF(OR('Data Set1'!$F1320="", 'Data Set1'!$F1320="Grand Total"), "", 'Data Set1'!I1320)
</f>
        <v/>
      </c>
      <c r="L1320" s="20" t="str">
        <f t="shared" si="2"/>
        <v/>
      </c>
    </row>
    <row r="1321">
      <c r="B1321" s="20" t="str">
        <f>IF(OR('Data Set1'!$A1321="", 'Data Set1'!$A1321="Grand Total"), "", 'Data Set1'!A1321)
</f>
        <v/>
      </c>
      <c r="C1321" s="20" t="str">
        <f>IF(OR('Data Set1'!$A1321="", 'Data Set1'!$A1321="Grand Total"), "", 'Data Set1'!B1321)
</f>
        <v/>
      </c>
      <c r="D1321" s="20" t="str">
        <f>IF(OR('Data Set1'!$A1321="", 'Data Set1'!$A1321="Grand Total"), "", 'Data Set1'!C1321)
</f>
        <v/>
      </c>
      <c r="E1321" s="20" t="str">
        <f>IF(OR('Data Set1'!$A1321="", 'Data Set1'!$A1321="Grand Total"), "", 'Data Set1'!D1321)
</f>
        <v/>
      </c>
      <c r="F1321" s="20" t="str">
        <f t="shared" si="1"/>
        <v/>
      </c>
      <c r="H1321" s="20" t="str">
        <f>IF(OR('Data Set1'!$F1321="", 'Data Set1'!$F1321="Grand Total"), "", 'Data Set1'!F1321)
</f>
        <v/>
      </c>
      <c r="I1321" s="20" t="str">
        <f>IF(OR('Data Set1'!$F1321="", 'Data Set1'!$F1321="Grand Total"), "", 'Data Set1'!G1321)
</f>
        <v/>
      </c>
      <c r="J1321" s="20" t="str">
        <f>IF(OR('Data Set1'!$F1321="", 'Data Set1'!$F1321="Grand Total"), "", 'Data Set1'!H1321)
</f>
        <v/>
      </c>
      <c r="K1321" s="20" t="str">
        <f>IF(OR('Data Set1'!$F1321="", 'Data Set1'!$F1321="Grand Total"), "", 'Data Set1'!I1321)
</f>
        <v/>
      </c>
      <c r="L1321" s="20" t="str">
        <f t="shared" si="2"/>
        <v/>
      </c>
    </row>
    <row r="1322">
      <c r="B1322" s="20" t="str">
        <f>IF(OR('Data Set1'!$A1322="", 'Data Set1'!$A1322="Grand Total"), "", 'Data Set1'!A1322)
</f>
        <v/>
      </c>
      <c r="C1322" s="20" t="str">
        <f>IF(OR('Data Set1'!$A1322="", 'Data Set1'!$A1322="Grand Total"), "", 'Data Set1'!B1322)
</f>
        <v/>
      </c>
      <c r="D1322" s="20" t="str">
        <f>IF(OR('Data Set1'!$A1322="", 'Data Set1'!$A1322="Grand Total"), "", 'Data Set1'!C1322)
</f>
        <v/>
      </c>
      <c r="E1322" s="20" t="str">
        <f>IF(OR('Data Set1'!$A1322="", 'Data Set1'!$A1322="Grand Total"), "", 'Data Set1'!D1322)
</f>
        <v/>
      </c>
      <c r="F1322" s="20" t="str">
        <f t="shared" si="1"/>
        <v/>
      </c>
      <c r="H1322" s="20" t="str">
        <f>IF(OR('Data Set1'!$F1322="", 'Data Set1'!$F1322="Grand Total"), "", 'Data Set1'!F1322)
</f>
        <v/>
      </c>
      <c r="I1322" s="20" t="str">
        <f>IF(OR('Data Set1'!$F1322="", 'Data Set1'!$F1322="Grand Total"), "", 'Data Set1'!G1322)
</f>
        <v/>
      </c>
      <c r="J1322" s="20" t="str">
        <f>IF(OR('Data Set1'!$F1322="", 'Data Set1'!$F1322="Grand Total"), "", 'Data Set1'!H1322)
</f>
        <v/>
      </c>
      <c r="K1322" s="20" t="str">
        <f>IF(OR('Data Set1'!$F1322="", 'Data Set1'!$F1322="Grand Total"), "", 'Data Set1'!I1322)
</f>
        <v/>
      </c>
      <c r="L1322" s="20" t="str">
        <f t="shared" si="2"/>
        <v/>
      </c>
    </row>
    <row r="1323">
      <c r="B1323" s="20" t="str">
        <f>IF(OR('Data Set1'!$A1323="", 'Data Set1'!$A1323="Grand Total"), "", 'Data Set1'!A1323)
</f>
        <v/>
      </c>
      <c r="C1323" s="20" t="str">
        <f>IF(OR('Data Set1'!$A1323="", 'Data Set1'!$A1323="Grand Total"), "", 'Data Set1'!B1323)
</f>
        <v/>
      </c>
      <c r="D1323" s="20" t="str">
        <f>IF(OR('Data Set1'!$A1323="", 'Data Set1'!$A1323="Grand Total"), "", 'Data Set1'!C1323)
</f>
        <v/>
      </c>
      <c r="E1323" s="20" t="str">
        <f>IF(OR('Data Set1'!$A1323="", 'Data Set1'!$A1323="Grand Total"), "", 'Data Set1'!D1323)
</f>
        <v/>
      </c>
      <c r="F1323" s="20" t="str">
        <f t="shared" si="1"/>
        <v/>
      </c>
      <c r="H1323" s="20" t="str">
        <f>IF(OR('Data Set1'!$F1323="", 'Data Set1'!$F1323="Grand Total"), "", 'Data Set1'!F1323)
</f>
        <v/>
      </c>
      <c r="I1323" s="20" t="str">
        <f>IF(OR('Data Set1'!$F1323="", 'Data Set1'!$F1323="Grand Total"), "", 'Data Set1'!G1323)
</f>
        <v/>
      </c>
      <c r="J1323" s="20" t="str">
        <f>IF(OR('Data Set1'!$F1323="", 'Data Set1'!$F1323="Grand Total"), "", 'Data Set1'!H1323)
</f>
        <v/>
      </c>
      <c r="K1323" s="20" t="str">
        <f>IF(OR('Data Set1'!$F1323="", 'Data Set1'!$F1323="Grand Total"), "", 'Data Set1'!I1323)
</f>
        <v/>
      </c>
      <c r="L1323" s="20" t="str">
        <f t="shared" si="2"/>
        <v/>
      </c>
    </row>
    <row r="1324">
      <c r="B1324" s="20" t="str">
        <f>IF(OR('Data Set1'!$A1324="", 'Data Set1'!$A1324="Grand Total"), "", 'Data Set1'!A1324)
</f>
        <v/>
      </c>
      <c r="C1324" s="20" t="str">
        <f>IF(OR('Data Set1'!$A1324="", 'Data Set1'!$A1324="Grand Total"), "", 'Data Set1'!B1324)
</f>
        <v/>
      </c>
      <c r="D1324" s="20" t="str">
        <f>IF(OR('Data Set1'!$A1324="", 'Data Set1'!$A1324="Grand Total"), "", 'Data Set1'!C1324)
</f>
        <v/>
      </c>
      <c r="E1324" s="20" t="str">
        <f>IF(OR('Data Set1'!$A1324="", 'Data Set1'!$A1324="Grand Total"), "", 'Data Set1'!D1324)
</f>
        <v/>
      </c>
      <c r="F1324" s="20" t="str">
        <f t="shared" si="1"/>
        <v/>
      </c>
      <c r="H1324" s="20" t="str">
        <f>IF(OR('Data Set1'!$F1324="", 'Data Set1'!$F1324="Grand Total"), "", 'Data Set1'!F1324)
</f>
        <v/>
      </c>
      <c r="I1324" s="20" t="str">
        <f>IF(OR('Data Set1'!$F1324="", 'Data Set1'!$F1324="Grand Total"), "", 'Data Set1'!G1324)
</f>
        <v/>
      </c>
      <c r="J1324" s="20" t="str">
        <f>IF(OR('Data Set1'!$F1324="", 'Data Set1'!$F1324="Grand Total"), "", 'Data Set1'!H1324)
</f>
        <v/>
      </c>
      <c r="K1324" s="20" t="str">
        <f>IF(OR('Data Set1'!$F1324="", 'Data Set1'!$F1324="Grand Total"), "", 'Data Set1'!I1324)
</f>
        <v/>
      </c>
      <c r="L1324" s="20" t="str">
        <f t="shared" si="2"/>
        <v/>
      </c>
    </row>
    <row r="1325">
      <c r="B1325" s="20" t="str">
        <f>IF(OR('Data Set1'!$A1325="", 'Data Set1'!$A1325="Grand Total"), "", 'Data Set1'!A1325)
</f>
        <v/>
      </c>
      <c r="C1325" s="20" t="str">
        <f>IF(OR('Data Set1'!$A1325="", 'Data Set1'!$A1325="Grand Total"), "", 'Data Set1'!B1325)
</f>
        <v/>
      </c>
      <c r="D1325" s="20" t="str">
        <f>IF(OR('Data Set1'!$A1325="", 'Data Set1'!$A1325="Grand Total"), "", 'Data Set1'!C1325)
</f>
        <v/>
      </c>
      <c r="E1325" s="20" t="str">
        <f>IF(OR('Data Set1'!$A1325="", 'Data Set1'!$A1325="Grand Total"), "", 'Data Set1'!D1325)
</f>
        <v/>
      </c>
      <c r="F1325" s="20" t="str">
        <f t="shared" si="1"/>
        <v/>
      </c>
      <c r="H1325" s="20" t="str">
        <f>IF(OR('Data Set1'!$F1325="", 'Data Set1'!$F1325="Grand Total"), "", 'Data Set1'!F1325)
</f>
        <v/>
      </c>
      <c r="I1325" s="20" t="str">
        <f>IF(OR('Data Set1'!$F1325="", 'Data Set1'!$F1325="Grand Total"), "", 'Data Set1'!G1325)
</f>
        <v/>
      </c>
      <c r="J1325" s="20" t="str">
        <f>IF(OR('Data Set1'!$F1325="", 'Data Set1'!$F1325="Grand Total"), "", 'Data Set1'!H1325)
</f>
        <v/>
      </c>
      <c r="K1325" s="20" t="str">
        <f>IF(OR('Data Set1'!$F1325="", 'Data Set1'!$F1325="Grand Total"), "", 'Data Set1'!I1325)
</f>
        <v/>
      </c>
      <c r="L1325" s="20" t="str">
        <f t="shared" si="2"/>
        <v/>
      </c>
    </row>
    <row r="1326">
      <c r="B1326" s="20" t="str">
        <f>IF(OR('Data Set1'!$A1326="", 'Data Set1'!$A1326="Grand Total"), "", 'Data Set1'!A1326)
</f>
        <v/>
      </c>
      <c r="C1326" s="20" t="str">
        <f>IF(OR('Data Set1'!$A1326="", 'Data Set1'!$A1326="Grand Total"), "", 'Data Set1'!B1326)
</f>
        <v/>
      </c>
      <c r="D1326" s="20" t="str">
        <f>IF(OR('Data Set1'!$A1326="", 'Data Set1'!$A1326="Grand Total"), "", 'Data Set1'!C1326)
</f>
        <v/>
      </c>
      <c r="E1326" s="20" t="str">
        <f>IF(OR('Data Set1'!$A1326="", 'Data Set1'!$A1326="Grand Total"), "", 'Data Set1'!D1326)
</f>
        <v/>
      </c>
      <c r="F1326" s="20" t="str">
        <f t="shared" si="1"/>
        <v/>
      </c>
      <c r="H1326" s="20" t="str">
        <f>IF(OR('Data Set1'!$F1326="", 'Data Set1'!$F1326="Grand Total"), "", 'Data Set1'!F1326)
</f>
        <v/>
      </c>
      <c r="I1326" s="20" t="str">
        <f>IF(OR('Data Set1'!$F1326="", 'Data Set1'!$F1326="Grand Total"), "", 'Data Set1'!G1326)
</f>
        <v/>
      </c>
      <c r="J1326" s="20" t="str">
        <f>IF(OR('Data Set1'!$F1326="", 'Data Set1'!$F1326="Grand Total"), "", 'Data Set1'!H1326)
</f>
        <v/>
      </c>
      <c r="K1326" s="20" t="str">
        <f>IF(OR('Data Set1'!$F1326="", 'Data Set1'!$F1326="Grand Total"), "", 'Data Set1'!I1326)
</f>
        <v/>
      </c>
      <c r="L1326" s="20" t="str">
        <f t="shared" si="2"/>
        <v/>
      </c>
    </row>
    <row r="1327">
      <c r="B1327" s="20" t="str">
        <f>IF(OR('Data Set1'!$A1327="", 'Data Set1'!$A1327="Grand Total"), "", 'Data Set1'!A1327)
</f>
        <v/>
      </c>
      <c r="C1327" s="20" t="str">
        <f>IF(OR('Data Set1'!$A1327="", 'Data Set1'!$A1327="Grand Total"), "", 'Data Set1'!B1327)
</f>
        <v/>
      </c>
      <c r="D1327" s="20" t="str">
        <f>IF(OR('Data Set1'!$A1327="", 'Data Set1'!$A1327="Grand Total"), "", 'Data Set1'!C1327)
</f>
        <v/>
      </c>
      <c r="E1327" s="20" t="str">
        <f>IF(OR('Data Set1'!$A1327="", 'Data Set1'!$A1327="Grand Total"), "", 'Data Set1'!D1327)
</f>
        <v/>
      </c>
      <c r="F1327" s="20" t="str">
        <f t="shared" si="1"/>
        <v/>
      </c>
      <c r="H1327" s="20" t="str">
        <f>IF(OR('Data Set1'!$F1327="", 'Data Set1'!$F1327="Grand Total"), "", 'Data Set1'!F1327)
</f>
        <v/>
      </c>
      <c r="I1327" s="20" t="str">
        <f>IF(OR('Data Set1'!$F1327="", 'Data Set1'!$F1327="Grand Total"), "", 'Data Set1'!G1327)
</f>
        <v/>
      </c>
      <c r="J1327" s="20" t="str">
        <f>IF(OR('Data Set1'!$F1327="", 'Data Set1'!$F1327="Grand Total"), "", 'Data Set1'!H1327)
</f>
        <v/>
      </c>
      <c r="K1327" s="20" t="str">
        <f>IF(OR('Data Set1'!$F1327="", 'Data Set1'!$F1327="Grand Total"), "", 'Data Set1'!I1327)
</f>
        <v/>
      </c>
      <c r="L1327" s="20" t="str">
        <f t="shared" si="2"/>
        <v/>
      </c>
    </row>
    <row r="1328">
      <c r="B1328" s="20" t="str">
        <f>IF(OR('Data Set1'!$A1328="", 'Data Set1'!$A1328="Grand Total"), "", 'Data Set1'!A1328)
</f>
        <v/>
      </c>
      <c r="C1328" s="20" t="str">
        <f>IF(OR('Data Set1'!$A1328="", 'Data Set1'!$A1328="Grand Total"), "", 'Data Set1'!B1328)
</f>
        <v/>
      </c>
      <c r="D1328" s="20" t="str">
        <f>IF(OR('Data Set1'!$A1328="", 'Data Set1'!$A1328="Grand Total"), "", 'Data Set1'!C1328)
</f>
        <v/>
      </c>
      <c r="E1328" s="20" t="str">
        <f>IF(OR('Data Set1'!$A1328="", 'Data Set1'!$A1328="Grand Total"), "", 'Data Set1'!D1328)
</f>
        <v/>
      </c>
      <c r="F1328" s="20" t="str">
        <f t="shared" si="1"/>
        <v/>
      </c>
      <c r="H1328" s="20" t="str">
        <f>IF(OR('Data Set1'!$F1328="", 'Data Set1'!$F1328="Grand Total"), "", 'Data Set1'!F1328)
</f>
        <v/>
      </c>
      <c r="I1328" s="20" t="str">
        <f>IF(OR('Data Set1'!$F1328="", 'Data Set1'!$F1328="Grand Total"), "", 'Data Set1'!G1328)
</f>
        <v/>
      </c>
      <c r="J1328" s="20" t="str">
        <f>IF(OR('Data Set1'!$F1328="", 'Data Set1'!$F1328="Grand Total"), "", 'Data Set1'!H1328)
</f>
        <v/>
      </c>
      <c r="K1328" s="20" t="str">
        <f>IF(OR('Data Set1'!$F1328="", 'Data Set1'!$F1328="Grand Total"), "", 'Data Set1'!I1328)
</f>
        <v/>
      </c>
      <c r="L1328" s="20" t="str">
        <f t="shared" si="2"/>
        <v/>
      </c>
    </row>
    <row r="1329">
      <c r="B1329" s="20" t="str">
        <f>IF(OR('Data Set1'!$A1329="", 'Data Set1'!$A1329="Grand Total"), "", 'Data Set1'!A1329)
</f>
        <v/>
      </c>
      <c r="C1329" s="20" t="str">
        <f>IF(OR('Data Set1'!$A1329="", 'Data Set1'!$A1329="Grand Total"), "", 'Data Set1'!B1329)
</f>
        <v/>
      </c>
      <c r="D1329" s="20" t="str">
        <f>IF(OR('Data Set1'!$A1329="", 'Data Set1'!$A1329="Grand Total"), "", 'Data Set1'!C1329)
</f>
        <v/>
      </c>
      <c r="E1329" s="20" t="str">
        <f>IF(OR('Data Set1'!$A1329="", 'Data Set1'!$A1329="Grand Total"), "", 'Data Set1'!D1329)
</f>
        <v/>
      </c>
      <c r="F1329" s="20" t="str">
        <f t="shared" si="1"/>
        <v/>
      </c>
      <c r="H1329" s="20" t="str">
        <f>IF(OR('Data Set1'!$F1329="", 'Data Set1'!$F1329="Grand Total"), "", 'Data Set1'!F1329)
</f>
        <v/>
      </c>
      <c r="I1329" s="20" t="str">
        <f>IF(OR('Data Set1'!$F1329="", 'Data Set1'!$F1329="Grand Total"), "", 'Data Set1'!G1329)
</f>
        <v/>
      </c>
      <c r="J1329" s="20" t="str">
        <f>IF(OR('Data Set1'!$F1329="", 'Data Set1'!$F1329="Grand Total"), "", 'Data Set1'!H1329)
</f>
        <v/>
      </c>
      <c r="K1329" s="20" t="str">
        <f>IF(OR('Data Set1'!$F1329="", 'Data Set1'!$F1329="Grand Total"), "", 'Data Set1'!I1329)
</f>
        <v/>
      </c>
      <c r="L1329" s="20" t="str">
        <f t="shared" si="2"/>
        <v/>
      </c>
    </row>
    <row r="1330">
      <c r="B1330" s="20" t="str">
        <f>IF(OR('Data Set1'!$A1330="", 'Data Set1'!$A1330="Grand Total"), "", 'Data Set1'!A1330)
</f>
        <v/>
      </c>
      <c r="C1330" s="20" t="str">
        <f>IF(OR('Data Set1'!$A1330="", 'Data Set1'!$A1330="Grand Total"), "", 'Data Set1'!B1330)
</f>
        <v/>
      </c>
      <c r="D1330" s="20" t="str">
        <f>IF(OR('Data Set1'!$A1330="", 'Data Set1'!$A1330="Grand Total"), "", 'Data Set1'!C1330)
</f>
        <v/>
      </c>
      <c r="E1330" s="20" t="str">
        <f>IF(OR('Data Set1'!$A1330="", 'Data Set1'!$A1330="Grand Total"), "", 'Data Set1'!D1330)
</f>
        <v/>
      </c>
      <c r="F1330" s="20" t="str">
        <f t="shared" si="1"/>
        <v/>
      </c>
      <c r="H1330" s="20" t="str">
        <f>IF(OR('Data Set1'!$F1330="", 'Data Set1'!$F1330="Grand Total"), "", 'Data Set1'!F1330)
</f>
        <v/>
      </c>
      <c r="I1330" s="20" t="str">
        <f>IF(OR('Data Set1'!$F1330="", 'Data Set1'!$F1330="Grand Total"), "", 'Data Set1'!G1330)
</f>
        <v/>
      </c>
      <c r="J1330" s="20" t="str">
        <f>IF(OR('Data Set1'!$F1330="", 'Data Set1'!$F1330="Grand Total"), "", 'Data Set1'!H1330)
</f>
        <v/>
      </c>
      <c r="K1330" s="20" t="str">
        <f>IF(OR('Data Set1'!$F1330="", 'Data Set1'!$F1330="Grand Total"), "", 'Data Set1'!I1330)
</f>
        <v/>
      </c>
      <c r="L1330" s="20" t="str">
        <f t="shared" si="2"/>
        <v/>
      </c>
    </row>
    <row r="1331">
      <c r="B1331" s="20" t="str">
        <f>IF(OR('Data Set1'!$A1331="", 'Data Set1'!$A1331="Grand Total"), "", 'Data Set1'!A1331)
</f>
        <v/>
      </c>
      <c r="C1331" s="20" t="str">
        <f>IF(OR('Data Set1'!$A1331="", 'Data Set1'!$A1331="Grand Total"), "", 'Data Set1'!B1331)
</f>
        <v/>
      </c>
      <c r="D1331" s="20" t="str">
        <f>IF(OR('Data Set1'!$A1331="", 'Data Set1'!$A1331="Grand Total"), "", 'Data Set1'!C1331)
</f>
        <v/>
      </c>
      <c r="E1331" s="20" t="str">
        <f>IF(OR('Data Set1'!$A1331="", 'Data Set1'!$A1331="Grand Total"), "", 'Data Set1'!D1331)
</f>
        <v/>
      </c>
      <c r="F1331" s="20" t="str">
        <f t="shared" si="1"/>
        <v/>
      </c>
      <c r="H1331" s="20" t="str">
        <f>IF(OR('Data Set1'!$F1331="", 'Data Set1'!$F1331="Grand Total"), "", 'Data Set1'!F1331)
</f>
        <v/>
      </c>
      <c r="I1331" s="20" t="str">
        <f>IF(OR('Data Set1'!$F1331="", 'Data Set1'!$F1331="Grand Total"), "", 'Data Set1'!G1331)
</f>
        <v/>
      </c>
      <c r="J1331" s="20" t="str">
        <f>IF(OR('Data Set1'!$F1331="", 'Data Set1'!$F1331="Grand Total"), "", 'Data Set1'!H1331)
</f>
        <v/>
      </c>
      <c r="K1331" s="20" t="str">
        <f>IF(OR('Data Set1'!$F1331="", 'Data Set1'!$F1331="Grand Total"), "", 'Data Set1'!I1331)
</f>
        <v/>
      </c>
      <c r="L1331" s="20" t="str">
        <f t="shared" si="2"/>
        <v/>
      </c>
    </row>
    <row r="1332">
      <c r="B1332" s="20" t="str">
        <f>IF(OR('Data Set1'!$A1332="", 'Data Set1'!$A1332="Grand Total"), "", 'Data Set1'!A1332)
</f>
        <v/>
      </c>
      <c r="C1332" s="20" t="str">
        <f>IF(OR('Data Set1'!$A1332="", 'Data Set1'!$A1332="Grand Total"), "", 'Data Set1'!B1332)
</f>
        <v/>
      </c>
      <c r="D1332" s="20" t="str">
        <f>IF(OR('Data Set1'!$A1332="", 'Data Set1'!$A1332="Grand Total"), "", 'Data Set1'!C1332)
</f>
        <v/>
      </c>
      <c r="E1332" s="20" t="str">
        <f>IF(OR('Data Set1'!$A1332="", 'Data Set1'!$A1332="Grand Total"), "", 'Data Set1'!D1332)
</f>
        <v/>
      </c>
      <c r="F1332" s="20" t="str">
        <f t="shared" si="1"/>
        <v/>
      </c>
      <c r="H1332" s="20" t="str">
        <f>IF(OR('Data Set1'!$F1332="", 'Data Set1'!$F1332="Grand Total"), "", 'Data Set1'!F1332)
</f>
        <v/>
      </c>
      <c r="I1332" s="20" t="str">
        <f>IF(OR('Data Set1'!$F1332="", 'Data Set1'!$F1332="Grand Total"), "", 'Data Set1'!G1332)
</f>
        <v/>
      </c>
      <c r="J1332" s="20" t="str">
        <f>IF(OR('Data Set1'!$F1332="", 'Data Set1'!$F1332="Grand Total"), "", 'Data Set1'!H1332)
</f>
        <v/>
      </c>
      <c r="K1332" s="20" t="str">
        <f>IF(OR('Data Set1'!$F1332="", 'Data Set1'!$F1332="Grand Total"), "", 'Data Set1'!I1332)
</f>
        <v/>
      </c>
      <c r="L1332" s="20" t="str">
        <f t="shared" si="2"/>
        <v/>
      </c>
    </row>
    <row r="1333">
      <c r="B1333" s="20" t="str">
        <f>IF(OR('Data Set1'!$A1333="", 'Data Set1'!$A1333="Grand Total"), "", 'Data Set1'!A1333)
</f>
        <v/>
      </c>
      <c r="C1333" s="20" t="str">
        <f>IF(OR('Data Set1'!$A1333="", 'Data Set1'!$A1333="Grand Total"), "", 'Data Set1'!B1333)
</f>
        <v/>
      </c>
      <c r="D1333" s="20" t="str">
        <f>IF(OR('Data Set1'!$A1333="", 'Data Set1'!$A1333="Grand Total"), "", 'Data Set1'!C1333)
</f>
        <v/>
      </c>
      <c r="E1333" s="20" t="str">
        <f>IF(OR('Data Set1'!$A1333="", 'Data Set1'!$A1333="Grand Total"), "", 'Data Set1'!D1333)
</f>
        <v/>
      </c>
      <c r="F1333" s="20" t="str">
        <f t="shared" si="1"/>
        <v/>
      </c>
      <c r="H1333" s="20" t="str">
        <f>IF(OR('Data Set1'!$F1333="", 'Data Set1'!$F1333="Grand Total"), "", 'Data Set1'!F1333)
</f>
        <v/>
      </c>
      <c r="I1333" s="20" t="str">
        <f>IF(OR('Data Set1'!$F1333="", 'Data Set1'!$F1333="Grand Total"), "", 'Data Set1'!G1333)
</f>
        <v/>
      </c>
      <c r="J1333" s="20" t="str">
        <f>IF(OR('Data Set1'!$F1333="", 'Data Set1'!$F1333="Grand Total"), "", 'Data Set1'!H1333)
</f>
        <v/>
      </c>
      <c r="K1333" s="20" t="str">
        <f>IF(OR('Data Set1'!$F1333="", 'Data Set1'!$F1333="Grand Total"), "", 'Data Set1'!I1333)
</f>
        <v/>
      </c>
      <c r="L1333" s="20" t="str">
        <f t="shared" si="2"/>
        <v/>
      </c>
    </row>
    <row r="1334">
      <c r="B1334" s="20" t="str">
        <f>IF(OR('Data Set1'!$A1334="", 'Data Set1'!$A1334="Grand Total"), "", 'Data Set1'!A1334)
</f>
        <v/>
      </c>
      <c r="C1334" s="20" t="str">
        <f>IF(OR('Data Set1'!$A1334="", 'Data Set1'!$A1334="Grand Total"), "", 'Data Set1'!B1334)
</f>
        <v/>
      </c>
      <c r="D1334" s="20" t="str">
        <f>IF(OR('Data Set1'!$A1334="", 'Data Set1'!$A1334="Grand Total"), "", 'Data Set1'!C1334)
</f>
        <v/>
      </c>
      <c r="E1334" s="20" t="str">
        <f>IF(OR('Data Set1'!$A1334="", 'Data Set1'!$A1334="Grand Total"), "", 'Data Set1'!D1334)
</f>
        <v/>
      </c>
      <c r="F1334" s="20" t="str">
        <f t="shared" si="1"/>
        <v/>
      </c>
      <c r="H1334" s="20" t="str">
        <f>IF(OR('Data Set1'!$F1334="", 'Data Set1'!$F1334="Grand Total"), "", 'Data Set1'!F1334)
</f>
        <v/>
      </c>
      <c r="I1334" s="20" t="str">
        <f>IF(OR('Data Set1'!$F1334="", 'Data Set1'!$F1334="Grand Total"), "", 'Data Set1'!G1334)
</f>
        <v/>
      </c>
      <c r="J1334" s="20" t="str">
        <f>IF(OR('Data Set1'!$F1334="", 'Data Set1'!$F1334="Grand Total"), "", 'Data Set1'!H1334)
</f>
        <v/>
      </c>
      <c r="K1334" s="20" t="str">
        <f>IF(OR('Data Set1'!$F1334="", 'Data Set1'!$F1334="Grand Total"), "", 'Data Set1'!I1334)
</f>
        <v/>
      </c>
      <c r="L1334" s="20" t="str">
        <f t="shared" si="2"/>
        <v/>
      </c>
    </row>
    <row r="1335">
      <c r="B1335" s="20" t="str">
        <f>IF(OR('Data Set1'!$A1335="", 'Data Set1'!$A1335="Grand Total"), "", 'Data Set1'!A1335)
</f>
        <v/>
      </c>
      <c r="C1335" s="20" t="str">
        <f>IF(OR('Data Set1'!$A1335="", 'Data Set1'!$A1335="Grand Total"), "", 'Data Set1'!B1335)
</f>
        <v/>
      </c>
      <c r="D1335" s="20" t="str">
        <f>IF(OR('Data Set1'!$A1335="", 'Data Set1'!$A1335="Grand Total"), "", 'Data Set1'!C1335)
</f>
        <v/>
      </c>
      <c r="E1335" s="20" t="str">
        <f>IF(OR('Data Set1'!$A1335="", 'Data Set1'!$A1335="Grand Total"), "", 'Data Set1'!D1335)
</f>
        <v/>
      </c>
      <c r="F1335" s="20" t="str">
        <f t="shared" si="1"/>
        <v/>
      </c>
      <c r="H1335" s="20" t="str">
        <f>IF(OR('Data Set1'!$F1335="", 'Data Set1'!$F1335="Grand Total"), "", 'Data Set1'!F1335)
</f>
        <v/>
      </c>
      <c r="I1335" s="20" t="str">
        <f>IF(OR('Data Set1'!$F1335="", 'Data Set1'!$F1335="Grand Total"), "", 'Data Set1'!G1335)
</f>
        <v/>
      </c>
      <c r="J1335" s="20" t="str">
        <f>IF(OR('Data Set1'!$F1335="", 'Data Set1'!$F1335="Grand Total"), "", 'Data Set1'!H1335)
</f>
        <v/>
      </c>
      <c r="K1335" s="20" t="str">
        <f>IF(OR('Data Set1'!$F1335="", 'Data Set1'!$F1335="Grand Total"), "", 'Data Set1'!I1335)
</f>
        <v/>
      </c>
      <c r="L1335" s="20" t="str">
        <f t="shared" si="2"/>
        <v/>
      </c>
    </row>
    <row r="1336">
      <c r="B1336" s="20" t="str">
        <f>IF(OR('Data Set1'!$A1336="", 'Data Set1'!$A1336="Grand Total"), "", 'Data Set1'!A1336)
</f>
        <v/>
      </c>
      <c r="C1336" s="20" t="str">
        <f>IF(OR('Data Set1'!$A1336="", 'Data Set1'!$A1336="Grand Total"), "", 'Data Set1'!B1336)
</f>
        <v/>
      </c>
      <c r="D1336" s="20" t="str">
        <f>IF(OR('Data Set1'!$A1336="", 'Data Set1'!$A1336="Grand Total"), "", 'Data Set1'!C1336)
</f>
        <v/>
      </c>
      <c r="E1336" s="20" t="str">
        <f>IF(OR('Data Set1'!$A1336="", 'Data Set1'!$A1336="Grand Total"), "", 'Data Set1'!D1336)
</f>
        <v/>
      </c>
      <c r="F1336" s="20" t="str">
        <f t="shared" si="1"/>
        <v/>
      </c>
      <c r="H1336" s="20" t="str">
        <f>IF(OR('Data Set1'!$F1336="", 'Data Set1'!$F1336="Grand Total"), "", 'Data Set1'!F1336)
</f>
        <v/>
      </c>
      <c r="I1336" s="20" t="str">
        <f>IF(OR('Data Set1'!$F1336="", 'Data Set1'!$F1336="Grand Total"), "", 'Data Set1'!G1336)
</f>
        <v/>
      </c>
      <c r="J1336" s="20" t="str">
        <f>IF(OR('Data Set1'!$F1336="", 'Data Set1'!$F1336="Grand Total"), "", 'Data Set1'!H1336)
</f>
        <v/>
      </c>
      <c r="K1336" s="20" t="str">
        <f>IF(OR('Data Set1'!$F1336="", 'Data Set1'!$F1336="Grand Total"), "", 'Data Set1'!I1336)
</f>
        <v/>
      </c>
      <c r="L1336" s="20" t="str">
        <f t="shared" si="2"/>
        <v/>
      </c>
    </row>
    <row r="1337">
      <c r="B1337" s="20" t="str">
        <f>IF(OR('Data Set1'!$A1337="", 'Data Set1'!$A1337="Grand Total"), "", 'Data Set1'!A1337)
</f>
        <v/>
      </c>
      <c r="C1337" s="20" t="str">
        <f>IF(OR('Data Set1'!$A1337="", 'Data Set1'!$A1337="Grand Total"), "", 'Data Set1'!B1337)
</f>
        <v/>
      </c>
      <c r="D1337" s="20" t="str">
        <f>IF(OR('Data Set1'!$A1337="", 'Data Set1'!$A1337="Grand Total"), "", 'Data Set1'!C1337)
</f>
        <v/>
      </c>
      <c r="E1337" s="20" t="str">
        <f>IF(OR('Data Set1'!$A1337="", 'Data Set1'!$A1337="Grand Total"), "", 'Data Set1'!D1337)
</f>
        <v/>
      </c>
      <c r="F1337" s="20" t="str">
        <f t="shared" si="1"/>
        <v/>
      </c>
      <c r="H1337" s="20" t="str">
        <f>IF(OR('Data Set1'!$F1337="", 'Data Set1'!$F1337="Grand Total"), "", 'Data Set1'!F1337)
</f>
        <v/>
      </c>
      <c r="I1337" s="20" t="str">
        <f>IF(OR('Data Set1'!$F1337="", 'Data Set1'!$F1337="Grand Total"), "", 'Data Set1'!G1337)
</f>
        <v/>
      </c>
      <c r="J1337" s="20" t="str">
        <f>IF(OR('Data Set1'!$F1337="", 'Data Set1'!$F1337="Grand Total"), "", 'Data Set1'!H1337)
</f>
        <v/>
      </c>
      <c r="K1337" s="20" t="str">
        <f>IF(OR('Data Set1'!$F1337="", 'Data Set1'!$F1337="Grand Total"), "", 'Data Set1'!I1337)
</f>
        <v/>
      </c>
      <c r="L1337" s="20" t="str">
        <f t="shared" si="2"/>
        <v/>
      </c>
    </row>
    <row r="1338">
      <c r="B1338" s="20" t="str">
        <f>IF(OR('Data Set1'!$A1338="", 'Data Set1'!$A1338="Grand Total"), "", 'Data Set1'!A1338)
</f>
        <v/>
      </c>
      <c r="C1338" s="20" t="str">
        <f>IF(OR('Data Set1'!$A1338="", 'Data Set1'!$A1338="Grand Total"), "", 'Data Set1'!B1338)
</f>
        <v/>
      </c>
      <c r="D1338" s="20" t="str">
        <f>IF(OR('Data Set1'!$A1338="", 'Data Set1'!$A1338="Grand Total"), "", 'Data Set1'!C1338)
</f>
        <v/>
      </c>
      <c r="E1338" s="20" t="str">
        <f>IF(OR('Data Set1'!$A1338="", 'Data Set1'!$A1338="Grand Total"), "", 'Data Set1'!D1338)
</f>
        <v/>
      </c>
      <c r="F1338" s="20" t="str">
        <f t="shared" si="1"/>
        <v/>
      </c>
      <c r="H1338" s="20" t="str">
        <f>IF(OR('Data Set1'!$F1338="", 'Data Set1'!$F1338="Grand Total"), "", 'Data Set1'!F1338)
</f>
        <v/>
      </c>
      <c r="I1338" s="20" t="str">
        <f>IF(OR('Data Set1'!$F1338="", 'Data Set1'!$F1338="Grand Total"), "", 'Data Set1'!G1338)
</f>
        <v/>
      </c>
      <c r="J1338" s="20" t="str">
        <f>IF(OR('Data Set1'!$F1338="", 'Data Set1'!$F1338="Grand Total"), "", 'Data Set1'!H1338)
</f>
        <v/>
      </c>
      <c r="K1338" s="20" t="str">
        <f>IF(OR('Data Set1'!$F1338="", 'Data Set1'!$F1338="Grand Total"), "", 'Data Set1'!I1338)
</f>
        <v/>
      </c>
      <c r="L1338" s="20" t="str">
        <f t="shared" si="2"/>
        <v/>
      </c>
    </row>
    <row r="1339">
      <c r="B1339" s="20" t="str">
        <f>IF(OR('Data Set1'!$A1339="", 'Data Set1'!$A1339="Grand Total"), "", 'Data Set1'!A1339)
</f>
        <v/>
      </c>
      <c r="C1339" s="20" t="str">
        <f>IF(OR('Data Set1'!$A1339="", 'Data Set1'!$A1339="Grand Total"), "", 'Data Set1'!B1339)
</f>
        <v/>
      </c>
      <c r="D1339" s="20" t="str">
        <f>IF(OR('Data Set1'!$A1339="", 'Data Set1'!$A1339="Grand Total"), "", 'Data Set1'!C1339)
</f>
        <v/>
      </c>
      <c r="E1339" s="20" t="str">
        <f>IF(OR('Data Set1'!$A1339="", 'Data Set1'!$A1339="Grand Total"), "", 'Data Set1'!D1339)
</f>
        <v/>
      </c>
      <c r="F1339" s="20" t="str">
        <f t="shared" si="1"/>
        <v/>
      </c>
      <c r="H1339" s="20" t="str">
        <f>IF(OR('Data Set1'!$F1339="", 'Data Set1'!$F1339="Grand Total"), "", 'Data Set1'!F1339)
</f>
        <v/>
      </c>
      <c r="I1339" s="20" t="str">
        <f>IF(OR('Data Set1'!$F1339="", 'Data Set1'!$F1339="Grand Total"), "", 'Data Set1'!G1339)
</f>
        <v/>
      </c>
      <c r="J1339" s="20" t="str">
        <f>IF(OR('Data Set1'!$F1339="", 'Data Set1'!$F1339="Grand Total"), "", 'Data Set1'!H1339)
</f>
        <v/>
      </c>
      <c r="K1339" s="20" t="str">
        <f>IF(OR('Data Set1'!$F1339="", 'Data Set1'!$F1339="Grand Total"), "", 'Data Set1'!I1339)
</f>
        <v/>
      </c>
      <c r="L1339" s="20" t="str">
        <f t="shared" si="2"/>
        <v/>
      </c>
    </row>
    <row r="1340">
      <c r="B1340" s="20" t="str">
        <f>IF(OR('Data Set1'!$A1340="", 'Data Set1'!$A1340="Grand Total"), "", 'Data Set1'!A1340)
</f>
        <v/>
      </c>
      <c r="C1340" s="20" t="str">
        <f>IF(OR('Data Set1'!$A1340="", 'Data Set1'!$A1340="Grand Total"), "", 'Data Set1'!B1340)
</f>
        <v/>
      </c>
      <c r="D1340" s="20" t="str">
        <f>IF(OR('Data Set1'!$A1340="", 'Data Set1'!$A1340="Grand Total"), "", 'Data Set1'!C1340)
</f>
        <v/>
      </c>
      <c r="E1340" s="20" t="str">
        <f>IF(OR('Data Set1'!$A1340="", 'Data Set1'!$A1340="Grand Total"), "", 'Data Set1'!D1340)
</f>
        <v/>
      </c>
      <c r="F1340" s="20" t="str">
        <f t="shared" si="1"/>
        <v/>
      </c>
      <c r="H1340" s="20" t="str">
        <f>IF(OR('Data Set1'!$F1340="", 'Data Set1'!$F1340="Grand Total"), "", 'Data Set1'!F1340)
</f>
        <v/>
      </c>
      <c r="I1340" s="20" t="str">
        <f>IF(OR('Data Set1'!$F1340="", 'Data Set1'!$F1340="Grand Total"), "", 'Data Set1'!G1340)
</f>
        <v/>
      </c>
      <c r="J1340" s="20" t="str">
        <f>IF(OR('Data Set1'!$F1340="", 'Data Set1'!$F1340="Grand Total"), "", 'Data Set1'!H1340)
</f>
        <v/>
      </c>
      <c r="K1340" s="20" t="str">
        <f>IF(OR('Data Set1'!$F1340="", 'Data Set1'!$F1340="Grand Total"), "", 'Data Set1'!I1340)
</f>
        <v/>
      </c>
      <c r="L1340" s="20" t="str">
        <f t="shared" si="2"/>
        <v/>
      </c>
    </row>
    <row r="1341">
      <c r="B1341" s="20" t="str">
        <f>IF(OR('Data Set1'!$A1341="", 'Data Set1'!$A1341="Grand Total"), "", 'Data Set1'!A1341)
</f>
        <v/>
      </c>
      <c r="C1341" s="20" t="str">
        <f>IF(OR('Data Set1'!$A1341="", 'Data Set1'!$A1341="Grand Total"), "", 'Data Set1'!B1341)
</f>
        <v/>
      </c>
      <c r="D1341" s="20" t="str">
        <f>IF(OR('Data Set1'!$A1341="", 'Data Set1'!$A1341="Grand Total"), "", 'Data Set1'!C1341)
</f>
        <v/>
      </c>
      <c r="E1341" s="20" t="str">
        <f>IF(OR('Data Set1'!$A1341="", 'Data Set1'!$A1341="Grand Total"), "", 'Data Set1'!D1341)
</f>
        <v/>
      </c>
      <c r="F1341" s="20" t="str">
        <f t="shared" si="1"/>
        <v/>
      </c>
      <c r="H1341" s="20" t="str">
        <f>IF(OR('Data Set1'!$F1341="", 'Data Set1'!$F1341="Grand Total"), "", 'Data Set1'!F1341)
</f>
        <v/>
      </c>
      <c r="I1341" s="20" t="str">
        <f>IF(OR('Data Set1'!$F1341="", 'Data Set1'!$F1341="Grand Total"), "", 'Data Set1'!G1341)
</f>
        <v/>
      </c>
      <c r="J1341" s="20" t="str">
        <f>IF(OR('Data Set1'!$F1341="", 'Data Set1'!$F1341="Grand Total"), "", 'Data Set1'!H1341)
</f>
        <v/>
      </c>
      <c r="K1341" s="20" t="str">
        <f>IF(OR('Data Set1'!$F1341="", 'Data Set1'!$F1341="Grand Total"), "", 'Data Set1'!I1341)
</f>
        <v/>
      </c>
      <c r="L1341" s="20" t="str">
        <f t="shared" si="2"/>
        <v/>
      </c>
    </row>
    <row r="1342">
      <c r="B1342" s="20" t="str">
        <f>IF(OR('Data Set1'!$A1342="", 'Data Set1'!$A1342="Grand Total"), "", 'Data Set1'!A1342)
</f>
        <v/>
      </c>
      <c r="C1342" s="20" t="str">
        <f>IF(OR('Data Set1'!$A1342="", 'Data Set1'!$A1342="Grand Total"), "", 'Data Set1'!B1342)
</f>
        <v/>
      </c>
      <c r="D1342" s="20" t="str">
        <f>IF(OR('Data Set1'!$A1342="", 'Data Set1'!$A1342="Grand Total"), "", 'Data Set1'!C1342)
</f>
        <v/>
      </c>
      <c r="E1342" s="20" t="str">
        <f>IF(OR('Data Set1'!$A1342="", 'Data Set1'!$A1342="Grand Total"), "", 'Data Set1'!D1342)
</f>
        <v/>
      </c>
      <c r="F1342" s="20" t="str">
        <f t="shared" si="1"/>
        <v/>
      </c>
      <c r="H1342" s="20" t="str">
        <f>IF(OR('Data Set1'!$F1342="", 'Data Set1'!$F1342="Grand Total"), "", 'Data Set1'!F1342)
</f>
        <v/>
      </c>
      <c r="I1342" s="20" t="str">
        <f>IF(OR('Data Set1'!$F1342="", 'Data Set1'!$F1342="Grand Total"), "", 'Data Set1'!G1342)
</f>
        <v/>
      </c>
      <c r="J1342" s="20" t="str">
        <f>IF(OR('Data Set1'!$F1342="", 'Data Set1'!$F1342="Grand Total"), "", 'Data Set1'!H1342)
</f>
        <v/>
      </c>
      <c r="K1342" s="20" t="str">
        <f>IF(OR('Data Set1'!$F1342="", 'Data Set1'!$F1342="Grand Total"), "", 'Data Set1'!I1342)
</f>
        <v/>
      </c>
      <c r="L1342" s="20" t="str">
        <f t="shared" si="2"/>
        <v/>
      </c>
    </row>
    <row r="1343">
      <c r="B1343" s="20" t="str">
        <f>IF(OR('Data Set1'!$A1343="", 'Data Set1'!$A1343="Grand Total"), "", 'Data Set1'!A1343)
</f>
        <v/>
      </c>
      <c r="C1343" s="20" t="str">
        <f>IF(OR('Data Set1'!$A1343="", 'Data Set1'!$A1343="Grand Total"), "", 'Data Set1'!B1343)
</f>
        <v/>
      </c>
      <c r="D1343" s="20" t="str">
        <f>IF(OR('Data Set1'!$A1343="", 'Data Set1'!$A1343="Grand Total"), "", 'Data Set1'!C1343)
</f>
        <v/>
      </c>
      <c r="E1343" s="20" t="str">
        <f>IF(OR('Data Set1'!$A1343="", 'Data Set1'!$A1343="Grand Total"), "", 'Data Set1'!D1343)
</f>
        <v/>
      </c>
      <c r="F1343" s="20" t="str">
        <f t="shared" si="1"/>
        <v/>
      </c>
      <c r="H1343" s="20" t="str">
        <f>IF(OR('Data Set1'!$F1343="", 'Data Set1'!$F1343="Grand Total"), "", 'Data Set1'!F1343)
</f>
        <v/>
      </c>
      <c r="I1343" s="20" t="str">
        <f>IF(OR('Data Set1'!$F1343="", 'Data Set1'!$F1343="Grand Total"), "", 'Data Set1'!G1343)
</f>
        <v/>
      </c>
      <c r="J1343" s="20" t="str">
        <f>IF(OR('Data Set1'!$F1343="", 'Data Set1'!$F1343="Grand Total"), "", 'Data Set1'!H1343)
</f>
        <v/>
      </c>
      <c r="K1343" s="20" t="str">
        <f>IF(OR('Data Set1'!$F1343="", 'Data Set1'!$F1343="Grand Total"), "", 'Data Set1'!I1343)
</f>
        <v/>
      </c>
      <c r="L1343" s="20" t="str">
        <f t="shared" si="2"/>
        <v/>
      </c>
    </row>
    <row r="1344">
      <c r="B1344" s="20" t="str">
        <f>IF(OR('Data Set1'!$A1344="", 'Data Set1'!$A1344="Grand Total"), "", 'Data Set1'!A1344)
</f>
        <v/>
      </c>
      <c r="C1344" s="20" t="str">
        <f>IF(OR('Data Set1'!$A1344="", 'Data Set1'!$A1344="Grand Total"), "", 'Data Set1'!B1344)
</f>
        <v/>
      </c>
      <c r="D1344" s="20" t="str">
        <f>IF(OR('Data Set1'!$A1344="", 'Data Set1'!$A1344="Grand Total"), "", 'Data Set1'!C1344)
</f>
        <v/>
      </c>
      <c r="E1344" s="20" t="str">
        <f>IF(OR('Data Set1'!$A1344="", 'Data Set1'!$A1344="Grand Total"), "", 'Data Set1'!D1344)
</f>
        <v/>
      </c>
      <c r="F1344" s="20" t="str">
        <f t="shared" si="1"/>
        <v/>
      </c>
      <c r="H1344" s="20" t="str">
        <f>IF(OR('Data Set1'!$F1344="", 'Data Set1'!$F1344="Grand Total"), "", 'Data Set1'!F1344)
</f>
        <v/>
      </c>
      <c r="I1344" s="20" t="str">
        <f>IF(OR('Data Set1'!$F1344="", 'Data Set1'!$F1344="Grand Total"), "", 'Data Set1'!G1344)
</f>
        <v/>
      </c>
      <c r="J1344" s="20" t="str">
        <f>IF(OR('Data Set1'!$F1344="", 'Data Set1'!$F1344="Grand Total"), "", 'Data Set1'!H1344)
</f>
        <v/>
      </c>
      <c r="K1344" s="20" t="str">
        <f>IF(OR('Data Set1'!$F1344="", 'Data Set1'!$F1344="Grand Total"), "", 'Data Set1'!I1344)
</f>
        <v/>
      </c>
      <c r="L1344" s="20" t="str">
        <f t="shared" si="2"/>
        <v/>
      </c>
    </row>
    <row r="1345">
      <c r="B1345" s="20" t="str">
        <f>IF(OR('Data Set1'!$A1345="", 'Data Set1'!$A1345="Grand Total"), "", 'Data Set1'!A1345)
</f>
        <v/>
      </c>
      <c r="C1345" s="20" t="str">
        <f>IF(OR('Data Set1'!$A1345="", 'Data Set1'!$A1345="Grand Total"), "", 'Data Set1'!B1345)
</f>
        <v/>
      </c>
      <c r="D1345" s="20" t="str">
        <f>IF(OR('Data Set1'!$A1345="", 'Data Set1'!$A1345="Grand Total"), "", 'Data Set1'!C1345)
</f>
        <v/>
      </c>
      <c r="E1345" s="20" t="str">
        <f>IF(OR('Data Set1'!$A1345="", 'Data Set1'!$A1345="Grand Total"), "", 'Data Set1'!D1345)
</f>
        <v/>
      </c>
      <c r="F1345" s="20" t="str">
        <f t="shared" si="1"/>
        <v/>
      </c>
      <c r="H1345" s="20" t="str">
        <f>IF(OR('Data Set1'!$F1345="", 'Data Set1'!$F1345="Grand Total"), "", 'Data Set1'!F1345)
</f>
        <v/>
      </c>
      <c r="I1345" s="20" t="str">
        <f>IF(OR('Data Set1'!$F1345="", 'Data Set1'!$F1345="Grand Total"), "", 'Data Set1'!G1345)
</f>
        <v/>
      </c>
      <c r="J1345" s="20" t="str">
        <f>IF(OR('Data Set1'!$F1345="", 'Data Set1'!$F1345="Grand Total"), "", 'Data Set1'!H1345)
</f>
        <v/>
      </c>
      <c r="K1345" s="20" t="str">
        <f>IF(OR('Data Set1'!$F1345="", 'Data Set1'!$F1345="Grand Total"), "", 'Data Set1'!I1345)
</f>
        <v/>
      </c>
      <c r="L1345" s="20" t="str">
        <f t="shared" si="2"/>
        <v/>
      </c>
    </row>
    <row r="1346">
      <c r="B1346" s="20" t="str">
        <f>IF(OR('Data Set1'!$A1346="", 'Data Set1'!$A1346="Grand Total"), "", 'Data Set1'!A1346)
</f>
        <v/>
      </c>
      <c r="C1346" s="20" t="str">
        <f>IF(OR('Data Set1'!$A1346="", 'Data Set1'!$A1346="Grand Total"), "", 'Data Set1'!B1346)
</f>
        <v/>
      </c>
      <c r="D1346" s="20" t="str">
        <f>IF(OR('Data Set1'!$A1346="", 'Data Set1'!$A1346="Grand Total"), "", 'Data Set1'!C1346)
</f>
        <v/>
      </c>
      <c r="E1346" s="20" t="str">
        <f>IF(OR('Data Set1'!$A1346="", 'Data Set1'!$A1346="Grand Total"), "", 'Data Set1'!D1346)
</f>
        <v/>
      </c>
      <c r="F1346" s="20" t="str">
        <f t="shared" si="1"/>
        <v/>
      </c>
      <c r="H1346" s="20" t="str">
        <f>IF(OR('Data Set1'!$F1346="", 'Data Set1'!$F1346="Grand Total"), "", 'Data Set1'!F1346)
</f>
        <v/>
      </c>
      <c r="I1346" s="20" t="str">
        <f>IF(OR('Data Set1'!$F1346="", 'Data Set1'!$F1346="Grand Total"), "", 'Data Set1'!G1346)
</f>
        <v/>
      </c>
      <c r="J1346" s="20" t="str">
        <f>IF(OR('Data Set1'!$F1346="", 'Data Set1'!$F1346="Grand Total"), "", 'Data Set1'!H1346)
</f>
        <v/>
      </c>
      <c r="K1346" s="20" t="str">
        <f>IF(OR('Data Set1'!$F1346="", 'Data Set1'!$F1346="Grand Total"), "", 'Data Set1'!I1346)
</f>
        <v/>
      </c>
      <c r="L1346" s="20" t="str">
        <f t="shared" si="2"/>
        <v/>
      </c>
    </row>
    <row r="1347">
      <c r="B1347" s="20" t="str">
        <f>IF(OR('Data Set1'!$A1347="", 'Data Set1'!$A1347="Grand Total"), "", 'Data Set1'!A1347)
</f>
        <v/>
      </c>
      <c r="C1347" s="20" t="str">
        <f>IF(OR('Data Set1'!$A1347="", 'Data Set1'!$A1347="Grand Total"), "", 'Data Set1'!B1347)
</f>
        <v/>
      </c>
      <c r="D1347" s="20" t="str">
        <f>IF(OR('Data Set1'!$A1347="", 'Data Set1'!$A1347="Grand Total"), "", 'Data Set1'!C1347)
</f>
        <v/>
      </c>
      <c r="E1347" s="20" t="str">
        <f>IF(OR('Data Set1'!$A1347="", 'Data Set1'!$A1347="Grand Total"), "", 'Data Set1'!D1347)
</f>
        <v/>
      </c>
      <c r="F1347" s="20" t="str">
        <f t="shared" si="1"/>
        <v/>
      </c>
      <c r="H1347" s="20" t="str">
        <f>IF(OR('Data Set1'!$F1347="", 'Data Set1'!$F1347="Grand Total"), "", 'Data Set1'!F1347)
</f>
        <v/>
      </c>
      <c r="I1347" s="20" t="str">
        <f>IF(OR('Data Set1'!$F1347="", 'Data Set1'!$F1347="Grand Total"), "", 'Data Set1'!G1347)
</f>
        <v/>
      </c>
      <c r="J1347" s="20" t="str">
        <f>IF(OR('Data Set1'!$F1347="", 'Data Set1'!$F1347="Grand Total"), "", 'Data Set1'!H1347)
</f>
        <v/>
      </c>
      <c r="K1347" s="20" t="str">
        <f>IF(OR('Data Set1'!$F1347="", 'Data Set1'!$F1347="Grand Total"), "", 'Data Set1'!I1347)
</f>
        <v/>
      </c>
      <c r="L1347" s="20" t="str">
        <f t="shared" si="2"/>
        <v/>
      </c>
    </row>
    <row r="1348">
      <c r="B1348" s="20" t="str">
        <f>IF(OR('Data Set1'!$A1348="", 'Data Set1'!$A1348="Grand Total"), "", 'Data Set1'!A1348)
</f>
        <v/>
      </c>
      <c r="C1348" s="20" t="str">
        <f>IF(OR('Data Set1'!$A1348="", 'Data Set1'!$A1348="Grand Total"), "", 'Data Set1'!B1348)
</f>
        <v/>
      </c>
      <c r="D1348" s="20" t="str">
        <f>IF(OR('Data Set1'!$A1348="", 'Data Set1'!$A1348="Grand Total"), "", 'Data Set1'!C1348)
</f>
        <v/>
      </c>
      <c r="E1348" s="20" t="str">
        <f>IF(OR('Data Set1'!$A1348="", 'Data Set1'!$A1348="Grand Total"), "", 'Data Set1'!D1348)
</f>
        <v/>
      </c>
      <c r="F1348" s="20" t="str">
        <f t="shared" si="1"/>
        <v/>
      </c>
      <c r="H1348" s="20" t="str">
        <f>IF(OR('Data Set1'!$F1348="", 'Data Set1'!$F1348="Grand Total"), "", 'Data Set1'!F1348)
</f>
        <v/>
      </c>
      <c r="I1348" s="20" t="str">
        <f>IF(OR('Data Set1'!$F1348="", 'Data Set1'!$F1348="Grand Total"), "", 'Data Set1'!G1348)
</f>
        <v/>
      </c>
      <c r="J1348" s="20" t="str">
        <f>IF(OR('Data Set1'!$F1348="", 'Data Set1'!$F1348="Grand Total"), "", 'Data Set1'!H1348)
</f>
        <v/>
      </c>
      <c r="K1348" s="20" t="str">
        <f>IF(OR('Data Set1'!$F1348="", 'Data Set1'!$F1348="Grand Total"), "", 'Data Set1'!I1348)
</f>
        <v/>
      </c>
      <c r="L1348" s="20" t="str">
        <f t="shared" si="2"/>
        <v/>
      </c>
    </row>
    <row r="1349">
      <c r="B1349" s="20" t="str">
        <f>IF(OR('Data Set1'!$A1349="", 'Data Set1'!$A1349="Grand Total"), "", 'Data Set1'!A1349)
</f>
        <v/>
      </c>
      <c r="C1349" s="20" t="str">
        <f>IF(OR('Data Set1'!$A1349="", 'Data Set1'!$A1349="Grand Total"), "", 'Data Set1'!B1349)
</f>
        <v/>
      </c>
      <c r="D1349" s="20" t="str">
        <f>IF(OR('Data Set1'!$A1349="", 'Data Set1'!$A1349="Grand Total"), "", 'Data Set1'!C1349)
</f>
        <v/>
      </c>
      <c r="E1349" s="20" t="str">
        <f>IF(OR('Data Set1'!$A1349="", 'Data Set1'!$A1349="Grand Total"), "", 'Data Set1'!D1349)
</f>
        <v/>
      </c>
      <c r="F1349" s="20" t="str">
        <f t="shared" si="1"/>
        <v/>
      </c>
      <c r="H1349" s="20" t="str">
        <f>IF(OR('Data Set1'!$F1349="", 'Data Set1'!$F1349="Grand Total"), "", 'Data Set1'!F1349)
</f>
        <v/>
      </c>
      <c r="I1349" s="20" t="str">
        <f>IF(OR('Data Set1'!$F1349="", 'Data Set1'!$F1349="Grand Total"), "", 'Data Set1'!G1349)
</f>
        <v/>
      </c>
      <c r="J1349" s="20" t="str">
        <f>IF(OR('Data Set1'!$F1349="", 'Data Set1'!$F1349="Grand Total"), "", 'Data Set1'!H1349)
</f>
        <v/>
      </c>
      <c r="K1349" s="20" t="str">
        <f>IF(OR('Data Set1'!$F1349="", 'Data Set1'!$F1349="Grand Total"), "", 'Data Set1'!I1349)
</f>
        <v/>
      </c>
      <c r="L1349" s="20" t="str">
        <f t="shared" si="2"/>
        <v/>
      </c>
    </row>
    <row r="1350">
      <c r="B1350" s="20" t="str">
        <f>IF(OR('Data Set1'!$A1350="", 'Data Set1'!$A1350="Grand Total"), "", 'Data Set1'!A1350)
</f>
        <v/>
      </c>
      <c r="C1350" s="20" t="str">
        <f>IF(OR('Data Set1'!$A1350="", 'Data Set1'!$A1350="Grand Total"), "", 'Data Set1'!B1350)
</f>
        <v/>
      </c>
      <c r="D1350" s="20" t="str">
        <f>IF(OR('Data Set1'!$A1350="", 'Data Set1'!$A1350="Grand Total"), "", 'Data Set1'!C1350)
</f>
        <v/>
      </c>
      <c r="E1350" s="20" t="str">
        <f>IF(OR('Data Set1'!$A1350="", 'Data Set1'!$A1350="Grand Total"), "", 'Data Set1'!D1350)
</f>
        <v/>
      </c>
      <c r="F1350" s="20" t="str">
        <f t="shared" si="1"/>
        <v/>
      </c>
      <c r="H1350" s="20" t="str">
        <f>IF(OR('Data Set1'!$F1350="", 'Data Set1'!$F1350="Grand Total"), "", 'Data Set1'!F1350)
</f>
        <v/>
      </c>
      <c r="I1350" s="20" t="str">
        <f>IF(OR('Data Set1'!$F1350="", 'Data Set1'!$F1350="Grand Total"), "", 'Data Set1'!G1350)
</f>
        <v/>
      </c>
      <c r="J1350" s="20" t="str">
        <f>IF(OR('Data Set1'!$F1350="", 'Data Set1'!$F1350="Grand Total"), "", 'Data Set1'!H1350)
</f>
        <v/>
      </c>
      <c r="K1350" s="20" t="str">
        <f>IF(OR('Data Set1'!$F1350="", 'Data Set1'!$F1350="Grand Total"), "", 'Data Set1'!I1350)
</f>
        <v/>
      </c>
      <c r="L1350" s="20" t="str">
        <f t="shared" si="2"/>
        <v/>
      </c>
    </row>
    <row r="1351">
      <c r="B1351" s="20" t="str">
        <f>IF(OR('Data Set1'!$A1351="", 'Data Set1'!$A1351="Grand Total"), "", 'Data Set1'!A1351)
</f>
        <v/>
      </c>
      <c r="C1351" s="20" t="str">
        <f>IF(OR('Data Set1'!$A1351="", 'Data Set1'!$A1351="Grand Total"), "", 'Data Set1'!B1351)
</f>
        <v/>
      </c>
      <c r="D1351" s="20" t="str">
        <f>IF(OR('Data Set1'!$A1351="", 'Data Set1'!$A1351="Grand Total"), "", 'Data Set1'!C1351)
</f>
        <v/>
      </c>
      <c r="E1351" s="20" t="str">
        <f>IF(OR('Data Set1'!$A1351="", 'Data Set1'!$A1351="Grand Total"), "", 'Data Set1'!D1351)
</f>
        <v/>
      </c>
      <c r="F1351" s="20" t="str">
        <f t="shared" si="1"/>
        <v/>
      </c>
      <c r="H1351" s="20" t="str">
        <f>IF(OR('Data Set1'!$F1351="", 'Data Set1'!$F1351="Grand Total"), "", 'Data Set1'!F1351)
</f>
        <v/>
      </c>
      <c r="I1351" s="20" t="str">
        <f>IF(OR('Data Set1'!$F1351="", 'Data Set1'!$F1351="Grand Total"), "", 'Data Set1'!G1351)
</f>
        <v/>
      </c>
      <c r="J1351" s="20" t="str">
        <f>IF(OR('Data Set1'!$F1351="", 'Data Set1'!$F1351="Grand Total"), "", 'Data Set1'!H1351)
</f>
        <v/>
      </c>
      <c r="K1351" s="20" t="str">
        <f>IF(OR('Data Set1'!$F1351="", 'Data Set1'!$F1351="Grand Total"), "", 'Data Set1'!I1351)
</f>
        <v/>
      </c>
      <c r="L1351" s="20" t="str">
        <f t="shared" si="2"/>
        <v/>
      </c>
    </row>
    <row r="1352">
      <c r="B1352" s="20" t="str">
        <f>IF(OR('Data Set1'!$A1352="", 'Data Set1'!$A1352="Grand Total"), "", 'Data Set1'!A1352)
</f>
        <v/>
      </c>
      <c r="C1352" s="20" t="str">
        <f>IF(OR('Data Set1'!$A1352="", 'Data Set1'!$A1352="Grand Total"), "", 'Data Set1'!B1352)
</f>
        <v/>
      </c>
      <c r="D1352" s="20" t="str">
        <f>IF(OR('Data Set1'!$A1352="", 'Data Set1'!$A1352="Grand Total"), "", 'Data Set1'!C1352)
</f>
        <v/>
      </c>
      <c r="E1352" s="20" t="str">
        <f>IF(OR('Data Set1'!$A1352="", 'Data Set1'!$A1352="Grand Total"), "", 'Data Set1'!D1352)
</f>
        <v/>
      </c>
      <c r="F1352" s="20" t="str">
        <f t="shared" si="1"/>
        <v/>
      </c>
      <c r="H1352" s="20" t="str">
        <f>IF(OR('Data Set1'!$F1352="", 'Data Set1'!$F1352="Grand Total"), "", 'Data Set1'!F1352)
</f>
        <v/>
      </c>
      <c r="I1352" s="20" t="str">
        <f>IF(OR('Data Set1'!$F1352="", 'Data Set1'!$F1352="Grand Total"), "", 'Data Set1'!G1352)
</f>
        <v/>
      </c>
      <c r="J1352" s="20" t="str">
        <f>IF(OR('Data Set1'!$F1352="", 'Data Set1'!$F1352="Grand Total"), "", 'Data Set1'!H1352)
</f>
        <v/>
      </c>
      <c r="K1352" s="20" t="str">
        <f>IF(OR('Data Set1'!$F1352="", 'Data Set1'!$F1352="Grand Total"), "", 'Data Set1'!I1352)
</f>
        <v/>
      </c>
      <c r="L1352" s="20" t="str">
        <f t="shared" si="2"/>
        <v/>
      </c>
    </row>
    <row r="1353">
      <c r="B1353" s="20" t="str">
        <f>IF(OR('Data Set1'!$A1353="", 'Data Set1'!$A1353="Grand Total"), "", 'Data Set1'!A1353)
</f>
        <v/>
      </c>
      <c r="C1353" s="20" t="str">
        <f>IF(OR('Data Set1'!$A1353="", 'Data Set1'!$A1353="Grand Total"), "", 'Data Set1'!B1353)
</f>
        <v/>
      </c>
      <c r="D1353" s="20" t="str">
        <f>IF(OR('Data Set1'!$A1353="", 'Data Set1'!$A1353="Grand Total"), "", 'Data Set1'!C1353)
</f>
        <v/>
      </c>
      <c r="E1353" s="20" t="str">
        <f>IF(OR('Data Set1'!$A1353="", 'Data Set1'!$A1353="Grand Total"), "", 'Data Set1'!D1353)
</f>
        <v/>
      </c>
      <c r="F1353" s="20" t="str">
        <f t="shared" si="1"/>
        <v/>
      </c>
      <c r="H1353" s="20" t="str">
        <f>IF(OR('Data Set1'!$F1353="", 'Data Set1'!$F1353="Grand Total"), "", 'Data Set1'!F1353)
</f>
        <v/>
      </c>
      <c r="I1353" s="20" t="str">
        <f>IF(OR('Data Set1'!$F1353="", 'Data Set1'!$F1353="Grand Total"), "", 'Data Set1'!G1353)
</f>
        <v/>
      </c>
      <c r="J1353" s="20" t="str">
        <f>IF(OR('Data Set1'!$F1353="", 'Data Set1'!$F1353="Grand Total"), "", 'Data Set1'!H1353)
</f>
        <v/>
      </c>
      <c r="K1353" s="20" t="str">
        <f>IF(OR('Data Set1'!$F1353="", 'Data Set1'!$F1353="Grand Total"), "", 'Data Set1'!I1353)
</f>
        <v/>
      </c>
      <c r="L1353" s="20" t="str">
        <f t="shared" si="2"/>
        <v/>
      </c>
    </row>
    <row r="1354">
      <c r="B1354" s="20" t="str">
        <f>IF(OR('Data Set1'!$A1354="", 'Data Set1'!$A1354="Grand Total"), "", 'Data Set1'!A1354)
</f>
        <v/>
      </c>
      <c r="C1354" s="20" t="str">
        <f>IF(OR('Data Set1'!$A1354="", 'Data Set1'!$A1354="Grand Total"), "", 'Data Set1'!B1354)
</f>
        <v/>
      </c>
      <c r="D1354" s="20" t="str">
        <f>IF(OR('Data Set1'!$A1354="", 'Data Set1'!$A1354="Grand Total"), "", 'Data Set1'!C1354)
</f>
        <v/>
      </c>
      <c r="E1354" s="20" t="str">
        <f>IF(OR('Data Set1'!$A1354="", 'Data Set1'!$A1354="Grand Total"), "", 'Data Set1'!D1354)
</f>
        <v/>
      </c>
      <c r="F1354" s="20" t="str">
        <f t="shared" si="1"/>
        <v/>
      </c>
      <c r="H1354" s="20" t="str">
        <f>IF(OR('Data Set1'!$F1354="", 'Data Set1'!$F1354="Grand Total"), "", 'Data Set1'!F1354)
</f>
        <v/>
      </c>
      <c r="I1354" s="20" t="str">
        <f>IF(OR('Data Set1'!$F1354="", 'Data Set1'!$F1354="Grand Total"), "", 'Data Set1'!G1354)
</f>
        <v/>
      </c>
      <c r="J1354" s="20" t="str">
        <f>IF(OR('Data Set1'!$F1354="", 'Data Set1'!$F1354="Grand Total"), "", 'Data Set1'!H1354)
</f>
        <v/>
      </c>
      <c r="K1354" s="20" t="str">
        <f>IF(OR('Data Set1'!$F1354="", 'Data Set1'!$F1354="Grand Total"), "", 'Data Set1'!I1354)
</f>
        <v/>
      </c>
      <c r="L1354" s="20" t="str">
        <f t="shared" si="2"/>
        <v/>
      </c>
    </row>
    <row r="1355">
      <c r="B1355" s="20" t="str">
        <f>IF(OR('Data Set1'!$A1355="", 'Data Set1'!$A1355="Grand Total"), "", 'Data Set1'!A1355)
</f>
        <v/>
      </c>
      <c r="C1355" s="20" t="str">
        <f>IF(OR('Data Set1'!$A1355="", 'Data Set1'!$A1355="Grand Total"), "", 'Data Set1'!B1355)
</f>
        <v/>
      </c>
      <c r="D1355" s="20" t="str">
        <f>IF(OR('Data Set1'!$A1355="", 'Data Set1'!$A1355="Grand Total"), "", 'Data Set1'!C1355)
</f>
        <v/>
      </c>
      <c r="E1355" s="20" t="str">
        <f>IF(OR('Data Set1'!$A1355="", 'Data Set1'!$A1355="Grand Total"), "", 'Data Set1'!D1355)
</f>
        <v/>
      </c>
      <c r="F1355" s="20" t="str">
        <f t="shared" si="1"/>
        <v/>
      </c>
      <c r="H1355" s="20" t="str">
        <f>IF(OR('Data Set1'!$F1355="", 'Data Set1'!$F1355="Grand Total"), "", 'Data Set1'!F1355)
</f>
        <v/>
      </c>
      <c r="I1355" s="20" t="str">
        <f>IF(OR('Data Set1'!$F1355="", 'Data Set1'!$F1355="Grand Total"), "", 'Data Set1'!G1355)
</f>
        <v/>
      </c>
      <c r="J1355" s="20" t="str">
        <f>IF(OR('Data Set1'!$F1355="", 'Data Set1'!$F1355="Grand Total"), "", 'Data Set1'!H1355)
</f>
        <v/>
      </c>
      <c r="K1355" s="20" t="str">
        <f>IF(OR('Data Set1'!$F1355="", 'Data Set1'!$F1355="Grand Total"), "", 'Data Set1'!I1355)
</f>
        <v/>
      </c>
      <c r="L1355" s="20" t="str">
        <f t="shared" si="2"/>
        <v/>
      </c>
    </row>
    <row r="1356">
      <c r="B1356" s="20" t="str">
        <f>IF(OR('Data Set1'!$A1356="", 'Data Set1'!$A1356="Grand Total"), "", 'Data Set1'!A1356)
</f>
        <v/>
      </c>
      <c r="C1356" s="20" t="str">
        <f>IF(OR('Data Set1'!$A1356="", 'Data Set1'!$A1356="Grand Total"), "", 'Data Set1'!B1356)
</f>
        <v/>
      </c>
      <c r="D1356" s="20" t="str">
        <f>IF(OR('Data Set1'!$A1356="", 'Data Set1'!$A1356="Grand Total"), "", 'Data Set1'!C1356)
</f>
        <v/>
      </c>
      <c r="E1356" s="20" t="str">
        <f>IF(OR('Data Set1'!$A1356="", 'Data Set1'!$A1356="Grand Total"), "", 'Data Set1'!D1356)
</f>
        <v/>
      </c>
      <c r="F1356" s="20" t="str">
        <f t="shared" si="1"/>
        <v/>
      </c>
      <c r="H1356" s="20" t="str">
        <f>IF(OR('Data Set1'!$F1356="", 'Data Set1'!$F1356="Grand Total"), "", 'Data Set1'!F1356)
</f>
        <v/>
      </c>
      <c r="I1356" s="20" t="str">
        <f>IF(OR('Data Set1'!$F1356="", 'Data Set1'!$F1356="Grand Total"), "", 'Data Set1'!G1356)
</f>
        <v/>
      </c>
      <c r="J1356" s="20" t="str">
        <f>IF(OR('Data Set1'!$F1356="", 'Data Set1'!$F1356="Grand Total"), "", 'Data Set1'!H1356)
</f>
        <v/>
      </c>
      <c r="K1356" s="20" t="str">
        <f>IF(OR('Data Set1'!$F1356="", 'Data Set1'!$F1356="Grand Total"), "", 'Data Set1'!I1356)
</f>
        <v/>
      </c>
      <c r="L1356" s="20" t="str">
        <f t="shared" si="2"/>
        <v/>
      </c>
    </row>
    <row r="1357">
      <c r="B1357" s="20" t="str">
        <f>IF(OR('Data Set1'!$A1357="", 'Data Set1'!$A1357="Grand Total"), "", 'Data Set1'!A1357)
</f>
        <v/>
      </c>
      <c r="C1357" s="20" t="str">
        <f>IF(OR('Data Set1'!$A1357="", 'Data Set1'!$A1357="Grand Total"), "", 'Data Set1'!B1357)
</f>
        <v/>
      </c>
      <c r="D1357" s="20" t="str">
        <f>IF(OR('Data Set1'!$A1357="", 'Data Set1'!$A1357="Grand Total"), "", 'Data Set1'!C1357)
</f>
        <v/>
      </c>
      <c r="E1357" s="20" t="str">
        <f>IF(OR('Data Set1'!$A1357="", 'Data Set1'!$A1357="Grand Total"), "", 'Data Set1'!D1357)
</f>
        <v/>
      </c>
      <c r="F1357" s="20" t="str">
        <f t="shared" si="1"/>
        <v/>
      </c>
      <c r="H1357" s="20" t="str">
        <f>IF(OR('Data Set1'!$F1357="", 'Data Set1'!$F1357="Grand Total"), "", 'Data Set1'!F1357)
</f>
        <v/>
      </c>
      <c r="I1357" s="20" t="str">
        <f>IF(OR('Data Set1'!$F1357="", 'Data Set1'!$F1357="Grand Total"), "", 'Data Set1'!G1357)
</f>
        <v/>
      </c>
      <c r="J1357" s="20" t="str">
        <f>IF(OR('Data Set1'!$F1357="", 'Data Set1'!$F1357="Grand Total"), "", 'Data Set1'!H1357)
</f>
        <v/>
      </c>
      <c r="K1357" s="20" t="str">
        <f>IF(OR('Data Set1'!$F1357="", 'Data Set1'!$F1357="Grand Total"), "", 'Data Set1'!I1357)
</f>
        <v/>
      </c>
      <c r="L1357" s="20" t="str">
        <f t="shared" si="2"/>
        <v/>
      </c>
    </row>
    <row r="1358">
      <c r="B1358" s="20" t="str">
        <f>IF(OR('Data Set1'!$A1358="", 'Data Set1'!$A1358="Grand Total"), "", 'Data Set1'!A1358)
</f>
        <v/>
      </c>
      <c r="C1358" s="20" t="str">
        <f>IF(OR('Data Set1'!$A1358="", 'Data Set1'!$A1358="Grand Total"), "", 'Data Set1'!B1358)
</f>
        <v/>
      </c>
      <c r="D1358" s="20" t="str">
        <f>IF(OR('Data Set1'!$A1358="", 'Data Set1'!$A1358="Grand Total"), "", 'Data Set1'!C1358)
</f>
        <v/>
      </c>
      <c r="E1358" s="20" t="str">
        <f>IF(OR('Data Set1'!$A1358="", 'Data Set1'!$A1358="Grand Total"), "", 'Data Set1'!D1358)
</f>
        <v/>
      </c>
      <c r="F1358" s="20" t="str">
        <f t="shared" si="1"/>
        <v/>
      </c>
      <c r="H1358" s="20" t="str">
        <f>IF(OR('Data Set1'!$F1358="", 'Data Set1'!$F1358="Grand Total"), "", 'Data Set1'!F1358)
</f>
        <v/>
      </c>
      <c r="I1358" s="20" t="str">
        <f>IF(OR('Data Set1'!$F1358="", 'Data Set1'!$F1358="Grand Total"), "", 'Data Set1'!G1358)
</f>
        <v/>
      </c>
      <c r="J1358" s="20" t="str">
        <f>IF(OR('Data Set1'!$F1358="", 'Data Set1'!$F1358="Grand Total"), "", 'Data Set1'!H1358)
</f>
        <v/>
      </c>
      <c r="K1358" s="20" t="str">
        <f>IF(OR('Data Set1'!$F1358="", 'Data Set1'!$F1358="Grand Total"), "", 'Data Set1'!I1358)
</f>
        <v/>
      </c>
      <c r="L1358" s="20" t="str">
        <f t="shared" si="2"/>
        <v/>
      </c>
    </row>
    <row r="1359">
      <c r="B1359" s="20" t="str">
        <f>IF(OR('Data Set1'!$A1359="", 'Data Set1'!$A1359="Grand Total"), "", 'Data Set1'!A1359)
</f>
        <v/>
      </c>
      <c r="C1359" s="20" t="str">
        <f>IF(OR('Data Set1'!$A1359="", 'Data Set1'!$A1359="Grand Total"), "", 'Data Set1'!B1359)
</f>
        <v/>
      </c>
      <c r="D1359" s="20" t="str">
        <f>IF(OR('Data Set1'!$A1359="", 'Data Set1'!$A1359="Grand Total"), "", 'Data Set1'!C1359)
</f>
        <v/>
      </c>
      <c r="E1359" s="20" t="str">
        <f>IF(OR('Data Set1'!$A1359="", 'Data Set1'!$A1359="Grand Total"), "", 'Data Set1'!D1359)
</f>
        <v/>
      </c>
      <c r="F1359" s="20" t="str">
        <f t="shared" si="1"/>
        <v/>
      </c>
      <c r="H1359" s="20" t="str">
        <f>IF(OR('Data Set1'!$F1359="", 'Data Set1'!$F1359="Grand Total"), "", 'Data Set1'!F1359)
</f>
        <v/>
      </c>
      <c r="I1359" s="20" t="str">
        <f>IF(OR('Data Set1'!$F1359="", 'Data Set1'!$F1359="Grand Total"), "", 'Data Set1'!G1359)
</f>
        <v/>
      </c>
      <c r="J1359" s="20" t="str">
        <f>IF(OR('Data Set1'!$F1359="", 'Data Set1'!$F1359="Grand Total"), "", 'Data Set1'!H1359)
</f>
        <v/>
      </c>
      <c r="K1359" s="20" t="str">
        <f>IF(OR('Data Set1'!$F1359="", 'Data Set1'!$F1359="Grand Total"), "", 'Data Set1'!I1359)
</f>
        <v/>
      </c>
      <c r="L1359" s="20" t="str">
        <f t="shared" si="2"/>
        <v/>
      </c>
    </row>
    <row r="1360">
      <c r="B1360" s="20" t="str">
        <f>IF(OR('Data Set1'!$A1360="", 'Data Set1'!$A1360="Grand Total"), "", 'Data Set1'!A1360)
</f>
        <v/>
      </c>
      <c r="C1360" s="20" t="str">
        <f>IF(OR('Data Set1'!$A1360="", 'Data Set1'!$A1360="Grand Total"), "", 'Data Set1'!B1360)
</f>
        <v/>
      </c>
      <c r="D1360" s="20" t="str">
        <f>IF(OR('Data Set1'!$A1360="", 'Data Set1'!$A1360="Grand Total"), "", 'Data Set1'!C1360)
</f>
        <v/>
      </c>
      <c r="E1360" s="20" t="str">
        <f>IF(OR('Data Set1'!$A1360="", 'Data Set1'!$A1360="Grand Total"), "", 'Data Set1'!D1360)
</f>
        <v/>
      </c>
      <c r="F1360" s="20" t="str">
        <f t="shared" si="1"/>
        <v/>
      </c>
      <c r="H1360" s="20" t="str">
        <f>IF(OR('Data Set1'!$F1360="", 'Data Set1'!$F1360="Grand Total"), "", 'Data Set1'!F1360)
</f>
        <v/>
      </c>
      <c r="I1360" s="20" t="str">
        <f>IF(OR('Data Set1'!$F1360="", 'Data Set1'!$F1360="Grand Total"), "", 'Data Set1'!G1360)
</f>
        <v/>
      </c>
      <c r="J1360" s="20" t="str">
        <f>IF(OR('Data Set1'!$F1360="", 'Data Set1'!$F1360="Grand Total"), "", 'Data Set1'!H1360)
</f>
        <v/>
      </c>
      <c r="K1360" s="20" t="str">
        <f>IF(OR('Data Set1'!$F1360="", 'Data Set1'!$F1360="Grand Total"), "", 'Data Set1'!I1360)
</f>
        <v/>
      </c>
      <c r="L1360" s="20" t="str">
        <f t="shared" si="2"/>
        <v/>
      </c>
    </row>
    <row r="1361">
      <c r="B1361" s="20" t="str">
        <f>IF(OR('Data Set1'!$A1361="", 'Data Set1'!$A1361="Grand Total"), "", 'Data Set1'!A1361)
</f>
        <v/>
      </c>
      <c r="C1361" s="20" t="str">
        <f>IF(OR('Data Set1'!$A1361="", 'Data Set1'!$A1361="Grand Total"), "", 'Data Set1'!B1361)
</f>
        <v/>
      </c>
      <c r="D1361" s="20" t="str">
        <f>IF(OR('Data Set1'!$A1361="", 'Data Set1'!$A1361="Grand Total"), "", 'Data Set1'!C1361)
</f>
        <v/>
      </c>
      <c r="E1361" s="20" t="str">
        <f>IF(OR('Data Set1'!$A1361="", 'Data Set1'!$A1361="Grand Total"), "", 'Data Set1'!D1361)
</f>
        <v/>
      </c>
      <c r="F1361" s="20" t="str">
        <f t="shared" si="1"/>
        <v/>
      </c>
      <c r="H1361" s="20" t="str">
        <f>IF(OR('Data Set1'!$F1361="", 'Data Set1'!$F1361="Grand Total"), "", 'Data Set1'!F1361)
</f>
        <v/>
      </c>
      <c r="I1361" s="20" t="str">
        <f>IF(OR('Data Set1'!$F1361="", 'Data Set1'!$F1361="Grand Total"), "", 'Data Set1'!G1361)
</f>
        <v/>
      </c>
      <c r="J1361" s="20" t="str">
        <f>IF(OR('Data Set1'!$F1361="", 'Data Set1'!$F1361="Grand Total"), "", 'Data Set1'!H1361)
</f>
        <v/>
      </c>
      <c r="K1361" s="20" t="str">
        <f>IF(OR('Data Set1'!$F1361="", 'Data Set1'!$F1361="Grand Total"), "", 'Data Set1'!I1361)
</f>
        <v/>
      </c>
      <c r="L1361" s="20" t="str">
        <f t="shared" si="2"/>
        <v/>
      </c>
    </row>
    <row r="1362">
      <c r="B1362" s="20" t="str">
        <f>IF(OR('Data Set1'!$A1362="", 'Data Set1'!$A1362="Grand Total"), "", 'Data Set1'!A1362)
</f>
        <v/>
      </c>
      <c r="C1362" s="20" t="str">
        <f>IF(OR('Data Set1'!$A1362="", 'Data Set1'!$A1362="Grand Total"), "", 'Data Set1'!B1362)
</f>
        <v/>
      </c>
      <c r="D1362" s="20" t="str">
        <f>IF(OR('Data Set1'!$A1362="", 'Data Set1'!$A1362="Grand Total"), "", 'Data Set1'!C1362)
</f>
        <v/>
      </c>
      <c r="E1362" s="20" t="str">
        <f>IF(OR('Data Set1'!$A1362="", 'Data Set1'!$A1362="Grand Total"), "", 'Data Set1'!D1362)
</f>
        <v/>
      </c>
      <c r="F1362" s="20" t="str">
        <f t="shared" si="1"/>
        <v/>
      </c>
      <c r="H1362" s="20" t="str">
        <f>IF(OR('Data Set1'!$F1362="", 'Data Set1'!$F1362="Grand Total"), "", 'Data Set1'!F1362)
</f>
        <v/>
      </c>
      <c r="I1362" s="20" t="str">
        <f>IF(OR('Data Set1'!$F1362="", 'Data Set1'!$F1362="Grand Total"), "", 'Data Set1'!G1362)
</f>
        <v/>
      </c>
      <c r="J1362" s="20" t="str">
        <f>IF(OR('Data Set1'!$F1362="", 'Data Set1'!$F1362="Grand Total"), "", 'Data Set1'!H1362)
</f>
        <v/>
      </c>
      <c r="K1362" s="20" t="str">
        <f>IF(OR('Data Set1'!$F1362="", 'Data Set1'!$F1362="Grand Total"), "", 'Data Set1'!I1362)
</f>
        <v/>
      </c>
      <c r="L1362" s="20" t="str">
        <f t="shared" si="2"/>
        <v/>
      </c>
    </row>
    <row r="1363">
      <c r="B1363" s="20" t="str">
        <f>IF(OR('Data Set1'!$A1363="", 'Data Set1'!$A1363="Grand Total"), "", 'Data Set1'!A1363)
</f>
        <v/>
      </c>
      <c r="C1363" s="20" t="str">
        <f>IF(OR('Data Set1'!$A1363="", 'Data Set1'!$A1363="Grand Total"), "", 'Data Set1'!B1363)
</f>
        <v/>
      </c>
      <c r="D1363" s="20" t="str">
        <f>IF(OR('Data Set1'!$A1363="", 'Data Set1'!$A1363="Grand Total"), "", 'Data Set1'!C1363)
</f>
        <v/>
      </c>
      <c r="E1363" s="20" t="str">
        <f>IF(OR('Data Set1'!$A1363="", 'Data Set1'!$A1363="Grand Total"), "", 'Data Set1'!D1363)
</f>
        <v/>
      </c>
      <c r="F1363" s="20" t="str">
        <f t="shared" si="1"/>
        <v/>
      </c>
      <c r="H1363" s="20" t="str">
        <f>IF(OR('Data Set1'!$F1363="", 'Data Set1'!$F1363="Grand Total"), "", 'Data Set1'!F1363)
</f>
        <v/>
      </c>
      <c r="I1363" s="20" t="str">
        <f>IF(OR('Data Set1'!$F1363="", 'Data Set1'!$F1363="Grand Total"), "", 'Data Set1'!G1363)
</f>
        <v/>
      </c>
      <c r="J1363" s="20" t="str">
        <f>IF(OR('Data Set1'!$F1363="", 'Data Set1'!$F1363="Grand Total"), "", 'Data Set1'!H1363)
</f>
        <v/>
      </c>
      <c r="K1363" s="20" t="str">
        <f>IF(OR('Data Set1'!$F1363="", 'Data Set1'!$F1363="Grand Total"), "", 'Data Set1'!I1363)
</f>
        <v/>
      </c>
      <c r="L1363" s="20" t="str">
        <f t="shared" si="2"/>
        <v/>
      </c>
    </row>
    <row r="1364">
      <c r="B1364" s="20" t="str">
        <f>IF(OR('Data Set1'!$A1364="", 'Data Set1'!$A1364="Grand Total"), "", 'Data Set1'!A1364)
</f>
        <v/>
      </c>
      <c r="C1364" s="20" t="str">
        <f>IF(OR('Data Set1'!$A1364="", 'Data Set1'!$A1364="Grand Total"), "", 'Data Set1'!B1364)
</f>
        <v/>
      </c>
      <c r="D1364" s="20" t="str">
        <f>IF(OR('Data Set1'!$A1364="", 'Data Set1'!$A1364="Grand Total"), "", 'Data Set1'!C1364)
</f>
        <v/>
      </c>
      <c r="E1364" s="20" t="str">
        <f>IF(OR('Data Set1'!$A1364="", 'Data Set1'!$A1364="Grand Total"), "", 'Data Set1'!D1364)
</f>
        <v/>
      </c>
      <c r="F1364" s="20" t="str">
        <f t="shared" si="1"/>
        <v/>
      </c>
      <c r="H1364" s="20" t="str">
        <f>IF(OR('Data Set1'!$F1364="", 'Data Set1'!$F1364="Grand Total"), "", 'Data Set1'!F1364)
</f>
        <v/>
      </c>
      <c r="I1364" s="20" t="str">
        <f>IF(OR('Data Set1'!$F1364="", 'Data Set1'!$F1364="Grand Total"), "", 'Data Set1'!G1364)
</f>
        <v/>
      </c>
      <c r="J1364" s="20" t="str">
        <f>IF(OR('Data Set1'!$F1364="", 'Data Set1'!$F1364="Grand Total"), "", 'Data Set1'!H1364)
</f>
        <v/>
      </c>
      <c r="K1364" s="20" t="str">
        <f>IF(OR('Data Set1'!$F1364="", 'Data Set1'!$F1364="Grand Total"), "", 'Data Set1'!I1364)
</f>
        <v/>
      </c>
      <c r="L1364" s="20" t="str">
        <f t="shared" si="2"/>
        <v/>
      </c>
    </row>
    <row r="1365">
      <c r="B1365" s="20" t="str">
        <f>IF(OR('Data Set1'!$A1365="", 'Data Set1'!$A1365="Grand Total"), "", 'Data Set1'!A1365)
</f>
        <v/>
      </c>
      <c r="C1365" s="20" t="str">
        <f>IF(OR('Data Set1'!$A1365="", 'Data Set1'!$A1365="Grand Total"), "", 'Data Set1'!B1365)
</f>
        <v/>
      </c>
      <c r="D1365" s="20" t="str">
        <f>IF(OR('Data Set1'!$A1365="", 'Data Set1'!$A1365="Grand Total"), "", 'Data Set1'!C1365)
</f>
        <v/>
      </c>
      <c r="E1365" s="20" t="str">
        <f>IF(OR('Data Set1'!$A1365="", 'Data Set1'!$A1365="Grand Total"), "", 'Data Set1'!D1365)
</f>
        <v/>
      </c>
      <c r="F1365" s="20" t="str">
        <f t="shared" si="1"/>
        <v/>
      </c>
      <c r="H1365" s="20" t="str">
        <f>IF(OR('Data Set1'!$F1365="", 'Data Set1'!$F1365="Grand Total"), "", 'Data Set1'!F1365)
</f>
        <v/>
      </c>
      <c r="I1365" s="20" t="str">
        <f>IF(OR('Data Set1'!$F1365="", 'Data Set1'!$F1365="Grand Total"), "", 'Data Set1'!G1365)
</f>
        <v/>
      </c>
      <c r="J1365" s="20" t="str">
        <f>IF(OR('Data Set1'!$F1365="", 'Data Set1'!$F1365="Grand Total"), "", 'Data Set1'!H1365)
</f>
        <v/>
      </c>
      <c r="K1365" s="20" t="str">
        <f>IF(OR('Data Set1'!$F1365="", 'Data Set1'!$F1365="Grand Total"), "", 'Data Set1'!I1365)
</f>
        <v/>
      </c>
      <c r="L1365" s="20" t="str">
        <f t="shared" si="2"/>
        <v/>
      </c>
    </row>
    <row r="1366">
      <c r="B1366" s="20" t="str">
        <f>IF(OR('Data Set1'!$A1366="", 'Data Set1'!$A1366="Grand Total"), "", 'Data Set1'!A1366)
</f>
        <v/>
      </c>
      <c r="C1366" s="20" t="str">
        <f>IF(OR('Data Set1'!$A1366="", 'Data Set1'!$A1366="Grand Total"), "", 'Data Set1'!B1366)
</f>
        <v/>
      </c>
      <c r="D1366" s="20" t="str">
        <f>IF(OR('Data Set1'!$A1366="", 'Data Set1'!$A1366="Grand Total"), "", 'Data Set1'!C1366)
</f>
        <v/>
      </c>
      <c r="E1366" s="20" t="str">
        <f>IF(OR('Data Set1'!$A1366="", 'Data Set1'!$A1366="Grand Total"), "", 'Data Set1'!D1366)
</f>
        <v/>
      </c>
      <c r="F1366" s="20" t="str">
        <f t="shared" si="1"/>
        <v/>
      </c>
      <c r="H1366" s="20" t="str">
        <f>IF(OR('Data Set1'!$F1366="", 'Data Set1'!$F1366="Grand Total"), "", 'Data Set1'!F1366)
</f>
        <v/>
      </c>
      <c r="I1366" s="20" t="str">
        <f>IF(OR('Data Set1'!$F1366="", 'Data Set1'!$F1366="Grand Total"), "", 'Data Set1'!G1366)
</f>
        <v/>
      </c>
      <c r="J1366" s="20" t="str">
        <f>IF(OR('Data Set1'!$F1366="", 'Data Set1'!$F1366="Grand Total"), "", 'Data Set1'!H1366)
</f>
        <v/>
      </c>
      <c r="K1366" s="20" t="str">
        <f>IF(OR('Data Set1'!$F1366="", 'Data Set1'!$F1366="Grand Total"), "", 'Data Set1'!I1366)
</f>
        <v/>
      </c>
      <c r="L1366" s="20" t="str">
        <f t="shared" si="2"/>
        <v/>
      </c>
    </row>
    <row r="1367">
      <c r="B1367" s="20" t="str">
        <f>IF(OR('Data Set1'!$A1367="", 'Data Set1'!$A1367="Grand Total"), "", 'Data Set1'!A1367)
</f>
        <v/>
      </c>
      <c r="C1367" s="20" t="str">
        <f>IF(OR('Data Set1'!$A1367="", 'Data Set1'!$A1367="Grand Total"), "", 'Data Set1'!B1367)
</f>
        <v/>
      </c>
      <c r="D1367" s="20" t="str">
        <f>IF(OR('Data Set1'!$A1367="", 'Data Set1'!$A1367="Grand Total"), "", 'Data Set1'!C1367)
</f>
        <v/>
      </c>
      <c r="E1367" s="20" t="str">
        <f>IF(OR('Data Set1'!$A1367="", 'Data Set1'!$A1367="Grand Total"), "", 'Data Set1'!D1367)
</f>
        <v/>
      </c>
      <c r="F1367" s="20" t="str">
        <f t="shared" si="1"/>
        <v/>
      </c>
      <c r="H1367" s="20" t="str">
        <f>IF(OR('Data Set1'!$F1367="", 'Data Set1'!$F1367="Grand Total"), "", 'Data Set1'!F1367)
</f>
        <v/>
      </c>
      <c r="I1367" s="20" t="str">
        <f>IF(OR('Data Set1'!$F1367="", 'Data Set1'!$F1367="Grand Total"), "", 'Data Set1'!G1367)
</f>
        <v/>
      </c>
      <c r="J1367" s="20" t="str">
        <f>IF(OR('Data Set1'!$F1367="", 'Data Set1'!$F1367="Grand Total"), "", 'Data Set1'!H1367)
</f>
        <v/>
      </c>
      <c r="K1367" s="20" t="str">
        <f>IF(OR('Data Set1'!$F1367="", 'Data Set1'!$F1367="Grand Total"), "", 'Data Set1'!I1367)
</f>
        <v/>
      </c>
      <c r="L1367" s="20" t="str">
        <f t="shared" si="2"/>
        <v/>
      </c>
    </row>
    <row r="1368">
      <c r="B1368" s="20" t="str">
        <f>IF(OR('Data Set1'!$A1368="", 'Data Set1'!$A1368="Grand Total"), "", 'Data Set1'!A1368)
</f>
        <v/>
      </c>
      <c r="C1368" s="20" t="str">
        <f>IF(OR('Data Set1'!$A1368="", 'Data Set1'!$A1368="Grand Total"), "", 'Data Set1'!B1368)
</f>
        <v/>
      </c>
      <c r="D1368" s="20" t="str">
        <f>IF(OR('Data Set1'!$A1368="", 'Data Set1'!$A1368="Grand Total"), "", 'Data Set1'!C1368)
</f>
        <v/>
      </c>
      <c r="E1368" s="20" t="str">
        <f>IF(OR('Data Set1'!$A1368="", 'Data Set1'!$A1368="Grand Total"), "", 'Data Set1'!D1368)
</f>
        <v/>
      </c>
      <c r="F1368" s="20" t="str">
        <f t="shared" si="1"/>
        <v/>
      </c>
      <c r="H1368" s="20" t="str">
        <f>IF(OR('Data Set1'!$F1368="", 'Data Set1'!$F1368="Grand Total"), "", 'Data Set1'!F1368)
</f>
        <v/>
      </c>
      <c r="I1368" s="20" t="str">
        <f>IF(OR('Data Set1'!$F1368="", 'Data Set1'!$F1368="Grand Total"), "", 'Data Set1'!G1368)
</f>
        <v/>
      </c>
      <c r="J1368" s="20" t="str">
        <f>IF(OR('Data Set1'!$F1368="", 'Data Set1'!$F1368="Grand Total"), "", 'Data Set1'!H1368)
</f>
        <v/>
      </c>
      <c r="K1368" s="20" t="str">
        <f>IF(OR('Data Set1'!$F1368="", 'Data Set1'!$F1368="Grand Total"), "", 'Data Set1'!I1368)
</f>
        <v/>
      </c>
      <c r="L1368" s="20" t="str">
        <f t="shared" si="2"/>
        <v/>
      </c>
    </row>
    <row r="1369">
      <c r="B1369" s="20" t="str">
        <f>IF(OR('Data Set1'!$A1369="", 'Data Set1'!$A1369="Grand Total"), "", 'Data Set1'!A1369)
</f>
        <v/>
      </c>
      <c r="C1369" s="20" t="str">
        <f>IF(OR('Data Set1'!$A1369="", 'Data Set1'!$A1369="Grand Total"), "", 'Data Set1'!B1369)
</f>
        <v/>
      </c>
      <c r="D1369" s="20" t="str">
        <f>IF(OR('Data Set1'!$A1369="", 'Data Set1'!$A1369="Grand Total"), "", 'Data Set1'!C1369)
</f>
        <v/>
      </c>
      <c r="E1369" s="20" t="str">
        <f>IF(OR('Data Set1'!$A1369="", 'Data Set1'!$A1369="Grand Total"), "", 'Data Set1'!D1369)
</f>
        <v/>
      </c>
      <c r="F1369" s="20" t="str">
        <f t="shared" si="1"/>
        <v/>
      </c>
      <c r="H1369" s="20" t="str">
        <f>IF(OR('Data Set1'!$F1369="", 'Data Set1'!$F1369="Grand Total"), "", 'Data Set1'!F1369)
</f>
        <v/>
      </c>
      <c r="I1369" s="20" t="str">
        <f>IF(OR('Data Set1'!$F1369="", 'Data Set1'!$F1369="Grand Total"), "", 'Data Set1'!G1369)
</f>
        <v/>
      </c>
      <c r="J1369" s="20" t="str">
        <f>IF(OR('Data Set1'!$F1369="", 'Data Set1'!$F1369="Grand Total"), "", 'Data Set1'!H1369)
</f>
        <v/>
      </c>
      <c r="K1369" s="20" t="str">
        <f>IF(OR('Data Set1'!$F1369="", 'Data Set1'!$F1369="Grand Total"), "", 'Data Set1'!I1369)
</f>
        <v/>
      </c>
      <c r="L1369" s="20" t="str">
        <f t="shared" si="2"/>
        <v/>
      </c>
    </row>
    <row r="1370">
      <c r="B1370" s="20" t="str">
        <f>IF(OR('Data Set1'!$A1370="", 'Data Set1'!$A1370="Grand Total"), "", 'Data Set1'!A1370)
</f>
        <v/>
      </c>
      <c r="C1370" s="20" t="str">
        <f>IF(OR('Data Set1'!$A1370="", 'Data Set1'!$A1370="Grand Total"), "", 'Data Set1'!B1370)
</f>
        <v/>
      </c>
      <c r="D1370" s="20" t="str">
        <f>IF(OR('Data Set1'!$A1370="", 'Data Set1'!$A1370="Grand Total"), "", 'Data Set1'!C1370)
</f>
        <v/>
      </c>
      <c r="E1370" s="20" t="str">
        <f>IF(OR('Data Set1'!$A1370="", 'Data Set1'!$A1370="Grand Total"), "", 'Data Set1'!D1370)
</f>
        <v/>
      </c>
      <c r="F1370" s="20" t="str">
        <f t="shared" si="1"/>
        <v/>
      </c>
      <c r="H1370" s="20" t="str">
        <f>IF(OR('Data Set1'!$F1370="", 'Data Set1'!$F1370="Grand Total"), "", 'Data Set1'!F1370)
</f>
        <v/>
      </c>
      <c r="I1370" s="20" t="str">
        <f>IF(OR('Data Set1'!$F1370="", 'Data Set1'!$F1370="Grand Total"), "", 'Data Set1'!G1370)
</f>
        <v/>
      </c>
      <c r="J1370" s="20" t="str">
        <f>IF(OR('Data Set1'!$F1370="", 'Data Set1'!$F1370="Grand Total"), "", 'Data Set1'!H1370)
</f>
        <v/>
      </c>
      <c r="K1370" s="20" t="str">
        <f>IF(OR('Data Set1'!$F1370="", 'Data Set1'!$F1370="Grand Total"), "", 'Data Set1'!I1370)
</f>
        <v/>
      </c>
      <c r="L1370" s="20" t="str">
        <f t="shared" si="2"/>
        <v/>
      </c>
    </row>
    <row r="1371">
      <c r="B1371" s="20" t="str">
        <f>IF(OR('Data Set1'!$A1371="", 'Data Set1'!$A1371="Grand Total"), "", 'Data Set1'!A1371)
</f>
        <v/>
      </c>
      <c r="C1371" s="20" t="str">
        <f>IF(OR('Data Set1'!$A1371="", 'Data Set1'!$A1371="Grand Total"), "", 'Data Set1'!B1371)
</f>
        <v/>
      </c>
      <c r="D1371" s="20" t="str">
        <f>IF(OR('Data Set1'!$A1371="", 'Data Set1'!$A1371="Grand Total"), "", 'Data Set1'!C1371)
</f>
        <v/>
      </c>
      <c r="E1371" s="20" t="str">
        <f>IF(OR('Data Set1'!$A1371="", 'Data Set1'!$A1371="Grand Total"), "", 'Data Set1'!D1371)
</f>
        <v/>
      </c>
      <c r="F1371" s="20" t="str">
        <f t="shared" si="1"/>
        <v/>
      </c>
      <c r="H1371" s="20" t="str">
        <f>IF(OR('Data Set1'!$F1371="", 'Data Set1'!$F1371="Grand Total"), "", 'Data Set1'!F1371)
</f>
        <v/>
      </c>
      <c r="I1371" s="20" t="str">
        <f>IF(OR('Data Set1'!$F1371="", 'Data Set1'!$F1371="Grand Total"), "", 'Data Set1'!G1371)
</f>
        <v/>
      </c>
      <c r="J1371" s="20" t="str">
        <f>IF(OR('Data Set1'!$F1371="", 'Data Set1'!$F1371="Grand Total"), "", 'Data Set1'!H1371)
</f>
        <v/>
      </c>
      <c r="K1371" s="20" t="str">
        <f>IF(OR('Data Set1'!$F1371="", 'Data Set1'!$F1371="Grand Total"), "", 'Data Set1'!I1371)
</f>
        <v/>
      </c>
      <c r="L1371" s="20" t="str">
        <f t="shared" si="2"/>
        <v/>
      </c>
    </row>
    <row r="1372">
      <c r="B1372" s="20" t="str">
        <f>IF(OR('Data Set1'!$A1372="", 'Data Set1'!$A1372="Grand Total"), "", 'Data Set1'!A1372)
</f>
        <v/>
      </c>
      <c r="C1372" s="20" t="str">
        <f>IF(OR('Data Set1'!$A1372="", 'Data Set1'!$A1372="Grand Total"), "", 'Data Set1'!B1372)
</f>
        <v/>
      </c>
      <c r="D1372" s="20" t="str">
        <f>IF(OR('Data Set1'!$A1372="", 'Data Set1'!$A1372="Grand Total"), "", 'Data Set1'!C1372)
</f>
        <v/>
      </c>
      <c r="E1372" s="20" t="str">
        <f>IF(OR('Data Set1'!$A1372="", 'Data Set1'!$A1372="Grand Total"), "", 'Data Set1'!D1372)
</f>
        <v/>
      </c>
      <c r="F1372" s="20" t="str">
        <f t="shared" si="1"/>
        <v/>
      </c>
      <c r="H1372" s="20" t="str">
        <f>IF(OR('Data Set1'!$F1372="", 'Data Set1'!$F1372="Grand Total"), "", 'Data Set1'!F1372)
</f>
        <v/>
      </c>
      <c r="I1372" s="20" t="str">
        <f>IF(OR('Data Set1'!$F1372="", 'Data Set1'!$F1372="Grand Total"), "", 'Data Set1'!G1372)
</f>
        <v/>
      </c>
      <c r="J1372" s="20" t="str">
        <f>IF(OR('Data Set1'!$F1372="", 'Data Set1'!$F1372="Grand Total"), "", 'Data Set1'!H1372)
</f>
        <v/>
      </c>
      <c r="K1372" s="20" t="str">
        <f>IF(OR('Data Set1'!$F1372="", 'Data Set1'!$F1372="Grand Total"), "", 'Data Set1'!I1372)
</f>
        <v/>
      </c>
      <c r="L1372" s="20" t="str">
        <f t="shared" si="2"/>
        <v/>
      </c>
    </row>
    <row r="1373">
      <c r="B1373" s="20" t="str">
        <f>IF(OR('Data Set1'!$A1373="", 'Data Set1'!$A1373="Grand Total"), "", 'Data Set1'!A1373)
</f>
        <v/>
      </c>
      <c r="C1373" s="20" t="str">
        <f>IF(OR('Data Set1'!$A1373="", 'Data Set1'!$A1373="Grand Total"), "", 'Data Set1'!B1373)
</f>
        <v/>
      </c>
      <c r="D1373" s="20" t="str">
        <f>IF(OR('Data Set1'!$A1373="", 'Data Set1'!$A1373="Grand Total"), "", 'Data Set1'!C1373)
</f>
        <v/>
      </c>
      <c r="E1373" s="20" t="str">
        <f>IF(OR('Data Set1'!$A1373="", 'Data Set1'!$A1373="Grand Total"), "", 'Data Set1'!D1373)
</f>
        <v/>
      </c>
      <c r="F1373" s="20" t="str">
        <f t="shared" si="1"/>
        <v/>
      </c>
      <c r="H1373" s="20" t="str">
        <f>IF(OR('Data Set1'!$F1373="", 'Data Set1'!$F1373="Grand Total"), "", 'Data Set1'!F1373)
</f>
        <v/>
      </c>
      <c r="I1373" s="20" t="str">
        <f>IF(OR('Data Set1'!$F1373="", 'Data Set1'!$F1373="Grand Total"), "", 'Data Set1'!G1373)
</f>
        <v/>
      </c>
      <c r="J1373" s="20" t="str">
        <f>IF(OR('Data Set1'!$F1373="", 'Data Set1'!$F1373="Grand Total"), "", 'Data Set1'!H1373)
</f>
        <v/>
      </c>
      <c r="K1373" s="20" t="str">
        <f>IF(OR('Data Set1'!$F1373="", 'Data Set1'!$F1373="Grand Total"), "", 'Data Set1'!I1373)
</f>
        <v/>
      </c>
      <c r="L1373" s="20" t="str">
        <f t="shared" si="2"/>
        <v/>
      </c>
    </row>
    <row r="1374">
      <c r="B1374" s="20" t="str">
        <f>IF(OR('Data Set1'!$A1374="", 'Data Set1'!$A1374="Grand Total"), "", 'Data Set1'!A1374)
</f>
        <v/>
      </c>
      <c r="C1374" s="20" t="str">
        <f>IF(OR('Data Set1'!$A1374="", 'Data Set1'!$A1374="Grand Total"), "", 'Data Set1'!B1374)
</f>
        <v/>
      </c>
      <c r="D1374" s="20" t="str">
        <f>IF(OR('Data Set1'!$A1374="", 'Data Set1'!$A1374="Grand Total"), "", 'Data Set1'!C1374)
</f>
        <v/>
      </c>
      <c r="E1374" s="20" t="str">
        <f>IF(OR('Data Set1'!$A1374="", 'Data Set1'!$A1374="Grand Total"), "", 'Data Set1'!D1374)
</f>
        <v/>
      </c>
      <c r="F1374" s="20" t="str">
        <f t="shared" si="1"/>
        <v/>
      </c>
      <c r="H1374" s="20" t="str">
        <f>IF(OR('Data Set1'!$F1374="", 'Data Set1'!$F1374="Grand Total"), "", 'Data Set1'!F1374)
</f>
        <v/>
      </c>
      <c r="I1374" s="20" t="str">
        <f>IF(OR('Data Set1'!$F1374="", 'Data Set1'!$F1374="Grand Total"), "", 'Data Set1'!G1374)
</f>
        <v/>
      </c>
      <c r="J1374" s="20" t="str">
        <f>IF(OR('Data Set1'!$F1374="", 'Data Set1'!$F1374="Grand Total"), "", 'Data Set1'!H1374)
</f>
        <v/>
      </c>
      <c r="K1374" s="20" t="str">
        <f>IF(OR('Data Set1'!$F1374="", 'Data Set1'!$F1374="Grand Total"), "", 'Data Set1'!I1374)
</f>
        <v/>
      </c>
      <c r="L1374" s="20" t="str">
        <f t="shared" si="2"/>
        <v/>
      </c>
    </row>
    <row r="1375">
      <c r="B1375" s="20" t="str">
        <f>IF(OR('Data Set1'!$A1375="", 'Data Set1'!$A1375="Grand Total"), "", 'Data Set1'!A1375)
</f>
        <v/>
      </c>
      <c r="C1375" s="20" t="str">
        <f>IF(OR('Data Set1'!$A1375="", 'Data Set1'!$A1375="Grand Total"), "", 'Data Set1'!B1375)
</f>
        <v/>
      </c>
      <c r="D1375" s="20" t="str">
        <f>IF(OR('Data Set1'!$A1375="", 'Data Set1'!$A1375="Grand Total"), "", 'Data Set1'!C1375)
</f>
        <v/>
      </c>
      <c r="E1375" s="20" t="str">
        <f>IF(OR('Data Set1'!$A1375="", 'Data Set1'!$A1375="Grand Total"), "", 'Data Set1'!D1375)
</f>
        <v/>
      </c>
      <c r="F1375" s="20" t="str">
        <f t="shared" si="1"/>
        <v/>
      </c>
      <c r="H1375" s="20" t="str">
        <f>IF(OR('Data Set1'!$F1375="", 'Data Set1'!$F1375="Grand Total"), "", 'Data Set1'!F1375)
</f>
        <v/>
      </c>
      <c r="I1375" s="20" t="str">
        <f>IF(OR('Data Set1'!$F1375="", 'Data Set1'!$F1375="Grand Total"), "", 'Data Set1'!G1375)
</f>
        <v/>
      </c>
      <c r="J1375" s="20" t="str">
        <f>IF(OR('Data Set1'!$F1375="", 'Data Set1'!$F1375="Grand Total"), "", 'Data Set1'!H1375)
</f>
        <v/>
      </c>
      <c r="K1375" s="20" t="str">
        <f>IF(OR('Data Set1'!$F1375="", 'Data Set1'!$F1375="Grand Total"), "", 'Data Set1'!I1375)
</f>
        <v/>
      </c>
      <c r="L1375" s="20" t="str">
        <f t="shared" si="2"/>
        <v/>
      </c>
    </row>
    <row r="1376">
      <c r="B1376" s="20" t="str">
        <f>IF(OR('Data Set1'!$A1376="", 'Data Set1'!$A1376="Grand Total"), "", 'Data Set1'!A1376)
</f>
        <v/>
      </c>
      <c r="C1376" s="20" t="str">
        <f>IF(OR('Data Set1'!$A1376="", 'Data Set1'!$A1376="Grand Total"), "", 'Data Set1'!B1376)
</f>
        <v/>
      </c>
      <c r="D1376" s="20" t="str">
        <f>IF(OR('Data Set1'!$A1376="", 'Data Set1'!$A1376="Grand Total"), "", 'Data Set1'!C1376)
</f>
        <v/>
      </c>
      <c r="E1376" s="20" t="str">
        <f>IF(OR('Data Set1'!$A1376="", 'Data Set1'!$A1376="Grand Total"), "", 'Data Set1'!D1376)
</f>
        <v/>
      </c>
      <c r="F1376" s="20" t="str">
        <f t="shared" si="1"/>
        <v/>
      </c>
      <c r="H1376" s="20" t="str">
        <f>IF(OR('Data Set1'!$F1376="", 'Data Set1'!$F1376="Grand Total"), "", 'Data Set1'!F1376)
</f>
        <v/>
      </c>
      <c r="I1376" s="20" t="str">
        <f>IF(OR('Data Set1'!$F1376="", 'Data Set1'!$F1376="Grand Total"), "", 'Data Set1'!G1376)
</f>
        <v/>
      </c>
      <c r="J1376" s="20" t="str">
        <f>IF(OR('Data Set1'!$F1376="", 'Data Set1'!$F1376="Grand Total"), "", 'Data Set1'!H1376)
</f>
        <v/>
      </c>
      <c r="K1376" s="20" t="str">
        <f>IF(OR('Data Set1'!$F1376="", 'Data Set1'!$F1376="Grand Total"), "", 'Data Set1'!I1376)
</f>
        <v/>
      </c>
      <c r="L1376" s="20" t="str">
        <f t="shared" si="2"/>
        <v/>
      </c>
    </row>
    <row r="1377">
      <c r="B1377" s="20" t="str">
        <f>IF(OR('Data Set1'!$A1377="", 'Data Set1'!$A1377="Grand Total"), "", 'Data Set1'!A1377)
</f>
        <v/>
      </c>
      <c r="C1377" s="20" t="str">
        <f>IF(OR('Data Set1'!$A1377="", 'Data Set1'!$A1377="Grand Total"), "", 'Data Set1'!B1377)
</f>
        <v/>
      </c>
      <c r="D1377" s="20" t="str">
        <f>IF(OR('Data Set1'!$A1377="", 'Data Set1'!$A1377="Grand Total"), "", 'Data Set1'!C1377)
</f>
        <v/>
      </c>
      <c r="E1377" s="20" t="str">
        <f>IF(OR('Data Set1'!$A1377="", 'Data Set1'!$A1377="Grand Total"), "", 'Data Set1'!D1377)
</f>
        <v/>
      </c>
      <c r="F1377" s="20" t="str">
        <f t="shared" si="1"/>
        <v/>
      </c>
      <c r="H1377" s="20" t="str">
        <f>IF(OR('Data Set1'!$F1377="", 'Data Set1'!$F1377="Grand Total"), "", 'Data Set1'!F1377)
</f>
        <v/>
      </c>
      <c r="I1377" s="20" t="str">
        <f>IF(OR('Data Set1'!$F1377="", 'Data Set1'!$F1377="Grand Total"), "", 'Data Set1'!G1377)
</f>
        <v/>
      </c>
      <c r="J1377" s="20" t="str">
        <f>IF(OR('Data Set1'!$F1377="", 'Data Set1'!$F1377="Grand Total"), "", 'Data Set1'!H1377)
</f>
        <v/>
      </c>
      <c r="K1377" s="20" t="str">
        <f>IF(OR('Data Set1'!$F1377="", 'Data Set1'!$F1377="Grand Total"), "", 'Data Set1'!I1377)
</f>
        <v/>
      </c>
      <c r="L1377" s="20" t="str">
        <f t="shared" si="2"/>
        <v/>
      </c>
    </row>
    <row r="1378">
      <c r="B1378" s="20" t="str">
        <f>IF(OR('Data Set1'!$A1378="", 'Data Set1'!$A1378="Grand Total"), "", 'Data Set1'!A1378)
</f>
        <v/>
      </c>
      <c r="C1378" s="20" t="str">
        <f>IF(OR('Data Set1'!$A1378="", 'Data Set1'!$A1378="Grand Total"), "", 'Data Set1'!B1378)
</f>
        <v/>
      </c>
      <c r="D1378" s="20" t="str">
        <f>IF(OR('Data Set1'!$A1378="", 'Data Set1'!$A1378="Grand Total"), "", 'Data Set1'!C1378)
</f>
        <v/>
      </c>
      <c r="E1378" s="20" t="str">
        <f>IF(OR('Data Set1'!$A1378="", 'Data Set1'!$A1378="Grand Total"), "", 'Data Set1'!D1378)
</f>
        <v/>
      </c>
      <c r="F1378" s="20" t="str">
        <f t="shared" si="1"/>
        <v/>
      </c>
      <c r="H1378" s="20" t="str">
        <f>IF(OR('Data Set1'!$F1378="", 'Data Set1'!$F1378="Grand Total"), "", 'Data Set1'!F1378)
</f>
        <v/>
      </c>
      <c r="I1378" s="20" t="str">
        <f>IF(OR('Data Set1'!$F1378="", 'Data Set1'!$F1378="Grand Total"), "", 'Data Set1'!G1378)
</f>
        <v/>
      </c>
      <c r="J1378" s="20" t="str">
        <f>IF(OR('Data Set1'!$F1378="", 'Data Set1'!$F1378="Grand Total"), "", 'Data Set1'!H1378)
</f>
        <v/>
      </c>
      <c r="K1378" s="20" t="str">
        <f>IF(OR('Data Set1'!$F1378="", 'Data Set1'!$F1378="Grand Total"), "", 'Data Set1'!I1378)
</f>
        <v/>
      </c>
      <c r="L1378" s="20" t="str">
        <f t="shared" si="2"/>
        <v/>
      </c>
    </row>
    <row r="1379">
      <c r="B1379" s="20" t="str">
        <f>IF(OR('Data Set1'!$A1379="", 'Data Set1'!$A1379="Grand Total"), "", 'Data Set1'!A1379)
</f>
        <v/>
      </c>
      <c r="C1379" s="20" t="str">
        <f>IF(OR('Data Set1'!$A1379="", 'Data Set1'!$A1379="Grand Total"), "", 'Data Set1'!B1379)
</f>
        <v/>
      </c>
      <c r="D1379" s="20" t="str">
        <f>IF(OR('Data Set1'!$A1379="", 'Data Set1'!$A1379="Grand Total"), "", 'Data Set1'!C1379)
</f>
        <v/>
      </c>
      <c r="E1379" s="20" t="str">
        <f>IF(OR('Data Set1'!$A1379="", 'Data Set1'!$A1379="Grand Total"), "", 'Data Set1'!D1379)
</f>
        <v/>
      </c>
      <c r="F1379" s="20" t="str">
        <f t="shared" si="1"/>
        <v/>
      </c>
      <c r="H1379" s="20" t="str">
        <f>IF(OR('Data Set1'!$F1379="", 'Data Set1'!$F1379="Grand Total"), "", 'Data Set1'!F1379)
</f>
        <v/>
      </c>
      <c r="I1379" s="20" t="str">
        <f>IF(OR('Data Set1'!$F1379="", 'Data Set1'!$F1379="Grand Total"), "", 'Data Set1'!G1379)
</f>
        <v/>
      </c>
      <c r="J1379" s="20" t="str">
        <f>IF(OR('Data Set1'!$F1379="", 'Data Set1'!$F1379="Grand Total"), "", 'Data Set1'!H1379)
</f>
        <v/>
      </c>
      <c r="K1379" s="20" t="str">
        <f>IF(OR('Data Set1'!$F1379="", 'Data Set1'!$F1379="Grand Total"), "", 'Data Set1'!I1379)
</f>
        <v/>
      </c>
      <c r="L1379" s="20" t="str">
        <f t="shared" si="2"/>
        <v/>
      </c>
    </row>
    <row r="1380">
      <c r="B1380" s="20" t="str">
        <f>IF(OR('Data Set1'!$A1380="", 'Data Set1'!$A1380="Grand Total"), "", 'Data Set1'!A1380)
</f>
        <v/>
      </c>
      <c r="C1380" s="20" t="str">
        <f>IF(OR('Data Set1'!$A1380="", 'Data Set1'!$A1380="Grand Total"), "", 'Data Set1'!B1380)
</f>
        <v/>
      </c>
      <c r="D1380" s="20" t="str">
        <f>IF(OR('Data Set1'!$A1380="", 'Data Set1'!$A1380="Grand Total"), "", 'Data Set1'!C1380)
</f>
        <v/>
      </c>
      <c r="E1380" s="20" t="str">
        <f>IF(OR('Data Set1'!$A1380="", 'Data Set1'!$A1380="Grand Total"), "", 'Data Set1'!D1380)
</f>
        <v/>
      </c>
      <c r="F1380" s="20" t="str">
        <f t="shared" si="1"/>
        <v/>
      </c>
      <c r="H1380" s="20" t="str">
        <f>IF(OR('Data Set1'!$F1380="", 'Data Set1'!$F1380="Grand Total"), "", 'Data Set1'!F1380)
</f>
        <v/>
      </c>
      <c r="I1380" s="20" t="str">
        <f>IF(OR('Data Set1'!$F1380="", 'Data Set1'!$F1380="Grand Total"), "", 'Data Set1'!G1380)
</f>
        <v/>
      </c>
      <c r="J1380" s="20" t="str">
        <f>IF(OR('Data Set1'!$F1380="", 'Data Set1'!$F1380="Grand Total"), "", 'Data Set1'!H1380)
</f>
        <v/>
      </c>
      <c r="K1380" s="20" t="str">
        <f>IF(OR('Data Set1'!$F1380="", 'Data Set1'!$F1380="Grand Total"), "", 'Data Set1'!I1380)
</f>
        <v/>
      </c>
      <c r="L1380" s="20" t="str">
        <f t="shared" si="2"/>
        <v/>
      </c>
    </row>
    <row r="1381">
      <c r="B1381" s="20" t="str">
        <f>IF(OR('Data Set1'!$A1381="", 'Data Set1'!$A1381="Grand Total"), "", 'Data Set1'!A1381)
</f>
        <v/>
      </c>
      <c r="C1381" s="20" t="str">
        <f>IF(OR('Data Set1'!$A1381="", 'Data Set1'!$A1381="Grand Total"), "", 'Data Set1'!B1381)
</f>
        <v/>
      </c>
      <c r="D1381" s="20" t="str">
        <f>IF(OR('Data Set1'!$A1381="", 'Data Set1'!$A1381="Grand Total"), "", 'Data Set1'!C1381)
</f>
        <v/>
      </c>
      <c r="E1381" s="20" t="str">
        <f>IF(OR('Data Set1'!$A1381="", 'Data Set1'!$A1381="Grand Total"), "", 'Data Set1'!D1381)
</f>
        <v/>
      </c>
      <c r="F1381" s="20" t="str">
        <f t="shared" si="1"/>
        <v/>
      </c>
      <c r="H1381" s="20" t="str">
        <f>IF(OR('Data Set1'!$F1381="", 'Data Set1'!$F1381="Grand Total"), "", 'Data Set1'!F1381)
</f>
        <v/>
      </c>
      <c r="I1381" s="20" t="str">
        <f>IF(OR('Data Set1'!$F1381="", 'Data Set1'!$F1381="Grand Total"), "", 'Data Set1'!G1381)
</f>
        <v/>
      </c>
      <c r="J1381" s="20" t="str">
        <f>IF(OR('Data Set1'!$F1381="", 'Data Set1'!$F1381="Grand Total"), "", 'Data Set1'!H1381)
</f>
        <v/>
      </c>
      <c r="K1381" s="20" t="str">
        <f>IF(OR('Data Set1'!$F1381="", 'Data Set1'!$F1381="Grand Total"), "", 'Data Set1'!I1381)
</f>
        <v/>
      </c>
      <c r="L1381" s="20" t="str">
        <f t="shared" si="2"/>
        <v/>
      </c>
    </row>
    <row r="1382">
      <c r="B1382" s="20" t="str">
        <f>IF(OR('Data Set1'!$A1382="", 'Data Set1'!$A1382="Grand Total"), "", 'Data Set1'!A1382)
</f>
        <v/>
      </c>
      <c r="C1382" s="20" t="str">
        <f>IF(OR('Data Set1'!$A1382="", 'Data Set1'!$A1382="Grand Total"), "", 'Data Set1'!B1382)
</f>
        <v/>
      </c>
      <c r="D1382" s="20" t="str">
        <f>IF(OR('Data Set1'!$A1382="", 'Data Set1'!$A1382="Grand Total"), "", 'Data Set1'!C1382)
</f>
        <v/>
      </c>
      <c r="E1382" s="20" t="str">
        <f>IF(OR('Data Set1'!$A1382="", 'Data Set1'!$A1382="Grand Total"), "", 'Data Set1'!D1382)
</f>
        <v/>
      </c>
      <c r="F1382" s="20" t="str">
        <f t="shared" si="1"/>
        <v/>
      </c>
      <c r="H1382" s="20" t="str">
        <f>IF(OR('Data Set1'!$F1382="", 'Data Set1'!$F1382="Grand Total"), "", 'Data Set1'!F1382)
</f>
        <v/>
      </c>
      <c r="I1382" s="20" t="str">
        <f>IF(OR('Data Set1'!$F1382="", 'Data Set1'!$F1382="Grand Total"), "", 'Data Set1'!G1382)
</f>
        <v/>
      </c>
      <c r="J1382" s="20" t="str">
        <f>IF(OR('Data Set1'!$F1382="", 'Data Set1'!$F1382="Grand Total"), "", 'Data Set1'!H1382)
</f>
        <v/>
      </c>
      <c r="K1382" s="20" t="str">
        <f>IF(OR('Data Set1'!$F1382="", 'Data Set1'!$F1382="Grand Total"), "", 'Data Set1'!I1382)
</f>
        <v/>
      </c>
      <c r="L1382" s="20" t="str">
        <f t="shared" si="2"/>
        <v/>
      </c>
    </row>
    <row r="1383">
      <c r="B1383" s="20" t="str">
        <f>IF(OR('Data Set1'!$A1383="", 'Data Set1'!$A1383="Grand Total"), "", 'Data Set1'!A1383)
</f>
        <v/>
      </c>
      <c r="C1383" s="20" t="str">
        <f>IF(OR('Data Set1'!$A1383="", 'Data Set1'!$A1383="Grand Total"), "", 'Data Set1'!B1383)
</f>
        <v/>
      </c>
      <c r="D1383" s="20" t="str">
        <f>IF(OR('Data Set1'!$A1383="", 'Data Set1'!$A1383="Grand Total"), "", 'Data Set1'!C1383)
</f>
        <v/>
      </c>
      <c r="E1383" s="20" t="str">
        <f>IF(OR('Data Set1'!$A1383="", 'Data Set1'!$A1383="Grand Total"), "", 'Data Set1'!D1383)
</f>
        <v/>
      </c>
      <c r="F1383" s="20" t="str">
        <f t="shared" si="1"/>
        <v/>
      </c>
      <c r="H1383" s="20" t="str">
        <f>IF(OR('Data Set1'!$F1383="", 'Data Set1'!$F1383="Grand Total"), "", 'Data Set1'!F1383)
</f>
        <v/>
      </c>
      <c r="I1383" s="20" t="str">
        <f>IF(OR('Data Set1'!$F1383="", 'Data Set1'!$F1383="Grand Total"), "", 'Data Set1'!G1383)
</f>
        <v/>
      </c>
      <c r="J1383" s="20" t="str">
        <f>IF(OR('Data Set1'!$F1383="", 'Data Set1'!$F1383="Grand Total"), "", 'Data Set1'!H1383)
</f>
        <v/>
      </c>
      <c r="K1383" s="20" t="str">
        <f>IF(OR('Data Set1'!$F1383="", 'Data Set1'!$F1383="Grand Total"), "", 'Data Set1'!I1383)
</f>
        <v/>
      </c>
      <c r="L1383" s="20" t="str">
        <f t="shared" si="2"/>
        <v/>
      </c>
    </row>
    <row r="1384">
      <c r="B1384" s="20" t="str">
        <f>IF(OR('Data Set1'!$A1384="", 'Data Set1'!$A1384="Grand Total"), "", 'Data Set1'!A1384)
</f>
        <v/>
      </c>
      <c r="C1384" s="20" t="str">
        <f>IF(OR('Data Set1'!$A1384="", 'Data Set1'!$A1384="Grand Total"), "", 'Data Set1'!B1384)
</f>
        <v/>
      </c>
      <c r="D1384" s="20" t="str">
        <f>IF(OR('Data Set1'!$A1384="", 'Data Set1'!$A1384="Grand Total"), "", 'Data Set1'!C1384)
</f>
        <v/>
      </c>
      <c r="E1384" s="20" t="str">
        <f>IF(OR('Data Set1'!$A1384="", 'Data Set1'!$A1384="Grand Total"), "", 'Data Set1'!D1384)
</f>
        <v/>
      </c>
      <c r="F1384" s="20" t="str">
        <f t="shared" si="1"/>
        <v/>
      </c>
      <c r="H1384" s="20" t="str">
        <f>IF(OR('Data Set1'!$F1384="", 'Data Set1'!$F1384="Grand Total"), "", 'Data Set1'!F1384)
</f>
        <v/>
      </c>
      <c r="I1384" s="20" t="str">
        <f>IF(OR('Data Set1'!$F1384="", 'Data Set1'!$F1384="Grand Total"), "", 'Data Set1'!G1384)
</f>
        <v/>
      </c>
      <c r="J1384" s="20" t="str">
        <f>IF(OR('Data Set1'!$F1384="", 'Data Set1'!$F1384="Grand Total"), "", 'Data Set1'!H1384)
</f>
        <v/>
      </c>
      <c r="K1384" s="20" t="str">
        <f>IF(OR('Data Set1'!$F1384="", 'Data Set1'!$F1384="Grand Total"), "", 'Data Set1'!I1384)
</f>
        <v/>
      </c>
      <c r="L1384" s="20" t="str">
        <f t="shared" si="2"/>
        <v/>
      </c>
    </row>
    <row r="1385">
      <c r="B1385" s="20" t="str">
        <f>IF(OR('Data Set1'!$A1385="", 'Data Set1'!$A1385="Grand Total"), "", 'Data Set1'!A1385)
</f>
        <v/>
      </c>
      <c r="C1385" s="20" t="str">
        <f>IF(OR('Data Set1'!$A1385="", 'Data Set1'!$A1385="Grand Total"), "", 'Data Set1'!B1385)
</f>
        <v/>
      </c>
      <c r="D1385" s="20" t="str">
        <f>IF(OR('Data Set1'!$A1385="", 'Data Set1'!$A1385="Grand Total"), "", 'Data Set1'!C1385)
</f>
        <v/>
      </c>
      <c r="E1385" s="20" t="str">
        <f>IF(OR('Data Set1'!$A1385="", 'Data Set1'!$A1385="Grand Total"), "", 'Data Set1'!D1385)
</f>
        <v/>
      </c>
      <c r="F1385" s="20" t="str">
        <f t="shared" si="1"/>
        <v/>
      </c>
      <c r="H1385" s="20" t="str">
        <f>IF(OR('Data Set1'!$F1385="", 'Data Set1'!$F1385="Grand Total"), "", 'Data Set1'!F1385)
</f>
        <v/>
      </c>
      <c r="I1385" s="20" t="str">
        <f>IF(OR('Data Set1'!$F1385="", 'Data Set1'!$F1385="Grand Total"), "", 'Data Set1'!G1385)
</f>
        <v/>
      </c>
      <c r="J1385" s="20" t="str">
        <f>IF(OR('Data Set1'!$F1385="", 'Data Set1'!$F1385="Grand Total"), "", 'Data Set1'!H1385)
</f>
        <v/>
      </c>
      <c r="K1385" s="20" t="str">
        <f>IF(OR('Data Set1'!$F1385="", 'Data Set1'!$F1385="Grand Total"), "", 'Data Set1'!I1385)
</f>
        <v/>
      </c>
      <c r="L1385" s="20" t="str">
        <f t="shared" si="2"/>
        <v/>
      </c>
    </row>
    <row r="1386">
      <c r="B1386" s="20" t="str">
        <f>IF(OR('Data Set1'!$A1386="", 'Data Set1'!$A1386="Grand Total"), "", 'Data Set1'!A1386)
</f>
        <v/>
      </c>
      <c r="C1386" s="20" t="str">
        <f>IF(OR('Data Set1'!$A1386="", 'Data Set1'!$A1386="Grand Total"), "", 'Data Set1'!B1386)
</f>
        <v/>
      </c>
      <c r="D1386" s="20" t="str">
        <f>IF(OR('Data Set1'!$A1386="", 'Data Set1'!$A1386="Grand Total"), "", 'Data Set1'!C1386)
</f>
        <v/>
      </c>
      <c r="E1386" s="20" t="str">
        <f>IF(OR('Data Set1'!$A1386="", 'Data Set1'!$A1386="Grand Total"), "", 'Data Set1'!D1386)
</f>
        <v/>
      </c>
      <c r="F1386" s="20" t="str">
        <f t="shared" si="1"/>
        <v/>
      </c>
      <c r="H1386" s="20" t="str">
        <f>IF(OR('Data Set1'!$F1386="", 'Data Set1'!$F1386="Grand Total"), "", 'Data Set1'!F1386)
</f>
        <v/>
      </c>
      <c r="I1386" s="20" t="str">
        <f>IF(OR('Data Set1'!$F1386="", 'Data Set1'!$F1386="Grand Total"), "", 'Data Set1'!G1386)
</f>
        <v/>
      </c>
      <c r="J1386" s="20" t="str">
        <f>IF(OR('Data Set1'!$F1386="", 'Data Set1'!$F1386="Grand Total"), "", 'Data Set1'!H1386)
</f>
        <v/>
      </c>
      <c r="K1386" s="20" t="str">
        <f>IF(OR('Data Set1'!$F1386="", 'Data Set1'!$F1386="Grand Total"), "", 'Data Set1'!I1386)
</f>
        <v/>
      </c>
      <c r="L1386" s="20" t="str">
        <f t="shared" si="2"/>
        <v/>
      </c>
    </row>
    <row r="1387">
      <c r="B1387" s="20" t="str">
        <f>IF(OR('Data Set1'!$A1387="", 'Data Set1'!$A1387="Grand Total"), "", 'Data Set1'!A1387)
</f>
        <v/>
      </c>
      <c r="C1387" s="20" t="str">
        <f>IF(OR('Data Set1'!$A1387="", 'Data Set1'!$A1387="Grand Total"), "", 'Data Set1'!B1387)
</f>
        <v/>
      </c>
      <c r="D1387" s="20" t="str">
        <f>IF(OR('Data Set1'!$A1387="", 'Data Set1'!$A1387="Grand Total"), "", 'Data Set1'!C1387)
</f>
        <v/>
      </c>
      <c r="E1387" s="20" t="str">
        <f>IF(OR('Data Set1'!$A1387="", 'Data Set1'!$A1387="Grand Total"), "", 'Data Set1'!D1387)
</f>
        <v/>
      </c>
      <c r="F1387" s="20" t="str">
        <f t="shared" si="1"/>
        <v/>
      </c>
      <c r="H1387" s="20" t="str">
        <f>IF(OR('Data Set1'!$F1387="", 'Data Set1'!$F1387="Grand Total"), "", 'Data Set1'!F1387)
</f>
        <v/>
      </c>
      <c r="I1387" s="20" t="str">
        <f>IF(OR('Data Set1'!$F1387="", 'Data Set1'!$F1387="Grand Total"), "", 'Data Set1'!G1387)
</f>
        <v/>
      </c>
      <c r="J1387" s="20" t="str">
        <f>IF(OR('Data Set1'!$F1387="", 'Data Set1'!$F1387="Grand Total"), "", 'Data Set1'!H1387)
</f>
        <v/>
      </c>
      <c r="K1387" s="20" t="str">
        <f>IF(OR('Data Set1'!$F1387="", 'Data Set1'!$F1387="Grand Total"), "", 'Data Set1'!I1387)
</f>
        <v/>
      </c>
      <c r="L1387" s="20" t="str">
        <f t="shared" si="2"/>
        <v/>
      </c>
    </row>
    <row r="1388">
      <c r="B1388" s="20" t="str">
        <f>IF(OR('Data Set1'!$A1388="", 'Data Set1'!$A1388="Grand Total"), "", 'Data Set1'!A1388)
</f>
        <v/>
      </c>
      <c r="C1388" s="20" t="str">
        <f>IF(OR('Data Set1'!$A1388="", 'Data Set1'!$A1388="Grand Total"), "", 'Data Set1'!B1388)
</f>
        <v/>
      </c>
      <c r="D1388" s="20" t="str">
        <f>IF(OR('Data Set1'!$A1388="", 'Data Set1'!$A1388="Grand Total"), "", 'Data Set1'!C1388)
</f>
        <v/>
      </c>
      <c r="E1388" s="20" t="str">
        <f>IF(OR('Data Set1'!$A1388="", 'Data Set1'!$A1388="Grand Total"), "", 'Data Set1'!D1388)
</f>
        <v/>
      </c>
      <c r="F1388" s="20" t="str">
        <f t="shared" si="1"/>
        <v/>
      </c>
      <c r="H1388" s="20" t="str">
        <f>IF(OR('Data Set1'!$F1388="", 'Data Set1'!$F1388="Grand Total"), "", 'Data Set1'!F1388)
</f>
        <v/>
      </c>
      <c r="I1388" s="20" t="str">
        <f>IF(OR('Data Set1'!$F1388="", 'Data Set1'!$F1388="Grand Total"), "", 'Data Set1'!G1388)
</f>
        <v/>
      </c>
      <c r="J1388" s="20" t="str">
        <f>IF(OR('Data Set1'!$F1388="", 'Data Set1'!$F1388="Grand Total"), "", 'Data Set1'!H1388)
</f>
        <v/>
      </c>
      <c r="K1388" s="20" t="str">
        <f>IF(OR('Data Set1'!$F1388="", 'Data Set1'!$F1388="Grand Total"), "", 'Data Set1'!I1388)
</f>
        <v/>
      </c>
      <c r="L1388" s="20" t="str">
        <f t="shared" si="2"/>
        <v/>
      </c>
    </row>
    <row r="1389">
      <c r="B1389" s="20" t="str">
        <f>IF(OR('Data Set1'!$A1389="", 'Data Set1'!$A1389="Grand Total"), "", 'Data Set1'!A1389)
</f>
        <v/>
      </c>
      <c r="C1389" s="20" t="str">
        <f>IF(OR('Data Set1'!$A1389="", 'Data Set1'!$A1389="Grand Total"), "", 'Data Set1'!B1389)
</f>
        <v/>
      </c>
      <c r="D1389" s="20" t="str">
        <f>IF(OR('Data Set1'!$A1389="", 'Data Set1'!$A1389="Grand Total"), "", 'Data Set1'!C1389)
</f>
        <v/>
      </c>
      <c r="E1389" s="20" t="str">
        <f>IF(OR('Data Set1'!$A1389="", 'Data Set1'!$A1389="Grand Total"), "", 'Data Set1'!D1389)
</f>
        <v/>
      </c>
      <c r="F1389" s="20" t="str">
        <f t="shared" si="1"/>
        <v/>
      </c>
      <c r="H1389" s="20" t="str">
        <f>IF(OR('Data Set1'!$F1389="", 'Data Set1'!$F1389="Grand Total"), "", 'Data Set1'!F1389)
</f>
        <v/>
      </c>
      <c r="I1389" s="20" t="str">
        <f>IF(OR('Data Set1'!$F1389="", 'Data Set1'!$F1389="Grand Total"), "", 'Data Set1'!G1389)
</f>
        <v/>
      </c>
      <c r="J1389" s="20" t="str">
        <f>IF(OR('Data Set1'!$F1389="", 'Data Set1'!$F1389="Grand Total"), "", 'Data Set1'!H1389)
</f>
        <v/>
      </c>
      <c r="K1389" s="20" t="str">
        <f>IF(OR('Data Set1'!$F1389="", 'Data Set1'!$F1389="Grand Total"), "", 'Data Set1'!I1389)
</f>
        <v/>
      </c>
      <c r="L1389" s="20" t="str">
        <f t="shared" si="2"/>
        <v/>
      </c>
    </row>
    <row r="1390">
      <c r="B1390" s="20" t="str">
        <f>IF(OR('Data Set1'!$A1390="", 'Data Set1'!$A1390="Grand Total"), "", 'Data Set1'!A1390)
</f>
        <v/>
      </c>
      <c r="C1390" s="20" t="str">
        <f>IF(OR('Data Set1'!$A1390="", 'Data Set1'!$A1390="Grand Total"), "", 'Data Set1'!B1390)
</f>
        <v/>
      </c>
      <c r="D1390" s="20" t="str">
        <f>IF(OR('Data Set1'!$A1390="", 'Data Set1'!$A1390="Grand Total"), "", 'Data Set1'!C1390)
</f>
        <v/>
      </c>
      <c r="E1390" s="20" t="str">
        <f>IF(OR('Data Set1'!$A1390="", 'Data Set1'!$A1390="Grand Total"), "", 'Data Set1'!D1390)
</f>
        <v/>
      </c>
      <c r="F1390" s="20" t="str">
        <f t="shared" si="1"/>
        <v/>
      </c>
      <c r="H1390" s="20" t="str">
        <f>IF(OR('Data Set1'!$F1390="", 'Data Set1'!$F1390="Grand Total"), "", 'Data Set1'!F1390)
</f>
        <v/>
      </c>
      <c r="I1390" s="20" t="str">
        <f>IF(OR('Data Set1'!$F1390="", 'Data Set1'!$F1390="Grand Total"), "", 'Data Set1'!G1390)
</f>
        <v/>
      </c>
      <c r="J1390" s="20" t="str">
        <f>IF(OR('Data Set1'!$F1390="", 'Data Set1'!$F1390="Grand Total"), "", 'Data Set1'!H1390)
</f>
        <v/>
      </c>
      <c r="K1390" s="20" t="str">
        <f>IF(OR('Data Set1'!$F1390="", 'Data Set1'!$F1390="Grand Total"), "", 'Data Set1'!I1390)
</f>
        <v/>
      </c>
      <c r="L1390" s="20" t="str">
        <f t="shared" si="2"/>
        <v/>
      </c>
    </row>
    <row r="1391">
      <c r="B1391" s="20" t="str">
        <f>IF(OR('Data Set1'!$A1391="", 'Data Set1'!$A1391="Grand Total"), "", 'Data Set1'!A1391)
</f>
        <v/>
      </c>
      <c r="C1391" s="20" t="str">
        <f>IF(OR('Data Set1'!$A1391="", 'Data Set1'!$A1391="Grand Total"), "", 'Data Set1'!B1391)
</f>
        <v/>
      </c>
      <c r="D1391" s="20" t="str">
        <f>IF(OR('Data Set1'!$A1391="", 'Data Set1'!$A1391="Grand Total"), "", 'Data Set1'!C1391)
</f>
        <v/>
      </c>
      <c r="E1391" s="20" t="str">
        <f>IF(OR('Data Set1'!$A1391="", 'Data Set1'!$A1391="Grand Total"), "", 'Data Set1'!D1391)
</f>
        <v/>
      </c>
      <c r="F1391" s="20" t="str">
        <f t="shared" si="1"/>
        <v/>
      </c>
      <c r="H1391" s="20" t="str">
        <f>IF(OR('Data Set1'!$F1391="", 'Data Set1'!$F1391="Grand Total"), "", 'Data Set1'!F1391)
</f>
        <v/>
      </c>
      <c r="I1391" s="20" t="str">
        <f>IF(OR('Data Set1'!$F1391="", 'Data Set1'!$F1391="Grand Total"), "", 'Data Set1'!G1391)
</f>
        <v/>
      </c>
      <c r="J1391" s="20" t="str">
        <f>IF(OR('Data Set1'!$F1391="", 'Data Set1'!$F1391="Grand Total"), "", 'Data Set1'!H1391)
</f>
        <v/>
      </c>
      <c r="K1391" s="20" t="str">
        <f>IF(OR('Data Set1'!$F1391="", 'Data Set1'!$F1391="Grand Total"), "", 'Data Set1'!I1391)
</f>
        <v/>
      </c>
      <c r="L1391" s="20" t="str">
        <f t="shared" si="2"/>
        <v/>
      </c>
    </row>
    <row r="1392">
      <c r="B1392" s="20" t="str">
        <f>IF(OR('Data Set1'!$A1392="", 'Data Set1'!$A1392="Grand Total"), "", 'Data Set1'!A1392)
</f>
        <v/>
      </c>
      <c r="C1392" s="20" t="str">
        <f>IF(OR('Data Set1'!$A1392="", 'Data Set1'!$A1392="Grand Total"), "", 'Data Set1'!B1392)
</f>
        <v/>
      </c>
      <c r="D1392" s="20" t="str">
        <f>IF(OR('Data Set1'!$A1392="", 'Data Set1'!$A1392="Grand Total"), "", 'Data Set1'!C1392)
</f>
        <v/>
      </c>
      <c r="E1392" s="20" t="str">
        <f>IF(OR('Data Set1'!$A1392="", 'Data Set1'!$A1392="Grand Total"), "", 'Data Set1'!D1392)
</f>
        <v/>
      </c>
      <c r="F1392" s="20" t="str">
        <f t="shared" si="1"/>
        <v/>
      </c>
      <c r="H1392" s="20" t="str">
        <f>IF(OR('Data Set1'!$F1392="", 'Data Set1'!$F1392="Grand Total"), "", 'Data Set1'!F1392)
</f>
        <v/>
      </c>
      <c r="I1392" s="20" t="str">
        <f>IF(OR('Data Set1'!$F1392="", 'Data Set1'!$F1392="Grand Total"), "", 'Data Set1'!G1392)
</f>
        <v/>
      </c>
      <c r="J1392" s="20" t="str">
        <f>IF(OR('Data Set1'!$F1392="", 'Data Set1'!$F1392="Grand Total"), "", 'Data Set1'!H1392)
</f>
        <v/>
      </c>
      <c r="K1392" s="20" t="str">
        <f>IF(OR('Data Set1'!$F1392="", 'Data Set1'!$F1392="Grand Total"), "", 'Data Set1'!I1392)
</f>
        <v/>
      </c>
      <c r="L1392" s="20" t="str">
        <f t="shared" si="2"/>
        <v/>
      </c>
    </row>
    <row r="1393">
      <c r="B1393" s="20" t="str">
        <f>IF(OR('Data Set1'!$A1393="", 'Data Set1'!$A1393="Grand Total"), "", 'Data Set1'!A1393)
</f>
        <v/>
      </c>
      <c r="C1393" s="20" t="str">
        <f>IF(OR('Data Set1'!$A1393="", 'Data Set1'!$A1393="Grand Total"), "", 'Data Set1'!B1393)
</f>
        <v/>
      </c>
      <c r="D1393" s="20" t="str">
        <f>IF(OR('Data Set1'!$A1393="", 'Data Set1'!$A1393="Grand Total"), "", 'Data Set1'!C1393)
</f>
        <v/>
      </c>
      <c r="E1393" s="20" t="str">
        <f>IF(OR('Data Set1'!$A1393="", 'Data Set1'!$A1393="Grand Total"), "", 'Data Set1'!D1393)
</f>
        <v/>
      </c>
      <c r="F1393" s="20" t="str">
        <f t="shared" si="1"/>
        <v/>
      </c>
      <c r="H1393" s="20" t="str">
        <f>IF(OR('Data Set1'!$F1393="", 'Data Set1'!$F1393="Grand Total"), "", 'Data Set1'!F1393)
</f>
        <v/>
      </c>
      <c r="I1393" s="20" t="str">
        <f>IF(OR('Data Set1'!$F1393="", 'Data Set1'!$F1393="Grand Total"), "", 'Data Set1'!G1393)
</f>
        <v/>
      </c>
      <c r="J1393" s="20" t="str">
        <f>IF(OR('Data Set1'!$F1393="", 'Data Set1'!$F1393="Grand Total"), "", 'Data Set1'!H1393)
</f>
        <v/>
      </c>
      <c r="K1393" s="20" t="str">
        <f>IF(OR('Data Set1'!$F1393="", 'Data Set1'!$F1393="Grand Total"), "", 'Data Set1'!I1393)
</f>
        <v/>
      </c>
      <c r="L1393" s="20" t="str">
        <f t="shared" si="2"/>
        <v/>
      </c>
    </row>
    <row r="1394">
      <c r="B1394" s="20" t="str">
        <f>IF(OR('Data Set1'!$A1394="", 'Data Set1'!$A1394="Grand Total"), "", 'Data Set1'!A1394)
</f>
        <v/>
      </c>
      <c r="C1394" s="20" t="str">
        <f>IF(OR('Data Set1'!$A1394="", 'Data Set1'!$A1394="Grand Total"), "", 'Data Set1'!B1394)
</f>
        <v/>
      </c>
      <c r="D1394" s="20" t="str">
        <f>IF(OR('Data Set1'!$A1394="", 'Data Set1'!$A1394="Grand Total"), "", 'Data Set1'!C1394)
</f>
        <v/>
      </c>
      <c r="E1394" s="20" t="str">
        <f>IF(OR('Data Set1'!$A1394="", 'Data Set1'!$A1394="Grand Total"), "", 'Data Set1'!D1394)
</f>
        <v/>
      </c>
      <c r="F1394" s="20" t="str">
        <f t="shared" si="1"/>
        <v/>
      </c>
      <c r="H1394" s="20" t="str">
        <f>IF(OR('Data Set1'!$F1394="", 'Data Set1'!$F1394="Grand Total"), "", 'Data Set1'!F1394)
</f>
        <v/>
      </c>
      <c r="I1394" s="20" t="str">
        <f>IF(OR('Data Set1'!$F1394="", 'Data Set1'!$F1394="Grand Total"), "", 'Data Set1'!G1394)
</f>
        <v/>
      </c>
      <c r="J1394" s="20" t="str">
        <f>IF(OR('Data Set1'!$F1394="", 'Data Set1'!$F1394="Grand Total"), "", 'Data Set1'!H1394)
</f>
        <v/>
      </c>
      <c r="K1394" s="20" t="str">
        <f>IF(OR('Data Set1'!$F1394="", 'Data Set1'!$F1394="Grand Total"), "", 'Data Set1'!I1394)
</f>
        <v/>
      </c>
      <c r="L1394" s="20" t="str">
        <f t="shared" si="2"/>
        <v/>
      </c>
    </row>
    <row r="1395">
      <c r="B1395" s="20" t="str">
        <f>IF(OR('Data Set1'!$A1395="", 'Data Set1'!$A1395="Grand Total"), "", 'Data Set1'!A1395)
</f>
        <v/>
      </c>
      <c r="C1395" s="20" t="str">
        <f>IF(OR('Data Set1'!$A1395="", 'Data Set1'!$A1395="Grand Total"), "", 'Data Set1'!B1395)
</f>
        <v/>
      </c>
      <c r="D1395" s="20" t="str">
        <f>IF(OR('Data Set1'!$A1395="", 'Data Set1'!$A1395="Grand Total"), "", 'Data Set1'!C1395)
</f>
        <v/>
      </c>
      <c r="E1395" s="20" t="str">
        <f>IF(OR('Data Set1'!$A1395="", 'Data Set1'!$A1395="Grand Total"), "", 'Data Set1'!D1395)
</f>
        <v/>
      </c>
      <c r="F1395" s="20" t="str">
        <f t="shared" si="1"/>
        <v/>
      </c>
      <c r="H1395" s="20" t="str">
        <f>IF(OR('Data Set1'!$F1395="", 'Data Set1'!$F1395="Grand Total"), "", 'Data Set1'!F1395)
</f>
        <v/>
      </c>
      <c r="I1395" s="20" t="str">
        <f>IF(OR('Data Set1'!$F1395="", 'Data Set1'!$F1395="Grand Total"), "", 'Data Set1'!G1395)
</f>
        <v/>
      </c>
      <c r="J1395" s="20" t="str">
        <f>IF(OR('Data Set1'!$F1395="", 'Data Set1'!$F1395="Grand Total"), "", 'Data Set1'!H1395)
</f>
        <v/>
      </c>
      <c r="K1395" s="20" t="str">
        <f>IF(OR('Data Set1'!$F1395="", 'Data Set1'!$F1395="Grand Total"), "", 'Data Set1'!I1395)
</f>
        <v/>
      </c>
      <c r="L1395" s="20" t="str">
        <f t="shared" si="2"/>
        <v/>
      </c>
    </row>
    <row r="1396">
      <c r="B1396" s="20" t="str">
        <f>IF(OR('Data Set1'!$A1396="", 'Data Set1'!$A1396="Grand Total"), "", 'Data Set1'!A1396)
</f>
        <v/>
      </c>
      <c r="C1396" s="20" t="str">
        <f>IF(OR('Data Set1'!$A1396="", 'Data Set1'!$A1396="Grand Total"), "", 'Data Set1'!B1396)
</f>
        <v/>
      </c>
      <c r="D1396" s="20" t="str">
        <f>IF(OR('Data Set1'!$A1396="", 'Data Set1'!$A1396="Grand Total"), "", 'Data Set1'!C1396)
</f>
        <v/>
      </c>
      <c r="E1396" s="20" t="str">
        <f>IF(OR('Data Set1'!$A1396="", 'Data Set1'!$A1396="Grand Total"), "", 'Data Set1'!D1396)
</f>
        <v/>
      </c>
      <c r="F1396" s="20" t="str">
        <f t="shared" si="1"/>
        <v/>
      </c>
      <c r="H1396" s="20" t="str">
        <f>IF(OR('Data Set1'!$F1396="", 'Data Set1'!$F1396="Grand Total"), "", 'Data Set1'!F1396)
</f>
        <v/>
      </c>
      <c r="I1396" s="20" t="str">
        <f>IF(OR('Data Set1'!$F1396="", 'Data Set1'!$F1396="Grand Total"), "", 'Data Set1'!G1396)
</f>
        <v/>
      </c>
      <c r="J1396" s="20" t="str">
        <f>IF(OR('Data Set1'!$F1396="", 'Data Set1'!$F1396="Grand Total"), "", 'Data Set1'!H1396)
</f>
        <v/>
      </c>
      <c r="K1396" s="20" t="str">
        <f>IF(OR('Data Set1'!$F1396="", 'Data Set1'!$F1396="Grand Total"), "", 'Data Set1'!I1396)
</f>
        <v/>
      </c>
      <c r="L1396" s="20" t="str">
        <f t="shared" si="2"/>
        <v/>
      </c>
    </row>
    <row r="1397">
      <c r="B1397" s="20" t="str">
        <f>IF(OR('Data Set1'!$A1397="", 'Data Set1'!$A1397="Grand Total"), "", 'Data Set1'!A1397)
</f>
        <v/>
      </c>
      <c r="C1397" s="20" t="str">
        <f>IF(OR('Data Set1'!$A1397="", 'Data Set1'!$A1397="Grand Total"), "", 'Data Set1'!B1397)
</f>
        <v/>
      </c>
      <c r="D1397" s="20" t="str">
        <f>IF(OR('Data Set1'!$A1397="", 'Data Set1'!$A1397="Grand Total"), "", 'Data Set1'!C1397)
</f>
        <v/>
      </c>
      <c r="E1397" s="20" t="str">
        <f>IF(OR('Data Set1'!$A1397="", 'Data Set1'!$A1397="Grand Total"), "", 'Data Set1'!D1397)
</f>
        <v/>
      </c>
      <c r="F1397" s="20" t="str">
        <f t="shared" si="1"/>
        <v/>
      </c>
      <c r="H1397" s="20" t="str">
        <f>IF(OR('Data Set1'!$F1397="", 'Data Set1'!$F1397="Grand Total"), "", 'Data Set1'!F1397)
</f>
        <v/>
      </c>
      <c r="I1397" s="20" t="str">
        <f>IF(OR('Data Set1'!$F1397="", 'Data Set1'!$F1397="Grand Total"), "", 'Data Set1'!G1397)
</f>
        <v/>
      </c>
      <c r="J1397" s="20" t="str">
        <f>IF(OR('Data Set1'!$F1397="", 'Data Set1'!$F1397="Grand Total"), "", 'Data Set1'!H1397)
</f>
        <v/>
      </c>
      <c r="K1397" s="20" t="str">
        <f>IF(OR('Data Set1'!$F1397="", 'Data Set1'!$F1397="Grand Total"), "", 'Data Set1'!I1397)
</f>
        <v/>
      </c>
      <c r="L1397" s="20" t="str">
        <f t="shared" si="2"/>
        <v/>
      </c>
    </row>
    <row r="1398">
      <c r="B1398" s="20" t="str">
        <f>IF(OR('Data Set1'!$A1398="", 'Data Set1'!$A1398="Grand Total"), "", 'Data Set1'!A1398)
</f>
        <v/>
      </c>
      <c r="C1398" s="20" t="str">
        <f>IF(OR('Data Set1'!$A1398="", 'Data Set1'!$A1398="Grand Total"), "", 'Data Set1'!B1398)
</f>
        <v/>
      </c>
      <c r="D1398" s="20" t="str">
        <f>IF(OR('Data Set1'!$A1398="", 'Data Set1'!$A1398="Grand Total"), "", 'Data Set1'!C1398)
</f>
        <v/>
      </c>
      <c r="E1398" s="20" t="str">
        <f>IF(OR('Data Set1'!$A1398="", 'Data Set1'!$A1398="Grand Total"), "", 'Data Set1'!D1398)
</f>
        <v/>
      </c>
      <c r="F1398" s="20" t="str">
        <f t="shared" si="1"/>
        <v/>
      </c>
      <c r="H1398" s="20" t="str">
        <f>IF(OR('Data Set1'!$F1398="", 'Data Set1'!$F1398="Grand Total"), "", 'Data Set1'!F1398)
</f>
        <v/>
      </c>
      <c r="I1398" s="20" t="str">
        <f>IF(OR('Data Set1'!$F1398="", 'Data Set1'!$F1398="Grand Total"), "", 'Data Set1'!G1398)
</f>
        <v/>
      </c>
      <c r="J1398" s="20" t="str">
        <f>IF(OR('Data Set1'!$F1398="", 'Data Set1'!$F1398="Grand Total"), "", 'Data Set1'!H1398)
</f>
        <v/>
      </c>
      <c r="K1398" s="20" t="str">
        <f>IF(OR('Data Set1'!$F1398="", 'Data Set1'!$F1398="Grand Total"), "", 'Data Set1'!I1398)
</f>
        <v/>
      </c>
      <c r="L1398" s="20" t="str">
        <f t="shared" si="2"/>
        <v/>
      </c>
    </row>
    <row r="1399">
      <c r="B1399" s="20" t="str">
        <f>IF(OR('Data Set1'!$A1399="", 'Data Set1'!$A1399="Grand Total"), "", 'Data Set1'!A1399)
</f>
        <v/>
      </c>
      <c r="C1399" s="20" t="str">
        <f>IF(OR('Data Set1'!$A1399="", 'Data Set1'!$A1399="Grand Total"), "", 'Data Set1'!B1399)
</f>
        <v/>
      </c>
      <c r="D1399" s="20" t="str">
        <f>IF(OR('Data Set1'!$A1399="", 'Data Set1'!$A1399="Grand Total"), "", 'Data Set1'!C1399)
</f>
        <v/>
      </c>
      <c r="E1399" s="20" t="str">
        <f>IF(OR('Data Set1'!$A1399="", 'Data Set1'!$A1399="Grand Total"), "", 'Data Set1'!D1399)
</f>
        <v/>
      </c>
      <c r="F1399" s="20" t="str">
        <f t="shared" si="1"/>
        <v/>
      </c>
      <c r="H1399" s="20" t="str">
        <f>IF(OR('Data Set1'!$F1399="", 'Data Set1'!$F1399="Grand Total"), "", 'Data Set1'!F1399)
</f>
        <v/>
      </c>
      <c r="I1399" s="20" t="str">
        <f>IF(OR('Data Set1'!$F1399="", 'Data Set1'!$F1399="Grand Total"), "", 'Data Set1'!G1399)
</f>
        <v/>
      </c>
      <c r="J1399" s="20" t="str">
        <f>IF(OR('Data Set1'!$F1399="", 'Data Set1'!$F1399="Grand Total"), "", 'Data Set1'!H1399)
</f>
        <v/>
      </c>
      <c r="K1399" s="20" t="str">
        <f>IF(OR('Data Set1'!$F1399="", 'Data Set1'!$F1399="Grand Total"), "", 'Data Set1'!I1399)
</f>
        <v/>
      </c>
      <c r="L1399" s="20" t="str">
        <f t="shared" si="2"/>
        <v/>
      </c>
    </row>
    <row r="1400">
      <c r="B1400" s="20" t="str">
        <f>IF(OR('Data Set1'!$A1400="", 'Data Set1'!$A1400="Grand Total"), "", 'Data Set1'!A1400)
</f>
        <v/>
      </c>
      <c r="C1400" s="20" t="str">
        <f>IF(OR('Data Set1'!$A1400="", 'Data Set1'!$A1400="Grand Total"), "", 'Data Set1'!B1400)
</f>
        <v/>
      </c>
      <c r="D1400" s="20" t="str">
        <f>IF(OR('Data Set1'!$A1400="", 'Data Set1'!$A1400="Grand Total"), "", 'Data Set1'!C1400)
</f>
        <v/>
      </c>
      <c r="E1400" s="20" t="str">
        <f>IF(OR('Data Set1'!$A1400="", 'Data Set1'!$A1400="Grand Total"), "", 'Data Set1'!D1400)
</f>
        <v/>
      </c>
      <c r="F1400" s="20" t="str">
        <f t="shared" si="1"/>
        <v/>
      </c>
      <c r="H1400" s="20" t="str">
        <f>IF(OR('Data Set1'!$F1400="", 'Data Set1'!$F1400="Grand Total"), "", 'Data Set1'!F1400)
</f>
        <v/>
      </c>
      <c r="I1400" s="20" t="str">
        <f>IF(OR('Data Set1'!$F1400="", 'Data Set1'!$F1400="Grand Total"), "", 'Data Set1'!G1400)
</f>
        <v/>
      </c>
      <c r="J1400" s="20" t="str">
        <f>IF(OR('Data Set1'!$F1400="", 'Data Set1'!$F1400="Grand Total"), "", 'Data Set1'!H1400)
</f>
        <v/>
      </c>
      <c r="K1400" s="20" t="str">
        <f>IF(OR('Data Set1'!$F1400="", 'Data Set1'!$F1400="Grand Total"), "", 'Data Set1'!I1400)
</f>
        <v/>
      </c>
      <c r="L1400" s="20" t="str">
        <f t="shared" si="2"/>
        <v/>
      </c>
    </row>
    <row r="1401">
      <c r="B1401" s="20" t="str">
        <f>IF(OR('Data Set1'!$A1401="", 'Data Set1'!$A1401="Grand Total"), "", 'Data Set1'!A1401)
</f>
        <v/>
      </c>
      <c r="C1401" s="20" t="str">
        <f>IF(OR('Data Set1'!$A1401="", 'Data Set1'!$A1401="Grand Total"), "", 'Data Set1'!B1401)
</f>
        <v/>
      </c>
      <c r="D1401" s="20" t="str">
        <f>IF(OR('Data Set1'!$A1401="", 'Data Set1'!$A1401="Grand Total"), "", 'Data Set1'!C1401)
</f>
        <v/>
      </c>
      <c r="E1401" s="20" t="str">
        <f>IF(OR('Data Set1'!$A1401="", 'Data Set1'!$A1401="Grand Total"), "", 'Data Set1'!D1401)
</f>
        <v/>
      </c>
      <c r="F1401" s="20" t="str">
        <f t="shared" si="1"/>
        <v/>
      </c>
      <c r="H1401" s="20" t="str">
        <f>IF(OR('Data Set1'!$F1401="", 'Data Set1'!$F1401="Grand Total"), "", 'Data Set1'!F1401)
</f>
        <v/>
      </c>
      <c r="I1401" s="20" t="str">
        <f>IF(OR('Data Set1'!$F1401="", 'Data Set1'!$F1401="Grand Total"), "", 'Data Set1'!G1401)
</f>
        <v/>
      </c>
      <c r="J1401" s="20" t="str">
        <f>IF(OR('Data Set1'!$F1401="", 'Data Set1'!$F1401="Grand Total"), "", 'Data Set1'!H1401)
</f>
        <v/>
      </c>
      <c r="K1401" s="20" t="str">
        <f>IF(OR('Data Set1'!$F1401="", 'Data Set1'!$F1401="Grand Total"), "", 'Data Set1'!I1401)
</f>
        <v/>
      </c>
      <c r="L1401" s="20" t="str">
        <f t="shared" si="2"/>
        <v/>
      </c>
    </row>
    <row r="1402">
      <c r="B1402" s="20" t="str">
        <f>IF(OR('Data Set1'!$A1402="", 'Data Set1'!$A1402="Grand Total"), "", 'Data Set1'!A1402)
</f>
        <v/>
      </c>
      <c r="C1402" s="20" t="str">
        <f>IF(OR('Data Set1'!$A1402="", 'Data Set1'!$A1402="Grand Total"), "", 'Data Set1'!B1402)
</f>
        <v/>
      </c>
      <c r="D1402" s="20" t="str">
        <f>IF(OR('Data Set1'!$A1402="", 'Data Set1'!$A1402="Grand Total"), "", 'Data Set1'!C1402)
</f>
        <v/>
      </c>
      <c r="E1402" s="20" t="str">
        <f>IF(OR('Data Set1'!$A1402="", 'Data Set1'!$A1402="Grand Total"), "", 'Data Set1'!D1402)
</f>
        <v/>
      </c>
      <c r="F1402" s="20" t="str">
        <f t="shared" si="1"/>
        <v/>
      </c>
      <c r="H1402" s="20" t="str">
        <f>IF(OR('Data Set1'!$F1402="", 'Data Set1'!$F1402="Grand Total"), "", 'Data Set1'!F1402)
</f>
        <v/>
      </c>
      <c r="I1402" s="20" t="str">
        <f>IF(OR('Data Set1'!$F1402="", 'Data Set1'!$F1402="Grand Total"), "", 'Data Set1'!G1402)
</f>
        <v/>
      </c>
      <c r="J1402" s="20" t="str">
        <f>IF(OR('Data Set1'!$F1402="", 'Data Set1'!$F1402="Grand Total"), "", 'Data Set1'!H1402)
</f>
        <v/>
      </c>
      <c r="K1402" s="20" t="str">
        <f>IF(OR('Data Set1'!$F1402="", 'Data Set1'!$F1402="Grand Total"), "", 'Data Set1'!I1402)
</f>
        <v/>
      </c>
      <c r="L1402" s="20" t="str">
        <f t="shared" si="2"/>
        <v/>
      </c>
    </row>
    <row r="1403">
      <c r="B1403" s="20" t="str">
        <f>IF(OR('Data Set1'!$A1403="", 'Data Set1'!$A1403="Grand Total"), "", 'Data Set1'!A1403)
</f>
        <v/>
      </c>
      <c r="C1403" s="20" t="str">
        <f>IF(OR('Data Set1'!$A1403="", 'Data Set1'!$A1403="Grand Total"), "", 'Data Set1'!B1403)
</f>
        <v/>
      </c>
      <c r="D1403" s="20" t="str">
        <f>IF(OR('Data Set1'!$A1403="", 'Data Set1'!$A1403="Grand Total"), "", 'Data Set1'!C1403)
</f>
        <v/>
      </c>
      <c r="E1403" s="20" t="str">
        <f>IF(OR('Data Set1'!$A1403="", 'Data Set1'!$A1403="Grand Total"), "", 'Data Set1'!D1403)
</f>
        <v/>
      </c>
      <c r="F1403" s="20" t="str">
        <f t="shared" si="1"/>
        <v/>
      </c>
      <c r="H1403" s="20" t="str">
        <f>IF(OR('Data Set1'!$F1403="", 'Data Set1'!$F1403="Grand Total"), "", 'Data Set1'!F1403)
</f>
        <v/>
      </c>
      <c r="I1403" s="20" t="str">
        <f>IF(OR('Data Set1'!$F1403="", 'Data Set1'!$F1403="Grand Total"), "", 'Data Set1'!G1403)
</f>
        <v/>
      </c>
      <c r="J1403" s="20" t="str">
        <f>IF(OR('Data Set1'!$F1403="", 'Data Set1'!$F1403="Grand Total"), "", 'Data Set1'!H1403)
</f>
        <v/>
      </c>
      <c r="K1403" s="20" t="str">
        <f>IF(OR('Data Set1'!$F1403="", 'Data Set1'!$F1403="Grand Total"), "", 'Data Set1'!I1403)
</f>
        <v/>
      </c>
      <c r="L1403" s="20" t="str">
        <f t="shared" si="2"/>
        <v/>
      </c>
    </row>
    <row r="1404">
      <c r="B1404" s="20" t="str">
        <f>IF(OR('Data Set1'!$A1404="", 'Data Set1'!$A1404="Grand Total"), "", 'Data Set1'!A1404)
</f>
        <v/>
      </c>
      <c r="C1404" s="20" t="str">
        <f>IF(OR('Data Set1'!$A1404="", 'Data Set1'!$A1404="Grand Total"), "", 'Data Set1'!B1404)
</f>
        <v/>
      </c>
      <c r="D1404" s="20" t="str">
        <f>IF(OR('Data Set1'!$A1404="", 'Data Set1'!$A1404="Grand Total"), "", 'Data Set1'!C1404)
</f>
        <v/>
      </c>
      <c r="E1404" s="20" t="str">
        <f>IF(OR('Data Set1'!$A1404="", 'Data Set1'!$A1404="Grand Total"), "", 'Data Set1'!D1404)
</f>
        <v/>
      </c>
      <c r="F1404" s="20" t="str">
        <f t="shared" si="1"/>
        <v/>
      </c>
      <c r="H1404" s="20" t="str">
        <f>IF(OR('Data Set1'!$F1404="", 'Data Set1'!$F1404="Grand Total"), "", 'Data Set1'!F1404)
</f>
        <v/>
      </c>
      <c r="I1404" s="20" t="str">
        <f>IF(OR('Data Set1'!$F1404="", 'Data Set1'!$F1404="Grand Total"), "", 'Data Set1'!G1404)
</f>
        <v/>
      </c>
      <c r="J1404" s="20" t="str">
        <f>IF(OR('Data Set1'!$F1404="", 'Data Set1'!$F1404="Grand Total"), "", 'Data Set1'!H1404)
</f>
        <v/>
      </c>
      <c r="K1404" s="20" t="str">
        <f>IF(OR('Data Set1'!$F1404="", 'Data Set1'!$F1404="Grand Total"), "", 'Data Set1'!I1404)
</f>
        <v/>
      </c>
      <c r="L1404" s="20" t="str">
        <f t="shared" si="2"/>
        <v/>
      </c>
    </row>
    <row r="1405">
      <c r="B1405" s="20" t="str">
        <f>IF(OR('Data Set1'!$A1405="", 'Data Set1'!$A1405="Grand Total"), "", 'Data Set1'!A1405)
</f>
        <v/>
      </c>
      <c r="C1405" s="20" t="str">
        <f>IF(OR('Data Set1'!$A1405="", 'Data Set1'!$A1405="Grand Total"), "", 'Data Set1'!B1405)
</f>
        <v/>
      </c>
      <c r="D1405" s="20" t="str">
        <f>IF(OR('Data Set1'!$A1405="", 'Data Set1'!$A1405="Grand Total"), "", 'Data Set1'!C1405)
</f>
        <v/>
      </c>
      <c r="E1405" s="20" t="str">
        <f>IF(OR('Data Set1'!$A1405="", 'Data Set1'!$A1405="Grand Total"), "", 'Data Set1'!D1405)
</f>
        <v/>
      </c>
      <c r="F1405" s="20" t="str">
        <f t="shared" si="1"/>
        <v/>
      </c>
      <c r="H1405" s="20" t="str">
        <f>IF(OR('Data Set1'!$F1405="", 'Data Set1'!$F1405="Grand Total"), "", 'Data Set1'!F1405)
</f>
        <v/>
      </c>
      <c r="I1405" s="20" t="str">
        <f>IF(OR('Data Set1'!$F1405="", 'Data Set1'!$F1405="Grand Total"), "", 'Data Set1'!G1405)
</f>
        <v/>
      </c>
      <c r="J1405" s="20" t="str">
        <f>IF(OR('Data Set1'!$F1405="", 'Data Set1'!$F1405="Grand Total"), "", 'Data Set1'!H1405)
</f>
        <v/>
      </c>
      <c r="K1405" s="20" t="str">
        <f>IF(OR('Data Set1'!$F1405="", 'Data Set1'!$F1405="Grand Total"), "", 'Data Set1'!I1405)
</f>
        <v/>
      </c>
      <c r="L1405" s="20" t="str">
        <f t="shared" si="2"/>
        <v/>
      </c>
    </row>
    <row r="1406">
      <c r="B1406" s="20" t="str">
        <f>IF(OR('Data Set1'!$A1406="", 'Data Set1'!$A1406="Grand Total"), "", 'Data Set1'!A1406)
</f>
        <v/>
      </c>
      <c r="C1406" s="20" t="str">
        <f>IF(OR('Data Set1'!$A1406="", 'Data Set1'!$A1406="Grand Total"), "", 'Data Set1'!B1406)
</f>
        <v/>
      </c>
      <c r="D1406" s="20" t="str">
        <f>IF(OR('Data Set1'!$A1406="", 'Data Set1'!$A1406="Grand Total"), "", 'Data Set1'!C1406)
</f>
        <v/>
      </c>
      <c r="E1406" s="20" t="str">
        <f>IF(OR('Data Set1'!$A1406="", 'Data Set1'!$A1406="Grand Total"), "", 'Data Set1'!D1406)
</f>
        <v/>
      </c>
      <c r="F1406" s="20" t="str">
        <f t="shared" si="1"/>
        <v/>
      </c>
      <c r="H1406" s="20" t="str">
        <f>IF(OR('Data Set1'!$F1406="", 'Data Set1'!$F1406="Grand Total"), "", 'Data Set1'!F1406)
</f>
        <v/>
      </c>
      <c r="I1406" s="20" t="str">
        <f>IF(OR('Data Set1'!$F1406="", 'Data Set1'!$F1406="Grand Total"), "", 'Data Set1'!G1406)
</f>
        <v/>
      </c>
      <c r="J1406" s="20" t="str">
        <f>IF(OR('Data Set1'!$F1406="", 'Data Set1'!$F1406="Grand Total"), "", 'Data Set1'!H1406)
</f>
        <v/>
      </c>
      <c r="K1406" s="20" t="str">
        <f>IF(OR('Data Set1'!$F1406="", 'Data Set1'!$F1406="Grand Total"), "", 'Data Set1'!I1406)
</f>
        <v/>
      </c>
      <c r="L1406" s="20" t="str">
        <f t="shared" si="2"/>
        <v/>
      </c>
    </row>
    <row r="1407">
      <c r="B1407" s="20" t="str">
        <f>IF(OR('Data Set1'!$A1407="", 'Data Set1'!$A1407="Grand Total"), "", 'Data Set1'!A1407)
</f>
        <v/>
      </c>
      <c r="C1407" s="20" t="str">
        <f>IF(OR('Data Set1'!$A1407="", 'Data Set1'!$A1407="Grand Total"), "", 'Data Set1'!B1407)
</f>
        <v/>
      </c>
      <c r="D1407" s="20" t="str">
        <f>IF(OR('Data Set1'!$A1407="", 'Data Set1'!$A1407="Grand Total"), "", 'Data Set1'!C1407)
</f>
        <v/>
      </c>
      <c r="E1407" s="20" t="str">
        <f>IF(OR('Data Set1'!$A1407="", 'Data Set1'!$A1407="Grand Total"), "", 'Data Set1'!D1407)
</f>
        <v/>
      </c>
      <c r="F1407" s="20" t="str">
        <f t="shared" si="1"/>
        <v/>
      </c>
      <c r="H1407" s="20" t="str">
        <f>IF(OR('Data Set1'!$F1407="", 'Data Set1'!$F1407="Grand Total"), "", 'Data Set1'!F1407)
</f>
        <v/>
      </c>
      <c r="I1407" s="20" t="str">
        <f>IF(OR('Data Set1'!$F1407="", 'Data Set1'!$F1407="Grand Total"), "", 'Data Set1'!G1407)
</f>
        <v/>
      </c>
      <c r="J1407" s="20" t="str">
        <f>IF(OR('Data Set1'!$F1407="", 'Data Set1'!$F1407="Grand Total"), "", 'Data Set1'!H1407)
</f>
        <v/>
      </c>
      <c r="K1407" s="20" t="str">
        <f>IF(OR('Data Set1'!$F1407="", 'Data Set1'!$F1407="Grand Total"), "", 'Data Set1'!I1407)
</f>
        <v/>
      </c>
      <c r="L1407" s="20" t="str">
        <f t="shared" si="2"/>
        <v/>
      </c>
    </row>
    <row r="1408">
      <c r="B1408" s="20" t="str">
        <f>IF(OR('Data Set1'!$A1408="", 'Data Set1'!$A1408="Grand Total"), "", 'Data Set1'!A1408)
</f>
        <v/>
      </c>
      <c r="C1408" s="20" t="str">
        <f>IF(OR('Data Set1'!$A1408="", 'Data Set1'!$A1408="Grand Total"), "", 'Data Set1'!B1408)
</f>
        <v/>
      </c>
      <c r="D1408" s="20" t="str">
        <f>IF(OR('Data Set1'!$A1408="", 'Data Set1'!$A1408="Grand Total"), "", 'Data Set1'!C1408)
</f>
        <v/>
      </c>
      <c r="E1408" s="20" t="str">
        <f>IF(OR('Data Set1'!$A1408="", 'Data Set1'!$A1408="Grand Total"), "", 'Data Set1'!D1408)
</f>
        <v/>
      </c>
      <c r="F1408" s="20" t="str">
        <f t="shared" si="1"/>
        <v/>
      </c>
      <c r="H1408" s="20" t="str">
        <f>IF(OR('Data Set1'!$F1408="", 'Data Set1'!$F1408="Grand Total"), "", 'Data Set1'!F1408)
</f>
        <v/>
      </c>
      <c r="I1408" s="20" t="str">
        <f>IF(OR('Data Set1'!$F1408="", 'Data Set1'!$F1408="Grand Total"), "", 'Data Set1'!G1408)
</f>
        <v/>
      </c>
      <c r="J1408" s="20" t="str">
        <f>IF(OR('Data Set1'!$F1408="", 'Data Set1'!$F1408="Grand Total"), "", 'Data Set1'!H1408)
</f>
        <v/>
      </c>
      <c r="K1408" s="20" t="str">
        <f>IF(OR('Data Set1'!$F1408="", 'Data Set1'!$F1408="Grand Total"), "", 'Data Set1'!I1408)
</f>
        <v/>
      </c>
      <c r="L1408" s="20" t="str">
        <f t="shared" si="2"/>
        <v/>
      </c>
    </row>
    <row r="1409">
      <c r="B1409" s="20" t="str">
        <f>IF(OR('Data Set1'!$A1409="", 'Data Set1'!$A1409="Grand Total"), "", 'Data Set1'!A1409)
</f>
        <v/>
      </c>
      <c r="C1409" s="20" t="str">
        <f>IF(OR('Data Set1'!$A1409="", 'Data Set1'!$A1409="Grand Total"), "", 'Data Set1'!B1409)
</f>
        <v/>
      </c>
      <c r="D1409" s="20" t="str">
        <f>IF(OR('Data Set1'!$A1409="", 'Data Set1'!$A1409="Grand Total"), "", 'Data Set1'!C1409)
</f>
        <v/>
      </c>
      <c r="E1409" s="20" t="str">
        <f>IF(OR('Data Set1'!$A1409="", 'Data Set1'!$A1409="Grand Total"), "", 'Data Set1'!D1409)
</f>
        <v/>
      </c>
      <c r="F1409" s="20" t="str">
        <f t="shared" si="1"/>
        <v/>
      </c>
      <c r="H1409" s="20" t="str">
        <f>IF(OR('Data Set1'!$F1409="", 'Data Set1'!$F1409="Grand Total"), "", 'Data Set1'!F1409)
</f>
        <v/>
      </c>
      <c r="I1409" s="20" t="str">
        <f>IF(OR('Data Set1'!$F1409="", 'Data Set1'!$F1409="Grand Total"), "", 'Data Set1'!G1409)
</f>
        <v/>
      </c>
      <c r="J1409" s="20" t="str">
        <f>IF(OR('Data Set1'!$F1409="", 'Data Set1'!$F1409="Grand Total"), "", 'Data Set1'!H1409)
</f>
        <v/>
      </c>
      <c r="K1409" s="20" t="str">
        <f>IF(OR('Data Set1'!$F1409="", 'Data Set1'!$F1409="Grand Total"), "", 'Data Set1'!I1409)
</f>
        <v/>
      </c>
      <c r="L1409" s="20" t="str">
        <f t="shared" si="2"/>
        <v/>
      </c>
    </row>
    <row r="1410">
      <c r="B1410" s="20" t="str">
        <f>IF(OR('Data Set1'!$A1410="", 'Data Set1'!$A1410="Grand Total"), "", 'Data Set1'!A1410)
</f>
        <v/>
      </c>
      <c r="C1410" s="20" t="str">
        <f>IF(OR('Data Set1'!$A1410="", 'Data Set1'!$A1410="Grand Total"), "", 'Data Set1'!B1410)
</f>
        <v/>
      </c>
      <c r="D1410" s="20" t="str">
        <f>IF(OR('Data Set1'!$A1410="", 'Data Set1'!$A1410="Grand Total"), "", 'Data Set1'!C1410)
</f>
        <v/>
      </c>
      <c r="E1410" s="20" t="str">
        <f>IF(OR('Data Set1'!$A1410="", 'Data Set1'!$A1410="Grand Total"), "", 'Data Set1'!D1410)
</f>
        <v/>
      </c>
      <c r="F1410" s="20" t="str">
        <f t="shared" si="1"/>
        <v/>
      </c>
      <c r="H1410" s="20" t="str">
        <f>IF(OR('Data Set1'!$F1410="", 'Data Set1'!$F1410="Grand Total"), "", 'Data Set1'!F1410)
</f>
        <v/>
      </c>
      <c r="I1410" s="20" t="str">
        <f>IF(OR('Data Set1'!$F1410="", 'Data Set1'!$F1410="Grand Total"), "", 'Data Set1'!G1410)
</f>
        <v/>
      </c>
      <c r="J1410" s="20" t="str">
        <f>IF(OR('Data Set1'!$F1410="", 'Data Set1'!$F1410="Grand Total"), "", 'Data Set1'!H1410)
</f>
        <v/>
      </c>
      <c r="K1410" s="20" t="str">
        <f>IF(OR('Data Set1'!$F1410="", 'Data Set1'!$F1410="Grand Total"), "", 'Data Set1'!I1410)
</f>
        <v/>
      </c>
      <c r="L1410" s="20" t="str">
        <f t="shared" si="2"/>
        <v/>
      </c>
    </row>
    <row r="1411">
      <c r="B1411" s="20" t="str">
        <f>IF(OR('Data Set1'!$A1411="", 'Data Set1'!$A1411="Grand Total"), "", 'Data Set1'!A1411)
</f>
        <v/>
      </c>
      <c r="C1411" s="20" t="str">
        <f>IF(OR('Data Set1'!$A1411="", 'Data Set1'!$A1411="Grand Total"), "", 'Data Set1'!B1411)
</f>
        <v/>
      </c>
      <c r="D1411" s="20" t="str">
        <f>IF(OR('Data Set1'!$A1411="", 'Data Set1'!$A1411="Grand Total"), "", 'Data Set1'!C1411)
</f>
        <v/>
      </c>
      <c r="E1411" s="20" t="str">
        <f>IF(OR('Data Set1'!$A1411="", 'Data Set1'!$A1411="Grand Total"), "", 'Data Set1'!D1411)
</f>
        <v/>
      </c>
      <c r="F1411" s="20" t="str">
        <f t="shared" si="1"/>
        <v/>
      </c>
      <c r="H1411" s="20" t="str">
        <f>IF(OR('Data Set1'!$F1411="", 'Data Set1'!$F1411="Grand Total"), "", 'Data Set1'!F1411)
</f>
        <v/>
      </c>
      <c r="I1411" s="20" t="str">
        <f>IF(OR('Data Set1'!$F1411="", 'Data Set1'!$F1411="Grand Total"), "", 'Data Set1'!G1411)
</f>
        <v/>
      </c>
      <c r="J1411" s="20" t="str">
        <f>IF(OR('Data Set1'!$F1411="", 'Data Set1'!$F1411="Grand Total"), "", 'Data Set1'!H1411)
</f>
        <v/>
      </c>
      <c r="K1411" s="20" t="str">
        <f>IF(OR('Data Set1'!$F1411="", 'Data Set1'!$F1411="Grand Total"), "", 'Data Set1'!I1411)
</f>
        <v/>
      </c>
      <c r="L1411" s="20" t="str">
        <f t="shared" si="2"/>
        <v/>
      </c>
    </row>
    <row r="1412">
      <c r="B1412" s="20" t="str">
        <f>IF(OR('Data Set1'!$A1412="", 'Data Set1'!$A1412="Grand Total"), "", 'Data Set1'!A1412)
</f>
        <v/>
      </c>
      <c r="C1412" s="20" t="str">
        <f>IF(OR('Data Set1'!$A1412="", 'Data Set1'!$A1412="Grand Total"), "", 'Data Set1'!B1412)
</f>
        <v/>
      </c>
      <c r="D1412" s="20" t="str">
        <f>IF(OR('Data Set1'!$A1412="", 'Data Set1'!$A1412="Grand Total"), "", 'Data Set1'!C1412)
</f>
        <v/>
      </c>
      <c r="E1412" s="20" t="str">
        <f>IF(OR('Data Set1'!$A1412="", 'Data Set1'!$A1412="Grand Total"), "", 'Data Set1'!D1412)
</f>
        <v/>
      </c>
      <c r="F1412" s="20" t="str">
        <f t="shared" si="1"/>
        <v/>
      </c>
      <c r="H1412" s="20" t="str">
        <f>IF(OR('Data Set1'!$F1412="", 'Data Set1'!$F1412="Grand Total"), "", 'Data Set1'!F1412)
</f>
        <v/>
      </c>
      <c r="I1412" s="20" t="str">
        <f>IF(OR('Data Set1'!$F1412="", 'Data Set1'!$F1412="Grand Total"), "", 'Data Set1'!G1412)
</f>
        <v/>
      </c>
      <c r="J1412" s="20" t="str">
        <f>IF(OR('Data Set1'!$F1412="", 'Data Set1'!$F1412="Grand Total"), "", 'Data Set1'!H1412)
</f>
        <v/>
      </c>
      <c r="K1412" s="20" t="str">
        <f>IF(OR('Data Set1'!$F1412="", 'Data Set1'!$F1412="Grand Total"), "", 'Data Set1'!I1412)
</f>
        <v/>
      </c>
      <c r="L1412" s="20" t="str">
        <f t="shared" si="2"/>
        <v/>
      </c>
    </row>
    <row r="1413">
      <c r="B1413" s="20" t="str">
        <f>IF(OR('Data Set1'!$A1413="", 'Data Set1'!$A1413="Grand Total"), "", 'Data Set1'!A1413)
</f>
        <v/>
      </c>
      <c r="C1413" s="20" t="str">
        <f>IF(OR('Data Set1'!$A1413="", 'Data Set1'!$A1413="Grand Total"), "", 'Data Set1'!B1413)
</f>
        <v/>
      </c>
      <c r="D1413" s="20" t="str">
        <f>IF(OR('Data Set1'!$A1413="", 'Data Set1'!$A1413="Grand Total"), "", 'Data Set1'!C1413)
</f>
        <v/>
      </c>
      <c r="E1413" s="20" t="str">
        <f>IF(OR('Data Set1'!$A1413="", 'Data Set1'!$A1413="Grand Total"), "", 'Data Set1'!D1413)
</f>
        <v/>
      </c>
      <c r="F1413" s="20" t="str">
        <f t="shared" si="1"/>
        <v/>
      </c>
      <c r="H1413" s="20" t="str">
        <f>IF(OR('Data Set1'!$F1413="", 'Data Set1'!$F1413="Grand Total"), "", 'Data Set1'!F1413)
</f>
        <v/>
      </c>
      <c r="I1413" s="20" t="str">
        <f>IF(OR('Data Set1'!$F1413="", 'Data Set1'!$F1413="Grand Total"), "", 'Data Set1'!G1413)
</f>
        <v/>
      </c>
      <c r="J1413" s="20" t="str">
        <f>IF(OR('Data Set1'!$F1413="", 'Data Set1'!$F1413="Grand Total"), "", 'Data Set1'!H1413)
</f>
        <v/>
      </c>
      <c r="K1413" s="20" t="str">
        <f>IF(OR('Data Set1'!$F1413="", 'Data Set1'!$F1413="Grand Total"), "", 'Data Set1'!I1413)
</f>
        <v/>
      </c>
      <c r="L1413" s="20" t="str">
        <f t="shared" si="2"/>
        <v/>
      </c>
    </row>
    <row r="1414">
      <c r="B1414" s="20" t="str">
        <f>IF(OR('Data Set1'!$A1414="", 'Data Set1'!$A1414="Grand Total"), "", 'Data Set1'!A1414)
</f>
        <v/>
      </c>
      <c r="C1414" s="20" t="str">
        <f>IF(OR('Data Set1'!$A1414="", 'Data Set1'!$A1414="Grand Total"), "", 'Data Set1'!B1414)
</f>
        <v/>
      </c>
      <c r="D1414" s="20" t="str">
        <f>IF(OR('Data Set1'!$A1414="", 'Data Set1'!$A1414="Grand Total"), "", 'Data Set1'!C1414)
</f>
        <v/>
      </c>
      <c r="E1414" s="20" t="str">
        <f>IF(OR('Data Set1'!$A1414="", 'Data Set1'!$A1414="Grand Total"), "", 'Data Set1'!D1414)
</f>
        <v/>
      </c>
      <c r="F1414" s="20" t="str">
        <f t="shared" si="1"/>
        <v/>
      </c>
      <c r="H1414" s="20" t="str">
        <f>IF(OR('Data Set1'!$F1414="", 'Data Set1'!$F1414="Grand Total"), "", 'Data Set1'!F1414)
</f>
        <v/>
      </c>
      <c r="I1414" s="20" t="str">
        <f>IF(OR('Data Set1'!$F1414="", 'Data Set1'!$F1414="Grand Total"), "", 'Data Set1'!G1414)
</f>
        <v/>
      </c>
      <c r="J1414" s="20" t="str">
        <f>IF(OR('Data Set1'!$F1414="", 'Data Set1'!$F1414="Grand Total"), "", 'Data Set1'!H1414)
</f>
        <v/>
      </c>
      <c r="K1414" s="20" t="str">
        <f>IF(OR('Data Set1'!$F1414="", 'Data Set1'!$F1414="Grand Total"), "", 'Data Set1'!I1414)
</f>
        <v/>
      </c>
      <c r="L1414" s="20" t="str">
        <f t="shared" si="2"/>
        <v/>
      </c>
    </row>
    <row r="1415">
      <c r="B1415" s="20" t="str">
        <f>IF(OR('Data Set1'!$A1415="", 'Data Set1'!$A1415="Grand Total"), "", 'Data Set1'!A1415)
</f>
        <v/>
      </c>
      <c r="C1415" s="20" t="str">
        <f>IF(OR('Data Set1'!$A1415="", 'Data Set1'!$A1415="Grand Total"), "", 'Data Set1'!B1415)
</f>
        <v/>
      </c>
      <c r="D1415" s="20" t="str">
        <f>IF(OR('Data Set1'!$A1415="", 'Data Set1'!$A1415="Grand Total"), "", 'Data Set1'!C1415)
</f>
        <v/>
      </c>
      <c r="E1415" s="20" t="str">
        <f>IF(OR('Data Set1'!$A1415="", 'Data Set1'!$A1415="Grand Total"), "", 'Data Set1'!D1415)
</f>
        <v/>
      </c>
      <c r="F1415" s="20" t="str">
        <f t="shared" si="1"/>
        <v/>
      </c>
      <c r="H1415" s="20" t="str">
        <f>IF(OR('Data Set1'!$F1415="", 'Data Set1'!$F1415="Grand Total"), "", 'Data Set1'!F1415)
</f>
        <v/>
      </c>
      <c r="I1415" s="20" t="str">
        <f>IF(OR('Data Set1'!$F1415="", 'Data Set1'!$F1415="Grand Total"), "", 'Data Set1'!G1415)
</f>
        <v/>
      </c>
      <c r="J1415" s="20" t="str">
        <f>IF(OR('Data Set1'!$F1415="", 'Data Set1'!$F1415="Grand Total"), "", 'Data Set1'!H1415)
</f>
        <v/>
      </c>
      <c r="K1415" s="20" t="str">
        <f>IF(OR('Data Set1'!$F1415="", 'Data Set1'!$F1415="Grand Total"), "", 'Data Set1'!I1415)
</f>
        <v/>
      </c>
      <c r="L1415" s="20" t="str">
        <f t="shared" si="2"/>
        <v/>
      </c>
    </row>
    <row r="1416">
      <c r="B1416" s="20" t="str">
        <f>IF(OR('Data Set1'!$A1416="", 'Data Set1'!$A1416="Grand Total"), "", 'Data Set1'!A1416)
</f>
        <v/>
      </c>
      <c r="C1416" s="20" t="str">
        <f>IF(OR('Data Set1'!$A1416="", 'Data Set1'!$A1416="Grand Total"), "", 'Data Set1'!B1416)
</f>
        <v/>
      </c>
      <c r="D1416" s="20" t="str">
        <f>IF(OR('Data Set1'!$A1416="", 'Data Set1'!$A1416="Grand Total"), "", 'Data Set1'!C1416)
</f>
        <v/>
      </c>
      <c r="E1416" s="20" t="str">
        <f>IF(OR('Data Set1'!$A1416="", 'Data Set1'!$A1416="Grand Total"), "", 'Data Set1'!D1416)
</f>
        <v/>
      </c>
      <c r="F1416" s="20" t="str">
        <f t="shared" si="1"/>
        <v/>
      </c>
      <c r="H1416" s="20" t="str">
        <f>IF(OR('Data Set1'!$F1416="", 'Data Set1'!$F1416="Grand Total"), "", 'Data Set1'!F1416)
</f>
        <v/>
      </c>
      <c r="I1416" s="20" t="str">
        <f>IF(OR('Data Set1'!$F1416="", 'Data Set1'!$F1416="Grand Total"), "", 'Data Set1'!G1416)
</f>
        <v/>
      </c>
      <c r="J1416" s="20" t="str">
        <f>IF(OR('Data Set1'!$F1416="", 'Data Set1'!$F1416="Grand Total"), "", 'Data Set1'!H1416)
</f>
        <v/>
      </c>
      <c r="K1416" s="20" t="str">
        <f>IF(OR('Data Set1'!$F1416="", 'Data Set1'!$F1416="Grand Total"), "", 'Data Set1'!I1416)
</f>
        <v/>
      </c>
      <c r="L1416" s="20" t="str">
        <f t="shared" si="2"/>
        <v/>
      </c>
    </row>
    <row r="1417">
      <c r="B1417" s="20" t="str">
        <f>IF(OR('Data Set1'!$A1417="", 'Data Set1'!$A1417="Grand Total"), "", 'Data Set1'!A1417)
</f>
        <v/>
      </c>
      <c r="C1417" s="20" t="str">
        <f>IF(OR('Data Set1'!$A1417="", 'Data Set1'!$A1417="Grand Total"), "", 'Data Set1'!B1417)
</f>
        <v/>
      </c>
      <c r="D1417" s="20" t="str">
        <f>IF(OR('Data Set1'!$A1417="", 'Data Set1'!$A1417="Grand Total"), "", 'Data Set1'!C1417)
</f>
        <v/>
      </c>
      <c r="E1417" s="20" t="str">
        <f>IF(OR('Data Set1'!$A1417="", 'Data Set1'!$A1417="Grand Total"), "", 'Data Set1'!D1417)
</f>
        <v/>
      </c>
      <c r="F1417" s="20" t="str">
        <f t="shared" si="1"/>
        <v/>
      </c>
      <c r="H1417" s="20" t="str">
        <f>IF(OR('Data Set1'!$F1417="", 'Data Set1'!$F1417="Grand Total"), "", 'Data Set1'!F1417)
</f>
        <v/>
      </c>
      <c r="I1417" s="20" t="str">
        <f>IF(OR('Data Set1'!$F1417="", 'Data Set1'!$F1417="Grand Total"), "", 'Data Set1'!G1417)
</f>
        <v/>
      </c>
      <c r="J1417" s="20" t="str">
        <f>IF(OR('Data Set1'!$F1417="", 'Data Set1'!$F1417="Grand Total"), "", 'Data Set1'!H1417)
</f>
        <v/>
      </c>
      <c r="K1417" s="20" t="str">
        <f>IF(OR('Data Set1'!$F1417="", 'Data Set1'!$F1417="Grand Total"), "", 'Data Set1'!I1417)
</f>
        <v/>
      </c>
      <c r="L1417" s="20" t="str">
        <f t="shared" si="2"/>
        <v/>
      </c>
    </row>
    <row r="1418">
      <c r="B1418" s="20" t="str">
        <f>IF(OR('Data Set1'!$A1418="", 'Data Set1'!$A1418="Grand Total"), "", 'Data Set1'!A1418)
</f>
        <v/>
      </c>
      <c r="C1418" s="20" t="str">
        <f>IF(OR('Data Set1'!$A1418="", 'Data Set1'!$A1418="Grand Total"), "", 'Data Set1'!B1418)
</f>
        <v/>
      </c>
      <c r="D1418" s="20" t="str">
        <f>IF(OR('Data Set1'!$A1418="", 'Data Set1'!$A1418="Grand Total"), "", 'Data Set1'!C1418)
</f>
        <v/>
      </c>
      <c r="E1418" s="20" t="str">
        <f>IF(OR('Data Set1'!$A1418="", 'Data Set1'!$A1418="Grand Total"), "", 'Data Set1'!D1418)
</f>
        <v/>
      </c>
      <c r="F1418" s="20" t="str">
        <f t="shared" si="1"/>
        <v/>
      </c>
      <c r="H1418" s="20" t="str">
        <f>IF(OR('Data Set1'!$F1418="", 'Data Set1'!$F1418="Grand Total"), "", 'Data Set1'!F1418)
</f>
        <v/>
      </c>
      <c r="I1418" s="20" t="str">
        <f>IF(OR('Data Set1'!$F1418="", 'Data Set1'!$F1418="Grand Total"), "", 'Data Set1'!G1418)
</f>
        <v/>
      </c>
      <c r="J1418" s="20" t="str">
        <f>IF(OR('Data Set1'!$F1418="", 'Data Set1'!$F1418="Grand Total"), "", 'Data Set1'!H1418)
</f>
        <v/>
      </c>
      <c r="K1418" s="20" t="str">
        <f>IF(OR('Data Set1'!$F1418="", 'Data Set1'!$F1418="Grand Total"), "", 'Data Set1'!I1418)
</f>
        <v/>
      </c>
      <c r="L1418" s="20" t="str">
        <f t="shared" si="2"/>
        <v/>
      </c>
    </row>
    <row r="1419">
      <c r="B1419" s="20" t="str">
        <f>IF(OR('Data Set1'!$A1419="", 'Data Set1'!$A1419="Grand Total"), "", 'Data Set1'!A1419)
</f>
        <v/>
      </c>
      <c r="C1419" s="20" t="str">
        <f>IF(OR('Data Set1'!$A1419="", 'Data Set1'!$A1419="Grand Total"), "", 'Data Set1'!B1419)
</f>
        <v/>
      </c>
      <c r="D1419" s="20" t="str">
        <f>IF(OR('Data Set1'!$A1419="", 'Data Set1'!$A1419="Grand Total"), "", 'Data Set1'!C1419)
</f>
        <v/>
      </c>
      <c r="E1419" s="20" t="str">
        <f>IF(OR('Data Set1'!$A1419="", 'Data Set1'!$A1419="Grand Total"), "", 'Data Set1'!D1419)
</f>
        <v/>
      </c>
      <c r="F1419" s="20" t="str">
        <f t="shared" si="1"/>
        <v/>
      </c>
      <c r="H1419" s="20" t="str">
        <f>IF(OR('Data Set1'!$F1419="", 'Data Set1'!$F1419="Grand Total"), "", 'Data Set1'!F1419)
</f>
        <v/>
      </c>
      <c r="I1419" s="20" t="str">
        <f>IF(OR('Data Set1'!$F1419="", 'Data Set1'!$F1419="Grand Total"), "", 'Data Set1'!G1419)
</f>
        <v/>
      </c>
      <c r="J1419" s="20" t="str">
        <f>IF(OR('Data Set1'!$F1419="", 'Data Set1'!$F1419="Grand Total"), "", 'Data Set1'!H1419)
</f>
        <v/>
      </c>
      <c r="K1419" s="20" t="str">
        <f>IF(OR('Data Set1'!$F1419="", 'Data Set1'!$F1419="Grand Total"), "", 'Data Set1'!I1419)
</f>
        <v/>
      </c>
      <c r="L1419" s="20" t="str">
        <f t="shared" si="2"/>
        <v/>
      </c>
    </row>
    <row r="1420">
      <c r="B1420" s="20" t="str">
        <f>IF(OR('Data Set1'!$A1420="", 'Data Set1'!$A1420="Grand Total"), "", 'Data Set1'!A1420)
</f>
        <v/>
      </c>
      <c r="C1420" s="20" t="str">
        <f>IF(OR('Data Set1'!$A1420="", 'Data Set1'!$A1420="Grand Total"), "", 'Data Set1'!B1420)
</f>
        <v/>
      </c>
      <c r="D1420" s="20" t="str">
        <f>IF(OR('Data Set1'!$A1420="", 'Data Set1'!$A1420="Grand Total"), "", 'Data Set1'!C1420)
</f>
        <v/>
      </c>
      <c r="E1420" s="20" t="str">
        <f>IF(OR('Data Set1'!$A1420="", 'Data Set1'!$A1420="Grand Total"), "", 'Data Set1'!D1420)
</f>
        <v/>
      </c>
      <c r="F1420" s="20" t="str">
        <f t="shared" si="1"/>
        <v/>
      </c>
      <c r="H1420" s="20" t="str">
        <f>IF(OR('Data Set1'!$F1420="", 'Data Set1'!$F1420="Grand Total"), "", 'Data Set1'!F1420)
</f>
        <v/>
      </c>
      <c r="I1420" s="20" t="str">
        <f>IF(OR('Data Set1'!$F1420="", 'Data Set1'!$F1420="Grand Total"), "", 'Data Set1'!G1420)
</f>
        <v/>
      </c>
      <c r="J1420" s="20" t="str">
        <f>IF(OR('Data Set1'!$F1420="", 'Data Set1'!$F1420="Grand Total"), "", 'Data Set1'!H1420)
</f>
        <v/>
      </c>
      <c r="K1420" s="20" t="str">
        <f>IF(OR('Data Set1'!$F1420="", 'Data Set1'!$F1420="Grand Total"), "", 'Data Set1'!I1420)
</f>
        <v/>
      </c>
      <c r="L1420" s="20" t="str">
        <f t="shared" si="2"/>
        <v/>
      </c>
    </row>
    <row r="1421">
      <c r="B1421" s="20" t="str">
        <f>IF(OR('Data Set1'!$A1421="", 'Data Set1'!$A1421="Grand Total"), "", 'Data Set1'!A1421)
</f>
        <v/>
      </c>
      <c r="C1421" s="20" t="str">
        <f>IF(OR('Data Set1'!$A1421="", 'Data Set1'!$A1421="Grand Total"), "", 'Data Set1'!B1421)
</f>
        <v/>
      </c>
      <c r="D1421" s="20" t="str">
        <f>IF(OR('Data Set1'!$A1421="", 'Data Set1'!$A1421="Grand Total"), "", 'Data Set1'!C1421)
</f>
        <v/>
      </c>
      <c r="E1421" s="20" t="str">
        <f>IF(OR('Data Set1'!$A1421="", 'Data Set1'!$A1421="Grand Total"), "", 'Data Set1'!D1421)
</f>
        <v/>
      </c>
      <c r="F1421" s="20" t="str">
        <f t="shared" si="1"/>
        <v/>
      </c>
      <c r="H1421" s="20" t="str">
        <f>IF(OR('Data Set1'!$F1421="", 'Data Set1'!$F1421="Grand Total"), "", 'Data Set1'!F1421)
</f>
        <v/>
      </c>
      <c r="I1421" s="20" t="str">
        <f>IF(OR('Data Set1'!$F1421="", 'Data Set1'!$F1421="Grand Total"), "", 'Data Set1'!G1421)
</f>
        <v/>
      </c>
      <c r="J1421" s="20" t="str">
        <f>IF(OR('Data Set1'!$F1421="", 'Data Set1'!$F1421="Grand Total"), "", 'Data Set1'!H1421)
</f>
        <v/>
      </c>
      <c r="K1421" s="20" t="str">
        <f>IF(OR('Data Set1'!$F1421="", 'Data Set1'!$F1421="Grand Total"), "", 'Data Set1'!I1421)
</f>
        <v/>
      </c>
      <c r="L1421" s="20" t="str">
        <f t="shared" si="2"/>
        <v/>
      </c>
    </row>
    <row r="1422">
      <c r="B1422" s="20" t="str">
        <f>IF(OR('Data Set1'!$A1422="", 'Data Set1'!$A1422="Grand Total"), "", 'Data Set1'!A1422)
</f>
        <v/>
      </c>
      <c r="C1422" s="20" t="str">
        <f>IF(OR('Data Set1'!$A1422="", 'Data Set1'!$A1422="Grand Total"), "", 'Data Set1'!B1422)
</f>
        <v/>
      </c>
      <c r="D1422" s="20" t="str">
        <f>IF(OR('Data Set1'!$A1422="", 'Data Set1'!$A1422="Grand Total"), "", 'Data Set1'!C1422)
</f>
        <v/>
      </c>
      <c r="E1422" s="20" t="str">
        <f>IF(OR('Data Set1'!$A1422="", 'Data Set1'!$A1422="Grand Total"), "", 'Data Set1'!D1422)
</f>
        <v/>
      </c>
      <c r="F1422" s="20" t="str">
        <f t="shared" si="1"/>
        <v/>
      </c>
      <c r="H1422" s="20" t="str">
        <f>IF(OR('Data Set1'!$F1422="", 'Data Set1'!$F1422="Grand Total"), "", 'Data Set1'!F1422)
</f>
        <v/>
      </c>
      <c r="I1422" s="20" t="str">
        <f>IF(OR('Data Set1'!$F1422="", 'Data Set1'!$F1422="Grand Total"), "", 'Data Set1'!G1422)
</f>
        <v/>
      </c>
      <c r="J1422" s="20" t="str">
        <f>IF(OR('Data Set1'!$F1422="", 'Data Set1'!$F1422="Grand Total"), "", 'Data Set1'!H1422)
</f>
        <v/>
      </c>
      <c r="K1422" s="20" t="str">
        <f>IF(OR('Data Set1'!$F1422="", 'Data Set1'!$F1422="Grand Total"), "", 'Data Set1'!I1422)
</f>
        <v/>
      </c>
      <c r="L1422" s="20" t="str">
        <f t="shared" si="2"/>
        <v/>
      </c>
    </row>
    <row r="1423">
      <c r="B1423" s="20" t="str">
        <f>IF(OR('Data Set1'!$A1423="", 'Data Set1'!$A1423="Grand Total"), "", 'Data Set1'!A1423)
</f>
        <v/>
      </c>
      <c r="C1423" s="20" t="str">
        <f>IF(OR('Data Set1'!$A1423="", 'Data Set1'!$A1423="Grand Total"), "", 'Data Set1'!B1423)
</f>
        <v/>
      </c>
      <c r="D1423" s="20" t="str">
        <f>IF(OR('Data Set1'!$A1423="", 'Data Set1'!$A1423="Grand Total"), "", 'Data Set1'!C1423)
</f>
        <v/>
      </c>
      <c r="E1423" s="20" t="str">
        <f>IF(OR('Data Set1'!$A1423="", 'Data Set1'!$A1423="Grand Total"), "", 'Data Set1'!D1423)
</f>
        <v/>
      </c>
      <c r="F1423" s="20" t="str">
        <f t="shared" si="1"/>
        <v/>
      </c>
      <c r="H1423" s="20" t="str">
        <f>IF(OR('Data Set1'!$F1423="", 'Data Set1'!$F1423="Grand Total"), "", 'Data Set1'!F1423)
</f>
        <v/>
      </c>
      <c r="I1423" s="20" t="str">
        <f>IF(OR('Data Set1'!$F1423="", 'Data Set1'!$F1423="Grand Total"), "", 'Data Set1'!G1423)
</f>
        <v/>
      </c>
      <c r="J1423" s="20" t="str">
        <f>IF(OR('Data Set1'!$F1423="", 'Data Set1'!$F1423="Grand Total"), "", 'Data Set1'!H1423)
</f>
        <v/>
      </c>
      <c r="K1423" s="20" t="str">
        <f>IF(OR('Data Set1'!$F1423="", 'Data Set1'!$F1423="Grand Total"), "", 'Data Set1'!I1423)
</f>
        <v/>
      </c>
      <c r="L1423" s="20" t="str">
        <f t="shared" si="2"/>
        <v/>
      </c>
    </row>
    <row r="1424">
      <c r="B1424" s="20" t="str">
        <f>IF(OR('Data Set1'!$A1424="", 'Data Set1'!$A1424="Grand Total"), "", 'Data Set1'!A1424)
</f>
        <v/>
      </c>
      <c r="C1424" s="20" t="str">
        <f>IF(OR('Data Set1'!$A1424="", 'Data Set1'!$A1424="Grand Total"), "", 'Data Set1'!B1424)
</f>
        <v/>
      </c>
      <c r="D1424" s="20" t="str">
        <f>IF(OR('Data Set1'!$A1424="", 'Data Set1'!$A1424="Grand Total"), "", 'Data Set1'!C1424)
</f>
        <v/>
      </c>
      <c r="E1424" s="20" t="str">
        <f>IF(OR('Data Set1'!$A1424="", 'Data Set1'!$A1424="Grand Total"), "", 'Data Set1'!D1424)
</f>
        <v/>
      </c>
      <c r="F1424" s="20" t="str">
        <f t="shared" si="1"/>
        <v/>
      </c>
      <c r="H1424" s="20" t="str">
        <f>IF(OR('Data Set1'!$F1424="", 'Data Set1'!$F1424="Grand Total"), "", 'Data Set1'!F1424)
</f>
        <v/>
      </c>
      <c r="I1424" s="20" t="str">
        <f>IF(OR('Data Set1'!$F1424="", 'Data Set1'!$F1424="Grand Total"), "", 'Data Set1'!G1424)
</f>
        <v/>
      </c>
      <c r="J1424" s="20" t="str">
        <f>IF(OR('Data Set1'!$F1424="", 'Data Set1'!$F1424="Grand Total"), "", 'Data Set1'!H1424)
</f>
        <v/>
      </c>
      <c r="K1424" s="20" t="str">
        <f>IF(OR('Data Set1'!$F1424="", 'Data Set1'!$F1424="Grand Total"), "", 'Data Set1'!I1424)
</f>
        <v/>
      </c>
      <c r="L1424" s="20" t="str">
        <f t="shared" si="2"/>
        <v/>
      </c>
    </row>
    <row r="1425">
      <c r="B1425" s="20" t="str">
        <f>IF(OR('Data Set1'!$A1425="", 'Data Set1'!$A1425="Grand Total"), "", 'Data Set1'!A1425)
</f>
        <v/>
      </c>
      <c r="C1425" s="20" t="str">
        <f>IF(OR('Data Set1'!$A1425="", 'Data Set1'!$A1425="Grand Total"), "", 'Data Set1'!B1425)
</f>
        <v/>
      </c>
      <c r="D1425" s="20" t="str">
        <f>IF(OR('Data Set1'!$A1425="", 'Data Set1'!$A1425="Grand Total"), "", 'Data Set1'!C1425)
</f>
        <v/>
      </c>
      <c r="E1425" s="20" t="str">
        <f>IF(OR('Data Set1'!$A1425="", 'Data Set1'!$A1425="Grand Total"), "", 'Data Set1'!D1425)
</f>
        <v/>
      </c>
      <c r="F1425" s="20" t="str">
        <f t="shared" si="1"/>
        <v/>
      </c>
      <c r="H1425" s="20" t="str">
        <f>IF(OR('Data Set1'!$F1425="", 'Data Set1'!$F1425="Grand Total"), "", 'Data Set1'!F1425)
</f>
        <v/>
      </c>
      <c r="I1425" s="20" t="str">
        <f>IF(OR('Data Set1'!$F1425="", 'Data Set1'!$F1425="Grand Total"), "", 'Data Set1'!G1425)
</f>
        <v/>
      </c>
      <c r="J1425" s="20" t="str">
        <f>IF(OR('Data Set1'!$F1425="", 'Data Set1'!$F1425="Grand Total"), "", 'Data Set1'!H1425)
</f>
        <v/>
      </c>
      <c r="K1425" s="20" t="str">
        <f>IF(OR('Data Set1'!$F1425="", 'Data Set1'!$F1425="Grand Total"), "", 'Data Set1'!I1425)
</f>
        <v/>
      </c>
      <c r="L1425" s="20" t="str">
        <f t="shared" si="2"/>
        <v/>
      </c>
    </row>
    <row r="1426">
      <c r="B1426" s="20" t="str">
        <f>IF(OR('Data Set1'!$A1426="", 'Data Set1'!$A1426="Grand Total"), "", 'Data Set1'!A1426)
</f>
        <v/>
      </c>
      <c r="C1426" s="20" t="str">
        <f>IF(OR('Data Set1'!$A1426="", 'Data Set1'!$A1426="Grand Total"), "", 'Data Set1'!B1426)
</f>
        <v/>
      </c>
      <c r="D1426" s="20" t="str">
        <f>IF(OR('Data Set1'!$A1426="", 'Data Set1'!$A1426="Grand Total"), "", 'Data Set1'!C1426)
</f>
        <v/>
      </c>
      <c r="E1426" s="20" t="str">
        <f>IF(OR('Data Set1'!$A1426="", 'Data Set1'!$A1426="Grand Total"), "", 'Data Set1'!D1426)
</f>
        <v/>
      </c>
      <c r="F1426" s="20" t="str">
        <f t="shared" si="1"/>
        <v/>
      </c>
      <c r="H1426" s="20" t="str">
        <f>IF(OR('Data Set1'!$F1426="", 'Data Set1'!$F1426="Grand Total"), "", 'Data Set1'!F1426)
</f>
        <v/>
      </c>
      <c r="I1426" s="20" t="str">
        <f>IF(OR('Data Set1'!$F1426="", 'Data Set1'!$F1426="Grand Total"), "", 'Data Set1'!G1426)
</f>
        <v/>
      </c>
      <c r="J1426" s="20" t="str">
        <f>IF(OR('Data Set1'!$F1426="", 'Data Set1'!$F1426="Grand Total"), "", 'Data Set1'!H1426)
</f>
        <v/>
      </c>
      <c r="K1426" s="20" t="str">
        <f>IF(OR('Data Set1'!$F1426="", 'Data Set1'!$F1426="Grand Total"), "", 'Data Set1'!I1426)
</f>
        <v/>
      </c>
      <c r="L1426" s="20" t="str">
        <f t="shared" si="2"/>
        <v/>
      </c>
    </row>
    <row r="1427">
      <c r="B1427" s="20" t="str">
        <f>IF(OR('Data Set1'!$A1427="", 'Data Set1'!$A1427="Grand Total"), "", 'Data Set1'!A1427)
</f>
        <v/>
      </c>
      <c r="C1427" s="20" t="str">
        <f>IF(OR('Data Set1'!$A1427="", 'Data Set1'!$A1427="Grand Total"), "", 'Data Set1'!B1427)
</f>
        <v/>
      </c>
      <c r="D1427" s="20" t="str">
        <f>IF(OR('Data Set1'!$A1427="", 'Data Set1'!$A1427="Grand Total"), "", 'Data Set1'!C1427)
</f>
        <v/>
      </c>
      <c r="E1427" s="20" t="str">
        <f>IF(OR('Data Set1'!$A1427="", 'Data Set1'!$A1427="Grand Total"), "", 'Data Set1'!D1427)
</f>
        <v/>
      </c>
      <c r="F1427" s="20" t="str">
        <f t="shared" si="1"/>
        <v/>
      </c>
      <c r="H1427" s="20" t="str">
        <f>IF(OR('Data Set1'!$F1427="", 'Data Set1'!$F1427="Grand Total"), "", 'Data Set1'!F1427)
</f>
        <v/>
      </c>
      <c r="I1427" s="20" t="str">
        <f>IF(OR('Data Set1'!$F1427="", 'Data Set1'!$F1427="Grand Total"), "", 'Data Set1'!G1427)
</f>
        <v/>
      </c>
      <c r="J1427" s="20" t="str">
        <f>IF(OR('Data Set1'!$F1427="", 'Data Set1'!$F1427="Grand Total"), "", 'Data Set1'!H1427)
</f>
        <v/>
      </c>
      <c r="K1427" s="20" t="str">
        <f>IF(OR('Data Set1'!$F1427="", 'Data Set1'!$F1427="Grand Total"), "", 'Data Set1'!I1427)
</f>
        <v/>
      </c>
      <c r="L1427" s="20" t="str">
        <f t="shared" si="2"/>
        <v/>
      </c>
    </row>
    <row r="1428">
      <c r="B1428" s="20" t="str">
        <f>IF(OR('Data Set1'!$A1428="", 'Data Set1'!$A1428="Grand Total"), "", 'Data Set1'!A1428)
</f>
        <v/>
      </c>
      <c r="C1428" s="20" t="str">
        <f>IF(OR('Data Set1'!$A1428="", 'Data Set1'!$A1428="Grand Total"), "", 'Data Set1'!B1428)
</f>
        <v/>
      </c>
      <c r="D1428" s="20" t="str">
        <f>IF(OR('Data Set1'!$A1428="", 'Data Set1'!$A1428="Grand Total"), "", 'Data Set1'!C1428)
</f>
        <v/>
      </c>
      <c r="E1428" s="20" t="str">
        <f>IF(OR('Data Set1'!$A1428="", 'Data Set1'!$A1428="Grand Total"), "", 'Data Set1'!D1428)
</f>
        <v/>
      </c>
      <c r="F1428" s="20" t="str">
        <f t="shared" si="1"/>
        <v/>
      </c>
      <c r="H1428" s="20" t="str">
        <f>IF(OR('Data Set1'!$F1428="", 'Data Set1'!$F1428="Grand Total"), "", 'Data Set1'!F1428)
</f>
        <v/>
      </c>
      <c r="I1428" s="20" t="str">
        <f>IF(OR('Data Set1'!$F1428="", 'Data Set1'!$F1428="Grand Total"), "", 'Data Set1'!G1428)
</f>
        <v/>
      </c>
      <c r="J1428" s="20" t="str">
        <f>IF(OR('Data Set1'!$F1428="", 'Data Set1'!$F1428="Grand Total"), "", 'Data Set1'!H1428)
</f>
        <v/>
      </c>
      <c r="K1428" s="20" t="str">
        <f>IF(OR('Data Set1'!$F1428="", 'Data Set1'!$F1428="Grand Total"), "", 'Data Set1'!I1428)
</f>
        <v/>
      </c>
      <c r="L1428" s="20" t="str">
        <f t="shared" si="2"/>
        <v/>
      </c>
    </row>
    <row r="1429">
      <c r="B1429" s="20" t="str">
        <f>IF(OR('Data Set1'!$A1429="", 'Data Set1'!$A1429="Grand Total"), "", 'Data Set1'!A1429)
</f>
        <v/>
      </c>
      <c r="C1429" s="20" t="str">
        <f>IF(OR('Data Set1'!$A1429="", 'Data Set1'!$A1429="Grand Total"), "", 'Data Set1'!B1429)
</f>
        <v/>
      </c>
      <c r="D1429" s="20" t="str">
        <f>IF(OR('Data Set1'!$A1429="", 'Data Set1'!$A1429="Grand Total"), "", 'Data Set1'!C1429)
</f>
        <v/>
      </c>
      <c r="E1429" s="20" t="str">
        <f>IF(OR('Data Set1'!$A1429="", 'Data Set1'!$A1429="Grand Total"), "", 'Data Set1'!D1429)
</f>
        <v/>
      </c>
      <c r="F1429" s="20" t="str">
        <f t="shared" si="1"/>
        <v/>
      </c>
      <c r="H1429" s="20" t="str">
        <f>IF(OR('Data Set1'!$F1429="", 'Data Set1'!$F1429="Grand Total"), "", 'Data Set1'!F1429)
</f>
        <v/>
      </c>
      <c r="I1429" s="20" t="str">
        <f>IF(OR('Data Set1'!$F1429="", 'Data Set1'!$F1429="Grand Total"), "", 'Data Set1'!G1429)
</f>
        <v/>
      </c>
      <c r="J1429" s="20" t="str">
        <f>IF(OR('Data Set1'!$F1429="", 'Data Set1'!$F1429="Grand Total"), "", 'Data Set1'!H1429)
</f>
        <v/>
      </c>
      <c r="K1429" s="20" t="str">
        <f>IF(OR('Data Set1'!$F1429="", 'Data Set1'!$F1429="Grand Total"), "", 'Data Set1'!I1429)
</f>
        <v/>
      </c>
      <c r="L1429" s="20" t="str">
        <f t="shared" si="2"/>
        <v/>
      </c>
    </row>
    <row r="1430">
      <c r="B1430" s="20" t="str">
        <f>IF(OR('Data Set1'!$A1430="", 'Data Set1'!$A1430="Grand Total"), "", 'Data Set1'!A1430)
</f>
        <v/>
      </c>
      <c r="C1430" s="20" t="str">
        <f>IF(OR('Data Set1'!$A1430="", 'Data Set1'!$A1430="Grand Total"), "", 'Data Set1'!B1430)
</f>
        <v/>
      </c>
      <c r="D1430" s="20" t="str">
        <f>IF(OR('Data Set1'!$A1430="", 'Data Set1'!$A1430="Grand Total"), "", 'Data Set1'!C1430)
</f>
        <v/>
      </c>
      <c r="E1430" s="20" t="str">
        <f>IF(OR('Data Set1'!$A1430="", 'Data Set1'!$A1430="Grand Total"), "", 'Data Set1'!D1430)
</f>
        <v/>
      </c>
      <c r="F1430" s="20" t="str">
        <f t="shared" si="1"/>
        <v/>
      </c>
      <c r="H1430" s="20" t="str">
        <f>IF(OR('Data Set1'!$F1430="", 'Data Set1'!$F1430="Grand Total"), "", 'Data Set1'!F1430)
</f>
        <v/>
      </c>
      <c r="I1430" s="20" t="str">
        <f>IF(OR('Data Set1'!$F1430="", 'Data Set1'!$F1430="Grand Total"), "", 'Data Set1'!G1430)
</f>
        <v/>
      </c>
      <c r="J1430" s="20" t="str">
        <f>IF(OR('Data Set1'!$F1430="", 'Data Set1'!$F1430="Grand Total"), "", 'Data Set1'!H1430)
</f>
        <v/>
      </c>
      <c r="K1430" s="20" t="str">
        <f>IF(OR('Data Set1'!$F1430="", 'Data Set1'!$F1430="Grand Total"), "", 'Data Set1'!I1430)
</f>
        <v/>
      </c>
      <c r="L1430" s="20" t="str">
        <f t="shared" si="2"/>
        <v/>
      </c>
    </row>
    <row r="1431">
      <c r="B1431" s="20" t="str">
        <f>IF(OR('Data Set1'!$A1431="", 'Data Set1'!$A1431="Grand Total"), "", 'Data Set1'!A1431)
</f>
        <v/>
      </c>
      <c r="C1431" s="20" t="str">
        <f>IF(OR('Data Set1'!$A1431="", 'Data Set1'!$A1431="Grand Total"), "", 'Data Set1'!B1431)
</f>
        <v/>
      </c>
      <c r="D1431" s="20" t="str">
        <f>IF(OR('Data Set1'!$A1431="", 'Data Set1'!$A1431="Grand Total"), "", 'Data Set1'!C1431)
</f>
        <v/>
      </c>
      <c r="E1431" s="20" t="str">
        <f>IF(OR('Data Set1'!$A1431="", 'Data Set1'!$A1431="Grand Total"), "", 'Data Set1'!D1431)
</f>
        <v/>
      </c>
      <c r="F1431" s="20" t="str">
        <f t="shared" si="1"/>
        <v/>
      </c>
      <c r="H1431" s="20" t="str">
        <f>IF(OR('Data Set1'!$F1431="", 'Data Set1'!$F1431="Grand Total"), "", 'Data Set1'!F1431)
</f>
        <v/>
      </c>
      <c r="I1431" s="20" t="str">
        <f>IF(OR('Data Set1'!$F1431="", 'Data Set1'!$F1431="Grand Total"), "", 'Data Set1'!G1431)
</f>
        <v/>
      </c>
      <c r="J1431" s="20" t="str">
        <f>IF(OR('Data Set1'!$F1431="", 'Data Set1'!$F1431="Grand Total"), "", 'Data Set1'!H1431)
</f>
        <v/>
      </c>
      <c r="K1431" s="20" t="str">
        <f>IF(OR('Data Set1'!$F1431="", 'Data Set1'!$F1431="Grand Total"), "", 'Data Set1'!I1431)
</f>
        <v/>
      </c>
      <c r="L1431" s="20" t="str">
        <f t="shared" si="2"/>
        <v/>
      </c>
    </row>
    <row r="1432">
      <c r="B1432" s="20" t="str">
        <f>IF(OR('Data Set1'!$A1432="", 'Data Set1'!$A1432="Grand Total"), "", 'Data Set1'!A1432)
</f>
        <v/>
      </c>
      <c r="C1432" s="20" t="str">
        <f>IF(OR('Data Set1'!$A1432="", 'Data Set1'!$A1432="Grand Total"), "", 'Data Set1'!B1432)
</f>
        <v/>
      </c>
      <c r="D1432" s="20" t="str">
        <f>IF(OR('Data Set1'!$A1432="", 'Data Set1'!$A1432="Grand Total"), "", 'Data Set1'!C1432)
</f>
        <v/>
      </c>
      <c r="E1432" s="20" t="str">
        <f>IF(OR('Data Set1'!$A1432="", 'Data Set1'!$A1432="Grand Total"), "", 'Data Set1'!D1432)
</f>
        <v/>
      </c>
      <c r="F1432" s="20" t="str">
        <f t="shared" si="1"/>
        <v/>
      </c>
      <c r="H1432" s="20" t="str">
        <f>IF(OR('Data Set1'!$F1432="", 'Data Set1'!$F1432="Grand Total"), "", 'Data Set1'!F1432)
</f>
        <v/>
      </c>
      <c r="I1432" s="20" t="str">
        <f>IF(OR('Data Set1'!$F1432="", 'Data Set1'!$F1432="Grand Total"), "", 'Data Set1'!G1432)
</f>
        <v/>
      </c>
      <c r="J1432" s="20" t="str">
        <f>IF(OR('Data Set1'!$F1432="", 'Data Set1'!$F1432="Grand Total"), "", 'Data Set1'!H1432)
</f>
        <v/>
      </c>
      <c r="K1432" s="20" t="str">
        <f>IF(OR('Data Set1'!$F1432="", 'Data Set1'!$F1432="Grand Total"), "", 'Data Set1'!I1432)
</f>
        <v/>
      </c>
      <c r="L1432" s="20" t="str">
        <f t="shared" si="2"/>
        <v/>
      </c>
    </row>
    <row r="1433">
      <c r="B1433" s="20" t="str">
        <f>IF(OR('Data Set1'!$A1433="", 'Data Set1'!$A1433="Grand Total"), "", 'Data Set1'!A1433)
</f>
        <v/>
      </c>
      <c r="C1433" s="20" t="str">
        <f>IF(OR('Data Set1'!$A1433="", 'Data Set1'!$A1433="Grand Total"), "", 'Data Set1'!B1433)
</f>
        <v/>
      </c>
      <c r="D1433" s="20" t="str">
        <f>IF(OR('Data Set1'!$A1433="", 'Data Set1'!$A1433="Grand Total"), "", 'Data Set1'!C1433)
</f>
        <v/>
      </c>
      <c r="E1433" s="20" t="str">
        <f>IF(OR('Data Set1'!$A1433="", 'Data Set1'!$A1433="Grand Total"), "", 'Data Set1'!D1433)
</f>
        <v/>
      </c>
      <c r="F1433" s="20" t="str">
        <f t="shared" si="1"/>
        <v/>
      </c>
      <c r="H1433" s="20" t="str">
        <f>IF(OR('Data Set1'!$F1433="", 'Data Set1'!$F1433="Grand Total"), "", 'Data Set1'!F1433)
</f>
        <v/>
      </c>
      <c r="I1433" s="20" t="str">
        <f>IF(OR('Data Set1'!$F1433="", 'Data Set1'!$F1433="Grand Total"), "", 'Data Set1'!G1433)
</f>
        <v/>
      </c>
      <c r="J1433" s="20" t="str">
        <f>IF(OR('Data Set1'!$F1433="", 'Data Set1'!$F1433="Grand Total"), "", 'Data Set1'!H1433)
</f>
        <v/>
      </c>
      <c r="K1433" s="20" t="str">
        <f>IF(OR('Data Set1'!$F1433="", 'Data Set1'!$F1433="Grand Total"), "", 'Data Set1'!I1433)
</f>
        <v/>
      </c>
      <c r="L1433" s="20" t="str">
        <f t="shared" si="2"/>
        <v/>
      </c>
    </row>
    <row r="1434">
      <c r="B1434" s="20" t="str">
        <f>IF(OR('Data Set1'!$A1434="", 'Data Set1'!$A1434="Grand Total"), "", 'Data Set1'!A1434)
</f>
        <v/>
      </c>
      <c r="C1434" s="20" t="str">
        <f>IF(OR('Data Set1'!$A1434="", 'Data Set1'!$A1434="Grand Total"), "", 'Data Set1'!B1434)
</f>
        <v/>
      </c>
      <c r="D1434" s="20" t="str">
        <f>IF(OR('Data Set1'!$A1434="", 'Data Set1'!$A1434="Grand Total"), "", 'Data Set1'!C1434)
</f>
        <v/>
      </c>
      <c r="E1434" s="20" t="str">
        <f>IF(OR('Data Set1'!$A1434="", 'Data Set1'!$A1434="Grand Total"), "", 'Data Set1'!D1434)
</f>
        <v/>
      </c>
      <c r="F1434" s="20" t="str">
        <f t="shared" si="1"/>
        <v/>
      </c>
      <c r="H1434" s="20" t="str">
        <f>IF(OR('Data Set1'!$F1434="", 'Data Set1'!$F1434="Grand Total"), "", 'Data Set1'!F1434)
</f>
        <v/>
      </c>
      <c r="I1434" s="20" t="str">
        <f>IF(OR('Data Set1'!$F1434="", 'Data Set1'!$F1434="Grand Total"), "", 'Data Set1'!G1434)
</f>
        <v/>
      </c>
      <c r="J1434" s="20" t="str">
        <f>IF(OR('Data Set1'!$F1434="", 'Data Set1'!$F1434="Grand Total"), "", 'Data Set1'!H1434)
</f>
        <v/>
      </c>
      <c r="K1434" s="20" t="str">
        <f>IF(OR('Data Set1'!$F1434="", 'Data Set1'!$F1434="Grand Total"), "", 'Data Set1'!I1434)
</f>
        <v/>
      </c>
      <c r="L1434" s="20" t="str">
        <f t="shared" si="2"/>
        <v/>
      </c>
    </row>
    <row r="1435">
      <c r="B1435" s="20" t="str">
        <f>IF(OR('Data Set1'!$A1435="", 'Data Set1'!$A1435="Grand Total"), "", 'Data Set1'!A1435)
</f>
        <v/>
      </c>
      <c r="C1435" s="20" t="str">
        <f>IF(OR('Data Set1'!$A1435="", 'Data Set1'!$A1435="Grand Total"), "", 'Data Set1'!B1435)
</f>
        <v/>
      </c>
      <c r="D1435" s="20" t="str">
        <f>IF(OR('Data Set1'!$A1435="", 'Data Set1'!$A1435="Grand Total"), "", 'Data Set1'!C1435)
</f>
        <v/>
      </c>
      <c r="E1435" s="20" t="str">
        <f>IF(OR('Data Set1'!$A1435="", 'Data Set1'!$A1435="Grand Total"), "", 'Data Set1'!D1435)
</f>
        <v/>
      </c>
      <c r="F1435" s="20" t="str">
        <f t="shared" si="1"/>
        <v/>
      </c>
      <c r="H1435" s="20" t="str">
        <f>IF(OR('Data Set1'!$F1435="", 'Data Set1'!$F1435="Grand Total"), "", 'Data Set1'!F1435)
</f>
        <v/>
      </c>
      <c r="I1435" s="20" t="str">
        <f>IF(OR('Data Set1'!$F1435="", 'Data Set1'!$F1435="Grand Total"), "", 'Data Set1'!G1435)
</f>
        <v/>
      </c>
      <c r="J1435" s="20" t="str">
        <f>IF(OR('Data Set1'!$F1435="", 'Data Set1'!$F1435="Grand Total"), "", 'Data Set1'!H1435)
</f>
        <v/>
      </c>
      <c r="K1435" s="20" t="str">
        <f>IF(OR('Data Set1'!$F1435="", 'Data Set1'!$F1435="Grand Total"), "", 'Data Set1'!I1435)
</f>
        <v/>
      </c>
      <c r="L1435" s="20" t="str">
        <f t="shared" si="2"/>
        <v/>
      </c>
    </row>
    <row r="1436">
      <c r="B1436" s="20" t="str">
        <f>IF(OR('Data Set1'!$A1436="", 'Data Set1'!$A1436="Grand Total"), "", 'Data Set1'!A1436)
</f>
        <v/>
      </c>
      <c r="C1436" s="20" t="str">
        <f>IF(OR('Data Set1'!$A1436="", 'Data Set1'!$A1436="Grand Total"), "", 'Data Set1'!B1436)
</f>
        <v/>
      </c>
      <c r="D1436" s="20" t="str">
        <f>IF(OR('Data Set1'!$A1436="", 'Data Set1'!$A1436="Grand Total"), "", 'Data Set1'!C1436)
</f>
        <v/>
      </c>
      <c r="E1436" s="20" t="str">
        <f>IF(OR('Data Set1'!$A1436="", 'Data Set1'!$A1436="Grand Total"), "", 'Data Set1'!D1436)
</f>
        <v/>
      </c>
      <c r="F1436" s="20" t="str">
        <f t="shared" si="1"/>
        <v/>
      </c>
      <c r="H1436" s="20" t="str">
        <f>IF(OR('Data Set1'!$F1436="", 'Data Set1'!$F1436="Grand Total"), "", 'Data Set1'!F1436)
</f>
        <v/>
      </c>
      <c r="I1436" s="20" t="str">
        <f>IF(OR('Data Set1'!$F1436="", 'Data Set1'!$F1436="Grand Total"), "", 'Data Set1'!G1436)
</f>
        <v/>
      </c>
      <c r="J1436" s="20" t="str">
        <f>IF(OR('Data Set1'!$F1436="", 'Data Set1'!$F1436="Grand Total"), "", 'Data Set1'!H1436)
</f>
        <v/>
      </c>
      <c r="K1436" s="20" t="str">
        <f>IF(OR('Data Set1'!$F1436="", 'Data Set1'!$F1436="Grand Total"), "", 'Data Set1'!I1436)
</f>
        <v/>
      </c>
      <c r="L1436" s="20" t="str">
        <f t="shared" si="2"/>
        <v/>
      </c>
    </row>
    <row r="1437">
      <c r="B1437" s="20" t="str">
        <f>IF(OR('Data Set1'!$A1437="", 'Data Set1'!$A1437="Grand Total"), "", 'Data Set1'!A1437)
</f>
        <v/>
      </c>
      <c r="C1437" s="20" t="str">
        <f>IF(OR('Data Set1'!$A1437="", 'Data Set1'!$A1437="Grand Total"), "", 'Data Set1'!B1437)
</f>
        <v/>
      </c>
      <c r="D1437" s="20" t="str">
        <f>IF(OR('Data Set1'!$A1437="", 'Data Set1'!$A1437="Grand Total"), "", 'Data Set1'!C1437)
</f>
        <v/>
      </c>
      <c r="E1437" s="20" t="str">
        <f>IF(OR('Data Set1'!$A1437="", 'Data Set1'!$A1437="Grand Total"), "", 'Data Set1'!D1437)
</f>
        <v/>
      </c>
      <c r="F1437" s="20" t="str">
        <f t="shared" si="1"/>
        <v/>
      </c>
      <c r="H1437" s="20" t="str">
        <f>IF(OR('Data Set1'!$F1437="", 'Data Set1'!$F1437="Grand Total"), "", 'Data Set1'!F1437)
</f>
        <v/>
      </c>
      <c r="I1437" s="20" t="str">
        <f>IF(OR('Data Set1'!$F1437="", 'Data Set1'!$F1437="Grand Total"), "", 'Data Set1'!G1437)
</f>
        <v/>
      </c>
      <c r="J1437" s="20" t="str">
        <f>IF(OR('Data Set1'!$F1437="", 'Data Set1'!$F1437="Grand Total"), "", 'Data Set1'!H1437)
</f>
        <v/>
      </c>
      <c r="K1437" s="20" t="str">
        <f>IF(OR('Data Set1'!$F1437="", 'Data Set1'!$F1437="Grand Total"), "", 'Data Set1'!I1437)
</f>
        <v/>
      </c>
      <c r="L1437" s="20" t="str">
        <f t="shared" si="2"/>
        <v/>
      </c>
    </row>
    <row r="1438">
      <c r="B1438" s="20" t="str">
        <f>IF(OR('Data Set1'!$A1438="", 'Data Set1'!$A1438="Grand Total"), "", 'Data Set1'!A1438)
</f>
        <v/>
      </c>
      <c r="C1438" s="20" t="str">
        <f>IF(OR('Data Set1'!$A1438="", 'Data Set1'!$A1438="Grand Total"), "", 'Data Set1'!B1438)
</f>
        <v/>
      </c>
      <c r="D1438" s="20" t="str">
        <f>IF(OR('Data Set1'!$A1438="", 'Data Set1'!$A1438="Grand Total"), "", 'Data Set1'!C1438)
</f>
        <v/>
      </c>
      <c r="E1438" s="20" t="str">
        <f>IF(OR('Data Set1'!$A1438="", 'Data Set1'!$A1438="Grand Total"), "", 'Data Set1'!D1438)
</f>
        <v/>
      </c>
      <c r="F1438" s="20" t="str">
        <f t="shared" si="1"/>
        <v/>
      </c>
      <c r="H1438" s="20" t="str">
        <f>IF(OR('Data Set1'!$F1438="", 'Data Set1'!$F1438="Grand Total"), "", 'Data Set1'!F1438)
</f>
        <v/>
      </c>
      <c r="I1438" s="20" t="str">
        <f>IF(OR('Data Set1'!$F1438="", 'Data Set1'!$F1438="Grand Total"), "", 'Data Set1'!G1438)
</f>
        <v/>
      </c>
      <c r="J1438" s="20" t="str">
        <f>IF(OR('Data Set1'!$F1438="", 'Data Set1'!$F1438="Grand Total"), "", 'Data Set1'!H1438)
</f>
        <v/>
      </c>
      <c r="K1438" s="20" t="str">
        <f>IF(OR('Data Set1'!$F1438="", 'Data Set1'!$F1438="Grand Total"), "", 'Data Set1'!I1438)
</f>
        <v/>
      </c>
      <c r="L1438" s="20" t="str">
        <f t="shared" si="2"/>
        <v/>
      </c>
    </row>
    <row r="1439">
      <c r="B1439" s="20" t="str">
        <f>IF(OR('Data Set1'!$A1439="", 'Data Set1'!$A1439="Grand Total"), "", 'Data Set1'!A1439)
</f>
        <v/>
      </c>
      <c r="C1439" s="20" t="str">
        <f>IF(OR('Data Set1'!$A1439="", 'Data Set1'!$A1439="Grand Total"), "", 'Data Set1'!B1439)
</f>
        <v/>
      </c>
      <c r="D1439" s="20" t="str">
        <f>IF(OR('Data Set1'!$A1439="", 'Data Set1'!$A1439="Grand Total"), "", 'Data Set1'!C1439)
</f>
        <v/>
      </c>
      <c r="E1439" s="20" t="str">
        <f>IF(OR('Data Set1'!$A1439="", 'Data Set1'!$A1439="Grand Total"), "", 'Data Set1'!D1439)
</f>
        <v/>
      </c>
      <c r="F1439" s="20" t="str">
        <f t="shared" si="1"/>
        <v/>
      </c>
      <c r="H1439" s="20" t="str">
        <f>IF(OR('Data Set1'!$F1439="", 'Data Set1'!$F1439="Grand Total"), "", 'Data Set1'!F1439)
</f>
        <v/>
      </c>
      <c r="I1439" s="20" t="str">
        <f>IF(OR('Data Set1'!$F1439="", 'Data Set1'!$F1439="Grand Total"), "", 'Data Set1'!G1439)
</f>
        <v/>
      </c>
      <c r="J1439" s="20" t="str">
        <f>IF(OR('Data Set1'!$F1439="", 'Data Set1'!$F1439="Grand Total"), "", 'Data Set1'!H1439)
</f>
        <v/>
      </c>
      <c r="K1439" s="20" t="str">
        <f>IF(OR('Data Set1'!$F1439="", 'Data Set1'!$F1439="Grand Total"), "", 'Data Set1'!I1439)
</f>
        <v/>
      </c>
      <c r="L1439" s="20" t="str">
        <f t="shared" si="2"/>
        <v/>
      </c>
    </row>
    <row r="1440">
      <c r="B1440" s="20" t="str">
        <f>IF(OR('Data Set1'!$A1440="", 'Data Set1'!$A1440="Grand Total"), "", 'Data Set1'!A1440)
</f>
        <v/>
      </c>
      <c r="C1440" s="20" t="str">
        <f>IF(OR('Data Set1'!$A1440="", 'Data Set1'!$A1440="Grand Total"), "", 'Data Set1'!B1440)
</f>
        <v/>
      </c>
      <c r="D1440" s="20" t="str">
        <f>IF(OR('Data Set1'!$A1440="", 'Data Set1'!$A1440="Grand Total"), "", 'Data Set1'!C1440)
</f>
        <v/>
      </c>
      <c r="E1440" s="20" t="str">
        <f>IF(OR('Data Set1'!$A1440="", 'Data Set1'!$A1440="Grand Total"), "", 'Data Set1'!D1440)
</f>
        <v/>
      </c>
      <c r="F1440" s="20" t="str">
        <f t="shared" si="1"/>
        <v/>
      </c>
      <c r="H1440" s="20" t="str">
        <f>IF(OR('Data Set1'!$F1440="", 'Data Set1'!$F1440="Grand Total"), "", 'Data Set1'!F1440)
</f>
        <v/>
      </c>
      <c r="I1440" s="20" t="str">
        <f>IF(OR('Data Set1'!$F1440="", 'Data Set1'!$F1440="Grand Total"), "", 'Data Set1'!G1440)
</f>
        <v/>
      </c>
      <c r="J1440" s="20" t="str">
        <f>IF(OR('Data Set1'!$F1440="", 'Data Set1'!$F1440="Grand Total"), "", 'Data Set1'!H1440)
</f>
        <v/>
      </c>
      <c r="K1440" s="20" t="str">
        <f>IF(OR('Data Set1'!$F1440="", 'Data Set1'!$F1440="Grand Total"), "", 'Data Set1'!I1440)
</f>
        <v/>
      </c>
      <c r="L1440" s="20" t="str">
        <f t="shared" si="2"/>
        <v/>
      </c>
    </row>
    <row r="1441">
      <c r="B1441" s="20" t="str">
        <f>IF(OR('Data Set1'!$A1441="", 'Data Set1'!$A1441="Grand Total"), "", 'Data Set1'!A1441)
</f>
        <v/>
      </c>
      <c r="C1441" s="20" t="str">
        <f>IF(OR('Data Set1'!$A1441="", 'Data Set1'!$A1441="Grand Total"), "", 'Data Set1'!B1441)
</f>
        <v/>
      </c>
      <c r="D1441" s="20" t="str">
        <f>IF(OR('Data Set1'!$A1441="", 'Data Set1'!$A1441="Grand Total"), "", 'Data Set1'!C1441)
</f>
        <v/>
      </c>
      <c r="E1441" s="20" t="str">
        <f>IF(OR('Data Set1'!$A1441="", 'Data Set1'!$A1441="Grand Total"), "", 'Data Set1'!D1441)
</f>
        <v/>
      </c>
      <c r="F1441" s="20" t="str">
        <f t="shared" si="1"/>
        <v/>
      </c>
      <c r="H1441" s="20" t="str">
        <f>IF(OR('Data Set1'!$F1441="", 'Data Set1'!$F1441="Grand Total"), "", 'Data Set1'!F1441)
</f>
        <v/>
      </c>
      <c r="I1441" s="20" t="str">
        <f>IF(OR('Data Set1'!$F1441="", 'Data Set1'!$F1441="Grand Total"), "", 'Data Set1'!G1441)
</f>
        <v/>
      </c>
      <c r="J1441" s="20" t="str">
        <f>IF(OR('Data Set1'!$F1441="", 'Data Set1'!$F1441="Grand Total"), "", 'Data Set1'!H1441)
</f>
        <v/>
      </c>
      <c r="K1441" s="20" t="str">
        <f>IF(OR('Data Set1'!$F1441="", 'Data Set1'!$F1441="Grand Total"), "", 'Data Set1'!I1441)
</f>
        <v/>
      </c>
      <c r="L1441" s="20" t="str">
        <f t="shared" si="2"/>
        <v/>
      </c>
    </row>
    <row r="1442">
      <c r="B1442" s="20" t="str">
        <f>IF(OR('Data Set1'!$A1442="", 'Data Set1'!$A1442="Grand Total"), "", 'Data Set1'!A1442)
</f>
        <v/>
      </c>
      <c r="C1442" s="20" t="str">
        <f>IF(OR('Data Set1'!$A1442="", 'Data Set1'!$A1442="Grand Total"), "", 'Data Set1'!B1442)
</f>
        <v/>
      </c>
      <c r="D1442" s="20" t="str">
        <f>IF(OR('Data Set1'!$A1442="", 'Data Set1'!$A1442="Grand Total"), "", 'Data Set1'!C1442)
</f>
        <v/>
      </c>
      <c r="E1442" s="20" t="str">
        <f>IF(OR('Data Set1'!$A1442="", 'Data Set1'!$A1442="Grand Total"), "", 'Data Set1'!D1442)
</f>
        <v/>
      </c>
      <c r="F1442" s="20" t="str">
        <f t="shared" si="1"/>
        <v/>
      </c>
      <c r="H1442" s="20" t="str">
        <f>IF(OR('Data Set1'!$F1442="", 'Data Set1'!$F1442="Grand Total"), "", 'Data Set1'!F1442)
</f>
        <v/>
      </c>
      <c r="I1442" s="20" t="str">
        <f>IF(OR('Data Set1'!$F1442="", 'Data Set1'!$F1442="Grand Total"), "", 'Data Set1'!G1442)
</f>
        <v/>
      </c>
      <c r="J1442" s="20" t="str">
        <f>IF(OR('Data Set1'!$F1442="", 'Data Set1'!$F1442="Grand Total"), "", 'Data Set1'!H1442)
</f>
        <v/>
      </c>
      <c r="K1442" s="20" t="str">
        <f>IF(OR('Data Set1'!$F1442="", 'Data Set1'!$F1442="Grand Total"), "", 'Data Set1'!I1442)
</f>
        <v/>
      </c>
      <c r="L1442" s="20" t="str">
        <f t="shared" si="2"/>
        <v/>
      </c>
    </row>
    <row r="1443">
      <c r="B1443" s="20" t="str">
        <f>IF(OR('Data Set1'!$A1443="", 'Data Set1'!$A1443="Grand Total"), "", 'Data Set1'!A1443)
</f>
        <v/>
      </c>
      <c r="C1443" s="20" t="str">
        <f>IF(OR('Data Set1'!$A1443="", 'Data Set1'!$A1443="Grand Total"), "", 'Data Set1'!B1443)
</f>
        <v/>
      </c>
      <c r="D1443" s="20" t="str">
        <f>IF(OR('Data Set1'!$A1443="", 'Data Set1'!$A1443="Grand Total"), "", 'Data Set1'!C1443)
</f>
        <v/>
      </c>
      <c r="E1443" s="20" t="str">
        <f>IF(OR('Data Set1'!$A1443="", 'Data Set1'!$A1443="Grand Total"), "", 'Data Set1'!D1443)
</f>
        <v/>
      </c>
      <c r="F1443" s="20" t="str">
        <f t="shared" si="1"/>
        <v/>
      </c>
      <c r="H1443" s="20" t="str">
        <f>IF(OR('Data Set1'!$F1443="", 'Data Set1'!$F1443="Grand Total"), "", 'Data Set1'!F1443)
</f>
        <v/>
      </c>
      <c r="I1443" s="20" t="str">
        <f>IF(OR('Data Set1'!$F1443="", 'Data Set1'!$F1443="Grand Total"), "", 'Data Set1'!G1443)
</f>
        <v/>
      </c>
      <c r="J1443" s="20" t="str">
        <f>IF(OR('Data Set1'!$F1443="", 'Data Set1'!$F1443="Grand Total"), "", 'Data Set1'!H1443)
</f>
        <v/>
      </c>
      <c r="K1443" s="20" t="str">
        <f>IF(OR('Data Set1'!$F1443="", 'Data Set1'!$F1443="Grand Total"), "", 'Data Set1'!I1443)
</f>
        <v/>
      </c>
      <c r="L1443" s="20" t="str">
        <f t="shared" si="2"/>
        <v/>
      </c>
    </row>
    <row r="1444">
      <c r="B1444" s="20" t="str">
        <f>IF(OR('Data Set1'!$A1444="", 'Data Set1'!$A1444="Grand Total"), "", 'Data Set1'!A1444)
</f>
        <v/>
      </c>
      <c r="C1444" s="20" t="str">
        <f>IF(OR('Data Set1'!$A1444="", 'Data Set1'!$A1444="Grand Total"), "", 'Data Set1'!B1444)
</f>
        <v/>
      </c>
      <c r="D1444" s="20" t="str">
        <f>IF(OR('Data Set1'!$A1444="", 'Data Set1'!$A1444="Grand Total"), "", 'Data Set1'!C1444)
</f>
        <v/>
      </c>
      <c r="E1444" s="20" t="str">
        <f>IF(OR('Data Set1'!$A1444="", 'Data Set1'!$A1444="Grand Total"), "", 'Data Set1'!D1444)
</f>
        <v/>
      </c>
      <c r="F1444" s="20" t="str">
        <f t="shared" si="1"/>
        <v/>
      </c>
      <c r="H1444" s="20" t="str">
        <f>IF(OR('Data Set1'!$F1444="", 'Data Set1'!$F1444="Grand Total"), "", 'Data Set1'!F1444)
</f>
        <v/>
      </c>
      <c r="I1444" s="20" t="str">
        <f>IF(OR('Data Set1'!$F1444="", 'Data Set1'!$F1444="Grand Total"), "", 'Data Set1'!G1444)
</f>
        <v/>
      </c>
      <c r="J1444" s="20" t="str">
        <f>IF(OR('Data Set1'!$F1444="", 'Data Set1'!$F1444="Grand Total"), "", 'Data Set1'!H1444)
</f>
        <v/>
      </c>
      <c r="K1444" s="20" t="str">
        <f>IF(OR('Data Set1'!$F1444="", 'Data Set1'!$F1444="Grand Total"), "", 'Data Set1'!I1444)
</f>
        <v/>
      </c>
      <c r="L1444" s="20" t="str">
        <f t="shared" si="2"/>
        <v/>
      </c>
    </row>
    <row r="1445">
      <c r="B1445" s="20" t="str">
        <f>IF(OR('Data Set1'!$A1445="", 'Data Set1'!$A1445="Grand Total"), "", 'Data Set1'!A1445)
</f>
        <v/>
      </c>
      <c r="C1445" s="20" t="str">
        <f>IF(OR('Data Set1'!$A1445="", 'Data Set1'!$A1445="Grand Total"), "", 'Data Set1'!B1445)
</f>
        <v/>
      </c>
      <c r="D1445" s="20" t="str">
        <f>IF(OR('Data Set1'!$A1445="", 'Data Set1'!$A1445="Grand Total"), "", 'Data Set1'!C1445)
</f>
        <v/>
      </c>
      <c r="E1445" s="20" t="str">
        <f>IF(OR('Data Set1'!$A1445="", 'Data Set1'!$A1445="Grand Total"), "", 'Data Set1'!D1445)
</f>
        <v/>
      </c>
      <c r="F1445" s="20" t="str">
        <f t="shared" si="1"/>
        <v/>
      </c>
      <c r="H1445" s="20" t="str">
        <f>IF(OR('Data Set1'!$F1445="", 'Data Set1'!$F1445="Grand Total"), "", 'Data Set1'!F1445)
</f>
        <v/>
      </c>
      <c r="I1445" s="20" t="str">
        <f>IF(OR('Data Set1'!$F1445="", 'Data Set1'!$F1445="Grand Total"), "", 'Data Set1'!G1445)
</f>
        <v/>
      </c>
      <c r="J1445" s="20" t="str">
        <f>IF(OR('Data Set1'!$F1445="", 'Data Set1'!$F1445="Grand Total"), "", 'Data Set1'!H1445)
</f>
        <v/>
      </c>
      <c r="K1445" s="20" t="str">
        <f>IF(OR('Data Set1'!$F1445="", 'Data Set1'!$F1445="Grand Total"), "", 'Data Set1'!I1445)
</f>
        <v/>
      </c>
      <c r="L1445" s="20" t="str">
        <f t="shared" si="2"/>
        <v/>
      </c>
    </row>
    <row r="1446">
      <c r="B1446" s="20" t="str">
        <f>IF(OR('Data Set1'!$A1446="", 'Data Set1'!$A1446="Grand Total"), "", 'Data Set1'!A1446)
</f>
        <v/>
      </c>
      <c r="C1446" s="20" t="str">
        <f>IF(OR('Data Set1'!$A1446="", 'Data Set1'!$A1446="Grand Total"), "", 'Data Set1'!B1446)
</f>
        <v/>
      </c>
      <c r="D1446" s="20" t="str">
        <f>IF(OR('Data Set1'!$A1446="", 'Data Set1'!$A1446="Grand Total"), "", 'Data Set1'!C1446)
</f>
        <v/>
      </c>
      <c r="E1446" s="20" t="str">
        <f>IF(OR('Data Set1'!$A1446="", 'Data Set1'!$A1446="Grand Total"), "", 'Data Set1'!D1446)
</f>
        <v/>
      </c>
      <c r="F1446" s="20" t="str">
        <f t="shared" si="1"/>
        <v/>
      </c>
      <c r="H1446" s="20" t="str">
        <f>IF(OR('Data Set1'!$F1446="", 'Data Set1'!$F1446="Grand Total"), "", 'Data Set1'!F1446)
</f>
        <v/>
      </c>
      <c r="I1446" s="20" t="str">
        <f>IF(OR('Data Set1'!$F1446="", 'Data Set1'!$F1446="Grand Total"), "", 'Data Set1'!G1446)
</f>
        <v/>
      </c>
      <c r="J1446" s="20" t="str">
        <f>IF(OR('Data Set1'!$F1446="", 'Data Set1'!$F1446="Grand Total"), "", 'Data Set1'!H1446)
</f>
        <v/>
      </c>
      <c r="K1446" s="20" t="str">
        <f>IF(OR('Data Set1'!$F1446="", 'Data Set1'!$F1446="Grand Total"), "", 'Data Set1'!I1446)
</f>
        <v/>
      </c>
      <c r="L1446" s="20" t="str">
        <f t="shared" si="2"/>
        <v/>
      </c>
    </row>
    <row r="1447">
      <c r="B1447" s="20" t="str">
        <f>IF(OR('Data Set1'!$A1447="", 'Data Set1'!$A1447="Grand Total"), "", 'Data Set1'!A1447)
</f>
        <v/>
      </c>
      <c r="C1447" s="20" t="str">
        <f>IF(OR('Data Set1'!$A1447="", 'Data Set1'!$A1447="Grand Total"), "", 'Data Set1'!B1447)
</f>
        <v/>
      </c>
      <c r="D1447" s="20" t="str">
        <f>IF(OR('Data Set1'!$A1447="", 'Data Set1'!$A1447="Grand Total"), "", 'Data Set1'!C1447)
</f>
        <v/>
      </c>
      <c r="E1447" s="20" t="str">
        <f>IF(OR('Data Set1'!$A1447="", 'Data Set1'!$A1447="Grand Total"), "", 'Data Set1'!D1447)
</f>
        <v/>
      </c>
      <c r="F1447" s="20" t="str">
        <f t="shared" si="1"/>
        <v/>
      </c>
      <c r="H1447" s="20" t="str">
        <f>IF(OR('Data Set1'!$F1447="", 'Data Set1'!$F1447="Grand Total"), "", 'Data Set1'!F1447)
</f>
        <v/>
      </c>
      <c r="I1447" s="20" t="str">
        <f>IF(OR('Data Set1'!$F1447="", 'Data Set1'!$F1447="Grand Total"), "", 'Data Set1'!G1447)
</f>
        <v/>
      </c>
      <c r="J1447" s="20" t="str">
        <f>IF(OR('Data Set1'!$F1447="", 'Data Set1'!$F1447="Grand Total"), "", 'Data Set1'!H1447)
</f>
        <v/>
      </c>
      <c r="K1447" s="20" t="str">
        <f>IF(OR('Data Set1'!$F1447="", 'Data Set1'!$F1447="Grand Total"), "", 'Data Set1'!I1447)
</f>
        <v/>
      </c>
      <c r="L1447" s="20" t="str">
        <f t="shared" si="2"/>
        <v/>
      </c>
    </row>
    <row r="1448">
      <c r="B1448" s="20" t="str">
        <f>IF(OR('Data Set1'!$A1448="", 'Data Set1'!$A1448="Grand Total"), "", 'Data Set1'!A1448)
</f>
        <v/>
      </c>
      <c r="C1448" s="20" t="str">
        <f>IF(OR('Data Set1'!$A1448="", 'Data Set1'!$A1448="Grand Total"), "", 'Data Set1'!B1448)
</f>
        <v/>
      </c>
      <c r="D1448" s="20" t="str">
        <f>IF(OR('Data Set1'!$A1448="", 'Data Set1'!$A1448="Grand Total"), "", 'Data Set1'!C1448)
</f>
        <v/>
      </c>
      <c r="E1448" s="20" t="str">
        <f>IF(OR('Data Set1'!$A1448="", 'Data Set1'!$A1448="Grand Total"), "", 'Data Set1'!D1448)
</f>
        <v/>
      </c>
      <c r="F1448" s="20" t="str">
        <f t="shared" si="1"/>
        <v/>
      </c>
      <c r="H1448" s="20" t="str">
        <f>IF(OR('Data Set1'!$F1448="", 'Data Set1'!$F1448="Grand Total"), "", 'Data Set1'!F1448)
</f>
        <v/>
      </c>
      <c r="I1448" s="20" t="str">
        <f>IF(OR('Data Set1'!$F1448="", 'Data Set1'!$F1448="Grand Total"), "", 'Data Set1'!G1448)
</f>
        <v/>
      </c>
      <c r="J1448" s="20" t="str">
        <f>IF(OR('Data Set1'!$F1448="", 'Data Set1'!$F1448="Grand Total"), "", 'Data Set1'!H1448)
</f>
        <v/>
      </c>
      <c r="K1448" s="20" t="str">
        <f>IF(OR('Data Set1'!$F1448="", 'Data Set1'!$F1448="Grand Total"), "", 'Data Set1'!I1448)
</f>
        <v/>
      </c>
      <c r="L1448" s="20" t="str">
        <f t="shared" si="2"/>
        <v/>
      </c>
    </row>
    <row r="1449">
      <c r="B1449" s="20" t="str">
        <f>IF(OR('Data Set1'!$A1449="", 'Data Set1'!$A1449="Grand Total"), "", 'Data Set1'!A1449)
</f>
        <v/>
      </c>
      <c r="C1449" s="20" t="str">
        <f>IF(OR('Data Set1'!$A1449="", 'Data Set1'!$A1449="Grand Total"), "", 'Data Set1'!B1449)
</f>
        <v/>
      </c>
      <c r="D1449" s="20" t="str">
        <f>IF(OR('Data Set1'!$A1449="", 'Data Set1'!$A1449="Grand Total"), "", 'Data Set1'!C1449)
</f>
        <v/>
      </c>
      <c r="E1449" s="20" t="str">
        <f>IF(OR('Data Set1'!$A1449="", 'Data Set1'!$A1449="Grand Total"), "", 'Data Set1'!D1449)
</f>
        <v/>
      </c>
      <c r="F1449" s="20" t="str">
        <f t="shared" si="1"/>
        <v/>
      </c>
      <c r="H1449" s="20" t="str">
        <f>IF(OR('Data Set1'!$F1449="", 'Data Set1'!$F1449="Grand Total"), "", 'Data Set1'!F1449)
</f>
        <v/>
      </c>
      <c r="I1449" s="20" t="str">
        <f>IF(OR('Data Set1'!$F1449="", 'Data Set1'!$F1449="Grand Total"), "", 'Data Set1'!G1449)
</f>
        <v/>
      </c>
      <c r="J1449" s="20" t="str">
        <f>IF(OR('Data Set1'!$F1449="", 'Data Set1'!$F1449="Grand Total"), "", 'Data Set1'!H1449)
</f>
        <v/>
      </c>
      <c r="K1449" s="20" t="str">
        <f>IF(OR('Data Set1'!$F1449="", 'Data Set1'!$F1449="Grand Total"), "", 'Data Set1'!I1449)
</f>
        <v/>
      </c>
      <c r="L1449" s="20" t="str">
        <f t="shared" si="2"/>
        <v/>
      </c>
    </row>
    <row r="1450">
      <c r="B1450" s="20" t="str">
        <f>IF(OR('Data Set1'!$A1450="", 'Data Set1'!$A1450="Grand Total"), "", 'Data Set1'!A1450)
</f>
        <v/>
      </c>
      <c r="C1450" s="20" t="str">
        <f>IF(OR('Data Set1'!$A1450="", 'Data Set1'!$A1450="Grand Total"), "", 'Data Set1'!B1450)
</f>
        <v/>
      </c>
      <c r="D1450" s="20" t="str">
        <f>IF(OR('Data Set1'!$A1450="", 'Data Set1'!$A1450="Grand Total"), "", 'Data Set1'!C1450)
</f>
        <v/>
      </c>
      <c r="E1450" s="20" t="str">
        <f>IF(OR('Data Set1'!$A1450="", 'Data Set1'!$A1450="Grand Total"), "", 'Data Set1'!D1450)
</f>
        <v/>
      </c>
      <c r="F1450" s="20" t="str">
        <f t="shared" si="1"/>
        <v/>
      </c>
      <c r="H1450" s="20" t="str">
        <f>IF(OR('Data Set1'!$F1450="", 'Data Set1'!$F1450="Grand Total"), "", 'Data Set1'!F1450)
</f>
        <v/>
      </c>
      <c r="I1450" s="20" t="str">
        <f>IF(OR('Data Set1'!$F1450="", 'Data Set1'!$F1450="Grand Total"), "", 'Data Set1'!G1450)
</f>
        <v/>
      </c>
      <c r="J1450" s="20" t="str">
        <f>IF(OR('Data Set1'!$F1450="", 'Data Set1'!$F1450="Grand Total"), "", 'Data Set1'!H1450)
</f>
        <v/>
      </c>
      <c r="K1450" s="20" t="str">
        <f>IF(OR('Data Set1'!$F1450="", 'Data Set1'!$F1450="Grand Total"), "", 'Data Set1'!I1450)
</f>
        <v/>
      </c>
      <c r="L1450" s="20" t="str">
        <f t="shared" si="2"/>
        <v/>
      </c>
    </row>
    <row r="1451">
      <c r="B1451" s="20" t="str">
        <f>IF(OR('Data Set1'!$A1451="", 'Data Set1'!$A1451="Grand Total"), "", 'Data Set1'!A1451)
</f>
        <v/>
      </c>
      <c r="C1451" s="20" t="str">
        <f>IF(OR('Data Set1'!$A1451="", 'Data Set1'!$A1451="Grand Total"), "", 'Data Set1'!B1451)
</f>
        <v/>
      </c>
      <c r="D1451" s="20" t="str">
        <f>IF(OR('Data Set1'!$A1451="", 'Data Set1'!$A1451="Grand Total"), "", 'Data Set1'!C1451)
</f>
        <v/>
      </c>
      <c r="E1451" s="20" t="str">
        <f>IF(OR('Data Set1'!$A1451="", 'Data Set1'!$A1451="Grand Total"), "", 'Data Set1'!D1451)
</f>
        <v/>
      </c>
      <c r="F1451" s="20" t="str">
        <f t="shared" si="1"/>
        <v/>
      </c>
      <c r="H1451" s="20" t="str">
        <f>IF(OR('Data Set1'!$F1451="", 'Data Set1'!$F1451="Grand Total"), "", 'Data Set1'!F1451)
</f>
        <v/>
      </c>
      <c r="I1451" s="20" t="str">
        <f>IF(OR('Data Set1'!$F1451="", 'Data Set1'!$F1451="Grand Total"), "", 'Data Set1'!G1451)
</f>
        <v/>
      </c>
      <c r="J1451" s="20" t="str">
        <f>IF(OR('Data Set1'!$F1451="", 'Data Set1'!$F1451="Grand Total"), "", 'Data Set1'!H1451)
</f>
        <v/>
      </c>
      <c r="K1451" s="20" t="str">
        <f>IF(OR('Data Set1'!$F1451="", 'Data Set1'!$F1451="Grand Total"), "", 'Data Set1'!I1451)
</f>
        <v/>
      </c>
      <c r="L1451" s="20" t="str">
        <f t="shared" si="2"/>
        <v/>
      </c>
    </row>
    <row r="1452">
      <c r="B1452" s="20" t="str">
        <f>IF(OR('Data Set1'!$A1452="", 'Data Set1'!$A1452="Grand Total"), "", 'Data Set1'!A1452)
</f>
        <v/>
      </c>
      <c r="C1452" s="20" t="str">
        <f>IF(OR('Data Set1'!$A1452="", 'Data Set1'!$A1452="Grand Total"), "", 'Data Set1'!B1452)
</f>
        <v/>
      </c>
      <c r="D1452" s="20" t="str">
        <f>IF(OR('Data Set1'!$A1452="", 'Data Set1'!$A1452="Grand Total"), "", 'Data Set1'!C1452)
</f>
        <v/>
      </c>
      <c r="E1452" s="20" t="str">
        <f>IF(OR('Data Set1'!$A1452="", 'Data Set1'!$A1452="Grand Total"), "", 'Data Set1'!D1452)
</f>
        <v/>
      </c>
      <c r="F1452" s="20" t="str">
        <f t="shared" si="1"/>
        <v/>
      </c>
      <c r="H1452" s="20" t="str">
        <f>IF(OR('Data Set1'!$F1452="", 'Data Set1'!$F1452="Grand Total"), "", 'Data Set1'!F1452)
</f>
        <v/>
      </c>
      <c r="I1452" s="20" t="str">
        <f>IF(OR('Data Set1'!$F1452="", 'Data Set1'!$F1452="Grand Total"), "", 'Data Set1'!G1452)
</f>
        <v/>
      </c>
      <c r="J1452" s="20" t="str">
        <f>IF(OR('Data Set1'!$F1452="", 'Data Set1'!$F1452="Grand Total"), "", 'Data Set1'!H1452)
</f>
        <v/>
      </c>
      <c r="K1452" s="20" t="str">
        <f>IF(OR('Data Set1'!$F1452="", 'Data Set1'!$F1452="Grand Total"), "", 'Data Set1'!I1452)
</f>
        <v/>
      </c>
      <c r="L1452" s="20" t="str">
        <f t="shared" si="2"/>
        <v/>
      </c>
    </row>
    <row r="1453">
      <c r="B1453" s="20" t="str">
        <f>IF(OR('Data Set1'!$A1453="", 'Data Set1'!$A1453="Grand Total"), "", 'Data Set1'!A1453)
</f>
        <v/>
      </c>
      <c r="C1453" s="20" t="str">
        <f>IF(OR('Data Set1'!$A1453="", 'Data Set1'!$A1453="Grand Total"), "", 'Data Set1'!B1453)
</f>
        <v/>
      </c>
      <c r="D1453" s="20" t="str">
        <f>IF(OR('Data Set1'!$A1453="", 'Data Set1'!$A1453="Grand Total"), "", 'Data Set1'!C1453)
</f>
        <v/>
      </c>
      <c r="E1453" s="20" t="str">
        <f>IF(OR('Data Set1'!$A1453="", 'Data Set1'!$A1453="Grand Total"), "", 'Data Set1'!D1453)
</f>
        <v/>
      </c>
      <c r="F1453" s="20" t="str">
        <f t="shared" si="1"/>
        <v/>
      </c>
      <c r="H1453" s="20" t="str">
        <f>IF(OR('Data Set1'!$F1453="", 'Data Set1'!$F1453="Grand Total"), "", 'Data Set1'!F1453)
</f>
        <v/>
      </c>
      <c r="I1453" s="20" t="str">
        <f>IF(OR('Data Set1'!$F1453="", 'Data Set1'!$F1453="Grand Total"), "", 'Data Set1'!G1453)
</f>
        <v/>
      </c>
      <c r="J1453" s="20" t="str">
        <f>IF(OR('Data Set1'!$F1453="", 'Data Set1'!$F1453="Grand Total"), "", 'Data Set1'!H1453)
</f>
        <v/>
      </c>
      <c r="K1453" s="20" t="str">
        <f>IF(OR('Data Set1'!$F1453="", 'Data Set1'!$F1453="Grand Total"), "", 'Data Set1'!I1453)
</f>
        <v/>
      </c>
      <c r="L1453" s="20" t="str">
        <f t="shared" si="2"/>
        <v/>
      </c>
    </row>
    <row r="1454">
      <c r="B1454" s="20" t="str">
        <f>IF(OR('Data Set1'!$A1454="", 'Data Set1'!$A1454="Grand Total"), "", 'Data Set1'!A1454)
</f>
        <v/>
      </c>
      <c r="C1454" s="20" t="str">
        <f>IF(OR('Data Set1'!$A1454="", 'Data Set1'!$A1454="Grand Total"), "", 'Data Set1'!B1454)
</f>
        <v/>
      </c>
      <c r="D1454" s="20" t="str">
        <f>IF(OR('Data Set1'!$A1454="", 'Data Set1'!$A1454="Grand Total"), "", 'Data Set1'!C1454)
</f>
        <v/>
      </c>
      <c r="E1454" s="20" t="str">
        <f>IF(OR('Data Set1'!$A1454="", 'Data Set1'!$A1454="Grand Total"), "", 'Data Set1'!D1454)
</f>
        <v/>
      </c>
      <c r="F1454" s="20" t="str">
        <f t="shared" si="1"/>
        <v/>
      </c>
      <c r="H1454" s="20" t="str">
        <f>IF(OR('Data Set1'!$F1454="", 'Data Set1'!$F1454="Grand Total"), "", 'Data Set1'!F1454)
</f>
        <v/>
      </c>
      <c r="I1454" s="20" t="str">
        <f>IF(OR('Data Set1'!$F1454="", 'Data Set1'!$F1454="Grand Total"), "", 'Data Set1'!G1454)
</f>
        <v/>
      </c>
      <c r="J1454" s="20" t="str">
        <f>IF(OR('Data Set1'!$F1454="", 'Data Set1'!$F1454="Grand Total"), "", 'Data Set1'!H1454)
</f>
        <v/>
      </c>
      <c r="K1454" s="20" t="str">
        <f>IF(OR('Data Set1'!$F1454="", 'Data Set1'!$F1454="Grand Total"), "", 'Data Set1'!I1454)
</f>
        <v/>
      </c>
      <c r="L1454" s="20" t="str">
        <f t="shared" si="2"/>
        <v/>
      </c>
    </row>
    <row r="1455">
      <c r="B1455" s="20" t="str">
        <f>IF(OR('Data Set1'!$A1455="", 'Data Set1'!$A1455="Grand Total"), "", 'Data Set1'!A1455)
</f>
        <v/>
      </c>
      <c r="C1455" s="20" t="str">
        <f>IF(OR('Data Set1'!$A1455="", 'Data Set1'!$A1455="Grand Total"), "", 'Data Set1'!B1455)
</f>
        <v/>
      </c>
      <c r="D1455" s="20" t="str">
        <f>IF(OR('Data Set1'!$A1455="", 'Data Set1'!$A1455="Grand Total"), "", 'Data Set1'!C1455)
</f>
        <v/>
      </c>
      <c r="E1455" s="20" t="str">
        <f>IF(OR('Data Set1'!$A1455="", 'Data Set1'!$A1455="Grand Total"), "", 'Data Set1'!D1455)
</f>
        <v/>
      </c>
      <c r="F1455" s="20" t="str">
        <f t="shared" si="1"/>
        <v/>
      </c>
      <c r="H1455" s="20" t="str">
        <f>IF(OR('Data Set1'!$F1455="", 'Data Set1'!$F1455="Grand Total"), "", 'Data Set1'!F1455)
</f>
        <v/>
      </c>
      <c r="I1455" s="20" t="str">
        <f>IF(OR('Data Set1'!$F1455="", 'Data Set1'!$F1455="Grand Total"), "", 'Data Set1'!G1455)
</f>
        <v/>
      </c>
      <c r="J1455" s="20" t="str">
        <f>IF(OR('Data Set1'!$F1455="", 'Data Set1'!$F1455="Grand Total"), "", 'Data Set1'!H1455)
</f>
        <v/>
      </c>
      <c r="K1455" s="20" t="str">
        <f>IF(OR('Data Set1'!$F1455="", 'Data Set1'!$F1455="Grand Total"), "", 'Data Set1'!I1455)
</f>
        <v/>
      </c>
      <c r="L1455" s="20" t="str">
        <f t="shared" si="2"/>
        <v/>
      </c>
    </row>
    <row r="1456">
      <c r="B1456" s="20" t="str">
        <f>IF(OR('Data Set1'!$A1456="", 'Data Set1'!$A1456="Grand Total"), "", 'Data Set1'!A1456)
</f>
        <v/>
      </c>
      <c r="C1456" s="20" t="str">
        <f>IF(OR('Data Set1'!$A1456="", 'Data Set1'!$A1456="Grand Total"), "", 'Data Set1'!B1456)
</f>
        <v/>
      </c>
      <c r="D1456" s="20" t="str">
        <f>IF(OR('Data Set1'!$A1456="", 'Data Set1'!$A1456="Grand Total"), "", 'Data Set1'!C1456)
</f>
        <v/>
      </c>
      <c r="E1456" s="20" t="str">
        <f>IF(OR('Data Set1'!$A1456="", 'Data Set1'!$A1456="Grand Total"), "", 'Data Set1'!D1456)
</f>
        <v/>
      </c>
      <c r="F1456" s="20" t="str">
        <f t="shared" si="1"/>
        <v/>
      </c>
      <c r="H1456" s="20" t="str">
        <f>IF(OR('Data Set1'!$F1456="", 'Data Set1'!$F1456="Grand Total"), "", 'Data Set1'!F1456)
</f>
        <v/>
      </c>
      <c r="I1456" s="20" t="str">
        <f>IF(OR('Data Set1'!$F1456="", 'Data Set1'!$F1456="Grand Total"), "", 'Data Set1'!G1456)
</f>
        <v/>
      </c>
      <c r="J1456" s="20" t="str">
        <f>IF(OR('Data Set1'!$F1456="", 'Data Set1'!$F1456="Grand Total"), "", 'Data Set1'!H1456)
</f>
        <v/>
      </c>
      <c r="K1456" s="20" t="str">
        <f>IF(OR('Data Set1'!$F1456="", 'Data Set1'!$F1456="Grand Total"), "", 'Data Set1'!I1456)
</f>
        <v/>
      </c>
      <c r="L1456" s="20" t="str">
        <f t="shared" si="2"/>
        <v/>
      </c>
    </row>
    <row r="1457">
      <c r="B1457" s="20" t="str">
        <f>IF(OR('Data Set1'!$A1457="", 'Data Set1'!$A1457="Grand Total"), "", 'Data Set1'!A1457)
</f>
        <v/>
      </c>
      <c r="C1457" s="20" t="str">
        <f>IF(OR('Data Set1'!$A1457="", 'Data Set1'!$A1457="Grand Total"), "", 'Data Set1'!B1457)
</f>
        <v/>
      </c>
      <c r="D1457" s="20" t="str">
        <f>IF(OR('Data Set1'!$A1457="", 'Data Set1'!$A1457="Grand Total"), "", 'Data Set1'!C1457)
</f>
        <v/>
      </c>
      <c r="E1457" s="20" t="str">
        <f>IF(OR('Data Set1'!$A1457="", 'Data Set1'!$A1457="Grand Total"), "", 'Data Set1'!D1457)
</f>
        <v/>
      </c>
      <c r="F1457" s="20" t="str">
        <f t="shared" si="1"/>
        <v/>
      </c>
      <c r="H1457" s="20" t="str">
        <f>IF(OR('Data Set1'!$F1457="", 'Data Set1'!$F1457="Grand Total"), "", 'Data Set1'!F1457)
</f>
        <v/>
      </c>
      <c r="I1457" s="20" t="str">
        <f>IF(OR('Data Set1'!$F1457="", 'Data Set1'!$F1457="Grand Total"), "", 'Data Set1'!G1457)
</f>
        <v/>
      </c>
      <c r="J1457" s="20" t="str">
        <f>IF(OR('Data Set1'!$F1457="", 'Data Set1'!$F1457="Grand Total"), "", 'Data Set1'!H1457)
</f>
        <v/>
      </c>
      <c r="K1457" s="20" t="str">
        <f>IF(OR('Data Set1'!$F1457="", 'Data Set1'!$F1457="Grand Total"), "", 'Data Set1'!I1457)
</f>
        <v/>
      </c>
      <c r="L1457" s="20" t="str">
        <f t="shared" si="2"/>
        <v/>
      </c>
    </row>
    <row r="1458">
      <c r="B1458" s="20" t="str">
        <f>IF(OR('Data Set1'!$A1458="", 'Data Set1'!$A1458="Grand Total"), "", 'Data Set1'!A1458)
</f>
        <v/>
      </c>
      <c r="C1458" s="20" t="str">
        <f>IF(OR('Data Set1'!$A1458="", 'Data Set1'!$A1458="Grand Total"), "", 'Data Set1'!B1458)
</f>
        <v/>
      </c>
      <c r="D1458" s="20" t="str">
        <f>IF(OR('Data Set1'!$A1458="", 'Data Set1'!$A1458="Grand Total"), "", 'Data Set1'!C1458)
</f>
        <v/>
      </c>
      <c r="E1458" s="20" t="str">
        <f>IF(OR('Data Set1'!$A1458="", 'Data Set1'!$A1458="Grand Total"), "", 'Data Set1'!D1458)
</f>
        <v/>
      </c>
      <c r="F1458" s="20" t="str">
        <f t="shared" si="1"/>
        <v/>
      </c>
      <c r="H1458" s="20" t="str">
        <f>IF(OR('Data Set1'!$F1458="", 'Data Set1'!$F1458="Grand Total"), "", 'Data Set1'!F1458)
</f>
        <v/>
      </c>
      <c r="I1458" s="20" t="str">
        <f>IF(OR('Data Set1'!$F1458="", 'Data Set1'!$F1458="Grand Total"), "", 'Data Set1'!G1458)
</f>
        <v/>
      </c>
      <c r="J1458" s="20" t="str">
        <f>IF(OR('Data Set1'!$F1458="", 'Data Set1'!$F1458="Grand Total"), "", 'Data Set1'!H1458)
</f>
        <v/>
      </c>
      <c r="K1458" s="20" t="str">
        <f>IF(OR('Data Set1'!$F1458="", 'Data Set1'!$F1458="Grand Total"), "", 'Data Set1'!I1458)
</f>
        <v/>
      </c>
      <c r="L1458" s="20" t="str">
        <f t="shared" si="2"/>
        <v/>
      </c>
    </row>
    <row r="1459">
      <c r="B1459" s="20" t="str">
        <f>IF(OR('Data Set1'!$A1459="", 'Data Set1'!$A1459="Grand Total"), "", 'Data Set1'!A1459)
</f>
        <v/>
      </c>
      <c r="C1459" s="20" t="str">
        <f>IF(OR('Data Set1'!$A1459="", 'Data Set1'!$A1459="Grand Total"), "", 'Data Set1'!B1459)
</f>
        <v/>
      </c>
      <c r="D1459" s="20" t="str">
        <f>IF(OR('Data Set1'!$A1459="", 'Data Set1'!$A1459="Grand Total"), "", 'Data Set1'!C1459)
</f>
        <v/>
      </c>
      <c r="E1459" s="20" t="str">
        <f>IF(OR('Data Set1'!$A1459="", 'Data Set1'!$A1459="Grand Total"), "", 'Data Set1'!D1459)
</f>
        <v/>
      </c>
      <c r="F1459" s="20" t="str">
        <f t="shared" si="1"/>
        <v/>
      </c>
      <c r="H1459" s="20" t="str">
        <f>IF(OR('Data Set1'!$F1459="", 'Data Set1'!$F1459="Grand Total"), "", 'Data Set1'!F1459)
</f>
        <v/>
      </c>
      <c r="I1459" s="20" t="str">
        <f>IF(OR('Data Set1'!$F1459="", 'Data Set1'!$F1459="Grand Total"), "", 'Data Set1'!G1459)
</f>
        <v/>
      </c>
      <c r="J1459" s="20" t="str">
        <f>IF(OR('Data Set1'!$F1459="", 'Data Set1'!$F1459="Grand Total"), "", 'Data Set1'!H1459)
</f>
        <v/>
      </c>
      <c r="K1459" s="20" t="str">
        <f>IF(OR('Data Set1'!$F1459="", 'Data Set1'!$F1459="Grand Total"), "", 'Data Set1'!I1459)
</f>
        <v/>
      </c>
      <c r="L1459" s="20" t="str">
        <f t="shared" si="2"/>
        <v/>
      </c>
    </row>
    <row r="1460">
      <c r="B1460" s="20" t="str">
        <f>IF(OR('Data Set1'!$A1460="", 'Data Set1'!$A1460="Grand Total"), "", 'Data Set1'!A1460)
</f>
        <v/>
      </c>
      <c r="C1460" s="20" t="str">
        <f>IF(OR('Data Set1'!$A1460="", 'Data Set1'!$A1460="Grand Total"), "", 'Data Set1'!B1460)
</f>
        <v/>
      </c>
      <c r="D1460" s="20" t="str">
        <f>IF(OR('Data Set1'!$A1460="", 'Data Set1'!$A1460="Grand Total"), "", 'Data Set1'!C1460)
</f>
        <v/>
      </c>
      <c r="E1460" s="20" t="str">
        <f>IF(OR('Data Set1'!$A1460="", 'Data Set1'!$A1460="Grand Total"), "", 'Data Set1'!D1460)
</f>
        <v/>
      </c>
      <c r="F1460" s="20" t="str">
        <f t="shared" si="1"/>
        <v/>
      </c>
      <c r="H1460" s="20" t="str">
        <f>IF(OR('Data Set1'!$F1460="", 'Data Set1'!$F1460="Grand Total"), "", 'Data Set1'!F1460)
</f>
        <v/>
      </c>
      <c r="I1460" s="20" t="str">
        <f>IF(OR('Data Set1'!$F1460="", 'Data Set1'!$F1460="Grand Total"), "", 'Data Set1'!G1460)
</f>
        <v/>
      </c>
      <c r="J1460" s="20" t="str">
        <f>IF(OR('Data Set1'!$F1460="", 'Data Set1'!$F1460="Grand Total"), "", 'Data Set1'!H1460)
</f>
        <v/>
      </c>
      <c r="K1460" s="20" t="str">
        <f>IF(OR('Data Set1'!$F1460="", 'Data Set1'!$F1460="Grand Total"), "", 'Data Set1'!I1460)
</f>
        <v/>
      </c>
      <c r="L1460" s="20" t="str">
        <f t="shared" si="2"/>
        <v/>
      </c>
    </row>
    <row r="1461">
      <c r="B1461" s="20" t="str">
        <f>IF(OR('Data Set1'!$A1461="", 'Data Set1'!$A1461="Grand Total"), "", 'Data Set1'!A1461)
</f>
        <v/>
      </c>
      <c r="C1461" s="20" t="str">
        <f>IF(OR('Data Set1'!$A1461="", 'Data Set1'!$A1461="Grand Total"), "", 'Data Set1'!B1461)
</f>
        <v/>
      </c>
      <c r="D1461" s="20" t="str">
        <f>IF(OR('Data Set1'!$A1461="", 'Data Set1'!$A1461="Grand Total"), "", 'Data Set1'!C1461)
</f>
        <v/>
      </c>
      <c r="E1461" s="20" t="str">
        <f>IF(OR('Data Set1'!$A1461="", 'Data Set1'!$A1461="Grand Total"), "", 'Data Set1'!D1461)
</f>
        <v/>
      </c>
      <c r="F1461" s="20" t="str">
        <f t="shared" si="1"/>
        <v/>
      </c>
      <c r="H1461" s="20" t="str">
        <f>IF(OR('Data Set1'!$F1461="", 'Data Set1'!$F1461="Grand Total"), "", 'Data Set1'!F1461)
</f>
        <v/>
      </c>
      <c r="I1461" s="20" t="str">
        <f>IF(OR('Data Set1'!$F1461="", 'Data Set1'!$F1461="Grand Total"), "", 'Data Set1'!G1461)
</f>
        <v/>
      </c>
      <c r="J1461" s="20" t="str">
        <f>IF(OR('Data Set1'!$F1461="", 'Data Set1'!$F1461="Grand Total"), "", 'Data Set1'!H1461)
</f>
        <v/>
      </c>
      <c r="K1461" s="20" t="str">
        <f>IF(OR('Data Set1'!$F1461="", 'Data Set1'!$F1461="Grand Total"), "", 'Data Set1'!I1461)
</f>
        <v/>
      </c>
      <c r="L1461" s="20" t="str">
        <f t="shared" si="2"/>
        <v/>
      </c>
    </row>
    <row r="1462">
      <c r="B1462" s="20" t="str">
        <f>IF(OR('Data Set1'!$A1462="", 'Data Set1'!$A1462="Grand Total"), "", 'Data Set1'!A1462)
</f>
        <v/>
      </c>
      <c r="C1462" s="20" t="str">
        <f>IF(OR('Data Set1'!$A1462="", 'Data Set1'!$A1462="Grand Total"), "", 'Data Set1'!B1462)
</f>
        <v/>
      </c>
      <c r="D1462" s="20" t="str">
        <f>IF(OR('Data Set1'!$A1462="", 'Data Set1'!$A1462="Grand Total"), "", 'Data Set1'!C1462)
</f>
        <v/>
      </c>
      <c r="E1462" s="20" t="str">
        <f>IF(OR('Data Set1'!$A1462="", 'Data Set1'!$A1462="Grand Total"), "", 'Data Set1'!D1462)
</f>
        <v/>
      </c>
      <c r="F1462" s="20" t="str">
        <f t="shared" si="1"/>
        <v/>
      </c>
      <c r="H1462" s="20" t="str">
        <f>IF(OR('Data Set1'!$F1462="", 'Data Set1'!$F1462="Grand Total"), "", 'Data Set1'!F1462)
</f>
        <v/>
      </c>
      <c r="I1462" s="20" t="str">
        <f>IF(OR('Data Set1'!$F1462="", 'Data Set1'!$F1462="Grand Total"), "", 'Data Set1'!G1462)
</f>
        <v/>
      </c>
      <c r="J1462" s="20" t="str">
        <f>IF(OR('Data Set1'!$F1462="", 'Data Set1'!$F1462="Grand Total"), "", 'Data Set1'!H1462)
</f>
        <v/>
      </c>
      <c r="K1462" s="20" t="str">
        <f>IF(OR('Data Set1'!$F1462="", 'Data Set1'!$F1462="Grand Total"), "", 'Data Set1'!I1462)
</f>
        <v/>
      </c>
      <c r="L1462" s="20" t="str">
        <f t="shared" si="2"/>
        <v/>
      </c>
    </row>
    <row r="1463">
      <c r="B1463" s="20" t="str">
        <f>IF(OR('Data Set1'!$A1463="", 'Data Set1'!$A1463="Grand Total"), "", 'Data Set1'!A1463)
</f>
        <v/>
      </c>
      <c r="C1463" s="20" t="str">
        <f>IF(OR('Data Set1'!$A1463="", 'Data Set1'!$A1463="Grand Total"), "", 'Data Set1'!B1463)
</f>
        <v/>
      </c>
      <c r="D1463" s="20" t="str">
        <f>IF(OR('Data Set1'!$A1463="", 'Data Set1'!$A1463="Grand Total"), "", 'Data Set1'!C1463)
</f>
        <v/>
      </c>
      <c r="E1463" s="20" t="str">
        <f>IF(OR('Data Set1'!$A1463="", 'Data Set1'!$A1463="Grand Total"), "", 'Data Set1'!D1463)
</f>
        <v/>
      </c>
      <c r="F1463" s="20" t="str">
        <f t="shared" si="1"/>
        <v/>
      </c>
      <c r="H1463" s="20" t="str">
        <f>IF(OR('Data Set1'!$F1463="", 'Data Set1'!$F1463="Grand Total"), "", 'Data Set1'!F1463)
</f>
        <v/>
      </c>
      <c r="I1463" s="20" t="str">
        <f>IF(OR('Data Set1'!$F1463="", 'Data Set1'!$F1463="Grand Total"), "", 'Data Set1'!G1463)
</f>
        <v/>
      </c>
      <c r="J1463" s="20" t="str">
        <f>IF(OR('Data Set1'!$F1463="", 'Data Set1'!$F1463="Grand Total"), "", 'Data Set1'!H1463)
</f>
        <v/>
      </c>
      <c r="K1463" s="20" t="str">
        <f>IF(OR('Data Set1'!$F1463="", 'Data Set1'!$F1463="Grand Total"), "", 'Data Set1'!I1463)
</f>
        <v/>
      </c>
      <c r="L1463" s="20" t="str">
        <f t="shared" si="2"/>
        <v/>
      </c>
    </row>
    <row r="1464">
      <c r="B1464" s="20" t="str">
        <f>IF(OR('Data Set1'!$A1464="", 'Data Set1'!$A1464="Grand Total"), "", 'Data Set1'!A1464)
</f>
        <v/>
      </c>
      <c r="C1464" s="20" t="str">
        <f>IF(OR('Data Set1'!$A1464="", 'Data Set1'!$A1464="Grand Total"), "", 'Data Set1'!B1464)
</f>
        <v/>
      </c>
      <c r="D1464" s="20" t="str">
        <f>IF(OR('Data Set1'!$A1464="", 'Data Set1'!$A1464="Grand Total"), "", 'Data Set1'!C1464)
</f>
        <v/>
      </c>
      <c r="E1464" s="20" t="str">
        <f>IF(OR('Data Set1'!$A1464="", 'Data Set1'!$A1464="Grand Total"), "", 'Data Set1'!D1464)
</f>
        <v/>
      </c>
      <c r="F1464" s="20" t="str">
        <f t="shared" si="1"/>
        <v/>
      </c>
      <c r="H1464" s="20" t="str">
        <f>IF(OR('Data Set1'!$F1464="", 'Data Set1'!$F1464="Grand Total"), "", 'Data Set1'!F1464)
</f>
        <v/>
      </c>
      <c r="I1464" s="20" t="str">
        <f>IF(OR('Data Set1'!$F1464="", 'Data Set1'!$F1464="Grand Total"), "", 'Data Set1'!G1464)
</f>
        <v/>
      </c>
      <c r="J1464" s="20" t="str">
        <f>IF(OR('Data Set1'!$F1464="", 'Data Set1'!$F1464="Grand Total"), "", 'Data Set1'!H1464)
</f>
        <v/>
      </c>
      <c r="K1464" s="20" t="str">
        <f>IF(OR('Data Set1'!$F1464="", 'Data Set1'!$F1464="Grand Total"), "", 'Data Set1'!I1464)
</f>
        <v/>
      </c>
      <c r="L1464" s="20" t="str">
        <f t="shared" si="2"/>
        <v/>
      </c>
    </row>
    <row r="1465">
      <c r="B1465" s="20" t="str">
        <f>IF(OR('Data Set1'!$A1465="", 'Data Set1'!$A1465="Grand Total"), "", 'Data Set1'!A1465)
</f>
        <v/>
      </c>
      <c r="C1465" s="20" t="str">
        <f>IF(OR('Data Set1'!$A1465="", 'Data Set1'!$A1465="Grand Total"), "", 'Data Set1'!B1465)
</f>
        <v/>
      </c>
      <c r="D1465" s="20" t="str">
        <f>IF(OR('Data Set1'!$A1465="", 'Data Set1'!$A1465="Grand Total"), "", 'Data Set1'!C1465)
</f>
        <v/>
      </c>
      <c r="E1465" s="20" t="str">
        <f>IF(OR('Data Set1'!$A1465="", 'Data Set1'!$A1465="Grand Total"), "", 'Data Set1'!D1465)
</f>
        <v/>
      </c>
      <c r="F1465" s="20" t="str">
        <f t="shared" si="1"/>
        <v/>
      </c>
      <c r="H1465" s="20" t="str">
        <f>IF(OR('Data Set1'!$F1465="", 'Data Set1'!$F1465="Grand Total"), "", 'Data Set1'!F1465)
</f>
        <v/>
      </c>
      <c r="I1465" s="20" t="str">
        <f>IF(OR('Data Set1'!$F1465="", 'Data Set1'!$F1465="Grand Total"), "", 'Data Set1'!G1465)
</f>
        <v/>
      </c>
      <c r="J1465" s="20" t="str">
        <f>IF(OR('Data Set1'!$F1465="", 'Data Set1'!$F1465="Grand Total"), "", 'Data Set1'!H1465)
</f>
        <v/>
      </c>
      <c r="K1465" s="20" t="str">
        <f>IF(OR('Data Set1'!$F1465="", 'Data Set1'!$F1465="Grand Total"), "", 'Data Set1'!I1465)
</f>
        <v/>
      </c>
      <c r="L1465" s="20" t="str">
        <f t="shared" si="2"/>
        <v/>
      </c>
    </row>
    <row r="1466">
      <c r="B1466" s="20" t="str">
        <f>IF(OR('Data Set1'!$A1466="", 'Data Set1'!$A1466="Grand Total"), "", 'Data Set1'!A1466)
</f>
        <v/>
      </c>
      <c r="C1466" s="20" t="str">
        <f>IF(OR('Data Set1'!$A1466="", 'Data Set1'!$A1466="Grand Total"), "", 'Data Set1'!B1466)
</f>
        <v/>
      </c>
      <c r="D1466" s="20" t="str">
        <f>IF(OR('Data Set1'!$A1466="", 'Data Set1'!$A1466="Grand Total"), "", 'Data Set1'!C1466)
</f>
        <v/>
      </c>
      <c r="E1466" s="20" t="str">
        <f>IF(OR('Data Set1'!$A1466="", 'Data Set1'!$A1466="Grand Total"), "", 'Data Set1'!D1466)
</f>
        <v/>
      </c>
      <c r="F1466" s="20" t="str">
        <f t="shared" si="1"/>
        <v/>
      </c>
      <c r="H1466" s="20" t="str">
        <f>IF(OR('Data Set1'!$F1466="", 'Data Set1'!$F1466="Grand Total"), "", 'Data Set1'!F1466)
</f>
        <v/>
      </c>
      <c r="I1466" s="20" t="str">
        <f>IF(OR('Data Set1'!$F1466="", 'Data Set1'!$F1466="Grand Total"), "", 'Data Set1'!G1466)
</f>
        <v/>
      </c>
      <c r="J1466" s="20" t="str">
        <f>IF(OR('Data Set1'!$F1466="", 'Data Set1'!$F1466="Grand Total"), "", 'Data Set1'!H1466)
</f>
        <v/>
      </c>
      <c r="K1466" s="20" t="str">
        <f>IF(OR('Data Set1'!$F1466="", 'Data Set1'!$F1466="Grand Total"), "", 'Data Set1'!I1466)
</f>
        <v/>
      </c>
      <c r="L1466" s="20" t="str">
        <f t="shared" si="2"/>
        <v/>
      </c>
    </row>
    <row r="1467">
      <c r="B1467" s="20" t="str">
        <f>IF(OR('Data Set1'!$A1467="", 'Data Set1'!$A1467="Grand Total"), "", 'Data Set1'!A1467)
</f>
        <v/>
      </c>
      <c r="C1467" s="20" t="str">
        <f>IF(OR('Data Set1'!$A1467="", 'Data Set1'!$A1467="Grand Total"), "", 'Data Set1'!B1467)
</f>
        <v/>
      </c>
      <c r="D1467" s="20" t="str">
        <f>IF(OR('Data Set1'!$A1467="", 'Data Set1'!$A1467="Grand Total"), "", 'Data Set1'!C1467)
</f>
        <v/>
      </c>
      <c r="E1467" s="20" t="str">
        <f>IF(OR('Data Set1'!$A1467="", 'Data Set1'!$A1467="Grand Total"), "", 'Data Set1'!D1467)
</f>
        <v/>
      </c>
      <c r="F1467" s="20" t="str">
        <f t="shared" si="1"/>
        <v/>
      </c>
      <c r="H1467" s="20" t="str">
        <f>IF(OR('Data Set1'!$F1467="", 'Data Set1'!$F1467="Grand Total"), "", 'Data Set1'!F1467)
</f>
        <v/>
      </c>
      <c r="I1467" s="20" t="str">
        <f>IF(OR('Data Set1'!$F1467="", 'Data Set1'!$F1467="Grand Total"), "", 'Data Set1'!G1467)
</f>
        <v/>
      </c>
      <c r="J1467" s="20" t="str">
        <f>IF(OR('Data Set1'!$F1467="", 'Data Set1'!$F1467="Grand Total"), "", 'Data Set1'!H1467)
</f>
        <v/>
      </c>
      <c r="K1467" s="20" t="str">
        <f>IF(OR('Data Set1'!$F1467="", 'Data Set1'!$F1467="Grand Total"), "", 'Data Set1'!I1467)
</f>
        <v/>
      </c>
      <c r="L1467" s="20" t="str">
        <f t="shared" si="2"/>
        <v/>
      </c>
    </row>
    <row r="1468">
      <c r="B1468" s="20" t="str">
        <f>IF(OR('Data Set1'!$A1468="", 'Data Set1'!$A1468="Grand Total"), "", 'Data Set1'!A1468)
</f>
        <v/>
      </c>
      <c r="C1468" s="20" t="str">
        <f>IF(OR('Data Set1'!$A1468="", 'Data Set1'!$A1468="Grand Total"), "", 'Data Set1'!B1468)
</f>
        <v/>
      </c>
      <c r="D1468" s="20" t="str">
        <f>IF(OR('Data Set1'!$A1468="", 'Data Set1'!$A1468="Grand Total"), "", 'Data Set1'!C1468)
</f>
        <v/>
      </c>
      <c r="E1468" s="20" t="str">
        <f>IF(OR('Data Set1'!$A1468="", 'Data Set1'!$A1468="Grand Total"), "", 'Data Set1'!D1468)
</f>
        <v/>
      </c>
      <c r="F1468" s="20" t="str">
        <f t="shared" si="1"/>
        <v/>
      </c>
      <c r="H1468" s="20" t="str">
        <f>IF(OR('Data Set1'!$F1468="", 'Data Set1'!$F1468="Grand Total"), "", 'Data Set1'!F1468)
</f>
        <v/>
      </c>
      <c r="I1468" s="20" t="str">
        <f>IF(OR('Data Set1'!$F1468="", 'Data Set1'!$F1468="Grand Total"), "", 'Data Set1'!G1468)
</f>
        <v/>
      </c>
      <c r="J1468" s="20" t="str">
        <f>IF(OR('Data Set1'!$F1468="", 'Data Set1'!$F1468="Grand Total"), "", 'Data Set1'!H1468)
</f>
        <v/>
      </c>
      <c r="K1468" s="20" t="str">
        <f>IF(OR('Data Set1'!$F1468="", 'Data Set1'!$F1468="Grand Total"), "", 'Data Set1'!I1468)
</f>
        <v/>
      </c>
      <c r="L1468" s="20" t="str">
        <f t="shared" si="2"/>
        <v/>
      </c>
    </row>
    <row r="1469">
      <c r="B1469" s="20" t="str">
        <f>IF(OR('Data Set1'!$A1469="", 'Data Set1'!$A1469="Grand Total"), "", 'Data Set1'!A1469)
</f>
        <v/>
      </c>
      <c r="C1469" s="20" t="str">
        <f>IF(OR('Data Set1'!$A1469="", 'Data Set1'!$A1469="Grand Total"), "", 'Data Set1'!B1469)
</f>
        <v/>
      </c>
      <c r="D1469" s="20" t="str">
        <f>IF(OR('Data Set1'!$A1469="", 'Data Set1'!$A1469="Grand Total"), "", 'Data Set1'!C1469)
</f>
        <v/>
      </c>
      <c r="E1469" s="20" t="str">
        <f>IF(OR('Data Set1'!$A1469="", 'Data Set1'!$A1469="Grand Total"), "", 'Data Set1'!D1469)
</f>
        <v/>
      </c>
      <c r="F1469" s="20" t="str">
        <f t="shared" si="1"/>
        <v/>
      </c>
      <c r="H1469" s="20" t="str">
        <f>IF(OR('Data Set1'!$F1469="", 'Data Set1'!$F1469="Grand Total"), "", 'Data Set1'!F1469)
</f>
        <v/>
      </c>
      <c r="I1469" s="20" t="str">
        <f>IF(OR('Data Set1'!$F1469="", 'Data Set1'!$F1469="Grand Total"), "", 'Data Set1'!G1469)
</f>
        <v/>
      </c>
      <c r="J1469" s="20" t="str">
        <f>IF(OR('Data Set1'!$F1469="", 'Data Set1'!$F1469="Grand Total"), "", 'Data Set1'!H1469)
</f>
        <v/>
      </c>
      <c r="K1469" s="20" t="str">
        <f>IF(OR('Data Set1'!$F1469="", 'Data Set1'!$F1469="Grand Total"), "", 'Data Set1'!I1469)
</f>
        <v/>
      </c>
      <c r="L1469" s="20" t="str">
        <f t="shared" si="2"/>
        <v/>
      </c>
    </row>
    <row r="1470">
      <c r="B1470" s="20" t="str">
        <f>IF(OR('Data Set1'!$A1470="", 'Data Set1'!$A1470="Grand Total"), "", 'Data Set1'!A1470)
</f>
        <v/>
      </c>
      <c r="C1470" s="20" t="str">
        <f>IF(OR('Data Set1'!$A1470="", 'Data Set1'!$A1470="Grand Total"), "", 'Data Set1'!B1470)
</f>
        <v/>
      </c>
      <c r="D1470" s="20" t="str">
        <f>IF(OR('Data Set1'!$A1470="", 'Data Set1'!$A1470="Grand Total"), "", 'Data Set1'!C1470)
</f>
        <v/>
      </c>
      <c r="E1470" s="20" t="str">
        <f>IF(OR('Data Set1'!$A1470="", 'Data Set1'!$A1470="Grand Total"), "", 'Data Set1'!D1470)
</f>
        <v/>
      </c>
      <c r="F1470" s="20" t="str">
        <f t="shared" si="1"/>
        <v/>
      </c>
      <c r="H1470" s="20" t="str">
        <f>IF(OR('Data Set1'!$F1470="", 'Data Set1'!$F1470="Grand Total"), "", 'Data Set1'!F1470)
</f>
        <v/>
      </c>
      <c r="I1470" s="20" t="str">
        <f>IF(OR('Data Set1'!$F1470="", 'Data Set1'!$F1470="Grand Total"), "", 'Data Set1'!G1470)
</f>
        <v/>
      </c>
      <c r="J1470" s="20" t="str">
        <f>IF(OR('Data Set1'!$F1470="", 'Data Set1'!$F1470="Grand Total"), "", 'Data Set1'!H1470)
</f>
        <v/>
      </c>
      <c r="K1470" s="20" t="str">
        <f>IF(OR('Data Set1'!$F1470="", 'Data Set1'!$F1470="Grand Total"), "", 'Data Set1'!I1470)
</f>
        <v/>
      </c>
      <c r="L1470" s="20" t="str">
        <f t="shared" si="2"/>
        <v/>
      </c>
    </row>
    <row r="1471">
      <c r="B1471" s="20" t="str">
        <f>IF(OR('Data Set1'!$A1471="", 'Data Set1'!$A1471="Grand Total"), "", 'Data Set1'!A1471)
</f>
        <v/>
      </c>
      <c r="C1471" s="20" t="str">
        <f>IF(OR('Data Set1'!$A1471="", 'Data Set1'!$A1471="Grand Total"), "", 'Data Set1'!B1471)
</f>
        <v/>
      </c>
      <c r="D1471" s="20" t="str">
        <f>IF(OR('Data Set1'!$A1471="", 'Data Set1'!$A1471="Grand Total"), "", 'Data Set1'!C1471)
</f>
        <v/>
      </c>
      <c r="E1471" s="20" t="str">
        <f>IF(OR('Data Set1'!$A1471="", 'Data Set1'!$A1471="Grand Total"), "", 'Data Set1'!D1471)
</f>
        <v/>
      </c>
      <c r="F1471" s="20" t="str">
        <f t="shared" si="1"/>
        <v/>
      </c>
      <c r="H1471" s="20" t="str">
        <f>IF(OR('Data Set1'!$F1471="", 'Data Set1'!$F1471="Grand Total"), "", 'Data Set1'!F1471)
</f>
        <v/>
      </c>
      <c r="I1471" s="20" t="str">
        <f>IF(OR('Data Set1'!$F1471="", 'Data Set1'!$F1471="Grand Total"), "", 'Data Set1'!G1471)
</f>
        <v/>
      </c>
      <c r="J1471" s="20" t="str">
        <f>IF(OR('Data Set1'!$F1471="", 'Data Set1'!$F1471="Grand Total"), "", 'Data Set1'!H1471)
</f>
        <v/>
      </c>
      <c r="K1471" s="20" t="str">
        <f>IF(OR('Data Set1'!$F1471="", 'Data Set1'!$F1471="Grand Total"), "", 'Data Set1'!I1471)
</f>
        <v/>
      </c>
      <c r="L1471" s="20" t="str">
        <f t="shared" si="2"/>
        <v/>
      </c>
    </row>
    <row r="1472">
      <c r="B1472" s="20" t="str">
        <f>IF(OR('Data Set1'!$A1472="", 'Data Set1'!$A1472="Grand Total"), "", 'Data Set1'!A1472)
</f>
        <v/>
      </c>
      <c r="C1472" s="20" t="str">
        <f>IF(OR('Data Set1'!$A1472="", 'Data Set1'!$A1472="Grand Total"), "", 'Data Set1'!B1472)
</f>
        <v/>
      </c>
      <c r="D1472" s="20" t="str">
        <f>IF(OR('Data Set1'!$A1472="", 'Data Set1'!$A1472="Grand Total"), "", 'Data Set1'!C1472)
</f>
        <v/>
      </c>
      <c r="E1472" s="20" t="str">
        <f>IF(OR('Data Set1'!$A1472="", 'Data Set1'!$A1472="Grand Total"), "", 'Data Set1'!D1472)
</f>
        <v/>
      </c>
      <c r="F1472" s="20" t="str">
        <f t="shared" si="1"/>
        <v/>
      </c>
      <c r="H1472" s="20" t="str">
        <f>IF(OR('Data Set1'!$F1472="", 'Data Set1'!$F1472="Grand Total"), "", 'Data Set1'!F1472)
</f>
        <v/>
      </c>
      <c r="I1472" s="20" t="str">
        <f>IF(OR('Data Set1'!$F1472="", 'Data Set1'!$F1472="Grand Total"), "", 'Data Set1'!G1472)
</f>
        <v/>
      </c>
      <c r="J1472" s="20" t="str">
        <f>IF(OR('Data Set1'!$F1472="", 'Data Set1'!$F1472="Grand Total"), "", 'Data Set1'!H1472)
</f>
        <v/>
      </c>
      <c r="K1472" s="20" t="str">
        <f>IF(OR('Data Set1'!$F1472="", 'Data Set1'!$F1472="Grand Total"), "", 'Data Set1'!I1472)
</f>
        <v/>
      </c>
      <c r="L1472" s="20" t="str">
        <f t="shared" si="2"/>
        <v/>
      </c>
    </row>
    <row r="1473">
      <c r="B1473" s="20" t="str">
        <f>IF(OR('Data Set1'!$A1473="", 'Data Set1'!$A1473="Grand Total"), "", 'Data Set1'!A1473)
</f>
        <v/>
      </c>
      <c r="C1473" s="20" t="str">
        <f>IF(OR('Data Set1'!$A1473="", 'Data Set1'!$A1473="Grand Total"), "", 'Data Set1'!B1473)
</f>
        <v/>
      </c>
      <c r="D1473" s="20" t="str">
        <f>IF(OR('Data Set1'!$A1473="", 'Data Set1'!$A1473="Grand Total"), "", 'Data Set1'!C1473)
</f>
        <v/>
      </c>
      <c r="E1473" s="20" t="str">
        <f>IF(OR('Data Set1'!$A1473="", 'Data Set1'!$A1473="Grand Total"), "", 'Data Set1'!D1473)
</f>
        <v/>
      </c>
      <c r="F1473" s="20" t="str">
        <f t="shared" si="1"/>
        <v/>
      </c>
      <c r="H1473" s="20" t="str">
        <f>IF(OR('Data Set1'!$F1473="", 'Data Set1'!$F1473="Grand Total"), "", 'Data Set1'!F1473)
</f>
        <v/>
      </c>
      <c r="I1473" s="20" t="str">
        <f>IF(OR('Data Set1'!$F1473="", 'Data Set1'!$F1473="Grand Total"), "", 'Data Set1'!G1473)
</f>
        <v/>
      </c>
      <c r="J1473" s="20" t="str">
        <f>IF(OR('Data Set1'!$F1473="", 'Data Set1'!$F1473="Grand Total"), "", 'Data Set1'!H1473)
</f>
        <v/>
      </c>
      <c r="K1473" s="20" t="str">
        <f>IF(OR('Data Set1'!$F1473="", 'Data Set1'!$F1473="Grand Total"), "", 'Data Set1'!I1473)
</f>
        <v/>
      </c>
      <c r="L1473" s="20" t="str">
        <f t="shared" si="2"/>
        <v/>
      </c>
    </row>
    <row r="1474">
      <c r="B1474" s="20" t="str">
        <f>IF(OR('Data Set1'!$A1474="", 'Data Set1'!$A1474="Grand Total"), "", 'Data Set1'!A1474)
</f>
        <v/>
      </c>
      <c r="C1474" s="20" t="str">
        <f>IF(OR('Data Set1'!$A1474="", 'Data Set1'!$A1474="Grand Total"), "", 'Data Set1'!B1474)
</f>
        <v/>
      </c>
      <c r="D1474" s="20" t="str">
        <f>IF(OR('Data Set1'!$A1474="", 'Data Set1'!$A1474="Grand Total"), "", 'Data Set1'!C1474)
</f>
        <v/>
      </c>
      <c r="E1474" s="20" t="str">
        <f>IF(OR('Data Set1'!$A1474="", 'Data Set1'!$A1474="Grand Total"), "", 'Data Set1'!D1474)
</f>
        <v/>
      </c>
      <c r="F1474" s="20" t="str">
        <f t="shared" si="1"/>
        <v/>
      </c>
      <c r="H1474" s="20" t="str">
        <f>IF(OR('Data Set1'!$F1474="", 'Data Set1'!$F1474="Grand Total"), "", 'Data Set1'!F1474)
</f>
        <v/>
      </c>
      <c r="I1474" s="20" t="str">
        <f>IF(OR('Data Set1'!$F1474="", 'Data Set1'!$F1474="Grand Total"), "", 'Data Set1'!G1474)
</f>
        <v/>
      </c>
      <c r="J1474" s="20" t="str">
        <f>IF(OR('Data Set1'!$F1474="", 'Data Set1'!$F1474="Grand Total"), "", 'Data Set1'!H1474)
</f>
        <v/>
      </c>
      <c r="K1474" s="20" t="str">
        <f>IF(OR('Data Set1'!$F1474="", 'Data Set1'!$F1474="Grand Total"), "", 'Data Set1'!I1474)
</f>
        <v/>
      </c>
      <c r="L1474" s="20" t="str">
        <f t="shared" si="2"/>
        <v/>
      </c>
    </row>
    <row r="1475">
      <c r="B1475" s="20" t="str">
        <f>IF(OR('Data Set1'!$A1475="", 'Data Set1'!$A1475="Grand Total"), "", 'Data Set1'!A1475)
</f>
        <v/>
      </c>
      <c r="C1475" s="20" t="str">
        <f>IF(OR('Data Set1'!$A1475="", 'Data Set1'!$A1475="Grand Total"), "", 'Data Set1'!B1475)
</f>
        <v/>
      </c>
      <c r="D1475" s="20" t="str">
        <f>IF(OR('Data Set1'!$A1475="", 'Data Set1'!$A1475="Grand Total"), "", 'Data Set1'!C1475)
</f>
        <v/>
      </c>
      <c r="E1475" s="20" t="str">
        <f>IF(OR('Data Set1'!$A1475="", 'Data Set1'!$A1475="Grand Total"), "", 'Data Set1'!D1475)
</f>
        <v/>
      </c>
      <c r="F1475" s="20" t="str">
        <f t="shared" si="1"/>
        <v/>
      </c>
      <c r="H1475" s="20" t="str">
        <f>IF(OR('Data Set1'!$F1475="", 'Data Set1'!$F1475="Grand Total"), "", 'Data Set1'!F1475)
</f>
        <v/>
      </c>
      <c r="I1475" s="20" t="str">
        <f>IF(OR('Data Set1'!$F1475="", 'Data Set1'!$F1475="Grand Total"), "", 'Data Set1'!G1475)
</f>
        <v/>
      </c>
      <c r="J1475" s="20" t="str">
        <f>IF(OR('Data Set1'!$F1475="", 'Data Set1'!$F1475="Grand Total"), "", 'Data Set1'!H1475)
</f>
        <v/>
      </c>
      <c r="K1475" s="20" t="str">
        <f>IF(OR('Data Set1'!$F1475="", 'Data Set1'!$F1475="Grand Total"), "", 'Data Set1'!I1475)
</f>
        <v/>
      </c>
      <c r="L1475" s="20" t="str">
        <f t="shared" si="2"/>
        <v/>
      </c>
    </row>
    <row r="1476">
      <c r="B1476" s="20" t="str">
        <f>IF(OR('Data Set1'!$A1476="", 'Data Set1'!$A1476="Grand Total"), "", 'Data Set1'!A1476)
</f>
        <v/>
      </c>
      <c r="C1476" s="20" t="str">
        <f>IF(OR('Data Set1'!$A1476="", 'Data Set1'!$A1476="Grand Total"), "", 'Data Set1'!B1476)
</f>
        <v/>
      </c>
      <c r="D1476" s="20" t="str">
        <f>IF(OR('Data Set1'!$A1476="", 'Data Set1'!$A1476="Grand Total"), "", 'Data Set1'!C1476)
</f>
        <v/>
      </c>
      <c r="E1476" s="20" t="str">
        <f>IF(OR('Data Set1'!$A1476="", 'Data Set1'!$A1476="Grand Total"), "", 'Data Set1'!D1476)
</f>
        <v/>
      </c>
      <c r="F1476" s="20" t="str">
        <f t="shared" si="1"/>
        <v/>
      </c>
      <c r="H1476" s="20" t="str">
        <f>IF(OR('Data Set1'!$F1476="", 'Data Set1'!$F1476="Grand Total"), "", 'Data Set1'!F1476)
</f>
        <v/>
      </c>
      <c r="I1476" s="20" t="str">
        <f>IF(OR('Data Set1'!$F1476="", 'Data Set1'!$F1476="Grand Total"), "", 'Data Set1'!G1476)
</f>
        <v/>
      </c>
      <c r="J1476" s="20" t="str">
        <f>IF(OR('Data Set1'!$F1476="", 'Data Set1'!$F1476="Grand Total"), "", 'Data Set1'!H1476)
</f>
        <v/>
      </c>
      <c r="K1476" s="20" t="str">
        <f>IF(OR('Data Set1'!$F1476="", 'Data Set1'!$F1476="Grand Total"), "", 'Data Set1'!I1476)
</f>
        <v/>
      </c>
      <c r="L1476" s="20" t="str">
        <f t="shared" si="2"/>
        <v/>
      </c>
    </row>
    <row r="1477">
      <c r="B1477" s="20" t="str">
        <f>IF(OR('Data Set1'!$A1477="", 'Data Set1'!$A1477="Grand Total"), "", 'Data Set1'!A1477)
</f>
        <v/>
      </c>
      <c r="C1477" s="20" t="str">
        <f>IF(OR('Data Set1'!$A1477="", 'Data Set1'!$A1477="Grand Total"), "", 'Data Set1'!B1477)
</f>
        <v/>
      </c>
      <c r="D1477" s="20" t="str">
        <f>IF(OR('Data Set1'!$A1477="", 'Data Set1'!$A1477="Grand Total"), "", 'Data Set1'!C1477)
</f>
        <v/>
      </c>
      <c r="E1477" s="20" t="str">
        <f>IF(OR('Data Set1'!$A1477="", 'Data Set1'!$A1477="Grand Total"), "", 'Data Set1'!D1477)
</f>
        <v/>
      </c>
      <c r="F1477" s="20" t="str">
        <f t="shared" si="1"/>
        <v/>
      </c>
      <c r="H1477" s="20" t="str">
        <f>IF(OR('Data Set1'!$F1477="", 'Data Set1'!$F1477="Grand Total"), "", 'Data Set1'!F1477)
</f>
        <v/>
      </c>
      <c r="I1477" s="20" t="str">
        <f>IF(OR('Data Set1'!$F1477="", 'Data Set1'!$F1477="Grand Total"), "", 'Data Set1'!G1477)
</f>
        <v/>
      </c>
      <c r="J1477" s="20" t="str">
        <f>IF(OR('Data Set1'!$F1477="", 'Data Set1'!$F1477="Grand Total"), "", 'Data Set1'!H1477)
</f>
        <v/>
      </c>
      <c r="K1477" s="20" t="str">
        <f>IF(OR('Data Set1'!$F1477="", 'Data Set1'!$F1477="Grand Total"), "", 'Data Set1'!I1477)
</f>
        <v/>
      </c>
      <c r="L1477" s="20" t="str">
        <f t="shared" si="2"/>
        <v/>
      </c>
    </row>
    <row r="1478">
      <c r="B1478" s="20" t="str">
        <f>IF(OR('Data Set1'!$A1478="", 'Data Set1'!$A1478="Grand Total"), "", 'Data Set1'!A1478)
</f>
        <v/>
      </c>
      <c r="C1478" s="20" t="str">
        <f>IF(OR('Data Set1'!$A1478="", 'Data Set1'!$A1478="Grand Total"), "", 'Data Set1'!B1478)
</f>
        <v/>
      </c>
      <c r="D1478" s="20" t="str">
        <f>IF(OR('Data Set1'!$A1478="", 'Data Set1'!$A1478="Grand Total"), "", 'Data Set1'!C1478)
</f>
        <v/>
      </c>
      <c r="E1478" s="20" t="str">
        <f>IF(OR('Data Set1'!$A1478="", 'Data Set1'!$A1478="Grand Total"), "", 'Data Set1'!D1478)
</f>
        <v/>
      </c>
      <c r="F1478" s="20" t="str">
        <f t="shared" si="1"/>
        <v/>
      </c>
      <c r="H1478" s="20" t="str">
        <f>IF(OR('Data Set1'!$F1478="", 'Data Set1'!$F1478="Grand Total"), "", 'Data Set1'!F1478)
</f>
        <v/>
      </c>
      <c r="I1478" s="20" t="str">
        <f>IF(OR('Data Set1'!$F1478="", 'Data Set1'!$F1478="Grand Total"), "", 'Data Set1'!G1478)
</f>
        <v/>
      </c>
      <c r="J1478" s="20" t="str">
        <f>IF(OR('Data Set1'!$F1478="", 'Data Set1'!$F1478="Grand Total"), "", 'Data Set1'!H1478)
</f>
        <v/>
      </c>
      <c r="K1478" s="20" t="str">
        <f>IF(OR('Data Set1'!$F1478="", 'Data Set1'!$F1478="Grand Total"), "", 'Data Set1'!I1478)
</f>
        <v/>
      </c>
      <c r="L1478" s="20" t="str">
        <f t="shared" si="2"/>
        <v/>
      </c>
    </row>
    <row r="1479">
      <c r="B1479" s="20" t="str">
        <f>IF(OR('Data Set1'!$A1479="", 'Data Set1'!$A1479="Grand Total"), "", 'Data Set1'!A1479)
</f>
        <v/>
      </c>
      <c r="C1479" s="20" t="str">
        <f>IF(OR('Data Set1'!$A1479="", 'Data Set1'!$A1479="Grand Total"), "", 'Data Set1'!B1479)
</f>
        <v/>
      </c>
      <c r="D1479" s="20" t="str">
        <f>IF(OR('Data Set1'!$A1479="", 'Data Set1'!$A1479="Grand Total"), "", 'Data Set1'!C1479)
</f>
        <v/>
      </c>
      <c r="E1479" s="20" t="str">
        <f>IF(OR('Data Set1'!$A1479="", 'Data Set1'!$A1479="Grand Total"), "", 'Data Set1'!D1479)
</f>
        <v/>
      </c>
      <c r="F1479" s="20" t="str">
        <f t="shared" si="1"/>
        <v/>
      </c>
      <c r="H1479" s="20" t="str">
        <f>IF(OR('Data Set1'!$F1479="", 'Data Set1'!$F1479="Grand Total"), "", 'Data Set1'!F1479)
</f>
        <v/>
      </c>
      <c r="I1479" s="20" t="str">
        <f>IF(OR('Data Set1'!$F1479="", 'Data Set1'!$F1479="Grand Total"), "", 'Data Set1'!G1479)
</f>
        <v/>
      </c>
      <c r="J1479" s="20" t="str">
        <f>IF(OR('Data Set1'!$F1479="", 'Data Set1'!$F1479="Grand Total"), "", 'Data Set1'!H1479)
</f>
        <v/>
      </c>
      <c r="K1479" s="20" t="str">
        <f>IF(OR('Data Set1'!$F1479="", 'Data Set1'!$F1479="Grand Total"), "", 'Data Set1'!I1479)
</f>
        <v/>
      </c>
      <c r="L1479" s="20" t="str">
        <f t="shared" si="2"/>
        <v/>
      </c>
    </row>
    <row r="1480">
      <c r="B1480" s="20" t="str">
        <f>IF(OR('Data Set1'!$A1480="", 'Data Set1'!$A1480="Grand Total"), "", 'Data Set1'!A1480)
</f>
        <v/>
      </c>
      <c r="C1480" s="20" t="str">
        <f>IF(OR('Data Set1'!$A1480="", 'Data Set1'!$A1480="Grand Total"), "", 'Data Set1'!B1480)
</f>
        <v/>
      </c>
      <c r="D1480" s="20" t="str">
        <f>IF(OR('Data Set1'!$A1480="", 'Data Set1'!$A1480="Grand Total"), "", 'Data Set1'!C1480)
</f>
        <v/>
      </c>
      <c r="E1480" s="20" t="str">
        <f>IF(OR('Data Set1'!$A1480="", 'Data Set1'!$A1480="Grand Total"), "", 'Data Set1'!D1480)
</f>
        <v/>
      </c>
      <c r="F1480" s="20" t="str">
        <f t="shared" si="1"/>
        <v/>
      </c>
      <c r="H1480" s="20" t="str">
        <f>IF(OR('Data Set1'!$F1480="", 'Data Set1'!$F1480="Grand Total"), "", 'Data Set1'!F1480)
</f>
        <v/>
      </c>
      <c r="I1480" s="20" t="str">
        <f>IF(OR('Data Set1'!$F1480="", 'Data Set1'!$F1480="Grand Total"), "", 'Data Set1'!G1480)
</f>
        <v/>
      </c>
      <c r="J1480" s="20" t="str">
        <f>IF(OR('Data Set1'!$F1480="", 'Data Set1'!$F1480="Grand Total"), "", 'Data Set1'!H1480)
</f>
        <v/>
      </c>
      <c r="K1480" s="20" t="str">
        <f>IF(OR('Data Set1'!$F1480="", 'Data Set1'!$F1480="Grand Total"), "", 'Data Set1'!I1480)
</f>
        <v/>
      </c>
      <c r="L1480" s="20" t="str">
        <f t="shared" si="2"/>
        <v/>
      </c>
    </row>
    <row r="1481">
      <c r="B1481" s="20" t="str">
        <f>IF(OR('Data Set1'!$A1481="", 'Data Set1'!$A1481="Grand Total"), "", 'Data Set1'!A1481)
</f>
        <v/>
      </c>
      <c r="C1481" s="20" t="str">
        <f>IF(OR('Data Set1'!$A1481="", 'Data Set1'!$A1481="Grand Total"), "", 'Data Set1'!B1481)
</f>
        <v/>
      </c>
      <c r="D1481" s="20" t="str">
        <f>IF(OR('Data Set1'!$A1481="", 'Data Set1'!$A1481="Grand Total"), "", 'Data Set1'!C1481)
</f>
        <v/>
      </c>
      <c r="E1481" s="20" t="str">
        <f>IF(OR('Data Set1'!$A1481="", 'Data Set1'!$A1481="Grand Total"), "", 'Data Set1'!D1481)
</f>
        <v/>
      </c>
      <c r="F1481" s="20" t="str">
        <f t="shared" si="1"/>
        <v/>
      </c>
      <c r="H1481" s="20" t="str">
        <f>IF(OR('Data Set1'!$F1481="", 'Data Set1'!$F1481="Grand Total"), "", 'Data Set1'!F1481)
</f>
        <v/>
      </c>
      <c r="I1481" s="20" t="str">
        <f>IF(OR('Data Set1'!$F1481="", 'Data Set1'!$F1481="Grand Total"), "", 'Data Set1'!G1481)
</f>
        <v/>
      </c>
      <c r="J1481" s="20" t="str">
        <f>IF(OR('Data Set1'!$F1481="", 'Data Set1'!$F1481="Grand Total"), "", 'Data Set1'!H1481)
</f>
        <v/>
      </c>
      <c r="K1481" s="20" t="str">
        <f>IF(OR('Data Set1'!$F1481="", 'Data Set1'!$F1481="Grand Total"), "", 'Data Set1'!I1481)
</f>
        <v/>
      </c>
      <c r="L1481" s="20" t="str">
        <f t="shared" si="2"/>
        <v/>
      </c>
    </row>
    <row r="1482">
      <c r="B1482" s="20" t="str">
        <f>IF(OR('Data Set1'!$A1482="", 'Data Set1'!$A1482="Grand Total"), "", 'Data Set1'!A1482)
</f>
        <v/>
      </c>
      <c r="C1482" s="20" t="str">
        <f>IF(OR('Data Set1'!$A1482="", 'Data Set1'!$A1482="Grand Total"), "", 'Data Set1'!B1482)
</f>
        <v/>
      </c>
      <c r="D1482" s="20" t="str">
        <f>IF(OR('Data Set1'!$A1482="", 'Data Set1'!$A1482="Grand Total"), "", 'Data Set1'!C1482)
</f>
        <v/>
      </c>
      <c r="E1482" s="20" t="str">
        <f>IF(OR('Data Set1'!$A1482="", 'Data Set1'!$A1482="Grand Total"), "", 'Data Set1'!D1482)
</f>
        <v/>
      </c>
      <c r="F1482" s="20" t="str">
        <f t="shared" si="1"/>
        <v/>
      </c>
      <c r="H1482" s="20" t="str">
        <f>IF(OR('Data Set1'!$F1482="", 'Data Set1'!$F1482="Grand Total"), "", 'Data Set1'!F1482)
</f>
        <v/>
      </c>
      <c r="I1482" s="20" t="str">
        <f>IF(OR('Data Set1'!$F1482="", 'Data Set1'!$F1482="Grand Total"), "", 'Data Set1'!G1482)
</f>
        <v/>
      </c>
      <c r="J1482" s="20" t="str">
        <f>IF(OR('Data Set1'!$F1482="", 'Data Set1'!$F1482="Grand Total"), "", 'Data Set1'!H1482)
</f>
        <v/>
      </c>
      <c r="K1482" s="20" t="str">
        <f>IF(OR('Data Set1'!$F1482="", 'Data Set1'!$F1482="Grand Total"), "", 'Data Set1'!I1482)
</f>
        <v/>
      </c>
      <c r="L1482" s="20" t="str">
        <f t="shared" si="2"/>
        <v/>
      </c>
    </row>
    <row r="1483">
      <c r="B1483" s="20" t="str">
        <f>IF(OR('Data Set1'!$A1483="", 'Data Set1'!$A1483="Grand Total"), "", 'Data Set1'!A1483)
</f>
        <v/>
      </c>
      <c r="C1483" s="20" t="str">
        <f>IF(OR('Data Set1'!$A1483="", 'Data Set1'!$A1483="Grand Total"), "", 'Data Set1'!B1483)
</f>
        <v/>
      </c>
      <c r="D1483" s="20" t="str">
        <f>IF(OR('Data Set1'!$A1483="", 'Data Set1'!$A1483="Grand Total"), "", 'Data Set1'!C1483)
</f>
        <v/>
      </c>
      <c r="E1483" s="20" t="str">
        <f>IF(OR('Data Set1'!$A1483="", 'Data Set1'!$A1483="Grand Total"), "", 'Data Set1'!D1483)
</f>
        <v/>
      </c>
      <c r="F1483" s="20" t="str">
        <f t="shared" si="1"/>
        <v/>
      </c>
      <c r="H1483" s="20" t="str">
        <f>IF(OR('Data Set1'!$F1483="", 'Data Set1'!$F1483="Grand Total"), "", 'Data Set1'!F1483)
</f>
        <v/>
      </c>
      <c r="I1483" s="20" t="str">
        <f>IF(OR('Data Set1'!$F1483="", 'Data Set1'!$F1483="Grand Total"), "", 'Data Set1'!G1483)
</f>
        <v/>
      </c>
      <c r="J1483" s="20" t="str">
        <f>IF(OR('Data Set1'!$F1483="", 'Data Set1'!$F1483="Grand Total"), "", 'Data Set1'!H1483)
</f>
        <v/>
      </c>
      <c r="K1483" s="20" t="str">
        <f>IF(OR('Data Set1'!$F1483="", 'Data Set1'!$F1483="Grand Total"), "", 'Data Set1'!I1483)
</f>
        <v/>
      </c>
      <c r="L1483" s="20" t="str">
        <f t="shared" si="2"/>
        <v/>
      </c>
    </row>
    <row r="1484">
      <c r="B1484" s="20" t="str">
        <f>IF(OR('Data Set1'!$A1484="", 'Data Set1'!$A1484="Grand Total"), "", 'Data Set1'!A1484)
</f>
        <v/>
      </c>
      <c r="C1484" s="20" t="str">
        <f>IF(OR('Data Set1'!$A1484="", 'Data Set1'!$A1484="Grand Total"), "", 'Data Set1'!B1484)
</f>
        <v/>
      </c>
      <c r="D1484" s="20" t="str">
        <f>IF(OR('Data Set1'!$A1484="", 'Data Set1'!$A1484="Grand Total"), "", 'Data Set1'!C1484)
</f>
        <v/>
      </c>
      <c r="E1484" s="20" t="str">
        <f>IF(OR('Data Set1'!$A1484="", 'Data Set1'!$A1484="Grand Total"), "", 'Data Set1'!D1484)
</f>
        <v/>
      </c>
      <c r="F1484" s="20" t="str">
        <f t="shared" si="1"/>
        <v/>
      </c>
      <c r="H1484" s="20" t="str">
        <f>IF(OR('Data Set1'!$F1484="", 'Data Set1'!$F1484="Grand Total"), "", 'Data Set1'!F1484)
</f>
        <v/>
      </c>
      <c r="I1484" s="20" t="str">
        <f>IF(OR('Data Set1'!$F1484="", 'Data Set1'!$F1484="Grand Total"), "", 'Data Set1'!G1484)
</f>
        <v/>
      </c>
      <c r="J1484" s="20" t="str">
        <f>IF(OR('Data Set1'!$F1484="", 'Data Set1'!$F1484="Grand Total"), "", 'Data Set1'!H1484)
</f>
        <v/>
      </c>
      <c r="K1484" s="20" t="str">
        <f>IF(OR('Data Set1'!$F1484="", 'Data Set1'!$F1484="Grand Total"), "", 'Data Set1'!I1484)
</f>
        <v/>
      </c>
      <c r="L1484" s="20" t="str">
        <f t="shared" si="2"/>
        <v/>
      </c>
    </row>
    <row r="1485">
      <c r="B1485" s="20" t="str">
        <f>IF(OR('Data Set1'!$A1485="", 'Data Set1'!$A1485="Grand Total"), "", 'Data Set1'!A1485)
</f>
        <v/>
      </c>
      <c r="C1485" s="20" t="str">
        <f>IF(OR('Data Set1'!$A1485="", 'Data Set1'!$A1485="Grand Total"), "", 'Data Set1'!B1485)
</f>
        <v/>
      </c>
      <c r="D1485" s="20" t="str">
        <f>IF(OR('Data Set1'!$A1485="", 'Data Set1'!$A1485="Grand Total"), "", 'Data Set1'!C1485)
</f>
        <v/>
      </c>
      <c r="E1485" s="20" t="str">
        <f>IF(OR('Data Set1'!$A1485="", 'Data Set1'!$A1485="Grand Total"), "", 'Data Set1'!D1485)
</f>
        <v/>
      </c>
      <c r="F1485" s="20" t="str">
        <f t="shared" si="1"/>
        <v/>
      </c>
      <c r="H1485" s="20" t="str">
        <f>IF(OR('Data Set1'!$F1485="", 'Data Set1'!$F1485="Grand Total"), "", 'Data Set1'!F1485)
</f>
        <v/>
      </c>
      <c r="I1485" s="20" t="str">
        <f>IF(OR('Data Set1'!$F1485="", 'Data Set1'!$F1485="Grand Total"), "", 'Data Set1'!G1485)
</f>
        <v/>
      </c>
      <c r="J1485" s="20" t="str">
        <f>IF(OR('Data Set1'!$F1485="", 'Data Set1'!$F1485="Grand Total"), "", 'Data Set1'!H1485)
</f>
        <v/>
      </c>
      <c r="K1485" s="20" t="str">
        <f>IF(OR('Data Set1'!$F1485="", 'Data Set1'!$F1485="Grand Total"), "", 'Data Set1'!I1485)
</f>
        <v/>
      </c>
      <c r="L1485" s="20" t="str">
        <f t="shared" si="2"/>
        <v/>
      </c>
    </row>
    <row r="1486">
      <c r="B1486" s="20" t="str">
        <f>IF(OR('Data Set1'!$A1486="", 'Data Set1'!$A1486="Grand Total"), "", 'Data Set1'!A1486)
</f>
        <v/>
      </c>
      <c r="C1486" s="20" t="str">
        <f>IF(OR('Data Set1'!$A1486="", 'Data Set1'!$A1486="Grand Total"), "", 'Data Set1'!B1486)
</f>
        <v/>
      </c>
      <c r="D1486" s="20" t="str">
        <f>IF(OR('Data Set1'!$A1486="", 'Data Set1'!$A1486="Grand Total"), "", 'Data Set1'!C1486)
</f>
        <v/>
      </c>
      <c r="E1486" s="20" t="str">
        <f>IF(OR('Data Set1'!$A1486="", 'Data Set1'!$A1486="Grand Total"), "", 'Data Set1'!D1486)
</f>
        <v/>
      </c>
      <c r="F1486" s="20" t="str">
        <f t="shared" si="1"/>
        <v/>
      </c>
      <c r="H1486" s="20" t="str">
        <f>IF(OR('Data Set1'!$F1486="", 'Data Set1'!$F1486="Grand Total"), "", 'Data Set1'!F1486)
</f>
        <v/>
      </c>
      <c r="I1486" s="20" t="str">
        <f>IF(OR('Data Set1'!$F1486="", 'Data Set1'!$F1486="Grand Total"), "", 'Data Set1'!G1486)
</f>
        <v/>
      </c>
      <c r="J1486" s="20" t="str">
        <f>IF(OR('Data Set1'!$F1486="", 'Data Set1'!$F1486="Grand Total"), "", 'Data Set1'!H1486)
</f>
        <v/>
      </c>
      <c r="K1486" s="20" t="str">
        <f>IF(OR('Data Set1'!$F1486="", 'Data Set1'!$F1486="Grand Total"), "", 'Data Set1'!I1486)
</f>
        <v/>
      </c>
      <c r="L1486" s="20" t="str">
        <f t="shared" si="2"/>
        <v/>
      </c>
    </row>
    <row r="1487">
      <c r="B1487" s="20" t="str">
        <f>IF(OR('Data Set1'!$A1487="", 'Data Set1'!$A1487="Grand Total"), "", 'Data Set1'!A1487)
</f>
        <v/>
      </c>
      <c r="C1487" s="20" t="str">
        <f>IF(OR('Data Set1'!$A1487="", 'Data Set1'!$A1487="Grand Total"), "", 'Data Set1'!B1487)
</f>
        <v/>
      </c>
      <c r="D1487" s="20" t="str">
        <f>IF(OR('Data Set1'!$A1487="", 'Data Set1'!$A1487="Grand Total"), "", 'Data Set1'!C1487)
</f>
        <v/>
      </c>
      <c r="E1487" s="20" t="str">
        <f>IF(OR('Data Set1'!$A1487="", 'Data Set1'!$A1487="Grand Total"), "", 'Data Set1'!D1487)
</f>
        <v/>
      </c>
      <c r="F1487" s="20" t="str">
        <f t="shared" si="1"/>
        <v/>
      </c>
      <c r="H1487" s="20" t="str">
        <f>IF(OR('Data Set1'!$F1487="", 'Data Set1'!$F1487="Grand Total"), "", 'Data Set1'!F1487)
</f>
        <v/>
      </c>
      <c r="I1487" s="20" t="str">
        <f>IF(OR('Data Set1'!$F1487="", 'Data Set1'!$F1487="Grand Total"), "", 'Data Set1'!G1487)
</f>
        <v/>
      </c>
      <c r="J1487" s="20" t="str">
        <f>IF(OR('Data Set1'!$F1487="", 'Data Set1'!$F1487="Grand Total"), "", 'Data Set1'!H1487)
</f>
        <v/>
      </c>
      <c r="K1487" s="20" t="str">
        <f>IF(OR('Data Set1'!$F1487="", 'Data Set1'!$F1487="Grand Total"), "", 'Data Set1'!I1487)
</f>
        <v/>
      </c>
      <c r="L1487" s="20" t="str">
        <f t="shared" si="2"/>
        <v/>
      </c>
    </row>
    <row r="1488">
      <c r="B1488" s="20" t="str">
        <f>IF(OR('Data Set1'!$A1488="", 'Data Set1'!$A1488="Grand Total"), "", 'Data Set1'!A1488)
</f>
        <v/>
      </c>
      <c r="C1488" s="20" t="str">
        <f>IF(OR('Data Set1'!$A1488="", 'Data Set1'!$A1488="Grand Total"), "", 'Data Set1'!B1488)
</f>
        <v/>
      </c>
      <c r="D1488" s="20" t="str">
        <f>IF(OR('Data Set1'!$A1488="", 'Data Set1'!$A1488="Grand Total"), "", 'Data Set1'!C1488)
</f>
        <v/>
      </c>
      <c r="E1488" s="20" t="str">
        <f>IF(OR('Data Set1'!$A1488="", 'Data Set1'!$A1488="Grand Total"), "", 'Data Set1'!D1488)
</f>
        <v/>
      </c>
      <c r="F1488" s="20" t="str">
        <f t="shared" si="1"/>
        <v/>
      </c>
      <c r="H1488" s="20" t="str">
        <f>IF(OR('Data Set1'!$F1488="", 'Data Set1'!$F1488="Grand Total"), "", 'Data Set1'!F1488)
</f>
        <v/>
      </c>
      <c r="I1488" s="20" t="str">
        <f>IF(OR('Data Set1'!$F1488="", 'Data Set1'!$F1488="Grand Total"), "", 'Data Set1'!G1488)
</f>
        <v/>
      </c>
      <c r="J1488" s="20" t="str">
        <f>IF(OR('Data Set1'!$F1488="", 'Data Set1'!$F1488="Grand Total"), "", 'Data Set1'!H1488)
</f>
        <v/>
      </c>
      <c r="K1488" s="20" t="str">
        <f>IF(OR('Data Set1'!$F1488="", 'Data Set1'!$F1488="Grand Total"), "", 'Data Set1'!I1488)
</f>
        <v/>
      </c>
      <c r="L1488" s="20" t="str">
        <f t="shared" si="2"/>
        <v/>
      </c>
    </row>
    <row r="1489">
      <c r="B1489" s="20" t="str">
        <f>IF(OR('Data Set1'!$A1489="", 'Data Set1'!$A1489="Grand Total"), "", 'Data Set1'!A1489)
</f>
        <v/>
      </c>
      <c r="C1489" s="20" t="str">
        <f>IF(OR('Data Set1'!$A1489="", 'Data Set1'!$A1489="Grand Total"), "", 'Data Set1'!B1489)
</f>
        <v/>
      </c>
      <c r="D1489" s="20" t="str">
        <f>IF(OR('Data Set1'!$A1489="", 'Data Set1'!$A1489="Grand Total"), "", 'Data Set1'!C1489)
</f>
        <v/>
      </c>
      <c r="E1489" s="20" t="str">
        <f>IF(OR('Data Set1'!$A1489="", 'Data Set1'!$A1489="Grand Total"), "", 'Data Set1'!D1489)
</f>
        <v/>
      </c>
      <c r="F1489" s="20" t="str">
        <f t="shared" si="1"/>
        <v/>
      </c>
      <c r="H1489" s="20" t="str">
        <f>IF(OR('Data Set1'!$F1489="", 'Data Set1'!$F1489="Grand Total"), "", 'Data Set1'!F1489)
</f>
        <v/>
      </c>
      <c r="I1489" s="20" t="str">
        <f>IF(OR('Data Set1'!$F1489="", 'Data Set1'!$F1489="Grand Total"), "", 'Data Set1'!G1489)
</f>
        <v/>
      </c>
      <c r="J1489" s="20" t="str">
        <f>IF(OR('Data Set1'!$F1489="", 'Data Set1'!$F1489="Grand Total"), "", 'Data Set1'!H1489)
</f>
        <v/>
      </c>
      <c r="K1489" s="20" t="str">
        <f>IF(OR('Data Set1'!$F1489="", 'Data Set1'!$F1489="Grand Total"), "", 'Data Set1'!I1489)
</f>
        <v/>
      </c>
      <c r="L1489" s="20" t="str">
        <f t="shared" si="2"/>
        <v/>
      </c>
    </row>
    <row r="1490">
      <c r="B1490" s="20" t="str">
        <f>IF(OR('Data Set1'!$A1490="", 'Data Set1'!$A1490="Grand Total"), "", 'Data Set1'!A1490)
</f>
        <v/>
      </c>
      <c r="C1490" s="20" t="str">
        <f>IF(OR('Data Set1'!$A1490="", 'Data Set1'!$A1490="Grand Total"), "", 'Data Set1'!B1490)
</f>
        <v/>
      </c>
      <c r="D1490" s="20" t="str">
        <f>IF(OR('Data Set1'!$A1490="", 'Data Set1'!$A1490="Grand Total"), "", 'Data Set1'!C1490)
</f>
        <v/>
      </c>
      <c r="E1490" s="20" t="str">
        <f>IF(OR('Data Set1'!$A1490="", 'Data Set1'!$A1490="Grand Total"), "", 'Data Set1'!D1490)
</f>
        <v/>
      </c>
      <c r="F1490" s="20" t="str">
        <f t="shared" si="1"/>
        <v/>
      </c>
      <c r="H1490" s="20" t="str">
        <f>IF(OR('Data Set1'!$F1490="", 'Data Set1'!$F1490="Grand Total"), "", 'Data Set1'!F1490)
</f>
        <v/>
      </c>
      <c r="I1490" s="20" t="str">
        <f>IF(OR('Data Set1'!$F1490="", 'Data Set1'!$F1490="Grand Total"), "", 'Data Set1'!G1490)
</f>
        <v/>
      </c>
      <c r="J1490" s="20" t="str">
        <f>IF(OR('Data Set1'!$F1490="", 'Data Set1'!$F1490="Grand Total"), "", 'Data Set1'!H1490)
</f>
        <v/>
      </c>
      <c r="K1490" s="20" t="str">
        <f>IF(OR('Data Set1'!$F1490="", 'Data Set1'!$F1490="Grand Total"), "", 'Data Set1'!I1490)
</f>
        <v/>
      </c>
      <c r="L1490" s="20" t="str">
        <f t="shared" si="2"/>
        <v/>
      </c>
    </row>
    <row r="1491">
      <c r="B1491" s="20" t="str">
        <f>IF(OR('Data Set1'!$A1491="", 'Data Set1'!$A1491="Grand Total"), "", 'Data Set1'!A1491)
</f>
        <v/>
      </c>
      <c r="C1491" s="20" t="str">
        <f>IF(OR('Data Set1'!$A1491="", 'Data Set1'!$A1491="Grand Total"), "", 'Data Set1'!B1491)
</f>
        <v/>
      </c>
      <c r="D1491" s="20" t="str">
        <f>IF(OR('Data Set1'!$A1491="", 'Data Set1'!$A1491="Grand Total"), "", 'Data Set1'!C1491)
</f>
        <v/>
      </c>
      <c r="E1491" s="20" t="str">
        <f>IF(OR('Data Set1'!$A1491="", 'Data Set1'!$A1491="Grand Total"), "", 'Data Set1'!D1491)
</f>
        <v/>
      </c>
      <c r="F1491" s="20" t="str">
        <f t="shared" si="1"/>
        <v/>
      </c>
      <c r="H1491" s="20" t="str">
        <f>IF(OR('Data Set1'!$F1491="", 'Data Set1'!$F1491="Grand Total"), "", 'Data Set1'!F1491)
</f>
        <v/>
      </c>
      <c r="I1491" s="20" t="str">
        <f>IF(OR('Data Set1'!$F1491="", 'Data Set1'!$F1491="Grand Total"), "", 'Data Set1'!G1491)
</f>
        <v/>
      </c>
      <c r="J1491" s="20" t="str">
        <f>IF(OR('Data Set1'!$F1491="", 'Data Set1'!$F1491="Grand Total"), "", 'Data Set1'!H1491)
</f>
        <v/>
      </c>
      <c r="K1491" s="20" t="str">
        <f>IF(OR('Data Set1'!$F1491="", 'Data Set1'!$F1491="Grand Total"), "", 'Data Set1'!I1491)
</f>
        <v/>
      </c>
      <c r="L1491" s="20" t="str">
        <f t="shared" si="2"/>
        <v/>
      </c>
    </row>
    <row r="1492">
      <c r="B1492" s="20" t="str">
        <f>IF(OR('Data Set1'!$A1492="", 'Data Set1'!$A1492="Grand Total"), "", 'Data Set1'!A1492)
</f>
        <v/>
      </c>
      <c r="C1492" s="20" t="str">
        <f>IF(OR('Data Set1'!$A1492="", 'Data Set1'!$A1492="Grand Total"), "", 'Data Set1'!B1492)
</f>
        <v/>
      </c>
      <c r="D1492" s="20" t="str">
        <f>IF(OR('Data Set1'!$A1492="", 'Data Set1'!$A1492="Grand Total"), "", 'Data Set1'!C1492)
</f>
        <v/>
      </c>
      <c r="E1492" s="20" t="str">
        <f>IF(OR('Data Set1'!$A1492="", 'Data Set1'!$A1492="Grand Total"), "", 'Data Set1'!D1492)
</f>
        <v/>
      </c>
      <c r="F1492" s="20" t="str">
        <f t="shared" si="1"/>
        <v/>
      </c>
      <c r="H1492" s="20" t="str">
        <f>IF(OR('Data Set1'!$F1492="", 'Data Set1'!$F1492="Grand Total"), "", 'Data Set1'!F1492)
</f>
        <v/>
      </c>
      <c r="I1492" s="20" t="str">
        <f>IF(OR('Data Set1'!$F1492="", 'Data Set1'!$F1492="Grand Total"), "", 'Data Set1'!G1492)
</f>
        <v/>
      </c>
      <c r="J1492" s="20" t="str">
        <f>IF(OR('Data Set1'!$F1492="", 'Data Set1'!$F1492="Grand Total"), "", 'Data Set1'!H1492)
</f>
        <v/>
      </c>
      <c r="K1492" s="20" t="str">
        <f>IF(OR('Data Set1'!$F1492="", 'Data Set1'!$F1492="Grand Total"), "", 'Data Set1'!I1492)
</f>
        <v/>
      </c>
      <c r="L1492" s="20" t="str">
        <f t="shared" si="2"/>
        <v/>
      </c>
    </row>
    <row r="1493">
      <c r="B1493" s="20" t="str">
        <f>IF(OR('Data Set1'!$A1493="", 'Data Set1'!$A1493="Grand Total"), "", 'Data Set1'!A1493)
</f>
        <v/>
      </c>
      <c r="C1493" s="20" t="str">
        <f>IF(OR('Data Set1'!$A1493="", 'Data Set1'!$A1493="Grand Total"), "", 'Data Set1'!B1493)
</f>
        <v/>
      </c>
      <c r="D1493" s="20" t="str">
        <f>IF(OR('Data Set1'!$A1493="", 'Data Set1'!$A1493="Grand Total"), "", 'Data Set1'!C1493)
</f>
        <v/>
      </c>
      <c r="E1493" s="20" t="str">
        <f>IF(OR('Data Set1'!$A1493="", 'Data Set1'!$A1493="Grand Total"), "", 'Data Set1'!D1493)
</f>
        <v/>
      </c>
      <c r="F1493" s="20" t="str">
        <f t="shared" si="1"/>
        <v/>
      </c>
      <c r="H1493" s="20" t="str">
        <f>IF(OR('Data Set1'!$F1493="", 'Data Set1'!$F1493="Grand Total"), "", 'Data Set1'!F1493)
</f>
        <v/>
      </c>
      <c r="I1493" s="20" t="str">
        <f>IF(OR('Data Set1'!$F1493="", 'Data Set1'!$F1493="Grand Total"), "", 'Data Set1'!G1493)
</f>
        <v/>
      </c>
      <c r="J1493" s="20" t="str">
        <f>IF(OR('Data Set1'!$F1493="", 'Data Set1'!$F1493="Grand Total"), "", 'Data Set1'!H1493)
</f>
        <v/>
      </c>
      <c r="K1493" s="20" t="str">
        <f>IF(OR('Data Set1'!$F1493="", 'Data Set1'!$F1493="Grand Total"), "", 'Data Set1'!I1493)
</f>
        <v/>
      </c>
      <c r="L1493" s="20" t="str">
        <f t="shared" si="2"/>
        <v/>
      </c>
    </row>
    <row r="1494">
      <c r="B1494" s="20" t="str">
        <f>IF(OR('Data Set1'!$A1494="", 'Data Set1'!$A1494="Grand Total"), "", 'Data Set1'!A1494)
</f>
        <v/>
      </c>
      <c r="C1494" s="20" t="str">
        <f>IF(OR('Data Set1'!$A1494="", 'Data Set1'!$A1494="Grand Total"), "", 'Data Set1'!B1494)
</f>
        <v/>
      </c>
      <c r="D1494" s="20" t="str">
        <f>IF(OR('Data Set1'!$A1494="", 'Data Set1'!$A1494="Grand Total"), "", 'Data Set1'!C1494)
</f>
        <v/>
      </c>
      <c r="E1494" s="20" t="str">
        <f>IF(OR('Data Set1'!$A1494="", 'Data Set1'!$A1494="Grand Total"), "", 'Data Set1'!D1494)
</f>
        <v/>
      </c>
      <c r="F1494" s="20" t="str">
        <f t="shared" si="1"/>
        <v/>
      </c>
      <c r="H1494" s="20" t="str">
        <f>IF(OR('Data Set1'!$F1494="", 'Data Set1'!$F1494="Grand Total"), "", 'Data Set1'!F1494)
</f>
        <v/>
      </c>
      <c r="I1494" s="20" t="str">
        <f>IF(OR('Data Set1'!$F1494="", 'Data Set1'!$F1494="Grand Total"), "", 'Data Set1'!G1494)
</f>
        <v/>
      </c>
      <c r="J1494" s="20" t="str">
        <f>IF(OR('Data Set1'!$F1494="", 'Data Set1'!$F1494="Grand Total"), "", 'Data Set1'!H1494)
</f>
        <v/>
      </c>
      <c r="K1494" s="20" t="str">
        <f>IF(OR('Data Set1'!$F1494="", 'Data Set1'!$F1494="Grand Total"), "", 'Data Set1'!I1494)
</f>
        <v/>
      </c>
      <c r="L1494" s="20" t="str">
        <f t="shared" si="2"/>
        <v/>
      </c>
    </row>
    <row r="1495">
      <c r="B1495" s="20" t="str">
        <f>IF(OR('Data Set1'!$A1495="", 'Data Set1'!$A1495="Grand Total"), "", 'Data Set1'!A1495)
</f>
        <v/>
      </c>
      <c r="C1495" s="20" t="str">
        <f>IF(OR('Data Set1'!$A1495="", 'Data Set1'!$A1495="Grand Total"), "", 'Data Set1'!B1495)
</f>
        <v/>
      </c>
      <c r="D1495" s="20" t="str">
        <f>IF(OR('Data Set1'!$A1495="", 'Data Set1'!$A1495="Grand Total"), "", 'Data Set1'!C1495)
</f>
        <v/>
      </c>
      <c r="E1495" s="20" t="str">
        <f>IF(OR('Data Set1'!$A1495="", 'Data Set1'!$A1495="Grand Total"), "", 'Data Set1'!D1495)
</f>
        <v/>
      </c>
      <c r="F1495" s="20" t="str">
        <f t="shared" si="1"/>
        <v/>
      </c>
      <c r="H1495" s="20" t="str">
        <f>IF(OR('Data Set1'!$F1495="", 'Data Set1'!$F1495="Grand Total"), "", 'Data Set1'!F1495)
</f>
        <v/>
      </c>
      <c r="I1495" s="20" t="str">
        <f>IF(OR('Data Set1'!$F1495="", 'Data Set1'!$F1495="Grand Total"), "", 'Data Set1'!G1495)
</f>
        <v/>
      </c>
      <c r="J1495" s="20" t="str">
        <f>IF(OR('Data Set1'!$F1495="", 'Data Set1'!$F1495="Grand Total"), "", 'Data Set1'!H1495)
</f>
        <v/>
      </c>
      <c r="K1495" s="20" t="str">
        <f>IF(OR('Data Set1'!$F1495="", 'Data Set1'!$F1495="Grand Total"), "", 'Data Set1'!I1495)
</f>
        <v/>
      </c>
      <c r="L1495" s="20" t="str">
        <f t="shared" si="2"/>
        <v/>
      </c>
    </row>
    <row r="1496">
      <c r="B1496" s="20" t="str">
        <f>IF(OR('Data Set1'!$A1496="", 'Data Set1'!$A1496="Grand Total"), "", 'Data Set1'!A1496)
</f>
        <v/>
      </c>
      <c r="C1496" s="20" t="str">
        <f>IF(OR('Data Set1'!$A1496="", 'Data Set1'!$A1496="Grand Total"), "", 'Data Set1'!B1496)
</f>
        <v/>
      </c>
      <c r="D1496" s="20" t="str">
        <f>IF(OR('Data Set1'!$A1496="", 'Data Set1'!$A1496="Grand Total"), "", 'Data Set1'!C1496)
</f>
        <v/>
      </c>
      <c r="E1496" s="20" t="str">
        <f>IF(OR('Data Set1'!$A1496="", 'Data Set1'!$A1496="Grand Total"), "", 'Data Set1'!D1496)
</f>
        <v/>
      </c>
      <c r="F1496" s="20" t="str">
        <f t="shared" si="1"/>
        <v/>
      </c>
      <c r="H1496" s="20" t="str">
        <f>IF(OR('Data Set1'!$F1496="", 'Data Set1'!$F1496="Grand Total"), "", 'Data Set1'!F1496)
</f>
        <v/>
      </c>
      <c r="I1496" s="20" t="str">
        <f>IF(OR('Data Set1'!$F1496="", 'Data Set1'!$F1496="Grand Total"), "", 'Data Set1'!G1496)
</f>
        <v/>
      </c>
      <c r="J1496" s="20" t="str">
        <f>IF(OR('Data Set1'!$F1496="", 'Data Set1'!$F1496="Grand Total"), "", 'Data Set1'!H1496)
</f>
        <v/>
      </c>
      <c r="K1496" s="20" t="str">
        <f>IF(OR('Data Set1'!$F1496="", 'Data Set1'!$F1496="Grand Total"), "", 'Data Set1'!I1496)
</f>
        <v/>
      </c>
      <c r="L1496" s="20" t="str">
        <f t="shared" si="2"/>
        <v/>
      </c>
    </row>
    <row r="1497">
      <c r="B1497" s="20" t="str">
        <f>IF(OR('Data Set1'!$A1497="", 'Data Set1'!$A1497="Grand Total"), "", 'Data Set1'!A1497)
</f>
        <v/>
      </c>
      <c r="C1497" s="20" t="str">
        <f>IF(OR('Data Set1'!$A1497="", 'Data Set1'!$A1497="Grand Total"), "", 'Data Set1'!B1497)
</f>
        <v/>
      </c>
      <c r="D1497" s="20" t="str">
        <f>IF(OR('Data Set1'!$A1497="", 'Data Set1'!$A1497="Grand Total"), "", 'Data Set1'!C1497)
</f>
        <v/>
      </c>
      <c r="E1497" s="20" t="str">
        <f>IF(OR('Data Set1'!$A1497="", 'Data Set1'!$A1497="Grand Total"), "", 'Data Set1'!D1497)
</f>
        <v/>
      </c>
      <c r="F1497" s="20" t="str">
        <f t="shared" si="1"/>
        <v/>
      </c>
      <c r="H1497" s="20" t="str">
        <f>IF(OR('Data Set1'!$F1497="", 'Data Set1'!$F1497="Grand Total"), "", 'Data Set1'!F1497)
</f>
        <v/>
      </c>
      <c r="I1497" s="20" t="str">
        <f>IF(OR('Data Set1'!$F1497="", 'Data Set1'!$F1497="Grand Total"), "", 'Data Set1'!G1497)
</f>
        <v/>
      </c>
      <c r="J1497" s="20" t="str">
        <f>IF(OR('Data Set1'!$F1497="", 'Data Set1'!$F1497="Grand Total"), "", 'Data Set1'!H1497)
</f>
        <v/>
      </c>
      <c r="K1497" s="20" t="str">
        <f>IF(OR('Data Set1'!$F1497="", 'Data Set1'!$F1497="Grand Total"), "", 'Data Set1'!I1497)
</f>
        <v/>
      </c>
      <c r="L1497" s="20" t="str">
        <f t="shared" si="2"/>
        <v/>
      </c>
    </row>
    <row r="1498">
      <c r="B1498" s="20" t="str">
        <f>IF(OR('Data Set1'!$A1498="", 'Data Set1'!$A1498="Grand Total"), "", 'Data Set1'!A1498)
</f>
        <v/>
      </c>
      <c r="C1498" s="20" t="str">
        <f>IF(OR('Data Set1'!$A1498="", 'Data Set1'!$A1498="Grand Total"), "", 'Data Set1'!B1498)
</f>
        <v/>
      </c>
      <c r="D1498" s="20" t="str">
        <f>IF(OR('Data Set1'!$A1498="", 'Data Set1'!$A1498="Grand Total"), "", 'Data Set1'!C1498)
</f>
        <v/>
      </c>
      <c r="E1498" s="20" t="str">
        <f>IF(OR('Data Set1'!$A1498="", 'Data Set1'!$A1498="Grand Total"), "", 'Data Set1'!D1498)
</f>
        <v/>
      </c>
      <c r="F1498" s="20" t="str">
        <f t="shared" si="1"/>
        <v/>
      </c>
      <c r="H1498" s="20" t="str">
        <f>IF(OR('Data Set1'!$F1498="", 'Data Set1'!$F1498="Grand Total"), "", 'Data Set1'!F1498)
</f>
        <v/>
      </c>
      <c r="I1498" s="20" t="str">
        <f>IF(OR('Data Set1'!$F1498="", 'Data Set1'!$F1498="Grand Total"), "", 'Data Set1'!G1498)
</f>
        <v/>
      </c>
      <c r="J1498" s="20" t="str">
        <f>IF(OR('Data Set1'!$F1498="", 'Data Set1'!$F1498="Grand Total"), "", 'Data Set1'!H1498)
</f>
        <v/>
      </c>
      <c r="K1498" s="20" t="str">
        <f>IF(OR('Data Set1'!$F1498="", 'Data Set1'!$F1498="Grand Total"), "", 'Data Set1'!I1498)
</f>
        <v/>
      </c>
      <c r="L1498" s="20" t="str">
        <f t="shared" si="2"/>
        <v/>
      </c>
    </row>
    <row r="1499">
      <c r="B1499" s="20" t="str">
        <f>IF(OR('Data Set1'!$A1499="", 'Data Set1'!$A1499="Grand Total"), "", 'Data Set1'!A1499)
</f>
        <v/>
      </c>
      <c r="C1499" s="20" t="str">
        <f>IF(OR('Data Set1'!$A1499="", 'Data Set1'!$A1499="Grand Total"), "", 'Data Set1'!B1499)
</f>
        <v/>
      </c>
      <c r="D1499" s="20" t="str">
        <f>IF(OR('Data Set1'!$A1499="", 'Data Set1'!$A1499="Grand Total"), "", 'Data Set1'!C1499)
</f>
        <v/>
      </c>
      <c r="E1499" s="20" t="str">
        <f>IF(OR('Data Set1'!$A1499="", 'Data Set1'!$A1499="Grand Total"), "", 'Data Set1'!D1499)
</f>
        <v/>
      </c>
      <c r="F1499" s="20" t="str">
        <f t="shared" si="1"/>
        <v/>
      </c>
      <c r="H1499" s="20" t="str">
        <f>IF(OR('Data Set1'!$F1499="", 'Data Set1'!$F1499="Grand Total"), "", 'Data Set1'!F1499)
</f>
        <v/>
      </c>
      <c r="I1499" s="20" t="str">
        <f>IF(OR('Data Set1'!$F1499="", 'Data Set1'!$F1499="Grand Total"), "", 'Data Set1'!G1499)
</f>
        <v/>
      </c>
      <c r="J1499" s="20" t="str">
        <f>IF(OR('Data Set1'!$F1499="", 'Data Set1'!$F1499="Grand Total"), "", 'Data Set1'!H1499)
</f>
        <v/>
      </c>
      <c r="K1499" s="20" t="str">
        <f>IF(OR('Data Set1'!$F1499="", 'Data Set1'!$F1499="Grand Total"), "", 'Data Set1'!I1499)
</f>
        <v/>
      </c>
      <c r="L1499" s="20" t="str">
        <f t="shared" si="2"/>
        <v/>
      </c>
    </row>
    <row r="1500">
      <c r="B1500" s="20" t="str">
        <f>IF(OR('Data Set1'!$A1500="", 'Data Set1'!$A1500="Grand Total"), "", 'Data Set1'!A1500)
</f>
        <v/>
      </c>
      <c r="C1500" s="20" t="str">
        <f>IF(OR('Data Set1'!$A1500="", 'Data Set1'!$A1500="Grand Total"), "", 'Data Set1'!B1500)
</f>
        <v/>
      </c>
      <c r="D1500" s="20" t="str">
        <f>IF(OR('Data Set1'!$A1500="", 'Data Set1'!$A1500="Grand Total"), "", 'Data Set1'!C1500)
</f>
        <v/>
      </c>
      <c r="E1500" s="20" t="str">
        <f>IF(OR('Data Set1'!$A1500="", 'Data Set1'!$A1500="Grand Total"), "", 'Data Set1'!D1500)
</f>
        <v/>
      </c>
      <c r="F1500" s="20" t="str">
        <f t="shared" si="1"/>
        <v/>
      </c>
      <c r="H1500" s="20" t="str">
        <f>IF(OR('Data Set1'!$F1500="", 'Data Set1'!$F1500="Grand Total"), "", 'Data Set1'!F1500)
</f>
        <v/>
      </c>
      <c r="I1500" s="20" t="str">
        <f>IF(OR('Data Set1'!$F1500="", 'Data Set1'!$F1500="Grand Total"), "", 'Data Set1'!G1500)
</f>
        <v/>
      </c>
      <c r="J1500" s="20" t="str">
        <f>IF(OR('Data Set1'!$F1500="", 'Data Set1'!$F1500="Grand Total"), "", 'Data Set1'!H1500)
</f>
        <v/>
      </c>
      <c r="K1500" s="20" t="str">
        <f>IF(OR('Data Set1'!$F1500="", 'Data Set1'!$F1500="Grand Total"), "", 'Data Set1'!I1500)
</f>
        <v/>
      </c>
      <c r="L1500" s="20" t="str">
        <f t="shared" si="2"/>
        <v/>
      </c>
    </row>
    <row r="1501">
      <c r="B1501" s="20" t="str">
        <f>IF(OR('Data Set1'!$A1501="", 'Data Set1'!$A1501="Grand Total"), "", 'Data Set1'!A1501)
</f>
        <v/>
      </c>
      <c r="C1501" s="20" t="str">
        <f>IF(OR('Data Set1'!$A1501="", 'Data Set1'!$A1501="Grand Total"), "", 'Data Set1'!B1501)
</f>
        <v/>
      </c>
      <c r="D1501" s="20" t="str">
        <f>IF(OR('Data Set1'!$A1501="", 'Data Set1'!$A1501="Grand Total"), "", 'Data Set1'!C1501)
</f>
        <v/>
      </c>
      <c r="E1501" s="20" t="str">
        <f>IF(OR('Data Set1'!$A1501="", 'Data Set1'!$A1501="Grand Total"), "", 'Data Set1'!D1501)
</f>
        <v/>
      </c>
      <c r="F1501" s="20" t="str">
        <f t="shared" si="1"/>
        <v/>
      </c>
      <c r="H1501" s="20" t="str">
        <f>IF(OR('Data Set1'!$F1501="", 'Data Set1'!$F1501="Grand Total"), "", 'Data Set1'!F1501)
</f>
        <v/>
      </c>
      <c r="I1501" s="20" t="str">
        <f>IF(OR('Data Set1'!$F1501="", 'Data Set1'!$F1501="Grand Total"), "", 'Data Set1'!G1501)
</f>
        <v/>
      </c>
      <c r="J1501" s="20" t="str">
        <f>IF(OR('Data Set1'!$F1501="", 'Data Set1'!$F1501="Grand Total"), "", 'Data Set1'!H1501)
</f>
        <v/>
      </c>
      <c r="K1501" s="20" t="str">
        <f>IF(OR('Data Set1'!$F1501="", 'Data Set1'!$F1501="Grand Total"), "", 'Data Set1'!I1501)
</f>
        <v/>
      </c>
      <c r="L1501" s="20" t="str">
        <f t="shared" si="2"/>
        <v/>
      </c>
    </row>
    <row r="1502">
      <c r="B1502" s="20" t="str">
        <f>IF(OR('Data Set1'!$A1502="", 'Data Set1'!$A1502="Grand Total"), "", 'Data Set1'!A1502)
</f>
        <v/>
      </c>
      <c r="C1502" s="20" t="str">
        <f>IF(OR('Data Set1'!$A1502="", 'Data Set1'!$A1502="Grand Total"), "", 'Data Set1'!B1502)
</f>
        <v/>
      </c>
      <c r="D1502" s="20" t="str">
        <f>IF(OR('Data Set1'!$A1502="", 'Data Set1'!$A1502="Grand Total"), "", 'Data Set1'!C1502)
</f>
        <v/>
      </c>
      <c r="E1502" s="20" t="str">
        <f>IF(OR('Data Set1'!$A1502="", 'Data Set1'!$A1502="Grand Total"), "", 'Data Set1'!D1502)
</f>
        <v/>
      </c>
      <c r="F1502" s="20" t="str">
        <f t="shared" si="1"/>
        <v/>
      </c>
      <c r="H1502" s="20" t="str">
        <f>IF(OR('Data Set1'!$F1502="", 'Data Set1'!$F1502="Grand Total"), "", 'Data Set1'!F1502)
</f>
        <v/>
      </c>
      <c r="I1502" s="20" t="str">
        <f>IF(OR('Data Set1'!$F1502="", 'Data Set1'!$F1502="Grand Total"), "", 'Data Set1'!G1502)
</f>
        <v/>
      </c>
      <c r="J1502" s="20" t="str">
        <f>IF(OR('Data Set1'!$F1502="", 'Data Set1'!$F1502="Grand Total"), "", 'Data Set1'!H1502)
</f>
        <v/>
      </c>
      <c r="K1502" s="20" t="str">
        <f>IF(OR('Data Set1'!$F1502="", 'Data Set1'!$F1502="Grand Total"), "", 'Data Set1'!I1502)
</f>
        <v/>
      </c>
      <c r="L1502" s="20" t="str">
        <f t="shared" si="2"/>
        <v/>
      </c>
    </row>
    <row r="1503">
      <c r="B1503" s="20" t="str">
        <f>IF(OR('Data Set1'!$A1503="", 'Data Set1'!$A1503="Grand Total"), "", 'Data Set1'!A1503)
</f>
        <v/>
      </c>
      <c r="C1503" s="20" t="str">
        <f>IF(OR('Data Set1'!$A1503="", 'Data Set1'!$A1503="Grand Total"), "", 'Data Set1'!B1503)
</f>
        <v/>
      </c>
      <c r="D1503" s="20" t="str">
        <f>IF(OR('Data Set1'!$A1503="", 'Data Set1'!$A1503="Grand Total"), "", 'Data Set1'!C1503)
</f>
        <v/>
      </c>
      <c r="E1503" s="20" t="str">
        <f>IF(OR('Data Set1'!$A1503="", 'Data Set1'!$A1503="Grand Total"), "", 'Data Set1'!D1503)
</f>
        <v/>
      </c>
      <c r="F1503" s="20" t="str">
        <f t="shared" si="1"/>
        <v/>
      </c>
      <c r="H1503" s="20" t="str">
        <f>IF(OR('Data Set1'!$F1503="", 'Data Set1'!$F1503="Grand Total"), "", 'Data Set1'!F1503)
</f>
        <v/>
      </c>
      <c r="I1503" s="20" t="str">
        <f>IF(OR('Data Set1'!$F1503="", 'Data Set1'!$F1503="Grand Total"), "", 'Data Set1'!G1503)
</f>
        <v/>
      </c>
      <c r="J1503" s="20" t="str">
        <f>IF(OR('Data Set1'!$F1503="", 'Data Set1'!$F1503="Grand Total"), "", 'Data Set1'!H1503)
</f>
        <v/>
      </c>
      <c r="K1503" s="20" t="str">
        <f>IF(OR('Data Set1'!$F1503="", 'Data Set1'!$F1503="Grand Total"), "", 'Data Set1'!I1503)
</f>
        <v/>
      </c>
      <c r="L1503" s="20" t="str">
        <f t="shared" si="2"/>
        <v/>
      </c>
    </row>
    <row r="1504">
      <c r="B1504" s="20" t="str">
        <f>IF(OR('Data Set1'!$A1504="", 'Data Set1'!$A1504="Grand Total"), "", 'Data Set1'!A1504)
</f>
        <v/>
      </c>
      <c r="C1504" s="20" t="str">
        <f>IF(OR('Data Set1'!$A1504="", 'Data Set1'!$A1504="Grand Total"), "", 'Data Set1'!B1504)
</f>
        <v/>
      </c>
      <c r="D1504" s="20" t="str">
        <f>IF(OR('Data Set1'!$A1504="", 'Data Set1'!$A1504="Grand Total"), "", 'Data Set1'!C1504)
</f>
        <v/>
      </c>
      <c r="E1504" s="20" t="str">
        <f>IF(OR('Data Set1'!$A1504="", 'Data Set1'!$A1504="Grand Total"), "", 'Data Set1'!D1504)
</f>
        <v/>
      </c>
      <c r="F1504" s="20" t="str">
        <f t="shared" si="1"/>
        <v/>
      </c>
      <c r="H1504" s="20" t="str">
        <f>IF(OR('Data Set1'!$F1504="", 'Data Set1'!$F1504="Grand Total"), "", 'Data Set1'!F1504)
</f>
        <v/>
      </c>
      <c r="I1504" s="20" t="str">
        <f>IF(OR('Data Set1'!$F1504="", 'Data Set1'!$F1504="Grand Total"), "", 'Data Set1'!G1504)
</f>
        <v/>
      </c>
      <c r="J1504" s="20" t="str">
        <f>IF(OR('Data Set1'!$F1504="", 'Data Set1'!$F1504="Grand Total"), "", 'Data Set1'!H1504)
</f>
        <v/>
      </c>
      <c r="K1504" s="20" t="str">
        <f>IF(OR('Data Set1'!$F1504="", 'Data Set1'!$F1504="Grand Total"), "", 'Data Set1'!I1504)
</f>
        <v/>
      </c>
      <c r="L1504" s="20" t="str">
        <f t="shared" si="2"/>
        <v/>
      </c>
    </row>
    <row r="1505">
      <c r="B1505" s="20" t="str">
        <f>IF(OR('Data Set1'!$A1505="", 'Data Set1'!$A1505="Grand Total"), "", 'Data Set1'!A1505)
</f>
        <v/>
      </c>
      <c r="C1505" s="20" t="str">
        <f>IF(OR('Data Set1'!$A1505="", 'Data Set1'!$A1505="Grand Total"), "", 'Data Set1'!B1505)
</f>
        <v/>
      </c>
      <c r="D1505" s="20" t="str">
        <f>IF(OR('Data Set1'!$A1505="", 'Data Set1'!$A1505="Grand Total"), "", 'Data Set1'!C1505)
</f>
        <v/>
      </c>
      <c r="E1505" s="20" t="str">
        <f>IF(OR('Data Set1'!$A1505="", 'Data Set1'!$A1505="Grand Total"), "", 'Data Set1'!D1505)
</f>
        <v/>
      </c>
      <c r="F1505" s="20" t="str">
        <f t="shared" si="1"/>
        <v/>
      </c>
      <c r="H1505" s="20" t="str">
        <f>IF(OR('Data Set1'!$F1505="", 'Data Set1'!$F1505="Grand Total"), "", 'Data Set1'!F1505)
</f>
        <v/>
      </c>
      <c r="I1505" s="20" t="str">
        <f>IF(OR('Data Set1'!$F1505="", 'Data Set1'!$F1505="Grand Total"), "", 'Data Set1'!G1505)
</f>
        <v/>
      </c>
      <c r="J1505" s="20" t="str">
        <f>IF(OR('Data Set1'!$F1505="", 'Data Set1'!$F1505="Grand Total"), "", 'Data Set1'!H1505)
</f>
        <v/>
      </c>
      <c r="K1505" s="20" t="str">
        <f>IF(OR('Data Set1'!$F1505="", 'Data Set1'!$F1505="Grand Total"), "", 'Data Set1'!I1505)
</f>
        <v/>
      </c>
      <c r="L1505" s="20" t="str">
        <f t="shared" si="2"/>
        <v/>
      </c>
    </row>
    <row r="1506">
      <c r="B1506" s="20" t="str">
        <f>IF(OR('Data Set1'!$A1506="", 'Data Set1'!$A1506="Grand Total"), "", 'Data Set1'!A1506)
</f>
        <v/>
      </c>
      <c r="C1506" s="20" t="str">
        <f>IF(OR('Data Set1'!$A1506="", 'Data Set1'!$A1506="Grand Total"), "", 'Data Set1'!B1506)
</f>
        <v/>
      </c>
      <c r="D1506" s="20" t="str">
        <f>IF(OR('Data Set1'!$A1506="", 'Data Set1'!$A1506="Grand Total"), "", 'Data Set1'!C1506)
</f>
        <v/>
      </c>
      <c r="E1506" s="20" t="str">
        <f>IF(OR('Data Set1'!$A1506="", 'Data Set1'!$A1506="Grand Total"), "", 'Data Set1'!D1506)
</f>
        <v/>
      </c>
      <c r="F1506" s="20" t="str">
        <f t="shared" si="1"/>
        <v/>
      </c>
      <c r="H1506" s="20" t="str">
        <f>IF(OR('Data Set1'!$F1506="", 'Data Set1'!$F1506="Grand Total"), "", 'Data Set1'!F1506)
</f>
        <v/>
      </c>
      <c r="I1506" s="20" t="str">
        <f>IF(OR('Data Set1'!$F1506="", 'Data Set1'!$F1506="Grand Total"), "", 'Data Set1'!G1506)
</f>
        <v/>
      </c>
      <c r="J1506" s="20" t="str">
        <f>IF(OR('Data Set1'!$F1506="", 'Data Set1'!$F1506="Grand Total"), "", 'Data Set1'!H1506)
</f>
        <v/>
      </c>
      <c r="K1506" s="20" t="str">
        <f>IF(OR('Data Set1'!$F1506="", 'Data Set1'!$F1506="Grand Total"), "", 'Data Set1'!I1506)
</f>
        <v/>
      </c>
      <c r="L1506" s="20" t="str">
        <f t="shared" si="2"/>
        <v/>
      </c>
    </row>
    <row r="1507">
      <c r="B1507" s="20" t="str">
        <f>IF(OR('Data Set1'!$A1507="", 'Data Set1'!$A1507="Grand Total"), "", 'Data Set1'!A1507)
</f>
        <v/>
      </c>
      <c r="C1507" s="20" t="str">
        <f>IF(OR('Data Set1'!$A1507="", 'Data Set1'!$A1507="Grand Total"), "", 'Data Set1'!B1507)
</f>
        <v/>
      </c>
      <c r="D1507" s="20" t="str">
        <f>IF(OR('Data Set1'!$A1507="", 'Data Set1'!$A1507="Grand Total"), "", 'Data Set1'!C1507)
</f>
        <v/>
      </c>
      <c r="E1507" s="20" t="str">
        <f>IF(OR('Data Set1'!$A1507="", 'Data Set1'!$A1507="Grand Total"), "", 'Data Set1'!D1507)
</f>
        <v/>
      </c>
      <c r="F1507" s="20" t="str">
        <f t="shared" si="1"/>
        <v/>
      </c>
      <c r="H1507" s="20" t="str">
        <f>IF(OR('Data Set1'!$F1507="", 'Data Set1'!$F1507="Grand Total"), "", 'Data Set1'!F1507)
</f>
        <v/>
      </c>
      <c r="I1507" s="20" t="str">
        <f>IF(OR('Data Set1'!$F1507="", 'Data Set1'!$F1507="Grand Total"), "", 'Data Set1'!G1507)
</f>
        <v/>
      </c>
      <c r="J1507" s="20" t="str">
        <f>IF(OR('Data Set1'!$F1507="", 'Data Set1'!$F1507="Grand Total"), "", 'Data Set1'!H1507)
</f>
        <v/>
      </c>
      <c r="K1507" s="20" t="str">
        <f>IF(OR('Data Set1'!$F1507="", 'Data Set1'!$F1507="Grand Total"), "", 'Data Set1'!I1507)
</f>
        <v/>
      </c>
      <c r="L1507" s="20" t="str">
        <f t="shared" si="2"/>
        <v/>
      </c>
    </row>
    <row r="1508">
      <c r="B1508" s="20" t="str">
        <f>IF(OR('Data Set1'!$A1508="", 'Data Set1'!$A1508="Grand Total"), "", 'Data Set1'!A1508)
</f>
        <v/>
      </c>
      <c r="C1508" s="20" t="str">
        <f>IF(OR('Data Set1'!$A1508="", 'Data Set1'!$A1508="Grand Total"), "", 'Data Set1'!B1508)
</f>
        <v/>
      </c>
      <c r="D1508" s="20" t="str">
        <f>IF(OR('Data Set1'!$A1508="", 'Data Set1'!$A1508="Grand Total"), "", 'Data Set1'!C1508)
</f>
        <v/>
      </c>
      <c r="E1508" s="20" t="str">
        <f>IF(OR('Data Set1'!$A1508="", 'Data Set1'!$A1508="Grand Total"), "", 'Data Set1'!D1508)
</f>
        <v/>
      </c>
      <c r="F1508" s="20" t="str">
        <f t="shared" si="1"/>
        <v/>
      </c>
      <c r="H1508" s="20" t="str">
        <f>IF(OR('Data Set1'!$F1508="", 'Data Set1'!$F1508="Grand Total"), "", 'Data Set1'!F1508)
</f>
        <v/>
      </c>
      <c r="I1508" s="20" t="str">
        <f>IF(OR('Data Set1'!$F1508="", 'Data Set1'!$F1508="Grand Total"), "", 'Data Set1'!G1508)
</f>
        <v/>
      </c>
      <c r="J1508" s="20" t="str">
        <f>IF(OR('Data Set1'!$F1508="", 'Data Set1'!$F1508="Grand Total"), "", 'Data Set1'!H1508)
</f>
        <v/>
      </c>
      <c r="K1508" s="20" t="str">
        <f>IF(OR('Data Set1'!$F1508="", 'Data Set1'!$F1508="Grand Total"), "", 'Data Set1'!I1508)
</f>
        <v/>
      </c>
      <c r="L1508" s="20" t="str">
        <f t="shared" si="2"/>
        <v/>
      </c>
    </row>
    <row r="1509">
      <c r="B1509" s="20" t="str">
        <f>IF(OR('Data Set1'!$A1509="", 'Data Set1'!$A1509="Grand Total"), "", 'Data Set1'!A1509)
</f>
        <v/>
      </c>
      <c r="C1509" s="20" t="str">
        <f>IF(OR('Data Set1'!$A1509="", 'Data Set1'!$A1509="Grand Total"), "", 'Data Set1'!B1509)
</f>
        <v/>
      </c>
      <c r="D1509" s="20" t="str">
        <f>IF(OR('Data Set1'!$A1509="", 'Data Set1'!$A1509="Grand Total"), "", 'Data Set1'!C1509)
</f>
        <v/>
      </c>
      <c r="E1509" s="20" t="str">
        <f>IF(OR('Data Set1'!$A1509="", 'Data Set1'!$A1509="Grand Total"), "", 'Data Set1'!D1509)
</f>
        <v/>
      </c>
      <c r="F1509" s="20" t="str">
        <f t="shared" si="1"/>
        <v/>
      </c>
      <c r="H1509" s="20" t="str">
        <f>IF(OR('Data Set1'!$F1509="", 'Data Set1'!$F1509="Grand Total"), "", 'Data Set1'!F1509)
</f>
        <v/>
      </c>
      <c r="I1509" s="20" t="str">
        <f>IF(OR('Data Set1'!$F1509="", 'Data Set1'!$F1509="Grand Total"), "", 'Data Set1'!G1509)
</f>
        <v/>
      </c>
      <c r="J1509" s="20" t="str">
        <f>IF(OR('Data Set1'!$F1509="", 'Data Set1'!$F1509="Grand Total"), "", 'Data Set1'!H1509)
</f>
        <v/>
      </c>
      <c r="K1509" s="20" t="str">
        <f>IF(OR('Data Set1'!$F1509="", 'Data Set1'!$F1509="Grand Total"), "", 'Data Set1'!I1509)
</f>
        <v/>
      </c>
      <c r="L1509" s="20" t="str">
        <f t="shared" si="2"/>
        <v/>
      </c>
    </row>
    <row r="1510">
      <c r="B1510" s="20" t="str">
        <f>IF(OR('Data Set1'!$A1510="", 'Data Set1'!$A1510="Grand Total"), "", 'Data Set1'!A1510)
</f>
        <v/>
      </c>
      <c r="C1510" s="20" t="str">
        <f>IF(OR('Data Set1'!$A1510="", 'Data Set1'!$A1510="Grand Total"), "", 'Data Set1'!B1510)
</f>
        <v/>
      </c>
      <c r="D1510" s="20" t="str">
        <f>IF(OR('Data Set1'!$A1510="", 'Data Set1'!$A1510="Grand Total"), "", 'Data Set1'!C1510)
</f>
        <v/>
      </c>
      <c r="E1510" s="20" t="str">
        <f>IF(OR('Data Set1'!$A1510="", 'Data Set1'!$A1510="Grand Total"), "", 'Data Set1'!D1510)
</f>
        <v/>
      </c>
      <c r="F1510" s="20" t="str">
        <f t="shared" si="1"/>
        <v/>
      </c>
      <c r="H1510" s="20" t="str">
        <f>IF(OR('Data Set1'!$F1510="", 'Data Set1'!$F1510="Grand Total"), "", 'Data Set1'!F1510)
</f>
        <v/>
      </c>
      <c r="I1510" s="20" t="str">
        <f>IF(OR('Data Set1'!$F1510="", 'Data Set1'!$F1510="Grand Total"), "", 'Data Set1'!G1510)
</f>
        <v/>
      </c>
      <c r="J1510" s="20" t="str">
        <f>IF(OR('Data Set1'!$F1510="", 'Data Set1'!$F1510="Grand Total"), "", 'Data Set1'!H1510)
</f>
        <v/>
      </c>
      <c r="K1510" s="20" t="str">
        <f>IF(OR('Data Set1'!$F1510="", 'Data Set1'!$F1510="Grand Total"), "", 'Data Set1'!I1510)
</f>
        <v/>
      </c>
      <c r="L1510" s="20" t="str">
        <f t="shared" si="2"/>
        <v/>
      </c>
    </row>
    <row r="1511">
      <c r="B1511" s="20" t="str">
        <f>IF(OR('Data Set1'!$A1511="", 'Data Set1'!$A1511="Grand Total"), "", 'Data Set1'!A1511)
</f>
        <v/>
      </c>
      <c r="C1511" s="20" t="str">
        <f>IF(OR('Data Set1'!$A1511="", 'Data Set1'!$A1511="Grand Total"), "", 'Data Set1'!B1511)
</f>
        <v/>
      </c>
      <c r="D1511" s="20" t="str">
        <f>IF(OR('Data Set1'!$A1511="", 'Data Set1'!$A1511="Grand Total"), "", 'Data Set1'!C1511)
</f>
        <v/>
      </c>
      <c r="E1511" s="20" t="str">
        <f>IF(OR('Data Set1'!$A1511="", 'Data Set1'!$A1511="Grand Total"), "", 'Data Set1'!D1511)
</f>
        <v/>
      </c>
      <c r="F1511" s="20" t="str">
        <f t="shared" si="1"/>
        <v/>
      </c>
      <c r="H1511" s="20" t="str">
        <f>IF(OR('Data Set1'!$F1511="", 'Data Set1'!$F1511="Grand Total"), "", 'Data Set1'!F1511)
</f>
        <v/>
      </c>
      <c r="I1511" s="20" t="str">
        <f>IF(OR('Data Set1'!$F1511="", 'Data Set1'!$F1511="Grand Total"), "", 'Data Set1'!G1511)
</f>
        <v/>
      </c>
      <c r="J1511" s="20" t="str">
        <f>IF(OR('Data Set1'!$F1511="", 'Data Set1'!$F1511="Grand Total"), "", 'Data Set1'!H1511)
</f>
        <v/>
      </c>
      <c r="K1511" s="20" t="str">
        <f>IF(OR('Data Set1'!$F1511="", 'Data Set1'!$F1511="Grand Total"), "", 'Data Set1'!I1511)
</f>
        <v/>
      </c>
      <c r="L1511" s="20" t="str">
        <f t="shared" si="2"/>
        <v/>
      </c>
    </row>
    <row r="1512">
      <c r="B1512" s="20" t="str">
        <f>IF(OR('Data Set1'!$A1512="", 'Data Set1'!$A1512="Grand Total"), "", 'Data Set1'!A1512)
</f>
        <v/>
      </c>
      <c r="C1512" s="20" t="str">
        <f>IF(OR('Data Set1'!$A1512="", 'Data Set1'!$A1512="Grand Total"), "", 'Data Set1'!B1512)
</f>
        <v/>
      </c>
      <c r="D1512" s="20" t="str">
        <f>IF(OR('Data Set1'!$A1512="", 'Data Set1'!$A1512="Grand Total"), "", 'Data Set1'!C1512)
</f>
        <v/>
      </c>
      <c r="E1512" s="20" t="str">
        <f>IF(OR('Data Set1'!$A1512="", 'Data Set1'!$A1512="Grand Total"), "", 'Data Set1'!D1512)
</f>
        <v/>
      </c>
      <c r="F1512" s="20" t="str">
        <f t="shared" si="1"/>
        <v/>
      </c>
      <c r="H1512" s="20" t="str">
        <f>IF(OR('Data Set1'!$F1512="", 'Data Set1'!$F1512="Grand Total"), "", 'Data Set1'!F1512)
</f>
        <v/>
      </c>
      <c r="I1512" s="20" t="str">
        <f>IF(OR('Data Set1'!$F1512="", 'Data Set1'!$F1512="Grand Total"), "", 'Data Set1'!G1512)
</f>
        <v/>
      </c>
      <c r="J1512" s="20" t="str">
        <f>IF(OR('Data Set1'!$F1512="", 'Data Set1'!$F1512="Grand Total"), "", 'Data Set1'!H1512)
</f>
        <v/>
      </c>
      <c r="K1512" s="20" t="str">
        <f>IF(OR('Data Set1'!$F1512="", 'Data Set1'!$F1512="Grand Total"), "", 'Data Set1'!I1512)
</f>
        <v/>
      </c>
      <c r="L1512" s="20" t="str">
        <f t="shared" si="2"/>
        <v/>
      </c>
    </row>
    <row r="1513">
      <c r="B1513" s="20" t="str">
        <f>IF(OR('Data Set1'!$A1513="", 'Data Set1'!$A1513="Grand Total"), "", 'Data Set1'!A1513)
</f>
        <v/>
      </c>
      <c r="C1513" s="20" t="str">
        <f>IF(OR('Data Set1'!$A1513="", 'Data Set1'!$A1513="Grand Total"), "", 'Data Set1'!B1513)
</f>
        <v/>
      </c>
      <c r="D1513" s="20" t="str">
        <f>IF(OR('Data Set1'!$A1513="", 'Data Set1'!$A1513="Grand Total"), "", 'Data Set1'!C1513)
</f>
        <v/>
      </c>
      <c r="E1513" s="20" t="str">
        <f>IF(OR('Data Set1'!$A1513="", 'Data Set1'!$A1513="Grand Total"), "", 'Data Set1'!D1513)
</f>
        <v/>
      </c>
      <c r="F1513" s="20" t="str">
        <f t="shared" si="1"/>
        <v/>
      </c>
      <c r="H1513" s="20" t="str">
        <f>IF(OR('Data Set1'!$F1513="", 'Data Set1'!$F1513="Grand Total"), "", 'Data Set1'!F1513)
</f>
        <v/>
      </c>
      <c r="I1513" s="20" t="str">
        <f>IF(OR('Data Set1'!$F1513="", 'Data Set1'!$F1513="Grand Total"), "", 'Data Set1'!G1513)
</f>
        <v/>
      </c>
      <c r="J1513" s="20" t="str">
        <f>IF(OR('Data Set1'!$F1513="", 'Data Set1'!$F1513="Grand Total"), "", 'Data Set1'!H1513)
</f>
        <v/>
      </c>
      <c r="K1513" s="20" t="str">
        <f>IF(OR('Data Set1'!$F1513="", 'Data Set1'!$F1513="Grand Total"), "", 'Data Set1'!I1513)
</f>
        <v/>
      </c>
      <c r="L1513" s="20" t="str">
        <f t="shared" si="2"/>
        <v/>
      </c>
    </row>
    <row r="1514">
      <c r="B1514" s="20" t="str">
        <f>IF(OR('Data Set1'!$A1514="", 'Data Set1'!$A1514="Grand Total"), "", 'Data Set1'!A1514)
</f>
        <v/>
      </c>
      <c r="C1514" s="20" t="str">
        <f>IF(OR('Data Set1'!$A1514="", 'Data Set1'!$A1514="Grand Total"), "", 'Data Set1'!B1514)
</f>
        <v/>
      </c>
      <c r="D1514" s="20" t="str">
        <f>IF(OR('Data Set1'!$A1514="", 'Data Set1'!$A1514="Grand Total"), "", 'Data Set1'!C1514)
</f>
        <v/>
      </c>
      <c r="E1514" s="20" t="str">
        <f>IF(OR('Data Set1'!$A1514="", 'Data Set1'!$A1514="Grand Total"), "", 'Data Set1'!D1514)
</f>
        <v/>
      </c>
      <c r="F1514" s="20" t="str">
        <f t="shared" si="1"/>
        <v/>
      </c>
      <c r="H1514" s="20" t="str">
        <f>IF(OR('Data Set1'!$F1514="", 'Data Set1'!$F1514="Grand Total"), "", 'Data Set1'!F1514)
</f>
        <v/>
      </c>
      <c r="I1514" s="20" t="str">
        <f>IF(OR('Data Set1'!$F1514="", 'Data Set1'!$F1514="Grand Total"), "", 'Data Set1'!G1514)
</f>
        <v/>
      </c>
      <c r="J1514" s="20" t="str">
        <f>IF(OR('Data Set1'!$F1514="", 'Data Set1'!$F1514="Grand Total"), "", 'Data Set1'!H1514)
</f>
        <v/>
      </c>
      <c r="K1514" s="20" t="str">
        <f>IF(OR('Data Set1'!$F1514="", 'Data Set1'!$F1514="Grand Total"), "", 'Data Set1'!I1514)
</f>
        <v/>
      </c>
      <c r="L1514" s="20" t="str">
        <f t="shared" si="2"/>
        <v/>
      </c>
    </row>
    <row r="1515">
      <c r="B1515" s="20" t="str">
        <f>IF(OR('Data Set1'!$A1515="", 'Data Set1'!$A1515="Grand Total"), "", 'Data Set1'!A1515)
</f>
        <v/>
      </c>
      <c r="C1515" s="20" t="str">
        <f>IF(OR('Data Set1'!$A1515="", 'Data Set1'!$A1515="Grand Total"), "", 'Data Set1'!B1515)
</f>
        <v/>
      </c>
      <c r="D1515" s="20" t="str">
        <f>IF(OR('Data Set1'!$A1515="", 'Data Set1'!$A1515="Grand Total"), "", 'Data Set1'!C1515)
</f>
        <v/>
      </c>
      <c r="E1515" s="20" t="str">
        <f>IF(OR('Data Set1'!$A1515="", 'Data Set1'!$A1515="Grand Total"), "", 'Data Set1'!D1515)
</f>
        <v/>
      </c>
      <c r="F1515" s="20" t="str">
        <f t="shared" si="1"/>
        <v/>
      </c>
      <c r="H1515" s="20" t="str">
        <f>IF(OR('Data Set1'!$F1515="", 'Data Set1'!$F1515="Grand Total"), "", 'Data Set1'!F1515)
</f>
        <v/>
      </c>
      <c r="I1515" s="20" t="str">
        <f>IF(OR('Data Set1'!$F1515="", 'Data Set1'!$F1515="Grand Total"), "", 'Data Set1'!G1515)
</f>
        <v/>
      </c>
      <c r="J1515" s="20" t="str">
        <f>IF(OR('Data Set1'!$F1515="", 'Data Set1'!$F1515="Grand Total"), "", 'Data Set1'!H1515)
</f>
        <v/>
      </c>
      <c r="K1515" s="20" t="str">
        <f>IF(OR('Data Set1'!$F1515="", 'Data Set1'!$F1515="Grand Total"), "", 'Data Set1'!I1515)
</f>
        <v/>
      </c>
      <c r="L1515" s="20" t="str">
        <f t="shared" si="2"/>
        <v/>
      </c>
    </row>
    <row r="1516">
      <c r="B1516" s="20" t="str">
        <f>IF(OR('Data Set1'!$A1516="", 'Data Set1'!$A1516="Grand Total"), "", 'Data Set1'!A1516)
</f>
        <v/>
      </c>
      <c r="C1516" s="20" t="str">
        <f>IF(OR('Data Set1'!$A1516="", 'Data Set1'!$A1516="Grand Total"), "", 'Data Set1'!B1516)
</f>
        <v/>
      </c>
      <c r="D1516" s="20" t="str">
        <f>IF(OR('Data Set1'!$A1516="", 'Data Set1'!$A1516="Grand Total"), "", 'Data Set1'!C1516)
</f>
        <v/>
      </c>
      <c r="E1516" s="20" t="str">
        <f>IF(OR('Data Set1'!$A1516="", 'Data Set1'!$A1516="Grand Total"), "", 'Data Set1'!D1516)
</f>
        <v/>
      </c>
      <c r="F1516" s="20" t="str">
        <f t="shared" si="1"/>
        <v/>
      </c>
      <c r="H1516" s="20" t="str">
        <f>IF(OR('Data Set1'!$F1516="", 'Data Set1'!$F1516="Grand Total"), "", 'Data Set1'!F1516)
</f>
        <v/>
      </c>
      <c r="I1516" s="20" t="str">
        <f>IF(OR('Data Set1'!$F1516="", 'Data Set1'!$F1516="Grand Total"), "", 'Data Set1'!G1516)
</f>
        <v/>
      </c>
      <c r="J1516" s="20" t="str">
        <f>IF(OR('Data Set1'!$F1516="", 'Data Set1'!$F1516="Grand Total"), "", 'Data Set1'!H1516)
</f>
        <v/>
      </c>
      <c r="K1516" s="20" t="str">
        <f>IF(OR('Data Set1'!$F1516="", 'Data Set1'!$F1516="Grand Total"), "", 'Data Set1'!I1516)
</f>
        <v/>
      </c>
      <c r="L1516" s="20" t="str">
        <f t="shared" si="2"/>
        <v/>
      </c>
    </row>
    <row r="1517">
      <c r="B1517" s="20" t="str">
        <f>IF(OR('Data Set1'!$A1517="", 'Data Set1'!$A1517="Grand Total"), "", 'Data Set1'!A1517)
</f>
        <v/>
      </c>
      <c r="C1517" s="20" t="str">
        <f>IF(OR('Data Set1'!$A1517="", 'Data Set1'!$A1517="Grand Total"), "", 'Data Set1'!B1517)
</f>
        <v/>
      </c>
      <c r="D1517" s="20" t="str">
        <f>IF(OR('Data Set1'!$A1517="", 'Data Set1'!$A1517="Grand Total"), "", 'Data Set1'!C1517)
</f>
        <v/>
      </c>
      <c r="E1517" s="20" t="str">
        <f>IF(OR('Data Set1'!$A1517="", 'Data Set1'!$A1517="Grand Total"), "", 'Data Set1'!D1517)
</f>
        <v/>
      </c>
      <c r="F1517" s="20" t="str">
        <f t="shared" si="1"/>
        <v/>
      </c>
      <c r="H1517" s="20" t="str">
        <f>IF(OR('Data Set1'!$F1517="", 'Data Set1'!$F1517="Grand Total"), "", 'Data Set1'!F1517)
</f>
        <v/>
      </c>
      <c r="I1517" s="20" t="str">
        <f>IF(OR('Data Set1'!$F1517="", 'Data Set1'!$F1517="Grand Total"), "", 'Data Set1'!G1517)
</f>
        <v/>
      </c>
      <c r="J1517" s="20" t="str">
        <f>IF(OR('Data Set1'!$F1517="", 'Data Set1'!$F1517="Grand Total"), "", 'Data Set1'!H1517)
</f>
        <v/>
      </c>
      <c r="K1517" s="20" t="str">
        <f>IF(OR('Data Set1'!$F1517="", 'Data Set1'!$F1517="Grand Total"), "", 'Data Set1'!I1517)
</f>
        <v/>
      </c>
      <c r="L1517" s="20" t="str">
        <f t="shared" si="2"/>
        <v/>
      </c>
    </row>
    <row r="1518">
      <c r="B1518" s="20" t="str">
        <f>IF(OR('Data Set1'!$A1518="", 'Data Set1'!$A1518="Grand Total"), "", 'Data Set1'!A1518)
</f>
        <v/>
      </c>
      <c r="C1518" s="20" t="str">
        <f>IF(OR('Data Set1'!$A1518="", 'Data Set1'!$A1518="Grand Total"), "", 'Data Set1'!B1518)
</f>
        <v/>
      </c>
      <c r="D1518" s="20" t="str">
        <f>IF(OR('Data Set1'!$A1518="", 'Data Set1'!$A1518="Grand Total"), "", 'Data Set1'!C1518)
</f>
        <v/>
      </c>
      <c r="E1518" s="20" t="str">
        <f>IF(OR('Data Set1'!$A1518="", 'Data Set1'!$A1518="Grand Total"), "", 'Data Set1'!D1518)
</f>
        <v/>
      </c>
      <c r="F1518" s="20" t="str">
        <f t="shared" si="1"/>
        <v/>
      </c>
      <c r="H1518" s="20" t="str">
        <f>IF(OR('Data Set1'!$F1518="", 'Data Set1'!$F1518="Grand Total"), "", 'Data Set1'!F1518)
</f>
        <v/>
      </c>
      <c r="I1518" s="20" t="str">
        <f>IF(OR('Data Set1'!$F1518="", 'Data Set1'!$F1518="Grand Total"), "", 'Data Set1'!G1518)
</f>
        <v/>
      </c>
      <c r="J1518" s="20" t="str">
        <f>IF(OR('Data Set1'!$F1518="", 'Data Set1'!$F1518="Grand Total"), "", 'Data Set1'!H1518)
</f>
        <v/>
      </c>
      <c r="K1518" s="20" t="str">
        <f>IF(OR('Data Set1'!$F1518="", 'Data Set1'!$F1518="Grand Total"), "", 'Data Set1'!I1518)
</f>
        <v/>
      </c>
      <c r="L1518" s="20" t="str">
        <f t="shared" si="2"/>
        <v/>
      </c>
    </row>
    <row r="1519">
      <c r="B1519" s="20" t="str">
        <f>IF(OR('Data Set1'!$A1519="", 'Data Set1'!$A1519="Grand Total"), "", 'Data Set1'!A1519)
</f>
        <v/>
      </c>
      <c r="C1519" s="20" t="str">
        <f>IF(OR('Data Set1'!$A1519="", 'Data Set1'!$A1519="Grand Total"), "", 'Data Set1'!B1519)
</f>
        <v/>
      </c>
      <c r="D1519" s="20" t="str">
        <f>IF(OR('Data Set1'!$A1519="", 'Data Set1'!$A1519="Grand Total"), "", 'Data Set1'!C1519)
</f>
        <v/>
      </c>
      <c r="E1519" s="20" t="str">
        <f>IF(OR('Data Set1'!$A1519="", 'Data Set1'!$A1519="Grand Total"), "", 'Data Set1'!D1519)
</f>
        <v/>
      </c>
      <c r="F1519" s="20" t="str">
        <f t="shared" si="1"/>
        <v/>
      </c>
      <c r="H1519" s="20" t="str">
        <f>IF(OR('Data Set1'!$F1519="", 'Data Set1'!$F1519="Grand Total"), "", 'Data Set1'!F1519)
</f>
        <v/>
      </c>
      <c r="I1519" s="20" t="str">
        <f>IF(OR('Data Set1'!$F1519="", 'Data Set1'!$F1519="Grand Total"), "", 'Data Set1'!G1519)
</f>
        <v/>
      </c>
      <c r="J1519" s="20" t="str">
        <f>IF(OR('Data Set1'!$F1519="", 'Data Set1'!$F1519="Grand Total"), "", 'Data Set1'!H1519)
</f>
        <v/>
      </c>
      <c r="K1519" s="20" t="str">
        <f>IF(OR('Data Set1'!$F1519="", 'Data Set1'!$F1519="Grand Total"), "", 'Data Set1'!I1519)
</f>
        <v/>
      </c>
      <c r="L1519" s="20" t="str">
        <f t="shared" si="2"/>
        <v/>
      </c>
    </row>
    <row r="1520">
      <c r="B1520" s="20" t="str">
        <f>IF(OR('Data Set1'!$A1520="", 'Data Set1'!$A1520="Grand Total"), "", 'Data Set1'!A1520)
</f>
        <v/>
      </c>
      <c r="C1520" s="20" t="str">
        <f>IF(OR('Data Set1'!$A1520="", 'Data Set1'!$A1520="Grand Total"), "", 'Data Set1'!B1520)
</f>
        <v/>
      </c>
      <c r="D1520" s="20" t="str">
        <f>IF(OR('Data Set1'!$A1520="", 'Data Set1'!$A1520="Grand Total"), "", 'Data Set1'!C1520)
</f>
        <v/>
      </c>
      <c r="E1520" s="20" t="str">
        <f>IF(OR('Data Set1'!$A1520="", 'Data Set1'!$A1520="Grand Total"), "", 'Data Set1'!D1520)
</f>
        <v/>
      </c>
      <c r="F1520" s="20" t="str">
        <f t="shared" si="1"/>
        <v/>
      </c>
      <c r="H1520" s="20" t="str">
        <f>IF(OR('Data Set1'!$F1520="", 'Data Set1'!$F1520="Grand Total"), "", 'Data Set1'!F1520)
</f>
        <v/>
      </c>
      <c r="I1520" s="20" t="str">
        <f>IF(OR('Data Set1'!$F1520="", 'Data Set1'!$F1520="Grand Total"), "", 'Data Set1'!G1520)
</f>
        <v/>
      </c>
      <c r="J1520" s="20" t="str">
        <f>IF(OR('Data Set1'!$F1520="", 'Data Set1'!$F1520="Grand Total"), "", 'Data Set1'!H1520)
</f>
        <v/>
      </c>
      <c r="K1520" s="20" t="str">
        <f>IF(OR('Data Set1'!$F1520="", 'Data Set1'!$F1520="Grand Total"), "", 'Data Set1'!I1520)
</f>
        <v/>
      </c>
      <c r="L1520" s="20" t="str">
        <f t="shared" si="2"/>
        <v/>
      </c>
    </row>
    <row r="1521">
      <c r="B1521" s="20" t="str">
        <f>IF(OR('Data Set1'!$A1521="", 'Data Set1'!$A1521="Grand Total"), "", 'Data Set1'!A1521)
</f>
        <v/>
      </c>
      <c r="C1521" s="20" t="str">
        <f>IF(OR('Data Set1'!$A1521="", 'Data Set1'!$A1521="Grand Total"), "", 'Data Set1'!B1521)
</f>
        <v/>
      </c>
      <c r="D1521" s="20" t="str">
        <f>IF(OR('Data Set1'!$A1521="", 'Data Set1'!$A1521="Grand Total"), "", 'Data Set1'!C1521)
</f>
        <v/>
      </c>
      <c r="E1521" s="20" t="str">
        <f>IF(OR('Data Set1'!$A1521="", 'Data Set1'!$A1521="Grand Total"), "", 'Data Set1'!D1521)
</f>
        <v/>
      </c>
      <c r="F1521" s="20" t="str">
        <f t="shared" si="1"/>
        <v/>
      </c>
      <c r="H1521" s="20" t="str">
        <f>IF(OR('Data Set1'!$F1521="", 'Data Set1'!$F1521="Grand Total"), "", 'Data Set1'!F1521)
</f>
        <v/>
      </c>
      <c r="I1521" s="20" t="str">
        <f>IF(OR('Data Set1'!$F1521="", 'Data Set1'!$F1521="Grand Total"), "", 'Data Set1'!G1521)
</f>
        <v/>
      </c>
      <c r="J1521" s="20" t="str">
        <f>IF(OR('Data Set1'!$F1521="", 'Data Set1'!$F1521="Grand Total"), "", 'Data Set1'!H1521)
</f>
        <v/>
      </c>
      <c r="K1521" s="20" t="str">
        <f>IF(OR('Data Set1'!$F1521="", 'Data Set1'!$F1521="Grand Total"), "", 'Data Set1'!I1521)
</f>
        <v/>
      </c>
      <c r="L1521" s="20" t="str">
        <f t="shared" si="2"/>
        <v/>
      </c>
    </row>
    <row r="1522">
      <c r="B1522" s="20" t="str">
        <f>IF(OR('Data Set1'!$A1522="", 'Data Set1'!$A1522="Grand Total"), "", 'Data Set1'!A1522)
</f>
        <v/>
      </c>
      <c r="C1522" s="20" t="str">
        <f>IF(OR('Data Set1'!$A1522="", 'Data Set1'!$A1522="Grand Total"), "", 'Data Set1'!B1522)
</f>
        <v/>
      </c>
      <c r="D1522" s="20" t="str">
        <f>IF(OR('Data Set1'!$A1522="", 'Data Set1'!$A1522="Grand Total"), "", 'Data Set1'!C1522)
</f>
        <v/>
      </c>
      <c r="E1522" s="20" t="str">
        <f>IF(OR('Data Set1'!$A1522="", 'Data Set1'!$A1522="Grand Total"), "", 'Data Set1'!D1522)
</f>
        <v/>
      </c>
      <c r="F1522" s="20" t="str">
        <f t="shared" si="1"/>
        <v/>
      </c>
      <c r="H1522" s="20" t="str">
        <f>IF(OR('Data Set1'!$F1522="", 'Data Set1'!$F1522="Grand Total"), "", 'Data Set1'!F1522)
</f>
        <v/>
      </c>
      <c r="I1522" s="20" t="str">
        <f>IF(OR('Data Set1'!$F1522="", 'Data Set1'!$F1522="Grand Total"), "", 'Data Set1'!G1522)
</f>
        <v/>
      </c>
      <c r="J1522" s="20" t="str">
        <f>IF(OR('Data Set1'!$F1522="", 'Data Set1'!$F1522="Grand Total"), "", 'Data Set1'!H1522)
</f>
        <v/>
      </c>
      <c r="K1522" s="20" t="str">
        <f>IF(OR('Data Set1'!$F1522="", 'Data Set1'!$F1522="Grand Total"), "", 'Data Set1'!I1522)
</f>
        <v/>
      </c>
      <c r="L1522" s="20" t="str">
        <f t="shared" si="2"/>
        <v/>
      </c>
    </row>
    <row r="1523">
      <c r="B1523" s="20" t="str">
        <f>IF(OR('Data Set1'!$A1523="", 'Data Set1'!$A1523="Grand Total"), "", 'Data Set1'!A1523)
</f>
        <v/>
      </c>
      <c r="C1523" s="20" t="str">
        <f>IF(OR('Data Set1'!$A1523="", 'Data Set1'!$A1523="Grand Total"), "", 'Data Set1'!B1523)
</f>
        <v/>
      </c>
      <c r="D1523" s="20" t="str">
        <f>IF(OR('Data Set1'!$A1523="", 'Data Set1'!$A1523="Grand Total"), "", 'Data Set1'!C1523)
</f>
        <v/>
      </c>
      <c r="E1523" s="20" t="str">
        <f>IF(OR('Data Set1'!$A1523="", 'Data Set1'!$A1523="Grand Total"), "", 'Data Set1'!D1523)
</f>
        <v/>
      </c>
      <c r="F1523" s="20" t="str">
        <f t="shared" si="1"/>
        <v/>
      </c>
      <c r="H1523" s="20" t="str">
        <f>IF(OR('Data Set1'!$F1523="", 'Data Set1'!$F1523="Grand Total"), "", 'Data Set1'!F1523)
</f>
        <v/>
      </c>
      <c r="I1523" s="20" t="str">
        <f>IF(OR('Data Set1'!$F1523="", 'Data Set1'!$F1523="Grand Total"), "", 'Data Set1'!G1523)
</f>
        <v/>
      </c>
      <c r="J1523" s="20" t="str">
        <f>IF(OR('Data Set1'!$F1523="", 'Data Set1'!$F1523="Grand Total"), "", 'Data Set1'!H1523)
</f>
        <v/>
      </c>
      <c r="K1523" s="20" t="str">
        <f>IF(OR('Data Set1'!$F1523="", 'Data Set1'!$F1523="Grand Total"), "", 'Data Set1'!I1523)
</f>
        <v/>
      </c>
      <c r="L1523" s="20" t="str">
        <f t="shared" si="2"/>
        <v/>
      </c>
    </row>
    <row r="1524">
      <c r="B1524" s="20" t="str">
        <f>IF(OR('Data Set1'!$A1524="", 'Data Set1'!$A1524="Grand Total"), "", 'Data Set1'!A1524)
</f>
        <v/>
      </c>
      <c r="C1524" s="20" t="str">
        <f>IF(OR('Data Set1'!$A1524="", 'Data Set1'!$A1524="Grand Total"), "", 'Data Set1'!B1524)
</f>
        <v/>
      </c>
      <c r="D1524" s="20" t="str">
        <f>IF(OR('Data Set1'!$A1524="", 'Data Set1'!$A1524="Grand Total"), "", 'Data Set1'!C1524)
</f>
        <v/>
      </c>
      <c r="E1524" s="20" t="str">
        <f>IF(OR('Data Set1'!$A1524="", 'Data Set1'!$A1524="Grand Total"), "", 'Data Set1'!D1524)
</f>
        <v/>
      </c>
      <c r="F1524" s="20" t="str">
        <f t="shared" si="1"/>
        <v/>
      </c>
      <c r="H1524" s="20" t="str">
        <f>IF(OR('Data Set1'!$F1524="", 'Data Set1'!$F1524="Grand Total"), "", 'Data Set1'!F1524)
</f>
        <v/>
      </c>
      <c r="I1524" s="20" t="str">
        <f>IF(OR('Data Set1'!$F1524="", 'Data Set1'!$F1524="Grand Total"), "", 'Data Set1'!G1524)
</f>
        <v/>
      </c>
      <c r="J1524" s="20" t="str">
        <f>IF(OR('Data Set1'!$F1524="", 'Data Set1'!$F1524="Grand Total"), "", 'Data Set1'!H1524)
</f>
        <v/>
      </c>
      <c r="K1524" s="20" t="str">
        <f>IF(OR('Data Set1'!$F1524="", 'Data Set1'!$F1524="Grand Total"), "", 'Data Set1'!I1524)
</f>
        <v/>
      </c>
      <c r="L1524" s="20" t="str">
        <f t="shared" si="2"/>
        <v/>
      </c>
    </row>
    <row r="1525">
      <c r="B1525" s="20" t="str">
        <f>IF(OR('Data Set1'!$A1525="", 'Data Set1'!$A1525="Grand Total"), "", 'Data Set1'!A1525)
</f>
        <v/>
      </c>
      <c r="C1525" s="20" t="str">
        <f>IF(OR('Data Set1'!$A1525="", 'Data Set1'!$A1525="Grand Total"), "", 'Data Set1'!B1525)
</f>
        <v/>
      </c>
      <c r="D1525" s="20" t="str">
        <f>IF(OR('Data Set1'!$A1525="", 'Data Set1'!$A1525="Grand Total"), "", 'Data Set1'!C1525)
</f>
        <v/>
      </c>
      <c r="E1525" s="20" t="str">
        <f>IF(OR('Data Set1'!$A1525="", 'Data Set1'!$A1525="Grand Total"), "", 'Data Set1'!D1525)
</f>
        <v/>
      </c>
      <c r="F1525" s="20" t="str">
        <f t="shared" si="1"/>
        <v/>
      </c>
      <c r="H1525" s="20" t="str">
        <f>IF(OR('Data Set1'!$F1525="", 'Data Set1'!$F1525="Grand Total"), "", 'Data Set1'!F1525)
</f>
        <v/>
      </c>
      <c r="I1525" s="20" t="str">
        <f>IF(OR('Data Set1'!$F1525="", 'Data Set1'!$F1525="Grand Total"), "", 'Data Set1'!G1525)
</f>
        <v/>
      </c>
      <c r="J1525" s="20" t="str">
        <f>IF(OR('Data Set1'!$F1525="", 'Data Set1'!$F1525="Grand Total"), "", 'Data Set1'!H1525)
</f>
        <v/>
      </c>
      <c r="K1525" s="20" t="str">
        <f>IF(OR('Data Set1'!$F1525="", 'Data Set1'!$F1525="Grand Total"), "", 'Data Set1'!I1525)
</f>
        <v/>
      </c>
      <c r="L1525" s="20" t="str">
        <f t="shared" si="2"/>
        <v/>
      </c>
    </row>
    <row r="1526">
      <c r="B1526" s="20" t="str">
        <f>IF(OR('Data Set1'!$A1526="", 'Data Set1'!$A1526="Grand Total"), "", 'Data Set1'!A1526)
</f>
        <v/>
      </c>
      <c r="C1526" s="20" t="str">
        <f>IF(OR('Data Set1'!$A1526="", 'Data Set1'!$A1526="Grand Total"), "", 'Data Set1'!B1526)
</f>
        <v/>
      </c>
      <c r="D1526" s="20" t="str">
        <f>IF(OR('Data Set1'!$A1526="", 'Data Set1'!$A1526="Grand Total"), "", 'Data Set1'!C1526)
</f>
        <v/>
      </c>
      <c r="E1526" s="20" t="str">
        <f>IF(OR('Data Set1'!$A1526="", 'Data Set1'!$A1526="Grand Total"), "", 'Data Set1'!D1526)
</f>
        <v/>
      </c>
      <c r="F1526" s="20" t="str">
        <f t="shared" si="1"/>
        <v/>
      </c>
      <c r="H1526" s="20" t="str">
        <f>IF(OR('Data Set1'!$F1526="", 'Data Set1'!$F1526="Grand Total"), "", 'Data Set1'!F1526)
</f>
        <v/>
      </c>
      <c r="I1526" s="20" t="str">
        <f>IF(OR('Data Set1'!$F1526="", 'Data Set1'!$F1526="Grand Total"), "", 'Data Set1'!G1526)
</f>
        <v/>
      </c>
      <c r="J1526" s="20" t="str">
        <f>IF(OR('Data Set1'!$F1526="", 'Data Set1'!$F1526="Grand Total"), "", 'Data Set1'!H1526)
</f>
        <v/>
      </c>
      <c r="K1526" s="20" t="str">
        <f>IF(OR('Data Set1'!$F1526="", 'Data Set1'!$F1526="Grand Total"), "", 'Data Set1'!I1526)
</f>
        <v/>
      </c>
      <c r="L1526" s="20" t="str">
        <f t="shared" si="2"/>
        <v/>
      </c>
    </row>
    <row r="1527">
      <c r="B1527" s="20" t="str">
        <f>IF(OR('Data Set1'!$A1527="", 'Data Set1'!$A1527="Grand Total"), "", 'Data Set1'!A1527)
</f>
        <v/>
      </c>
      <c r="C1527" s="20" t="str">
        <f>IF(OR('Data Set1'!$A1527="", 'Data Set1'!$A1527="Grand Total"), "", 'Data Set1'!B1527)
</f>
        <v/>
      </c>
      <c r="D1527" s="20" t="str">
        <f>IF(OR('Data Set1'!$A1527="", 'Data Set1'!$A1527="Grand Total"), "", 'Data Set1'!C1527)
</f>
        <v/>
      </c>
      <c r="E1527" s="20" t="str">
        <f>IF(OR('Data Set1'!$A1527="", 'Data Set1'!$A1527="Grand Total"), "", 'Data Set1'!D1527)
</f>
        <v/>
      </c>
      <c r="F1527" s="20" t="str">
        <f t="shared" si="1"/>
        <v/>
      </c>
      <c r="H1527" s="20" t="str">
        <f>IF(OR('Data Set1'!$F1527="", 'Data Set1'!$F1527="Grand Total"), "", 'Data Set1'!F1527)
</f>
        <v/>
      </c>
      <c r="I1527" s="20" t="str">
        <f>IF(OR('Data Set1'!$F1527="", 'Data Set1'!$F1527="Grand Total"), "", 'Data Set1'!G1527)
</f>
        <v/>
      </c>
      <c r="J1527" s="20" t="str">
        <f>IF(OR('Data Set1'!$F1527="", 'Data Set1'!$F1527="Grand Total"), "", 'Data Set1'!H1527)
</f>
        <v/>
      </c>
      <c r="K1527" s="20" t="str">
        <f>IF(OR('Data Set1'!$F1527="", 'Data Set1'!$F1527="Grand Total"), "", 'Data Set1'!I1527)
</f>
        <v/>
      </c>
      <c r="L1527" s="20" t="str">
        <f t="shared" si="2"/>
        <v/>
      </c>
    </row>
    <row r="1528">
      <c r="B1528" s="20" t="str">
        <f>IF(OR('Data Set1'!$A1528="", 'Data Set1'!$A1528="Grand Total"), "", 'Data Set1'!A1528)
</f>
        <v/>
      </c>
      <c r="C1528" s="20" t="str">
        <f>IF(OR('Data Set1'!$A1528="", 'Data Set1'!$A1528="Grand Total"), "", 'Data Set1'!B1528)
</f>
        <v/>
      </c>
      <c r="D1528" s="20" t="str">
        <f>IF(OR('Data Set1'!$A1528="", 'Data Set1'!$A1528="Grand Total"), "", 'Data Set1'!C1528)
</f>
        <v/>
      </c>
      <c r="E1528" s="20" t="str">
        <f>IF(OR('Data Set1'!$A1528="", 'Data Set1'!$A1528="Grand Total"), "", 'Data Set1'!D1528)
</f>
        <v/>
      </c>
      <c r="F1528" s="20" t="str">
        <f t="shared" si="1"/>
        <v/>
      </c>
      <c r="H1528" s="20" t="str">
        <f>IF(OR('Data Set1'!$F1528="", 'Data Set1'!$F1528="Grand Total"), "", 'Data Set1'!F1528)
</f>
        <v/>
      </c>
      <c r="I1528" s="20" t="str">
        <f>IF(OR('Data Set1'!$F1528="", 'Data Set1'!$F1528="Grand Total"), "", 'Data Set1'!G1528)
</f>
        <v/>
      </c>
      <c r="J1528" s="20" t="str">
        <f>IF(OR('Data Set1'!$F1528="", 'Data Set1'!$F1528="Grand Total"), "", 'Data Set1'!H1528)
</f>
        <v/>
      </c>
      <c r="K1528" s="20" t="str">
        <f>IF(OR('Data Set1'!$F1528="", 'Data Set1'!$F1528="Grand Total"), "", 'Data Set1'!I1528)
</f>
        <v/>
      </c>
      <c r="L1528" s="20" t="str">
        <f t="shared" si="2"/>
        <v/>
      </c>
    </row>
    <row r="1529">
      <c r="B1529" s="20" t="str">
        <f>IF(OR('Data Set1'!$A1529="", 'Data Set1'!$A1529="Grand Total"), "", 'Data Set1'!A1529)
</f>
        <v/>
      </c>
      <c r="C1529" s="20" t="str">
        <f>IF(OR('Data Set1'!$A1529="", 'Data Set1'!$A1529="Grand Total"), "", 'Data Set1'!B1529)
</f>
        <v/>
      </c>
      <c r="D1529" s="20" t="str">
        <f>IF(OR('Data Set1'!$A1529="", 'Data Set1'!$A1529="Grand Total"), "", 'Data Set1'!C1529)
</f>
        <v/>
      </c>
      <c r="E1529" s="20" t="str">
        <f>IF(OR('Data Set1'!$A1529="", 'Data Set1'!$A1529="Grand Total"), "", 'Data Set1'!D1529)
</f>
        <v/>
      </c>
      <c r="F1529" s="20" t="str">
        <f t="shared" si="1"/>
        <v/>
      </c>
      <c r="H1529" s="20" t="str">
        <f>IF(OR('Data Set1'!$F1529="", 'Data Set1'!$F1529="Grand Total"), "", 'Data Set1'!F1529)
</f>
        <v/>
      </c>
      <c r="I1529" s="20" t="str">
        <f>IF(OR('Data Set1'!$F1529="", 'Data Set1'!$F1529="Grand Total"), "", 'Data Set1'!G1529)
</f>
        <v/>
      </c>
      <c r="J1529" s="20" t="str">
        <f>IF(OR('Data Set1'!$F1529="", 'Data Set1'!$F1529="Grand Total"), "", 'Data Set1'!H1529)
</f>
        <v/>
      </c>
      <c r="K1529" s="20" t="str">
        <f>IF(OR('Data Set1'!$F1529="", 'Data Set1'!$F1529="Grand Total"), "", 'Data Set1'!I1529)
</f>
        <v/>
      </c>
      <c r="L1529" s="20" t="str">
        <f t="shared" si="2"/>
        <v/>
      </c>
    </row>
    <row r="1530">
      <c r="B1530" s="20" t="str">
        <f>IF(OR('Data Set1'!$A1530="", 'Data Set1'!$A1530="Grand Total"), "", 'Data Set1'!A1530)
</f>
        <v/>
      </c>
      <c r="C1530" s="20" t="str">
        <f>IF(OR('Data Set1'!$A1530="", 'Data Set1'!$A1530="Grand Total"), "", 'Data Set1'!B1530)
</f>
        <v/>
      </c>
      <c r="D1530" s="20" t="str">
        <f>IF(OR('Data Set1'!$A1530="", 'Data Set1'!$A1530="Grand Total"), "", 'Data Set1'!C1530)
</f>
        <v/>
      </c>
      <c r="E1530" s="20" t="str">
        <f>IF(OR('Data Set1'!$A1530="", 'Data Set1'!$A1530="Grand Total"), "", 'Data Set1'!D1530)
</f>
        <v/>
      </c>
      <c r="F1530" s="20" t="str">
        <f t="shared" si="1"/>
        <v/>
      </c>
      <c r="H1530" s="20" t="str">
        <f>IF(OR('Data Set1'!$F1530="", 'Data Set1'!$F1530="Grand Total"), "", 'Data Set1'!F1530)
</f>
        <v/>
      </c>
      <c r="I1530" s="20" t="str">
        <f>IF(OR('Data Set1'!$F1530="", 'Data Set1'!$F1530="Grand Total"), "", 'Data Set1'!G1530)
</f>
        <v/>
      </c>
      <c r="J1530" s="20" t="str">
        <f>IF(OR('Data Set1'!$F1530="", 'Data Set1'!$F1530="Grand Total"), "", 'Data Set1'!H1530)
</f>
        <v/>
      </c>
      <c r="K1530" s="20" t="str">
        <f>IF(OR('Data Set1'!$F1530="", 'Data Set1'!$F1530="Grand Total"), "", 'Data Set1'!I1530)
</f>
        <v/>
      </c>
      <c r="L1530" s="20" t="str">
        <f t="shared" si="2"/>
        <v/>
      </c>
    </row>
    <row r="1531">
      <c r="B1531" s="20" t="str">
        <f>IF(OR('Data Set1'!$A1531="", 'Data Set1'!$A1531="Grand Total"), "", 'Data Set1'!A1531)
</f>
        <v/>
      </c>
      <c r="C1531" s="20" t="str">
        <f>IF(OR('Data Set1'!$A1531="", 'Data Set1'!$A1531="Grand Total"), "", 'Data Set1'!B1531)
</f>
        <v/>
      </c>
      <c r="D1531" s="20" t="str">
        <f>IF(OR('Data Set1'!$A1531="", 'Data Set1'!$A1531="Grand Total"), "", 'Data Set1'!C1531)
</f>
        <v/>
      </c>
      <c r="E1531" s="20" t="str">
        <f>IF(OR('Data Set1'!$A1531="", 'Data Set1'!$A1531="Grand Total"), "", 'Data Set1'!D1531)
</f>
        <v/>
      </c>
      <c r="F1531" s="20" t="str">
        <f t="shared" si="1"/>
        <v/>
      </c>
      <c r="H1531" s="20" t="str">
        <f>IF(OR('Data Set1'!$F1531="", 'Data Set1'!$F1531="Grand Total"), "", 'Data Set1'!F1531)
</f>
        <v/>
      </c>
      <c r="I1531" s="20" t="str">
        <f>IF(OR('Data Set1'!$F1531="", 'Data Set1'!$F1531="Grand Total"), "", 'Data Set1'!G1531)
</f>
        <v/>
      </c>
      <c r="J1531" s="20" t="str">
        <f>IF(OR('Data Set1'!$F1531="", 'Data Set1'!$F1531="Grand Total"), "", 'Data Set1'!H1531)
</f>
        <v/>
      </c>
      <c r="K1531" s="20" t="str">
        <f>IF(OR('Data Set1'!$F1531="", 'Data Set1'!$F1531="Grand Total"), "", 'Data Set1'!I1531)
</f>
        <v/>
      </c>
      <c r="L1531" s="20" t="str">
        <f t="shared" si="2"/>
        <v/>
      </c>
    </row>
    <row r="1532">
      <c r="B1532" s="20" t="str">
        <f>IF(OR('Data Set1'!$A1532="", 'Data Set1'!$A1532="Grand Total"), "", 'Data Set1'!A1532)
</f>
        <v/>
      </c>
      <c r="C1532" s="20" t="str">
        <f>IF(OR('Data Set1'!$A1532="", 'Data Set1'!$A1532="Grand Total"), "", 'Data Set1'!B1532)
</f>
        <v/>
      </c>
      <c r="D1532" s="20" t="str">
        <f>IF(OR('Data Set1'!$A1532="", 'Data Set1'!$A1532="Grand Total"), "", 'Data Set1'!C1532)
</f>
        <v/>
      </c>
      <c r="E1532" s="20" t="str">
        <f>IF(OR('Data Set1'!$A1532="", 'Data Set1'!$A1532="Grand Total"), "", 'Data Set1'!D1532)
</f>
        <v/>
      </c>
      <c r="F1532" s="20" t="str">
        <f t="shared" si="1"/>
        <v/>
      </c>
      <c r="H1532" s="20" t="str">
        <f>IF(OR('Data Set1'!$F1532="", 'Data Set1'!$F1532="Grand Total"), "", 'Data Set1'!F1532)
</f>
        <v/>
      </c>
      <c r="I1532" s="20" t="str">
        <f>IF(OR('Data Set1'!$F1532="", 'Data Set1'!$F1532="Grand Total"), "", 'Data Set1'!G1532)
</f>
        <v/>
      </c>
      <c r="J1532" s="20" t="str">
        <f>IF(OR('Data Set1'!$F1532="", 'Data Set1'!$F1532="Grand Total"), "", 'Data Set1'!H1532)
</f>
        <v/>
      </c>
      <c r="K1532" s="20" t="str">
        <f>IF(OR('Data Set1'!$F1532="", 'Data Set1'!$F1532="Grand Total"), "", 'Data Set1'!I1532)
</f>
        <v/>
      </c>
      <c r="L1532" s="20" t="str">
        <f t="shared" si="2"/>
        <v/>
      </c>
    </row>
    <row r="1533">
      <c r="B1533" s="20" t="str">
        <f>IF(OR('Data Set1'!$A1533="", 'Data Set1'!$A1533="Grand Total"), "", 'Data Set1'!A1533)
</f>
        <v/>
      </c>
      <c r="C1533" s="20" t="str">
        <f>IF(OR('Data Set1'!$A1533="", 'Data Set1'!$A1533="Grand Total"), "", 'Data Set1'!B1533)
</f>
        <v/>
      </c>
      <c r="D1533" s="20" t="str">
        <f>IF(OR('Data Set1'!$A1533="", 'Data Set1'!$A1533="Grand Total"), "", 'Data Set1'!C1533)
</f>
        <v/>
      </c>
      <c r="E1533" s="20" t="str">
        <f>IF(OR('Data Set1'!$A1533="", 'Data Set1'!$A1533="Grand Total"), "", 'Data Set1'!D1533)
</f>
        <v/>
      </c>
      <c r="F1533" s="20" t="str">
        <f t="shared" si="1"/>
        <v/>
      </c>
      <c r="H1533" s="20" t="str">
        <f>IF(OR('Data Set1'!$F1533="", 'Data Set1'!$F1533="Grand Total"), "", 'Data Set1'!F1533)
</f>
        <v/>
      </c>
      <c r="I1533" s="20" t="str">
        <f>IF(OR('Data Set1'!$F1533="", 'Data Set1'!$F1533="Grand Total"), "", 'Data Set1'!G1533)
</f>
        <v/>
      </c>
      <c r="J1533" s="20" t="str">
        <f>IF(OR('Data Set1'!$F1533="", 'Data Set1'!$F1533="Grand Total"), "", 'Data Set1'!H1533)
</f>
        <v/>
      </c>
      <c r="K1533" s="20" t="str">
        <f>IF(OR('Data Set1'!$F1533="", 'Data Set1'!$F1533="Grand Total"), "", 'Data Set1'!I1533)
</f>
        <v/>
      </c>
      <c r="L1533" s="20" t="str">
        <f t="shared" si="2"/>
        <v/>
      </c>
    </row>
    <row r="1534">
      <c r="B1534" s="20" t="str">
        <f>IF(OR('Data Set1'!$A1534="", 'Data Set1'!$A1534="Grand Total"), "", 'Data Set1'!A1534)
</f>
        <v/>
      </c>
      <c r="C1534" s="20" t="str">
        <f>IF(OR('Data Set1'!$A1534="", 'Data Set1'!$A1534="Grand Total"), "", 'Data Set1'!B1534)
</f>
        <v/>
      </c>
      <c r="D1534" s="20" t="str">
        <f>IF(OR('Data Set1'!$A1534="", 'Data Set1'!$A1534="Grand Total"), "", 'Data Set1'!C1534)
</f>
        <v/>
      </c>
      <c r="E1534" s="20" t="str">
        <f>IF(OR('Data Set1'!$A1534="", 'Data Set1'!$A1534="Grand Total"), "", 'Data Set1'!D1534)
</f>
        <v/>
      </c>
      <c r="F1534" s="20" t="str">
        <f t="shared" si="1"/>
        <v/>
      </c>
      <c r="H1534" s="20" t="str">
        <f>IF(OR('Data Set1'!$F1534="", 'Data Set1'!$F1534="Grand Total"), "", 'Data Set1'!F1534)
</f>
        <v/>
      </c>
      <c r="I1534" s="20" t="str">
        <f>IF(OR('Data Set1'!$F1534="", 'Data Set1'!$F1534="Grand Total"), "", 'Data Set1'!G1534)
</f>
        <v/>
      </c>
      <c r="J1534" s="20" t="str">
        <f>IF(OR('Data Set1'!$F1534="", 'Data Set1'!$F1534="Grand Total"), "", 'Data Set1'!H1534)
</f>
        <v/>
      </c>
      <c r="K1534" s="20" t="str">
        <f>IF(OR('Data Set1'!$F1534="", 'Data Set1'!$F1534="Grand Total"), "", 'Data Set1'!I1534)
</f>
        <v/>
      </c>
      <c r="L1534" s="20" t="str">
        <f t="shared" si="2"/>
        <v/>
      </c>
    </row>
    <row r="1535">
      <c r="B1535" s="20" t="str">
        <f>IF(OR('Data Set1'!$A1535="", 'Data Set1'!$A1535="Grand Total"), "", 'Data Set1'!A1535)
</f>
        <v/>
      </c>
      <c r="C1535" s="20" t="str">
        <f>IF(OR('Data Set1'!$A1535="", 'Data Set1'!$A1535="Grand Total"), "", 'Data Set1'!B1535)
</f>
        <v/>
      </c>
      <c r="D1535" s="20" t="str">
        <f>IF(OR('Data Set1'!$A1535="", 'Data Set1'!$A1535="Grand Total"), "", 'Data Set1'!C1535)
</f>
        <v/>
      </c>
      <c r="E1535" s="20" t="str">
        <f>IF(OR('Data Set1'!$A1535="", 'Data Set1'!$A1535="Grand Total"), "", 'Data Set1'!D1535)
</f>
        <v/>
      </c>
      <c r="F1535" s="20" t="str">
        <f t="shared" si="1"/>
        <v/>
      </c>
      <c r="H1535" s="20" t="str">
        <f>IF(OR('Data Set1'!$F1535="", 'Data Set1'!$F1535="Grand Total"), "", 'Data Set1'!F1535)
</f>
        <v/>
      </c>
      <c r="I1535" s="20" t="str">
        <f>IF(OR('Data Set1'!$F1535="", 'Data Set1'!$F1535="Grand Total"), "", 'Data Set1'!G1535)
</f>
        <v/>
      </c>
      <c r="J1535" s="20" t="str">
        <f>IF(OR('Data Set1'!$F1535="", 'Data Set1'!$F1535="Grand Total"), "", 'Data Set1'!H1535)
</f>
        <v/>
      </c>
      <c r="K1535" s="20" t="str">
        <f>IF(OR('Data Set1'!$F1535="", 'Data Set1'!$F1535="Grand Total"), "", 'Data Set1'!I1535)
</f>
        <v/>
      </c>
      <c r="L1535" s="20" t="str">
        <f t="shared" si="2"/>
        <v/>
      </c>
    </row>
    <row r="1536">
      <c r="B1536" s="20" t="str">
        <f>IF(OR('Data Set1'!$A1536="", 'Data Set1'!$A1536="Grand Total"), "", 'Data Set1'!A1536)
</f>
        <v/>
      </c>
      <c r="C1536" s="20" t="str">
        <f>IF(OR('Data Set1'!$A1536="", 'Data Set1'!$A1536="Grand Total"), "", 'Data Set1'!B1536)
</f>
        <v/>
      </c>
      <c r="D1536" s="20" t="str">
        <f>IF(OR('Data Set1'!$A1536="", 'Data Set1'!$A1536="Grand Total"), "", 'Data Set1'!C1536)
</f>
        <v/>
      </c>
      <c r="E1536" s="20" t="str">
        <f>IF(OR('Data Set1'!$A1536="", 'Data Set1'!$A1536="Grand Total"), "", 'Data Set1'!D1536)
</f>
        <v/>
      </c>
      <c r="F1536" s="20" t="str">
        <f t="shared" si="1"/>
        <v/>
      </c>
      <c r="H1536" s="20" t="str">
        <f>IF(OR('Data Set1'!$F1536="", 'Data Set1'!$F1536="Grand Total"), "", 'Data Set1'!F1536)
</f>
        <v/>
      </c>
      <c r="I1536" s="20" t="str">
        <f>IF(OR('Data Set1'!$F1536="", 'Data Set1'!$F1536="Grand Total"), "", 'Data Set1'!G1536)
</f>
        <v/>
      </c>
      <c r="J1536" s="20" t="str">
        <f>IF(OR('Data Set1'!$F1536="", 'Data Set1'!$F1536="Grand Total"), "", 'Data Set1'!H1536)
</f>
        <v/>
      </c>
      <c r="K1536" s="20" t="str">
        <f>IF(OR('Data Set1'!$F1536="", 'Data Set1'!$F1536="Grand Total"), "", 'Data Set1'!I1536)
</f>
        <v/>
      </c>
      <c r="L1536" s="20" t="str">
        <f t="shared" si="2"/>
        <v/>
      </c>
    </row>
    <row r="1537">
      <c r="B1537" s="20" t="str">
        <f>IF(OR('Data Set1'!$A1537="", 'Data Set1'!$A1537="Grand Total"), "", 'Data Set1'!A1537)
</f>
        <v/>
      </c>
      <c r="C1537" s="20" t="str">
        <f>IF(OR('Data Set1'!$A1537="", 'Data Set1'!$A1537="Grand Total"), "", 'Data Set1'!B1537)
</f>
        <v/>
      </c>
      <c r="D1537" s="20" t="str">
        <f>IF(OR('Data Set1'!$A1537="", 'Data Set1'!$A1537="Grand Total"), "", 'Data Set1'!C1537)
</f>
        <v/>
      </c>
      <c r="E1537" s="20" t="str">
        <f>IF(OR('Data Set1'!$A1537="", 'Data Set1'!$A1537="Grand Total"), "", 'Data Set1'!D1537)
</f>
        <v/>
      </c>
      <c r="F1537" s="20" t="str">
        <f t="shared" si="1"/>
        <v/>
      </c>
      <c r="H1537" s="20" t="str">
        <f>IF(OR('Data Set1'!$F1537="", 'Data Set1'!$F1537="Grand Total"), "", 'Data Set1'!F1537)
</f>
        <v/>
      </c>
      <c r="I1537" s="20" t="str">
        <f>IF(OR('Data Set1'!$F1537="", 'Data Set1'!$F1537="Grand Total"), "", 'Data Set1'!G1537)
</f>
        <v/>
      </c>
      <c r="J1537" s="20" t="str">
        <f>IF(OR('Data Set1'!$F1537="", 'Data Set1'!$F1537="Grand Total"), "", 'Data Set1'!H1537)
</f>
        <v/>
      </c>
      <c r="K1537" s="20" t="str">
        <f>IF(OR('Data Set1'!$F1537="", 'Data Set1'!$F1537="Grand Total"), "", 'Data Set1'!I1537)
</f>
        <v/>
      </c>
      <c r="L1537" s="20" t="str">
        <f t="shared" si="2"/>
        <v/>
      </c>
    </row>
    <row r="1538">
      <c r="B1538" s="20" t="str">
        <f>IF(OR('Data Set1'!$A1538="", 'Data Set1'!$A1538="Grand Total"), "", 'Data Set1'!A1538)
</f>
        <v/>
      </c>
      <c r="C1538" s="20" t="str">
        <f>IF(OR('Data Set1'!$A1538="", 'Data Set1'!$A1538="Grand Total"), "", 'Data Set1'!B1538)
</f>
        <v/>
      </c>
      <c r="D1538" s="20" t="str">
        <f>IF(OR('Data Set1'!$A1538="", 'Data Set1'!$A1538="Grand Total"), "", 'Data Set1'!C1538)
</f>
        <v/>
      </c>
      <c r="E1538" s="20" t="str">
        <f>IF(OR('Data Set1'!$A1538="", 'Data Set1'!$A1538="Grand Total"), "", 'Data Set1'!D1538)
</f>
        <v/>
      </c>
      <c r="F1538" s="20" t="str">
        <f t="shared" si="1"/>
        <v/>
      </c>
      <c r="H1538" s="20" t="str">
        <f>IF(OR('Data Set1'!$F1538="", 'Data Set1'!$F1538="Grand Total"), "", 'Data Set1'!F1538)
</f>
        <v/>
      </c>
      <c r="I1538" s="20" t="str">
        <f>IF(OR('Data Set1'!$F1538="", 'Data Set1'!$F1538="Grand Total"), "", 'Data Set1'!G1538)
</f>
        <v/>
      </c>
      <c r="J1538" s="20" t="str">
        <f>IF(OR('Data Set1'!$F1538="", 'Data Set1'!$F1538="Grand Total"), "", 'Data Set1'!H1538)
</f>
        <v/>
      </c>
      <c r="K1538" s="20" t="str">
        <f>IF(OR('Data Set1'!$F1538="", 'Data Set1'!$F1538="Grand Total"), "", 'Data Set1'!I1538)
</f>
        <v/>
      </c>
      <c r="L1538" s="20" t="str">
        <f t="shared" si="2"/>
        <v/>
      </c>
    </row>
    <row r="1539">
      <c r="B1539" s="20" t="str">
        <f>IF(OR('Data Set1'!$A1539="", 'Data Set1'!$A1539="Grand Total"), "", 'Data Set1'!A1539)
</f>
        <v/>
      </c>
      <c r="C1539" s="20" t="str">
        <f>IF(OR('Data Set1'!$A1539="", 'Data Set1'!$A1539="Grand Total"), "", 'Data Set1'!B1539)
</f>
        <v/>
      </c>
      <c r="D1539" s="20" t="str">
        <f>IF(OR('Data Set1'!$A1539="", 'Data Set1'!$A1539="Grand Total"), "", 'Data Set1'!C1539)
</f>
        <v/>
      </c>
      <c r="E1539" s="20" t="str">
        <f>IF(OR('Data Set1'!$A1539="", 'Data Set1'!$A1539="Grand Total"), "", 'Data Set1'!D1539)
</f>
        <v/>
      </c>
      <c r="F1539" s="20" t="str">
        <f t="shared" si="1"/>
        <v/>
      </c>
      <c r="H1539" s="20" t="str">
        <f>IF(OR('Data Set1'!$F1539="", 'Data Set1'!$F1539="Grand Total"), "", 'Data Set1'!F1539)
</f>
        <v/>
      </c>
      <c r="I1539" s="20" t="str">
        <f>IF(OR('Data Set1'!$F1539="", 'Data Set1'!$F1539="Grand Total"), "", 'Data Set1'!G1539)
</f>
        <v/>
      </c>
      <c r="J1539" s="20" t="str">
        <f>IF(OR('Data Set1'!$F1539="", 'Data Set1'!$F1539="Grand Total"), "", 'Data Set1'!H1539)
</f>
        <v/>
      </c>
      <c r="K1539" s="20" t="str">
        <f>IF(OR('Data Set1'!$F1539="", 'Data Set1'!$F1539="Grand Total"), "", 'Data Set1'!I1539)
</f>
        <v/>
      </c>
      <c r="L1539" s="20" t="str">
        <f t="shared" si="2"/>
        <v/>
      </c>
    </row>
    <row r="1540">
      <c r="B1540" s="20" t="str">
        <f>IF(OR('Data Set1'!$A1540="", 'Data Set1'!$A1540="Grand Total"), "", 'Data Set1'!A1540)
</f>
        <v/>
      </c>
      <c r="C1540" s="20" t="str">
        <f>IF(OR('Data Set1'!$A1540="", 'Data Set1'!$A1540="Grand Total"), "", 'Data Set1'!B1540)
</f>
        <v/>
      </c>
      <c r="D1540" s="20" t="str">
        <f>IF(OR('Data Set1'!$A1540="", 'Data Set1'!$A1540="Grand Total"), "", 'Data Set1'!C1540)
</f>
        <v/>
      </c>
      <c r="E1540" s="20" t="str">
        <f>IF(OR('Data Set1'!$A1540="", 'Data Set1'!$A1540="Grand Total"), "", 'Data Set1'!D1540)
</f>
        <v/>
      </c>
      <c r="F1540" s="20" t="str">
        <f t="shared" si="1"/>
        <v/>
      </c>
      <c r="H1540" s="20" t="str">
        <f>IF(OR('Data Set1'!$F1540="", 'Data Set1'!$F1540="Grand Total"), "", 'Data Set1'!F1540)
</f>
        <v/>
      </c>
      <c r="I1540" s="20" t="str">
        <f>IF(OR('Data Set1'!$F1540="", 'Data Set1'!$F1540="Grand Total"), "", 'Data Set1'!G1540)
</f>
        <v/>
      </c>
      <c r="J1540" s="20" t="str">
        <f>IF(OR('Data Set1'!$F1540="", 'Data Set1'!$F1540="Grand Total"), "", 'Data Set1'!H1540)
</f>
        <v/>
      </c>
      <c r="K1540" s="20" t="str">
        <f>IF(OR('Data Set1'!$F1540="", 'Data Set1'!$F1540="Grand Total"), "", 'Data Set1'!I1540)
</f>
        <v/>
      </c>
      <c r="L1540" s="20" t="str">
        <f t="shared" si="2"/>
        <v/>
      </c>
    </row>
    <row r="1541">
      <c r="B1541" s="20" t="str">
        <f>IF(OR('Data Set1'!$A1541="", 'Data Set1'!$A1541="Grand Total"), "", 'Data Set1'!A1541)
</f>
        <v/>
      </c>
      <c r="C1541" s="20" t="str">
        <f>IF(OR('Data Set1'!$A1541="", 'Data Set1'!$A1541="Grand Total"), "", 'Data Set1'!B1541)
</f>
        <v/>
      </c>
      <c r="D1541" s="20" t="str">
        <f>IF(OR('Data Set1'!$A1541="", 'Data Set1'!$A1541="Grand Total"), "", 'Data Set1'!C1541)
</f>
        <v/>
      </c>
      <c r="E1541" s="20" t="str">
        <f>IF(OR('Data Set1'!$A1541="", 'Data Set1'!$A1541="Grand Total"), "", 'Data Set1'!D1541)
</f>
        <v/>
      </c>
      <c r="F1541" s="20" t="str">
        <f t="shared" si="1"/>
        <v/>
      </c>
      <c r="H1541" s="20" t="str">
        <f>IF(OR('Data Set1'!$F1541="", 'Data Set1'!$F1541="Grand Total"), "", 'Data Set1'!F1541)
</f>
        <v/>
      </c>
      <c r="I1541" s="20" t="str">
        <f>IF(OR('Data Set1'!$F1541="", 'Data Set1'!$F1541="Grand Total"), "", 'Data Set1'!G1541)
</f>
        <v/>
      </c>
      <c r="J1541" s="20" t="str">
        <f>IF(OR('Data Set1'!$F1541="", 'Data Set1'!$F1541="Grand Total"), "", 'Data Set1'!H1541)
</f>
        <v/>
      </c>
      <c r="K1541" s="20" t="str">
        <f>IF(OR('Data Set1'!$F1541="", 'Data Set1'!$F1541="Grand Total"), "", 'Data Set1'!I1541)
</f>
        <v/>
      </c>
      <c r="L1541" s="20" t="str">
        <f t="shared" si="2"/>
        <v/>
      </c>
    </row>
    <row r="1542">
      <c r="B1542" s="20" t="str">
        <f>IF(OR('Data Set1'!$A1542="", 'Data Set1'!$A1542="Grand Total"), "", 'Data Set1'!A1542)
</f>
        <v/>
      </c>
      <c r="C1542" s="20" t="str">
        <f>IF(OR('Data Set1'!$A1542="", 'Data Set1'!$A1542="Grand Total"), "", 'Data Set1'!B1542)
</f>
        <v/>
      </c>
      <c r="D1542" s="20" t="str">
        <f>IF(OR('Data Set1'!$A1542="", 'Data Set1'!$A1542="Grand Total"), "", 'Data Set1'!C1542)
</f>
        <v/>
      </c>
      <c r="E1542" s="20" t="str">
        <f>IF(OR('Data Set1'!$A1542="", 'Data Set1'!$A1542="Grand Total"), "", 'Data Set1'!D1542)
</f>
        <v/>
      </c>
      <c r="F1542" s="20" t="str">
        <f t="shared" si="1"/>
        <v/>
      </c>
      <c r="H1542" s="20" t="str">
        <f>IF(OR('Data Set1'!$F1542="", 'Data Set1'!$F1542="Grand Total"), "", 'Data Set1'!F1542)
</f>
        <v/>
      </c>
      <c r="I1542" s="20" t="str">
        <f>IF(OR('Data Set1'!$F1542="", 'Data Set1'!$F1542="Grand Total"), "", 'Data Set1'!G1542)
</f>
        <v/>
      </c>
      <c r="J1542" s="20" t="str">
        <f>IF(OR('Data Set1'!$F1542="", 'Data Set1'!$F1542="Grand Total"), "", 'Data Set1'!H1542)
</f>
        <v/>
      </c>
      <c r="K1542" s="20" t="str">
        <f>IF(OR('Data Set1'!$F1542="", 'Data Set1'!$F1542="Grand Total"), "", 'Data Set1'!I1542)
</f>
        <v/>
      </c>
      <c r="L1542" s="20" t="str">
        <f t="shared" si="2"/>
        <v/>
      </c>
    </row>
    <row r="1543">
      <c r="B1543" s="20" t="str">
        <f>IF(OR('Data Set1'!$A1543="", 'Data Set1'!$A1543="Grand Total"), "", 'Data Set1'!A1543)
</f>
        <v/>
      </c>
      <c r="C1543" s="20" t="str">
        <f>IF(OR('Data Set1'!$A1543="", 'Data Set1'!$A1543="Grand Total"), "", 'Data Set1'!B1543)
</f>
        <v/>
      </c>
      <c r="D1543" s="20" t="str">
        <f>IF(OR('Data Set1'!$A1543="", 'Data Set1'!$A1543="Grand Total"), "", 'Data Set1'!C1543)
</f>
        <v/>
      </c>
      <c r="E1543" s="20" t="str">
        <f>IF(OR('Data Set1'!$A1543="", 'Data Set1'!$A1543="Grand Total"), "", 'Data Set1'!D1543)
</f>
        <v/>
      </c>
      <c r="F1543" s="20" t="str">
        <f t="shared" si="1"/>
        <v/>
      </c>
      <c r="H1543" s="20" t="str">
        <f>IF(OR('Data Set1'!$F1543="", 'Data Set1'!$F1543="Grand Total"), "", 'Data Set1'!F1543)
</f>
        <v/>
      </c>
      <c r="I1543" s="20" t="str">
        <f>IF(OR('Data Set1'!$F1543="", 'Data Set1'!$F1543="Grand Total"), "", 'Data Set1'!G1543)
</f>
        <v/>
      </c>
      <c r="J1543" s="20" t="str">
        <f>IF(OR('Data Set1'!$F1543="", 'Data Set1'!$F1543="Grand Total"), "", 'Data Set1'!H1543)
</f>
        <v/>
      </c>
      <c r="K1543" s="20" t="str">
        <f>IF(OR('Data Set1'!$F1543="", 'Data Set1'!$F1543="Grand Total"), "", 'Data Set1'!I1543)
</f>
        <v/>
      </c>
      <c r="L1543" s="20" t="str">
        <f t="shared" si="2"/>
        <v/>
      </c>
    </row>
    <row r="1544">
      <c r="B1544" s="20" t="str">
        <f>IF(OR('Data Set1'!$A1544="", 'Data Set1'!$A1544="Grand Total"), "", 'Data Set1'!A1544)
</f>
        <v/>
      </c>
      <c r="C1544" s="20" t="str">
        <f>IF(OR('Data Set1'!$A1544="", 'Data Set1'!$A1544="Grand Total"), "", 'Data Set1'!B1544)
</f>
        <v/>
      </c>
      <c r="D1544" s="20" t="str">
        <f>IF(OR('Data Set1'!$A1544="", 'Data Set1'!$A1544="Grand Total"), "", 'Data Set1'!C1544)
</f>
        <v/>
      </c>
      <c r="E1544" s="20" t="str">
        <f>IF(OR('Data Set1'!$A1544="", 'Data Set1'!$A1544="Grand Total"), "", 'Data Set1'!D1544)
</f>
        <v/>
      </c>
      <c r="F1544" s="20" t="str">
        <f t="shared" si="1"/>
        <v/>
      </c>
      <c r="H1544" s="20" t="str">
        <f>IF(OR('Data Set1'!$F1544="", 'Data Set1'!$F1544="Grand Total"), "", 'Data Set1'!F1544)
</f>
        <v/>
      </c>
      <c r="I1544" s="20" t="str">
        <f>IF(OR('Data Set1'!$F1544="", 'Data Set1'!$F1544="Grand Total"), "", 'Data Set1'!G1544)
</f>
        <v/>
      </c>
      <c r="J1544" s="20" t="str">
        <f>IF(OR('Data Set1'!$F1544="", 'Data Set1'!$F1544="Grand Total"), "", 'Data Set1'!H1544)
</f>
        <v/>
      </c>
      <c r="K1544" s="20" t="str">
        <f>IF(OR('Data Set1'!$F1544="", 'Data Set1'!$F1544="Grand Total"), "", 'Data Set1'!I1544)
</f>
        <v/>
      </c>
      <c r="L1544" s="20" t="str">
        <f t="shared" si="2"/>
        <v/>
      </c>
    </row>
    <row r="1545">
      <c r="B1545" s="20" t="str">
        <f>IF(OR('Data Set1'!$A1545="", 'Data Set1'!$A1545="Grand Total"), "", 'Data Set1'!A1545)
</f>
        <v/>
      </c>
      <c r="C1545" s="20" t="str">
        <f>IF(OR('Data Set1'!$A1545="", 'Data Set1'!$A1545="Grand Total"), "", 'Data Set1'!B1545)
</f>
        <v/>
      </c>
      <c r="D1545" s="20" t="str">
        <f>IF(OR('Data Set1'!$A1545="", 'Data Set1'!$A1545="Grand Total"), "", 'Data Set1'!C1545)
</f>
        <v/>
      </c>
      <c r="E1545" s="20" t="str">
        <f>IF(OR('Data Set1'!$A1545="", 'Data Set1'!$A1545="Grand Total"), "", 'Data Set1'!D1545)
</f>
        <v/>
      </c>
      <c r="F1545" s="20" t="str">
        <f t="shared" si="1"/>
        <v/>
      </c>
      <c r="H1545" s="20" t="str">
        <f>IF(OR('Data Set1'!$F1545="", 'Data Set1'!$F1545="Grand Total"), "", 'Data Set1'!F1545)
</f>
        <v/>
      </c>
      <c r="I1545" s="20" t="str">
        <f>IF(OR('Data Set1'!$F1545="", 'Data Set1'!$F1545="Grand Total"), "", 'Data Set1'!G1545)
</f>
        <v/>
      </c>
      <c r="J1545" s="20" t="str">
        <f>IF(OR('Data Set1'!$F1545="", 'Data Set1'!$F1545="Grand Total"), "", 'Data Set1'!H1545)
</f>
        <v/>
      </c>
      <c r="K1545" s="20" t="str">
        <f>IF(OR('Data Set1'!$F1545="", 'Data Set1'!$F1545="Grand Total"), "", 'Data Set1'!I1545)
</f>
        <v/>
      </c>
      <c r="L1545" s="20" t="str">
        <f t="shared" si="2"/>
        <v/>
      </c>
    </row>
    <row r="1546">
      <c r="B1546" s="20" t="str">
        <f>IF(OR('Data Set1'!$A1546="", 'Data Set1'!$A1546="Grand Total"), "", 'Data Set1'!A1546)
</f>
        <v/>
      </c>
      <c r="C1546" s="20" t="str">
        <f>IF(OR('Data Set1'!$A1546="", 'Data Set1'!$A1546="Grand Total"), "", 'Data Set1'!B1546)
</f>
        <v/>
      </c>
      <c r="D1546" s="20" t="str">
        <f>IF(OR('Data Set1'!$A1546="", 'Data Set1'!$A1546="Grand Total"), "", 'Data Set1'!C1546)
</f>
        <v/>
      </c>
      <c r="E1546" s="20" t="str">
        <f>IF(OR('Data Set1'!$A1546="", 'Data Set1'!$A1546="Grand Total"), "", 'Data Set1'!D1546)
</f>
        <v/>
      </c>
      <c r="F1546" s="20" t="str">
        <f t="shared" si="1"/>
        <v/>
      </c>
      <c r="H1546" s="20" t="str">
        <f>IF(OR('Data Set1'!$F1546="", 'Data Set1'!$F1546="Grand Total"), "", 'Data Set1'!F1546)
</f>
        <v/>
      </c>
      <c r="I1546" s="20" t="str">
        <f>IF(OR('Data Set1'!$F1546="", 'Data Set1'!$F1546="Grand Total"), "", 'Data Set1'!G1546)
</f>
        <v/>
      </c>
      <c r="J1546" s="20" t="str">
        <f>IF(OR('Data Set1'!$F1546="", 'Data Set1'!$F1546="Grand Total"), "", 'Data Set1'!H1546)
</f>
        <v/>
      </c>
      <c r="K1546" s="20" t="str">
        <f>IF(OR('Data Set1'!$F1546="", 'Data Set1'!$F1546="Grand Total"), "", 'Data Set1'!I1546)
</f>
        <v/>
      </c>
      <c r="L1546" s="20" t="str">
        <f t="shared" si="2"/>
        <v/>
      </c>
    </row>
    <row r="1547">
      <c r="B1547" s="20" t="str">
        <f>IF(OR('Data Set1'!$A1547="", 'Data Set1'!$A1547="Grand Total"), "", 'Data Set1'!A1547)
</f>
        <v/>
      </c>
      <c r="C1547" s="20" t="str">
        <f>IF(OR('Data Set1'!$A1547="", 'Data Set1'!$A1547="Grand Total"), "", 'Data Set1'!B1547)
</f>
        <v/>
      </c>
      <c r="D1547" s="20" t="str">
        <f>IF(OR('Data Set1'!$A1547="", 'Data Set1'!$A1547="Grand Total"), "", 'Data Set1'!C1547)
</f>
        <v/>
      </c>
      <c r="E1547" s="20" t="str">
        <f>IF(OR('Data Set1'!$A1547="", 'Data Set1'!$A1547="Grand Total"), "", 'Data Set1'!D1547)
</f>
        <v/>
      </c>
      <c r="F1547" s="20" t="str">
        <f t="shared" si="1"/>
        <v/>
      </c>
      <c r="H1547" s="20" t="str">
        <f>IF(OR('Data Set1'!$F1547="", 'Data Set1'!$F1547="Grand Total"), "", 'Data Set1'!F1547)
</f>
        <v/>
      </c>
      <c r="I1547" s="20" t="str">
        <f>IF(OR('Data Set1'!$F1547="", 'Data Set1'!$F1547="Grand Total"), "", 'Data Set1'!G1547)
</f>
        <v/>
      </c>
      <c r="J1547" s="20" t="str">
        <f>IF(OR('Data Set1'!$F1547="", 'Data Set1'!$F1547="Grand Total"), "", 'Data Set1'!H1547)
</f>
        <v/>
      </c>
      <c r="K1547" s="20" t="str">
        <f>IF(OR('Data Set1'!$F1547="", 'Data Set1'!$F1547="Grand Total"), "", 'Data Set1'!I1547)
</f>
        <v/>
      </c>
      <c r="L1547" s="20" t="str">
        <f t="shared" si="2"/>
        <v/>
      </c>
    </row>
    <row r="1548">
      <c r="B1548" s="20" t="str">
        <f>IF(OR('Data Set1'!$A1548="", 'Data Set1'!$A1548="Grand Total"), "", 'Data Set1'!A1548)
</f>
        <v/>
      </c>
      <c r="C1548" s="20" t="str">
        <f>IF(OR('Data Set1'!$A1548="", 'Data Set1'!$A1548="Grand Total"), "", 'Data Set1'!B1548)
</f>
        <v/>
      </c>
      <c r="D1548" s="20" t="str">
        <f>IF(OR('Data Set1'!$A1548="", 'Data Set1'!$A1548="Grand Total"), "", 'Data Set1'!C1548)
</f>
        <v/>
      </c>
      <c r="E1548" s="20" t="str">
        <f>IF(OR('Data Set1'!$A1548="", 'Data Set1'!$A1548="Grand Total"), "", 'Data Set1'!D1548)
</f>
        <v/>
      </c>
      <c r="F1548" s="20" t="str">
        <f t="shared" si="1"/>
        <v/>
      </c>
      <c r="H1548" s="20" t="str">
        <f>IF(OR('Data Set1'!$F1548="", 'Data Set1'!$F1548="Grand Total"), "", 'Data Set1'!F1548)
</f>
        <v/>
      </c>
      <c r="I1548" s="20" t="str">
        <f>IF(OR('Data Set1'!$F1548="", 'Data Set1'!$F1548="Grand Total"), "", 'Data Set1'!G1548)
</f>
        <v/>
      </c>
      <c r="J1548" s="20" t="str">
        <f>IF(OR('Data Set1'!$F1548="", 'Data Set1'!$F1548="Grand Total"), "", 'Data Set1'!H1548)
</f>
        <v/>
      </c>
      <c r="K1548" s="20" t="str">
        <f>IF(OR('Data Set1'!$F1548="", 'Data Set1'!$F1548="Grand Total"), "", 'Data Set1'!I1548)
</f>
        <v/>
      </c>
      <c r="L1548" s="20" t="str">
        <f t="shared" si="2"/>
        <v/>
      </c>
    </row>
    <row r="1549">
      <c r="B1549" s="20" t="str">
        <f>IF(OR('Data Set1'!$A1549="", 'Data Set1'!$A1549="Grand Total"), "", 'Data Set1'!A1549)
</f>
        <v/>
      </c>
      <c r="C1549" s="20" t="str">
        <f>IF(OR('Data Set1'!$A1549="", 'Data Set1'!$A1549="Grand Total"), "", 'Data Set1'!B1549)
</f>
        <v/>
      </c>
      <c r="D1549" s="20" t="str">
        <f>IF(OR('Data Set1'!$A1549="", 'Data Set1'!$A1549="Grand Total"), "", 'Data Set1'!C1549)
</f>
        <v/>
      </c>
      <c r="E1549" s="20" t="str">
        <f>IF(OR('Data Set1'!$A1549="", 'Data Set1'!$A1549="Grand Total"), "", 'Data Set1'!D1549)
</f>
        <v/>
      </c>
      <c r="F1549" s="20" t="str">
        <f t="shared" si="1"/>
        <v/>
      </c>
      <c r="H1549" s="20" t="str">
        <f>IF(OR('Data Set1'!$F1549="", 'Data Set1'!$F1549="Grand Total"), "", 'Data Set1'!F1549)
</f>
        <v/>
      </c>
      <c r="I1549" s="20" t="str">
        <f>IF(OR('Data Set1'!$F1549="", 'Data Set1'!$F1549="Grand Total"), "", 'Data Set1'!G1549)
</f>
        <v/>
      </c>
      <c r="J1549" s="20" t="str">
        <f>IF(OR('Data Set1'!$F1549="", 'Data Set1'!$F1549="Grand Total"), "", 'Data Set1'!H1549)
</f>
        <v/>
      </c>
      <c r="K1549" s="20" t="str">
        <f>IF(OR('Data Set1'!$F1549="", 'Data Set1'!$F1549="Grand Total"), "", 'Data Set1'!I1549)
</f>
        <v/>
      </c>
      <c r="L1549" s="20" t="str">
        <f t="shared" si="2"/>
        <v/>
      </c>
    </row>
    <row r="1550">
      <c r="B1550" s="20" t="str">
        <f>IF(OR('Data Set1'!$A1550="", 'Data Set1'!$A1550="Grand Total"), "", 'Data Set1'!A1550)
</f>
        <v/>
      </c>
      <c r="C1550" s="20" t="str">
        <f>IF(OR('Data Set1'!$A1550="", 'Data Set1'!$A1550="Grand Total"), "", 'Data Set1'!B1550)
</f>
        <v/>
      </c>
      <c r="D1550" s="20" t="str">
        <f>IF(OR('Data Set1'!$A1550="", 'Data Set1'!$A1550="Grand Total"), "", 'Data Set1'!C1550)
</f>
        <v/>
      </c>
      <c r="E1550" s="20" t="str">
        <f>IF(OR('Data Set1'!$A1550="", 'Data Set1'!$A1550="Grand Total"), "", 'Data Set1'!D1550)
</f>
        <v/>
      </c>
      <c r="F1550" s="20" t="str">
        <f t="shared" si="1"/>
        <v/>
      </c>
      <c r="H1550" s="20" t="str">
        <f>IF(OR('Data Set1'!$F1550="", 'Data Set1'!$F1550="Grand Total"), "", 'Data Set1'!F1550)
</f>
        <v/>
      </c>
      <c r="I1550" s="20" t="str">
        <f>IF(OR('Data Set1'!$F1550="", 'Data Set1'!$F1550="Grand Total"), "", 'Data Set1'!G1550)
</f>
        <v/>
      </c>
      <c r="J1550" s="20" t="str">
        <f>IF(OR('Data Set1'!$F1550="", 'Data Set1'!$F1550="Grand Total"), "", 'Data Set1'!H1550)
</f>
        <v/>
      </c>
      <c r="K1550" s="20" t="str">
        <f>IF(OR('Data Set1'!$F1550="", 'Data Set1'!$F1550="Grand Total"), "", 'Data Set1'!I1550)
</f>
        <v/>
      </c>
      <c r="L1550" s="20" t="str">
        <f t="shared" si="2"/>
        <v/>
      </c>
    </row>
    <row r="1551">
      <c r="B1551" s="20" t="str">
        <f>IF(OR('Data Set1'!$A1551="", 'Data Set1'!$A1551="Grand Total"), "", 'Data Set1'!A1551)
</f>
        <v/>
      </c>
      <c r="C1551" s="20" t="str">
        <f>IF(OR('Data Set1'!$A1551="", 'Data Set1'!$A1551="Grand Total"), "", 'Data Set1'!B1551)
</f>
        <v/>
      </c>
      <c r="D1551" s="20" t="str">
        <f>IF(OR('Data Set1'!$A1551="", 'Data Set1'!$A1551="Grand Total"), "", 'Data Set1'!C1551)
</f>
        <v/>
      </c>
      <c r="E1551" s="20" t="str">
        <f>IF(OR('Data Set1'!$A1551="", 'Data Set1'!$A1551="Grand Total"), "", 'Data Set1'!D1551)
</f>
        <v/>
      </c>
      <c r="F1551" s="20" t="str">
        <f t="shared" si="1"/>
        <v/>
      </c>
      <c r="H1551" s="20" t="str">
        <f>IF(OR('Data Set1'!$F1551="", 'Data Set1'!$F1551="Grand Total"), "", 'Data Set1'!F1551)
</f>
        <v/>
      </c>
      <c r="I1551" s="20" t="str">
        <f>IF(OR('Data Set1'!$F1551="", 'Data Set1'!$F1551="Grand Total"), "", 'Data Set1'!G1551)
</f>
        <v/>
      </c>
      <c r="J1551" s="20" t="str">
        <f>IF(OR('Data Set1'!$F1551="", 'Data Set1'!$F1551="Grand Total"), "", 'Data Set1'!H1551)
</f>
        <v/>
      </c>
      <c r="K1551" s="20" t="str">
        <f>IF(OR('Data Set1'!$F1551="", 'Data Set1'!$F1551="Grand Total"), "", 'Data Set1'!I1551)
</f>
        <v/>
      </c>
      <c r="L1551" s="20" t="str">
        <f t="shared" si="2"/>
        <v/>
      </c>
    </row>
    <row r="1552">
      <c r="B1552" s="20" t="str">
        <f>IF(OR('Data Set1'!$A1552="", 'Data Set1'!$A1552="Grand Total"), "", 'Data Set1'!A1552)
</f>
        <v/>
      </c>
      <c r="C1552" s="20" t="str">
        <f>IF(OR('Data Set1'!$A1552="", 'Data Set1'!$A1552="Grand Total"), "", 'Data Set1'!B1552)
</f>
        <v/>
      </c>
      <c r="D1552" s="20" t="str">
        <f>IF(OR('Data Set1'!$A1552="", 'Data Set1'!$A1552="Grand Total"), "", 'Data Set1'!C1552)
</f>
        <v/>
      </c>
      <c r="E1552" s="20" t="str">
        <f>IF(OR('Data Set1'!$A1552="", 'Data Set1'!$A1552="Grand Total"), "", 'Data Set1'!D1552)
</f>
        <v/>
      </c>
      <c r="F1552" s="20" t="str">
        <f t="shared" si="1"/>
        <v/>
      </c>
      <c r="H1552" s="20" t="str">
        <f>IF(OR('Data Set1'!$F1552="", 'Data Set1'!$F1552="Grand Total"), "", 'Data Set1'!F1552)
</f>
        <v/>
      </c>
      <c r="I1552" s="20" t="str">
        <f>IF(OR('Data Set1'!$F1552="", 'Data Set1'!$F1552="Grand Total"), "", 'Data Set1'!G1552)
</f>
        <v/>
      </c>
      <c r="J1552" s="20" t="str">
        <f>IF(OR('Data Set1'!$F1552="", 'Data Set1'!$F1552="Grand Total"), "", 'Data Set1'!H1552)
</f>
        <v/>
      </c>
      <c r="K1552" s="20" t="str">
        <f>IF(OR('Data Set1'!$F1552="", 'Data Set1'!$F1552="Grand Total"), "", 'Data Set1'!I1552)
</f>
        <v/>
      </c>
      <c r="L1552" s="20" t="str">
        <f t="shared" si="2"/>
        <v/>
      </c>
    </row>
    <row r="1553">
      <c r="B1553" s="20" t="str">
        <f>IF(OR('Data Set1'!$A1553="", 'Data Set1'!$A1553="Grand Total"), "", 'Data Set1'!A1553)
</f>
        <v/>
      </c>
      <c r="C1553" s="20" t="str">
        <f>IF(OR('Data Set1'!$A1553="", 'Data Set1'!$A1553="Grand Total"), "", 'Data Set1'!B1553)
</f>
        <v/>
      </c>
      <c r="D1553" s="20" t="str">
        <f>IF(OR('Data Set1'!$A1553="", 'Data Set1'!$A1553="Grand Total"), "", 'Data Set1'!C1553)
</f>
        <v/>
      </c>
      <c r="E1553" s="20" t="str">
        <f>IF(OR('Data Set1'!$A1553="", 'Data Set1'!$A1553="Grand Total"), "", 'Data Set1'!D1553)
</f>
        <v/>
      </c>
      <c r="F1553" s="20" t="str">
        <f t="shared" si="1"/>
        <v/>
      </c>
      <c r="H1553" s="20" t="str">
        <f>IF(OR('Data Set1'!$F1553="", 'Data Set1'!$F1553="Grand Total"), "", 'Data Set1'!F1553)
</f>
        <v/>
      </c>
      <c r="I1553" s="20" t="str">
        <f>IF(OR('Data Set1'!$F1553="", 'Data Set1'!$F1553="Grand Total"), "", 'Data Set1'!G1553)
</f>
        <v/>
      </c>
      <c r="J1553" s="20" t="str">
        <f>IF(OR('Data Set1'!$F1553="", 'Data Set1'!$F1553="Grand Total"), "", 'Data Set1'!H1553)
</f>
        <v/>
      </c>
      <c r="K1553" s="20" t="str">
        <f>IF(OR('Data Set1'!$F1553="", 'Data Set1'!$F1553="Grand Total"), "", 'Data Set1'!I1553)
</f>
        <v/>
      </c>
      <c r="L1553" s="20" t="str">
        <f t="shared" si="2"/>
        <v/>
      </c>
    </row>
    <row r="1554">
      <c r="B1554" s="20" t="str">
        <f>IF(OR('Data Set1'!$A1554="", 'Data Set1'!$A1554="Grand Total"), "", 'Data Set1'!A1554)
</f>
        <v/>
      </c>
      <c r="C1554" s="20" t="str">
        <f>IF(OR('Data Set1'!$A1554="", 'Data Set1'!$A1554="Grand Total"), "", 'Data Set1'!B1554)
</f>
        <v/>
      </c>
      <c r="D1554" s="20" t="str">
        <f>IF(OR('Data Set1'!$A1554="", 'Data Set1'!$A1554="Grand Total"), "", 'Data Set1'!C1554)
</f>
        <v/>
      </c>
      <c r="E1554" s="20" t="str">
        <f>IF(OR('Data Set1'!$A1554="", 'Data Set1'!$A1554="Grand Total"), "", 'Data Set1'!D1554)
</f>
        <v/>
      </c>
      <c r="F1554" s="20" t="str">
        <f t="shared" si="1"/>
        <v/>
      </c>
      <c r="H1554" s="20" t="str">
        <f>IF(OR('Data Set1'!$F1554="", 'Data Set1'!$F1554="Grand Total"), "", 'Data Set1'!F1554)
</f>
        <v/>
      </c>
      <c r="I1554" s="20" t="str">
        <f>IF(OR('Data Set1'!$F1554="", 'Data Set1'!$F1554="Grand Total"), "", 'Data Set1'!G1554)
</f>
        <v/>
      </c>
      <c r="J1554" s="20" t="str">
        <f>IF(OR('Data Set1'!$F1554="", 'Data Set1'!$F1554="Grand Total"), "", 'Data Set1'!H1554)
</f>
        <v/>
      </c>
      <c r="K1554" s="20" t="str">
        <f>IF(OR('Data Set1'!$F1554="", 'Data Set1'!$F1554="Grand Total"), "", 'Data Set1'!I1554)
</f>
        <v/>
      </c>
      <c r="L1554" s="20" t="str">
        <f t="shared" si="2"/>
        <v/>
      </c>
    </row>
    <row r="1555">
      <c r="B1555" s="20" t="str">
        <f>IF(OR('Data Set1'!$A1555="", 'Data Set1'!$A1555="Grand Total"), "", 'Data Set1'!A1555)
</f>
        <v/>
      </c>
      <c r="C1555" s="20" t="str">
        <f>IF(OR('Data Set1'!$A1555="", 'Data Set1'!$A1555="Grand Total"), "", 'Data Set1'!B1555)
</f>
        <v/>
      </c>
      <c r="D1555" s="20" t="str">
        <f>IF(OR('Data Set1'!$A1555="", 'Data Set1'!$A1555="Grand Total"), "", 'Data Set1'!C1555)
</f>
        <v/>
      </c>
      <c r="E1555" s="20" t="str">
        <f>IF(OR('Data Set1'!$A1555="", 'Data Set1'!$A1555="Grand Total"), "", 'Data Set1'!D1555)
</f>
        <v/>
      </c>
      <c r="F1555" s="20" t="str">
        <f t="shared" si="1"/>
        <v/>
      </c>
      <c r="H1555" s="20" t="str">
        <f>IF(OR('Data Set1'!$F1555="", 'Data Set1'!$F1555="Grand Total"), "", 'Data Set1'!F1555)
</f>
        <v/>
      </c>
      <c r="I1555" s="20" t="str">
        <f>IF(OR('Data Set1'!$F1555="", 'Data Set1'!$F1555="Grand Total"), "", 'Data Set1'!G1555)
</f>
        <v/>
      </c>
      <c r="J1555" s="20" t="str">
        <f>IF(OR('Data Set1'!$F1555="", 'Data Set1'!$F1555="Grand Total"), "", 'Data Set1'!H1555)
</f>
        <v/>
      </c>
      <c r="K1555" s="20" t="str">
        <f>IF(OR('Data Set1'!$F1555="", 'Data Set1'!$F1555="Grand Total"), "", 'Data Set1'!I1555)
</f>
        <v/>
      </c>
      <c r="L1555" s="20" t="str">
        <f t="shared" si="2"/>
        <v/>
      </c>
    </row>
    <row r="1556">
      <c r="B1556" s="20" t="str">
        <f>IF(OR('Data Set1'!$A1556="", 'Data Set1'!$A1556="Grand Total"), "", 'Data Set1'!A1556)
</f>
        <v/>
      </c>
      <c r="C1556" s="20" t="str">
        <f>IF(OR('Data Set1'!$A1556="", 'Data Set1'!$A1556="Grand Total"), "", 'Data Set1'!B1556)
</f>
        <v/>
      </c>
      <c r="D1556" s="20" t="str">
        <f>IF(OR('Data Set1'!$A1556="", 'Data Set1'!$A1556="Grand Total"), "", 'Data Set1'!C1556)
</f>
        <v/>
      </c>
      <c r="E1556" s="20" t="str">
        <f>IF(OR('Data Set1'!$A1556="", 'Data Set1'!$A1556="Grand Total"), "", 'Data Set1'!D1556)
</f>
        <v/>
      </c>
      <c r="F1556" s="20" t="str">
        <f t="shared" si="1"/>
        <v/>
      </c>
      <c r="H1556" s="20" t="str">
        <f>IF(OR('Data Set1'!$F1556="", 'Data Set1'!$F1556="Grand Total"), "", 'Data Set1'!F1556)
</f>
        <v/>
      </c>
      <c r="I1556" s="20" t="str">
        <f>IF(OR('Data Set1'!$F1556="", 'Data Set1'!$F1556="Grand Total"), "", 'Data Set1'!G1556)
</f>
        <v/>
      </c>
      <c r="J1556" s="20" t="str">
        <f>IF(OR('Data Set1'!$F1556="", 'Data Set1'!$F1556="Grand Total"), "", 'Data Set1'!H1556)
</f>
        <v/>
      </c>
      <c r="K1556" s="20" t="str">
        <f>IF(OR('Data Set1'!$F1556="", 'Data Set1'!$F1556="Grand Total"), "", 'Data Set1'!I1556)
</f>
        <v/>
      </c>
      <c r="L1556" s="20" t="str">
        <f t="shared" si="2"/>
        <v/>
      </c>
    </row>
    <row r="1557">
      <c r="B1557" s="20" t="str">
        <f>IF(OR('Data Set1'!$A1557="", 'Data Set1'!$A1557="Grand Total"), "", 'Data Set1'!A1557)
</f>
        <v/>
      </c>
      <c r="C1557" s="20" t="str">
        <f>IF(OR('Data Set1'!$A1557="", 'Data Set1'!$A1557="Grand Total"), "", 'Data Set1'!B1557)
</f>
        <v/>
      </c>
      <c r="D1557" s="20" t="str">
        <f>IF(OR('Data Set1'!$A1557="", 'Data Set1'!$A1557="Grand Total"), "", 'Data Set1'!C1557)
</f>
        <v/>
      </c>
      <c r="E1557" s="20" t="str">
        <f>IF(OR('Data Set1'!$A1557="", 'Data Set1'!$A1557="Grand Total"), "", 'Data Set1'!D1557)
</f>
        <v/>
      </c>
      <c r="F1557" s="20" t="str">
        <f t="shared" si="1"/>
        <v/>
      </c>
      <c r="H1557" s="20" t="str">
        <f>IF(OR('Data Set1'!$F1557="", 'Data Set1'!$F1557="Grand Total"), "", 'Data Set1'!F1557)
</f>
        <v/>
      </c>
      <c r="I1557" s="20" t="str">
        <f>IF(OR('Data Set1'!$F1557="", 'Data Set1'!$F1557="Grand Total"), "", 'Data Set1'!G1557)
</f>
        <v/>
      </c>
      <c r="J1557" s="20" t="str">
        <f>IF(OR('Data Set1'!$F1557="", 'Data Set1'!$F1557="Grand Total"), "", 'Data Set1'!H1557)
</f>
        <v/>
      </c>
      <c r="K1557" s="20" t="str">
        <f>IF(OR('Data Set1'!$F1557="", 'Data Set1'!$F1557="Grand Total"), "", 'Data Set1'!I1557)
</f>
        <v/>
      </c>
      <c r="L1557" s="20" t="str">
        <f t="shared" si="2"/>
        <v/>
      </c>
    </row>
    <row r="1558">
      <c r="B1558" s="20" t="str">
        <f>IF(OR('Data Set1'!$A1558="", 'Data Set1'!$A1558="Grand Total"), "", 'Data Set1'!A1558)
</f>
        <v/>
      </c>
      <c r="C1558" s="20" t="str">
        <f>IF(OR('Data Set1'!$A1558="", 'Data Set1'!$A1558="Grand Total"), "", 'Data Set1'!B1558)
</f>
        <v/>
      </c>
      <c r="D1558" s="20" t="str">
        <f>IF(OR('Data Set1'!$A1558="", 'Data Set1'!$A1558="Grand Total"), "", 'Data Set1'!C1558)
</f>
        <v/>
      </c>
      <c r="E1558" s="20" t="str">
        <f>IF(OR('Data Set1'!$A1558="", 'Data Set1'!$A1558="Grand Total"), "", 'Data Set1'!D1558)
</f>
        <v/>
      </c>
      <c r="F1558" s="20" t="str">
        <f t="shared" si="1"/>
        <v/>
      </c>
      <c r="H1558" s="20" t="str">
        <f>IF(OR('Data Set1'!$F1558="", 'Data Set1'!$F1558="Grand Total"), "", 'Data Set1'!F1558)
</f>
        <v/>
      </c>
      <c r="I1558" s="20" t="str">
        <f>IF(OR('Data Set1'!$F1558="", 'Data Set1'!$F1558="Grand Total"), "", 'Data Set1'!G1558)
</f>
        <v/>
      </c>
      <c r="J1558" s="20" t="str">
        <f>IF(OR('Data Set1'!$F1558="", 'Data Set1'!$F1558="Grand Total"), "", 'Data Set1'!H1558)
</f>
        <v/>
      </c>
      <c r="K1558" s="20" t="str">
        <f>IF(OR('Data Set1'!$F1558="", 'Data Set1'!$F1558="Grand Total"), "", 'Data Set1'!I1558)
</f>
        <v/>
      </c>
      <c r="L1558" s="20" t="str">
        <f t="shared" si="2"/>
        <v/>
      </c>
    </row>
    <row r="1559">
      <c r="B1559" s="20" t="str">
        <f>IF(OR('Data Set1'!$A1559="", 'Data Set1'!$A1559="Grand Total"), "", 'Data Set1'!A1559)
</f>
        <v/>
      </c>
      <c r="C1559" s="20" t="str">
        <f>IF(OR('Data Set1'!$A1559="", 'Data Set1'!$A1559="Grand Total"), "", 'Data Set1'!B1559)
</f>
        <v/>
      </c>
      <c r="D1559" s="20" t="str">
        <f>IF(OR('Data Set1'!$A1559="", 'Data Set1'!$A1559="Grand Total"), "", 'Data Set1'!C1559)
</f>
        <v/>
      </c>
      <c r="E1559" s="20" t="str">
        <f>IF(OR('Data Set1'!$A1559="", 'Data Set1'!$A1559="Grand Total"), "", 'Data Set1'!D1559)
</f>
        <v/>
      </c>
      <c r="F1559" s="20" t="str">
        <f t="shared" si="1"/>
        <v/>
      </c>
      <c r="H1559" s="20" t="str">
        <f>IF(OR('Data Set1'!$F1559="", 'Data Set1'!$F1559="Grand Total"), "", 'Data Set1'!F1559)
</f>
        <v/>
      </c>
      <c r="I1559" s="20" t="str">
        <f>IF(OR('Data Set1'!$F1559="", 'Data Set1'!$F1559="Grand Total"), "", 'Data Set1'!G1559)
</f>
        <v/>
      </c>
      <c r="J1559" s="20" t="str">
        <f>IF(OR('Data Set1'!$F1559="", 'Data Set1'!$F1559="Grand Total"), "", 'Data Set1'!H1559)
</f>
        <v/>
      </c>
      <c r="K1559" s="20" t="str">
        <f>IF(OR('Data Set1'!$F1559="", 'Data Set1'!$F1559="Grand Total"), "", 'Data Set1'!I1559)
</f>
        <v/>
      </c>
      <c r="L1559" s="20" t="str">
        <f t="shared" si="2"/>
        <v/>
      </c>
    </row>
    <row r="1560">
      <c r="B1560" s="20" t="str">
        <f>IF(OR('Data Set1'!$A1560="", 'Data Set1'!$A1560="Grand Total"), "", 'Data Set1'!A1560)
</f>
        <v/>
      </c>
      <c r="C1560" s="20" t="str">
        <f>IF(OR('Data Set1'!$A1560="", 'Data Set1'!$A1560="Grand Total"), "", 'Data Set1'!B1560)
</f>
        <v/>
      </c>
      <c r="D1560" s="20" t="str">
        <f>IF(OR('Data Set1'!$A1560="", 'Data Set1'!$A1560="Grand Total"), "", 'Data Set1'!C1560)
</f>
        <v/>
      </c>
      <c r="E1560" s="20" t="str">
        <f>IF(OR('Data Set1'!$A1560="", 'Data Set1'!$A1560="Grand Total"), "", 'Data Set1'!D1560)
</f>
        <v/>
      </c>
      <c r="F1560" s="20" t="str">
        <f t="shared" si="1"/>
        <v/>
      </c>
      <c r="H1560" s="20" t="str">
        <f>IF(OR('Data Set1'!$F1560="", 'Data Set1'!$F1560="Grand Total"), "", 'Data Set1'!F1560)
</f>
        <v/>
      </c>
      <c r="I1560" s="20" t="str">
        <f>IF(OR('Data Set1'!$F1560="", 'Data Set1'!$F1560="Grand Total"), "", 'Data Set1'!G1560)
</f>
        <v/>
      </c>
      <c r="J1560" s="20" t="str">
        <f>IF(OR('Data Set1'!$F1560="", 'Data Set1'!$F1560="Grand Total"), "", 'Data Set1'!H1560)
</f>
        <v/>
      </c>
      <c r="K1560" s="20" t="str">
        <f>IF(OR('Data Set1'!$F1560="", 'Data Set1'!$F1560="Grand Total"), "", 'Data Set1'!I1560)
</f>
        <v/>
      </c>
      <c r="L1560" s="20" t="str">
        <f t="shared" si="2"/>
        <v/>
      </c>
    </row>
    <row r="1561">
      <c r="B1561" s="20" t="str">
        <f>IF(OR('Data Set1'!$A1561="", 'Data Set1'!$A1561="Grand Total"), "", 'Data Set1'!A1561)
</f>
        <v/>
      </c>
      <c r="C1561" s="20" t="str">
        <f>IF(OR('Data Set1'!$A1561="", 'Data Set1'!$A1561="Grand Total"), "", 'Data Set1'!B1561)
</f>
        <v/>
      </c>
      <c r="D1561" s="20" t="str">
        <f>IF(OR('Data Set1'!$A1561="", 'Data Set1'!$A1561="Grand Total"), "", 'Data Set1'!C1561)
</f>
        <v/>
      </c>
      <c r="E1561" s="20" t="str">
        <f>IF(OR('Data Set1'!$A1561="", 'Data Set1'!$A1561="Grand Total"), "", 'Data Set1'!D1561)
</f>
        <v/>
      </c>
      <c r="F1561" s="20" t="str">
        <f t="shared" si="1"/>
        <v/>
      </c>
      <c r="H1561" s="20" t="str">
        <f>IF(OR('Data Set1'!$F1561="", 'Data Set1'!$F1561="Grand Total"), "", 'Data Set1'!F1561)
</f>
        <v/>
      </c>
      <c r="I1561" s="20" t="str">
        <f>IF(OR('Data Set1'!$F1561="", 'Data Set1'!$F1561="Grand Total"), "", 'Data Set1'!G1561)
</f>
        <v/>
      </c>
      <c r="J1561" s="20" t="str">
        <f>IF(OR('Data Set1'!$F1561="", 'Data Set1'!$F1561="Grand Total"), "", 'Data Set1'!H1561)
</f>
        <v/>
      </c>
      <c r="K1561" s="20" t="str">
        <f>IF(OR('Data Set1'!$F1561="", 'Data Set1'!$F1561="Grand Total"), "", 'Data Set1'!I1561)
</f>
        <v/>
      </c>
      <c r="L1561" s="20" t="str">
        <f t="shared" si="2"/>
        <v/>
      </c>
    </row>
    <row r="1562">
      <c r="B1562" s="20" t="str">
        <f>IF(OR('Data Set1'!$A1562="", 'Data Set1'!$A1562="Grand Total"), "", 'Data Set1'!A1562)
</f>
        <v/>
      </c>
      <c r="C1562" s="20" t="str">
        <f>IF(OR('Data Set1'!$A1562="", 'Data Set1'!$A1562="Grand Total"), "", 'Data Set1'!B1562)
</f>
        <v/>
      </c>
      <c r="D1562" s="20" t="str">
        <f>IF(OR('Data Set1'!$A1562="", 'Data Set1'!$A1562="Grand Total"), "", 'Data Set1'!C1562)
</f>
        <v/>
      </c>
      <c r="E1562" s="20" t="str">
        <f>IF(OR('Data Set1'!$A1562="", 'Data Set1'!$A1562="Grand Total"), "", 'Data Set1'!D1562)
</f>
        <v/>
      </c>
      <c r="F1562" s="20" t="str">
        <f t="shared" si="1"/>
        <v/>
      </c>
      <c r="H1562" s="20" t="str">
        <f>IF(OR('Data Set1'!$F1562="", 'Data Set1'!$F1562="Grand Total"), "", 'Data Set1'!F1562)
</f>
        <v/>
      </c>
      <c r="I1562" s="20" t="str">
        <f>IF(OR('Data Set1'!$F1562="", 'Data Set1'!$F1562="Grand Total"), "", 'Data Set1'!G1562)
</f>
        <v/>
      </c>
      <c r="J1562" s="20" t="str">
        <f>IF(OR('Data Set1'!$F1562="", 'Data Set1'!$F1562="Grand Total"), "", 'Data Set1'!H1562)
</f>
        <v/>
      </c>
      <c r="K1562" s="20" t="str">
        <f>IF(OR('Data Set1'!$F1562="", 'Data Set1'!$F1562="Grand Total"), "", 'Data Set1'!I1562)
</f>
        <v/>
      </c>
      <c r="L1562" s="20" t="str">
        <f t="shared" si="2"/>
        <v/>
      </c>
    </row>
    <row r="1563">
      <c r="B1563" s="20" t="str">
        <f>IF(OR('Data Set1'!$A1563="", 'Data Set1'!$A1563="Grand Total"), "", 'Data Set1'!A1563)
</f>
        <v/>
      </c>
      <c r="C1563" s="20" t="str">
        <f>IF(OR('Data Set1'!$A1563="", 'Data Set1'!$A1563="Grand Total"), "", 'Data Set1'!B1563)
</f>
        <v/>
      </c>
      <c r="D1563" s="20" t="str">
        <f>IF(OR('Data Set1'!$A1563="", 'Data Set1'!$A1563="Grand Total"), "", 'Data Set1'!C1563)
</f>
        <v/>
      </c>
      <c r="E1563" s="20" t="str">
        <f>IF(OR('Data Set1'!$A1563="", 'Data Set1'!$A1563="Grand Total"), "", 'Data Set1'!D1563)
</f>
        <v/>
      </c>
      <c r="F1563" s="20" t="str">
        <f t="shared" si="1"/>
        <v/>
      </c>
      <c r="H1563" s="20" t="str">
        <f>IF(OR('Data Set1'!$F1563="", 'Data Set1'!$F1563="Grand Total"), "", 'Data Set1'!F1563)
</f>
        <v/>
      </c>
      <c r="I1563" s="20" t="str">
        <f>IF(OR('Data Set1'!$F1563="", 'Data Set1'!$F1563="Grand Total"), "", 'Data Set1'!G1563)
</f>
        <v/>
      </c>
      <c r="J1563" s="20" t="str">
        <f>IF(OR('Data Set1'!$F1563="", 'Data Set1'!$F1563="Grand Total"), "", 'Data Set1'!H1563)
</f>
        <v/>
      </c>
      <c r="K1563" s="20" t="str">
        <f>IF(OR('Data Set1'!$F1563="", 'Data Set1'!$F1563="Grand Total"), "", 'Data Set1'!I1563)
</f>
        <v/>
      </c>
      <c r="L1563" s="20" t="str">
        <f t="shared" si="2"/>
        <v/>
      </c>
    </row>
    <row r="1564">
      <c r="B1564" s="20" t="str">
        <f>IF(OR('Data Set1'!$A1564="", 'Data Set1'!$A1564="Grand Total"), "", 'Data Set1'!A1564)
</f>
        <v/>
      </c>
      <c r="C1564" s="20" t="str">
        <f>IF(OR('Data Set1'!$A1564="", 'Data Set1'!$A1564="Grand Total"), "", 'Data Set1'!B1564)
</f>
        <v/>
      </c>
      <c r="D1564" s="20" t="str">
        <f>IF(OR('Data Set1'!$A1564="", 'Data Set1'!$A1564="Grand Total"), "", 'Data Set1'!C1564)
</f>
        <v/>
      </c>
      <c r="E1564" s="20" t="str">
        <f>IF(OR('Data Set1'!$A1564="", 'Data Set1'!$A1564="Grand Total"), "", 'Data Set1'!D1564)
</f>
        <v/>
      </c>
      <c r="F1564" s="20" t="str">
        <f t="shared" si="1"/>
        <v/>
      </c>
      <c r="H1564" s="20" t="str">
        <f>IF(OR('Data Set1'!$F1564="", 'Data Set1'!$F1564="Grand Total"), "", 'Data Set1'!F1564)
</f>
        <v/>
      </c>
      <c r="I1564" s="20" t="str">
        <f>IF(OR('Data Set1'!$F1564="", 'Data Set1'!$F1564="Grand Total"), "", 'Data Set1'!G1564)
</f>
        <v/>
      </c>
      <c r="J1564" s="20" t="str">
        <f>IF(OR('Data Set1'!$F1564="", 'Data Set1'!$F1564="Grand Total"), "", 'Data Set1'!H1564)
</f>
        <v/>
      </c>
      <c r="K1564" s="20" t="str">
        <f>IF(OR('Data Set1'!$F1564="", 'Data Set1'!$F1564="Grand Total"), "", 'Data Set1'!I1564)
</f>
        <v/>
      </c>
      <c r="L1564" s="20" t="str">
        <f t="shared" si="2"/>
        <v/>
      </c>
    </row>
    <row r="1565">
      <c r="B1565" s="20" t="str">
        <f>IF(OR('Data Set1'!$A1565="", 'Data Set1'!$A1565="Grand Total"), "", 'Data Set1'!A1565)
</f>
        <v/>
      </c>
      <c r="C1565" s="20" t="str">
        <f>IF(OR('Data Set1'!$A1565="", 'Data Set1'!$A1565="Grand Total"), "", 'Data Set1'!B1565)
</f>
        <v/>
      </c>
      <c r="D1565" s="20" t="str">
        <f>IF(OR('Data Set1'!$A1565="", 'Data Set1'!$A1565="Grand Total"), "", 'Data Set1'!C1565)
</f>
        <v/>
      </c>
      <c r="E1565" s="20" t="str">
        <f>IF(OR('Data Set1'!$A1565="", 'Data Set1'!$A1565="Grand Total"), "", 'Data Set1'!D1565)
</f>
        <v/>
      </c>
      <c r="F1565" s="20" t="str">
        <f t="shared" si="1"/>
        <v/>
      </c>
      <c r="H1565" s="20" t="str">
        <f>IF(OR('Data Set1'!$F1565="", 'Data Set1'!$F1565="Grand Total"), "", 'Data Set1'!F1565)
</f>
        <v/>
      </c>
      <c r="I1565" s="20" t="str">
        <f>IF(OR('Data Set1'!$F1565="", 'Data Set1'!$F1565="Grand Total"), "", 'Data Set1'!G1565)
</f>
        <v/>
      </c>
      <c r="J1565" s="20" t="str">
        <f>IF(OR('Data Set1'!$F1565="", 'Data Set1'!$F1565="Grand Total"), "", 'Data Set1'!H1565)
</f>
        <v/>
      </c>
      <c r="K1565" s="20" t="str">
        <f>IF(OR('Data Set1'!$F1565="", 'Data Set1'!$F1565="Grand Total"), "", 'Data Set1'!I1565)
</f>
        <v/>
      </c>
      <c r="L1565" s="20" t="str">
        <f t="shared" si="2"/>
        <v/>
      </c>
    </row>
    <row r="1566">
      <c r="B1566" s="20" t="str">
        <f>IF(OR('Data Set1'!$A1566="", 'Data Set1'!$A1566="Grand Total"), "", 'Data Set1'!A1566)
</f>
        <v/>
      </c>
      <c r="C1566" s="20" t="str">
        <f>IF(OR('Data Set1'!$A1566="", 'Data Set1'!$A1566="Grand Total"), "", 'Data Set1'!B1566)
</f>
        <v/>
      </c>
      <c r="D1566" s="20" t="str">
        <f>IF(OR('Data Set1'!$A1566="", 'Data Set1'!$A1566="Grand Total"), "", 'Data Set1'!C1566)
</f>
        <v/>
      </c>
      <c r="E1566" s="20" t="str">
        <f>IF(OR('Data Set1'!$A1566="", 'Data Set1'!$A1566="Grand Total"), "", 'Data Set1'!D1566)
</f>
        <v/>
      </c>
      <c r="F1566" s="20" t="str">
        <f t="shared" si="1"/>
        <v/>
      </c>
      <c r="H1566" s="20" t="str">
        <f>IF(OR('Data Set1'!$F1566="", 'Data Set1'!$F1566="Grand Total"), "", 'Data Set1'!F1566)
</f>
        <v/>
      </c>
      <c r="I1566" s="20" t="str">
        <f>IF(OR('Data Set1'!$F1566="", 'Data Set1'!$F1566="Grand Total"), "", 'Data Set1'!G1566)
</f>
        <v/>
      </c>
      <c r="J1566" s="20" t="str">
        <f>IF(OR('Data Set1'!$F1566="", 'Data Set1'!$F1566="Grand Total"), "", 'Data Set1'!H1566)
</f>
        <v/>
      </c>
      <c r="K1566" s="20" t="str">
        <f>IF(OR('Data Set1'!$F1566="", 'Data Set1'!$F1566="Grand Total"), "", 'Data Set1'!I1566)
</f>
        <v/>
      </c>
      <c r="L1566" s="20" t="str">
        <f t="shared" si="2"/>
        <v/>
      </c>
    </row>
    <row r="1567">
      <c r="B1567" s="20" t="str">
        <f>IF(OR('Data Set1'!$A1567="", 'Data Set1'!$A1567="Grand Total"), "", 'Data Set1'!A1567)
</f>
        <v/>
      </c>
      <c r="C1567" s="20" t="str">
        <f>IF(OR('Data Set1'!$A1567="", 'Data Set1'!$A1567="Grand Total"), "", 'Data Set1'!B1567)
</f>
        <v/>
      </c>
      <c r="D1567" s="20" t="str">
        <f>IF(OR('Data Set1'!$A1567="", 'Data Set1'!$A1567="Grand Total"), "", 'Data Set1'!C1567)
</f>
        <v/>
      </c>
      <c r="E1567" s="20" t="str">
        <f>IF(OR('Data Set1'!$A1567="", 'Data Set1'!$A1567="Grand Total"), "", 'Data Set1'!D1567)
</f>
        <v/>
      </c>
      <c r="F1567" s="20" t="str">
        <f t="shared" si="1"/>
        <v/>
      </c>
      <c r="H1567" s="20" t="str">
        <f>IF(OR('Data Set1'!$F1567="", 'Data Set1'!$F1567="Grand Total"), "", 'Data Set1'!F1567)
</f>
        <v/>
      </c>
      <c r="I1567" s="20" t="str">
        <f>IF(OR('Data Set1'!$F1567="", 'Data Set1'!$F1567="Grand Total"), "", 'Data Set1'!G1567)
</f>
        <v/>
      </c>
      <c r="J1567" s="20" t="str">
        <f>IF(OR('Data Set1'!$F1567="", 'Data Set1'!$F1567="Grand Total"), "", 'Data Set1'!H1567)
</f>
        <v/>
      </c>
      <c r="K1567" s="20" t="str">
        <f>IF(OR('Data Set1'!$F1567="", 'Data Set1'!$F1567="Grand Total"), "", 'Data Set1'!I1567)
</f>
        <v/>
      </c>
      <c r="L1567" s="20" t="str">
        <f t="shared" si="2"/>
        <v/>
      </c>
    </row>
    <row r="1568">
      <c r="B1568" s="20" t="str">
        <f>IF(OR('Data Set1'!$A1568="", 'Data Set1'!$A1568="Grand Total"), "", 'Data Set1'!A1568)
</f>
        <v/>
      </c>
      <c r="C1568" s="20" t="str">
        <f>IF(OR('Data Set1'!$A1568="", 'Data Set1'!$A1568="Grand Total"), "", 'Data Set1'!B1568)
</f>
        <v/>
      </c>
      <c r="D1568" s="20" t="str">
        <f>IF(OR('Data Set1'!$A1568="", 'Data Set1'!$A1568="Grand Total"), "", 'Data Set1'!C1568)
</f>
        <v/>
      </c>
      <c r="E1568" s="20" t="str">
        <f>IF(OR('Data Set1'!$A1568="", 'Data Set1'!$A1568="Grand Total"), "", 'Data Set1'!D1568)
</f>
        <v/>
      </c>
      <c r="F1568" s="20" t="str">
        <f t="shared" si="1"/>
        <v/>
      </c>
      <c r="H1568" s="20" t="str">
        <f>IF(OR('Data Set1'!$F1568="", 'Data Set1'!$F1568="Grand Total"), "", 'Data Set1'!F1568)
</f>
        <v/>
      </c>
      <c r="I1568" s="20" t="str">
        <f>IF(OR('Data Set1'!$F1568="", 'Data Set1'!$F1568="Grand Total"), "", 'Data Set1'!G1568)
</f>
        <v/>
      </c>
      <c r="J1568" s="20" t="str">
        <f>IF(OR('Data Set1'!$F1568="", 'Data Set1'!$F1568="Grand Total"), "", 'Data Set1'!H1568)
</f>
        <v/>
      </c>
      <c r="K1568" s="20" t="str">
        <f>IF(OR('Data Set1'!$F1568="", 'Data Set1'!$F1568="Grand Total"), "", 'Data Set1'!I1568)
</f>
        <v/>
      </c>
      <c r="L1568" s="20" t="str">
        <f t="shared" si="2"/>
        <v/>
      </c>
    </row>
    <row r="1569">
      <c r="B1569" s="20" t="str">
        <f>IF(OR('Data Set1'!$A1569="", 'Data Set1'!$A1569="Grand Total"), "", 'Data Set1'!A1569)
</f>
        <v/>
      </c>
      <c r="C1569" s="20" t="str">
        <f>IF(OR('Data Set1'!$A1569="", 'Data Set1'!$A1569="Grand Total"), "", 'Data Set1'!B1569)
</f>
        <v/>
      </c>
      <c r="D1569" s="20" t="str">
        <f>IF(OR('Data Set1'!$A1569="", 'Data Set1'!$A1569="Grand Total"), "", 'Data Set1'!C1569)
</f>
        <v/>
      </c>
      <c r="E1569" s="20" t="str">
        <f>IF(OR('Data Set1'!$A1569="", 'Data Set1'!$A1569="Grand Total"), "", 'Data Set1'!D1569)
</f>
        <v/>
      </c>
      <c r="F1569" s="20" t="str">
        <f t="shared" si="1"/>
        <v/>
      </c>
      <c r="H1569" s="20" t="str">
        <f>IF(OR('Data Set1'!$F1569="", 'Data Set1'!$F1569="Grand Total"), "", 'Data Set1'!F1569)
</f>
        <v/>
      </c>
      <c r="I1569" s="20" t="str">
        <f>IF(OR('Data Set1'!$F1569="", 'Data Set1'!$F1569="Grand Total"), "", 'Data Set1'!G1569)
</f>
        <v/>
      </c>
      <c r="J1569" s="20" t="str">
        <f>IF(OR('Data Set1'!$F1569="", 'Data Set1'!$F1569="Grand Total"), "", 'Data Set1'!H1569)
</f>
        <v/>
      </c>
      <c r="K1569" s="20" t="str">
        <f>IF(OR('Data Set1'!$F1569="", 'Data Set1'!$F1569="Grand Total"), "", 'Data Set1'!I1569)
</f>
        <v/>
      </c>
      <c r="L1569" s="20" t="str">
        <f t="shared" si="2"/>
        <v/>
      </c>
    </row>
    <row r="1570">
      <c r="B1570" s="20" t="str">
        <f>IF(OR('Data Set1'!$A1570="", 'Data Set1'!$A1570="Grand Total"), "", 'Data Set1'!A1570)
</f>
        <v/>
      </c>
      <c r="C1570" s="20" t="str">
        <f>IF(OR('Data Set1'!$A1570="", 'Data Set1'!$A1570="Grand Total"), "", 'Data Set1'!B1570)
</f>
        <v/>
      </c>
      <c r="D1570" s="20" t="str">
        <f>IF(OR('Data Set1'!$A1570="", 'Data Set1'!$A1570="Grand Total"), "", 'Data Set1'!C1570)
</f>
        <v/>
      </c>
      <c r="E1570" s="20" t="str">
        <f>IF(OR('Data Set1'!$A1570="", 'Data Set1'!$A1570="Grand Total"), "", 'Data Set1'!D1570)
</f>
        <v/>
      </c>
      <c r="F1570" s="20" t="str">
        <f t="shared" si="1"/>
        <v/>
      </c>
      <c r="H1570" s="20" t="str">
        <f>IF(OR('Data Set1'!$F1570="", 'Data Set1'!$F1570="Grand Total"), "", 'Data Set1'!F1570)
</f>
        <v/>
      </c>
      <c r="I1570" s="20" t="str">
        <f>IF(OR('Data Set1'!$F1570="", 'Data Set1'!$F1570="Grand Total"), "", 'Data Set1'!G1570)
</f>
        <v/>
      </c>
      <c r="J1570" s="20" t="str">
        <f>IF(OR('Data Set1'!$F1570="", 'Data Set1'!$F1570="Grand Total"), "", 'Data Set1'!H1570)
</f>
        <v/>
      </c>
      <c r="K1570" s="20" t="str">
        <f>IF(OR('Data Set1'!$F1570="", 'Data Set1'!$F1570="Grand Total"), "", 'Data Set1'!I1570)
</f>
        <v/>
      </c>
      <c r="L1570" s="20" t="str">
        <f t="shared" si="2"/>
        <v/>
      </c>
    </row>
    <row r="1571">
      <c r="B1571" s="20" t="str">
        <f>IF(OR('Data Set1'!$A1571="", 'Data Set1'!$A1571="Grand Total"), "", 'Data Set1'!A1571)
</f>
        <v/>
      </c>
      <c r="C1571" s="20" t="str">
        <f>IF(OR('Data Set1'!$A1571="", 'Data Set1'!$A1571="Grand Total"), "", 'Data Set1'!B1571)
</f>
        <v/>
      </c>
      <c r="D1571" s="20" t="str">
        <f>IF(OR('Data Set1'!$A1571="", 'Data Set1'!$A1571="Grand Total"), "", 'Data Set1'!C1571)
</f>
        <v/>
      </c>
      <c r="E1571" s="20" t="str">
        <f>IF(OR('Data Set1'!$A1571="", 'Data Set1'!$A1571="Grand Total"), "", 'Data Set1'!D1571)
</f>
        <v/>
      </c>
      <c r="F1571" s="20" t="str">
        <f t="shared" si="1"/>
        <v/>
      </c>
      <c r="H1571" s="20" t="str">
        <f>IF(OR('Data Set1'!$F1571="", 'Data Set1'!$F1571="Grand Total"), "", 'Data Set1'!F1571)
</f>
        <v/>
      </c>
      <c r="I1571" s="20" t="str">
        <f>IF(OR('Data Set1'!$F1571="", 'Data Set1'!$F1571="Grand Total"), "", 'Data Set1'!G1571)
</f>
        <v/>
      </c>
      <c r="J1571" s="20" t="str">
        <f>IF(OR('Data Set1'!$F1571="", 'Data Set1'!$F1571="Grand Total"), "", 'Data Set1'!H1571)
</f>
        <v/>
      </c>
      <c r="K1571" s="20" t="str">
        <f>IF(OR('Data Set1'!$F1571="", 'Data Set1'!$F1571="Grand Total"), "", 'Data Set1'!I1571)
</f>
        <v/>
      </c>
      <c r="L1571" s="20" t="str">
        <f t="shared" si="2"/>
        <v/>
      </c>
    </row>
    <row r="1572">
      <c r="B1572" s="20" t="str">
        <f>IF(OR('Data Set1'!$A1572="", 'Data Set1'!$A1572="Grand Total"), "", 'Data Set1'!A1572)
</f>
        <v/>
      </c>
      <c r="C1572" s="20" t="str">
        <f>IF(OR('Data Set1'!$A1572="", 'Data Set1'!$A1572="Grand Total"), "", 'Data Set1'!B1572)
</f>
        <v/>
      </c>
      <c r="D1572" s="20" t="str">
        <f>IF(OR('Data Set1'!$A1572="", 'Data Set1'!$A1572="Grand Total"), "", 'Data Set1'!C1572)
</f>
        <v/>
      </c>
      <c r="E1572" s="20" t="str">
        <f>IF(OR('Data Set1'!$A1572="", 'Data Set1'!$A1572="Grand Total"), "", 'Data Set1'!D1572)
</f>
        <v/>
      </c>
      <c r="F1572" s="20" t="str">
        <f t="shared" si="1"/>
        <v/>
      </c>
      <c r="H1572" s="20" t="str">
        <f>IF(OR('Data Set1'!$F1572="", 'Data Set1'!$F1572="Grand Total"), "", 'Data Set1'!F1572)
</f>
        <v/>
      </c>
      <c r="I1572" s="20" t="str">
        <f>IF(OR('Data Set1'!$F1572="", 'Data Set1'!$F1572="Grand Total"), "", 'Data Set1'!G1572)
</f>
        <v/>
      </c>
      <c r="J1572" s="20" t="str">
        <f>IF(OR('Data Set1'!$F1572="", 'Data Set1'!$F1572="Grand Total"), "", 'Data Set1'!H1572)
</f>
        <v/>
      </c>
      <c r="K1572" s="20" t="str">
        <f>IF(OR('Data Set1'!$F1572="", 'Data Set1'!$F1572="Grand Total"), "", 'Data Set1'!I1572)
</f>
        <v/>
      </c>
      <c r="L1572" s="20" t="str">
        <f t="shared" si="2"/>
        <v/>
      </c>
    </row>
    <row r="1573">
      <c r="B1573" s="20" t="str">
        <f>IF(OR('Data Set1'!$A1573="", 'Data Set1'!$A1573="Grand Total"), "", 'Data Set1'!A1573)
</f>
        <v/>
      </c>
      <c r="C1573" s="20" t="str">
        <f>IF(OR('Data Set1'!$A1573="", 'Data Set1'!$A1573="Grand Total"), "", 'Data Set1'!B1573)
</f>
        <v/>
      </c>
      <c r="D1573" s="20" t="str">
        <f>IF(OR('Data Set1'!$A1573="", 'Data Set1'!$A1573="Grand Total"), "", 'Data Set1'!C1573)
</f>
        <v/>
      </c>
      <c r="E1573" s="20" t="str">
        <f>IF(OR('Data Set1'!$A1573="", 'Data Set1'!$A1573="Grand Total"), "", 'Data Set1'!D1573)
</f>
        <v/>
      </c>
      <c r="F1573" s="20" t="str">
        <f t="shared" si="1"/>
        <v/>
      </c>
      <c r="H1573" s="20" t="str">
        <f>IF(OR('Data Set1'!$F1573="", 'Data Set1'!$F1573="Grand Total"), "", 'Data Set1'!F1573)
</f>
        <v/>
      </c>
      <c r="I1573" s="20" t="str">
        <f>IF(OR('Data Set1'!$F1573="", 'Data Set1'!$F1573="Grand Total"), "", 'Data Set1'!G1573)
</f>
        <v/>
      </c>
      <c r="J1573" s="20" t="str">
        <f>IF(OR('Data Set1'!$F1573="", 'Data Set1'!$F1573="Grand Total"), "", 'Data Set1'!H1573)
</f>
        <v/>
      </c>
      <c r="K1573" s="20" t="str">
        <f>IF(OR('Data Set1'!$F1573="", 'Data Set1'!$F1573="Grand Total"), "", 'Data Set1'!I1573)
</f>
        <v/>
      </c>
      <c r="L1573" s="20" t="str">
        <f t="shared" si="2"/>
        <v/>
      </c>
    </row>
    <row r="1574">
      <c r="B1574" s="20" t="str">
        <f>IF(OR('Data Set1'!$A1574="", 'Data Set1'!$A1574="Grand Total"), "", 'Data Set1'!A1574)
</f>
        <v/>
      </c>
      <c r="C1574" s="20" t="str">
        <f>IF(OR('Data Set1'!$A1574="", 'Data Set1'!$A1574="Grand Total"), "", 'Data Set1'!B1574)
</f>
        <v/>
      </c>
      <c r="D1574" s="20" t="str">
        <f>IF(OR('Data Set1'!$A1574="", 'Data Set1'!$A1574="Grand Total"), "", 'Data Set1'!C1574)
</f>
        <v/>
      </c>
      <c r="E1574" s="20" t="str">
        <f>IF(OR('Data Set1'!$A1574="", 'Data Set1'!$A1574="Grand Total"), "", 'Data Set1'!D1574)
</f>
        <v/>
      </c>
      <c r="F1574" s="20" t="str">
        <f t="shared" si="1"/>
        <v/>
      </c>
      <c r="H1574" s="20" t="str">
        <f>IF(OR('Data Set1'!$F1574="", 'Data Set1'!$F1574="Grand Total"), "", 'Data Set1'!F1574)
</f>
        <v/>
      </c>
      <c r="I1574" s="20" t="str">
        <f>IF(OR('Data Set1'!$F1574="", 'Data Set1'!$F1574="Grand Total"), "", 'Data Set1'!G1574)
</f>
        <v/>
      </c>
      <c r="J1574" s="20" t="str">
        <f>IF(OR('Data Set1'!$F1574="", 'Data Set1'!$F1574="Grand Total"), "", 'Data Set1'!H1574)
</f>
        <v/>
      </c>
      <c r="K1574" s="20" t="str">
        <f>IF(OR('Data Set1'!$F1574="", 'Data Set1'!$F1574="Grand Total"), "", 'Data Set1'!I1574)
</f>
        <v/>
      </c>
      <c r="L1574" s="20" t="str">
        <f t="shared" si="2"/>
        <v/>
      </c>
    </row>
    <row r="1575">
      <c r="B1575" s="20" t="str">
        <f>IF(OR('Data Set1'!$A1575="", 'Data Set1'!$A1575="Grand Total"), "", 'Data Set1'!A1575)
</f>
        <v/>
      </c>
      <c r="C1575" s="20" t="str">
        <f>IF(OR('Data Set1'!$A1575="", 'Data Set1'!$A1575="Grand Total"), "", 'Data Set1'!B1575)
</f>
        <v/>
      </c>
      <c r="D1575" s="20" t="str">
        <f>IF(OR('Data Set1'!$A1575="", 'Data Set1'!$A1575="Grand Total"), "", 'Data Set1'!C1575)
</f>
        <v/>
      </c>
      <c r="E1575" s="20" t="str">
        <f>IF(OR('Data Set1'!$A1575="", 'Data Set1'!$A1575="Grand Total"), "", 'Data Set1'!D1575)
</f>
        <v/>
      </c>
      <c r="F1575" s="20" t="str">
        <f t="shared" si="1"/>
        <v/>
      </c>
      <c r="H1575" s="20" t="str">
        <f>IF(OR('Data Set1'!$F1575="", 'Data Set1'!$F1575="Grand Total"), "", 'Data Set1'!F1575)
</f>
        <v/>
      </c>
      <c r="I1575" s="20" t="str">
        <f>IF(OR('Data Set1'!$F1575="", 'Data Set1'!$F1575="Grand Total"), "", 'Data Set1'!G1575)
</f>
        <v/>
      </c>
      <c r="J1575" s="20" t="str">
        <f>IF(OR('Data Set1'!$F1575="", 'Data Set1'!$F1575="Grand Total"), "", 'Data Set1'!H1575)
</f>
        <v/>
      </c>
      <c r="K1575" s="20" t="str">
        <f>IF(OR('Data Set1'!$F1575="", 'Data Set1'!$F1575="Grand Total"), "", 'Data Set1'!I1575)
</f>
        <v/>
      </c>
      <c r="L1575" s="20" t="str">
        <f t="shared" si="2"/>
        <v/>
      </c>
    </row>
    <row r="1576">
      <c r="B1576" s="20" t="str">
        <f>IF(OR('Data Set1'!$A1576="", 'Data Set1'!$A1576="Grand Total"), "", 'Data Set1'!A1576)
</f>
        <v/>
      </c>
      <c r="C1576" s="20" t="str">
        <f>IF(OR('Data Set1'!$A1576="", 'Data Set1'!$A1576="Grand Total"), "", 'Data Set1'!B1576)
</f>
        <v/>
      </c>
      <c r="D1576" s="20" t="str">
        <f>IF(OR('Data Set1'!$A1576="", 'Data Set1'!$A1576="Grand Total"), "", 'Data Set1'!C1576)
</f>
        <v/>
      </c>
      <c r="E1576" s="20" t="str">
        <f>IF(OR('Data Set1'!$A1576="", 'Data Set1'!$A1576="Grand Total"), "", 'Data Set1'!D1576)
</f>
        <v/>
      </c>
      <c r="F1576" s="20" t="str">
        <f t="shared" si="1"/>
        <v/>
      </c>
      <c r="H1576" s="20" t="str">
        <f>IF(OR('Data Set1'!$F1576="", 'Data Set1'!$F1576="Grand Total"), "", 'Data Set1'!F1576)
</f>
        <v/>
      </c>
      <c r="I1576" s="20" t="str">
        <f>IF(OR('Data Set1'!$F1576="", 'Data Set1'!$F1576="Grand Total"), "", 'Data Set1'!G1576)
</f>
        <v/>
      </c>
      <c r="J1576" s="20" t="str">
        <f>IF(OR('Data Set1'!$F1576="", 'Data Set1'!$F1576="Grand Total"), "", 'Data Set1'!H1576)
</f>
        <v/>
      </c>
      <c r="K1576" s="20" t="str">
        <f>IF(OR('Data Set1'!$F1576="", 'Data Set1'!$F1576="Grand Total"), "", 'Data Set1'!I1576)
</f>
        <v/>
      </c>
      <c r="L1576" s="20" t="str">
        <f t="shared" si="2"/>
        <v/>
      </c>
    </row>
    <row r="1577">
      <c r="B1577" s="20" t="str">
        <f>IF(OR('Data Set1'!$A1577="", 'Data Set1'!$A1577="Grand Total"), "", 'Data Set1'!A1577)
</f>
        <v/>
      </c>
      <c r="C1577" s="20" t="str">
        <f>IF(OR('Data Set1'!$A1577="", 'Data Set1'!$A1577="Grand Total"), "", 'Data Set1'!B1577)
</f>
        <v/>
      </c>
      <c r="D1577" s="20" t="str">
        <f>IF(OR('Data Set1'!$A1577="", 'Data Set1'!$A1577="Grand Total"), "", 'Data Set1'!C1577)
</f>
        <v/>
      </c>
      <c r="E1577" s="20" t="str">
        <f>IF(OR('Data Set1'!$A1577="", 'Data Set1'!$A1577="Grand Total"), "", 'Data Set1'!D1577)
</f>
        <v/>
      </c>
      <c r="F1577" s="20" t="str">
        <f t="shared" si="1"/>
        <v/>
      </c>
      <c r="H1577" s="20" t="str">
        <f>IF(OR('Data Set1'!$F1577="", 'Data Set1'!$F1577="Grand Total"), "", 'Data Set1'!F1577)
</f>
        <v/>
      </c>
      <c r="I1577" s="20" t="str">
        <f>IF(OR('Data Set1'!$F1577="", 'Data Set1'!$F1577="Grand Total"), "", 'Data Set1'!G1577)
</f>
        <v/>
      </c>
      <c r="J1577" s="20" t="str">
        <f>IF(OR('Data Set1'!$F1577="", 'Data Set1'!$F1577="Grand Total"), "", 'Data Set1'!H1577)
</f>
        <v/>
      </c>
      <c r="K1577" s="20" t="str">
        <f>IF(OR('Data Set1'!$F1577="", 'Data Set1'!$F1577="Grand Total"), "", 'Data Set1'!I1577)
</f>
        <v/>
      </c>
      <c r="L1577" s="20" t="str">
        <f t="shared" si="2"/>
        <v/>
      </c>
    </row>
    <row r="1578">
      <c r="B1578" s="20" t="str">
        <f>IF(OR('Data Set1'!$A1578="", 'Data Set1'!$A1578="Grand Total"), "", 'Data Set1'!A1578)
</f>
        <v/>
      </c>
      <c r="C1578" s="20" t="str">
        <f>IF(OR('Data Set1'!$A1578="", 'Data Set1'!$A1578="Grand Total"), "", 'Data Set1'!B1578)
</f>
        <v/>
      </c>
      <c r="D1578" s="20" t="str">
        <f>IF(OR('Data Set1'!$A1578="", 'Data Set1'!$A1578="Grand Total"), "", 'Data Set1'!C1578)
</f>
        <v/>
      </c>
      <c r="E1578" s="20" t="str">
        <f>IF(OR('Data Set1'!$A1578="", 'Data Set1'!$A1578="Grand Total"), "", 'Data Set1'!D1578)
</f>
        <v/>
      </c>
      <c r="F1578" s="20" t="str">
        <f t="shared" si="1"/>
        <v/>
      </c>
      <c r="H1578" s="20" t="str">
        <f>IF(OR('Data Set1'!$F1578="", 'Data Set1'!$F1578="Grand Total"), "", 'Data Set1'!F1578)
</f>
        <v/>
      </c>
      <c r="I1578" s="20" t="str">
        <f>IF(OR('Data Set1'!$F1578="", 'Data Set1'!$F1578="Grand Total"), "", 'Data Set1'!G1578)
</f>
        <v/>
      </c>
      <c r="J1578" s="20" t="str">
        <f>IF(OR('Data Set1'!$F1578="", 'Data Set1'!$F1578="Grand Total"), "", 'Data Set1'!H1578)
</f>
        <v/>
      </c>
      <c r="K1578" s="20" t="str">
        <f>IF(OR('Data Set1'!$F1578="", 'Data Set1'!$F1578="Grand Total"), "", 'Data Set1'!I1578)
</f>
        <v/>
      </c>
      <c r="L1578" s="20" t="str">
        <f t="shared" si="2"/>
        <v/>
      </c>
    </row>
    <row r="1579">
      <c r="B1579" s="20" t="str">
        <f>IF(OR('Data Set1'!$A1579="", 'Data Set1'!$A1579="Grand Total"), "", 'Data Set1'!A1579)
</f>
        <v/>
      </c>
      <c r="C1579" s="20" t="str">
        <f>IF(OR('Data Set1'!$A1579="", 'Data Set1'!$A1579="Grand Total"), "", 'Data Set1'!B1579)
</f>
        <v/>
      </c>
      <c r="D1579" s="20" t="str">
        <f>IF(OR('Data Set1'!$A1579="", 'Data Set1'!$A1579="Grand Total"), "", 'Data Set1'!C1579)
</f>
        <v/>
      </c>
      <c r="E1579" s="20" t="str">
        <f>IF(OR('Data Set1'!$A1579="", 'Data Set1'!$A1579="Grand Total"), "", 'Data Set1'!D1579)
</f>
        <v/>
      </c>
      <c r="F1579" s="20" t="str">
        <f t="shared" si="1"/>
        <v/>
      </c>
      <c r="H1579" s="20" t="str">
        <f>IF(OR('Data Set1'!$F1579="", 'Data Set1'!$F1579="Grand Total"), "", 'Data Set1'!F1579)
</f>
        <v/>
      </c>
      <c r="I1579" s="20" t="str">
        <f>IF(OR('Data Set1'!$F1579="", 'Data Set1'!$F1579="Grand Total"), "", 'Data Set1'!G1579)
</f>
        <v/>
      </c>
      <c r="J1579" s="20" t="str">
        <f>IF(OR('Data Set1'!$F1579="", 'Data Set1'!$F1579="Grand Total"), "", 'Data Set1'!H1579)
</f>
        <v/>
      </c>
      <c r="K1579" s="20" t="str">
        <f>IF(OR('Data Set1'!$F1579="", 'Data Set1'!$F1579="Grand Total"), "", 'Data Set1'!I1579)
</f>
        <v/>
      </c>
      <c r="L1579" s="20" t="str">
        <f t="shared" si="2"/>
        <v/>
      </c>
    </row>
    <row r="1580">
      <c r="B1580" s="20" t="str">
        <f>IF(OR('Data Set1'!$A1580="", 'Data Set1'!$A1580="Grand Total"), "", 'Data Set1'!A1580)
</f>
        <v/>
      </c>
      <c r="C1580" s="20" t="str">
        <f>IF(OR('Data Set1'!$A1580="", 'Data Set1'!$A1580="Grand Total"), "", 'Data Set1'!B1580)
</f>
        <v/>
      </c>
      <c r="D1580" s="20" t="str">
        <f>IF(OR('Data Set1'!$A1580="", 'Data Set1'!$A1580="Grand Total"), "", 'Data Set1'!C1580)
</f>
        <v/>
      </c>
      <c r="E1580" s="20" t="str">
        <f>IF(OR('Data Set1'!$A1580="", 'Data Set1'!$A1580="Grand Total"), "", 'Data Set1'!D1580)
</f>
        <v/>
      </c>
      <c r="F1580" s="20" t="str">
        <f t="shared" si="1"/>
        <v/>
      </c>
      <c r="H1580" s="20" t="str">
        <f>IF(OR('Data Set1'!$F1580="", 'Data Set1'!$F1580="Grand Total"), "", 'Data Set1'!F1580)
</f>
        <v/>
      </c>
      <c r="I1580" s="20" t="str">
        <f>IF(OR('Data Set1'!$F1580="", 'Data Set1'!$F1580="Grand Total"), "", 'Data Set1'!G1580)
</f>
        <v/>
      </c>
      <c r="J1580" s="20" t="str">
        <f>IF(OR('Data Set1'!$F1580="", 'Data Set1'!$F1580="Grand Total"), "", 'Data Set1'!H1580)
</f>
        <v/>
      </c>
      <c r="K1580" s="20" t="str">
        <f>IF(OR('Data Set1'!$F1580="", 'Data Set1'!$F1580="Grand Total"), "", 'Data Set1'!I1580)
</f>
        <v/>
      </c>
      <c r="L1580" s="20" t="str">
        <f t="shared" si="2"/>
        <v/>
      </c>
    </row>
    <row r="1581">
      <c r="B1581" s="20" t="str">
        <f>IF(OR('Data Set1'!$A1581="", 'Data Set1'!$A1581="Grand Total"), "", 'Data Set1'!A1581)
</f>
        <v/>
      </c>
      <c r="C1581" s="20" t="str">
        <f>IF(OR('Data Set1'!$A1581="", 'Data Set1'!$A1581="Grand Total"), "", 'Data Set1'!B1581)
</f>
        <v/>
      </c>
      <c r="D1581" s="20" t="str">
        <f>IF(OR('Data Set1'!$A1581="", 'Data Set1'!$A1581="Grand Total"), "", 'Data Set1'!C1581)
</f>
        <v/>
      </c>
      <c r="E1581" s="20" t="str">
        <f>IF(OR('Data Set1'!$A1581="", 'Data Set1'!$A1581="Grand Total"), "", 'Data Set1'!D1581)
</f>
        <v/>
      </c>
      <c r="F1581" s="20" t="str">
        <f t="shared" si="1"/>
        <v/>
      </c>
      <c r="H1581" s="20" t="str">
        <f>IF(OR('Data Set1'!$F1581="", 'Data Set1'!$F1581="Grand Total"), "", 'Data Set1'!F1581)
</f>
        <v/>
      </c>
      <c r="I1581" s="20" t="str">
        <f>IF(OR('Data Set1'!$F1581="", 'Data Set1'!$F1581="Grand Total"), "", 'Data Set1'!G1581)
</f>
        <v/>
      </c>
      <c r="J1581" s="20" t="str">
        <f>IF(OR('Data Set1'!$F1581="", 'Data Set1'!$F1581="Grand Total"), "", 'Data Set1'!H1581)
</f>
        <v/>
      </c>
      <c r="K1581" s="20" t="str">
        <f>IF(OR('Data Set1'!$F1581="", 'Data Set1'!$F1581="Grand Total"), "", 'Data Set1'!I1581)
</f>
        <v/>
      </c>
      <c r="L1581" s="20" t="str">
        <f t="shared" si="2"/>
        <v/>
      </c>
    </row>
    <row r="1582">
      <c r="B1582" s="20" t="str">
        <f>IF(OR('Data Set1'!$A1582="", 'Data Set1'!$A1582="Grand Total"), "", 'Data Set1'!A1582)
</f>
        <v/>
      </c>
      <c r="C1582" s="20" t="str">
        <f>IF(OR('Data Set1'!$A1582="", 'Data Set1'!$A1582="Grand Total"), "", 'Data Set1'!B1582)
</f>
        <v/>
      </c>
      <c r="D1582" s="20" t="str">
        <f>IF(OR('Data Set1'!$A1582="", 'Data Set1'!$A1582="Grand Total"), "", 'Data Set1'!C1582)
</f>
        <v/>
      </c>
      <c r="E1582" s="20" t="str">
        <f>IF(OR('Data Set1'!$A1582="", 'Data Set1'!$A1582="Grand Total"), "", 'Data Set1'!D1582)
</f>
        <v/>
      </c>
      <c r="F1582" s="20" t="str">
        <f t="shared" si="1"/>
        <v/>
      </c>
      <c r="H1582" s="20" t="str">
        <f>IF(OR('Data Set1'!$F1582="", 'Data Set1'!$F1582="Grand Total"), "", 'Data Set1'!F1582)
</f>
        <v/>
      </c>
      <c r="I1582" s="20" t="str">
        <f>IF(OR('Data Set1'!$F1582="", 'Data Set1'!$F1582="Grand Total"), "", 'Data Set1'!G1582)
</f>
        <v/>
      </c>
      <c r="J1582" s="20" t="str">
        <f>IF(OR('Data Set1'!$F1582="", 'Data Set1'!$F1582="Grand Total"), "", 'Data Set1'!H1582)
</f>
        <v/>
      </c>
      <c r="K1582" s="20" t="str">
        <f>IF(OR('Data Set1'!$F1582="", 'Data Set1'!$F1582="Grand Total"), "", 'Data Set1'!I1582)
</f>
        <v/>
      </c>
      <c r="L1582" s="20" t="str">
        <f t="shared" si="2"/>
        <v/>
      </c>
    </row>
    <row r="1583">
      <c r="B1583" s="20" t="str">
        <f>IF(OR('Data Set1'!$A1583="", 'Data Set1'!$A1583="Grand Total"), "", 'Data Set1'!A1583)
</f>
        <v/>
      </c>
      <c r="C1583" s="20" t="str">
        <f>IF(OR('Data Set1'!$A1583="", 'Data Set1'!$A1583="Grand Total"), "", 'Data Set1'!B1583)
</f>
        <v/>
      </c>
      <c r="D1583" s="20" t="str">
        <f>IF(OR('Data Set1'!$A1583="", 'Data Set1'!$A1583="Grand Total"), "", 'Data Set1'!C1583)
</f>
        <v/>
      </c>
      <c r="E1583" s="20" t="str">
        <f>IF(OR('Data Set1'!$A1583="", 'Data Set1'!$A1583="Grand Total"), "", 'Data Set1'!D1583)
</f>
        <v/>
      </c>
      <c r="F1583" s="20" t="str">
        <f t="shared" si="1"/>
        <v/>
      </c>
      <c r="H1583" s="20" t="str">
        <f>IF(OR('Data Set1'!$F1583="", 'Data Set1'!$F1583="Grand Total"), "", 'Data Set1'!F1583)
</f>
        <v/>
      </c>
      <c r="I1583" s="20" t="str">
        <f>IF(OR('Data Set1'!$F1583="", 'Data Set1'!$F1583="Grand Total"), "", 'Data Set1'!G1583)
</f>
        <v/>
      </c>
      <c r="J1583" s="20" t="str">
        <f>IF(OR('Data Set1'!$F1583="", 'Data Set1'!$F1583="Grand Total"), "", 'Data Set1'!H1583)
</f>
        <v/>
      </c>
      <c r="K1583" s="20" t="str">
        <f>IF(OR('Data Set1'!$F1583="", 'Data Set1'!$F1583="Grand Total"), "", 'Data Set1'!I1583)
</f>
        <v/>
      </c>
      <c r="L1583" s="20" t="str">
        <f t="shared" si="2"/>
        <v/>
      </c>
    </row>
    <row r="1584">
      <c r="B1584" s="20" t="str">
        <f>IF(OR('Data Set1'!$A1584="", 'Data Set1'!$A1584="Grand Total"), "", 'Data Set1'!A1584)
</f>
        <v/>
      </c>
      <c r="C1584" s="20" t="str">
        <f>IF(OR('Data Set1'!$A1584="", 'Data Set1'!$A1584="Grand Total"), "", 'Data Set1'!B1584)
</f>
        <v/>
      </c>
      <c r="D1584" s="20" t="str">
        <f>IF(OR('Data Set1'!$A1584="", 'Data Set1'!$A1584="Grand Total"), "", 'Data Set1'!C1584)
</f>
        <v/>
      </c>
      <c r="E1584" s="20" t="str">
        <f>IF(OR('Data Set1'!$A1584="", 'Data Set1'!$A1584="Grand Total"), "", 'Data Set1'!D1584)
</f>
        <v/>
      </c>
      <c r="F1584" s="20" t="str">
        <f t="shared" si="1"/>
        <v/>
      </c>
      <c r="H1584" s="20" t="str">
        <f>IF(OR('Data Set1'!$F1584="", 'Data Set1'!$F1584="Grand Total"), "", 'Data Set1'!F1584)
</f>
        <v/>
      </c>
      <c r="I1584" s="20" t="str">
        <f>IF(OR('Data Set1'!$F1584="", 'Data Set1'!$F1584="Grand Total"), "", 'Data Set1'!G1584)
</f>
        <v/>
      </c>
      <c r="J1584" s="20" t="str">
        <f>IF(OR('Data Set1'!$F1584="", 'Data Set1'!$F1584="Grand Total"), "", 'Data Set1'!H1584)
</f>
        <v/>
      </c>
      <c r="K1584" s="20" t="str">
        <f>IF(OR('Data Set1'!$F1584="", 'Data Set1'!$F1584="Grand Total"), "", 'Data Set1'!I1584)
</f>
        <v/>
      </c>
      <c r="L1584" s="20" t="str">
        <f t="shared" si="2"/>
        <v/>
      </c>
    </row>
    <row r="1585">
      <c r="B1585" s="20" t="str">
        <f>IF(OR('Data Set1'!$A1585="", 'Data Set1'!$A1585="Grand Total"), "", 'Data Set1'!A1585)
</f>
        <v/>
      </c>
      <c r="C1585" s="20" t="str">
        <f>IF(OR('Data Set1'!$A1585="", 'Data Set1'!$A1585="Grand Total"), "", 'Data Set1'!B1585)
</f>
        <v/>
      </c>
      <c r="D1585" s="20" t="str">
        <f>IF(OR('Data Set1'!$A1585="", 'Data Set1'!$A1585="Grand Total"), "", 'Data Set1'!C1585)
</f>
        <v/>
      </c>
      <c r="E1585" s="20" t="str">
        <f>IF(OR('Data Set1'!$A1585="", 'Data Set1'!$A1585="Grand Total"), "", 'Data Set1'!D1585)
</f>
        <v/>
      </c>
      <c r="F1585" s="20" t="str">
        <f t="shared" si="1"/>
        <v/>
      </c>
      <c r="H1585" s="20" t="str">
        <f>IF(OR('Data Set1'!$F1585="", 'Data Set1'!$F1585="Grand Total"), "", 'Data Set1'!F1585)
</f>
        <v/>
      </c>
      <c r="I1585" s="20" t="str">
        <f>IF(OR('Data Set1'!$F1585="", 'Data Set1'!$F1585="Grand Total"), "", 'Data Set1'!G1585)
</f>
        <v/>
      </c>
      <c r="J1585" s="20" t="str">
        <f>IF(OR('Data Set1'!$F1585="", 'Data Set1'!$F1585="Grand Total"), "", 'Data Set1'!H1585)
</f>
        <v/>
      </c>
      <c r="K1585" s="20" t="str">
        <f>IF(OR('Data Set1'!$F1585="", 'Data Set1'!$F1585="Grand Total"), "", 'Data Set1'!I1585)
</f>
        <v/>
      </c>
      <c r="L1585" s="20" t="str">
        <f t="shared" si="2"/>
        <v/>
      </c>
    </row>
    <row r="1586">
      <c r="B1586" s="20" t="str">
        <f>IF(OR('Data Set1'!$A1586="", 'Data Set1'!$A1586="Grand Total"), "", 'Data Set1'!A1586)
</f>
        <v/>
      </c>
      <c r="C1586" s="20" t="str">
        <f>IF(OR('Data Set1'!$A1586="", 'Data Set1'!$A1586="Grand Total"), "", 'Data Set1'!B1586)
</f>
        <v/>
      </c>
      <c r="D1586" s="20" t="str">
        <f>IF(OR('Data Set1'!$A1586="", 'Data Set1'!$A1586="Grand Total"), "", 'Data Set1'!C1586)
</f>
        <v/>
      </c>
      <c r="E1586" s="20" t="str">
        <f>IF(OR('Data Set1'!$A1586="", 'Data Set1'!$A1586="Grand Total"), "", 'Data Set1'!D1586)
</f>
        <v/>
      </c>
      <c r="F1586" s="20" t="str">
        <f t="shared" si="1"/>
        <v/>
      </c>
      <c r="H1586" s="20" t="str">
        <f>IF(OR('Data Set1'!$F1586="", 'Data Set1'!$F1586="Grand Total"), "", 'Data Set1'!F1586)
</f>
        <v/>
      </c>
      <c r="I1586" s="20" t="str">
        <f>IF(OR('Data Set1'!$F1586="", 'Data Set1'!$F1586="Grand Total"), "", 'Data Set1'!G1586)
</f>
        <v/>
      </c>
      <c r="J1586" s="20" t="str">
        <f>IF(OR('Data Set1'!$F1586="", 'Data Set1'!$F1586="Grand Total"), "", 'Data Set1'!H1586)
</f>
        <v/>
      </c>
      <c r="K1586" s="20" t="str">
        <f>IF(OR('Data Set1'!$F1586="", 'Data Set1'!$F1586="Grand Total"), "", 'Data Set1'!I1586)
</f>
        <v/>
      </c>
      <c r="L1586" s="20" t="str">
        <f t="shared" si="2"/>
        <v/>
      </c>
    </row>
    <row r="1587">
      <c r="B1587" s="20" t="str">
        <f>IF(OR('Data Set1'!$A1587="", 'Data Set1'!$A1587="Grand Total"), "", 'Data Set1'!A1587)
</f>
        <v/>
      </c>
      <c r="C1587" s="20" t="str">
        <f>IF(OR('Data Set1'!$A1587="", 'Data Set1'!$A1587="Grand Total"), "", 'Data Set1'!B1587)
</f>
        <v/>
      </c>
      <c r="D1587" s="20" t="str">
        <f>IF(OR('Data Set1'!$A1587="", 'Data Set1'!$A1587="Grand Total"), "", 'Data Set1'!C1587)
</f>
        <v/>
      </c>
      <c r="E1587" s="20" t="str">
        <f>IF(OR('Data Set1'!$A1587="", 'Data Set1'!$A1587="Grand Total"), "", 'Data Set1'!D1587)
</f>
        <v/>
      </c>
      <c r="F1587" s="20" t="str">
        <f t="shared" si="1"/>
        <v/>
      </c>
      <c r="H1587" s="20" t="str">
        <f>IF(OR('Data Set1'!$F1587="", 'Data Set1'!$F1587="Grand Total"), "", 'Data Set1'!F1587)
</f>
        <v/>
      </c>
      <c r="I1587" s="20" t="str">
        <f>IF(OR('Data Set1'!$F1587="", 'Data Set1'!$F1587="Grand Total"), "", 'Data Set1'!G1587)
</f>
        <v/>
      </c>
      <c r="J1587" s="20" t="str">
        <f>IF(OR('Data Set1'!$F1587="", 'Data Set1'!$F1587="Grand Total"), "", 'Data Set1'!H1587)
</f>
        <v/>
      </c>
      <c r="K1587" s="20" t="str">
        <f>IF(OR('Data Set1'!$F1587="", 'Data Set1'!$F1587="Grand Total"), "", 'Data Set1'!I1587)
</f>
        <v/>
      </c>
      <c r="L1587" s="20" t="str">
        <f t="shared" si="2"/>
        <v/>
      </c>
    </row>
    <row r="1588">
      <c r="B1588" s="20" t="str">
        <f>IF(OR('Data Set1'!$A1588="", 'Data Set1'!$A1588="Grand Total"), "", 'Data Set1'!A1588)
</f>
        <v/>
      </c>
      <c r="C1588" s="20" t="str">
        <f>IF(OR('Data Set1'!$A1588="", 'Data Set1'!$A1588="Grand Total"), "", 'Data Set1'!B1588)
</f>
        <v/>
      </c>
      <c r="D1588" s="20" t="str">
        <f>IF(OR('Data Set1'!$A1588="", 'Data Set1'!$A1588="Grand Total"), "", 'Data Set1'!C1588)
</f>
        <v/>
      </c>
      <c r="E1588" s="20" t="str">
        <f>IF(OR('Data Set1'!$A1588="", 'Data Set1'!$A1588="Grand Total"), "", 'Data Set1'!D1588)
</f>
        <v/>
      </c>
      <c r="F1588" s="20" t="str">
        <f t="shared" si="1"/>
        <v/>
      </c>
      <c r="H1588" s="20" t="str">
        <f>IF(OR('Data Set1'!$F1588="", 'Data Set1'!$F1588="Grand Total"), "", 'Data Set1'!F1588)
</f>
        <v/>
      </c>
      <c r="I1588" s="20" t="str">
        <f>IF(OR('Data Set1'!$F1588="", 'Data Set1'!$F1588="Grand Total"), "", 'Data Set1'!G1588)
</f>
        <v/>
      </c>
      <c r="J1588" s="20" t="str">
        <f>IF(OR('Data Set1'!$F1588="", 'Data Set1'!$F1588="Grand Total"), "", 'Data Set1'!H1588)
</f>
        <v/>
      </c>
      <c r="K1588" s="20" t="str">
        <f>IF(OR('Data Set1'!$F1588="", 'Data Set1'!$F1588="Grand Total"), "", 'Data Set1'!I1588)
</f>
        <v/>
      </c>
      <c r="L1588" s="20" t="str">
        <f t="shared" si="2"/>
        <v/>
      </c>
    </row>
    <row r="1589">
      <c r="B1589" s="20" t="str">
        <f>IF(OR('Data Set1'!$A1589="", 'Data Set1'!$A1589="Grand Total"), "", 'Data Set1'!A1589)
</f>
        <v/>
      </c>
      <c r="C1589" s="20" t="str">
        <f>IF(OR('Data Set1'!$A1589="", 'Data Set1'!$A1589="Grand Total"), "", 'Data Set1'!B1589)
</f>
        <v/>
      </c>
      <c r="D1589" s="20" t="str">
        <f>IF(OR('Data Set1'!$A1589="", 'Data Set1'!$A1589="Grand Total"), "", 'Data Set1'!C1589)
</f>
        <v/>
      </c>
      <c r="E1589" s="20" t="str">
        <f>IF(OR('Data Set1'!$A1589="", 'Data Set1'!$A1589="Grand Total"), "", 'Data Set1'!D1589)
</f>
        <v/>
      </c>
      <c r="F1589" s="20" t="str">
        <f t="shared" si="1"/>
        <v/>
      </c>
      <c r="H1589" s="20" t="str">
        <f>IF(OR('Data Set1'!$F1589="", 'Data Set1'!$F1589="Grand Total"), "", 'Data Set1'!F1589)
</f>
        <v/>
      </c>
      <c r="I1589" s="20" t="str">
        <f>IF(OR('Data Set1'!$F1589="", 'Data Set1'!$F1589="Grand Total"), "", 'Data Set1'!G1589)
</f>
        <v/>
      </c>
      <c r="J1589" s="20" t="str">
        <f>IF(OR('Data Set1'!$F1589="", 'Data Set1'!$F1589="Grand Total"), "", 'Data Set1'!H1589)
</f>
        <v/>
      </c>
      <c r="K1589" s="20" t="str">
        <f>IF(OR('Data Set1'!$F1589="", 'Data Set1'!$F1589="Grand Total"), "", 'Data Set1'!I1589)
</f>
        <v/>
      </c>
      <c r="L1589" s="20" t="str">
        <f t="shared" si="2"/>
        <v/>
      </c>
    </row>
    <row r="1590">
      <c r="B1590" s="20" t="str">
        <f>IF(OR('Data Set1'!$A1590="", 'Data Set1'!$A1590="Grand Total"), "", 'Data Set1'!A1590)
</f>
        <v/>
      </c>
      <c r="C1590" s="20" t="str">
        <f>IF(OR('Data Set1'!$A1590="", 'Data Set1'!$A1590="Grand Total"), "", 'Data Set1'!B1590)
</f>
        <v/>
      </c>
      <c r="D1590" s="20" t="str">
        <f>IF(OR('Data Set1'!$A1590="", 'Data Set1'!$A1590="Grand Total"), "", 'Data Set1'!C1590)
</f>
        <v/>
      </c>
      <c r="E1590" s="20" t="str">
        <f>IF(OR('Data Set1'!$A1590="", 'Data Set1'!$A1590="Grand Total"), "", 'Data Set1'!D1590)
</f>
        <v/>
      </c>
      <c r="F1590" s="20" t="str">
        <f t="shared" si="1"/>
        <v/>
      </c>
      <c r="H1590" s="20" t="str">
        <f>IF(OR('Data Set1'!$F1590="", 'Data Set1'!$F1590="Grand Total"), "", 'Data Set1'!F1590)
</f>
        <v/>
      </c>
      <c r="I1590" s="20" t="str">
        <f>IF(OR('Data Set1'!$F1590="", 'Data Set1'!$F1590="Grand Total"), "", 'Data Set1'!G1590)
</f>
        <v/>
      </c>
      <c r="J1590" s="20" t="str">
        <f>IF(OR('Data Set1'!$F1590="", 'Data Set1'!$F1590="Grand Total"), "", 'Data Set1'!H1590)
</f>
        <v/>
      </c>
      <c r="K1590" s="20" t="str">
        <f>IF(OR('Data Set1'!$F1590="", 'Data Set1'!$F1590="Grand Total"), "", 'Data Set1'!I1590)
</f>
        <v/>
      </c>
      <c r="L1590" s="20" t="str">
        <f t="shared" si="2"/>
        <v/>
      </c>
    </row>
    <row r="1591">
      <c r="B1591" s="20" t="str">
        <f>IF(OR('Data Set1'!$A1591="", 'Data Set1'!$A1591="Grand Total"), "", 'Data Set1'!A1591)
</f>
        <v/>
      </c>
      <c r="C1591" s="20" t="str">
        <f>IF(OR('Data Set1'!$A1591="", 'Data Set1'!$A1591="Grand Total"), "", 'Data Set1'!B1591)
</f>
        <v/>
      </c>
      <c r="D1591" s="20" t="str">
        <f>IF(OR('Data Set1'!$A1591="", 'Data Set1'!$A1591="Grand Total"), "", 'Data Set1'!C1591)
</f>
        <v/>
      </c>
      <c r="E1591" s="20" t="str">
        <f>IF(OR('Data Set1'!$A1591="", 'Data Set1'!$A1591="Grand Total"), "", 'Data Set1'!D1591)
</f>
        <v/>
      </c>
      <c r="F1591" s="20" t="str">
        <f t="shared" si="1"/>
        <v/>
      </c>
      <c r="H1591" s="20" t="str">
        <f>IF(OR('Data Set1'!$F1591="", 'Data Set1'!$F1591="Grand Total"), "", 'Data Set1'!F1591)
</f>
        <v/>
      </c>
      <c r="I1591" s="20" t="str">
        <f>IF(OR('Data Set1'!$F1591="", 'Data Set1'!$F1591="Grand Total"), "", 'Data Set1'!G1591)
</f>
        <v/>
      </c>
      <c r="J1591" s="20" t="str">
        <f>IF(OR('Data Set1'!$F1591="", 'Data Set1'!$F1591="Grand Total"), "", 'Data Set1'!H1591)
</f>
        <v/>
      </c>
      <c r="K1591" s="20" t="str">
        <f>IF(OR('Data Set1'!$F1591="", 'Data Set1'!$F1591="Grand Total"), "", 'Data Set1'!I1591)
</f>
        <v/>
      </c>
      <c r="L1591" s="20" t="str">
        <f t="shared" si="2"/>
        <v/>
      </c>
    </row>
    <row r="1592">
      <c r="B1592" s="20" t="str">
        <f>IF(OR('Data Set1'!$A1592="", 'Data Set1'!$A1592="Grand Total"), "", 'Data Set1'!A1592)
</f>
        <v/>
      </c>
      <c r="C1592" s="20" t="str">
        <f>IF(OR('Data Set1'!$A1592="", 'Data Set1'!$A1592="Grand Total"), "", 'Data Set1'!B1592)
</f>
        <v/>
      </c>
      <c r="D1592" s="20" t="str">
        <f>IF(OR('Data Set1'!$A1592="", 'Data Set1'!$A1592="Grand Total"), "", 'Data Set1'!C1592)
</f>
        <v/>
      </c>
      <c r="E1592" s="20" t="str">
        <f>IF(OR('Data Set1'!$A1592="", 'Data Set1'!$A1592="Grand Total"), "", 'Data Set1'!D1592)
</f>
        <v/>
      </c>
      <c r="F1592" s="20" t="str">
        <f t="shared" si="1"/>
        <v/>
      </c>
      <c r="H1592" s="20" t="str">
        <f>IF(OR('Data Set1'!$F1592="", 'Data Set1'!$F1592="Grand Total"), "", 'Data Set1'!F1592)
</f>
        <v/>
      </c>
      <c r="I1592" s="20" t="str">
        <f>IF(OR('Data Set1'!$F1592="", 'Data Set1'!$F1592="Grand Total"), "", 'Data Set1'!G1592)
</f>
        <v/>
      </c>
      <c r="J1592" s="20" t="str">
        <f>IF(OR('Data Set1'!$F1592="", 'Data Set1'!$F1592="Grand Total"), "", 'Data Set1'!H1592)
</f>
        <v/>
      </c>
      <c r="K1592" s="20" t="str">
        <f>IF(OR('Data Set1'!$F1592="", 'Data Set1'!$F1592="Grand Total"), "", 'Data Set1'!I1592)
</f>
        <v/>
      </c>
      <c r="L1592" s="20" t="str">
        <f t="shared" si="2"/>
        <v/>
      </c>
    </row>
    <row r="1593">
      <c r="B1593" s="20" t="str">
        <f>IF(OR('Data Set1'!$A1593="", 'Data Set1'!$A1593="Grand Total"), "", 'Data Set1'!A1593)
</f>
        <v/>
      </c>
      <c r="C1593" s="20" t="str">
        <f>IF(OR('Data Set1'!$A1593="", 'Data Set1'!$A1593="Grand Total"), "", 'Data Set1'!B1593)
</f>
        <v/>
      </c>
      <c r="D1593" s="20" t="str">
        <f>IF(OR('Data Set1'!$A1593="", 'Data Set1'!$A1593="Grand Total"), "", 'Data Set1'!C1593)
</f>
        <v/>
      </c>
      <c r="E1593" s="20" t="str">
        <f>IF(OR('Data Set1'!$A1593="", 'Data Set1'!$A1593="Grand Total"), "", 'Data Set1'!D1593)
</f>
        <v/>
      </c>
      <c r="F1593" s="20" t="str">
        <f t="shared" si="1"/>
        <v/>
      </c>
      <c r="H1593" s="20" t="str">
        <f>IF(OR('Data Set1'!$F1593="", 'Data Set1'!$F1593="Grand Total"), "", 'Data Set1'!F1593)
</f>
        <v/>
      </c>
      <c r="I1593" s="20" t="str">
        <f>IF(OR('Data Set1'!$F1593="", 'Data Set1'!$F1593="Grand Total"), "", 'Data Set1'!G1593)
</f>
        <v/>
      </c>
      <c r="J1593" s="20" t="str">
        <f>IF(OR('Data Set1'!$F1593="", 'Data Set1'!$F1593="Grand Total"), "", 'Data Set1'!H1593)
</f>
        <v/>
      </c>
      <c r="K1593" s="20" t="str">
        <f>IF(OR('Data Set1'!$F1593="", 'Data Set1'!$F1593="Grand Total"), "", 'Data Set1'!I1593)
</f>
        <v/>
      </c>
      <c r="L1593" s="20" t="str">
        <f t="shared" si="2"/>
        <v/>
      </c>
    </row>
    <row r="1594">
      <c r="B1594" s="20" t="str">
        <f>IF(OR('Data Set1'!$A1594="", 'Data Set1'!$A1594="Grand Total"), "", 'Data Set1'!A1594)
</f>
        <v/>
      </c>
      <c r="C1594" s="20" t="str">
        <f>IF(OR('Data Set1'!$A1594="", 'Data Set1'!$A1594="Grand Total"), "", 'Data Set1'!B1594)
</f>
        <v/>
      </c>
      <c r="D1594" s="20" t="str">
        <f>IF(OR('Data Set1'!$A1594="", 'Data Set1'!$A1594="Grand Total"), "", 'Data Set1'!C1594)
</f>
        <v/>
      </c>
      <c r="E1594" s="20" t="str">
        <f>IF(OR('Data Set1'!$A1594="", 'Data Set1'!$A1594="Grand Total"), "", 'Data Set1'!D1594)
</f>
        <v/>
      </c>
      <c r="F1594" s="20" t="str">
        <f t="shared" si="1"/>
        <v/>
      </c>
      <c r="H1594" s="20" t="str">
        <f>IF(OR('Data Set1'!$F1594="", 'Data Set1'!$F1594="Grand Total"), "", 'Data Set1'!F1594)
</f>
        <v/>
      </c>
      <c r="I1594" s="20" t="str">
        <f>IF(OR('Data Set1'!$F1594="", 'Data Set1'!$F1594="Grand Total"), "", 'Data Set1'!G1594)
</f>
        <v/>
      </c>
      <c r="J1594" s="20" t="str">
        <f>IF(OR('Data Set1'!$F1594="", 'Data Set1'!$F1594="Grand Total"), "", 'Data Set1'!H1594)
</f>
        <v/>
      </c>
      <c r="K1594" s="20" t="str">
        <f>IF(OR('Data Set1'!$F1594="", 'Data Set1'!$F1594="Grand Total"), "", 'Data Set1'!I1594)
</f>
        <v/>
      </c>
      <c r="L1594" s="20" t="str">
        <f t="shared" si="2"/>
        <v/>
      </c>
    </row>
    <row r="1595">
      <c r="B1595" s="20" t="str">
        <f>IF(OR('Data Set1'!$A1595="", 'Data Set1'!$A1595="Grand Total"), "", 'Data Set1'!A1595)
</f>
        <v/>
      </c>
      <c r="C1595" s="20" t="str">
        <f>IF(OR('Data Set1'!$A1595="", 'Data Set1'!$A1595="Grand Total"), "", 'Data Set1'!B1595)
</f>
        <v/>
      </c>
      <c r="D1595" s="20" t="str">
        <f>IF(OR('Data Set1'!$A1595="", 'Data Set1'!$A1595="Grand Total"), "", 'Data Set1'!C1595)
</f>
        <v/>
      </c>
      <c r="E1595" s="20" t="str">
        <f>IF(OR('Data Set1'!$A1595="", 'Data Set1'!$A1595="Grand Total"), "", 'Data Set1'!D1595)
</f>
        <v/>
      </c>
      <c r="F1595" s="20" t="str">
        <f t="shared" si="1"/>
        <v/>
      </c>
      <c r="H1595" s="20" t="str">
        <f>IF(OR('Data Set1'!$F1595="", 'Data Set1'!$F1595="Grand Total"), "", 'Data Set1'!F1595)
</f>
        <v/>
      </c>
      <c r="I1595" s="20" t="str">
        <f>IF(OR('Data Set1'!$F1595="", 'Data Set1'!$F1595="Grand Total"), "", 'Data Set1'!G1595)
</f>
        <v/>
      </c>
      <c r="J1595" s="20" t="str">
        <f>IF(OR('Data Set1'!$F1595="", 'Data Set1'!$F1595="Grand Total"), "", 'Data Set1'!H1595)
</f>
        <v/>
      </c>
      <c r="K1595" s="20" t="str">
        <f>IF(OR('Data Set1'!$F1595="", 'Data Set1'!$F1595="Grand Total"), "", 'Data Set1'!I1595)
</f>
        <v/>
      </c>
      <c r="L1595" s="20" t="str">
        <f t="shared" si="2"/>
        <v/>
      </c>
    </row>
    <row r="1596">
      <c r="B1596" s="20" t="str">
        <f>IF(OR('Data Set1'!$A1596="", 'Data Set1'!$A1596="Grand Total"), "", 'Data Set1'!A1596)
</f>
        <v/>
      </c>
      <c r="C1596" s="20" t="str">
        <f>IF(OR('Data Set1'!$A1596="", 'Data Set1'!$A1596="Grand Total"), "", 'Data Set1'!B1596)
</f>
        <v/>
      </c>
      <c r="D1596" s="20" t="str">
        <f>IF(OR('Data Set1'!$A1596="", 'Data Set1'!$A1596="Grand Total"), "", 'Data Set1'!C1596)
</f>
        <v/>
      </c>
      <c r="E1596" s="20" t="str">
        <f>IF(OR('Data Set1'!$A1596="", 'Data Set1'!$A1596="Grand Total"), "", 'Data Set1'!D1596)
</f>
        <v/>
      </c>
      <c r="F1596" s="20" t="str">
        <f t="shared" si="1"/>
        <v/>
      </c>
      <c r="H1596" s="20" t="str">
        <f>IF(OR('Data Set1'!$F1596="", 'Data Set1'!$F1596="Grand Total"), "", 'Data Set1'!F1596)
</f>
        <v/>
      </c>
      <c r="I1596" s="20" t="str">
        <f>IF(OR('Data Set1'!$F1596="", 'Data Set1'!$F1596="Grand Total"), "", 'Data Set1'!G1596)
</f>
        <v/>
      </c>
      <c r="J1596" s="20" t="str">
        <f>IF(OR('Data Set1'!$F1596="", 'Data Set1'!$F1596="Grand Total"), "", 'Data Set1'!H1596)
</f>
        <v/>
      </c>
      <c r="K1596" s="20" t="str">
        <f>IF(OR('Data Set1'!$F1596="", 'Data Set1'!$F1596="Grand Total"), "", 'Data Set1'!I1596)
</f>
        <v/>
      </c>
      <c r="L1596" s="20" t="str">
        <f t="shared" si="2"/>
        <v/>
      </c>
    </row>
    <row r="1597">
      <c r="B1597" s="20" t="str">
        <f>IF(OR('Data Set1'!$A1597="", 'Data Set1'!$A1597="Grand Total"), "", 'Data Set1'!A1597)
</f>
        <v/>
      </c>
      <c r="C1597" s="20" t="str">
        <f>IF(OR('Data Set1'!$A1597="", 'Data Set1'!$A1597="Grand Total"), "", 'Data Set1'!B1597)
</f>
        <v/>
      </c>
      <c r="D1597" s="20" t="str">
        <f>IF(OR('Data Set1'!$A1597="", 'Data Set1'!$A1597="Grand Total"), "", 'Data Set1'!C1597)
</f>
        <v/>
      </c>
      <c r="E1597" s="20" t="str">
        <f>IF(OR('Data Set1'!$A1597="", 'Data Set1'!$A1597="Grand Total"), "", 'Data Set1'!D1597)
</f>
        <v/>
      </c>
      <c r="F1597" s="20" t="str">
        <f t="shared" si="1"/>
        <v/>
      </c>
      <c r="H1597" s="20" t="str">
        <f>IF(OR('Data Set1'!$F1597="", 'Data Set1'!$F1597="Grand Total"), "", 'Data Set1'!F1597)
</f>
        <v/>
      </c>
      <c r="I1597" s="20" t="str">
        <f>IF(OR('Data Set1'!$F1597="", 'Data Set1'!$F1597="Grand Total"), "", 'Data Set1'!G1597)
</f>
        <v/>
      </c>
      <c r="J1597" s="20" t="str">
        <f>IF(OR('Data Set1'!$F1597="", 'Data Set1'!$F1597="Grand Total"), "", 'Data Set1'!H1597)
</f>
        <v/>
      </c>
      <c r="K1597" s="20" t="str">
        <f>IF(OR('Data Set1'!$F1597="", 'Data Set1'!$F1597="Grand Total"), "", 'Data Set1'!I1597)
</f>
        <v/>
      </c>
      <c r="L1597" s="20" t="str">
        <f t="shared" si="2"/>
        <v/>
      </c>
    </row>
    <row r="1598">
      <c r="B1598" s="20" t="str">
        <f>IF(OR('Data Set1'!$A1598="", 'Data Set1'!$A1598="Grand Total"), "", 'Data Set1'!A1598)
</f>
        <v/>
      </c>
      <c r="C1598" s="20" t="str">
        <f>IF(OR('Data Set1'!$A1598="", 'Data Set1'!$A1598="Grand Total"), "", 'Data Set1'!B1598)
</f>
        <v/>
      </c>
      <c r="D1598" s="20" t="str">
        <f>IF(OR('Data Set1'!$A1598="", 'Data Set1'!$A1598="Grand Total"), "", 'Data Set1'!C1598)
</f>
        <v/>
      </c>
      <c r="E1598" s="20" t="str">
        <f>IF(OR('Data Set1'!$A1598="", 'Data Set1'!$A1598="Grand Total"), "", 'Data Set1'!D1598)
</f>
        <v/>
      </c>
      <c r="F1598" s="20" t="str">
        <f t="shared" si="1"/>
        <v/>
      </c>
      <c r="H1598" s="20" t="str">
        <f>IF(OR('Data Set1'!$F1598="", 'Data Set1'!$F1598="Grand Total"), "", 'Data Set1'!F1598)
</f>
        <v/>
      </c>
      <c r="I1598" s="20" t="str">
        <f>IF(OR('Data Set1'!$F1598="", 'Data Set1'!$F1598="Grand Total"), "", 'Data Set1'!G1598)
</f>
        <v/>
      </c>
      <c r="J1598" s="20" t="str">
        <f>IF(OR('Data Set1'!$F1598="", 'Data Set1'!$F1598="Grand Total"), "", 'Data Set1'!H1598)
</f>
        <v/>
      </c>
      <c r="K1598" s="20" t="str">
        <f>IF(OR('Data Set1'!$F1598="", 'Data Set1'!$F1598="Grand Total"), "", 'Data Set1'!I1598)
</f>
        <v/>
      </c>
      <c r="L1598" s="20" t="str">
        <f t="shared" si="2"/>
        <v/>
      </c>
    </row>
    <row r="1599">
      <c r="B1599" s="20" t="str">
        <f>IF(OR('Data Set1'!$A1599="", 'Data Set1'!$A1599="Grand Total"), "", 'Data Set1'!A1599)
</f>
        <v/>
      </c>
      <c r="C1599" s="20" t="str">
        <f>IF(OR('Data Set1'!$A1599="", 'Data Set1'!$A1599="Grand Total"), "", 'Data Set1'!B1599)
</f>
        <v/>
      </c>
      <c r="D1599" s="20" t="str">
        <f>IF(OR('Data Set1'!$A1599="", 'Data Set1'!$A1599="Grand Total"), "", 'Data Set1'!C1599)
</f>
        <v/>
      </c>
      <c r="E1599" s="20" t="str">
        <f>IF(OR('Data Set1'!$A1599="", 'Data Set1'!$A1599="Grand Total"), "", 'Data Set1'!D1599)
</f>
        <v/>
      </c>
      <c r="F1599" s="20" t="str">
        <f t="shared" si="1"/>
        <v/>
      </c>
      <c r="H1599" s="20" t="str">
        <f>IF(OR('Data Set1'!$F1599="", 'Data Set1'!$F1599="Grand Total"), "", 'Data Set1'!F1599)
</f>
        <v/>
      </c>
      <c r="I1599" s="20" t="str">
        <f>IF(OR('Data Set1'!$F1599="", 'Data Set1'!$F1599="Grand Total"), "", 'Data Set1'!G1599)
</f>
        <v/>
      </c>
      <c r="J1599" s="20" t="str">
        <f>IF(OR('Data Set1'!$F1599="", 'Data Set1'!$F1599="Grand Total"), "", 'Data Set1'!H1599)
</f>
        <v/>
      </c>
      <c r="K1599" s="20" t="str">
        <f>IF(OR('Data Set1'!$F1599="", 'Data Set1'!$F1599="Grand Total"), "", 'Data Set1'!I1599)
</f>
        <v/>
      </c>
      <c r="L1599" s="20" t="str">
        <f t="shared" si="2"/>
        <v/>
      </c>
    </row>
    <row r="1600">
      <c r="B1600" s="20" t="str">
        <f>IF(OR('Data Set1'!$A1600="", 'Data Set1'!$A1600="Grand Total"), "", 'Data Set1'!A1600)
</f>
        <v/>
      </c>
      <c r="C1600" s="20" t="str">
        <f>IF(OR('Data Set1'!$A1600="", 'Data Set1'!$A1600="Grand Total"), "", 'Data Set1'!B1600)
</f>
        <v/>
      </c>
      <c r="D1600" s="20" t="str">
        <f>IF(OR('Data Set1'!$A1600="", 'Data Set1'!$A1600="Grand Total"), "", 'Data Set1'!C1600)
</f>
        <v/>
      </c>
      <c r="E1600" s="20" t="str">
        <f>IF(OR('Data Set1'!$A1600="", 'Data Set1'!$A1600="Grand Total"), "", 'Data Set1'!D1600)
</f>
        <v/>
      </c>
      <c r="F1600" s="20" t="str">
        <f t="shared" si="1"/>
        <v/>
      </c>
      <c r="H1600" s="20" t="str">
        <f>IF(OR('Data Set1'!$F1600="", 'Data Set1'!$F1600="Grand Total"), "", 'Data Set1'!F1600)
</f>
        <v/>
      </c>
      <c r="I1600" s="20" t="str">
        <f>IF(OR('Data Set1'!$F1600="", 'Data Set1'!$F1600="Grand Total"), "", 'Data Set1'!G1600)
</f>
        <v/>
      </c>
      <c r="J1600" s="20" t="str">
        <f>IF(OR('Data Set1'!$F1600="", 'Data Set1'!$F1600="Grand Total"), "", 'Data Set1'!H1600)
</f>
        <v/>
      </c>
      <c r="K1600" s="20" t="str">
        <f>IF(OR('Data Set1'!$F1600="", 'Data Set1'!$F1600="Grand Total"), "", 'Data Set1'!I1600)
</f>
        <v/>
      </c>
      <c r="L1600" s="20" t="str">
        <f t="shared" si="2"/>
        <v/>
      </c>
    </row>
    <row r="1601">
      <c r="B1601" s="20" t="str">
        <f>IF(OR('Data Set1'!$A1601="", 'Data Set1'!$A1601="Grand Total"), "", 'Data Set1'!A1601)
</f>
        <v/>
      </c>
      <c r="C1601" s="20" t="str">
        <f>IF(OR('Data Set1'!$A1601="", 'Data Set1'!$A1601="Grand Total"), "", 'Data Set1'!B1601)
</f>
        <v/>
      </c>
      <c r="D1601" s="20" t="str">
        <f>IF(OR('Data Set1'!$A1601="", 'Data Set1'!$A1601="Grand Total"), "", 'Data Set1'!C1601)
</f>
        <v/>
      </c>
      <c r="E1601" s="20" t="str">
        <f>IF(OR('Data Set1'!$A1601="", 'Data Set1'!$A1601="Grand Total"), "", 'Data Set1'!D1601)
</f>
        <v/>
      </c>
      <c r="F1601" s="20" t="str">
        <f t="shared" si="1"/>
        <v/>
      </c>
      <c r="H1601" s="20" t="str">
        <f>IF(OR('Data Set1'!$F1601="", 'Data Set1'!$F1601="Grand Total"), "", 'Data Set1'!F1601)
</f>
        <v/>
      </c>
      <c r="I1601" s="20" t="str">
        <f>IF(OR('Data Set1'!$F1601="", 'Data Set1'!$F1601="Grand Total"), "", 'Data Set1'!G1601)
</f>
        <v/>
      </c>
      <c r="J1601" s="20" t="str">
        <f>IF(OR('Data Set1'!$F1601="", 'Data Set1'!$F1601="Grand Total"), "", 'Data Set1'!H1601)
</f>
        <v/>
      </c>
      <c r="K1601" s="20" t="str">
        <f>IF(OR('Data Set1'!$F1601="", 'Data Set1'!$F1601="Grand Total"), "", 'Data Set1'!I1601)
</f>
        <v/>
      </c>
      <c r="L1601" s="20" t="str">
        <f t="shared" si="2"/>
        <v/>
      </c>
    </row>
    <row r="1602">
      <c r="B1602" s="20" t="str">
        <f>IF(OR('Data Set1'!$A1602="", 'Data Set1'!$A1602="Grand Total"), "", 'Data Set1'!A1602)
</f>
        <v/>
      </c>
      <c r="C1602" s="20" t="str">
        <f>IF(OR('Data Set1'!$A1602="", 'Data Set1'!$A1602="Grand Total"), "", 'Data Set1'!B1602)
</f>
        <v/>
      </c>
      <c r="D1602" s="20" t="str">
        <f>IF(OR('Data Set1'!$A1602="", 'Data Set1'!$A1602="Grand Total"), "", 'Data Set1'!C1602)
</f>
        <v/>
      </c>
      <c r="E1602" s="20" t="str">
        <f>IF(OR('Data Set1'!$A1602="", 'Data Set1'!$A1602="Grand Total"), "", 'Data Set1'!D1602)
</f>
        <v/>
      </c>
      <c r="F1602" s="20" t="str">
        <f t="shared" si="1"/>
        <v/>
      </c>
      <c r="H1602" s="20" t="str">
        <f>IF(OR('Data Set1'!$F1602="", 'Data Set1'!$F1602="Grand Total"), "", 'Data Set1'!F1602)
</f>
        <v/>
      </c>
      <c r="I1602" s="20" t="str">
        <f>IF(OR('Data Set1'!$F1602="", 'Data Set1'!$F1602="Grand Total"), "", 'Data Set1'!G1602)
</f>
        <v/>
      </c>
      <c r="J1602" s="20" t="str">
        <f>IF(OR('Data Set1'!$F1602="", 'Data Set1'!$F1602="Grand Total"), "", 'Data Set1'!H1602)
</f>
        <v/>
      </c>
      <c r="K1602" s="20" t="str">
        <f>IF(OR('Data Set1'!$F1602="", 'Data Set1'!$F1602="Grand Total"), "", 'Data Set1'!I1602)
</f>
        <v/>
      </c>
      <c r="L1602" s="20" t="str">
        <f t="shared" si="2"/>
        <v/>
      </c>
    </row>
    <row r="1603">
      <c r="B1603" s="20" t="str">
        <f>IF(OR('Data Set1'!$A1603="", 'Data Set1'!$A1603="Grand Total"), "", 'Data Set1'!A1603)
</f>
        <v/>
      </c>
      <c r="C1603" s="20" t="str">
        <f>IF(OR('Data Set1'!$A1603="", 'Data Set1'!$A1603="Grand Total"), "", 'Data Set1'!B1603)
</f>
        <v/>
      </c>
      <c r="D1603" s="20" t="str">
        <f>IF(OR('Data Set1'!$A1603="", 'Data Set1'!$A1603="Grand Total"), "", 'Data Set1'!C1603)
</f>
        <v/>
      </c>
      <c r="E1603" s="20" t="str">
        <f>IF(OR('Data Set1'!$A1603="", 'Data Set1'!$A1603="Grand Total"), "", 'Data Set1'!D1603)
</f>
        <v/>
      </c>
      <c r="F1603" s="20" t="str">
        <f t="shared" si="1"/>
        <v/>
      </c>
      <c r="H1603" s="20" t="str">
        <f>IF(OR('Data Set1'!$F1603="", 'Data Set1'!$F1603="Grand Total"), "", 'Data Set1'!F1603)
</f>
        <v/>
      </c>
      <c r="I1603" s="20" t="str">
        <f>IF(OR('Data Set1'!$F1603="", 'Data Set1'!$F1603="Grand Total"), "", 'Data Set1'!G1603)
</f>
        <v/>
      </c>
      <c r="J1603" s="20" t="str">
        <f>IF(OR('Data Set1'!$F1603="", 'Data Set1'!$F1603="Grand Total"), "", 'Data Set1'!H1603)
</f>
        <v/>
      </c>
      <c r="K1603" s="20" t="str">
        <f>IF(OR('Data Set1'!$F1603="", 'Data Set1'!$F1603="Grand Total"), "", 'Data Set1'!I1603)
</f>
        <v/>
      </c>
      <c r="L1603" s="20" t="str">
        <f t="shared" si="2"/>
        <v/>
      </c>
    </row>
    <row r="1604">
      <c r="B1604" s="20" t="str">
        <f>IF(OR('Data Set1'!$A1604="", 'Data Set1'!$A1604="Grand Total"), "", 'Data Set1'!A1604)
</f>
        <v/>
      </c>
      <c r="C1604" s="20" t="str">
        <f>IF(OR('Data Set1'!$A1604="", 'Data Set1'!$A1604="Grand Total"), "", 'Data Set1'!B1604)
</f>
        <v/>
      </c>
      <c r="D1604" s="20" t="str">
        <f>IF(OR('Data Set1'!$A1604="", 'Data Set1'!$A1604="Grand Total"), "", 'Data Set1'!C1604)
</f>
        <v/>
      </c>
      <c r="E1604" s="20" t="str">
        <f>IF(OR('Data Set1'!$A1604="", 'Data Set1'!$A1604="Grand Total"), "", 'Data Set1'!D1604)
</f>
        <v/>
      </c>
      <c r="F1604" s="20" t="str">
        <f t="shared" si="1"/>
        <v/>
      </c>
      <c r="H1604" s="20" t="str">
        <f>IF(OR('Data Set1'!$F1604="", 'Data Set1'!$F1604="Grand Total"), "", 'Data Set1'!F1604)
</f>
        <v/>
      </c>
      <c r="I1604" s="20" t="str">
        <f>IF(OR('Data Set1'!$F1604="", 'Data Set1'!$F1604="Grand Total"), "", 'Data Set1'!G1604)
</f>
        <v/>
      </c>
      <c r="J1604" s="20" t="str">
        <f>IF(OR('Data Set1'!$F1604="", 'Data Set1'!$F1604="Grand Total"), "", 'Data Set1'!H1604)
</f>
        <v/>
      </c>
      <c r="K1604" s="20" t="str">
        <f>IF(OR('Data Set1'!$F1604="", 'Data Set1'!$F1604="Grand Total"), "", 'Data Set1'!I1604)
</f>
        <v/>
      </c>
      <c r="L1604" s="20" t="str">
        <f t="shared" si="2"/>
        <v/>
      </c>
    </row>
    <row r="1605">
      <c r="B1605" s="20" t="str">
        <f>IF(OR('Data Set1'!$A1605="", 'Data Set1'!$A1605="Grand Total"), "", 'Data Set1'!A1605)
</f>
        <v/>
      </c>
      <c r="C1605" s="20" t="str">
        <f>IF(OR('Data Set1'!$A1605="", 'Data Set1'!$A1605="Grand Total"), "", 'Data Set1'!B1605)
</f>
        <v/>
      </c>
      <c r="D1605" s="20" t="str">
        <f>IF(OR('Data Set1'!$A1605="", 'Data Set1'!$A1605="Grand Total"), "", 'Data Set1'!C1605)
</f>
        <v/>
      </c>
      <c r="E1605" s="20" t="str">
        <f>IF(OR('Data Set1'!$A1605="", 'Data Set1'!$A1605="Grand Total"), "", 'Data Set1'!D1605)
</f>
        <v/>
      </c>
      <c r="F1605" s="20" t="str">
        <f t="shared" si="1"/>
        <v/>
      </c>
      <c r="H1605" s="20" t="str">
        <f>IF(OR('Data Set1'!$F1605="", 'Data Set1'!$F1605="Grand Total"), "", 'Data Set1'!F1605)
</f>
        <v/>
      </c>
      <c r="I1605" s="20" t="str">
        <f>IF(OR('Data Set1'!$F1605="", 'Data Set1'!$F1605="Grand Total"), "", 'Data Set1'!G1605)
</f>
        <v/>
      </c>
      <c r="J1605" s="20" t="str">
        <f>IF(OR('Data Set1'!$F1605="", 'Data Set1'!$F1605="Grand Total"), "", 'Data Set1'!H1605)
</f>
        <v/>
      </c>
      <c r="K1605" s="20" t="str">
        <f>IF(OR('Data Set1'!$F1605="", 'Data Set1'!$F1605="Grand Total"), "", 'Data Set1'!I1605)
</f>
        <v/>
      </c>
      <c r="L1605" s="20" t="str">
        <f t="shared" si="2"/>
        <v/>
      </c>
    </row>
    <row r="1606">
      <c r="B1606" s="20" t="str">
        <f>IF(OR('Data Set1'!$A1606="", 'Data Set1'!$A1606="Grand Total"), "", 'Data Set1'!A1606)
</f>
        <v/>
      </c>
      <c r="C1606" s="20" t="str">
        <f>IF(OR('Data Set1'!$A1606="", 'Data Set1'!$A1606="Grand Total"), "", 'Data Set1'!B1606)
</f>
        <v/>
      </c>
      <c r="D1606" s="20" t="str">
        <f>IF(OR('Data Set1'!$A1606="", 'Data Set1'!$A1606="Grand Total"), "", 'Data Set1'!C1606)
</f>
        <v/>
      </c>
      <c r="E1606" s="20" t="str">
        <f>IF(OR('Data Set1'!$A1606="", 'Data Set1'!$A1606="Grand Total"), "", 'Data Set1'!D1606)
</f>
        <v/>
      </c>
      <c r="F1606" s="20" t="str">
        <f t="shared" si="1"/>
        <v/>
      </c>
      <c r="H1606" s="20" t="str">
        <f>IF(OR('Data Set1'!$F1606="", 'Data Set1'!$F1606="Grand Total"), "", 'Data Set1'!F1606)
</f>
        <v/>
      </c>
      <c r="I1606" s="20" t="str">
        <f>IF(OR('Data Set1'!$F1606="", 'Data Set1'!$F1606="Grand Total"), "", 'Data Set1'!G1606)
</f>
        <v/>
      </c>
      <c r="J1606" s="20" t="str">
        <f>IF(OR('Data Set1'!$F1606="", 'Data Set1'!$F1606="Grand Total"), "", 'Data Set1'!H1606)
</f>
        <v/>
      </c>
      <c r="K1606" s="20" t="str">
        <f>IF(OR('Data Set1'!$F1606="", 'Data Set1'!$F1606="Grand Total"), "", 'Data Set1'!I1606)
</f>
        <v/>
      </c>
      <c r="L1606" s="20" t="str">
        <f t="shared" si="2"/>
        <v/>
      </c>
    </row>
    <row r="1607">
      <c r="B1607" s="20" t="str">
        <f>IF(OR('Data Set1'!$A1607="", 'Data Set1'!$A1607="Grand Total"), "", 'Data Set1'!A1607)
</f>
        <v/>
      </c>
      <c r="C1607" s="20" t="str">
        <f>IF(OR('Data Set1'!$A1607="", 'Data Set1'!$A1607="Grand Total"), "", 'Data Set1'!B1607)
</f>
        <v/>
      </c>
      <c r="D1607" s="20" t="str">
        <f>IF(OR('Data Set1'!$A1607="", 'Data Set1'!$A1607="Grand Total"), "", 'Data Set1'!C1607)
</f>
        <v/>
      </c>
      <c r="E1607" s="20" t="str">
        <f>IF(OR('Data Set1'!$A1607="", 'Data Set1'!$A1607="Grand Total"), "", 'Data Set1'!D1607)
</f>
        <v/>
      </c>
      <c r="F1607" s="20" t="str">
        <f t="shared" si="1"/>
        <v/>
      </c>
      <c r="H1607" s="20" t="str">
        <f>IF(OR('Data Set1'!$F1607="", 'Data Set1'!$F1607="Grand Total"), "", 'Data Set1'!F1607)
</f>
        <v/>
      </c>
      <c r="I1607" s="20" t="str">
        <f>IF(OR('Data Set1'!$F1607="", 'Data Set1'!$F1607="Grand Total"), "", 'Data Set1'!G1607)
</f>
        <v/>
      </c>
      <c r="J1607" s="20" t="str">
        <f>IF(OR('Data Set1'!$F1607="", 'Data Set1'!$F1607="Grand Total"), "", 'Data Set1'!H1607)
</f>
        <v/>
      </c>
      <c r="K1607" s="20" t="str">
        <f>IF(OR('Data Set1'!$F1607="", 'Data Set1'!$F1607="Grand Total"), "", 'Data Set1'!I1607)
</f>
        <v/>
      </c>
      <c r="L1607" s="20" t="str">
        <f t="shared" si="2"/>
        <v/>
      </c>
    </row>
    <row r="1608">
      <c r="B1608" s="20" t="str">
        <f>IF(OR('Data Set1'!$A1608="", 'Data Set1'!$A1608="Grand Total"), "", 'Data Set1'!A1608)
</f>
        <v/>
      </c>
      <c r="C1608" s="20" t="str">
        <f>IF(OR('Data Set1'!$A1608="", 'Data Set1'!$A1608="Grand Total"), "", 'Data Set1'!B1608)
</f>
        <v/>
      </c>
      <c r="D1608" s="20" t="str">
        <f>IF(OR('Data Set1'!$A1608="", 'Data Set1'!$A1608="Grand Total"), "", 'Data Set1'!C1608)
</f>
        <v/>
      </c>
      <c r="E1608" s="20" t="str">
        <f>IF(OR('Data Set1'!$A1608="", 'Data Set1'!$A1608="Grand Total"), "", 'Data Set1'!D1608)
</f>
        <v/>
      </c>
      <c r="F1608" s="20" t="str">
        <f t="shared" si="1"/>
        <v/>
      </c>
      <c r="H1608" s="20" t="str">
        <f>IF(OR('Data Set1'!$F1608="", 'Data Set1'!$F1608="Grand Total"), "", 'Data Set1'!F1608)
</f>
        <v/>
      </c>
      <c r="I1608" s="20" t="str">
        <f>IF(OR('Data Set1'!$F1608="", 'Data Set1'!$F1608="Grand Total"), "", 'Data Set1'!G1608)
</f>
        <v/>
      </c>
      <c r="J1608" s="20" t="str">
        <f>IF(OR('Data Set1'!$F1608="", 'Data Set1'!$F1608="Grand Total"), "", 'Data Set1'!H1608)
</f>
        <v/>
      </c>
      <c r="K1608" s="20" t="str">
        <f>IF(OR('Data Set1'!$F1608="", 'Data Set1'!$F1608="Grand Total"), "", 'Data Set1'!I1608)
</f>
        <v/>
      </c>
      <c r="L1608" s="20" t="str">
        <f t="shared" si="2"/>
        <v/>
      </c>
    </row>
    <row r="1609">
      <c r="B1609" s="20" t="str">
        <f>IF(OR('Data Set1'!$A1609="", 'Data Set1'!$A1609="Grand Total"), "", 'Data Set1'!A1609)
</f>
        <v/>
      </c>
      <c r="C1609" s="20" t="str">
        <f>IF(OR('Data Set1'!$A1609="", 'Data Set1'!$A1609="Grand Total"), "", 'Data Set1'!B1609)
</f>
        <v/>
      </c>
      <c r="D1609" s="20" t="str">
        <f>IF(OR('Data Set1'!$A1609="", 'Data Set1'!$A1609="Grand Total"), "", 'Data Set1'!C1609)
</f>
        <v/>
      </c>
      <c r="E1609" s="20" t="str">
        <f>IF(OR('Data Set1'!$A1609="", 'Data Set1'!$A1609="Grand Total"), "", 'Data Set1'!D1609)
</f>
        <v/>
      </c>
      <c r="F1609" s="20" t="str">
        <f t="shared" si="1"/>
        <v/>
      </c>
      <c r="H1609" s="20" t="str">
        <f>IF(OR('Data Set1'!$F1609="", 'Data Set1'!$F1609="Grand Total"), "", 'Data Set1'!F1609)
</f>
        <v/>
      </c>
      <c r="I1609" s="20" t="str">
        <f>IF(OR('Data Set1'!$F1609="", 'Data Set1'!$F1609="Grand Total"), "", 'Data Set1'!G1609)
</f>
        <v/>
      </c>
      <c r="J1609" s="20" t="str">
        <f>IF(OR('Data Set1'!$F1609="", 'Data Set1'!$F1609="Grand Total"), "", 'Data Set1'!H1609)
</f>
        <v/>
      </c>
      <c r="K1609" s="20" t="str">
        <f>IF(OR('Data Set1'!$F1609="", 'Data Set1'!$F1609="Grand Total"), "", 'Data Set1'!I1609)
</f>
        <v/>
      </c>
      <c r="L1609" s="20" t="str">
        <f t="shared" si="2"/>
        <v/>
      </c>
    </row>
    <row r="1610">
      <c r="B1610" s="20" t="str">
        <f>IF(OR('Data Set1'!$A1610="", 'Data Set1'!$A1610="Grand Total"), "", 'Data Set1'!A1610)
</f>
        <v/>
      </c>
      <c r="C1610" s="20" t="str">
        <f>IF(OR('Data Set1'!$A1610="", 'Data Set1'!$A1610="Grand Total"), "", 'Data Set1'!B1610)
</f>
        <v/>
      </c>
      <c r="D1610" s="20" t="str">
        <f>IF(OR('Data Set1'!$A1610="", 'Data Set1'!$A1610="Grand Total"), "", 'Data Set1'!C1610)
</f>
        <v/>
      </c>
      <c r="E1610" s="20" t="str">
        <f>IF(OR('Data Set1'!$A1610="", 'Data Set1'!$A1610="Grand Total"), "", 'Data Set1'!D1610)
</f>
        <v/>
      </c>
      <c r="F1610" s="20" t="str">
        <f t="shared" si="1"/>
        <v/>
      </c>
      <c r="H1610" s="20" t="str">
        <f>IF(OR('Data Set1'!$F1610="", 'Data Set1'!$F1610="Grand Total"), "", 'Data Set1'!F1610)
</f>
        <v/>
      </c>
      <c r="I1610" s="20" t="str">
        <f>IF(OR('Data Set1'!$F1610="", 'Data Set1'!$F1610="Grand Total"), "", 'Data Set1'!G1610)
</f>
        <v/>
      </c>
      <c r="J1610" s="20" t="str">
        <f>IF(OR('Data Set1'!$F1610="", 'Data Set1'!$F1610="Grand Total"), "", 'Data Set1'!H1610)
</f>
        <v/>
      </c>
      <c r="K1610" s="20" t="str">
        <f>IF(OR('Data Set1'!$F1610="", 'Data Set1'!$F1610="Grand Total"), "", 'Data Set1'!I1610)
</f>
        <v/>
      </c>
      <c r="L1610" s="20" t="str">
        <f t="shared" si="2"/>
        <v/>
      </c>
    </row>
    <row r="1611">
      <c r="B1611" s="20" t="str">
        <f>IF(OR('Data Set1'!$A1611="", 'Data Set1'!$A1611="Grand Total"), "", 'Data Set1'!A1611)
</f>
        <v/>
      </c>
      <c r="C1611" s="20" t="str">
        <f>IF(OR('Data Set1'!$A1611="", 'Data Set1'!$A1611="Grand Total"), "", 'Data Set1'!B1611)
</f>
        <v/>
      </c>
      <c r="D1611" s="20" t="str">
        <f>IF(OR('Data Set1'!$A1611="", 'Data Set1'!$A1611="Grand Total"), "", 'Data Set1'!C1611)
</f>
        <v/>
      </c>
      <c r="E1611" s="20" t="str">
        <f>IF(OR('Data Set1'!$A1611="", 'Data Set1'!$A1611="Grand Total"), "", 'Data Set1'!D1611)
</f>
        <v/>
      </c>
      <c r="F1611" s="20" t="str">
        <f t="shared" si="1"/>
        <v/>
      </c>
      <c r="H1611" s="20" t="str">
        <f>IF(OR('Data Set1'!$F1611="", 'Data Set1'!$F1611="Grand Total"), "", 'Data Set1'!F1611)
</f>
        <v/>
      </c>
      <c r="I1611" s="20" t="str">
        <f>IF(OR('Data Set1'!$F1611="", 'Data Set1'!$F1611="Grand Total"), "", 'Data Set1'!G1611)
</f>
        <v/>
      </c>
      <c r="J1611" s="20" t="str">
        <f>IF(OR('Data Set1'!$F1611="", 'Data Set1'!$F1611="Grand Total"), "", 'Data Set1'!H1611)
</f>
        <v/>
      </c>
      <c r="K1611" s="20" t="str">
        <f>IF(OR('Data Set1'!$F1611="", 'Data Set1'!$F1611="Grand Total"), "", 'Data Set1'!I1611)
</f>
        <v/>
      </c>
      <c r="L1611" s="20" t="str">
        <f t="shared" si="2"/>
        <v/>
      </c>
    </row>
    <row r="1612">
      <c r="B1612" s="20" t="str">
        <f>IF(OR('Data Set1'!$A1612="", 'Data Set1'!$A1612="Grand Total"), "", 'Data Set1'!A1612)
</f>
        <v/>
      </c>
      <c r="C1612" s="20" t="str">
        <f>IF(OR('Data Set1'!$A1612="", 'Data Set1'!$A1612="Grand Total"), "", 'Data Set1'!B1612)
</f>
        <v/>
      </c>
      <c r="D1612" s="20" t="str">
        <f>IF(OR('Data Set1'!$A1612="", 'Data Set1'!$A1612="Grand Total"), "", 'Data Set1'!C1612)
</f>
        <v/>
      </c>
      <c r="E1612" s="20" t="str">
        <f>IF(OR('Data Set1'!$A1612="", 'Data Set1'!$A1612="Grand Total"), "", 'Data Set1'!D1612)
</f>
        <v/>
      </c>
      <c r="F1612" s="20" t="str">
        <f t="shared" si="1"/>
        <v/>
      </c>
      <c r="H1612" s="20" t="str">
        <f>IF(OR('Data Set1'!$F1612="", 'Data Set1'!$F1612="Grand Total"), "", 'Data Set1'!F1612)
</f>
        <v/>
      </c>
      <c r="I1612" s="20" t="str">
        <f>IF(OR('Data Set1'!$F1612="", 'Data Set1'!$F1612="Grand Total"), "", 'Data Set1'!G1612)
</f>
        <v/>
      </c>
      <c r="J1612" s="20" t="str">
        <f>IF(OR('Data Set1'!$F1612="", 'Data Set1'!$F1612="Grand Total"), "", 'Data Set1'!H1612)
</f>
        <v/>
      </c>
      <c r="K1612" s="20" t="str">
        <f>IF(OR('Data Set1'!$F1612="", 'Data Set1'!$F1612="Grand Total"), "", 'Data Set1'!I1612)
</f>
        <v/>
      </c>
      <c r="L1612" s="20" t="str">
        <f t="shared" si="2"/>
        <v/>
      </c>
    </row>
    <row r="1613">
      <c r="B1613" s="20" t="str">
        <f>IF(OR('Data Set1'!$A1613="", 'Data Set1'!$A1613="Grand Total"), "", 'Data Set1'!A1613)
</f>
        <v/>
      </c>
      <c r="C1613" s="20" t="str">
        <f>IF(OR('Data Set1'!$A1613="", 'Data Set1'!$A1613="Grand Total"), "", 'Data Set1'!B1613)
</f>
        <v/>
      </c>
      <c r="D1613" s="20" t="str">
        <f>IF(OR('Data Set1'!$A1613="", 'Data Set1'!$A1613="Grand Total"), "", 'Data Set1'!C1613)
</f>
        <v/>
      </c>
      <c r="E1613" s="20" t="str">
        <f>IF(OR('Data Set1'!$A1613="", 'Data Set1'!$A1613="Grand Total"), "", 'Data Set1'!D1613)
</f>
        <v/>
      </c>
      <c r="F1613" s="20" t="str">
        <f t="shared" si="1"/>
        <v/>
      </c>
      <c r="H1613" s="20" t="str">
        <f>IF(OR('Data Set1'!$F1613="", 'Data Set1'!$F1613="Grand Total"), "", 'Data Set1'!F1613)
</f>
        <v/>
      </c>
      <c r="I1613" s="20" t="str">
        <f>IF(OR('Data Set1'!$F1613="", 'Data Set1'!$F1613="Grand Total"), "", 'Data Set1'!G1613)
</f>
        <v/>
      </c>
      <c r="J1613" s="20" t="str">
        <f>IF(OR('Data Set1'!$F1613="", 'Data Set1'!$F1613="Grand Total"), "", 'Data Set1'!H1613)
</f>
        <v/>
      </c>
      <c r="K1613" s="20" t="str">
        <f>IF(OR('Data Set1'!$F1613="", 'Data Set1'!$F1613="Grand Total"), "", 'Data Set1'!I1613)
</f>
        <v/>
      </c>
      <c r="L1613" s="20" t="str">
        <f t="shared" si="2"/>
        <v/>
      </c>
    </row>
    <row r="1614">
      <c r="B1614" s="20" t="str">
        <f>IF(OR('Data Set1'!$A1614="", 'Data Set1'!$A1614="Grand Total"), "", 'Data Set1'!A1614)
</f>
        <v/>
      </c>
      <c r="C1614" s="20" t="str">
        <f>IF(OR('Data Set1'!$A1614="", 'Data Set1'!$A1614="Grand Total"), "", 'Data Set1'!B1614)
</f>
        <v/>
      </c>
      <c r="D1614" s="20" t="str">
        <f>IF(OR('Data Set1'!$A1614="", 'Data Set1'!$A1614="Grand Total"), "", 'Data Set1'!C1614)
</f>
        <v/>
      </c>
      <c r="E1614" s="20" t="str">
        <f>IF(OR('Data Set1'!$A1614="", 'Data Set1'!$A1614="Grand Total"), "", 'Data Set1'!D1614)
</f>
        <v/>
      </c>
      <c r="F1614" s="20" t="str">
        <f t="shared" si="1"/>
        <v/>
      </c>
      <c r="H1614" s="20" t="str">
        <f>IF(OR('Data Set1'!$F1614="", 'Data Set1'!$F1614="Grand Total"), "", 'Data Set1'!F1614)
</f>
        <v/>
      </c>
      <c r="I1614" s="20" t="str">
        <f>IF(OR('Data Set1'!$F1614="", 'Data Set1'!$F1614="Grand Total"), "", 'Data Set1'!G1614)
</f>
        <v/>
      </c>
      <c r="J1614" s="20" t="str">
        <f>IF(OR('Data Set1'!$F1614="", 'Data Set1'!$F1614="Grand Total"), "", 'Data Set1'!H1614)
</f>
        <v/>
      </c>
      <c r="K1614" s="20" t="str">
        <f>IF(OR('Data Set1'!$F1614="", 'Data Set1'!$F1614="Grand Total"), "", 'Data Set1'!I1614)
</f>
        <v/>
      </c>
      <c r="L1614" s="20" t="str">
        <f t="shared" si="2"/>
        <v/>
      </c>
    </row>
    <row r="1615">
      <c r="B1615" s="20" t="str">
        <f>IF(OR('Data Set1'!$A1615="", 'Data Set1'!$A1615="Grand Total"), "", 'Data Set1'!A1615)
</f>
        <v/>
      </c>
      <c r="C1615" s="20" t="str">
        <f>IF(OR('Data Set1'!$A1615="", 'Data Set1'!$A1615="Grand Total"), "", 'Data Set1'!B1615)
</f>
        <v/>
      </c>
      <c r="D1615" s="20" t="str">
        <f>IF(OR('Data Set1'!$A1615="", 'Data Set1'!$A1615="Grand Total"), "", 'Data Set1'!C1615)
</f>
        <v/>
      </c>
      <c r="E1615" s="20" t="str">
        <f>IF(OR('Data Set1'!$A1615="", 'Data Set1'!$A1615="Grand Total"), "", 'Data Set1'!D1615)
</f>
        <v/>
      </c>
      <c r="F1615" s="20" t="str">
        <f t="shared" si="1"/>
        <v/>
      </c>
      <c r="H1615" s="20" t="str">
        <f>IF(OR('Data Set1'!$F1615="", 'Data Set1'!$F1615="Grand Total"), "", 'Data Set1'!F1615)
</f>
        <v/>
      </c>
      <c r="I1615" s="20" t="str">
        <f>IF(OR('Data Set1'!$F1615="", 'Data Set1'!$F1615="Grand Total"), "", 'Data Set1'!G1615)
</f>
        <v/>
      </c>
      <c r="J1615" s="20" t="str">
        <f>IF(OR('Data Set1'!$F1615="", 'Data Set1'!$F1615="Grand Total"), "", 'Data Set1'!H1615)
</f>
        <v/>
      </c>
      <c r="K1615" s="20" t="str">
        <f>IF(OR('Data Set1'!$F1615="", 'Data Set1'!$F1615="Grand Total"), "", 'Data Set1'!I1615)
</f>
        <v/>
      </c>
      <c r="L1615" s="20" t="str">
        <f t="shared" si="2"/>
        <v/>
      </c>
    </row>
    <row r="1616">
      <c r="B1616" s="20" t="str">
        <f>IF(OR('Data Set1'!$A1616="", 'Data Set1'!$A1616="Grand Total"), "", 'Data Set1'!A1616)
</f>
        <v/>
      </c>
      <c r="C1616" s="20" t="str">
        <f>IF(OR('Data Set1'!$A1616="", 'Data Set1'!$A1616="Grand Total"), "", 'Data Set1'!B1616)
</f>
        <v/>
      </c>
      <c r="D1616" s="20" t="str">
        <f>IF(OR('Data Set1'!$A1616="", 'Data Set1'!$A1616="Grand Total"), "", 'Data Set1'!C1616)
</f>
        <v/>
      </c>
      <c r="E1616" s="20" t="str">
        <f>IF(OR('Data Set1'!$A1616="", 'Data Set1'!$A1616="Grand Total"), "", 'Data Set1'!D1616)
</f>
        <v/>
      </c>
      <c r="F1616" s="20" t="str">
        <f t="shared" si="1"/>
        <v/>
      </c>
      <c r="H1616" s="20" t="str">
        <f>IF(OR('Data Set1'!$F1616="", 'Data Set1'!$F1616="Grand Total"), "", 'Data Set1'!F1616)
</f>
        <v/>
      </c>
      <c r="I1616" s="20" t="str">
        <f>IF(OR('Data Set1'!$F1616="", 'Data Set1'!$F1616="Grand Total"), "", 'Data Set1'!G1616)
</f>
        <v/>
      </c>
      <c r="J1616" s="20" t="str">
        <f>IF(OR('Data Set1'!$F1616="", 'Data Set1'!$F1616="Grand Total"), "", 'Data Set1'!H1616)
</f>
        <v/>
      </c>
      <c r="K1616" s="20" t="str">
        <f>IF(OR('Data Set1'!$F1616="", 'Data Set1'!$F1616="Grand Total"), "", 'Data Set1'!I1616)
</f>
        <v/>
      </c>
      <c r="L1616" s="20" t="str">
        <f t="shared" si="2"/>
        <v/>
      </c>
    </row>
    <row r="1617">
      <c r="B1617" s="20" t="str">
        <f>IF(OR('Data Set1'!$A1617="", 'Data Set1'!$A1617="Grand Total"), "", 'Data Set1'!A1617)
</f>
        <v/>
      </c>
      <c r="C1617" s="20" t="str">
        <f>IF(OR('Data Set1'!$A1617="", 'Data Set1'!$A1617="Grand Total"), "", 'Data Set1'!B1617)
</f>
        <v/>
      </c>
      <c r="D1617" s="20" t="str">
        <f>IF(OR('Data Set1'!$A1617="", 'Data Set1'!$A1617="Grand Total"), "", 'Data Set1'!C1617)
</f>
        <v/>
      </c>
      <c r="E1617" s="20" t="str">
        <f>IF(OR('Data Set1'!$A1617="", 'Data Set1'!$A1617="Grand Total"), "", 'Data Set1'!D1617)
</f>
        <v/>
      </c>
      <c r="F1617" s="20" t="str">
        <f t="shared" si="1"/>
        <v/>
      </c>
      <c r="H1617" s="20" t="str">
        <f>IF(OR('Data Set1'!$F1617="", 'Data Set1'!$F1617="Grand Total"), "", 'Data Set1'!F1617)
</f>
        <v/>
      </c>
      <c r="I1617" s="20" t="str">
        <f>IF(OR('Data Set1'!$F1617="", 'Data Set1'!$F1617="Grand Total"), "", 'Data Set1'!G1617)
</f>
        <v/>
      </c>
      <c r="J1617" s="20" t="str">
        <f>IF(OR('Data Set1'!$F1617="", 'Data Set1'!$F1617="Grand Total"), "", 'Data Set1'!H1617)
</f>
        <v/>
      </c>
      <c r="K1617" s="20" t="str">
        <f>IF(OR('Data Set1'!$F1617="", 'Data Set1'!$F1617="Grand Total"), "", 'Data Set1'!I1617)
</f>
        <v/>
      </c>
      <c r="L1617" s="20" t="str">
        <f t="shared" si="2"/>
        <v/>
      </c>
    </row>
    <row r="1618">
      <c r="B1618" s="20" t="str">
        <f>IF(OR('Data Set1'!$A1618="", 'Data Set1'!$A1618="Grand Total"), "", 'Data Set1'!A1618)
</f>
        <v/>
      </c>
      <c r="C1618" s="20" t="str">
        <f>IF(OR('Data Set1'!$A1618="", 'Data Set1'!$A1618="Grand Total"), "", 'Data Set1'!B1618)
</f>
        <v/>
      </c>
      <c r="D1618" s="20" t="str">
        <f>IF(OR('Data Set1'!$A1618="", 'Data Set1'!$A1618="Grand Total"), "", 'Data Set1'!C1618)
</f>
        <v/>
      </c>
      <c r="E1618" s="20" t="str">
        <f>IF(OR('Data Set1'!$A1618="", 'Data Set1'!$A1618="Grand Total"), "", 'Data Set1'!D1618)
</f>
        <v/>
      </c>
      <c r="F1618" s="20" t="str">
        <f t="shared" si="1"/>
        <v/>
      </c>
      <c r="H1618" s="20" t="str">
        <f>IF(OR('Data Set1'!$F1618="", 'Data Set1'!$F1618="Grand Total"), "", 'Data Set1'!F1618)
</f>
        <v/>
      </c>
      <c r="I1618" s="20" t="str">
        <f>IF(OR('Data Set1'!$F1618="", 'Data Set1'!$F1618="Grand Total"), "", 'Data Set1'!G1618)
</f>
        <v/>
      </c>
      <c r="J1618" s="20" t="str">
        <f>IF(OR('Data Set1'!$F1618="", 'Data Set1'!$F1618="Grand Total"), "", 'Data Set1'!H1618)
</f>
        <v/>
      </c>
      <c r="K1618" s="20" t="str">
        <f>IF(OR('Data Set1'!$F1618="", 'Data Set1'!$F1618="Grand Total"), "", 'Data Set1'!I1618)
</f>
        <v/>
      </c>
      <c r="L1618" s="20" t="str">
        <f t="shared" si="2"/>
        <v/>
      </c>
    </row>
    <row r="1619">
      <c r="B1619" s="20" t="str">
        <f>IF(OR('Data Set1'!$A1619="", 'Data Set1'!$A1619="Grand Total"), "", 'Data Set1'!A1619)
</f>
        <v/>
      </c>
      <c r="C1619" s="20" t="str">
        <f>IF(OR('Data Set1'!$A1619="", 'Data Set1'!$A1619="Grand Total"), "", 'Data Set1'!B1619)
</f>
        <v/>
      </c>
      <c r="D1619" s="20" t="str">
        <f>IF(OR('Data Set1'!$A1619="", 'Data Set1'!$A1619="Grand Total"), "", 'Data Set1'!C1619)
</f>
        <v/>
      </c>
      <c r="E1619" s="20" t="str">
        <f>IF(OR('Data Set1'!$A1619="", 'Data Set1'!$A1619="Grand Total"), "", 'Data Set1'!D1619)
</f>
        <v/>
      </c>
      <c r="F1619" s="20" t="str">
        <f t="shared" si="1"/>
        <v/>
      </c>
      <c r="H1619" s="20" t="str">
        <f>IF(OR('Data Set1'!$F1619="", 'Data Set1'!$F1619="Grand Total"), "", 'Data Set1'!F1619)
</f>
        <v/>
      </c>
      <c r="I1619" s="20" t="str">
        <f>IF(OR('Data Set1'!$F1619="", 'Data Set1'!$F1619="Grand Total"), "", 'Data Set1'!G1619)
</f>
        <v/>
      </c>
      <c r="J1619" s="20" t="str">
        <f>IF(OR('Data Set1'!$F1619="", 'Data Set1'!$F1619="Grand Total"), "", 'Data Set1'!H1619)
</f>
        <v/>
      </c>
      <c r="K1619" s="20" t="str">
        <f>IF(OR('Data Set1'!$F1619="", 'Data Set1'!$F1619="Grand Total"), "", 'Data Set1'!I1619)
</f>
        <v/>
      </c>
      <c r="L1619" s="20" t="str">
        <f t="shared" si="2"/>
        <v/>
      </c>
    </row>
    <row r="1620">
      <c r="B1620" s="20" t="str">
        <f>IF(OR('Data Set1'!$A1620="", 'Data Set1'!$A1620="Grand Total"), "", 'Data Set1'!A1620)
</f>
        <v/>
      </c>
      <c r="C1620" s="20" t="str">
        <f>IF(OR('Data Set1'!$A1620="", 'Data Set1'!$A1620="Grand Total"), "", 'Data Set1'!B1620)
</f>
        <v/>
      </c>
      <c r="D1620" s="20" t="str">
        <f>IF(OR('Data Set1'!$A1620="", 'Data Set1'!$A1620="Grand Total"), "", 'Data Set1'!C1620)
</f>
        <v/>
      </c>
      <c r="E1620" s="20" t="str">
        <f>IF(OR('Data Set1'!$A1620="", 'Data Set1'!$A1620="Grand Total"), "", 'Data Set1'!D1620)
</f>
        <v/>
      </c>
      <c r="F1620" s="20" t="str">
        <f t="shared" si="1"/>
        <v/>
      </c>
      <c r="H1620" s="20" t="str">
        <f>IF(OR('Data Set1'!$F1620="", 'Data Set1'!$F1620="Grand Total"), "", 'Data Set1'!F1620)
</f>
        <v/>
      </c>
      <c r="I1620" s="20" t="str">
        <f>IF(OR('Data Set1'!$F1620="", 'Data Set1'!$F1620="Grand Total"), "", 'Data Set1'!G1620)
</f>
        <v/>
      </c>
      <c r="J1620" s="20" t="str">
        <f>IF(OR('Data Set1'!$F1620="", 'Data Set1'!$F1620="Grand Total"), "", 'Data Set1'!H1620)
</f>
        <v/>
      </c>
      <c r="K1620" s="20" t="str">
        <f>IF(OR('Data Set1'!$F1620="", 'Data Set1'!$F1620="Grand Total"), "", 'Data Set1'!I1620)
</f>
        <v/>
      </c>
      <c r="L1620" s="20" t="str">
        <f t="shared" si="2"/>
        <v/>
      </c>
    </row>
    <row r="1621">
      <c r="B1621" s="20" t="str">
        <f>IF(OR('Data Set1'!$A1621="", 'Data Set1'!$A1621="Grand Total"), "", 'Data Set1'!A1621)
</f>
        <v/>
      </c>
      <c r="C1621" s="20" t="str">
        <f>IF(OR('Data Set1'!$A1621="", 'Data Set1'!$A1621="Grand Total"), "", 'Data Set1'!B1621)
</f>
        <v/>
      </c>
      <c r="D1621" s="20" t="str">
        <f>IF(OR('Data Set1'!$A1621="", 'Data Set1'!$A1621="Grand Total"), "", 'Data Set1'!C1621)
</f>
        <v/>
      </c>
      <c r="E1621" s="20" t="str">
        <f>IF(OR('Data Set1'!$A1621="", 'Data Set1'!$A1621="Grand Total"), "", 'Data Set1'!D1621)
</f>
        <v/>
      </c>
      <c r="F1621" s="20" t="str">
        <f t="shared" si="1"/>
        <v/>
      </c>
      <c r="H1621" s="20" t="str">
        <f>IF(OR('Data Set1'!$F1621="", 'Data Set1'!$F1621="Grand Total"), "", 'Data Set1'!F1621)
</f>
        <v/>
      </c>
      <c r="I1621" s="20" t="str">
        <f>IF(OR('Data Set1'!$F1621="", 'Data Set1'!$F1621="Grand Total"), "", 'Data Set1'!G1621)
</f>
        <v/>
      </c>
      <c r="J1621" s="20" t="str">
        <f>IF(OR('Data Set1'!$F1621="", 'Data Set1'!$F1621="Grand Total"), "", 'Data Set1'!H1621)
</f>
        <v/>
      </c>
      <c r="K1621" s="20" t="str">
        <f>IF(OR('Data Set1'!$F1621="", 'Data Set1'!$F1621="Grand Total"), "", 'Data Set1'!I1621)
</f>
        <v/>
      </c>
      <c r="L1621" s="20" t="str">
        <f t="shared" si="2"/>
        <v/>
      </c>
    </row>
    <row r="1622">
      <c r="B1622" s="20" t="str">
        <f>IF(OR('Data Set1'!$A1622="", 'Data Set1'!$A1622="Grand Total"), "", 'Data Set1'!A1622)
</f>
        <v/>
      </c>
      <c r="C1622" s="20" t="str">
        <f>IF(OR('Data Set1'!$A1622="", 'Data Set1'!$A1622="Grand Total"), "", 'Data Set1'!B1622)
</f>
        <v/>
      </c>
      <c r="D1622" s="20" t="str">
        <f>IF(OR('Data Set1'!$A1622="", 'Data Set1'!$A1622="Grand Total"), "", 'Data Set1'!C1622)
</f>
        <v/>
      </c>
      <c r="E1622" s="20" t="str">
        <f>IF(OR('Data Set1'!$A1622="", 'Data Set1'!$A1622="Grand Total"), "", 'Data Set1'!D1622)
</f>
        <v/>
      </c>
      <c r="F1622" s="20" t="str">
        <f t="shared" si="1"/>
        <v/>
      </c>
      <c r="H1622" s="20" t="str">
        <f>IF(OR('Data Set1'!$F1622="", 'Data Set1'!$F1622="Grand Total"), "", 'Data Set1'!F1622)
</f>
        <v/>
      </c>
      <c r="I1622" s="20" t="str">
        <f>IF(OR('Data Set1'!$F1622="", 'Data Set1'!$F1622="Grand Total"), "", 'Data Set1'!G1622)
</f>
        <v/>
      </c>
      <c r="J1622" s="20" t="str">
        <f>IF(OR('Data Set1'!$F1622="", 'Data Set1'!$F1622="Grand Total"), "", 'Data Set1'!H1622)
</f>
        <v/>
      </c>
      <c r="K1622" s="20" t="str">
        <f>IF(OR('Data Set1'!$F1622="", 'Data Set1'!$F1622="Grand Total"), "", 'Data Set1'!I1622)
</f>
        <v/>
      </c>
      <c r="L1622" s="20" t="str">
        <f t="shared" si="2"/>
        <v/>
      </c>
    </row>
    <row r="1623">
      <c r="B1623" s="20" t="str">
        <f>IF(OR('Data Set1'!$A1623="", 'Data Set1'!$A1623="Grand Total"), "", 'Data Set1'!A1623)
</f>
        <v/>
      </c>
      <c r="C1623" s="20" t="str">
        <f>IF(OR('Data Set1'!$A1623="", 'Data Set1'!$A1623="Grand Total"), "", 'Data Set1'!B1623)
</f>
        <v/>
      </c>
      <c r="D1623" s="20" t="str">
        <f>IF(OR('Data Set1'!$A1623="", 'Data Set1'!$A1623="Grand Total"), "", 'Data Set1'!C1623)
</f>
        <v/>
      </c>
      <c r="E1623" s="20" t="str">
        <f>IF(OR('Data Set1'!$A1623="", 'Data Set1'!$A1623="Grand Total"), "", 'Data Set1'!D1623)
</f>
        <v/>
      </c>
      <c r="F1623" s="20" t="str">
        <f t="shared" si="1"/>
        <v/>
      </c>
      <c r="H1623" s="20" t="str">
        <f>IF(OR('Data Set1'!$F1623="", 'Data Set1'!$F1623="Grand Total"), "", 'Data Set1'!F1623)
</f>
        <v/>
      </c>
      <c r="I1623" s="20" t="str">
        <f>IF(OR('Data Set1'!$F1623="", 'Data Set1'!$F1623="Grand Total"), "", 'Data Set1'!G1623)
</f>
        <v/>
      </c>
      <c r="J1623" s="20" t="str">
        <f>IF(OR('Data Set1'!$F1623="", 'Data Set1'!$F1623="Grand Total"), "", 'Data Set1'!H1623)
</f>
        <v/>
      </c>
      <c r="K1623" s="20" t="str">
        <f>IF(OR('Data Set1'!$F1623="", 'Data Set1'!$F1623="Grand Total"), "", 'Data Set1'!I1623)
</f>
        <v/>
      </c>
      <c r="L1623" s="20" t="str">
        <f t="shared" si="2"/>
        <v/>
      </c>
    </row>
    <row r="1624">
      <c r="B1624" s="20" t="str">
        <f>IF(OR('Data Set1'!$A1624="", 'Data Set1'!$A1624="Grand Total"), "", 'Data Set1'!A1624)
</f>
        <v/>
      </c>
      <c r="C1624" s="20" t="str">
        <f>IF(OR('Data Set1'!$A1624="", 'Data Set1'!$A1624="Grand Total"), "", 'Data Set1'!B1624)
</f>
        <v/>
      </c>
      <c r="D1624" s="20" t="str">
        <f>IF(OR('Data Set1'!$A1624="", 'Data Set1'!$A1624="Grand Total"), "", 'Data Set1'!C1624)
</f>
        <v/>
      </c>
      <c r="E1624" s="20" t="str">
        <f>IF(OR('Data Set1'!$A1624="", 'Data Set1'!$A1624="Grand Total"), "", 'Data Set1'!D1624)
</f>
        <v/>
      </c>
      <c r="F1624" s="20" t="str">
        <f t="shared" si="1"/>
        <v/>
      </c>
      <c r="H1624" s="20" t="str">
        <f>IF(OR('Data Set1'!$F1624="", 'Data Set1'!$F1624="Grand Total"), "", 'Data Set1'!F1624)
</f>
        <v/>
      </c>
      <c r="I1624" s="20" t="str">
        <f>IF(OR('Data Set1'!$F1624="", 'Data Set1'!$F1624="Grand Total"), "", 'Data Set1'!G1624)
</f>
        <v/>
      </c>
      <c r="J1624" s="20" t="str">
        <f>IF(OR('Data Set1'!$F1624="", 'Data Set1'!$F1624="Grand Total"), "", 'Data Set1'!H1624)
</f>
        <v/>
      </c>
      <c r="K1624" s="20" t="str">
        <f>IF(OR('Data Set1'!$F1624="", 'Data Set1'!$F1624="Grand Total"), "", 'Data Set1'!I1624)
</f>
        <v/>
      </c>
      <c r="L1624" s="20" t="str">
        <f t="shared" si="2"/>
        <v/>
      </c>
    </row>
    <row r="1625">
      <c r="B1625" s="20" t="str">
        <f>IF(OR('Data Set1'!$A1625="", 'Data Set1'!$A1625="Grand Total"), "", 'Data Set1'!A1625)
</f>
        <v/>
      </c>
      <c r="C1625" s="20" t="str">
        <f>IF(OR('Data Set1'!$A1625="", 'Data Set1'!$A1625="Grand Total"), "", 'Data Set1'!B1625)
</f>
        <v/>
      </c>
      <c r="D1625" s="20" t="str">
        <f>IF(OR('Data Set1'!$A1625="", 'Data Set1'!$A1625="Grand Total"), "", 'Data Set1'!C1625)
</f>
        <v/>
      </c>
      <c r="E1625" s="20" t="str">
        <f>IF(OR('Data Set1'!$A1625="", 'Data Set1'!$A1625="Grand Total"), "", 'Data Set1'!D1625)
</f>
        <v/>
      </c>
      <c r="F1625" s="20" t="str">
        <f t="shared" si="1"/>
        <v/>
      </c>
      <c r="H1625" s="20" t="str">
        <f>IF(OR('Data Set1'!$F1625="", 'Data Set1'!$F1625="Grand Total"), "", 'Data Set1'!F1625)
</f>
        <v/>
      </c>
      <c r="I1625" s="20" t="str">
        <f>IF(OR('Data Set1'!$F1625="", 'Data Set1'!$F1625="Grand Total"), "", 'Data Set1'!G1625)
</f>
        <v/>
      </c>
      <c r="J1625" s="20" t="str">
        <f>IF(OR('Data Set1'!$F1625="", 'Data Set1'!$F1625="Grand Total"), "", 'Data Set1'!H1625)
</f>
        <v/>
      </c>
      <c r="K1625" s="20" t="str">
        <f>IF(OR('Data Set1'!$F1625="", 'Data Set1'!$F1625="Grand Total"), "", 'Data Set1'!I1625)
</f>
        <v/>
      </c>
      <c r="L1625" s="20" t="str">
        <f t="shared" si="2"/>
        <v/>
      </c>
    </row>
    <row r="1626">
      <c r="B1626" s="20" t="str">
        <f>IF(OR('Data Set1'!$A1626="", 'Data Set1'!$A1626="Grand Total"), "", 'Data Set1'!A1626)
</f>
        <v/>
      </c>
      <c r="C1626" s="20" t="str">
        <f>IF(OR('Data Set1'!$A1626="", 'Data Set1'!$A1626="Grand Total"), "", 'Data Set1'!B1626)
</f>
        <v/>
      </c>
      <c r="D1626" s="20" t="str">
        <f>IF(OR('Data Set1'!$A1626="", 'Data Set1'!$A1626="Grand Total"), "", 'Data Set1'!C1626)
</f>
        <v/>
      </c>
      <c r="E1626" s="20" t="str">
        <f>IF(OR('Data Set1'!$A1626="", 'Data Set1'!$A1626="Grand Total"), "", 'Data Set1'!D1626)
</f>
        <v/>
      </c>
      <c r="F1626" s="20" t="str">
        <f t="shared" si="1"/>
        <v/>
      </c>
      <c r="H1626" s="20" t="str">
        <f>IF(OR('Data Set1'!$F1626="", 'Data Set1'!$F1626="Grand Total"), "", 'Data Set1'!F1626)
</f>
        <v/>
      </c>
      <c r="I1626" s="20" t="str">
        <f>IF(OR('Data Set1'!$F1626="", 'Data Set1'!$F1626="Grand Total"), "", 'Data Set1'!G1626)
</f>
        <v/>
      </c>
      <c r="J1626" s="20" t="str">
        <f>IF(OR('Data Set1'!$F1626="", 'Data Set1'!$F1626="Grand Total"), "", 'Data Set1'!H1626)
</f>
        <v/>
      </c>
      <c r="K1626" s="20" t="str">
        <f>IF(OR('Data Set1'!$F1626="", 'Data Set1'!$F1626="Grand Total"), "", 'Data Set1'!I1626)
</f>
        <v/>
      </c>
      <c r="L1626" s="20" t="str">
        <f t="shared" si="2"/>
        <v/>
      </c>
    </row>
    <row r="1627">
      <c r="B1627" s="20" t="str">
        <f>IF(OR('Data Set1'!$A1627="", 'Data Set1'!$A1627="Grand Total"), "", 'Data Set1'!A1627)
</f>
        <v/>
      </c>
      <c r="C1627" s="20" t="str">
        <f>IF(OR('Data Set1'!$A1627="", 'Data Set1'!$A1627="Grand Total"), "", 'Data Set1'!B1627)
</f>
        <v/>
      </c>
      <c r="D1627" s="20" t="str">
        <f>IF(OR('Data Set1'!$A1627="", 'Data Set1'!$A1627="Grand Total"), "", 'Data Set1'!C1627)
</f>
        <v/>
      </c>
      <c r="E1627" s="20" t="str">
        <f>IF(OR('Data Set1'!$A1627="", 'Data Set1'!$A1627="Grand Total"), "", 'Data Set1'!D1627)
</f>
        <v/>
      </c>
      <c r="F1627" s="20" t="str">
        <f t="shared" si="1"/>
        <v/>
      </c>
      <c r="H1627" s="20" t="str">
        <f>IF(OR('Data Set1'!$F1627="", 'Data Set1'!$F1627="Grand Total"), "", 'Data Set1'!F1627)
</f>
        <v/>
      </c>
      <c r="I1627" s="20" t="str">
        <f>IF(OR('Data Set1'!$F1627="", 'Data Set1'!$F1627="Grand Total"), "", 'Data Set1'!G1627)
</f>
        <v/>
      </c>
      <c r="J1627" s="20" t="str">
        <f>IF(OR('Data Set1'!$F1627="", 'Data Set1'!$F1627="Grand Total"), "", 'Data Set1'!H1627)
</f>
        <v/>
      </c>
      <c r="K1627" s="20" t="str">
        <f>IF(OR('Data Set1'!$F1627="", 'Data Set1'!$F1627="Grand Total"), "", 'Data Set1'!I1627)
</f>
        <v/>
      </c>
      <c r="L1627" s="20" t="str">
        <f t="shared" si="2"/>
        <v/>
      </c>
    </row>
    <row r="1628">
      <c r="B1628" s="20" t="str">
        <f>IF(OR('Data Set1'!$A1628="", 'Data Set1'!$A1628="Grand Total"), "", 'Data Set1'!A1628)
</f>
        <v/>
      </c>
      <c r="C1628" s="20" t="str">
        <f>IF(OR('Data Set1'!$A1628="", 'Data Set1'!$A1628="Grand Total"), "", 'Data Set1'!B1628)
</f>
        <v/>
      </c>
      <c r="D1628" s="20" t="str">
        <f>IF(OR('Data Set1'!$A1628="", 'Data Set1'!$A1628="Grand Total"), "", 'Data Set1'!C1628)
</f>
        <v/>
      </c>
      <c r="E1628" s="20" t="str">
        <f>IF(OR('Data Set1'!$A1628="", 'Data Set1'!$A1628="Grand Total"), "", 'Data Set1'!D1628)
</f>
        <v/>
      </c>
      <c r="F1628" s="20" t="str">
        <f t="shared" si="1"/>
        <v/>
      </c>
      <c r="H1628" s="20" t="str">
        <f>IF(OR('Data Set1'!$F1628="", 'Data Set1'!$F1628="Grand Total"), "", 'Data Set1'!F1628)
</f>
        <v/>
      </c>
      <c r="I1628" s="20" t="str">
        <f>IF(OR('Data Set1'!$F1628="", 'Data Set1'!$F1628="Grand Total"), "", 'Data Set1'!G1628)
</f>
        <v/>
      </c>
      <c r="J1628" s="20" t="str">
        <f>IF(OR('Data Set1'!$F1628="", 'Data Set1'!$F1628="Grand Total"), "", 'Data Set1'!H1628)
</f>
        <v/>
      </c>
      <c r="K1628" s="20" t="str">
        <f>IF(OR('Data Set1'!$F1628="", 'Data Set1'!$F1628="Grand Total"), "", 'Data Set1'!I1628)
</f>
        <v/>
      </c>
      <c r="L1628" s="20" t="str">
        <f t="shared" si="2"/>
        <v/>
      </c>
    </row>
    <row r="1629">
      <c r="B1629" s="20" t="str">
        <f>IF(OR('Data Set1'!$A1629="", 'Data Set1'!$A1629="Grand Total"), "", 'Data Set1'!A1629)
</f>
        <v/>
      </c>
      <c r="C1629" s="20" t="str">
        <f>IF(OR('Data Set1'!$A1629="", 'Data Set1'!$A1629="Grand Total"), "", 'Data Set1'!B1629)
</f>
        <v/>
      </c>
      <c r="D1629" s="20" t="str">
        <f>IF(OR('Data Set1'!$A1629="", 'Data Set1'!$A1629="Grand Total"), "", 'Data Set1'!C1629)
</f>
        <v/>
      </c>
      <c r="E1629" s="20" t="str">
        <f>IF(OR('Data Set1'!$A1629="", 'Data Set1'!$A1629="Grand Total"), "", 'Data Set1'!D1629)
</f>
        <v/>
      </c>
      <c r="F1629" s="20" t="str">
        <f t="shared" si="1"/>
        <v/>
      </c>
      <c r="H1629" s="20" t="str">
        <f>IF(OR('Data Set1'!$F1629="", 'Data Set1'!$F1629="Grand Total"), "", 'Data Set1'!F1629)
</f>
        <v/>
      </c>
      <c r="I1629" s="20" t="str">
        <f>IF(OR('Data Set1'!$F1629="", 'Data Set1'!$F1629="Grand Total"), "", 'Data Set1'!G1629)
</f>
        <v/>
      </c>
      <c r="J1629" s="20" t="str">
        <f>IF(OR('Data Set1'!$F1629="", 'Data Set1'!$F1629="Grand Total"), "", 'Data Set1'!H1629)
</f>
        <v/>
      </c>
      <c r="K1629" s="20" t="str">
        <f>IF(OR('Data Set1'!$F1629="", 'Data Set1'!$F1629="Grand Total"), "", 'Data Set1'!I1629)
</f>
        <v/>
      </c>
      <c r="L1629" s="20" t="str">
        <f t="shared" si="2"/>
        <v/>
      </c>
    </row>
    <row r="1630">
      <c r="B1630" s="20" t="str">
        <f>IF(OR('Data Set1'!$A1630="", 'Data Set1'!$A1630="Grand Total"), "", 'Data Set1'!A1630)
</f>
        <v/>
      </c>
      <c r="C1630" s="20" t="str">
        <f>IF(OR('Data Set1'!$A1630="", 'Data Set1'!$A1630="Grand Total"), "", 'Data Set1'!B1630)
</f>
        <v/>
      </c>
      <c r="D1630" s="20" t="str">
        <f>IF(OR('Data Set1'!$A1630="", 'Data Set1'!$A1630="Grand Total"), "", 'Data Set1'!C1630)
</f>
        <v/>
      </c>
      <c r="E1630" s="20" t="str">
        <f>IF(OR('Data Set1'!$A1630="", 'Data Set1'!$A1630="Grand Total"), "", 'Data Set1'!D1630)
</f>
        <v/>
      </c>
      <c r="F1630" s="20" t="str">
        <f t="shared" si="1"/>
        <v/>
      </c>
      <c r="H1630" s="20" t="str">
        <f>IF(OR('Data Set1'!$F1630="", 'Data Set1'!$F1630="Grand Total"), "", 'Data Set1'!F1630)
</f>
        <v/>
      </c>
      <c r="I1630" s="20" t="str">
        <f>IF(OR('Data Set1'!$F1630="", 'Data Set1'!$F1630="Grand Total"), "", 'Data Set1'!G1630)
</f>
        <v/>
      </c>
      <c r="J1630" s="20" t="str">
        <f>IF(OR('Data Set1'!$F1630="", 'Data Set1'!$F1630="Grand Total"), "", 'Data Set1'!H1630)
</f>
        <v/>
      </c>
      <c r="K1630" s="20" t="str">
        <f>IF(OR('Data Set1'!$F1630="", 'Data Set1'!$F1630="Grand Total"), "", 'Data Set1'!I1630)
</f>
        <v/>
      </c>
      <c r="L1630" s="20" t="str">
        <f t="shared" si="2"/>
        <v/>
      </c>
    </row>
    <row r="1631">
      <c r="B1631" s="20" t="str">
        <f>IF(OR('Data Set1'!$A1631="", 'Data Set1'!$A1631="Grand Total"), "", 'Data Set1'!A1631)
</f>
        <v/>
      </c>
      <c r="C1631" s="20" t="str">
        <f>IF(OR('Data Set1'!$A1631="", 'Data Set1'!$A1631="Grand Total"), "", 'Data Set1'!B1631)
</f>
        <v/>
      </c>
      <c r="D1631" s="20" t="str">
        <f>IF(OR('Data Set1'!$A1631="", 'Data Set1'!$A1631="Grand Total"), "", 'Data Set1'!C1631)
</f>
        <v/>
      </c>
      <c r="E1631" s="20" t="str">
        <f>IF(OR('Data Set1'!$A1631="", 'Data Set1'!$A1631="Grand Total"), "", 'Data Set1'!D1631)
</f>
        <v/>
      </c>
      <c r="F1631" s="20" t="str">
        <f t="shared" si="1"/>
        <v/>
      </c>
      <c r="H1631" s="20" t="str">
        <f>IF(OR('Data Set1'!$F1631="", 'Data Set1'!$F1631="Grand Total"), "", 'Data Set1'!F1631)
</f>
        <v/>
      </c>
      <c r="I1631" s="20" t="str">
        <f>IF(OR('Data Set1'!$F1631="", 'Data Set1'!$F1631="Grand Total"), "", 'Data Set1'!G1631)
</f>
        <v/>
      </c>
      <c r="J1631" s="20" t="str">
        <f>IF(OR('Data Set1'!$F1631="", 'Data Set1'!$F1631="Grand Total"), "", 'Data Set1'!H1631)
</f>
        <v/>
      </c>
      <c r="K1631" s="20" t="str">
        <f>IF(OR('Data Set1'!$F1631="", 'Data Set1'!$F1631="Grand Total"), "", 'Data Set1'!I1631)
</f>
        <v/>
      </c>
      <c r="L1631" s="20" t="str">
        <f t="shared" si="2"/>
        <v/>
      </c>
    </row>
    <row r="1632">
      <c r="B1632" s="20" t="str">
        <f>IF(OR('Data Set1'!$A1632="", 'Data Set1'!$A1632="Grand Total"), "", 'Data Set1'!A1632)
</f>
        <v/>
      </c>
      <c r="C1632" s="20" t="str">
        <f>IF(OR('Data Set1'!$A1632="", 'Data Set1'!$A1632="Grand Total"), "", 'Data Set1'!B1632)
</f>
        <v/>
      </c>
      <c r="D1632" s="20" t="str">
        <f>IF(OR('Data Set1'!$A1632="", 'Data Set1'!$A1632="Grand Total"), "", 'Data Set1'!C1632)
</f>
        <v/>
      </c>
      <c r="E1632" s="20" t="str">
        <f>IF(OR('Data Set1'!$A1632="", 'Data Set1'!$A1632="Grand Total"), "", 'Data Set1'!D1632)
</f>
        <v/>
      </c>
      <c r="F1632" s="20" t="str">
        <f t="shared" si="1"/>
        <v/>
      </c>
      <c r="H1632" s="20" t="str">
        <f>IF(OR('Data Set1'!$F1632="", 'Data Set1'!$F1632="Grand Total"), "", 'Data Set1'!F1632)
</f>
        <v/>
      </c>
      <c r="I1632" s="20" t="str">
        <f>IF(OR('Data Set1'!$F1632="", 'Data Set1'!$F1632="Grand Total"), "", 'Data Set1'!G1632)
</f>
        <v/>
      </c>
      <c r="J1632" s="20" t="str">
        <f>IF(OR('Data Set1'!$F1632="", 'Data Set1'!$F1632="Grand Total"), "", 'Data Set1'!H1632)
</f>
        <v/>
      </c>
      <c r="K1632" s="20" t="str">
        <f>IF(OR('Data Set1'!$F1632="", 'Data Set1'!$F1632="Grand Total"), "", 'Data Set1'!I1632)
</f>
        <v/>
      </c>
      <c r="L1632" s="20" t="str">
        <f t="shared" si="2"/>
        <v/>
      </c>
    </row>
    <row r="1633">
      <c r="B1633" s="20" t="str">
        <f>IF(OR('Data Set1'!$A1633="", 'Data Set1'!$A1633="Grand Total"), "", 'Data Set1'!A1633)
</f>
        <v/>
      </c>
      <c r="C1633" s="20" t="str">
        <f>IF(OR('Data Set1'!$A1633="", 'Data Set1'!$A1633="Grand Total"), "", 'Data Set1'!B1633)
</f>
        <v/>
      </c>
      <c r="D1633" s="20" t="str">
        <f>IF(OR('Data Set1'!$A1633="", 'Data Set1'!$A1633="Grand Total"), "", 'Data Set1'!C1633)
</f>
        <v/>
      </c>
      <c r="E1633" s="20" t="str">
        <f>IF(OR('Data Set1'!$A1633="", 'Data Set1'!$A1633="Grand Total"), "", 'Data Set1'!D1633)
</f>
        <v/>
      </c>
      <c r="F1633" s="20" t="str">
        <f t="shared" si="1"/>
        <v/>
      </c>
      <c r="H1633" s="20" t="str">
        <f>IF(OR('Data Set1'!$F1633="", 'Data Set1'!$F1633="Grand Total"), "", 'Data Set1'!F1633)
</f>
        <v/>
      </c>
      <c r="I1633" s="20" t="str">
        <f>IF(OR('Data Set1'!$F1633="", 'Data Set1'!$F1633="Grand Total"), "", 'Data Set1'!G1633)
</f>
        <v/>
      </c>
      <c r="J1633" s="20" t="str">
        <f>IF(OR('Data Set1'!$F1633="", 'Data Set1'!$F1633="Grand Total"), "", 'Data Set1'!H1633)
</f>
        <v/>
      </c>
      <c r="K1633" s="20" t="str">
        <f>IF(OR('Data Set1'!$F1633="", 'Data Set1'!$F1633="Grand Total"), "", 'Data Set1'!I1633)
</f>
        <v/>
      </c>
      <c r="L1633" s="20" t="str">
        <f t="shared" si="2"/>
        <v/>
      </c>
    </row>
    <row r="1634">
      <c r="B1634" s="20" t="str">
        <f>IF(OR('Data Set1'!$A1634="", 'Data Set1'!$A1634="Grand Total"), "", 'Data Set1'!A1634)
</f>
        <v/>
      </c>
      <c r="C1634" s="20" t="str">
        <f>IF(OR('Data Set1'!$A1634="", 'Data Set1'!$A1634="Grand Total"), "", 'Data Set1'!B1634)
</f>
        <v/>
      </c>
      <c r="D1634" s="20" t="str">
        <f>IF(OR('Data Set1'!$A1634="", 'Data Set1'!$A1634="Grand Total"), "", 'Data Set1'!C1634)
</f>
        <v/>
      </c>
      <c r="E1634" s="20" t="str">
        <f>IF(OR('Data Set1'!$A1634="", 'Data Set1'!$A1634="Grand Total"), "", 'Data Set1'!D1634)
</f>
        <v/>
      </c>
      <c r="F1634" s="20" t="str">
        <f t="shared" si="1"/>
        <v/>
      </c>
      <c r="H1634" s="20" t="str">
        <f>IF(OR('Data Set1'!$F1634="", 'Data Set1'!$F1634="Grand Total"), "", 'Data Set1'!F1634)
</f>
        <v/>
      </c>
      <c r="I1634" s="20" t="str">
        <f>IF(OR('Data Set1'!$F1634="", 'Data Set1'!$F1634="Grand Total"), "", 'Data Set1'!G1634)
</f>
        <v/>
      </c>
      <c r="J1634" s="20" t="str">
        <f>IF(OR('Data Set1'!$F1634="", 'Data Set1'!$F1634="Grand Total"), "", 'Data Set1'!H1634)
</f>
        <v/>
      </c>
      <c r="K1634" s="20" t="str">
        <f>IF(OR('Data Set1'!$F1634="", 'Data Set1'!$F1634="Grand Total"), "", 'Data Set1'!I1634)
</f>
        <v/>
      </c>
      <c r="L1634" s="20" t="str">
        <f t="shared" si="2"/>
        <v/>
      </c>
    </row>
    <row r="1635">
      <c r="B1635" s="20" t="str">
        <f>IF(OR('Data Set1'!$A1635="", 'Data Set1'!$A1635="Grand Total"), "", 'Data Set1'!A1635)
</f>
        <v/>
      </c>
      <c r="C1635" s="20" t="str">
        <f>IF(OR('Data Set1'!$A1635="", 'Data Set1'!$A1635="Grand Total"), "", 'Data Set1'!B1635)
</f>
        <v/>
      </c>
      <c r="D1635" s="20" t="str">
        <f>IF(OR('Data Set1'!$A1635="", 'Data Set1'!$A1635="Grand Total"), "", 'Data Set1'!C1635)
</f>
        <v/>
      </c>
      <c r="E1635" s="20" t="str">
        <f>IF(OR('Data Set1'!$A1635="", 'Data Set1'!$A1635="Grand Total"), "", 'Data Set1'!D1635)
</f>
        <v/>
      </c>
      <c r="F1635" s="20" t="str">
        <f t="shared" si="1"/>
        <v/>
      </c>
      <c r="H1635" s="20" t="str">
        <f>IF(OR('Data Set1'!$F1635="", 'Data Set1'!$F1635="Grand Total"), "", 'Data Set1'!F1635)
</f>
        <v/>
      </c>
      <c r="I1635" s="20" t="str">
        <f>IF(OR('Data Set1'!$F1635="", 'Data Set1'!$F1635="Grand Total"), "", 'Data Set1'!G1635)
</f>
        <v/>
      </c>
      <c r="J1635" s="20" t="str">
        <f>IF(OR('Data Set1'!$F1635="", 'Data Set1'!$F1635="Grand Total"), "", 'Data Set1'!H1635)
</f>
        <v/>
      </c>
      <c r="K1635" s="20" t="str">
        <f>IF(OR('Data Set1'!$F1635="", 'Data Set1'!$F1635="Grand Total"), "", 'Data Set1'!I1635)
</f>
        <v/>
      </c>
      <c r="L1635" s="20" t="str">
        <f t="shared" si="2"/>
        <v/>
      </c>
    </row>
    <row r="1636">
      <c r="B1636" s="20" t="str">
        <f>IF(OR('Data Set1'!$A1636="", 'Data Set1'!$A1636="Grand Total"), "", 'Data Set1'!A1636)
</f>
        <v/>
      </c>
      <c r="C1636" s="20" t="str">
        <f>IF(OR('Data Set1'!$A1636="", 'Data Set1'!$A1636="Grand Total"), "", 'Data Set1'!B1636)
</f>
        <v/>
      </c>
      <c r="D1636" s="20" t="str">
        <f>IF(OR('Data Set1'!$A1636="", 'Data Set1'!$A1636="Grand Total"), "", 'Data Set1'!C1636)
</f>
        <v/>
      </c>
      <c r="E1636" s="20" t="str">
        <f>IF(OR('Data Set1'!$A1636="", 'Data Set1'!$A1636="Grand Total"), "", 'Data Set1'!D1636)
</f>
        <v/>
      </c>
      <c r="F1636" s="20" t="str">
        <f t="shared" si="1"/>
        <v/>
      </c>
      <c r="H1636" s="20" t="str">
        <f>IF(OR('Data Set1'!$F1636="", 'Data Set1'!$F1636="Grand Total"), "", 'Data Set1'!F1636)
</f>
        <v/>
      </c>
      <c r="I1636" s="20" t="str">
        <f>IF(OR('Data Set1'!$F1636="", 'Data Set1'!$F1636="Grand Total"), "", 'Data Set1'!G1636)
</f>
        <v/>
      </c>
      <c r="J1636" s="20" t="str">
        <f>IF(OR('Data Set1'!$F1636="", 'Data Set1'!$F1636="Grand Total"), "", 'Data Set1'!H1636)
</f>
        <v/>
      </c>
      <c r="K1636" s="20" t="str">
        <f>IF(OR('Data Set1'!$F1636="", 'Data Set1'!$F1636="Grand Total"), "", 'Data Set1'!I1636)
</f>
        <v/>
      </c>
      <c r="L1636" s="20" t="str">
        <f t="shared" si="2"/>
        <v/>
      </c>
    </row>
    <row r="1637">
      <c r="B1637" s="20" t="str">
        <f>IF(OR('Data Set1'!$A1637="", 'Data Set1'!$A1637="Grand Total"), "", 'Data Set1'!A1637)
</f>
        <v/>
      </c>
      <c r="C1637" s="20" t="str">
        <f>IF(OR('Data Set1'!$A1637="", 'Data Set1'!$A1637="Grand Total"), "", 'Data Set1'!B1637)
</f>
        <v/>
      </c>
      <c r="D1637" s="20" t="str">
        <f>IF(OR('Data Set1'!$A1637="", 'Data Set1'!$A1637="Grand Total"), "", 'Data Set1'!C1637)
</f>
        <v/>
      </c>
      <c r="E1637" s="20" t="str">
        <f>IF(OR('Data Set1'!$A1637="", 'Data Set1'!$A1637="Grand Total"), "", 'Data Set1'!D1637)
</f>
        <v/>
      </c>
      <c r="F1637" s="20" t="str">
        <f t="shared" si="1"/>
        <v/>
      </c>
      <c r="H1637" s="20" t="str">
        <f>IF(OR('Data Set1'!$F1637="", 'Data Set1'!$F1637="Grand Total"), "", 'Data Set1'!F1637)
</f>
        <v/>
      </c>
      <c r="I1637" s="20" t="str">
        <f>IF(OR('Data Set1'!$F1637="", 'Data Set1'!$F1637="Grand Total"), "", 'Data Set1'!G1637)
</f>
        <v/>
      </c>
      <c r="J1637" s="20" t="str">
        <f>IF(OR('Data Set1'!$F1637="", 'Data Set1'!$F1637="Grand Total"), "", 'Data Set1'!H1637)
</f>
        <v/>
      </c>
      <c r="K1637" s="20" t="str">
        <f>IF(OR('Data Set1'!$F1637="", 'Data Set1'!$F1637="Grand Total"), "", 'Data Set1'!I1637)
</f>
        <v/>
      </c>
      <c r="L1637" s="20" t="str">
        <f t="shared" si="2"/>
        <v/>
      </c>
    </row>
    <row r="1638">
      <c r="B1638" s="20" t="str">
        <f>IF(OR('Data Set1'!$A1638="", 'Data Set1'!$A1638="Grand Total"), "", 'Data Set1'!A1638)
</f>
        <v/>
      </c>
      <c r="C1638" s="20" t="str">
        <f>IF(OR('Data Set1'!$A1638="", 'Data Set1'!$A1638="Grand Total"), "", 'Data Set1'!B1638)
</f>
        <v/>
      </c>
      <c r="D1638" s="20" t="str">
        <f>IF(OR('Data Set1'!$A1638="", 'Data Set1'!$A1638="Grand Total"), "", 'Data Set1'!C1638)
</f>
        <v/>
      </c>
      <c r="E1638" s="20" t="str">
        <f>IF(OR('Data Set1'!$A1638="", 'Data Set1'!$A1638="Grand Total"), "", 'Data Set1'!D1638)
</f>
        <v/>
      </c>
      <c r="F1638" s="20" t="str">
        <f t="shared" si="1"/>
        <v/>
      </c>
      <c r="H1638" s="20" t="str">
        <f>IF(OR('Data Set1'!$F1638="", 'Data Set1'!$F1638="Grand Total"), "", 'Data Set1'!F1638)
</f>
        <v/>
      </c>
      <c r="I1638" s="20" t="str">
        <f>IF(OR('Data Set1'!$F1638="", 'Data Set1'!$F1638="Grand Total"), "", 'Data Set1'!G1638)
</f>
        <v/>
      </c>
      <c r="J1638" s="20" t="str">
        <f>IF(OR('Data Set1'!$F1638="", 'Data Set1'!$F1638="Grand Total"), "", 'Data Set1'!H1638)
</f>
        <v/>
      </c>
      <c r="K1638" s="20" t="str">
        <f>IF(OR('Data Set1'!$F1638="", 'Data Set1'!$F1638="Grand Total"), "", 'Data Set1'!I1638)
</f>
        <v/>
      </c>
      <c r="L1638" s="20" t="str">
        <f t="shared" si="2"/>
        <v/>
      </c>
    </row>
    <row r="1639">
      <c r="B1639" s="20" t="str">
        <f>IF(OR('Data Set1'!$A1639="", 'Data Set1'!$A1639="Grand Total"), "", 'Data Set1'!A1639)
</f>
        <v/>
      </c>
      <c r="C1639" s="20" t="str">
        <f>IF(OR('Data Set1'!$A1639="", 'Data Set1'!$A1639="Grand Total"), "", 'Data Set1'!B1639)
</f>
        <v/>
      </c>
      <c r="D1639" s="20" t="str">
        <f>IF(OR('Data Set1'!$A1639="", 'Data Set1'!$A1639="Grand Total"), "", 'Data Set1'!C1639)
</f>
        <v/>
      </c>
      <c r="E1639" s="20" t="str">
        <f>IF(OR('Data Set1'!$A1639="", 'Data Set1'!$A1639="Grand Total"), "", 'Data Set1'!D1639)
</f>
        <v/>
      </c>
      <c r="F1639" s="20" t="str">
        <f t="shared" si="1"/>
        <v/>
      </c>
      <c r="H1639" s="20" t="str">
        <f>IF(OR('Data Set1'!$F1639="", 'Data Set1'!$F1639="Grand Total"), "", 'Data Set1'!F1639)
</f>
        <v/>
      </c>
      <c r="I1639" s="20" t="str">
        <f>IF(OR('Data Set1'!$F1639="", 'Data Set1'!$F1639="Grand Total"), "", 'Data Set1'!G1639)
</f>
        <v/>
      </c>
      <c r="J1639" s="20" t="str">
        <f>IF(OR('Data Set1'!$F1639="", 'Data Set1'!$F1639="Grand Total"), "", 'Data Set1'!H1639)
</f>
        <v/>
      </c>
      <c r="K1639" s="20" t="str">
        <f>IF(OR('Data Set1'!$F1639="", 'Data Set1'!$F1639="Grand Total"), "", 'Data Set1'!I1639)
</f>
        <v/>
      </c>
      <c r="L1639" s="20" t="str">
        <f t="shared" si="2"/>
        <v/>
      </c>
    </row>
    <row r="1640">
      <c r="B1640" s="20" t="str">
        <f>IF(OR('Data Set1'!$A1640="", 'Data Set1'!$A1640="Grand Total"), "", 'Data Set1'!A1640)
</f>
        <v/>
      </c>
      <c r="C1640" s="20" t="str">
        <f>IF(OR('Data Set1'!$A1640="", 'Data Set1'!$A1640="Grand Total"), "", 'Data Set1'!B1640)
</f>
        <v/>
      </c>
      <c r="D1640" s="20" t="str">
        <f>IF(OR('Data Set1'!$A1640="", 'Data Set1'!$A1640="Grand Total"), "", 'Data Set1'!C1640)
</f>
        <v/>
      </c>
      <c r="E1640" s="20" t="str">
        <f>IF(OR('Data Set1'!$A1640="", 'Data Set1'!$A1640="Grand Total"), "", 'Data Set1'!D1640)
</f>
        <v/>
      </c>
      <c r="F1640" s="20" t="str">
        <f t="shared" si="1"/>
        <v/>
      </c>
      <c r="H1640" s="20" t="str">
        <f>IF(OR('Data Set1'!$F1640="", 'Data Set1'!$F1640="Grand Total"), "", 'Data Set1'!F1640)
</f>
        <v/>
      </c>
      <c r="I1640" s="20" t="str">
        <f>IF(OR('Data Set1'!$F1640="", 'Data Set1'!$F1640="Grand Total"), "", 'Data Set1'!G1640)
</f>
        <v/>
      </c>
      <c r="J1640" s="20" t="str">
        <f>IF(OR('Data Set1'!$F1640="", 'Data Set1'!$F1640="Grand Total"), "", 'Data Set1'!H1640)
</f>
        <v/>
      </c>
      <c r="K1640" s="20" t="str">
        <f>IF(OR('Data Set1'!$F1640="", 'Data Set1'!$F1640="Grand Total"), "", 'Data Set1'!I1640)
</f>
        <v/>
      </c>
      <c r="L1640" s="20" t="str">
        <f t="shared" si="2"/>
        <v/>
      </c>
    </row>
    <row r="1641">
      <c r="B1641" s="20" t="str">
        <f>IF(OR('Data Set1'!$A1641="", 'Data Set1'!$A1641="Grand Total"), "", 'Data Set1'!A1641)
</f>
        <v/>
      </c>
      <c r="C1641" s="20" t="str">
        <f>IF(OR('Data Set1'!$A1641="", 'Data Set1'!$A1641="Grand Total"), "", 'Data Set1'!B1641)
</f>
        <v/>
      </c>
      <c r="D1641" s="20" t="str">
        <f>IF(OR('Data Set1'!$A1641="", 'Data Set1'!$A1641="Grand Total"), "", 'Data Set1'!C1641)
</f>
        <v/>
      </c>
      <c r="E1641" s="20" t="str">
        <f>IF(OR('Data Set1'!$A1641="", 'Data Set1'!$A1641="Grand Total"), "", 'Data Set1'!D1641)
</f>
        <v/>
      </c>
      <c r="F1641" s="20" t="str">
        <f t="shared" si="1"/>
        <v/>
      </c>
      <c r="H1641" s="20" t="str">
        <f>IF(OR('Data Set1'!$F1641="", 'Data Set1'!$F1641="Grand Total"), "", 'Data Set1'!F1641)
</f>
        <v/>
      </c>
      <c r="I1641" s="20" t="str">
        <f>IF(OR('Data Set1'!$F1641="", 'Data Set1'!$F1641="Grand Total"), "", 'Data Set1'!G1641)
</f>
        <v/>
      </c>
      <c r="J1641" s="20" t="str">
        <f>IF(OR('Data Set1'!$F1641="", 'Data Set1'!$F1641="Grand Total"), "", 'Data Set1'!H1641)
</f>
        <v/>
      </c>
      <c r="K1641" s="20" t="str">
        <f>IF(OR('Data Set1'!$F1641="", 'Data Set1'!$F1641="Grand Total"), "", 'Data Set1'!I1641)
</f>
        <v/>
      </c>
      <c r="L1641" s="20" t="str">
        <f t="shared" si="2"/>
        <v/>
      </c>
    </row>
    <row r="1642">
      <c r="B1642" s="20" t="str">
        <f>IF(OR('Data Set1'!$A1642="", 'Data Set1'!$A1642="Grand Total"), "", 'Data Set1'!A1642)
</f>
        <v/>
      </c>
      <c r="C1642" s="20" t="str">
        <f>IF(OR('Data Set1'!$A1642="", 'Data Set1'!$A1642="Grand Total"), "", 'Data Set1'!B1642)
</f>
        <v/>
      </c>
      <c r="D1642" s="20" t="str">
        <f>IF(OR('Data Set1'!$A1642="", 'Data Set1'!$A1642="Grand Total"), "", 'Data Set1'!C1642)
</f>
        <v/>
      </c>
      <c r="E1642" s="20" t="str">
        <f>IF(OR('Data Set1'!$A1642="", 'Data Set1'!$A1642="Grand Total"), "", 'Data Set1'!D1642)
</f>
        <v/>
      </c>
      <c r="F1642" s="20" t="str">
        <f t="shared" si="1"/>
        <v/>
      </c>
      <c r="H1642" s="20" t="str">
        <f>IF(OR('Data Set1'!$F1642="", 'Data Set1'!$F1642="Grand Total"), "", 'Data Set1'!F1642)
</f>
        <v/>
      </c>
      <c r="I1642" s="20" t="str">
        <f>IF(OR('Data Set1'!$F1642="", 'Data Set1'!$F1642="Grand Total"), "", 'Data Set1'!G1642)
</f>
        <v/>
      </c>
      <c r="J1642" s="20" t="str">
        <f>IF(OR('Data Set1'!$F1642="", 'Data Set1'!$F1642="Grand Total"), "", 'Data Set1'!H1642)
</f>
        <v/>
      </c>
      <c r="K1642" s="20" t="str">
        <f>IF(OR('Data Set1'!$F1642="", 'Data Set1'!$F1642="Grand Total"), "", 'Data Set1'!I1642)
</f>
        <v/>
      </c>
      <c r="L1642" s="20" t="str">
        <f t="shared" si="2"/>
        <v/>
      </c>
    </row>
    <row r="1643">
      <c r="B1643" s="20" t="str">
        <f>IF(OR('Data Set1'!$A1643="", 'Data Set1'!$A1643="Grand Total"), "", 'Data Set1'!A1643)
</f>
        <v/>
      </c>
      <c r="C1643" s="20" t="str">
        <f>IF(OR('Data Set1'!$A1643="", 'Data Set1'!$A1643="Grand Total"), "", 'Data Set1'!B1643)
</f>
        <v/>
      </c>
      <c r="D1643" s="20" t="str">
        <f>IF(OR('Data Set1'!$A1643="", 'Data Set1'!$A1643="Grand Total"), "", 'Data Set1'!C1643)
</f>
        <v/>
      </c>
      <c r="E1643" s="20" t="str">
        <f>IF(OR('Data Set1'!$A1643="", 'Data Set1'!$A1643="Grand Total"), "", 'Data Set1'!D1643)
</f>
        <v/>
      </c>
      <c r="F1643" s="20" t="str">
        <f t="shared" si="1"/>
        <v/>
      </c>
      <c r="H1643" s="20" t="str">
        <f>IF(OR('Data Set1'!$F1643="", 'Data Set1'!$F1643="Grand Total"), "", 'Data Set1'!F1643)
</f>
        <v/>
      </c>
      <c r="I1643" s="20" t="str">
        <f>IF(OR('Data Set1'!$F1643="", 'Data Set1'!$F1643="Grand Total"), "", 'Data Set1'!G1643)
</f>
        <v/>
      </c>
      <c r="J1643" s="20" t="str">
        <f>IF(OR('Data Set1'!$F1643="", 'Data Set1'!$F1643="Grand Total"), "", 'Data Set1'!H1643)
</f>
        <v/>
      </c>
      <c r="K1643" s="20" t="str">
        <f>IF(OR('Data Set1'!$F1643="", 'Data Set1'!$F1643="Grand Total"), "", 'Data Set1'!I1643)
</f>
        <v/>
      </c>
      <c r="L1643" s="20" t="str">
        <f t="shared" si="2"/>
        <v/>
      </c>
    </row>
    <row r="1644">
      <c r="B1644" s="20" t="str">
        <f>IF(OR('Data Set1'!$A1644="", 'Data Set1'!$A1644="Grand Total"), "", 'Data Set1'!A1644)
</f>
        <v/>
      </c>
      <c r="C1644" s="20" t="str">
        <f>IF(OR('Data Set1'!$A1644="", 'Data Set1'!$A1644="Grand Total"), "", 'Data Set1'!B1644)
</f>
        <v/>
      </c>
      <c r="D1644" s="20" t="str">
        <f>IF(OR('Data Set1'!$A1644="", 'Data Set1'!$A1644="Grand Total"), "", 'Data Set1'!C1644)
</f>
        <v/>
      </c>
      <c r="E1644" s="20" t="str">
        <f>IF(OR('Data Set1'!$A1644="", 'Data Set1'!$A1644="Grand Total"), "", 'Data Set1'!D1644)
</f>
        <v/>
      </c>
      <c r="F1644" s="20" t="str">
        <f t="shared" si="1"/>
        <v/>
      </c>
      <c r="H1644" s="20" t="str">
        <f>IF(OR('Data Set1'!$F1644="", 'Data Set1'!$F1644="Grand Total"), "", 'Data Set1'!F1644)
</f>
        <v/>
      </c>
      <c r="I1644" s="20" t="str">
        <f>IF(OR('Data Set1'!$F1644="", 'Data Set1'!$F1644="Grand Total"), "", 'Data Set1'!G1644)
</f>
        <v/>
      </c>
      <c r="J1644" s="20" t="str">
        <f>IF(OR('Data Set1'!$F1644="", 'Data Set1'!$F1644="Grand Total"), "", 'Data Set1'!H1644)
</f>
        <v/>
      </c>
      <c r="K1644" s="20" t="str">
        <f>IF(OR('Data Set1'!$F1644="", 'Data Set1'!$F1644="Grand Total"), "", 'Data Set1'!I1644)
</f>
        <v/>
      </c>
      <c r="L1644" s="20" t="str">
        <f t="shared" si="2"/>
        <v/>
      </c>
    </row>
    <row r="1645">
      <c r="B1645" s="20" t="str">
        <f>IF(OR('Data Set1'!$A1645="", 'Data Set1'!$A1645="Grand Total"), "", 'Data Set1'!A1645)
</f>
        <v/>
      </c>
      <c r="C1645" s="20" t="str">
        <f>IF(OR('Data Set1'!$A1645="", 'Data Set1'!$A1645="Grand Total"), "", 'Data Set1'!B1645)
</f>
        <v/>
      </c>
      <c r="D1645" s="20" t="str">
        <f>IF(OR('Data Set1'!$A1645="", 'Data Set1'!$A1645="Grand Total"), "", 'Data Set1'!C1645)
</f>
        <v/>
      </c>
      <c r="E1645" s="20" t="str">
        <f>IF(OR('Data Set1'!$A1645="", 'Data Set1'!$A1645="Grand Total"), "", 'Data Set1'!D1645)
</f>
        <v/>
      </c>
      <c r="F1645" s="20" t="str">
        <f t="shared" si="1"/>
        <v/>
      </c>
      <c r="H1645" s="20" t="str">
        <f>IF(OR('Data Set1'!$F1645="", 'Data Set1'!$F1645="Grand Total"), "", 'Data Set1'!F1645)
</f>
        <v/>
      </c>
      <c r="I1645" s="20" t="str">
        <f>IF(OR('Data Set1'!$F1645="", 'Data Set1'!$F1645="Grand Total"), "", 'Data Set1'!G1645)
</f>
        <v/>
      </c>
      <c r="J1645" s="20" t="str">
        <f>IF(OR('Data Set1'!$F1645="", 'Data Set1'!$F1645="Grand Total"), "", 'Data Set1'!H1645)
</f>
        <v/>
      </c>
      <c r="K1645" s="20" t="str">
        <f>IF(OR('Data Set1'!$F1645="", 'Data Set1'!$F1645="Grand Total"), "", 'Data Set1'!I1645)
</f>
        <v/>
      </c>
      <c r="L1645" s="20" t="str">
        <f t="shared" si="2"/>
        <v/>
      </c>
    </row>
    <row r="1646">
      <c r="B1646" s="20" t="str">
        <f>IF(OR('Data Set1'!$A1646="", 'Data Set1'!$A1646="Grand Total"), "", 'Data Set1'!A1646)
</f>
        <v/>
      </c>
      <c r="C1646" s="20" t="str">
        <f>IF(OR('Data Set1'!$A1646="", 'Data Set1'!$A1646="Grand Total"), "", 'Data Set1'!B1646)
</f>
        <v/>
      </c>
      <c r="D1646" s="20" t="str">
        <f>IF(OR('Data Set1'!$A1646="", 'Data Set1'!$A1646="Grand Total"), "", 'Data Set1'!C1646)
</f>
        <v/>
      </c>
      <c r="E1646" s="20" t="str">
        <f>IF(OR('Data Set1'!$A1646="", 'Data Set1'!$A1646="Grand Total"), "", 'Data Set1'!D1646)
</f>
        <v/>
      </c>
      <c r="F1646" s="20" t="str">
        <f t="shared" si="1"/>
        <v/>
      </c>
      <c r="H1646" s="20" t="str">
        <f>IF(OR('Data Set1'!$F1646="", 'Data Set1'!$F1646="Grand Total"), "", 'Data Set1'!F1646)
</f>
        <v/>
      </c>
      <c r="I1646" s="20" t="str">
        <f>IF(OR('Data Set1'!$F1646="", 'Data Set1'!$F1646="Grand Total"), "", 'Data Set1'!G1646)
</f>
        <v/>
      </c>
      <c r="J1646" s="20" t="str">
        <f>IF(OR('Data Set1'!$F1646="", 'Data Set1'!$F1646="Grand Total"), "", 'Data Set1'!H1646)
</f>
        <v/>
      </c>
      <c r="K1646" s="20" t="str">
        <f>IF(OR('Data Set1'!$F1646="", 'Data Set1'!$F1646="Grand Total"), "", 'Data Set1'!I1646)
</f>
        <v/>
      </c>
      <c r="L1646" s="20" t="str">
        <f t="shared" si="2"/>
        <v/>
      </c>
    </row>
    <row r="1647">
      <c r="B1647" s="20" t="str">
        <f>IF(OR('Data Set1'!$A1647="", 'Data Set1'!$A1647="Grand Total"), "", 'Data Set1'!A1647)
</f>
        <v/>
      </c>
      <c r="C1647" s="20" t="str">
        <f>IF(OR('Data Set1'!$A1647="", 'Data Set1'!$A1647="Grand Total"), "", 'Data Set1'!B1647)
</f>
        <v/>
      </c>
      <c r="D1647" s="20" t="str">
        <f>IF(OR('Data Set1'!$A1647="", 'Data Set1'!$A1647="Grand Total"), "", 'Data Set1'!C1647)
</f>
        <v/>
      </c>
      <c r="E1647" s="20" t="str">
        <f>IF(OR('Data Set1'!$A1647="", 'Data Set1'!$A1647="Grand Total"), "", 'Data Set1'!D1647)
</f>
        <v/>
      </c>
      <c r="F1647" s="20" t="str">
        <f t="shared" si="1"/>
        <v/>
      </c>
      <c r="H1647" s="20" t="str">
        <f>IF(OR('Data Set1'!$F1647="", 'Data Set1'!$F1647="Grand Total"), "", 'Data Set1'!F1647)
</f>
        <v/>
      </c>
      <c r="I1647" s="20" t="str">
        <f>IF(OR('Data Set1'!$F1647="", 'Data Set1'!$F1647="Grand Total"), "", 'Data Set1'!G1647)
</f>
        <v/>
      </c>
      <c r="J1647" s="20" t="str">
        <f>IF(OR('Data Set1'!$F1647="", 'Data Set1'!$F1647="Grand Total"), "", 'Data Set1'!H1647)
</f>
        <v/>
      </c>
      <c r="K1647" s="20" t="str">
        <f>IF(OR('Data Set1'!$F1647="", 'Data Set1'!$F1647="Grand Total"), "", 'Data Set1'!I1647)
</f>
        <v/>
      </c>
      <c r="L1647" s="20" t="str">
        <f t="shared" si="2"/>
        <v/>
      </c>
    </row>
    <row r="1648">
      <c r="B1648" s="20" t="str">
        <f>IF(OR('Data Set1'!$A1648="", 'Data Set1'!$A1648="Grand Total"), "", 'Data Set1'!A1648)
</f>
        <v/>
      </c>
      <c r="C1648" s="20" t="str">
        <f>IF(OR('Data Set1'!$A1648="", 'Data Set1'!$A1648="Grand Total"), "", 'Data Set1'!B1648)
</f>
        <v/>
      </c>
      <c r="D1648" s="20" t="str">
        <f>IF(OR('Data Set1'!$A1648="", 'Data Set1'!$A1648="Grand Total"), "", 'Data Set1'!C1648)
</f>
        <v/>
      </c>
      <c r="E1648" s="20" t="str">
        <f>IF(OR('Data Set1'!$A1648="", 'Data Set1'!$A1648="Grand Total"), "", 'Data Set1'!D1648)
</f>
        <v/>
      </c>
      <c r="F1648" s="20" t="str">
        <f t="shared" si="1"/>
        <v/>
      </c>
      <c r="H1648" s="20" t="str">
        <f>IF(OR('Data Set1'!$F1648="", 'Data Set1'!$F1648="Grand Total"), "", 'Data Set1'!F1648)
</f>
        <v/>
      </c>
      <c r="I1648" s="20" t="str">
        <f>IF(OR('Data Set1'!$F1648="", 'Data Set1'!$F1648="Grand Total"), "", 'Data Set1'!G1648)
</f>
        <v/>
      </c>
      <c r="J1648" s="20" t="str">
        <f>IF(OR('Data Set1'!$F1648="", 'Data Set1'!$F1648="Grand Total"), "", 'Data Set1'!H1648)
</f>
        <v/>
      </c>
      <c r="K1648" s="20" t="str">
        <f>IF(OR('Data Set1'!$F1648="", 'Data Set1'!$F1648="Grand Total"), "", 'Data Set1'!I1648)
</f>
        <v/>
      </c>
      <c r="L1648" s="20" t="str">
        <f t="shared" si="2"/>
        <v/>
      </c>
    </row>
    <row r="1649">
      <c r="B1649" s="20" t="str">
        <f>IF(OR('Data Set1'!$A1649="", 'Data Set1'!$A1649="Grand Total"), "", 'Data Set1'!A1649)
</f>
        <v/>
      </c>
      <c r="C1649" s="20" t="str">
        <f>IF(OR('Data Set1'!$A1649="", 'Data Set1'!$A1649="Grand Total"), "", 'Data Set1'!B1649)
</f>
        <v/>
      </c>
      <c r="D1649" s="20" t="str">
        <f>IF(OR('Data Set1'!$A1649="", 'Data Set1'!$A1649="Grand Total"), "", 'Data Set1'!C1649)
</f>
        <v/>
      </c>
      <c r="E1649" s="20" t="str">
        <f>IF(OR('Data Set1'!$A1649="", 'Data Set1'!$A1649="Grand Total"), "", 'Data Set1'!D1649)
</f>
        <v/>
      </c>
      <c r="F1649" s="20" t="str">
        <f t="shared" si="1"/>
        <v/>
      </c>
      <c r="H1649" s="20" t="str">
        <f>IF(OR('Data Set1'!$F1649="", 'Data Set1'!$F1649="Grand Total"), "", 'Data Set1'!F1649)
</f>
        <v/>
      </c>
      <c r="I1649" s="20" t="str">
        <f>IF(OR('Data Set1'!$F1649="", 'Data Set1'!$F1649="Grand Total"), "", 'Data Set1'!G1649)
</f>
        <v/>
      </c>
      <c r="J1649" s="20" t="str">
        <f>IF(OR('Data Set1'!$F1649="", 'Data Set1'!$F1649="Grand Total"), "", 'Data Set1'!H1649)
</f>
        <v/>
      </c>
      <c r="K1649" s="20" t="str">
        <f>IF(OR('Data Set1'!$F1649="", 'Data Set1'!$F1649="Grand Total"), "", 'Data Set1'!I1649)
</f>
        <v/>
      </c>
      <c r="L1649" s="20" t="str">
        <f t="shared" si="2"/>
        <v/>
      </c>
    </row>
    <row r="1650">
      <c r="B1650" s="20" t="str">
        <f>IF(OR('Data Set1'!$A1650="", 'Data Set1'!$A1650="Grand Total"), "", 'Data Set1'!A1650)
</f>
        <v/>
      </c>
      <c r="C1650" s="20" t="str">
        <f>IF(OR('Data Set1'!$A1650="", 'Data Set1'!$A1650="Grand Total"), "", 'Data Set1'!B1650)
</f>
        <v/>
      </c>
      <c r="D1650" s="20" t="str">
        <f>IF(OR('Data Set1'!$A1650="", 'Data Set1'!$A1650="Grand Total"), "", 'Data Set1'!C1650)
</f>
        <v/>
      </c>
      <c r="E1650" s="20" t="str">
        <f>IF(OR('Data Set1'!$A1650="", 'Data Set1'!$A1650="Grand Total"), "", 'Data Set1'!D1650)
</f>
        <v/>
      </c>
      <c r="F1650" s="20" t="str">
        <f t="shared" si="1"/>
        <v/>
      </c>
      <c r="H1650" s="20" t="str">
        <f>IF(OR('Data Set1'!$F1650="", 'Data Set1'!$F1650="Grand Total"), "", 'Data Set1'!F1650)
</f>
        <v/>
      </c>
      <c r="I1650" s="20" t="str">
        <f>IF(OR('Data Set1'!$F1650="", 'Data Set1'!$F1650="Grand Total"), "", 'Data Set1'!G1650)
</f>
        <v/>
      </c>
      <c r="J1650" s="20" t="str">
        <f>IF(OR('Data Set1'!$F1650="", 'Data Set1'!$F1650="Grand Total"), "", 'Data Set1'!H1650)
</f>
        <v/>
      </c>
      <c r="K1650" s="20" t="str">
        <f>IF(OR('Data Set1'!$F1650="", 'Data Set1'!$F1650="Grand Total"), "", 'Data Set1'!I1650)
</f>
        <v/>
      </c>
      <c r="L1650" s="20" t="str">
        <f t="shared" si="2"/>
        <v/>
      </c>
    </row>
    <row r="1651">
      <c r="B1651" s="20" t="str">
        <f>IF(OR('Data Set1'!$A1651="", 'Data Set1'!$A1651="Grand Total"), "", 'Data Set1'!A1651)
</f>
        <v/>
      </c>
      <c r="C1651" s="20" t="str">
        <f>IF(OR('Data Set1'!$A1651="", 'Data Set1'!$A1651="Grand Total"), "", 'Data Set1'!B1651)
</f>
        <v/>
      </c>
      <c r="D1651" s="20" t="str">
        <f>IF(OR('Data Set1'!$A1651="", 'Data Set1'!$A1651="Grand Total"), "", 'Data Set1'!C1651)
</f>
        <v/>
      </c>
      <c r="E1651" s="20" t="str">
        <f>IF(OR('Data Set1'!$A1651="", 'Data Set1'!$A1651="Grand Total"), "", 'Data Set1'!D1651)
</f>
        <v/>
      </c>
      <c r="F1651" s="20" t="str">
        <f t="shared" si="1"/>
        <v/>
      </c>
      <c r="H1651" s="20" t="str">
        <f>IF(OR('Data Set1'!$F1651="", 'Data Set1'!$F1651="Grand Total"), "", 'Data Set1'!F1651)
</f>
        <v/>
      </c>
      <c r="I1651" s="20" t="str">
        <f>IF(OR('Data Set1'!$F1651="", 'Data Set1'!$F1651="Grand Total"), "", 'Data Set1'!G1651)
</f>
        <v/>
      </c>
      <c r="J1651" s="20" t="str">
        <f>IF(OR('Data Set1'!$F1651="", 'Data Set1'!$F1651="Grand Total"), "", 'Data Set1'!H1651)
</f>
        <v/>
      </c>
      <c r="K1651" s="20" t="str">
        <f>IF(OR('Data Set1'!$F1651="", 'Data Set1'!$F1651="Grand Total"), "", 'Data Set1'!I1651)
</f>
        <v/>
      </c>
      <c r="L1651" s="20" t="str">
        <f t="shared" si="2"/>
        <v/>
      </c>
    </row>
    <row r="1652">
      <c r="B1652" s="20" t="str">
        <f>IF(OR('Data Set1'!$A1652="", 'Data Set1'!$A1652="Grand Total"), "", 'Data Set1'!A1652)
</f>
        <v/>
      </c>
      <c r="C1652" s="20" t="str">
        <f>IF(OR('Data Set1'!$A1652="", 'Data Set1'!$A1652="Grand Total"), "", 'Data Set1'!B1652)
</f>
        <v/>
      </c>
      <c r="D1652" s="20" t="str">
        <f>IF(OR('Data Set1'!$A1652="", 'Data Set1'!$A1652="Grand Total"), "", 'Data Set1'!C1652)
</f>
        <v/>
      </c>
      <c r="E1652" s="20" t="str">
        <f>IF(OR('Data Set1'!$A1652="", 'Data Set1'!$A1652="Grand Total"), "", 'Data Set1'!D1652)
</f>
        <v/>
      </c>
      <c r="F1652" s="20" t="str">
        <f t="shared" si="1"/>
        <v/>
      </c>
      <c r="H1652" s="20" t="str">
        <f>IF(OR('Data Set1'!$F1652="", 'Data Set1'!$F1652="Grand Total"), "", 'Data Set1'!F1652)
</f>
        <v/>
      </c>
      <c r="I1652" s="20" t="str">
        <f>IF(OR('Data Set1'!$F1652="", 'Data Set1'!$F1652="Grand Total"), "", 'Data Set1'!G1652)
</f>
        <v/>
      </c>
      <c r="J1652" s="20" t="str">
        <f>IF(OR('Data Set1'!$F1652="", 'Data Set1'!$F1652="Grand Total"), "", 'Data Set1'!H1652)
</f>
        <v/>
      </c>
      <c r="K1652" s="20" t="str">
        <f>IF(OR('Data Set1'!$F1652="", 'Data Set1'!$F1652="Grand Total"), "", 'Data Set1'!I1652)
</f>
        <v/>
      </c>
      <c r="L1652" s="20" t="str">
        <f t="shared" si="2"/>
        <v/>
      </c>
    </row>
    <row r="1653">
      <c r="B1653" s="20" t="str">
        <f>IF(OR('Data Set1'!$A1653="", 'Data Set1'!$A1653="Grand Total"), "", 'Data Set1'!A1653)
</f>
        <v/>
      </c>
      <c r="C1653" s="20" t="str">
        <f>IF(OR('Data Set1'!$A1653="", 'Data Set1'!$A1653="Grand Total"), "", 'Data Set1'!B1653)
</f>
        <v/>
      </c>
      <c r="D1653" s="20" t="str">
        <f>IF(OR('Data Set1'!$A1653="", 'Data Set1'!$A1653="Grand Total"), "", 'Data Set1'!C1653)
</f>
        <v/>
      </c>
      <c r="E1653" s="20" t="str">
        <f>IF(OR('Data Set1'!$A1653="", 'Data Set1'!$A1653="Grand Total"), "", 'Data Set1'!D1653)
</f>
        <v/>
      </c>
      <c r="F1653" s="20" t="str">
        <f t="shared" si="1"/>
        <v/>
      </c>
      <c r="H1653" s="20" t="str">
        <f>IF(OR('Data Set1'!$F1653="", 'Data Set1'!$F1653="Grand Total"), "", 'Data Set1'!F1653)
</f>
        <v/>
      </c>
      <c r="I1653" s="20" t="str">
        <f>IF(OR('Data Set1'!$F1653="", 'Data Set1'!$F1653="Grand Total"), "", 'Data Set1'!G1653)
</f>
        <v/>
      </c>
      <c r="J1653" s="20" t="str">
        <f>IF(OR('Data Set1'!$F1653="", 'Data Set1'!$F1653="Grand Total"), "", 'Data Set1'!H1653)
</f>
        <v/>
      </c>
      <c r="K1653" s="20" t="str">
        <f>IF(OR('Data Set1'!$F1653="", 'Data Set1'!$F1653="Grand Total"), "", 'Data Set1'!I1653)
</f>
        <v/>
      </c>
      <c r="L1653" s="20" t="str">
        <f t="shared" si="2"/>
        <v/>
      </c>
    </row>
    <row r="1654">
      <c r="B1654" s="20" t="str">
        <f>IF(OR('Data Set1'!$A1654="", 'Data Set1'!$A1654="Grand Total"), "", 'Data Set1'!A1654)
</f>
        <v/>
      </c>
      <c r="C1654" s="20" t="str">
        <f>IF(OR('Data Set1'!$A1654="", 'Data Set1'!$A1654="Grand Total"), "", 'Data Set1'!B1654)
</f>
        <v/>
      </c>
      <c r="D1654" s="20" t="str">
        <f>IF(OR('Data Set1'!$A1654="", 'Data Set1'!$A1654="Grand Total"), "", 'Data Set1'!C1654)
</f>
        <v/>
      </c>
      <c r="E1654" s="20" t="str">
        <f>IF(OR('Data Set1'!$A1654="", 'Data Set1'!$A1654="Grand Total"), "", 'Data Set1'!D1654)
</f>
        <v/>
      </c>
      <c r="F1654" s="20" t="str">
        <f t="shared" si="1"/>
        <v/>
      </c>
      <c r="H1654" s="20" t="str">
        <f>IF(OR('Data Set1'!$F1654="", 'Data Set1'!$F1654="Grand Total"), "", 'Data Set1'!F1654)
</f>
        <v/>
      </c>
      <c r="I1654" s="20" t="str">
        <f>IF(OR('Data Set1'!$F1654="", 'Data Set1'!$F1654="Grand Total"), "", 'Data Set1'!G1654)
</f>
        <v/>
      </c>
      <c r="J1654" s="20" t="str">
        <f>IF(OR('Data Set1'!$F1654="", 'Data Set1'!$F1654="Grand Total"), "", 'Data Set1'!H1654)
</f>
        <v/>
      </c>
      <c r="K1654" s="20" t="str">
        <f>IF(OR('Data Set1'!$F1654="", 'Data Set1'!$F1654="Grand Total"), "", 'Data Set1'!I1654)
</f>
        <v/>
      </c>
      <c r="L1654" s="20" t="str">
        <f t="shared" si="2"/>
        <v/>
      </c>
    </row>
    <row r="1655">
      <c r="B1655" s="20" t="str">
        <f>IF(OR('Data Set1'!$A1655="", 'Data Set1'!$A1655="Grand Total"), "", 'Data Set1'!A1655)
</f>
        <v/>
      </c>
      <c r="C1655" s="20" t="str">
        <f>IF(OR('Data Set1'!$A1655="", 'Data Set1'!$A1655="Grand Total"), "", 'Data Set1'!B1655)
</f>
        <v/>
      </c>
      <c r="D1655" s="20" t="str">
        <f>IF(OR('Data Set1'!$A1655="", 'Data Set1'!$A1655="Grand Total"), "", 'Data Set1'!C1655)
</f>
        <v/>
      </c>
      <c r="E1655" s="20" t="str">
        <f>IF(OR('Data Set1'!$A1655="", 'Data Set1'!$A1655="Grand Total"), "", 'Data Set1'!D1655)
</f>
        <v/>
      </c>
      <c r="F1655" s="20" t="str">
        <f t="shared" si="1"/>
        <v/>
      </c>
      <c r="H1655" s="20" t="str">
        <f>IF(OR('Data Set1'!$F1655="", 'Data Set1'!$F1655="Grand Total"), "", 'Data Set1'!F1655)
</f>
        <v/>
      </c>
      <c r="I1655" s="20" t="str">
        <f>IF(OR('Data Set1'!$F1655="", 'Data Set1'!$F1655="Grand Total"), "", 'Data Set1'!G1655)
</f>
        <v/>
      </c>
      <c r="J1655" s="20" t="str">
        <f>IF(OR('Data Set1'!$F1655="", 'Data Set1'!$F1655="Grand Total"), "", 'Data Set1'!H1655)
</f>
        <v/>
      </c>
      <c r="K1655" s="20" t="str">
        <f>IF(OR('Data Set1'!$F1655="", 'Data Set1'!$F1655="Grand Total"), "", 'Data Set1'!I1655)
</f>
        <v/>
      </c>
      <c r="L1655" s="20" t="str">
        <f t="shared" si="2"/>
        <v/>
      </c>
    </row>
    <row r="1656">
      <c r="B1656" s="20" t="str">
        <f>IF(OR('Data Set1'!$A1656="", 'Data Set1'!$A1656="Grand Total"), "", 'Data Set1'!A1656)
</f>
        <v/>
      </c>
      <c r="C1656" s="20" t="str">
        <f>IF(OR('Data Set1'!$A1656="", 'Data Set1'!$A1656="Grand Total"), "", 'Data Set1'!B1656)
</f>
        <v/>
      </c>
      <c r="D1656" s="20" t="str">
        <f>IF(OR('Data Set1'!$A1656="", 'Data Set1'!$A1656="Grand Total"), "", 'Data Set1'!C1656)
</f>
        <v/>
      </c>
      <c r="E1656" s="20" t="str">
        <f>IF(OR('Data Set1'!$A1656="", 'Data Set1'!$A1656="Grand Total"), "", 'Data Set1'!D1656)
</f>
        <v/>
      </c>
      <c r="F1656" s="20" t="str">
        <f t="shared" si="1"/>
        <v/>
      </c>
      <c r="H1656" s="20" t="str">
        <f>IF(OR('Data Set1'!$F1656="", 'Data Set1'!$F1656="Grand Total"), "", 'Data Set1'!F1656)
</f>
        <v/>
      </c>
      <c r="I1656" s="20" t="str">
        <f>IF(OR('Data Set1'!$F1656="", 'Data Set1'!$F1656="Grand Total"), "", 'Data Set1'!G1656)
</f>
        <v/>
      </c>
      <c r="J1656" s="20" t="str">
        <f>IF(OR('Data Set1'!$F1656="", 'Data Set1'!$F1656="Grand Total"), "", 'Data Set1'!H1656)
</f>
        <v/>
      </c>
      <c r="K1656" s="20" t="str">
        <f>IF(OR('Data Set1'!$F1656="", 'Data Set1'!$F1656="Grand Total"), "", 'Data Set1'!I1656)
</f>
        <v/>
      </c>
      <c r="L1656" s="20" t="str">
        <f t="shared" si="2"/>
        <v/>
      </c>
    </row>
    <row r="1657">
      <c r="B1657" s="20" t="str">
        <f>IF(OR('Data Set1'!$A1657="", 'Data Set1'!$A1657="Grand Total"), "", 'Data Set1'!A1657)
</f>
        <v/>
      </c>
      <c r="C1657" s="20" t="str">
        <f>IF(OR('Data Set1'!$A1657="", 'Data Set1'!$A1657="Grand Total"), "", 'Data Set1'!B1657)
</f>
        <v/>
      </c>
      <c r="D1657" s="20" t="str">
        <f>IF(OR('Data Set1'!$A1657="", 'Data Set1'!$A1657="Grand Total"), "", 'Data Set1'!C1657)
</f>
        <v/>
      </c>
      <c r="E1657" s="20" t="str">
        <f>IF(OR('Data Set1'!$A1657="", 'Data Set1'!$A1657="Grand Total"), "", 'Data Set1'!D1657)
</f>
        <v/>
      </c>
      <c r="F1657" s="20" t="str">
        <f t="shared" si="1"/>
        <v/>
      </c>
      <c r="H1657" s="20" t="str">
        <f>IF(OR('Data Set1'!$F1657="", 'Data Set1'!$F1657="Grand Total"), "", 'Data Set1'!F1657)
</f>
        <v/>
      </c>
      <c r="I1657" s="20" t="str">
        <f>IF(OR('Data Set1'!$F1657="", 'Data Set1'!$F1657="Grand Total"), "", 'Data Set1'!G1657)
</f>
        <v/>
      </c>
      <c r="J1657" s="20" t="str">
        <f>IF(OR('Data Set1'!$F1657="", 'Data Set1'!$F1657="Grand Total"), "", 'Data Set1'!H1657)
</f>
        <v/>
      </c>
      <c r="K1657" s="20" t="str">
        <f>IF(OR('Data Set1'!$F1657="", 'Data Set1'!$F1657="Grand Total"), "", 'Data Set1'!I1657)
</f>
        <v/>
      </c>
      <c r="L1657" s="20" t="str">
        <f t="shared" si="2"/>
        <v/>
      </c>
    </row>
    <row r="1658">
      <c r="B1658" s="20" t="str">
        <f>IF(OR('Data Set1'!$A1658="", 'Data Set1'!$A1658="Grand Total"), "", 'Data Set1'!A1658)
</f>
        <v/>
      </c>
      <c r="C1658" s="20" t="str">
        <f>IF(OR('Data Set1'!$A1658="", 'Data Set1'!$A1658="Grand Total"), "", 'Data Set1'!B1658)
</f>
        <v/>
      </c>
      <c r="D1658" s="20" t="str">
        <f>IF(OR('Data Set1'!$A1658="", 'Data Set1'!$A1658="Grand Total"), "", 'Data Set1'!C1658)
</f>
        <v/>
      </c>
      <c r="E1658" s="20" t="str">
        <f>IF(OR('Data Set1'!$A1658="", 'Data Set1'!$A1658="Grand Total"), "", 'Data Set1'!D1658)
</f>
        <v/>
      </c>
      <c r="F1658" s="20" t="str">
        <f t="shared" si="1"/>
        <v/>
      </c>
      <c r="H1658" s="20" t="str">
        <f>IF(OR('Data Set1'!$F1658="", 'Data Set1'!$F1658="Grand Total"), "", 'Data Set1'!F1658)
</f>
        <v/>
      </c>
      <c r="I1658" s="20" t="str">
        <f>IF(OR('Data Set1'!$F1658="", 'Data Set1'!$F1658="Grand Total"), "", 'Data Set1'!G1658)
</f>
        <v/>
      </c>
      <c r="J1658" s="20" t="str">
        <f>IF(OR('Data Set1'!$F1658="", 'Data Set1'!$F1658="Grand Total"), "", 'Data Set1'!H1658)
</f>
        <v/>
      </c>
      <c r="K1658" s="20" t="str">
        <f>IF(OR('Data Set1'!$F1658="", 'Data Set1'!$F1658="Grand Total"), "", 'Data Set1'!I1658)
</f>
        <v/>
      </c>
      <c r="L1658" s="20" t="str">
        <f t="shared" si="2"/>
        <v/>
      </c>
    </row>
    <row r="1659">
      <c r="B1659" s="20" t="str">
        <f>IF(OR('Data Set1'!$A1659="", 'Data Set1'!$A1659="Grand Total"), "", 'Data Set1'!A1659)
</f>
        <v/>
      </c>
      <c r="C1659" s="20" t="str">
        <f>IF(OR('Data Set1'!$A1659="", 'Data Set1'!$A1659="Grand Total"), "", 'Data Set1'!B1659)
</f>
        <v/>
      </c>
      <c r="D1659" s="20" t="str">
        <f>IF(OR('Data Set1'!$A1659="", 'Data Set1'!$A1659="Grand Total"), "", 'Data Set1'!C1659)
</f>
        <v/>
      </c>
      <c r="E1659" s="20" t="str">
        <f>IF(OR('Data Set1'!$A1659="", 'Data Set1'!$A1659="Grand Total"), "", 'Data Set1'!D1659)
</f>
        <v/>
      </c>
      <c r="F1659" s="20" t="str">
        <f t="shared" si="1"/>
        <v/>
      </c>
      <c r="H1659" s="20" t="str">
        <f>IF(OR('Data Set1'!$F1659="", 'Data Set1'!$F1659="Grand Total"), "", 'Data Set1'!F1659)
</f>
        <v/>
      </c>
      <c r="I1659" s="20" t="str">
        <f>IF(OR('Data Set1'!$F1659="", 'Data Set1'!$F1659="Grand Total"), "", 'Data Set1'!G1659)
</f>
        <v/>
      </c>
      <c r="J1659" s="20" t="str">
        <f>IF(OR('Data Set1'!$F1659="", 'Data Set1'!$F1659="Grand Total"), "", 'Data Set1'!H1659)
</f>
        <v/>
      </c>
      <c r="K1659" s="20" t="str">
        <f>IF(OR('Data Set1'!$F1659="", 'Data Set1'!$F1659="Grand Total"), "", 'Data Set1'!I1659)
</f>
        <v/>
      </c>
      <c r="L1659" s="20" t="str">
        <f t="shared" si="2"/>
        <v/>
      </c>
    </row>
    <row r="1660">
      <c r="B1660" s="20" t="str">
        <f>IF(OR('Data Set1'!$A1660="", 'Data Set1'!$A1660="Grand Total"), "", 'Data Set1'!A1660)
</f>
        <v/>
      </c>
      <c r="C1660" s="20" t="str">
        <f>IF(OR('Data Set1'!$A1660="", 'Data Set1'!$A1660="Grand Total"), "", 'Data Set1'!B1660)
</f>
        <v/>
      </c>
      <c r="D1660" s="20" t="str">
        <f>IF(OR('Data Set1'!$A1660="", 'Data Set1'!$A1660="Grand Total"), "", 'Data Set1'!C1660)
</f>
        <v/>
      </c>
      <c r="E1660" s="20" t="str">
        <f>IF(OR('Data Set1'!$A1660="", 'Data Set1'!$A1660="Grand Total"), "", 'Data Set1'!D1660)
</f>
        <v/>
      </c>
      <c r="F1660" s="20" t="str">
        <f t="shared" si="1"/>
        <v/>
      </c>
      <c r="H1660" s="20" t="str">
        <f>IF(OR('Data Set1'!$F1660="", 'Data Set1'!$F1660="Grand Total"), "", 'Data Set1'!F1660)
</f>
        <v/>
      </c>
      <c r="I1660" s="20" t="str">
        <f>IF(OR('Data Set1'!$F1660="", 'Data Set1'!$F1660="Grand Total"), "", 'Data Set1'!G1660)
</f>
        <v/>
      </c>
      <c r="J1660" s="20" t="str">
        <f>IF(OR('Data Set1'!$F1660="", 'Data Set1'!$F1660="Grand Total"), "", 'Data Set1'!H1660)
</f>
        <v/>
      </c>
      <c r="K1660" s="20" t="str">
        <f>IF(OR('Data Set1'!$F1660="", 'Data Set1'!$F1660="Grand Total"), "", 'Data Set1'!I1660)
</f>
        <v/>
      </c>
      <c r="L1660" s="20" t="str">
        <f t="shared" si="2"/>
        <v/>
      </c>
    </row>
    <row r="1661">
      <c r="B1661" s="20" t="str">
        <f>IF(OR('Data Set1'!$A1661="", 'Data Set1'!$A1661="Grand Total"), "", 'Data Set1'!A1661)
</f>
        <v/>
      </c>
      <c r="C1661" s="20" t="str">
        <f>IF(OR('Data Set1'!$A1661="", 'Data Set1'!$A1661="Grand Total"), "", 'Data Set1'!B1661)
</f>
        <v/>
      </c>
      <c r="D1661" s="20" t="str">
        <f>IF(OR('Data Set1'!$A1661="", 'Data Set1'!$A1661="Grand Total"), "", 'Data Set1'!C1661)
</f>
        <v/>
      </c>
      <c r="E1661" s="20" t="str">
        <f>IF(OR('Data Set1'!$A1661="", 'Data Set1'!$A1661="Grand Total"), "", 'Data Set1'!D1661)
</f>
        <v/>
      </c>
      <c r="F1661" s="20" t="str">
        <f t="shared" si="1"/>
        <v/>
      </c>
      <c r="H1661" s="20" t="str">
        <f>IF(OR('Data Set1'!$F1661="", 'Data Set1'!$F1661="Grand Total"), "", 'Data Set1'!F1661)
</f>
        <v/>
      </c>
      <c r="I1661" s="20" t="str">
        <f>IF(OR('Data Set1'!$F1661="", 'Data Set1'!$F1661="Grand Total"), "", 'Data Set1'!G1661)
</f>
        <v/>
      </c>
      <c r="J1661" s="20" t="str">
        <f>IF(OR('Data Set1'!$F1661="", 'Data Set1'!$F1661="Grand Total"), "", 'Data Set1'!H1661)
</f>
        <v/>
      </c>
      <c r="K1661" s="20" t="str">
        <f>IF(OR('Data Set1'!$F1661="", 'Data Set1'!$F1661="Grand Total"), "", 'Data Set1'!I1661)
</f>
        <v/>
      </c>
      <c r="L1661" s="20" t="str">
        <f t="shared" si="2"/>
        <v/>
      </c>
    </row>
    <row r="1662">
      <c r="B1662" s="20" t="str">
        <f>IF(OR('Data Set1'!$A1662="", 'Data Set1'!$A1662="Grand Total"), "", 'Data Set1'!A1662)
</f>
        <v/>
      </c>
      <c r="C1662" s="20" t="str">
        <f>IF(OR('Data Set1'!$A1662="", 'Data Set1'!$A1662="Grand Total"), "", 'Data Set1'!B1662)
</f>
        <v/>
      </c>
      <c r="D1662" s="20" t="str">
        <f>IF(OR('Data Set1'!$A1662="", 'Data Set1'!$A1662="Grand Total"), "", 'Data Set1'!C1662)
</f>
        <v/>
      </c>
      <c r="E1662" s="20" t="str">
        <f>IF(OR('Data Set1'!$A1662="", 'Data Set1'!$A1662="Grand Total"), "", 'Data Set1'!D1662)
</f>
        <v/>
      </c>
      <c r="F1662" s="20" t="str">
        <f t="shared" si="1"/>
        <v/>
      </c>
      <c r="H1662" s="20" t="str">
        <f>IF(OR('Data Set1'!$F1662="", 'Data Set1'!$F1662="Grand Total"), "", 'Data Set1'!F1662)
</f>
        <v/>
      </c>
      <c r="I1662" s="20" t="str">
        <f>IF(OR('Data Set1'!$F1662="", 'Data Set1'!$F1662="Grand Total"), "", 'Data Set1'!G1662)
</f>
        <v/>
      </c>
      <c r="J1662" s="20" t="str">
        <f>IF(OR('Data Set1'!$F1662="", 'Data Set1'!$F1662="Grand Total"), "", 'Data Set1'!H1662)
</f>
        <v/>
      </c>
      <c r="K1662" s="20" t="str">
        <f>IF(OR('Data Set1'!$F1662="", 'Data Set1'!$F1662="Grand Total"), "", 'Data Set1'!I1662)
</f>
        <v/>
      </c>
      <c r="L1662" s="20" t="str">
        <f t="shared" si="2"/>
        <v/>
      </c>
    </row>
    <row r="1663">
      <c r="B1663" s="20" t="str">
        <f>IF(OR('Data Set1'!$A1663="", 'Data Set1'!$A1663="Grand Total"), "", 'Data Set1'!A1663)
</f>
        <v/>
      </c>
      <c r="C1663" s="20" t="str">
        <f>IF(OR('Data Set1'!$A1663="", 'Data Set1'!$A1663="Grand Total"), "", 'Data Set1'!B1663)
</f>
        <v/>
      </c>
      <c r="D1663" s="20" t="str">
        <f>IF(OR('Data Set1'!$A1663="", 'Data Set1'!$A1663="Grand Total"), "", 'Data Set1'!C1663)
</f>
        <v/>
      </c>
      <c r="E1663" s="20" t="str">
        <f>IF(OR('Data Set1'!$A1663="", 'Data Set1'!$A1663="Grand Total"), "", 'Data Set1'!D1663)
</f>
        <v/>
      </c>
      <c r="F1663" s="20" t="str">
        <f t="shared" si="1"/>
        <v/>
      </c>
      <c r="H1663" s="20" t="str">
        <f>IF(OR('Data Set1'!$F1663="", 'Data Set1'!$F1663="Grand Total"), "", 'Data Set1'!F1663)
</f>
        <v/>
      </c>
      <c r="I1663" s="20" t="str">
        <f>IF(OR('Data Set1'!$F1663="", 'Data Set1'!$F1663="Grand Total"), "", 'Data Set1'!G1663)
</f>
        <v/>
      </c>
      <c r="J1663" s="20" t="str">
        <f>IF(OR('Data Set1'!$F1663="", 'Data Set1'!$F1663="Grand Total"), "", 'Data Set1'!H1663)
</f>
        <v/>
      </c>
      <c r="K1663" s="20" t="str">
        <f>IF(OR('Data Set1'!$F1663="", 'Data Set1'!$F1663="Grand Total"), "", 'Data Set1'!I1663)
</f>
        <v/>
      </c>
      <c r="L1663" s="20" t="str">
        <f t="shared" si="2"/>
        <v/>
      </c>
    </row>
    <row r="1664">
      <c r="B1664" s="20" t="str">
        <f>IF(OR('Data Set1'!$A1664="", 'Data Set1'!$A1664="Grand Total"), "", 'Data Set1'!A1664)
</f>
        <v/>
      </c>
      <c r="C1664" s="20" t="str">
        <f>IF(OR('Data Set1'!$A1664="", 'Data Set1'!$A1664="Grand Total"), "", 'Data Set1'!B1664)
</f>
        <v/>
      </c>
      <c r="D1664" s="20" t="str">
        <f>IF(OR('Data Set1'!$A1664="", 'Data Set1'!$A1664="Grand Total"), "", 'Data Set1'!C1664)
</f>
        <v/>
      </c>
      <c r="E1664" s="20" t="str">
        <f>IF(OR('Data Set1'!$A1664="", 'Data Set1'!$A1664="Grand Total"), "", 'Data Set1'!D1664)
</f>
        <v/>
      </c>
      <c r="F1664" s="20" t="str">
        <f t="shared" si="1"/>
        <v/>
      </c>
      <c r="H1664" s="20" t="str">
        <f>IF(OR('Data Set1'!$F1664="", 'Data Set1'!$F1664="Grand Total"), "", 'Data Set1'!F1664)
</f>
        <v/>
      </c>
      <c r="I1664" s="20" t="str">
        <f>IF(OR('Data Set1'!$F1664="", 'Data Set1'!$F1664="Grand Total"), "", 'Data Set1'!G1664)
</f>
        <v/>
      </c>
      <c r="J1664" s="20" t="str">
        <f>IF(OR('Data Set1'!$F1664="", 'Data Set1'!$F1664="Grand Total"), "", 'Data Set1'!H1664)
</f>
        <v/>
      </c>
      <c r="K1664" s="20" t="str">
        <f>IF(OR('Data Set1'!$F1664="", 'Data Set1'!$F1664="Grand Total"), "", 'Data Set1'!I1664)
</f>
        <v/>
      </c>
      <c r="L1664" s="20" t="str">
        <f t="shared" si="2"/>
        <v/>
      </c>
    </row>
    <row r="1665">
      <c r="B1665" s="20" t="str">
        <f>IF(OR('Data Set1'!$A1665="", 'Data Set1'!$A1665="Grand Total"), "", 'Data Set1'!A1665)
</f>
        <v/>
      </c>
      <c r="C1665" s="20" t="str">
        <f>IF(OR('Data Set1'!$A1665="", 'Data Set1'!$A1665="Grand Total"), "", 'Data Set1'!B1665)
</f>
        <v/>
      </c>
      <c r="D1665" s="20" t="str">
        <f>IF(OR('Data Set1'!$A1665="", 'Data Set1'!$A1665="Grand Total"), "", 'Data Set1'!C1665)
</f>
        <v/>
      </c>
      <c r="E1665" s="20" t="str">
        <f>IF(OR('Data Set1'!$A1665="", 'Data Set1'!$A1665="Grand Total"), "", 'Data Set1'!D1665)
</f>
        <v/>
      </c>
      <c r="F1665" s="20" t="str">
        <f t="shared" si="1"/>
        <v/>
      </c>
      <c r="H1665" s="20" t="str">
        <f>IF(OR('Data Set1'!$F1665="", 'Data Set1'!$F1665="Grand Total"), "", 'Data Set1'!F1665)
</f>
        <v/>
      </c>
      <c r="I1665" s="20" t="str">
        <f>IF(OR('Data Set1'!$F1665="", 'Data Set1'!$F1665="Grand Total"), "", 'Data Set1'!G1665)
</f>
        <v/>
      </c>
      <c r="J1665" s="20" t="str">
        <f>IF(OR('Data Set1'!$F1665="", 'Data Set1'!$F1665="Grand Total"), "", 'Data Set1'!H1665)
</f>
        <v/>
      </c>
      <c r="K1665" s="20" t="str">
        <f>IF(OR('Data Set1'!$F1665="", 'Data Set1'!$F1665="Grand Total"), "", 'Data Set1'!I1665)
</f>
        <v/>
      </c>
      <c r="L1665" s="20" t="str">
        <f t="shared" si="2"/>
        <v/>
      </c>
    </row>
    <row r="1666">
      <c r="B1666" s="20" t="str">
        <f>IF(OR('Data Set1'!$A1666="", 'Data Set1'!$A1666="Grand Total"), "", 'Data Set1'!A1666)
</f>
        <v/>
      </c>
      <c r="C1666" s="20" t="str">
        <f>IF(OR('Data Set1'!$A1666="", 'Data Set1'!$A1666="Grand Total"), "", 'Data Set1'!B1666)
</f>
        <v/>
      </c>
      <c r="D1666" s="20" t="str">
        <f>IF(OR('Data Set1'!$A1666="", 'Data Set1'!$A1666="Grand Total"), "", 'Data Set1'!C1666)
</f>
        <v/>
      </c>
      <c r="E1666" s="20" t="str">
        <f>IF(OR('Data Set1'!$A1666="", 'Data Set1'!$A1666="Grand Total"), "", 'Data Set1'!D1666)
</f>
        <v/>
      </c>
      <c r="F1666" s="20" t="str">
        <f t="shared" si="1"/>
        <v/>
      </c>
      <c r="H1666" s="20" t="str">
        <f>IF(OR('Data Set1'!$F1666="", 'Data Set1'!$F1666="Grand Total"), "", 'Data Set1'!F1666)
</f>
        <v/>
      </c>
      <c r="I1666" s="20" t="str">
        <f>IF(OR('Data Set1'!$F1666="", 'Data Set1'!$F1666="Grand Total"), "", 'Data Set1'!G1666)
</f>
        <v/>
      </c>
      <c r="J1666" s="20" t="str">
        <f>IF(OR('Data Set1'!$F1666="", 'Data Set1'!$F1666="Grand Total"), "", 'Data Set1'!H1666)
</f>
        <v/>
      </c>
      <c r="K1666" s="20" t="str">
        <f>IF(OR('Data Set1'!$F1666="", 'Data Set1'!$F1666="Grand Total"), "", 'Data Set1'!I1666)
</f>
        <v/>
      </c>
      <c r="L1666" s="20" t="str">
        <f t="shared" si="2"/>
        <v/>
      </c>
    </row>
    <row r="1667">
      <c r="B1667" s="20" t="str">
        <f>IF(OR('Data Set1'!$A1667="", 'Data Set1'!$A1667="Grand Total"), "", 'Data Set1'!A1667)
</f>
        <v/>
      </c>
      <c r="C1667" s="20" t="str">
        <f>IF(OR('Data Set1'!$A1667="", 'Data Set1'!$A1667="Grand Total"), "", 'Data Set1'!B1667)
</f>
        <v/>
      </c>
      <c r="D1667" s="20" t="str">
        <f>IF(OR('Data Set1'!$A1667="", 'Data Set1'!$A1667="Grand Total"), "", 'Data Set1'!C1667)
</f>
        <v/>
      </c>
      <c r="E1667" s="20" t="str">
        <f>IF(OR('Data Set1'!$A1667="", 'Data Set1'!$A1667="Grand Total"), "", 'Data Set1'!D1667)
</f>
        <v/>
      </c>
      <c r="F1667" s="20" t="str">
        <f t="shared" si="1"/>
        <v/>
      </c>
      <c r="H1667" s="20" t="str">
        <f>IF(OR('Data Set1'!$F1667="", 'Data Set1'!$F1667="Grand Total"), "", 'Data Set1'!F1667)
</f>
        <v/>
      </c>
      <c r="I1667" s="20" t="str">
        <f>IF(OR('Data Set1'!$F1667="", 'Data Set1'!$F1667="Grand Total"), "", 'Data Set1'!G1667)
</f>
        <v/>
      </c>
      <c r="J1667" s="20" t="str">
        <f>IF(OR('Data Set1'!$F1667="", 'Data Set1'!$F1667="Grand Total"), "", 'Data Set1'!H1667)
</f>
        <v/>
      </c>
      <c r="K1667" s="20" t="str">
        <f>IF(OR('Data Set1'!$F1667="", 'Data Set1'!$F1667="Grand Total"), "", 'Data Set1'!I1667)
</f>
        <v/>
      </c>
      <c r="L1667" s="20" t="str">
        <f t="shared" si="2"/>
        <v/>
      </c>
    </row>
    <row r="1668">
      <c r="B1668" s="20" t="str">
        <f>IF(OR('Data Set1'!$A1668="", 'Data Set1'!$A1668="Grand Total"), "", 'Data Set1'!A1668)
</f>
        <v/>
      </c>
      <c r="C1668" s="20" t="str">
        <f>IF(OR('Data Set1'!$A1668="", 'Data Set1'!$A1668="Grand Total"), "", 'Data Set1'!B1668)
</f>
        <v/>
      </c>
      <c r="D1668" s="20" t="str">
        <f>IF(OR('Data Set1'!$A1668="", 'Data Set1'!$A1668="Grand Total"), "", 'Data Set1'!C1668)
</f>
        <v/>
      </c>
      <c r="E1668" s="20" t="str">
        <f>IF(OR('Data Set1'!$A1668="", 'Data Set1'!$A1668="Grand Total"), "", 'Data Set1'!D1668)
</f>
        <v/>
      </c>
      <c r="F1668" s="20" t="str">
        <f t="shared" si="1"/>
        <v/>
      </c>
      <c r="H1668" s="20" t="str">
        <f>IF(OR('Data Set1'!$F1668="", 'Data Set1'!$F1668="Grand Total"), "", 'Data Set1'!F1668)
</f>
        <v/>
      </c>
      <c r="I1668" s="20" t="str">
        <f>IF(OR('Data Set1'!$F1668="", 'Data Set1'!$F1668="Grand Total"), "", 'Data Set1'!G1668)
</f>
        <v/>
      </c>
      <c r="J1668" s="20" t="str">
        <f>IF(OR('Data Set1'!$F1668="", 'Data Set1'!$F1668="Grand Total"), "", 'Data Set1'!H1668)
</f>
        <v/>
      </c>
      <c r="K1668" s="20" t="str">
        <f>IF(OR('Data Set1'!$F1668="", 'Data Set1'!$F1668="Grand Total"), "", 'Data Set1'!I1668)
</f>
        <v/>
      </c>
      <c r="L1668" s="20" t="str">
        <f t="shared" si="2"/>
        <v/>
      </c>
    </row>
    <row r="1669">
      <c r="B1669" s="20" t="str">
        <f>IF(OR('Data Set1'!$A1669="", 'Data Set1'!$A1669="Grand Total"), "", 'Data Set1'!A1669)
</f>
        <v/>
      </c>
      <c r="C1669" s="20" t="str">
        <f>IF(OR('Data Set1'!$A1669="", 'Data Set1'!$A1669="Grand Total"), "", 'Data Set1'!B1669)
</f>
        <v/>
      </c>
      <c r="D1669" s="20" t="str">
        <f>IF(OR('Data Set1'!$A1669="", 'Data Set1'!$A1669="Grand Total"), "", 'Data Set1'!C1669)
</f>
        <v/>
      </c>
      <c r="E1669" s="20" t="str">
        <f>IF(OR('Data Set1'!$A1669="", 'Data Set1'!$A1669="Grand Total"), "", 'Data Set1'!D1669)
</f>
        <v/>
      </c>
      <c r="F1669" s="20" t="str">
        <f t="shared" si="1"/>
        <v/>
      </c>
      <c r="H1669" s="20" t="str">
        <f>IF(OR('Data Set1'!$F1669="", 'Data Set1'!$F1669="Grand Total"), "", 'Data Set1'!F1669)
</f>
        <v/>
      </c>
      <c r="I1669" s="20" t="str">
        <f>IF(OR('Data Set1'!$F1669="", 'Data Set1'!$F1669="Grand Total"), "", 'Data Set1'!G1669)
</f>
        <v/>
      </c>
      <c r="J1669" s="20" t="str">
        <f>IF(OR('Data Set1'!$F1669="", 'Data Set1'!$F1669="Grand Total"), "", 'Data Set1'!H1669)
</f>
        <v/>
      </c>
      <c r="K1669" s="20" t="str">
        <f>IF(OR('Data Set1'!$F1669="", 'Data Set1'!$F1669="Grand Total"), "", 'Data Set1'!I1669)
</f>
        <v/>
      </c>
      <c r="L1669" s="20" t="str">
        <f t="shared" si="2"/>
        <v/>
      </c>
    </row>
    <row r="1670">
      <c r="B1670" s="20" t="str">
        <f>IF(OR('Data Set1'!$A1670="", 'Data Set1'!$A1670="Grand Total"), "", 'Data Set1'!A1670)
</f>
        <v/>
      </c>
      <c r="C1670" s="20" t="str">
        <f>IF(OR('Data Set1'!$A1670="", 'Data Set1'!$A1670="Grand Total"), "", 'Data Set1'!B1670)
</f>
        <v/>
      </c>
      <c r="D1670" s="20" t="str">
        <f>IF(OR('Data Set1'!$A1670="", 'Data Set1'!$A1670="Grand Total"), "", 'Data Set1'!C1670)
</f>
        <v/>
      </c>
      <c r="E1670" s="20" t="str">
        <f>IF(OR('Data Set1'!$A1670="", 'Data Set1'!$A1670="Grand Total"), "", 'Data Set1'!D1670)
</f>
        <v/>
      </c>
      <c r="F1670" s="20" t="str">
        <f t="shared" si="1"/>
        <v/>
      </c>
      <c r="H1670" s="20" t="str">
        <f>IF(OR('Data Set1'!$F1670="", 'Data Set1'!$F1670="Grand Total"), "", 'Data Set1'!F1670)
</f>
        <v/>
      </c>
      <c r="I1670" s="20" t="str">
        <f>IF(OR('Data Set1'!$F1670="", 'Data Set1'!$F1670="Grand Total"), "", 'Data Set1'!G1670)
</f>
        <v/>
      </c>
      <c r="J1670" s="20" t="str">
        <f>IF(OR('Data Set1'!$F1670="", 'Data Set1'!$F1670="Grand Total"), "", 'Data Set1'!H1670)
</f>
        <v/>
      </c>
      <c r="K1670" s="20" t="str">
        <f>IF(OR('Data Set1'!$F1670="", 'Data Set1'!$F1670="Grand Total"), "", 'Data Set1'!I1670)
</f>
        <v/>
      </c>
      <c r="L1670" s="20" t="str">
        <f t="shared" si="2"/>
        <v/>
      </c>
    </row>
    <row r="1671">
      <c r="B1671" s="20" t="str">
        <f>IF(OR('Data Set1'!$A1671="", 'Data Set1'!$A1671="Grand Total"), "", 'Data Set1'!A1671)
</f>
        <v/>
      </c>
      <c r="C1671" s="20" t="str">
        <f>IF(OR('Data Set1'!$A1671="", 'Data Set1'!$A1671="Grand Total"), "", 'Data Set1'!B1671)
</f>
        <v/>
      </c>
      <c r="D1671" s="20" t="str">
        <f>IF(OR('Data Set1'!$A1671="", 'Data Set1'!$A1671="Grand Total"), "", 'Data Set1'!C1671)
</f>
        <v/>
      </c>
      <c r="E1671" s="20" t="str">
        <f>IF(OR('Data Set1'!$A1671="", 'Data Set1'!$A1671="Grand Total"), "", 'Data Set1'!D1671)
</f>
        <v/>
      </c>
      <c r="F1671" s="20" t="str">
        <f t="shared" si="1"/>
        <v/>
      </c>
      <c r="H1671" s="20" t="str">
        <f>IF(OR('Data Set1'!$F1671="", 'Data Set1'!$F1671="Grand Total"), "", 'Data Set1'!F1671)
</f>
        <v/>
      </c>
      <c r="I1671" s="20" t="str">
        <f>IF(OR('Data Set1'!$F1671="", 'Data Set1'!$F1671="Grand Total"), "", 'Data Set1'!G1671)
</f>
        <v/>
      </c>
      <c r="J1671" s="20" t="str">
        <f>IF(OR('Data Set1'!$F1671="", 'Data Set1'!$F1671="Grand Total"), "", 'Data Set1'!H1671)
</f>
        <v/>
      </c>
      <c r="K1671" s="20" t="str">
        <f>IF(OR('Data Set1'!$F1671="", 'Data Set1'!$F1671="Grand Total"), "", 'Data Set1'!I1671)
</f>
        <v/>
      </c>
      <c r="L1671" s="20" t="str">
        <f t="shared" si="2"/>
        <v/>
      </c>
    </row>
    <row r="1672">
      <c r="B1672" s="20" t="str">
        <f>IF(OR('Data Set1'!$A1672="", 'Data Set1'!$A1672="Grand Total"), "", 'Data Set1'!A1672)
</f>
        <v/>
      </c>
      <c r="C1672" s="20" t="str">
        <f>IF(OR('Data Set1'!$A1672="", 'Data Set1'!$A1672="Grand Total"), "", 'Data Set1'!B1672)
</f>
        <v/>
      </c>
      <c r="D1672" s="20" t="str">
        <f>IF(OR('Data Set1'!$A1672="", 'Data Set1'!$A1672="Grand Total"), "", 'Data Set1'!C1672)
</f>
        <v/>
      </c>
      <c r="E1672" s="20" t="str">
        <f>IF(OR('Data Set1'!$A1672="", 'Data Set1'!$A1672="Grand Total"), "", 'Data Set1'!D1672)
</f>
        <v/>
      </c>
      <c r="F1672" s="20" t="str">
        <f t="shared" si="1"/>
        <v/>
      </c>
      <c r="H1672" s="20" t="str">
        <f>IF(OR('Data Set1'!$F1672="", 'Data Set1'!$F1672="Grand Total"), "", 'Data Set1'!F1672)
</f>
        <v/>
      </c>
      <c r="I1672" s="20" t="str">
        <f>IF(OR('Data Set1'!$F1672="", 'Data Set1'!$F1672="Grand Total"), "", 'Data Set1'!G1672)
</f>
        <v/>
      </c>
      <c r="J1672" s="20" t="str">
        <f>IF(OR('Data Set1'!$F1672="", 'Data Set1'!$F1672="Grand Total"), "", 'Data Set1'!H1672)
</f>
        <v/>
      </c>
      <c r="K1672" s="20" t="str">
        <f>IF(OR('Data Set1'!$F1672="", 'Data Set1'!$F1672="Grand Total"), "", 'Data Set1'!I1672)
</f>
        <v/>
      </c>
      <c r="L1672" s="20" t="str">
        <f t="shared" si="2"/>
        <v/>
      </c>
    </row>
    <row r="1673">
      <c r="B1673" s="20" t="str">
        <f>IF(OR('Data Set1'!$A1673="", 'Data Set1'!$A1673="Grand Total"), "", 'Data Set1'!A1673)
</f>
        <v/>
      </c>
      <c r="C1673" s="20" t="str">
        <f>IF(OR('Data Set1'!$A1673="", 'Data Set1'!$A1673="Grand Total"), "", 'Data Set1'!B1673)
</f>
        <v/>
      </c>
      <c r="D1673" s="20" t="str">
        <f>IF(OR('Data Set1'!$A1673="", 'Data Set1'!$A1673="Grand Total"), "", 'Data Set1'!C1673)
</f>
        <v/>
      </c>
      <c r="E1673" s="20" t="str">
        <f>IF(OR('Data Set1'!$A1673="", 'Data Set1'!$A1673="Grand Total"), "", 'Data Set1'!D1673)
</f>
        <v/>
      </c>
      <c r="F1673" s="20" t="str">
        <f t="shared" si="1"/>
        <v/>
      </c>
      <c r="H1673" s="20" t="str">
        <f>IF(OR('Data Set1'!$F1673="", 'Data Set1'!$F1673="Grand Total"), "", 'Data Set1'!F1673)
</f>
        <v/>
      </c>
      <c r="I1673" s="20" t="str">
        <f>IF(OR('Data Set1'!$F1673="", 'Data Set1'!$F1673="Grand Total"), "", 'Data Set1'!G1673)
</f>
        <v/>
      </c>
      <c r="J1673" s="20" t="str">
        <f>IF(OR('Data Set1'!$F1673="", 'Data Set1'!$F1673="Grand Total"), "", 'Data Set1'!H1673)
</f>
        <v/>
      </c>
      <c r="K1673" s="20" t="str">
        <f>IF(OR('Data Set1'!$F1673="", 'Data Set1'!$F1673="Grand Total"), "", 'Data Set1'!I1673)
</f>
        <v/>
      </c>
      <c r="L1673" s="20" t="str">
        <f t="shared" si="2"/>
        <v/>
      </c>
    </row>
    <row r="1674">
      <c r="B1674" s="20" t="str">
        <f>IF(OR('Data Set1'!$A1674="", 'Data Set1'!$A1674="Grand Total"), "", 'Data Set1'!A1674)
</f>
        <v/>
      </c>
      <c r="C1674" s="20" t="str">
        <f>IF(OR('Data Set1'!$A1674="", 'Data Set1'!$A1674="Grand Total"), "", 'Data Set1'!B1674)
</f>
        <v/>
      </c>
      <c r="D1674" s="20" t="str">
        <f>IF(OR('Data Set1'!$A1674="", 'Data Set1'!$A1674="Grand Total"), "", 'Data Set1'!C1674)
</f>
        <v/>
      </c>
      <c r="E1674" s="20" t="str">
        <f>IF(OR('Data Set1'!$A1674="", 'Data Set1'!$A1674="Grand Total"), "", 'Data Set1'!D1674)
</f>
        <v/>
      </c>
      <c r="F1674" s="20" t="str">
        <f t="shared" si="1"/>
        <v/>
      </c>
      <c r="H1674" s="20" t="str">
        <f>IF(OR('Data Set1'!$F1674="", 'Data Set1'!$F1674="Grand Total"), "", 'Data Set1'!F1674)
</f>
        <v/>
      </c>
      <c r="I1674" s="20" t="str">
        <f>IF(OR('Data Set1'!$F1674="", 'Data Set1'!$F1674="Grand Total"), "", 'Data Set1'!G1674)
</f>
        <v/>
      </c>
      <c r="J1674" s="20" t="str">
        <f>IF(OR('Data Set1'!$F1674="", 'Data Set1'!$F1674="Grand Total"), "", 'Data Set1'!H1674)
</f>
        <v/>
      </c>
      <c r="K1674" s="20" t="str">
        <f>IF(OR('Data Set1'!$F1674="", 'Data Set1'!$F1674="Grand Total"), "", 'Data Set1'!I1674)
</f>
        <v/>
      </c>
      <c r="L1674" s="20" t="str">
        <f t="shared" si="2"/>
        <v/>
      </c>
    </row>
    <row r="1675">
      <c r="B1675" s="20" t="str">
        <f>IF(OR('Data Set1'!$A1675="", 'Data Set1'!$A1675="Grand Total"), "", 'Data Set1'!A1675)
</f>
        <v/>
      </c>
      <c r="C1675" s="20" t="str">
        <f>IF(OR('Data Set1'!$A1675="", 'Data Set1'!$A1675="Grand Total"), "", 'Data Set1'!B1675)
</f>
        <v/>
      </c>
      <c r="D1675" s="20" t="str">
        <f>IF(OR('Data Set1'!$A1675="", 'Data Set1'!$A1675="Grand Total"), "", 'Data Set1'!C1675)
</f>
        <v/>
      </c>
      <c r="E1675" s="20" t="str">
        <f>IF(OR('Data Set1'!$A1675="", 'Data Set1'!$A1675="Grand Total"), "", 'Data Set1'!D1675)
</f>
        <v/>
      </c>
      <c r="F1675" s="20" t="str">
        <f t="shared" si="1"/>
        <v/>
      </c>
      <c r="H1675" s="20" t="str">
        <f>IF(OR('Data Set1'!$F1675="", 'Data Set1'!$F1675="Grand Total"), "", 'Data Set1'!F1675)
</f>
        <v/>
      </c>
      <c r="I1675" s="20" t="str">
        <f>IF(OR('Data Set1'!$F1675="", 'Data Set1'!$F1675="Grand Total"), "", 'Data Set1'!G1675)
</f>
        <v/>
      </c>
      <c r="J1675" s="20" t="str">
        <f>IF(OR('Data Set1'!$F1675="", 'Data Set1'!$F1675="Grand Total"), "", 'Data Set1'!H1675)
</f>
        <v/>
      </c>
      <c r="K1675" s="20" t="str">
        <f>IF(OR('Data Set1'!$F1675="", 'Data Set1'!$F1675="Grand Total"), "", 'Data Set1'!I1675)
</f>
        <v/>
      </c>
      <c r="L1675" s="20" t="str">
        <f t="shared" si="2"/>
        <v/>
      </c>
    </row>
    <row r="1676">
      <c r="B1676" s="20" t="str">
        <f>IF(OR('Data Set1'!$A1676="", 'Data Set1'!$A1676="Grand Total"), "", 'Data Set1'!A1676)
</f>
        <v/>
      </c>
      <c r="C1676" s="20" t="str">
        <f>IF(OR('Data Set1'!$A1676="", 'Data Set1'!$A1676="Grand Total"), "", 'Data Set1'!B1676)
</f>
        <v/>
      </c>
      <c r="D1676" s="20" t="str">
        <f>IF(OR('Data Set1'!$A1676="", 'Data Set1'!$A1676="Grand Total"), "", 'Data Set1'!C1676)
</f>
        <v/>
      </c>
      <c r="E1676" s="20" t="str">
        <f>IF(OR('Data Set1'!$A1676="", 'Data Set1'!$A1676="Grand Total"), "", 'Data Set1'!D1676)
</f>
        <v/>
      </c>
      <c r="F1676" s="20" t="str">
        <f t="shared" si="1"/>
        <v/>
      </c>
      <c r="H1676" s="20" t="str">
        <f>IF(OR('Data Set1'!$F1676="", 'Data Set1'!$F1676="Grand Total"), "", 'Data Set1'!F1676)
</f>
        <v/>
      </c>
      <c r="I1676" s="20" t="str">
        <f>IF(OR('Data Set1'!$F1676="", 'Data Set1'!$F1676="Grand Total"), "", 'Data Set1'!G1676)
</f>
        <v/>
      </c>
      <c r="J1676" s="20" t="str">
        <f>IF(OR('Data Set1'!$F1676="", 'Data Set1'!$F1676="Grand Total"), "", 'Data Set1'!H1676)
</f>
        <v/>
      </c>
      <c r="K1676" s="20" t="str">
        <f>IF(OR('Data Set1'!$F1676="", 'Data Set1'!$F1676="Grand Total"), "", 'Data Set1'!I1676)
</f>
        <v/>
      </c>
      <c r="L1676" s="20" t="str">
        <f t="shared" si="2"/>
        <v/>
      </c>
    </row>
    <row r="1677">
      <c r="B1677" s="20" t="str">
        <f>IF(OR('Data Set1'!$A1677="", 'Data Set1'!$A1677="Grand Total"), "", 'Data Set1'!A1677)
</f>
        <v/>
      </c>
      <c r="C1677" s="20" t="str">
        <f>IF(OR('Data Set1'!$A1677="", 'Data Set1'!$A1677="Grand Total"), "", 'Data Set1'!B1677)
</f>
        <v/>
      </c>
      <c r="D1677" s="20" t="str">
        <f>IF(OR('Data Set1'!$A1677="", 'Data Set1'!$A1677="Grand Total"), "", 'Data Set1'!C1677)
</f>
        <v/>
      </c>
      <c r="E1677" s="20" t="str">
        <f>IF(OR('Data Set1'!$A1677="", 'Data Set1'!$A1677="Grand Total"), "", 'Data Set1'!D1677)
</f>
        <v/>
      </c>
      <c r="F1677" s="20" t="str">
        <f t="shared" si="1"/>
        <v/>
      </c>
      <c r="H1677" s="20" t="str">
        <f>IF(OR('Data Set1'!$F1677="", 'Data Set1'!$F1677="Grand Total"), "", 'Data Set1'!F1677)
</f>
        <v/>
      </c>
      <c r="I1677" s="20" t="str">
        <f>IF(OR('Data Set1'!$F1677="", 'Data Set1'!$F1677="Grand Total"), "", 'Data Set1'!G1677)
</f>
        <v/>
      </c>
      <c r="J1677" s="20" t="str">
        <f>IF(OR('Data Set1'!$F1677="", 'Data Set1'!$F1677="Grand Total"), "", 'Data Set1'!H1677)
</f>
        <v/>
      </c>
      <c r="K1677" s="20" t="str">
        <f>IF(OR('Data Set1'!$F1677="", 'Data Set1'!$F1677="Grand Total"), "", 'Data Set1'!I1677)
</f>
        <v/>
      </c>
      <c r="L1677" s="20" t="str">
        <f t="shared" si="2"/>
        <v/>
      </c>
    </row>
    <row r="1678">
      <c r="B1678" s="20" t="str">
        <f>IF(OR('Data Set1'!$A1678="", 'Data Set1'!$A1678="Grand Total"), "", 'Data Set1'!A1678)
</f>
        <v/>
      </c>
      <c r="C1678" s="20" t="str">
        <f>IF(OR('Data Set1'!$A1678="", 'Data Set1'!$A1678="Grand Total"), "", 'Data Set1'!B1678)
</f>
        <v/>
      </c>
      <c r="D1678" s="20" t="str">
        <f>IF(OR('Data Set1'!$A1678="", 'Data Set1'!$A1678="Grand Total"), "", 'Data Set1'!C1678)
</f>
        <v/>
      </c>
      <c r="E1678" s="20" t="str">
        <f>IF(OR('Data Set1'!$A1678="", 'Data Set1'!$A1678="Grand Total"), "", 'Data Set1'!D1678)
</f>
        <v/>
      </c>
      <c r="F1678" s="20" t="str">
        <f t="shared" si="1"/>
        <v/>
      </c>
      <c r="H1678" s="20" t="str">
        <f>IF(OR('Data Set1'!$F1678="", 'Data Set1'!$F1678="Grand Total"), "", 'Data Set1'!F1678)
</f>
        <v/>
      </c>
      <c r="I1678" s="20" t="str">
        <f>IF(OR('Data Set1'!$F1678="", 'Data Set1'!$F1678="Grand Total"), "", 'Data Set1'!G1678)
</f>
        <v/>
      </c>
      <c r="J1678" s="20" t="str">
        <f>IF(OR('Data Set1'!$F1678="", 'Data Set1'!$F1678="Grand Total"), "", 'Data Set1'!H1678)
</f>
        <v/>
      </c>
      <c r="K1678" s="20" t="str">
        <f>IF(OR('Data Set1'!$F1678="", 'Data Set1'!$F1678="Grand Total"), "", 'Data Set1'!I1678)
</f>
        <v/>
      </c>
      <c r="L1678" s="20" t="str">
        <f t="shared" si="2"/>
        <v/>
      </c>
    </row>
    <row r="1679">
      <c r="B1679" s="20" t="str">
        <f>IF(OR('Data Set1'!$A1679="", 'Data Set1'!$A1679="Grand Total"), "", 'Data Set1'!A1679)
</f>
        <v/>
      </c>
      <c r="C1679" s="20" t="str">
        <f>IF(OR('Data Set1'!$A1679="", 'Data Set1'!$A1679="Grand Total"), "", 'Data Set1'!B1679)
</f>
        <v/>
      </c>
      <c r="D1679" s="20" t="str">
        <f>IF(OR('Data Set1'!$A1679="", 'Data Set1'!$A1679="Grand Total"), "", 'Data Set1'!C1679)
</f>
        <v/>
      </c>
      <c r="E1679" s="20" t="str">
        <f>IF(OR('Data Set1'!$A1679="", 'Data Set1'!$A1679="Grand Total"), "", 'Data Set1'!D1679)
</f>
        <v/>
      </c>
      <c r="F1679" s="20" t="str">
        <f t="shared" si="1"/>
        <v/>
      </c>
      <c r="H1679" s="20" t="str">
        <f>IF(OR('Data Set1'!$F1679="", 'Data Set1'!$F1679="Grand Total"), "", 'Data Set1'!F1679)
</f>
        <v/>
      </c>
      <c r="I1679" s="20" t="str">
        <f>IF(OR('Data Set1'!$F1679="", 'Data Set1'!$F1679="Grand Total"), "", 'Data Set1'!G1679)
</f>
        <v/>
      </c>
      <c r="J1679" s="20" t="str">
        <f>IF(OR('Data Set1'!$F1679="", 'Data Set1'!$F1679="Grand Total"), "", 'Data Set1'!H1679)
</f>
        <v/>
      </c>
      <c r="K1679" s="20" t="str">
        <f>IF(OR('Data Set1'!$F1679="", 'Data Set1'!$F1679="Grand Total"), "", 'Data Set1'!I1679)
</f>
        <v/>
      </c>
      <c r="L1679" s="20" t="str">
        <f t="shared" si="2"/>
        <v/>
      </c>
    </row>
    <row r="1680">
      <c r="B1680" s="20" t="str">
        <f>IF(OR('Data Set1'!$A1680="", 'Data Set1'!$A1680="Grand Total"), "", 'Data Set1'!A1680)
</f>
        <v/>
      </c>
      <c r="C1680" s="20" t="str">
        <f>IF(OR('Data Set1'!$A1680="", 'Data Set1'!$A1680="Grand Total"), "", 'Data Set1'!B1680)
</f>
        <v/>
      </c>
      <c r="D1680" s="20" t="str">
        <f>IF(OR('Data Set1'!$A1680="", 'Data Set1'!$A1680="Grand Total"), "", 'Data Set1'!C1680)
</f>
        <v/>
      </c>
      <c r="E1680" s="20" t="str">
        <f>IF(OR('Data Set1'!$A1680="", 'Data Set1'!$A1680="Grand Total"), "", 'Data Set1'!D1680)
</f>
        <v/>
      </c>
      <c r="F1680" s="20" t="str">
        <f t="shared" si="1"/>
        <v/>
      </c>
      <c r="H1680" s="20" t="str">
        <f>IF(OR('Data Set1'!$F1680="", 'Data Set1'!$F1680="Grand Total"), "", 'Data Set1'!F1680)
</f>
        <v/>
      </c>
      <c r="I1680" s="20" t="str">
        <f>IF(OR('Data Set1'!$F1680="", 'Data Set1'!$F1680="Grand Total"), "", 'Data Set1'!G1680)
</f>
        <v/>
      </c>
      <c r="J1680" s="20" t="str">
        <f>IF(OR('Data Set1'!$F1680="", 'Data Set1'!$F1680="Grand Total"), "", 'Data Set1'!H1680)
</f>
        <v/>
      </c>
      <c r="K1680" s="20" t="str">
        <f>IF(OR('Data Set1'!$F1680="", 'Data Set1'!$F1680="Grand Total"), "", 'Data Set1'!I1680)
</f>
        <v/>
      </c>
      <c r="L1680" s="20" t="str">
        <f t="shared" si="2"/>
        <v/>
      </c>
    </row>
    <row r="1681">
      <c r="B1681" s="20" t="str">
        <f>IF(OR('Data Set1'!$A1681="", 'Data Set1'!$A1681="Grand Total"), "", 'Data Set1'!A1681)
</f>
        <v/>
      </c>
      <c r="C1681" s="20" t="str">
        <f>IF(OR('Data Set1'!$A1681="", 'Data Set1'!$A1681="Grand Total"), "", 'Data Set1'!B1681)
</f>
        <v/>
      </c>
      <c r="D1681" s="20" t="str">
        <f>IF(OR('Data Set1'!$A1681="", 'Data Set1'!$A1681="Grand Total"), "", 'Data Set1'!C1681)
</f>
        <v/>
      </c>
      <c r="E1681" s="20" t="str">
        <f>IF(OR('Data Set1'!$A1681="", 'Data Set1'!$A1681="Grand Total"), "", 'Data Set1'!D1681)
</f>
        <v/>
      </c>
      <c r="F1681" s="20" t="str">
        <f t="shared" si="1"/>
        <v/>
      </c>
      <c r="H1681" s="20" t="str">
        <f>IF(OR('Data Set1'!$F1681="", 'Data Set1'!$F1681="Grand Total"), "", 'Data Set1'!F1681)
</f>
        <v/>
      </c>
      <c r="I1681" s="20" t="str">
        <f>IF(OR('Data Set1'!$F1681="", 'Data Set1'!$F1681="Grand Total"), "", 'Data Set1'!G1681)
</f>
        <v/>
      </c>
      <c r="J1681" s="20" t="str">
        <f>IF(OR('Data Set1'!$F1681="", 'Data Set1'!$F1681="Grand Total"), "", 'Data Set1'!H1681)
</f>
        <v/>
      </c>
      <c r="K1681" s="20" t="str">
        <f>IF(OR('Data Set1'!$F1681="", 'Data Set1'!$F1681="Grand Total"), "", 'Data Set1'!I1681)
</f>
        <v/>
      </c>
      <c r="L1681" s="20" t="str">
        <f t="shared" si="2"/>
        <v/>
      </c>
    </row>
    <row r="1682">
      <c r="B1682" s="20" t="str">
        <f>IF(OR('Data Set1'!$A1682="", 'Data Set1'!$A1682="Grand Total"), "", 'Data Set1'!A1682)
</f>
        <v/>
      </c>
      <c r="C1682" s="20" t="str">
        <f>IF(OR('Data Set1'!$A1682="", 'Data Set1'!$A1682="Grand Total"), "", 'Data Set1'!B1682)
</f>
        <v/>
      </c>
      <c r="D1682" s="20" t="str">
        <f>IF(OR('Data Set1'!$A1682="", 'Data Set1'!$A1682="Grand Total"), "", 'Data Set1'!C1682)
</f>
        <v/>
      </c>
      <c r="E1682" s="20" t="str">
        <f>IF(OR('Data Set1'!$A1682="", 'Data Set1'!$A1682="Grand Total"), "", 'Data Set1'!D1682)
</f>
        <v/>
      </c>
      <c r="F1682" s="20" t="str">
        <f t="shared" si="1"/>
        <v/>
      </c>
      <c r="H1682" s="20" t="str">
        <f>IF(OR('Data Set1'!$F1682="", 'Data Set1'!$F1682="Grand Total"), "", 'Data Set1'!F1682)
</f>
        <v/>
      </c>
      <c r="I1682" s="20" t="str">
        <f>IF(OR('Data Set1'!$F1682="", 'Data Set1'!$F1682="Grand Total"), "", 'Data Set1'!G1682)
</f>
        <v/>
      </c>
      <c r="J1682" s="20" t="str">
        <f>IF(OR('Data Set1'!$F1682="", 'Data Set1'!$F1682="Grand Total"), "", 'Data Set1'!H1682)
</f>
        <v/>
      </c>
      <c r="K1682" s="20" t="str">
        <f>IF(OR('Data Set1'!$F1682="", 'Data Set1'!$F1682="Grand Total"), "", 'Data Set1'!I1682)
</f>
        <v/>
      </c>
      <c r="L1682" s="20" t="str">
        <f t="shared" si="2"/>
        <v/>
      </c>
    </row>
    <row r="1683">
      <c r="B1683" s="20" t="str">
        <f>IF(OR('Data Set1'!$A1683="", 'Data Set1'!$A1683="Grand Total"), "", 'Data Set1'!A1683)
</f>
        <v/>
      </c>
      <c r="C1683" s="20" t="str">
        <f>IF(OR('Data Set1'!$A1683="", 'Data Set1'!$A1683="Grand Total"), "", 'Data Set1'!B1683)
</f>
        <v/>
      </c>
      <c r="D1683" s="20" t="str">
        <f>IF(OR('Data Set1'!$A1683="", 'Data Set1'!$A1683="Grand Total"), "", 'Data Set1'!C1683)
</f>
        <v/>
      </c>
      <c r="E1683" s="20" t="str">
        <f>IF(OR('Data Set1'!$A1683="", 'Data Set1'!$A1683="Grand Total"), "", 'Data Set1'!D1683)
</f>
        <v/>
      </c>
      <c r="F1683" s="20" t="str">
        <f t="shared" si="1"/>
        <v/>
      </c>
      <c r="H1683" s="20" t="str">
        <f>IF(OR('Data Set1'!$F1683="", 'Data Set1'!$F1683="Grand Total"), "", 'Data Set1'!F1683)
</f>
        <v/>
      </c>
      <c r="I1683" s="20" t="str">
        <f>IF(OR('Data Set1'!$F1683="", 'Data Set1'!$F1683="Grand Total"), "", 'Data Set1'!G1683)
</f>
        <v/>
      </c>
      <c r="J1683" s="20" t="str">
        <f>IF(OR('Data Set1'!$F1683="", 'Data Set1'!$F1683="Grand Total"), "", 'Data Set1'!H1683)
</f>
        <v/>
      </c>
      <c r="K1683" s="20" t="str">
        <f>IF(OR('Data Set1'!$F1683="", 'Data Set1'!$F1683="Grand Total"), "", 'Data Set1'!I1683)
</f>
        <v/>
      </c>
      <c r="L1683" s="20" t="str">
        <f t="shared" si="2"/>
        <v/>
      </c>
    </row>
    <row r="1684">
      <c r="B1684" s="20" t="str">
        <f>IF(OR('Data Set1'!$A1684="", 'Data Set1'!$A1684="Grand Total"), "", 'Data Set1'!A1684)
</f>
        <v/>
      </c>
      <c r="C1684" s="20" t="str">
        <f>IF(OR('Data Set1'!$A1684="", 'Data Set1'!$A1684="Grand Total"), "", 'Data Set1'!B1684)
</f>
        <v/>
      </c>
      <c r="D1684" s="20" t="str">
        <f>IF(OR('Data Set1'!$A1684="", 'Data Set1'!$A1684="Grand Total"), "", 'Data Set1'!C1684)
</f>
        <v/>
      </c>
      <c r="E1684" s="20" t="str">
        <f>IF(OR('Data Set1'!$A1684="", 'Data Set1'!$A1684="Grand Total"), "", 'Data Set1'!D1684)
</f>
        <v/>
      </c>
      <c r="F1684" s="20" t="str">
        <f t="shared" si="1"/>
        <v/>
      </c>
      <c r="H1684" s="20" t="str">
        <f>IF(OR('Data Set1'!$F1684="", 'Data Set1'!$F1684="Grand Total"), "", 'Data Set1'!F1684)
</f>
        <v/>
      </c>
      <c r="I1684" s="20" t="str">
        <f>IF(OR('Data Set1'!$F1684="", 'Data Set1'!$F1684="Grand Total"), "", 'Data Set1'!G1684)
</f>
        <v/>
      </c>
      <c r="J1684" s="20" t="str">
        <f>IF(OR('Data Set1'!$F1684="", 'Data Set1'!$F1684="Grand Total"), "", 'Data Set1'!H1684)
</f>
        <v/>
      </c>
      <c r="K1684" s="20" t="str">
        <f>IF(OR('Data Set1'!$F1684="", 'Data Set1'!$F1684="Grand Total"), "", 'Data Set1'!I1684)
</f>
        <v/>
      </c>
      <c r="L1684" s="20" t="str">
        <f t="shared" si="2"/>
        <v/>
      </c>
    </row>
    <row r="1685">
      <c r="B1685" s="20" t="str">
        <f>IF(OR('Data Set1'!$A1685="", 'Data Set1'!$A1685="Grand Total"), "", 'Data Set1'!A1685)
</f>
        <v/>
      </c>
      <c r="C1685" s="20" t="str">
        <f>IF(OR('Data Set1'!$A1685="", 'Data Set1'!$A1685="Grand Total"), "", 'Data Set1'!B1685)
</f>
        <v/>
      </c>
      <c r="D1685" s="20" t="str">
        <f>IF(OR('Data Set1'!$A1685="", 'Data Set1'!$A1685="Grand Total"), "", 'Data Set1'!C1685)
</f>
        <v/>
      </c>
      <c r="E1685" s="20" t="str">
        <f>IF(OR('Data Set1'!$A1685="", 'Data Set1'!$A1685="Grand Total"), "", 'Data Set1'!D1685)
</f>
        <v/>
      </c>
      <c r="F1685" s="20" t="str">
        <f t="shared" si="1"/>
        <v/>
      </c>
      <c r="H1685" s="20" t="str">
        <f>IF(OR('Data Set1'!$F1685="", 'Data Set1'!$F1685="Grand Total"), "", 'Data Set1'!F1685)
</f>
        <v/>
      </c>
      <c r="I1685" s="20" t="str">
        <f>IF(OR('Data Set1'!$F1685="", 'Data Set1'!$F1685="Grand Total"), "", 'Data Set1'!G1685)
</f>
        <v/>
      </c>
      <c r="J1685" s="20" t="str">
        <f>IF(OR('Data Set1'!$F1685="", 'Data Set1'!$F1685="Grand Total"), "", 'Data Set1'!H1685)
</f>
        <v/>
      </c>
      <c r="K1685" s="20" t="str">
        <f>IF(OR('Data Set1'!$F1685="", 'Data Set1'!$F1685="Grand Total"), "", 'Data Set1'!I1685)
</f>
        <v/>
      </c>
      <c r="L1685" s="20" t="str">
        <f t="shared" si="2"/>
        <v/>
      </c>
    </row>
    <row r="1686">
      <c r="B1686" s="20" t="str">
        <f>IF(OR('Data Set1'!$A1686="", 'Data Set1'!$A1686="Grand Total"), "", 'Data Set1'!A1686)
</f>
        <v/>
      </c>
      <c r="C1686" s="20" t="str">
        <f>IF(OR('Data Set1'!$A1686="", 'Data Set1'!$A1686="Grand Total"), "", 'Data Set1'!B1686)
</f>
        <v/>
      </c>
      <c r="D1686" s="20" t="str">
        <f>IF(OR('Data Set1'!$A1686="", 'Data Set1'!$A1686="Grand Total"), "", 'Data Set1'!C1686)
</f>
        <v/>
      </c>
      <c r="E1686" s="20" t="str">
        <f>IF(OR('Data Set1'!$A1686="", 'Data Set1'!$A1686="Grand Total"), "", 'Data Set1'!D1686)
</f>
        <v/>
      </c>
      <c r="F1686" s="20" t="str">
        <f t="shared" si="1"/>
        <v/>
      </c>
      <c r="H1686" s="20" t="str">
        <f>IF(OR('Data Set1'!$F1686="", 'Data Set1'!$F1686="Grand Total"), "", 'Data Set1'!F1686)
</f>
        <v/>
      </c>
      <c r="I1686" s="20" t="str">
        <f>IF(OR('Data Set1'!$F1686="", 'Data Set1'!$F1686="Grand Total"), "", 'Data Set1'!G1686)
</f>
        <v/>
      </c>
      <c r="J1686" s="20" t="str">
        <f>IF(OR('Data Set1'!$F1686="", 'Data Set1'!$F1686="Grand Total"), "", 'Data Set1'!H1686)
</f>
        <v/>
      </c>
      <c r="K1686" s="20" t="str">
        <f>IF(OR('Data Set1'!$F1686="", 'Data Set1'!$F1686="Grand Total"), "", 'Data Set1'!I1686)
</f>
        <v/>
      </c>
      <c r="L1686" s="20" t="str">
        <f t="shared" si="2"/>
        <v/>
      </c>
    </row>
    <row r="1687">
      <c r="B1687" s="20" t="str">
        <f>IF(OR('Data Set1'!$A1687="", 'Data Set1'!$A1687="Grand Total"), "", 'Data Set1'!A1687)
</f>
        <v/>
      </c>
      <c r="C1687" s="20" t="str">
        <f>IF(OR('Data Set1'!$A1687="", 'Data Set1'!$A1687="Grand Total"), "", 'Data Set1'!B1687)
</f>
        <v/>
      </c>
      <c r="D1687" s="20" t="str">
        <f>IF(OR('Data Set1'!$A1687="", 'Data Set1'!$A1687="Grand Total"), "", 'Data Set1'!C1687)
</f>
        <v/>
      </c>
      <c r="E1687" s="20" t="str">
        <f>IF(OR('Data Set1'!$A1687="", 'Data Set1'!$A1687="Grand Total"), "", 'Data Set1'!D1687)
</f>
        <v/>
      </c>
      <c r="F1687" s="20" t="str">
        <f t="shared" si="1"/>
        <v/>
      </c>
      <c r="H1687" s="20" t="str">
        <f>IF(OR('Data Set1'!$F1687="", 'Data Set1'!$F1687="Grand Total"), "", 'Data Set1'!F1687)
</f>
        <v/>
      </c>
      <c r="I1687" s="20" t="str">
        <f>IF(OR('Data Set1'!$F1687="", 'Data Set1'!$F1687="Grand Total"), "", 'Data Set1'!G1687)
</f>
        <v/>
      </c>
      <c r="J1687" s="20" t="str">
        <f>IF(OR('Data Set1'!$F1687="", 'Data Set1'!$F1687="Grand Total"), "", 'Data Set1'!H1687)
</f>
        <v/>
      </c>
      <c r="K1687" s="20" t="str">
        <f>IF(OR('Data Set1'!$F1687="", 'Data Set1'!$F1687="Grand Total"), "", 'Data Set1'!I1687)
</f>
        <v/>
      </c>
      <c r="L1687" s="20" t="str">
        <f t="shared" si="2"/>
        <v/>
      </c>
    </row>
    <row r="1688">
      <c r="B1688" s="20" t="str">
        <f>IF(OR('Data Set1'!$A1688="", 'Data Set1'!$A1688="Grand Total"), "", 'Data Set1'!A1688)
</f>
        <v/>
      </c>
      <c r="C1688" s="20" t="str">
        <f>IF(OR('Data Set1'!$A1688="", 'Data Set1'!$A1688="Grand Total"), "", 'Data Set1'!B1688)
</f>
        <v/>
      </c>
      <c r="D1688" s="20" t="str">
        <f>IF(OR('Data Set1'!$A1688="", 'Data Set1'!$A1688="Grand Total"), "", 'Data Set1'!C1688)
</f>
        <v/>
      </c>
      <c r="E1688" s="20" t="str">
        <f>IF(OR('Data Set1'!$A1688="", 'Data Set1'!$A1688="Grand Total"), "", 'Data Set1'!D1688)
</f>
        <v/>
      </c>
      <c r="F1688" s="20" t="str">
        <f t="shared" si="1"/>
        <v/>
      </c>
      <c r="H1688" s="20" t="str">
        <f>IF(OR('Data Set1'!$F1688="", 'Data Set1'!$F1688="Grand Total"), "", 'Data Set1'!F1688)
</f>
        <v/>
      </c>
      <c r="I1688" s="20" t="str">
        <f>IF(OR('Data Set1'!$F1688="", 'Data Set1'!$F1688="Grand Total"), "", 'Data Set1'!G1688)
</f>
        <v/>
      </c>
      <c r="J1688" s="20" t="str">
        <f>IF(OR('Data Set1'!$F1688="", 'Data Set1'!$F1688="Grand Total"), "", 'Data Set1'!H1688)
</f>
        <v/>
      </c>
      <c r="K1688" s="20" t="str">
        <f>IF(OR('Data Set1'!$F1688="", 'Data Set1'!$F1688="Grand Total"), "", 'Data Set1'!I1688)
</f>
        <v/>
      </c>
      <c r="L1688" s="20" t="str">
        <f t="shared" si="2"/>
        <v/>
      </c>
    </row>
    <row r="1689">
      <c r="B1689" s="20" t="str">
        <f>IF(OR('Data Set1'!$A1689="", 'Data Set1'!$A1689="Grand Total"), "", 'Data Set1'!A1689)
</f>
        <v/>
      </c>
      <c r="C1689" s="20" t="str">
        <f>IF(OR('Data Set1'!$A1689="", 'Data Set1'!$A1689="Grand Total"), "", 'Data Set1'!B1689)
</f>
        <v/>
      </c>
      <c r="D1689" s="20" t="str">
        <f>IF(OR('Data Set1'!$A1689="", 'Data Set1'!$A1689="Grand Total"), "", 'Data Set1'!C1689)
</f>
        <v/>
      </c>
      <c r="E1689" s="20" t="str">
        <f>IF(OR('Data Set1'!$A1689="", 'Data Set1'!$A1689="Grand Total"), "", 'Data Set1'!D1689)
</f>
        <v/>
      </c>
      <c r="F1689" s="20" t="str">
        <f t="shared" si="1"/>
        <v/>
      </c>
      <c r="H1689" s="20" t="str">
        <f>IF(OR('Data Set1'!$F1689="", 'Data Set1'!$F1689="Grand Total"), "", 'Data Set1'!F1689)
</f>
        <v/>
      </c>
      <c r="I1689" s="20" t="str">
        <f>IF(OR('Data Set1'!$F1689="", 'Data Set1'!$F1689="Grand Total"), "", 'Data Set1'!G1689)
</f>
        <v/>
      </c>
      <c r="J1689" s="20" t="str">
        <f>IF(OR('Data Set1'!$F1689="", 'Data Set1'!$F1689="Grand Total"), "", 'Data Set1'!H1689)
</f>
        <v/>
      </c>
      <c r="K1689" s="20" t="str">
        <f>IF(OR('Data Set1'!$F1689="", 'Data Set1'!$F1689="Grand Total"), "", 'Data Set1'!I1689)
</f>
        <v/>
      </c>
      <c r="L1689" s="20" t="str">
        <f t="shared" si="2"/>
        <v/>
      </c>
    </row>
    <row r="1690">
      <c r="B1690" s="20" t="str">
        <f>IF(OR('Data Set1'!$A1690="", 'Data Set1'!$A1690="Grand Total"), "", 'Data Set1'!A1690)
</f>
        <v/>
      </c>
      <c r="C1690" s="20" t="str">
        <f>IF(OR('Data Set1'!$A1690="", 'Data Set1'!$A1690="Grand Total"), "", 'Data Set1'!B1690)
</f>
        <v/>
      </c>
      <c r="D1690" s="20" t="str">
        <f>IF(OR('Data Set1'!$A1690="", 'Data Set1'!$A1690="Grand Total"), "", 'Data Set1'!C1690)
</f>
        <v/>
      </c>
      <c r="E1690" s="20" t="str">
        <f>IF(OR('Data Set1'!$A1690="", 'Data Set1'!$A1690="Grand Total"), "", 'Data Set1'!D1690)
</f>
        <v/>
      </c>
      <c r="F1690" s="20" t="str">
        <f t="shared" si="1"/>
        <v/>
      </c>
      <c r="H1690" s="20" t="str">
        <f>IF(OR('Data Set1'!$F1690="", 'Data Set1'!$F1690="Grand Total"), "", 'Data Set1'!F1690)
</f>
        <v/>
      </c>
      <c r="I1690" s="20" t="str">
        <f>IF(OR('Data Set1'!$F1690="", 'Data Set1'!$F1690="Grand Total"), "", 'Data Set1'!G1690)
</f>
        <v/>
      </c>
      <c r="J1690" s="20" t="str">
        <f>IF(OR('Data Set1'!$F1690="", 'Data Set1'!$F1690="Grand Total"), "", 'Data Set1'!H1690)
</f>
        <v/>
      </c>
      <c r="K1690" s="20" t="str">
        <f>IF(OR('Data Set1'!$F1690="", 'Data Set1'!$F1690="Grand Total"), "", 'Data Set1'!I1690)
</f>
        <v/>
      </c>
      <c r="L1690" s="20" t="str">
        <f t="shared" si="2"/>
        <v/>
      </c>
    </row>
    <row r="1691">
      <c r="B1691" s="20" t="str">
        <f>IF(OR('Data Set1'!$A1691="", 'Data Set1'!$A1691="Grand Total"), "", 'Data Set1'!A1691)
</f>
        <v/>
      </c>
      <c r="C1691" s="20" t="str">
        <f>IF(OR('Data Set1'!$A1691="", 'Data Set1'!$A1691="Grand Total"), "", 'Data Set1'!B1691)
</f>
        <v/>
      </c>
      <c r="D1691" s="20" t="str">
        <f>IF(OR('Data Set1'!$A1691="", 'Data Set1'!$A1691="Grand Total"), "", 'Data Set1'!C1691)
</f>
        <v/>
      </c>
      <c r="E1691" s="20" t="str">
        <f>IF(OR('Data Set1'!$A1691="", 'Data Set1'!$A1691="Grand Total"), "", 'Data Set1'!D1691)
</f>
        <v/>
      </c>
      <c r="F1691" s="20" t="str">
        <f t="shared" si="1"/>
        <v/>
      </c>
      <c r="H1691" s="20" t="str">
        <f>IF(OR('Data Set1'!$F1691="", 'Data Set1'!$F1691="Grand Total"), "", 'Data Set1'!F1691)
</f>
        <v/>
      </c>
      <c r="I1691" s="20" t="str">
        <f>IF(OR('Data Set1'!$F1691="", 'Data Set1'!$F1691="Grand Total"), "", 'Data Set1'!G1691)
</f>
        <v/>
      </c>
      <c r="J1691" s="20" t="str">
        <f>IF(OR('Data Set1'!$F1691="", 'Data Set1'!$F1691="Grand Total"), "", 'Data Set1'!H1691)
</f>
        <v/>
      </c>
      <c r="K1691" s="20" t="str">
        <f>IF(OR('Data Set1'!$F1691="", 'Data Set1'!$F1691="Grand Total"), "", 'Data Set1'!I1691)
</f>
        <v/>
      </c>
      <c r="L1691" s="20" t="str">
        <f t="shared" si="2"/>
        <v/>
      </c>
    </row>
    <row r="1692">
      <c r="B1692" s="20" t="str">
        <f>IF(OR('Data Set1'!$A1692="", 'Data Set1'!$A1692="Grand Total"), "", 'Data Set1'!A1692)
</f>
        <v/>
      </c>
      <c r="C1692" s="20" t="str">
        <f>IF(OR('Data Set1'!$A1692="", 'Data Set1'!$A1692="Grand Total"), "", 'Data Set1'!B1692)
</f>
        <v/>
      </c>
      <c r="D1692" s="20" t="str">
        <f>IF(OR('Data Set1'!$A1692="", 'Data Set1'!$A1692="Grand Total"), "", 'Data Set1'!C1692)
</f>
        <v/>
      </c>
      <c r="E1692" s="20" t="str">
        <f>IF(OR('Data Set1'!$A1692="", 'Data Set1'!$A1692="Grand Total"), "", 'Data Set1'!D1692)
</f>
        <v/>
      </c>
      <c r="F1692" s="20" t="str">
        <f t="shared" si="1"/>
        <v/>
      </c>
      <c r="H1692" s="20" t="str">
        <f>IF(OR('Data Set1'!$F1692="", 'Data Set1'!$F1692="Grand Total"), "", 'Data Set1'!F1692)
</f>
        <v/>
      </c>
      <c r="I1692" s="20" t="str">
        <f>IF(OR('Data Set1'!$F1692="", 'Data Set1'!$F1692="Grand Total"), "", 'Data Set1'!G1692)
</f>
        <v/>
      </c>
      <c r="J1692" s="20" t="str">
        <f>IF(OR('Data Set1'!$F1692="", 'Data Set1'!$F1692="Grand Total"), "", 'Data Set1'!H1692)
</f>
        <v/>
      </c>
      <c r="K1692" s="20" t="str">
        <f>IF(OR('Data Set1'!$F1692="", 'Data Set1'!$F1692="Grand Total"), "", 'Data Set1'!I1692)
</f>
        <v/>
      </c>
      <c r="L1692" s="20" t="str">
        <f t="shared" si="2"/>
        <v/>
      </c>
    </row>
    <row r="1693">
      <c r="B1693" s="20" t="str">
        <f>IF(OR('Data Set1'!$A1693="", 'Data Set1'!$A1693="Grand Total"), "", 'Data Set1'!A1693)
</f>
        <v/>
      </c>
      <c r="C1693" s="20" t="str">
        <f>IF(OR('Data Set1'!$A1693="", 'Data Set1'!$A1693="Grand Total"), "", 'Data Set1'!B1693)
</f>
        <v/>
      </c>
      <c r="D1693" s="20" t="str">
        <f>IF(OR('Data Set1'!$A1693="", 'Data Set1'!$A1693="Grand Total"), "", 'Data Set1'!C1693)
</f>
        <v/>
      </c>
      <c r="E1693" s="20" t="str">
        <f>IF(OR('Data Set1'!$A1693="", 'Data Set1'!$A1693="Grand Total"), "", 'Data Set1'!D1693)
</f>
        <v/>
      </c>
      <c r="F1693" s="20" t="str">
        <f t="shared" si="1"/>
        <v/>
      </c>
      <c r="H1693" s="20" t="str">
        <f>IF(OR('Data Set1'!$F1693="", 'Data Set1'!$F1693="Grand Total"), "", 'Data Set1'!F1693)
</f>
        <v/>
      </c>
      <c r="I1693" s="20" t="str">
        <f>IF(OR('Data Set1'!$F1693="", 'Data Set1'!$F1693="Grand Total"), "", 'Data Set1'!G1693)
</f>
        <v/>
      </c>
      <c r="J1693" s="20" t="str">
        <f>IF(OR('Data Set1'!$F1693="", 'Data Set1'!$F1693="Grand Total"), "", 'Data Set1'!H1693)
</f>
        <v/>
      </c>
      <c r="K1693" s="20" t="str">
        <f>IF(OR('Data Set1'!$F1693="", 'Data Set1'!$F1693="Grand Total"), "", 'Data Set1'!I1693)
</f>
        <v/>
      </c>
      <c r="L1693" s="20" t="str">
        <f t="shared" si="2"/>
        <v/>
      </c>
    </row>
    <row r="1694">
      <c r="B1694" s="20" t="str">
        <f>IF(OR('Data Set1'!$A1694="", 'Data Set1'!$A1694="Grand Total"), "", 'Data Set1'!A1694)
</f>
        <v/>
      </c>
      <c r="C1694" s="20" t="str">
        <f>IF(OR('Data Set1'!$A1694="", 'Data Set1'!$A1694="Grand Total"), "", 'Data Set1'!B1694)
</f>
        <v/>
      </c>
      <c r="D1694" s="20" t="str">
        <f>IF(OR('Data Set1'!$A1694="", 'Data Set1'!$A1694="Grand Total"), "", 'Data Set1'!C1694)
</f>
        <v/>
      </c>
      <c r="E1694" s="20" t="str">
        <f>IF(OR('Data Set1'!$A1694="", 'Data Set1'!$A1694="Grand Total"), "", 'Data Set1'!D1694)
</f>
        <v/>
      </c>
      <c r="F1694" s="20" t="str">
        <f t="shared" si="1"/>
        <v/>
      </c>
      <c r="H1694" s="20" t="str">
        <f>IF(OR('Data Set1'!$F1694="", 'Data Set1'!$F1694="Grand Total"), "", 'Data Set1'!F1694)
</f>
        <v/>
      </c>
      <c r="I1694" s="20" t="str">
        <f>IF(OR('Data Set1'!$F1694="", 'Data Set1'!$F1694="Grand Total"), "", 'Data Set1'!G1694)
</f>
        <v/>
      </c>
      <c r="J1694" s="20" t="str">
        <f>IF(OR('Data Set1'!$F1694="", 'Data Set1'!$F1694="Grand Total"), "", 'Data Set1'!H1694)
</f>
        <v/>
      </c>
      <c r="K1694" s="20" t="str">
        <f>IF(OR('Data Set1'!$F1694="", 'Data Set1'!$F1694="Grand Total"), "", 'Data Set1'!I1694)
</f>
        <v/>
      </c>
      <c r="L1694" s="20" t="str">
        <f t="shared" si="2"/>
        <v/>
      </c>
    </row>
    <row r="1695">
      <c r="B1695" s="20" t="str">
        <f>IF(OR('Data Set1'!$A1695="", 'Data Set1'!$A1695="Grand Total"), "", 'Data Set1'!A1695)
</f>
        <v/>
      </c>
      <c r="C1695" s="20" t="str">
        <f>IF(OR('Data Set1'!$A1695="", 'Data Set1'!$A1695="Grand Total"), "", 'Data Set1'!B1695)
</f>
        <v/>
      </c>
      <c r="D1695" s="20" t="str">
        <f>IF(OR('Data Set1'!$A1695="", 'Data Set1'!$A1695="Grand Total"), "", 'Data Set1'!C1695)
</f>
        <v/>
      </c>
      <c r="E1695" s="20" t="str">
        <f>IF(OR('Data Set1'!$A1695="", 'Data Set1'!$A1695="Grand Total"), "", 'Data Set1'!D1695)
</f>
        <v/>
      </c>
      <c r="F1695" s="20" t="str">
        <f t="shared" si="1"/>
        <v/>
      </c>
      <c r="H1695" s="20" t="str">
        <f>IF(OR('Data Set1'!$F1695="", 'Data Set1'!$F1695="Grand Total"), "", 'Data Set1'!F1695)
</f>
        <v/>
      </c>
      <c r="I1695" s="20" t="str">
        <f>IF(OR('Data Set1'!$F1695="", 'Data Set1'!$F1695="Grand Total"), "", 'Data Set1'!G1695)
</f>
        <v/>
      </c>
      <c r="J1695" s="20" t="str">
        <f>IF(OR('Data Set1'!$F1695="", 'Data Set1'!$F1695="Grand Total"), "", 'Data Set1'!H1695)
</f>
        <v/>
      </c>
      <c r="K1695" s="20" t="str">
        <f>IF(OR('Data Set1'!$F1695="", 'Data Set1'!$F1695="Grand Total"), "", 'Data Set1'!I1695)
</f>
        <v/>
      </c>
      <c r="L1695" s="20" t="str">
        <f t="shared" si="2"/>
        <v/>
      </c>
    </row>
    <row r="1696">
      <c r="B1696" s="20" t="str">
        <f>IF(OR('Data Set1'!$A1696="", 'Data Set1'!$A1696="Grand Total"), "", 'Data Set1'!A1696)
</f>
        <v/>
      </c>
      <c r="C1696" s="20" t="str">
        <f>IF(OR('Data Set1'!$A1696="", 'Data Set1'!$A1696="Grand Total"), "", 'Data Set1'!B1696)
</f>
        <v/>
      </c>
      <c r="D1696" s="20" t="str">
        <f>IF(OR('Data Set1'!$A1696="", 'Data Set1'!$A1696="Grand Total"), "", 'Data Set1'!C1696)
</f>
        <v/>
      </c>
      <c r="E1696" s="20" t="str">
        <f>IF(OR('Data Set1'!$A1696="", 'Data Set1'!$A1696="Grand Total"), "", 'Data Set1'!D1696)
</f>
        <v/>
      </c>
      <c r="F1696" s="20" t="str">
        <f t="shared" si="1"/>
        <v/>
      </c>
      <c r="H1696" s="20" t="str">
        <f>IF(OR('Data Set1'!$F1696="", 'Data Set1'!$F1696="Grand Total"), "", 'Data Set1'!F1696)
</f>
        <v/>
      </c>
      <c r="I1696" s="20" t="str">
        <f>IF(OR('Data Set1'!$F1696="", 'Data Set1'!$F1696="Grand Total"), "", 'Data Set1'!G1696)
</f>
        <v/>
      </c>
      <c r="J1696" s="20" t="str">
        <f>IF(OR('Data Set1'!$F1696="", 'Data Set1'!$F1696="Grand Total"), "", 'Data Set1'!H1696)
</f>
        <v/>
      </c>
      <c r="K1696" s="20" t="str">
        <f>IF(OR('Data Set1'!$F1696="", 'Data Set1'!$F1696="Grand Total"), "", 'Data Set1'!I1696)
</f>
        <v/>
      </c>
      <c r="L1696" s="20" t="str">
        <f t="shared" si="2"/>
        <v/>
      </c>
    </row>
    <row r="1697">
      <c r="B1697" s="20" t="str">
        <f>IF(OR('Data Set1'!$A1697="", 'Data Set1'!$A1697="Grand Total"), "", 'Data Set1'!A1697)
</f>
        <v/>
      </c>
      <c r="C1697" s="20" t="str">
        <f>IF(OR('Data Set1'!$A1697="", 'Data Set1'!$A1697="Grand Total"), "", 'Data Set1'!B1697)
</f>
        <v/>
      </c>
      <c r="D1697" s="20" t="str">
        <f>IF(OR('Data Set1'!$A1697="", 'Data Set1'!$A1697="Grand Total"), "", 'Data Set1'!C1697)
</f>
        <v/>
      </c>
      <c r="E1697" s="20" t="str">
        <f>IF(OR('Data Set1'!$A1697="", 'Data Set1'!$A1697="Grand Total"), "", 'Data Set1'!D1697)
</f>
        <v/>
      </c>
      <c r="F1697" s="20" t="str">
        <f t="shared" si="1"/>
        <v/>
      </c>
      <c r="H1697" s="20" t="str">
        <f>IF(OR('Data Set1'!$F1697="", 'Data Set1'!$F1697="Grand Total"), "", 'Data Set1'!F1697)
</f>
        <v/>
      </c>
      <c r="I1697" s="20" t="str">
        <f>IF(OR('Data Set1'!$F1697="", 'Data Set1'!$F1697="Grand Total"), "", 'Data Set1'!G1697)
</f>
        <v/>
      </c>
      <c r="J1697" s="20" t="str">
        <f>IF(OR('Data Set1'!$F1697="", 'Data Set1'!$F1697="Grand Total"), "", 'Data Set1'!H1697)
</f>
        <v/>
      </c>
      <c r="K1697" s="20" t="str">
        <f>IF(OR('Data Set1'!$F1697="", 'Data Set1'!$F1697="Grand Total"), "", 'Data Set1'!I1697)
</f>
        <v/>
      </c>
      <c r="L1697" s="20" t="str">
        <f t="shared" si="2"/>
        <v/>
      </c>
    </row>
    <row r="1698">
      <c r="B1698" s="20" t="str">
        <f>IF(OR('Data Set1'!$A1698="", 'Data Set1'!$A1698="Grand Total"), "", 'Data Set1'!A1698)
</f>
        <v/>
      </c>
      <c r="C1698" s="20" t="str">
        <f>IF(OR('Data Set1'!$A1698="", 'Data Set1'!$A1698="Grand Total"), "", 'Data Set1'!B1698)
</f>
        <v/>
      </c>
      <c r="D1698" s="20" t="str">
        <f>IF(OR('Data Set1'!$A1698="", 'Data Set1'!$A1698="Grand Total"), "", 'Data Set1'!C1698)
</f>
        <v/>
      </c>
      <c r="E1698" s="20" t="str">
        <f>IF(OR('Data Set1'!$A1698="", 'Data Set1'!$A1698="Grand Total"), "", 'Data Set1'!D1698)
</f>
        <v/>
      </c>
      <c r="F1698" s="20" t="str">
        <f t="shared" si="1"/>
        <v/>
      </c>
      <c r="H1698" s="20" t="str">
        <f>IF(OR('Data Set1'!$F1698="", 'Data Set1'!$F1698="Grand Total"), "", 'Data Set1'!F1698)
</f>
        <v/>
      </c>
      <c r="I1698" s="20" t="str">
        <f>IF(OR('Data Set1'!$F1698="", 'Data Set1'!$F1698="Grand Total"), "", 'Data Set1'!G1698)
</f>
        <v/>
      </c>
      <c r="J1698" s="20" t="str">
        <f>IF(OR('Data Set1'!$F1698="", 'Data Set1'!$F1698="Grand Total"), "", 'Data Set1'!H1698)
</f>
        <v/>
      </c>
      <c r="K1698" s="20" t="str">
        <f>IF(OR('Data Set1'!$F1698="", 'Data Set1'!$F1698="Grand Total"), "", 'Data Set1'!I1698)
</f>
        <v/>
      </c>
      <c r="L1698" s="20" t="str">
        <f t="shared" si="2"/>
        <v/>
      </c>
    </row>
    <row r="1699">
      <c r="B1699" s="20" t="str">
        <f>IF(OR('Data Set1'!$A1699="", 'Data Set1'!$A1699="Grand Total"), "", 'Data Set1'!A1699)
</f>
        <v/>
      </c>
      <c r="C1699" s="20" t="str">
        <f>IF(OR('Data Set1'!$A1699="", 'Data Set1'!$A1699="Grand Total"), "", 'Data Set1'!B1699)
</f>
        <v/>
      </c>
      <c r="D1699" s="20" t="str">
        <f>IF(OR('Data Set1'!$A1699="", 'Data Set1'!$A1699="Grand Total"), "", 'Data Set1'!C1699)
</f>
        <v/>
      </c>
      <c r="E1699" s="20" t="str">
        <f>IF(OR('Data Set1'!$A1699="", 'Data Set1'!$A1699="Grand Total"), "", 'Data Set1'!D1699)
</f>
        <v/>
      </c>
      <c r="F1699" s="20" t="str">
        <f t="shared" si="1"/>
        <v/>
      </c>
      <c r="H1699" s="20" t="str">
        <f>IF(OR('Data Set1'!$F1699="", 'Data Set1'!$F1699="Grand Total"), "", 'Data Set1'!F1699)
</f>
        <v/>
      </c>
      <c r="I1699" s="20" t="str">
        <f>IF(OR('Data Set1'!$F1699="", 'Data Set1'!$F1699="Grand Total"), "", 'Data Set1'!G1699)
</f>
        <v/>
      </c>
      <c r="J1699" s="20" t="str">
        <f>IF(OR('Data Set1'!$F1699="", 'Data Set1'!$F1699="Grand Total"), "", 'Data Set1'!H1699)
</f>
        <v/>
      </c>
      <c r="K1699" s="20" t="str">
        <f>IF(OR('Data Set1'!$F1699="", 'Data Set1'!$F1699="Grand Total"), "", 'Data Set1'!I1699)
</f>
        <v/>
      </c>
      <c r="L1699" s="20" t="str">
        <f t="shared" si="2"/>
        <v/>
      </c>
    </row>
    <row r="1700">
      <c r="B1700" s="20" t="str">
        <f>IF(OR('Data Set1'!$A1700="", 'Data Set1'!$A1700="Grand Total"), "", 'Data Set1'!A1700)
</f>
        <v/>
      </c>
      <c r="C1700" s="20" t="str">
        <f>IF(OR('Data Set1'!$A1700="", 'Data Set1'!$A1700="Grand Total"), "", 'Data Set1'!B1700)
</f>
        <v/>
      </c>
      <c r="D1700" s="20" t="str">
        <f>IF(OR('Data Set1'!$A1700="", 'Data Set1'!$A1700="Grand Total"), "", 'Data Set1'!C1700)
</f>
        <v/>
      </c>
      <c r="E1700" s="20" t="str">
        <f>IF(OR('Data Set1'!$A1700="", 'Data Set1'!$A1700="Grand Total"), "", 'Data Set1'!D1700)
</f>
        <v/>
      </c>
      <c r="F1700" s="20" t="str">
        <f t="shared" si="1"/>
        <v/>
      </c>
      <c r="H1700" s="20" t="str">
        <f>IF(OR('Data Set1'!$F1700="", 'Data Set1'!$F1700="Grand Total"), "", 'Data Set1'!F1700)
</f>
        <v/>
      </c>
      <c r="I1700" s="20" t="str">
        <f>IF(OR('Data Set1'!$F1700="", 'Data Set1'!$F1700="Grand Total"), "", 'Data Set1'!G1700)
</f>
        <v/>
      </c>
      <c r="J1700" s="20" t="str">
        <f>IF(OR('Data Set1'!$F1700="", 'Data Set1'!$F1700="Grand Total"), "", 'Data Set1'!H1700)
</f>
        <v/>
      </c>
      <c r="K1700" s="20" t="str">
        <f>IF(OR('Data Set1'!$F1700="", 'Data Set1'!$F1700="Grand Total"), "", 'Data Set1'!I1700)
</f>
        <v/>
      </c>
      <c r="L1700" s="20" t="str">
        <f t="shared" si="2"/>
        <v/>
      </c>
    </row>
    <row r="1701">
      <c r="B1701" s="20" t="str">
        <f>IF(OR('Data Set1'!$A1701="", 'Data Set1'!$A1701="Grand Total"), "", 'Data Set1'!A1701)
</f>
        <v/>
      </c>
      <c r="C1701" s="20" t="str">
        <f>IF(OR('Data Set1'!$A1701="", 'Data Set1'!$A1701="Grand Total"), "", 'Data Set1'!B1701)
</f>
        <v/>
      </c>
      <c r="D1701" s="20" t="str">
        <f>IF(OR('Data Set1'!$A1701="", 'Data Set1'!$A1701="Grand Total"), "", 'Data Set1'!C1701)
</f>
        <v/>
      </c>
      <c r="E1701" s="20" t="str">
        <f>IF(OR('Data Set1'!$A1701="", 'Data Set1'!$A1701="Grand Total"), "", 'Data Set1'!D1701)
</f>
        <v/>
      </c>
      <c r="F1701" s="20" t="str">
        <f t="shared" si="1"/>
        <v/>
      </c>
      <c r="H1701" s="20" t="str">
        <f>IF(OR('Data Set1'!$F1701="", 'Data Set1'!$F1701="Grand Total"), "", 'Data Set1'!F1701)
</f>
        <v/>
      </c>
      <c r="I1701" s="20" t="str">
        <f>IF(OR('Data Set1'!$F1701="", 'Data Set1'!$F1701="Grand Total"), "", 'Data Set1'!G1701)
</f>
        <v/>
      </c>
      <c r="J1701" s="20" t="str">
        <f>IF(OR('Data Set1'!$F1701="", 'Data Set1'!$F1701="Grand Total"), "", 'Data Set1'!H1701)
</f>
        <v/>
      </c>
      <c r="K1701" s="20" t="str">
        <f>IF(OR('Data Set1'!$F1701="", 'Data Set1'!$F1701="Grand Total"), "", 'Data Set1'!I1701)
</f>
        <v/>
      </c>
      <c r="L1701" s="20" t="str">
        <f t="shared" si="2"/>
        <v/>
      </c>
    </row>
    <row r="1702">
      <c r="B1702" s="20" t="str">
        <f>IF(OR('Data Set1'!$A1702="", 'Data Set1'!$A1702="Grand Total"), "", 'Data Set1'!A1702)
</f>
        <v/>
      </c>
      <c r="C1702" s="20" t="str">
        <f>IF(OR('Data Set1'!$A1702="", 'Data Set1'!$A1702="Grand Total"), "", 'Data Set1'!B1702)
</f>
        <v/>
      </c>
      <c r="D1702" s="20" t="str">
        <f>IF(OR('Data Set1'!$A1702="", 'Data Set1'!$A1702="Grand Total"), "", 'Data Set1'!C1702)
</f>
        <v/>
      </c>
      <c r="E1702" s="20" t="str">
        <f>IF(OR('Data Set1'!$A1702="", 'Data Set1'!$A1702="Grand Total"), "", 'Data Set1'!D1702)
</f>
        <v/>
      </c>
      <c r="F1702" s="20" t="str">
        <f t="shared" si="1"/>
        <v/>
      </c>
      <c r="H1702" s="20" t="str">
        <f>IF(OR('Data Set1'!$F1702="", 'Data Set1'!$F1702="Grand Total"), "", 'Data Set1'!F1702)
</f>
        <v/>
      </c>
      <c r="I1702" s="20" t="str">
        <f>IF(OR('Data Set1'!$F1702="", 'Data Set1'!$F1702="Grand Total"), "", 'Data Set1'!G1702)
</f>
        <v/>
      </c>
      <c r="J1702" s="20" t="str">
        <f>IF(OR('Data Set1'!$F1702="", 'Data Set1'!$F1702="Grand Total"), "", 'Data Set1'!H1702)
</f>
        <v/>
      </c>
      <c r="K1702" s="20" t="str">
        <f>IF(OR('Data Set1'!$F1702="", 'Data Set1'!$F1702="Grand Total"), "", 'Data Set1'!I1702)
</f>
        <v/>
      </c>
      <c r="L1702" s="20" t="str">
        <f t="shared" si="2"/>
        <v/>
      </c>
    </row>
    <row r="1703">
      <c r="B1703" s="20" t="str">
        <f>IF(OR('Data Set1'!$A1703="", 'Data Set1'!$A1703="Grand Total"), "", 'Data Set1'!A1703)
</f>
        <v/>
      </c>
      <c r="C1703" s="20" t="str">
        <f>IF(OR('Data Set1'!$A1703="", 'Data Set1'!$A1703="Grand Total"), "", 'Data Set1'!B1703)
</f>
        <v/>
      </c>
      <c r="D1703" s="20" t="str">
        <f>IF(OR('Data Set1'!$A1703="", 'Data Set1'!$A1703="Grand Total"), "", 'Data Set1'!C1703)
</f>
        <v/>
      </c>
      <c r="E1703" s="20" t="str">
        <f>IF(OR('Data Set1'!$A1703="", 'Data Set1'!$A1703="Grand Total"), "", 'Data Set1'!D1703)
</f>
        <v/>
      </c>
      <c r="F1703" s="20" t="str">
        <f t="shared" si="1"/>
        <v/>
      </c>
      <c r="H1703" s="20" t="str">
        <f>IF(OR('Data Set1'!$F1703="", 'Data Set1'!$F1703="Grand Total"), "", 'Data Set1'!F1703)
</f>
        <v/>
      </c>
      <c r="I1703" s="20" t="str">
        <f>IF(OR('Data Set1'!$F1703="", 'Data Set1'!$F1703="Grand Total"), "", 'Data Set1'!G1703)
</f>
        <v/>
      </c>
      <c r="J1703" s="20" t="str">
        <f>IF(OR('Data Set1'!$F1703="", 'Data Set1'!$F1703="Grand Total"), "", 'Data Set1'!H1703)
</f>
        <v/>
      </c>
      <c r="K1703" s="20" t="str">
        <f>IF(OR('Data Set1'!$F1703="", 'Data Set1'!$F1703="Grand Total"), "", 'Data Set1'!I1703)
</f>
        <v/>
      </c>
      <c r="L1703" s="20" t="str">
        <f t="shared" si="2"/>
        <v/>
      </c>
    </row>
    <row r="1704">
      <c r="B1704" s="20" t="str">
        <f>IF(OR('Data Set1'!$A1704="", 'Data Set1'!$A1704="Grand Total"), "", 'Data Set1'!A1704)
</f>
        <v/>
      </c>
      <c r="C1704" s="20" t="str">
        <f>IF(OR('Data Set1'!$A1704="", 'Data Set1'!$A1704="Grand Total"), "", 'Data Set1'!B1704)
</f>
        <v/>
      </c>
      <c r="D1704" s="20" t="str">
        <f>IF(OR('Data Set1'!$A1704="", 'Data Set1'!$A1704="Grand Total"), "", 'Data Set1'!C1704)
</f>
        <v/>
      </c>
      <c r="E1704" s="20" t="str">
        <f>IF(OR('Data Set1'!$A1704="", 'Data Set1'!$A1704="Grand Total"), "", 'Data Set1'!D1704)
</f>
        <v/>
      </c>
      <c r="F1704" s="20" t="str">
        <f t="shared" si="1"/>
        <v/>
      </c>
      <c r="H1704" s="20" t="str">
        <f>IF(OR('Data Set1'!$F1704="", 'Data Set1'!$F1704="Grand Total"), "", 'Data Set1'!F1704)
</f>
        <v/>
      </c>
      <c r="I1704" s="20" t="str">
        <f>IF(OR('Data Set1'!$F1704="", 'Data Set1'!$F1704="Grand Total"), "", 'Data Set1'!G1704)
</f>
        <v/>
      </c>
      <c r="J1704" s="20" t="str">
        <f>IF(OR('Data Set1'!$F1704="", 'Data Set1'!$F1704="Grand Total"), "", 'Data Set1'!H1704)
</f>
        <v/>
      </c>
      <c r="K1704" s="20" t="str">
        <f>IF(OR('Data Set1'!$F1704="", 'Data Set1'!$F1704="Grand Total"), "", 'Data Set1'!I1704)
</f>
        <v/>
      </c>
      <c r="L1704" s="20" t="str">
        <f t="shared" si="2"/>
        <v/>
      </c>
    </row>
    <row r="1705">
      <c r="B1705" s="20" t="str">
        <f>IF(OR('Data Set1'!$A1705="", 'Data Set1'!$A1705="Grand Total"), "", 'Data Set1'!A1705)
</f>
        <v/>
      </c>
      <c r="C1705" s="20" t="str">
        <f>IF(OR('Data Set1'!$A1705="", 'Data Set1'!$A1705="Grand Total"), "", 'Data Set1'!B1705)
</f>
        <v/>
      </c>
      <c r="D1705" s="20" t="str">
        <f>IF(OR('Data Set1'!$A1705="", 'Data Set1'!$A1705="Grand Total"), "", 'Data Set1'!C1705)
</f>
        <v/>
      </c>
      <c r="E1705" s="20" t="str">
        <f>IF(OR('Data Set1'!$A1705="", 'Data Set1'!$A1705="Grand Total"), "", 'Data Set1'!D1705)
</f>
        <v/>
      </c>
      <c r="F1705" s="20" t="str">
        <f t="shared" si="1"/>
        <v/>
      </c>
      <c r="H1705" s="20" t="str">
        <f>IF(OR('Data Set1'!$F1705="", 'Data Set1'!$F1705="Grand Total"), "", 'Data Set1'!F1705)
</f>
        <v/>
      </c>
      <c r="I1705" s="20" t="str">
        <f>IF(OR('Data Set1'!$F1705="", 'Data Set1'!$F1705="Grand Total"), "", 'Data Set1'!G1705)
</f>
        <v/>
      </c>
      <c r="J1705" s="20" t="str">
        <f>IF(OR('Data Set1'!$F1705="", 'Data Set1'!$F1705="Grand Total"), "", 'Data Set1'!H1705)
</f>
        <v/>
      </c>
      <c r="K1705" s="20" t="str">
        <f>IF(OR('Data Set1'!$F1705="", 'Data Set1'!$F1705="Grand Total"), "", 'Data Set1'!I1705)
</f>
        <v/>
      </c>
      <c r="L1705" s="20" t="str">
        <f t="shared" si="2"/>
        <v/>
      </c>
    </row>
    <row r="1706">
      <c r="B1706" s="20" t="str">
        <f>IF(OR('Data Set1'!$A1706="", 'Data Set1'!$A1706="Grand Total"), "", 'Data Set1'!A1706)
</f>
        <v/>
      </c>
      <c r="C1706" s="20" t="str">
        <f>IF(OR('Data Set1'!$A1706="", 'Data Set1'!$A1706="Grand Total"), "", 'Data Set1'!B1706)
</f>
        <v/>
      </c>
      <c r="D1706" s="20" t="str">
        <f>IF(OR('Data Set1'!$A1706="", 'Data Set1'!$A1706="Grand Total"), "", 'Data Set1'!C1706)
</f>
        <v/>
      </c>
      <c r="E1706" s="20" t="str">
        <f>IF(OR('Data Set1'!$A1706="", 'Data Set1'!$A1706="Grand Total"), "", 'Data Set1'!D1706)
</f>
        <v/>
      </c>
      <c r="F1706" s="20" t="str">
        <f t="shared" si="1"/>
        <v/>
      </c>
      <c r="H1706" s="20" t="str">
        <f>IF(OR('Data Set1'!$F1706="", 'Data Set1'!$F1706="Grand Total"), "", 'Data Set1'!F1706)
</f>
        <v/>
      </c>
      <c r="I1706" s="20" t="str">
        <f>IF(OR('Data Set1'!$F1706="", 'Data Set1'!$F1706="Grand Total"), "", 'Data Set1'!G1706)
</f>
        <v/>
      </c>
      <c r="J1706" s="20" t="str">
        <f>IF(OR('Data Set1'!$F1706="", 'Data Set1'!$F1706="Grand Total"), "", 'Data Set1'!H1706)
</f>
        <v/>
      </c>
      <c r="K1706" s="20" t="str">
        <f>IF(OR('Data Set1'!$F1706="", 'Data Set1'!$F1706="Grand Total"), "", 'Data Set1'!I1706)
</f>
        <v/>
      </c>
      <c r="L1706" s="20" t="str">
        <f t="shared" si="2"/>
        <v/>
      </c>
    </row>
    <row r="1707">
      <c r="B1707" s="20" t="str">
        <f>IF(OR('Data Set1'!$A1707="", 'Data Set1'!$A1707="Grand Total"), "", 'Data Set1'!A1707)
</f>
        <v/>
      </c>
      <c r="C1707" s="20" t="str">
        <f>IF(OR('Data Set1'!$A1707="", 'Data Set1'!$A1707="Grand Total"), "", 'Data Set1'!B1707)
</f>
        <v/>
      </c>
      <c r="D1707" s="20" t="str">
        <f>IF(OR('Data Set1'!$A1707="", 'Data Set1'!$A1707="Grand Total"), "", 'Data Set1'!C1707)
</f>
        <v/>
      </c>
      <c r="E1707" s="20" t="str">
        <f>IF(OR('Data Set1'!$A1707="", 'Data Set1'!$A1707="Grand Total"), "", 'Data Set1'!D1707)
</f>
        <v/>
      </c>
      <c r="F1707" s="20" t="str">
        <f t="shared" si="1"/>
        <v/>
      </c>
      <c r="H1707" s="20" t="str">
        <f>IF(OR('Data Set1'!$F1707="", 'Data Set1'!$F1707="Grand Total"), "", 'Data Set1'!F1707)
</f>
        <v/>
      </c>
      <c r="I1707" s="20" t="str">
        <f>IF(OR('Data Set1'!$F1707="", 'Data Set1'!$F1707="Grand Total"), "", 'Data Set1'!G1707)
</f>
        <v/>
      </c>
      <c r="J1707" s="20" t="str">
        <f>IF(OR('Data Set1'!$F1707="", 'Data Set1'!$F1707="Grand Total"), "", 'Data Set1'!H1707)
</f>
        <v/>
      </c>
      <c r="K1707" s="20" t="str">
        <f>IF(OR('Data Set1'!$F1707="", 'Data Set1'!$F1707="Grand Total"), "", 'Data Set1'!I1707)
</f>
        <v/>
      </c>
      <c r="L1707" s="20" t="str">
        <f t="shared" si="2"/>
        <v/>
      </c>
    </row>
    <row r="1708">
      <c r="B1708" s="20" t="str">
        <f>IF(OR('Data Set1'!$A1708="", 'Data Set1'!$A1708="Grand Total"), "", 'Data Set1'!A1708)
</f>
        <v/>
      </c>
      <c r="C1708" s="20" t="str">
        <f>IF(OR('Data Set1'!$A1708="", 'Data Set1'!$A1708="Grand Total"), "", 'Data Set1'!B1708)
</f>
        <v/>
      </c>
      <c r="D1708" s="20" t="str">
        <f>IF(OR('Data Set1'!$A1708="", 'Data Set1'!$A1708="Grand Total"), "", 'Data Set1'!C1708)
</f>
        <v/>
      </c>
      <c r="E1708" s="20" t="str">
        <f>IF(OR('Data Set1'!$A1708="", 'Data Set1'!$A1708="Grand Total"), "", 'Data Set1'!D1708)
</f>
        <v/>
      </c>
      <c r="F1708" s="20" t="str">
        <f t="shared" si="1"/>
        <v/>
      </c>
      <c r="H1708" s="20" t="str">
        <f>IF(OR('Data Set1'!$F1708="", 'Data Set1'!$F1708="Grand Total"), "", 'Data Set1'!F1708)
</f>
        <v/>
      </c>
      <c r="I1708" s="20" t="str">
        <f>IF(OR('Data Set1'!$F1708="", 'Data Set1'!$F1708="Grand Total"), "", 'Data Set1'!G1708)
</f>
        <v/>
      </c>
      <c r="J1708" s="20" t="str">
        <f>IF(OR('Data Set1'!$F1708="", 'Data Set1'!$F1708="Grand Total"), "", 'Data Set1'!H1708)
</f>
        <v/>
      </c>
      <c r="K1708" s="20" t="str">
        <f>IF(OR('Data Set1'!$F1708="", 'Data Set1'!$F1708="Grand Total"), "", 'Data Set1'!I1708)
</f>
        <v/>
      </c>
      <c r="L1708" s="20" t="str">
        <f t="shared" si="2"/>
        <v/>
      </c>
    </row>
    <row r="1709">
      <c r="B1709" s="20" t="str">
        <f>IF(OR('Data Set1'!$A1709="", 'Data Set1'!$A1709="Grand Total"), "", 'Data Set1'!A1709)
</f>
        <v/>
      </c>
      <c r="C1709" s="20" t="str">
        <f>IF(OR('Data Set1'!$A1709="", 'Data Set1'!$A1709="Grand Total"), "", 'Data Set1'!B1709)
</f>
        <v/>
      </c>
      <c r="D1709" s="20" t="str">
        <f>IF(OR('Data Set1'!$A1709="", 'Data Set1'!$A1709="Grand Total"), "", 'Data Set1'!C1709)
</f>
        <v/>
      </c>
      <c r="E1709" s="20" t="str">
        <f>IF(OR('Data Set1'!$A1709="", 'Data Set1'!$A1709="Grand Total"), "", 'Data Set1'!D1709)
</f>
        <v/>
      </c>
      <c r="F1709" s="20" t="str">
        <f t="shared" si="1"/>
        <v/>
      </c>
      <c r="H1709" s="20" t="str">
        <f>IF(OR('Data Set1'!$F1709="", 'Data Set1'!$F1709="Grand Total"), "", 'Data Set1'!F1709)
</f>
        <v/>
      </c>
      <c r="I1709" s="20" t="str">
        <f>IF(OR('Data Set1'!$F1709="", 'Data Set1'!$F1709="Grand Total"), "", 'Data Set1'!G1709)
</f>
        <v/>
      </c>
      <c r="J1709" s="20" t="str">
        <f>IF(OR('Data Set1'!$F1709="", 'Data Set1'!$F1709="Grand Total"), "", 'Data Set1'!H1709)
</f>
        <v/>
      </c>
      <c r="K1709" s="20" t="str">
        <f>IF(OR('Data Set1'!$F1709="", 'Data Set1'!$F1709="Grand Total"), "", 'Data Set1'!I1709)
</f>
        <v/>
      </c>
      <c r="L1709" s="20" t="str">
        <f t="shared" si="2"/>
        <v/>
      </c>
    </row>
    <row r="1710">
      <c r="B1710" s="20" t="str">
        <f>IF(OR('Data Set1'!$A1710="", 'Data Set1'!$A1710="Grand Total"), "", 'Data Set1'!A1710)
</f>
        <v/>
      </c>
      <c r="C1710" s="20" t="str">
        <f>IF(OR('Data Set1'!$A1710="", 'Data Set1'!$A1710="Grand Total"), "", 'Data Set1'!B1710)
</f>
        <v/>
      </c>
      <c r="D1710" s="20" t="str">
        <f>IF(OR('Data Set1'!$A1710="", 'Data Set1'!$A1710="Grand Total"), "", 'Data Set1'!C1710)
</f>
        <v/>
      </c>
      <c r="E1710" s="20" t="str">
        <f>IF(OR('Data Set1'!$A1710="", 'Data Set1'!$A1710="Grand Total"), "", 'Data Set1'!D1710)
</f>
        <v/>
      </c>
      <c r="F1710" s="20" t="str">
        <f t="shared" si="1"/>
        <v/>
      </c>
      <c r="H1710" s="20" t="str">
        <f>IF(OR('Data Set1'!$F1710="", 'Data Set1'!$F1710="Grand Total"), "", 'Data Set1'!F1710)
</f>
        <v/>
      </c>
      <c r="I1710" s="20" t="str">
        <f>IF(OR('Data Set1'!$F1710="", 'Data Set1'!$F1710="Grand Total"), "", 'Data Set1'!G1710)
</f>
        <v/>
      </c>
      <c r="J1710" s="20" t="str">
        <f>IF(OR('Data Set1'!$F1710="", 'Data Set1'!$F1710="Grand Total"), "", 'Data Set1'!H1710)
</f>
        <v/>
      </c>
      <c r="K1710" s="20" t="str">
        <f>IF(OR('Data Set1'!$F1710="", 'Data Set1'!$F1710="Grand Total"), "", 'Data Set1'!I1710)
</f>
        <v/>
      </c>
      <c r="L1710" s="20" t="str">
        <f t="shared" si="2"/>
        <v/>
      </c>
    </row>
    <row r="1711">
      <c r="B1711" s="20" t="str">
        <f>IF(OR('Data Set1'!$A1711="", 'Data Set1'!$A1711="Grand Total"), "", 'Data Set1'!A1711)
</f>
        <v/>
      </c>
      <c r="C1711" s="20" t="str">
        <f>IF(OR('Data Set1'!$A1711="", 'Data Set1'!$A1711="Grand Total"), "", 'Data Set1'!B1711)
</f>
        <v/>
      </c>
      <c r="D1711" s="20" t="str">
        <f>IF(OR('Data Set1'!$A1711="", 'Data Set1'!$A1711="Grand Total"), "", 'Data Set1'!C1711)
</f>
        <v/>
      </c>
      <c r="E1711" s="20" t="str">
        <f>IF(OR('Data Set1'!$A1711="", 'Data Set1'!$A1711="Grand Total"), "", 'Data Set1'!D1711)
</f>
        <v/>
      </c>
      <c r="F1711" s="20" t="str">
        <f t="shared" si="1"/>
        <v/>
      </c>
      <c r="H1711" s="20" t="str">
        <f>IF(OR('Data Set1'!$F1711="", 'Data Set1'!$F1711="Grand Total"), "", 'Data Set1'!F1711)
</f>
        <v/>
      </c>
      <c r="I1711" s="20" t="str">
        <f>IF(OR('Data Set1'!$F1711="", 'Data Set1'!$F1711="Grand Total"), "", 'Data Set1'!G1711)
</f>
        <v/>
      </c>
      <c r="J1711" s="20" t="str">
        <f>IF(OR('Data Set1'!$F1711="", 'Data Set1'!$F1711="Grand Total"), "", 'Data Set1'!H1711)
</f>
        <v/>
      </c>
      <c r="K1711" s="20" t="str">
        <f>IF(OR('Data Set1'!$F1711="", 'Data Set1'!$F1711="Grand Total"), "", 'Data Set1'!I1711)
</f>
        <v/>
      </c>
      <c r="L1711" s="20" t="str">
        <f t="shared" si="2"/>
        <v/>
      </c>
    </row>
    <row r="1712">
      <c r="B1712" s="20" t="str">
        <f>IF(OR('Data Set1'!$A1712="", 'Data Set1'!$A1712="Grand Total"), "", 'Data Set1'!A1712)
</f>
        <v/>
      </c>
      <c r="C1712" s="20" t="str">
        <f>IF(OR('Data Set1'!$A1712="", 'Data Set1'!$A1712="Grand Total"), "", 'Data Set1'!B1712)
</f>
        <v/>
      </c>
      <c r="D1712" s="20" t="str">
        <f>IF(OR('Data Set1'!$A1712="", 'Data Set1'!$A1712="Grand Total"), "", 'Data Set1'!C1712)
</f>
        <v/>
      </c>
      <c r="E1712" s="20" t="str">
        <f>IF(OR('Data Set1'!$A1712="", 'Data Set1'!$A1712="Grand Total"), "", 'Data Set1'!D1712)
</f>
        <v/>
      </c>
      <c r="F1712" s="20" t="str">
        <f t="shared" si="1"/>
        <v/>
      </c>
      <c r="H1712" s="20" t="str">
        <f>IF(OR('Data Set1'!$F1712="", 'Data Set1'!$F1712="Grand Total"), "", 'Data Set1'!F1712)
</f>
        <v/>
      </c>
      <c r="I1712" s="20" t="str">
        <f>IF(OR('Data Set1'!$F1712="", 'Data Set1'!$F1712="Grand Total"), "", 'Data Set1'!G1712)
</f>
        <v/>
      </c>
      <c r="J1712" s="20" t="str">
        <f>IF(OR('Data Set1'!$F1712="", 'Data Set1'!$F1712="Grand Total"), "", 'Data Set1'!H1712)
</f>
        <v/>
      </c>
      <c r="K1712" s="20" t="str">
        <f>IF(OR('Data Set1'!$F1712="", 'Data Set1'!$F1712="Grand Total"), "", 'Data Set1'!I1712)
</f>
        <v/>
      </c>
      <c r="L1712" s="20" t="str">
        <f t="shared" si="2"/>
        <v/>
      </c>
    </row>
    <row r="1713">
      <c r="B1713" s="20" t="str">
        <f>IF(OR('Data Set1'!$A1713="", 'Data Set1'!$A1713="Grand Total"), "", 'Data Set1'!A1713)
</f>
        <v/>
      </c>
      <c r="C1713" s="20" t="str">
        <f>IF(OR('Data Set1'!$A1713="", 'Data Set1'!$A1713="Grand Total"), "", 'Data Set1'!B1713)
</f>
        <v/>
      </c>
      <c r="D1713" s="20" t="str">
        <f>IF(OR('Data Set1'!$A1713="", 'Data Set1'!$A1713="Grand Total"), "", 'Data Set1'!C1713)
</f>
        <v/>
      </c>
      <c r="E1713" s="20" t="str">
        <f>IF(OR('Data Set1'!$A1713="", 'Data Set1'!$A1713="Grand Total"), "", 'Data Set1'!D1713)
</f>
        <v/>
      </c>
      <c r="F1713" s="20" t="str">
        <f t="shared" si="1"/>
        <v/>
      </c>
      <c r="H1713" s="20" t="str">
        <f>IF(OR('Data Set1'!$F1713="", 'Data Set1'!$F1713="Grand Total"), "", 'Data Set1'!F1713)
</f>
        <v/>
      </c>
      <c r="I1713" s="20" t="str">
        <f>IF(OR('Data Set1'!$F1713="", 'Data Set1'!$F1713="Grand Total"), "", 'Data Set1'!G1713)
</f>
        <v/>
      </c>
      <c r="J1713" s="20" t="str">
        <f>IF(OR('Data Set1'!$F1713="", 'Data Set1'!$F1713="Grand Total"), "", 'Data Set1'!H1713)
</f>
        <v/>
      </c>
      <c r="K1713" s="20" t="str">
        <f>IF(OR('Data Set1'!$F1713="", 'Data Set1'!$F1713="Grand Total"), "", 'Data Set1'!I1713)
</f>
        <v/>
      </c>
      <c r="L1713" s="20" t="str">
        <f t="shared" si="2"/>
        <v/>
      </c>
    </row>
    <row r="1714">
      <c r="B1714" s="20" t="str">
        <f>IF(OR('Data Set1'!$A1714="", 'Data Set1'!$A1714="Grand Total"), "", 'Data Set1'!A1714)
</f>
        <v/>
      </c>
      <c r="C1714" s="20" t="str">
        <f>IF(OR('Data Set1'!$A1714="", 'Data Set1'!$A1714="Grand Total"), "", 'Data Set1'!B1714)
</f>
        <v/>
      </c>
      <c r="D1714" s="20" t="str">
        <f>IF(OR('Data Set1'!$A1714="", 'Data Set1'!$A1714="Grand Total"), "", 'Data Set1'!C1714)
</f>
        <v/>
      </c>
      <c r="E1714" s="20" t="str">
        <f>IF(OR('Data Set1'!$A1714="", 'Data Set1'!$A1714="Grand Total"), "", 'Data Set1'!D1714)
</f>
        <v/>
      </c>
      <c r="F1714" s="20" t="str">
        <f t="shared" si="1"/>
        <v/>
      </c>
      <c r="H1714" s="20" t="str">
        <f>IF(OR('Data Set1'!$F1714="", 'Data Set1'!$F1714="Grand Total"), "", 'Data Set1'!F1714)
</f>
        <v/>
      </c>
      <c r="I1714" s="20" t="str">
        <f>IF(OR('Data Set1'!$F1714="", 'Data Set1'!$F1714="Grand Total"), "", 'Data Set1'!G1714)
</f>
        <v/>
      </c>
      <c r="J1714" s="20" t="str">
        <f>IF(OR('Data Set1'!$F1714="", 'Data Set1'!$F1714="Grand Total"), "", 'Data Set1'!H1714)
</f>
        <v/>
      </c>
      <c r="K1714" s="20" t="str">
        <f>IF(OR('Data Set1'!$F1714="", 'Data Set1'!$F1714="Grand Total"), "", 'Data Set1'!I1714)
</f>
        <v/>
      </c>
      <c r="L1714" s="20" t="str">
        <f t="shared" si="2"/>
        <v/>
      </c>
    </row>
    <row r="1715">
      <c r="B1715" s="20" t="str">
        <f>IF(OR('Data Set1'!$A1715="", 'Data Set1'!$A1715="Grand Total"), "", 'Data Set1'!A1715)
</f>
        <v/>
      </c>
      <c r="C1715" s="20" t="str">
        <f>IF(OR('Data Set1'!$A1715="", 'Data Set1'!$A1715="Grand Total"), "", 'Data Set1'!B1715)
</f>
        <v/>
      </c>
      <c r="D1715" s="20" t="str">
        <f>IF(OR('Data Set1'!$A1715="", 'Data Set1'!$A1715="Grand Total"), "", 'Data Set1'!C1715)
</f>
        <v/>
      </c>
      <c r="E1715" s="20" t="str">
        <f>IF(OR('Data Set1'!$A1715="", 'Data Set1'!$A1715="Grand Total"), "", 'Data Set1'!D1715)
</f>
        <v/>
      </c>
      <c r="F1715" s="20" t="str">
        <f t="shared" si="1"/>
        <v/>
      </c>
      <c r="H1715" s="20" t="str">
        <f>IF(OR('Data Set1'!$F1715="", 'Data Set1'!$F1715="Grand Total"), "", 'Data Set1'!F1715)
</f>
        <v/>
      </c>
      <c r="I1715" s="20" t="str">
        <f>IF(OR('Data Set1'!$F1715="", 'Data Set1'!$F1715="Grand Total"), "", 'Data Set1'!G1715)
</f>
        <v/>
      </c>
      <c r="J1715" s="20" t="str">
        <f>IF(OR('Data Set1'!$F1715="", 'Data Set1'!$F1715="Grand Total"), "", 'Data Set1'!H1715)
</f>
        <v/>
      </c>
      <c r="K1715" s="20" t="str">
        <f>IF(OR('Data Set1'!$F1715="", 'Data Set1'!$F1715="Grand Total"), "", 'Data Set1'!I1715)
</f>
        <v/>
      </c>
      <c r="L1715" s="20" t="str">
        <f t="shared" si="2"/>
        <v/>
      </c>
    </row>
    <row r="1716">
      <c r="B1716" s="20" t="str">
        <f>IF(OR('Data Set1'!$A1716="", 'Data Set1'!$A1716="Grand Total"), "", 'Data Set1'!A1716)
</f>
        <v/>
      </c>
      <c r="C1716" s="20" t="str">
        <f>IF(OR('Data Set1'!$A1716="", 'Data Set1'!$A1716="Grand Total"), "", 'Data Set1'!B1716)
</f>
        <v/>
      </c>
      <c r="D1716" s="20" t="str">
        <f>IF(OR('Data Set1'!$A1716="", 'Data Set1'!$A1716="Grand Total"), "", 'Data Set1'!C1716)
</f>
        <v/>
      </c>
      <c r="E1716" s="20" t="str">
        <f>IF(OR('Data Set1'!$A1716="", 'Data Set1'!$A1716="Grand Total"), "", 'Data Set1'!D1716)
</f>
        <v/>
      </c>
      <c r="F1716" s="20" t="str">
        <f t="shared" si="1"/>
        <v/>
      </c>
      <c r="H1716" s="20" t="str">
        <f>IF(OR('Data Set1'!$F1716="", 'Data Set1'!$F1716="Grand Total"), "", 'Data Set1'!F1716)
</f>
        <v/>
      </c>
      <c r="I1716" s="20" t="str">
        <f>IF(OR('Data Set1'!$F1716="", 'Data Set1'!$F1716="Grand Total"), "", 'Data Set1'!G1716)
</f>
        <v/>
      </c>
      <c r="J1716" s="20" t="str">
        <f>IF(OR('Data Set1'!$F1716="", 'Data Set1'!$F1716="Grand Total"), "", 'Data Set1'!H1716)
</f>
        <v/>
      </c>
      <c r="K1716" s="20" t="str">
        <f>IF(OR('Data Set1'!$F1716="", 'Data Set1'!$F1716="Grand Total"), "", 'Data Set1'!I1716)
</f>
        <v/>
      </c>
      <c r="L1716" s="20" t="str">
        <f t="shared" si="2"/>
        <v/>
      </c>
    </row>
    <row r="1717">
      <c r="B1717" s="20" t="str">
        <f>IF(OR('Data Set1'!$A1717="", 'Data Set1'!$A1717="Grand Total"), "", 'Data Set1'!A1717)
</f>
        <v/>
      </c>
      <c r="C1717" s="20" t="str">
        <f>IF(OR('Data Set1'!$A1717="", 'Data Set1'!$A1717="Grand Total"), "", 'Data Set1'!B1717)
</f>
        <v/>
      </c>
      <c r="D1717" s="20" t="str">
        <f>IF(OR('Data Set1'!$A1717="", 'Data Set1'!$A1717="Grand Total"), "", 'Data Set1'!C1717)
</f>
        <v/>
      </c>
      <c r="E1717" s="20" t="str">
        <f>IF(OR('Data Set1'!$A1717="", 'Data Set1'!$A1717="Grand Total"), "", 'Data Set1'!D1717)
</f>
        <v/>
      </c>
      <c r="F1717" s="20" t="str">
        <f t="shared" si="1"/>
        <v/>
      </c>
      <c r="H1717" s="20" t="str">
        <f>IF(OR('Data Set1'!$F1717="", 'Data Set1'!$F1717="Grand Total"), "", 'Data Set1'!F1717)
</f>
        <v/>
      </c>
      <c r="I1717" s="20" t="str">
        <f>IF(OR('Data Set1'!$F1717="", 'Data Set1'!$F1717="Grand Total"), "", 'Data Set1'!G1717)
</f>
        <v/>
      </c>
      <c r="J1717" s="20" t="str">
        <f>IF(OR('Data Set1'!$F1717="", 'Data Set1'!$F1717="Grand Total"), "", 'Data Set1'!H1717)
</f>
        <v/>
      </c>
      <c r="K1717" s="20" t="str">
        <f>IF(OR('Data Set1'!$F1717="", 'Data Set1'!$F1717="Grand Total"), "", 'Data Set1'!I1717)
</f>
        <v/>
      </c>
      <c r="L1717" s="20" t="str">
        <f t="shared" si="2"/>
        <v/>
      </c>
    </row>
    <row r="1718">
      <c r="B1718" s="20" t="str">
        <f>IF(OR('Data Set1'!$A1718="", 'Data Set1'!$A1718="Grand Total"), "", 'Data Set1'!A1718)
</f>
        <v/>
      </c>
      <c r="C1718" s="20" t="str">
        <f>IF(OR('Data Set1'!$A1718="", 'Data Set1'!$A1718="Grand Total"), "", 'Data Set1'!B1718)
</f>
        <v/>
      </c>
      <c r="D1718" s="20" t="str">
        <f>IF(OR('Data Set1'!$A1718="", 'Data Set1'!$A1718="Grand Total"), "", 'Data Set1'!C1718)
</f>
        <v/>
      </c>
      <c r="E1718" s="20" t="str">
        <f>IF(OR('Data Set1'!$A1718="", 'Data Set1'!$A1718="Grand Total"), "", 'Data Set1'!D1718)
</f>
        <v/>
      </c>
      <c r="F1718" s="20" t="str">
        <f t="shared" si="1"/>
        <v/>
      </c>
      <c r="H1718" s="20" t="str">
        <f>IF(OR('Data Set1'!$F1718="", 'Data Set1'!$F1718="Grand Total"), "", 'Data Set1'!F1718)
</f>
        <v/>
      </c>
      <c r="I1718" s="20" t="str">
        <f>IF(OR('Data Set1'!$F1718="", 'Data Set1'!$F1718="Grand Total"), "", 'Data Set1'!G1718)
</f>
        <v/>
      </c>
      <c r="J1718" s="20" t="str">
        <f>IF(OR('Data Set1'!$F1718="", 'Data Set1'!$F1718="Grand Total"), "", 'Data Set1'!H1718)
</f>
        <v/>
      </c>
      <c r="K1718" s="20" t="str">
        <f>IF(OR('Data Set1'!$F1718="", 'Data Set1'!$F1718="Grand Total"), "", 'Data Set1'!I1718)
</f>
        <v/>
      </c>
      <c r="L1718" s="20" t="str">
        <f t="shared" si="2"/>
        <v/>
      </c>
    </row>
    <row r="1719">
      <c r="B1719" s="20" t="str">
        <f>IF(OR('Data Set1'!$A1719="", 'Data Set1'!$A1719="Grand Total"), "", 'Data Set1'!A1719)
</f>
        <v/>
      </c>
      <c r="C1719" s="20" t="str">
        <f>IF(OR('Data Set1'!$A1719="", 'Data Set1'!$A1719="Grand Total"), "", 'Data Set1'!B1719)
</f>
        <v/>
      </c>
      <c r="D1719" s="20" t="str">
        <f>IF(OR('Data Set1'!$A1719="", 'Data Set1'!$A1719="Grand Total"), "", 'Data Set1'!C1719)
</f>
        <v/>
      </c>
      <c r="E1719" s="20" t="str">
        <f>IF(OR('Data Set1'!$A1719="", 'Data Set1'!$A1719="Grand Total"), "", 'Data Set1'!D1719)
</f>
        <v/>
      </c>
      <c r="F1719" s="20" t="str">
        <f t="shared" si="1"/>
        <v/>
      </c>
      <c r="H1719" s="20" t="str">
        <f>IF(OR('Data Set1'!$F1719="", 'Data Set1'!$F1719="Grand Total"), "", 'Data Set1'!F1719)
</f>
        <v/>
      </c>
      <c r="I1719" s="20" t="str">
        <f>IF(OR('Data Set1'!$F1719="", 'Data Set1'!$F1719="Grand Total"), "", 'Data Set1'!G1719)
</f>
        <v/>
      </c>
      <c r="J1719" s="20" t="str">
        <f>IF(OR('Data Set1'!$F1719="", 'Data Set1'!$F1719="Grand Total"), "", 'Data Set1'!H1719)
</f>
        <v/>
      </c>
      <c r="K1719" s="20" t="str">
        <f>IF(OR('Data Set1'!$F1719="", 'Data Set1'!$F1719="Grand Total"), "", 'Data Set1'!I1719)
</f>
        <v/>
      </c>
      <c r="L1719" s="20" t="str">
        <f t="shared" si="2"/>
        <v/>
      </c>
    </row>
    <row r="1720">
      <c r="B1720" s="20" t="str">
        <f>IF(OR('Data Set1'!$A1720="", 'Data Set1'!$A1720="Grand Total"), "", 'Data Set1'!A1720)
</f>
        <v/>
      </c>
      <c r="C1720" s="20" t="str">
        <f>IF(OR('Data Set1'!$A1720="", 'Data Set1'!$A1720="Grand Total"), "", 'Data Set1'!B1720)
</f>
        <v/>
      </c>
      <c r="D1720" s="20" t="str">
        <f>IF(OR('Data Set1'!$A1720="", 'Data Set1'!$A1720="Grand Total"), "", 'Data Set1'!C1720)
</f>
        <v/>
      </c>
      <c r="E1720" s="20" t="str">
        <f>IF(OR('Data Set1'!$A1720="", 'Data Set1'!$A1720="Grand Total"), "", 'Data Set1'!D1720)
</f>
        <v/>
      </c>
      <c r="F1720" s="20" t="str">
        <f t="shared" si="1"/>
        <v/>
      </c>
      <c r="H1720" s="20" t="str">
        <f>IF(OR('Data Set1'!$F1720="", 'Data Set1'!$F1720="Grand Total"), "", 'Data Set1'!F1720)
</f>
        <v/>
      </c>
      <c r="I1720" s="20" t="str">
        <f>IF(OR('Data Set1'!$F1720="", 'Data Set1'!$F1720="Grand Total"), "", 'Data Set1'!G1720)
</f>
        <v/>
      </c>
      <c r="J1720" s="20" t="str">
        <f>IF(OR('Data Set1'!$F1720="", 'Data Set1'!$F1720="Grand Total"), "", 'Data Set1'!H1720)
</f>
        <v/>
      </c>
      <c r="K1720" s="20" t="str">
        <f>IF(OR('Data Set1'!$F1720="", 'Data Set1'!$F1720="Grand Total"), "", 'Data Set1'!I1720)
</f>
        <v/>
      </c>
      <c r="L1720" s="20" t="str">
        <f t="shared" si="2"/>
        <v/>
      </c>
    </row>
    <row r="1721">
      <c r="B1721" s="20" t="str">
        <f>IF(OR('Data Set1'!$A1721="", 'Data Set1'!$A1721="Grand Total"), "", 'Data Set1'!A1721)
</f>
        <v/>
      </c>
      <c r="C1721" s="20" t="str">
        <f>IF(OR('Data Set1'!$A1721="", 'Data Set1'!$A1721="Grand Total"), "", 'Data Set1'!B1721)
</f>
        <v/>
      </c>
      <c r="D1721" s="20" t="str">
        <f>IF(OR('Data Set1'!$A1721="", 'Data Set1'!$A1721="Grand Total"), "", 'Data Set1'!C1721)
</f>
        <v/>
      </c>
      <c r="E1721" s="20" t="str">
        <f>IF(OR('Data Set1'!$A1721="", 'Data Set1'!$A1721="Grand Total"), "", 'Data Set1'!D1721)
</f>
        <v/>
      </c>
      <c r="F1721" s="20" t="str">
        <f t="shared" si="1"/>
        <v/>
      </c>
      <c r="H1721" s="20" t="str">
        <f>IF(OR('Data Set1'!$F1721="", 'Data Set1'!$F1721="Grand Total"), "", 'Data Set1'!F1721)
</f>
        <v/>
      </c>
      <c r="I1721" s="20" t="str">
        <f>IF(OR('Data Set1'!$F1721="", 'Data Set1'!$F1721="Grand Total"), "", 'Data Set1'!G1721)
</f>
        <v/>
      </c>
      <c r="J1721" s="20" t="str">
        <f>IF(OR('Data Set1'!$F1721="", 'Data Set1'!$F1721="Grand Total"), "", 'Data Set1'!H1721)
</f>
        <v/>
      </c>
      <c r="K1721" s="20" t="str">
        <f>IF(OR('Data Set1'!$F1721="", 'Data Set1'!$F1721="Grand Total"), "", 'Data Set1'!I1721)
</f>
        <v/>
      </c>
      <c r="L1721" s="20" t="str">
        <f t="shared" si="2"/>
        <v/>
      </c>
    </row>
    <row r="1722">
      <c r="B1722" s="20" t="str">
        <f>IF(OR('Data Set1'!$A1722="", 'Data Set1'!$A1722="Grand Total"), "", 'Data Set1'!A1722)
</f>
        <v/>
      </c>
      <c r="C1722" s="20" t="str">
        <f>IF(OR('Data Set1'!$A1722="", 'Data Set1'!$A1722="Grand Total"), "", 'Data Set1'!B1722)
</f>
        <v/>
      </c>
      <c r="D1722" s="20" t="str">
        <f>IF(OR('Data Set1'!$A1722="", 'Data Set1'!$A1722="Grand Total"), "", 'Data Set1'!C1722)
</f>
        <v/>
      </c>
      <c r="E1722" s="20" t="str">
        <f>IF(OR('Data Set1'!$A1722="", 'Data Set1'!$A1722="Grand Total"), "", 'Data Set1'!D1722)
</f>
        <v/>
      </c>
      <c r="F1722" s="20" t="str">
        <f t="shared" si="1"/>
        <v/>
      </c>
      <c r="H1722" s="20" t="str">
        <f>IF(OR('Data Set1'!$F1722="", 'Data Set1'!$F1722="Grand Total"), "", 'Data Set1'!F1722)
</f>
        <v/>
      </c>
      <c r="I1722" s="20" t="str">
        <f>IF(OR('Data Set1'!$F1722="", 'Data Set1'!$F1722="Grand Total"), "", 'Data Set1'!G1722)
</f>
        <v/>
      </c>
      <c r="J1722" s="20" t="str">
        <f>IF(OR('Data Set1'!$F1722="", 'Data Set1'!$F1722="Grand Total"), "", 'Data Set1'!H1722)
</f>
        <v/>
      </c>
      <c r="K1722" s="20" t="str">
        <f>IF(OR('Data Set1'!$F1722="", 'Data Set1'!$F1722="Grand Total"), "", 'Data Set1'!I1722)
</f>
        <v/>
      </c>
      <c r="L1722" s="20" t="str">
        <f t="shared" si="2"/>
        <v/>
      </c>
    </row>
    <row r="1723">
      <c r="B1723" s="20" t="str">
        <f>IF(OR('Data Set1'!$A1723="", 'Data Set1'!$A1723="Grand Total"), "", 'Data Set1'!A1723)
</f>
        <v/>
      </c>
      <c r="C1723" s="20" t="str">
        <f>IF(OR('Data Set1'!$A1723="", 'Data Set1'!$A1723="Grand Total"), "", 'Data Set1'!B1723)
</f>
        <v/>
      </c>
      <c r="D1723" s="20" t="str">
        <f>IF(OR('Data Set1'!$A1723="", 'Data Set1'!$A1723="Grand Total"), "", 'Data Set1'!C1723)
</f>
        <v/>
      </c>
      <c r="E1723" s="20" t="str">
        <f>IF(OR('Data Set1'!$A1723="", 'Data Set1'!$A1723="Grand Total"), "", 'Data Set1'!D1723)
</f>
        <v/>
      </c>
      <c r="F1723" s="20" t="str">
        <f t="shared" si="1"/>
        <v/>
      </c>
      <c r="H1723" s="20" t="str">
        <f>IF(OR('Data Set1'!$F1723="", 'Data Set1'!$F1723="Grand Total"), "", 'Data Set1'!F1723)
</f>
        <v/>
      </c>
      <c r="I1723" s="20" t="str">
        <f>IF(OR('Data Set1'!$F1723="", 'Data Set1'!$F1723="Grand Total"), "", 'Data Set1'!G1723)
</f>
        <v/>
      </c>
      <c r="J1723" s="20" t="str">
        <f>IF(OR('Data Set1'!$F1723="", 'Data Set1'!$F1723="Grand Total"), "", 'Data Set1'!H1723)
</f>
        <v/>
      </c>
      <c r="K1723" s="20" t="str">
        <f>IF(OR('Data Set1'!$F1723="", 'Data Set1'!$F1723="Grand Total"), "", 'Data Set1'!I1723)
</f>
        <v/>
      </c>
      <c r="L1723" s="20" t="str">
        <f t="shared" si="2"/>
        <v/>
      </c>
    </row>
    <row r="1724">
      <c r="B1724" s="20" t="str">
        <f>IF(OR('Data Set1'!$A1724="", 'Data Set1'!$A1724="Grand Total"), "", 'Data Set1'!A1724)
</f>
        <v/>
      </c>
      <c r="C1724" s="20" t="str">
        <f>IF(OR('Data Set1'!$A1724="", 'Data Set1'!$A1724="Grand Total"), "", 'Data Set1'!B1724)
</f>
        <v/>
      </c>
      <c r="D1724" s="20" t="str">
        <f>IF(OR('Data Set1'!$A1724="", 'Data Set1'!$A1724="Grand Total"), "", 'Data Set1'!C1724)
</f>
        <v/>
      </c>
      <c r="E1724" s="20" t="str">
        <f>IF(OR('Data Set1'!$A1724="", 'Data Set1'!$A1724="Grand Total"), "", 'Data Set1'!D1724)
</f>
        <v/>
      </c>
      <c r="F1724" s="20" t="str">
        <f t="shared" si="1"/>
        <v/>
      </c>
      <c r="H1724" s="20" t="str">
        <f>IF(OR('Data Set1'!$F1724="", 'Data Set1'!$F1724="Grand Total"), "", 'Data Set1'!F1724)
</f>
        <v/>
      </c>
      <c r="I1724" s="20" t="str">
        <f>IF(OR('Data Set1'!$F1724="", 'Data Set1'!$F1724="Grand Total"), "", 'Data Set1'!G1724)
</f>
        <v/>
      </c>
      <c r="J1724" s="20" t="str">
        <f>IF(OR('Data Set1'!$F1724="", 'Data Set1'!$F1724="Grand Total"), "", 'Data Set1'!H1724)
</f>
        <v/>
      </c>
      <c r="K1724" s="20" t="str">
        <f>IF(OR('Data Set1'!$F1724="", 'Data Set1'!$F1724="Grand Total"), "", 'Data Set1'!I1724)
</f>
        <v/>
      </c>
      <c r="L1724" s="20" t="str">
        <f t="shared" si="2"/>
        <v/>
      </c>
    </row>
    <row r="1725">
      <c r="B1725" s="20" t="str">
        <f>IF(OR('Data Set1'!$A1725="", 'Data Set1'!$A1725="Grand Total"), "", 'Data Set1'!A1725)
</f>
        <v/>
      </c>
      <c r="C1725" s="20" t="str">
        <f>IF(OR('Data Set1'!$A1725="", 'Data Set1'!$A1725="Grand Total"), "", 'Data Set1'!B1725)
</f>
        <v/>
      </c>
      <c r="D1725" s="20" t="str">
        <f>IF(OR('Data Set1'!$A1725="", 'Data Set1'!$A1725="Grand Total"), "", 'Data Set1'!C1725)
</f>
        <v/>
      </c>
      <c r="E1725" s="20" t="str">
        <f>IF(OR('Data Set1'!$A1725="", 'Data Set1'!$A1725="Grand Total"), "", 'Data Set1'!D1725)
</f>
        <v/>
      </c>
      <c r="F1725" s="20" t="str">
        <f t="shared" si="1"/>
        <v/>
      </c>
      <c r="H1725" s="20" t="str">
        <f>IF(OR('Data Set1'!$F1725="", 'Data Set1'!$F1725="Grand Total"), "", 'Data Set1'!F1725)
</f>
        <v/>
      </c>
      <c r="I1725" s="20" t="str">
        <f>IF(OR('Data Set1'!$F1725="", 'Data Set1'!$F1725="Grand Total"), "", 'Data Set1'!G1725)
</f>
        <v/>
      </c>
      <c r="J1725" s="20" t="str">
        <f>IF(OR('Data Set1'!$F1725="", 'Data Set1'!$F1725="Grand Total"), "", 'Data Set1'!H1725)
</f>
        <v/>
      </c>
      <c r="K1725" s="20" t="str">
        <f>IF(OR('Data Set1'!$F1725="", 'Data Set1'!$F1725="Grand Total"), "", 'Data Set1'!I1725)
</f>
        <v/>
      </c>
      <c r="L1725" s="20" t="str">
        <f t="shared" si="2"/>
        <v/>
      </c>
    </row>
    <row r="1726">
      <c r="B1726" s="20" t="str">
        <f>IF(OR('Data Set1'!$A1726="", 'Data Set1'!$A1726="Grand Total"), "", 'Data Set1'!A1726)
</f>
        <v/>
      </c>
      <c r="C1726" s="20" t="str">
        <f>IF(OR('Data Set1'!$A1726="", 'Data Set1'!$A1726="Grand Total"), "", 'Data Set1'!B1726)
</f>
        <v/>
      </c>
      <c r="D1726" s="20" t="str">
        <f>IF(OR('Data Set1'!$A1726="", 'Data Set1'!$A1726="Grand Total"), "", 'Data Set1'!C1726)
</f>
        <v/>
      </c>
      <c r="E1726" s="20" t="str">
        <f>IF(OR('Data Set1'!$A1726="", 'Data Set1'!$A1726="Grand Total"), "", 'Data Set1'!D1726)
</f>
        <v/>
      </c>
      <c r="F1726" s="20" t="str">
        <f t="shared" si="1"/>
        <v/>
      </c>
      <c r="H1726" s="20" t="str">
        <f>IF(OR('Data Set1'!$F1726="", 'Data Set1'!$F1726="Grand Total"), "", 'Data Set1'!F1726)
</f>
        <v/>
      </c>
      <c r="I1726" s="20" t="str">
        <f>IF(OR('Data Set1'!$F1726="", 'Data Set1'!$F1726="Grand Total"), "", 'Data Set1'!G1726)
</f>
        <v/>
      </c>
      <c r="J1726" s="20" t="str">
        <f>IF(OR('Data Set1'!$F1726="", 'Data Set1'!$F1726="Grand Total"), "", 'Data Set1'!H1726)
</f>
        <v/>
      </c>
      <c r="K1726" s="20" t="str">
        <f>IF(OR('Data Set1'!$F1726="", 'Data Set1'!$F1726="Grand Total"), "", 'Data Set1'!I1726)
</f>
        <v/>
      </c>
      <c r="L1726" s="20" t="str">
        <f t="shared" si="2"/>
        <v/>
      </c>
    </row>
    <row r="1727">
      <c r="B1727" s="20" t="str">
        <f>IF(OR('Data Set1'!$A1727="", 'Data Set1'!$A1727="Grand Total"), "", 'Data Set1'!A1727)
</f>
        <v/>
      </c>
      <c r="C1727" s="20" t="str">
        <f>IF(OR('Data Set1'!$A1727="", 'Data Set1'!$A1727="Grand Total"), "", 'Data Set1'!B1727)
</f>
        <v/>
      </c>
      <c r="D1727" s="20" t="str">
        <f>IF(OR('Data Set1'!$A1727="", 'Data Set1'!$A1727="Grand Total"), "", 'Data Set1'!C1727)
</f>
        <v/>
      </c>
      <c r="E1727" s="20" t="str">
        <f>IF(OR('Data Set1'!$A1727="", 'Data Set1'!$A1727="Grand Total"), "", 'Data Set1'!D1727)
</f>
        <v/>
      </c>
      <c r="F1727" s="20" t="str">
        <f t="shared" si="1"/>
        <v/>
      </c>
      <c r="H1727" s="20" t="str">
        <f>IF(OR('Data Set1'!$F1727="", 'Data Set1'!$F1727="Grand Total"), "", 'Data Set1'!F1727)
</f>
        <v/>
      </c>
      <c r="I1727" s="20" t="str">
        <f>IF(OR('Data Set1'!$F1727="", 'Data Set1'!$F1727="Grand Total"), "", 'Data Set1'!G1727)
</f>
        <v/>
      </c>
      <c r="J1727" s="20" t="str">
        <f>IF(OR('Data Set1'!$F1727="", 'Data Set1'!$F1727="Grand Total"), "", 'Data Set1'!H1727)
</f>
        <v/>
      </c>
      <c r="K1727" s="20" t="str">
        <f>IF(OR('Data Set1'!$F1727="", 'Data Set1'!$F1727="Grand Total"), "", 'Data Set1'!I1727)
</f>
        <v/>
      </c>
      <c r="L1727" s="20" t="str">
        <f t="shared" si="2"/>
        <v/>
      </c>
    </row>
    <row r="1728">
      <c r="B1728" s="20" t="str">
        <f>IF(OR('Data Set1'!$A1728="", 'Data Set1'!$A1728="Grand Total"), "", 'Data Set1'!A1728)
</f>
        <v/>
      </c>
      <c r="C1728" s="20" t="str">
        <f>IF(OR('Data Set1'!$A1728="", 'Data Set1'!$A1728="Grand Total"), "", 'Data Set1'!B1728)
</f>
        <v/>
      </c>
      <c r="D1728" s="20" t="str">
        <f>IF(OR('Data Set1'!$A1728="", 'Data Set1'!$A1728="Grand Total"), "", 'Data Set1'!C1728)
</f>
        <v/>
      </c>
      <c r="E1728" s="20" t="str">
        <f>IF(OR('Data Set1'!$A1728="", 'Data Set1'!$A1728="Grand Total"), "", 'Data Set1'!D1728)
</f>
        <v/>
      </c>
      <c r="F1728" s="20" t="str">
        <f t="shared" si="1"/>
        <v/>
      </c>
      <c r="H1728" s="20" t="str">
        <f>IF(OR('Data Set1'!$F1728="", 'Data Set1'!$F1728="Grand Total"), "", 'Data Set1'!F1728)
</f>
        <v/>
      </c>
      <c r="I1728" s="20" t="str">
        <f>IF(OR('Data Set1'!$F1728="", 'Data Set1'!$F1728="Grand Total"), "", 'Data Set1'!G1728)
</f>
        <v/>
      </c>
      <c r="J1728" s="20" t="str">
        <f>IF(OR('Data Set1'!$F1728="", 'Data Set1'!$F1728="Grand Total"), "", 'Data Set1'!H1728)
</f>
        <v/>
      </c>
      <c r="K1728" s="20" t="str">
        <f>IF(OR('Data Set1'!$F1728="", 'Data Set1'!$F1728="Grand Total"), "", 'Data Set1'!I1728)
</f>
        <v/>
      </c>
      <c r="L1728" s="20" t="str">
        <f t="shared" si="2"/>
        <v/>
      </c>
    </row>
    <row r="1729">
      <c r="B1729" s="20" t="str">
        <f>IF(OR('Data Set1'!$A1729="", 'Data Set1'!$A1729="Grand Total"), "", 'Data Set1'!A1729)
</f>
        <v/>
      </c>
      <c r="C1729" s="20" t="str">
        <f>IF(OR('Data Set1'!$A1729="", 'Data Set1'!$A1729="Grand Total"), "", 'Data Set1'!B1729)
</f>
        <v/>
      </c>
      <c r="D1729" s="20" t="str">
        <f>IF(OR('Data Set1'!$A1729="", 'Data Set1'!$A1729="Grand Total"), "", 'Data Set1'!C1729)
</f>
        <v/>
      </c>
      <c r="E1729" s="20" t="str">
        <f>IF(OR('Data Set1'!$A1729="", 'Data Set1'!$A1729="Grand Total"), "", 'Data Set1'!D1729)
</f>
        <v/>
      </c>
      <c r="F1729" s="20" t="str">
        <f t="shared" si="1"/>
        <v/>
      </c>
      <c r="H1729" s="20" t="str">
        <f>IF(OR('Data Set1'!$F1729="", 'Data Set1'!$F1729="Grand Total"), "", 'Data Set1'!F1729)
</f>
        <v/>
      </c>
      <c r="I1729" s="20" t="str">
        <f>IF(OR('Data Set1'!$F1729="", 'Data Set1'!$F1729="Grand Total"), "", 'Data Set1'!G1729)
</f>
        <v/>
      </c>
      <c r="J1729" s="20" t="str">
        <f>IF(OR('Data Set1'!$F1729="", 'Data Set1'!$F1729="Grand Total"), "", 'Data Set1'!H1729)
</f>
        <v/>
      </c>
      <c r="K1729" s="20" t="str">
        <f>IF(OR('Data Set1'!$F1729="", 'Data Set1'!$F1729="Grand Total"), "", 'Data Set1'!I1729)
</f>
        <v/>
      </c>
      <c r="L1729" s="20" t="str">
        <f t="shared" si="2"/>
        <v/>
      </c>
    </row>
    <row r="1730">
      <c r="B1730" s="20" t="str">
        <f>IF(OR('Data Set1'!$A1730="", 'Data Set1'!$A1730="Grand Total"), "", 'Data Set1'!A1730)
</f>
        <v/>
      </c>
      <c r="C1730" s="20" t="str">
        <f>IF(OR('Data Set1'!$A1730="", 'Data Set1'!$A1730="Grand Total"), "", 'Data Set1'!B1730)
</f>
        <v/>
      </c>
      <c r="D1730" s="20" t="str">
        <f>IF(OR('Data Set1'!$A1730="", 'Data Set1'!$A1730="Grand Total"), "", 'Data Set1'!C1730)
</f>
        <v/>
      </c>
      <c r="E1730" s="20" t="str">
        <f>IF(OR('Data Set1'!$A1730="", 'Data Set1'!$A1730="Grand Total"), "", 'Data Set1'!D1730)
</f>
        <v/>
      </c>
      <c r="F1730" s="20" t="str">
        <f t="shared" si="1"/>
        <v/>
      </c>
      <c r="H1730" s="20" t="str">
        <f>IF(OR('Data Set1'!$F1730="", 'Data Set1'!$F1730="Grand Total"), "", 'Data Set1'!F1730)
</f>
        <v/>
      </c>
      <c r="I1730" s="20" t="str">
        <f>IF(OR('Data Set1'!$F1730="", 'Data Set1'!$F1730="Grand Total"), "", 'Data Set1'!G1730)
</f>
        <v/>
      </c>
      <c r="J1730" s="20" t="str">
        <f>IF(OR('Data Set1'!$F1730="", 'Data Set1'!$F1730="Grand Total"), "", 'Data Set1'!H1730)
</f>
        <v/>
      </c>
      <c r="K1730" s="20" t="str">
        <f>IF(OR('Data Set1'!$F1730="", 'Data Set1'!$F1730="Grand Total"), "", 'Data Set1'!I1730)
</f>
        <v/>
      </c>
      <c r="L1730" s="20" t="str">
        <f t="shared" si="2"/>
        <v/>
      </c>
    </row>
    <row r="1731">
      <c r="B1731" s="20" t="str">
        <f>IF(OR('Data Set1'!$A1731="", 'Data Set1'!$A1731="Grand Total"), "", 'Data Set1'!A1731)
</f>
        <v/>
      </c>
      <c r="C1731" s="20" t="str">
        <f>IF(OR('Data Set1'!$A1731="", 'Data Set1'!$A1731="Grand Total"), "", 'Data Set1'!B1731)
</f>
        <v/>
      </c>
      <c r="D1731" s="20" t="str">
        <f>IF(OR('Data Set1'!$A1731="", 'Data Set1'!$A1731="Grand Total"), "", 'Data Set1'!C1731)
</f>
        <v/>
      </c>
      <c r="E1731" s="20" t="str">
        <f>IF(OR('Data Set1'!$A1731="", 'Data Set1'!$A1731="Grand Total"), "", 'Data Set1'!D1731)
</f>
        <v/>
      </c>
      <c r="F1731" s="20" t="str">
        <f t="shared" si="1"/>
        <v/>
      </c>
      <c r="H1731" s="20" t="str">
        <f>IF(OR('Data Set1'!$F1731="", 'Data Set1'!$F1731="Grand Total"), "", 'Data Set1'!F1731)
</f>
        <v/>
      </c>
      <c r="I1731" s="20" t="str">
        <f>IF(OR('Data Set1'!$F1731="", 'Data Set1'!$F1731="Grand Total"), "", 'Data Set1'!G1731)
</f>
        <v/>
      </c>
      <c r="J1731" s="20" t="str">
        <f>IF(OR('Data Set1'!$F1731="", 'Data Set1'!$F1731="Grand Total"), "", 'Data Set1'!H1731)
</f>
        <v/>
      </c>
      <c r="K1731" s="20" t="str">
        <f>IF(OR('Data Set1'!$F1731="", 'Data Set1'!$F1731="Grand Total"), "", 'Data Set1'!I1731)
</f>
        <v/>
      </c>
      <c r="L1731" s="20" t="str">
        <f t="shared" si="2"/>
        <v/>
      </c>
    </row>
    <row r="1732">
      <c r="B1732" s="20" t="str">
        <f>IF(OR('Data Set1'!$A1732="", 'Data Set1'!$A1732="Grand Total"), "", 'Data Set1'!A1732)
</f>
        <v/>
      </c>
      <c r="C1732" s="20" t="str">
        <f>IF(OR('Data Set1'!$A1732="", 'Data Set1'!$A1732="Grand Total"), "", 'Data Set1'!B1732)
</f>
        <v/>
      </c>
      <c r="D1732" s="20" t="str">
        <f>IF(OR('Data Set1'!$A1732="", 'Data Set1'!$A1732="Grand Total"), "", 'Data Set1'!C1732)
</f>
        <v/>
      </c>
      <c r="E1732" s="20" t="str">
        <f>IF(OR('Data Set1'!$A1732="", 'Data Set1'!$A1732="Grand Total"), "", 'Data Set1'!D1732)
</f>
        <v/>
      </c>
      <c r="F1732" s="20" t="str">
        <f t="shared" si="1"/>
        <v/>
      </c>
      <c r="H1732" s="20" t="str">
        <f>IF(OR('Data Set1'!$F1732="", 'Data Set1'!$F1732="Grand Total"), "", 'Data Set1'!F1732)
</f>
        <v/>
      </c>
      <c r="I1732" s="20" t="str">
        <f>IF(OR('Data Set1'!$F1732="", 'Data Set1'!$F1732="Grand Total"), "", 'Data Set1'!G1732)
</f>
        <v/>
      </c>
      <c r="J1732" s="20" t="str">
        <f>IF(OR('Data Set1'!$F1732="", 'Data Set1'!$F1732="Grand Total"), "", 'Data Set1'!H1732)
</f>
        <v/>
      </c>
      <c r="K1732" s="20" t="str">
        <f>IF(OR('Data Set1'!$F1732="", 'Data Set1'!$F1732="Grand Total"), "", 'Data Set1'!I1732)
</f>
        <v/>
      </c>
      <c r="L1732" s="20" t="str">
        <f t="shared" si="2"/>
        <v/>
      </c>
    </row>
    <row r="1733">
      <c r="B1733" s="20" t="str">
        <f>IF(OR('Data Set1'!$A1733="", 'Data Set1'!$A1733="Grand Total"), "", 'Data Set1'!A1733)
</f>
        <v/>
      </c>
      <c r="C1733" s="20" t="str">
        <f>IF(OR('Data Set1'!$A1733="", 'Data Set1'!$A1733="Grand Total"), "", 'Data Set1'!B1733)
</f>
        <v/>
      </c>
      <c r="D1733" s="20" t="str">
        <f>IF(OR('Data Set1'!$A1733="", 'Data Set1'!$A1733="Grand Total"), "", 'Data Set1'!C1733)
</f>
        <v/>
      </c>
      <c r="E1733" s="20" t="str">
        <f>IF(OR('Data Set1'!$A1733="", 'Data Set1'!$A1733="Grand Total"), "", 'Data Set1'!D1733)
</f>
        <v/>
      </c>
      <c r="F1733" s="20" t="str">
        <f t="shared" si="1"/>
        <v/>
      </c>
      <c r="H1733" s="20" t="str">
        <f>IF(OR('Data Set1'!$F1733="", 'Data Set1'!$F1733="Grand Total"), "", 'Data Set1'!F1733)
</f>
        <v/>
      </c>
      <c r="I1733" s="20" t="str">
        <f>IF(OR('Data Set1'!$F1733="", 'Data Set1'!$F1733="Grand Total"), "", 'Data Set1'!G1733)
</f>
        <v/>
      </c>
      <c r="J1733" s="20" t="str">
        <f>IF(OR('Data Set1'!$F1733="", 'Data Set1'!$F1733="Grand Total"), "", 'Data Set1'!H1733)
</f>
        <v/>
      </c>
      <c r="K1733" s="20" t="str">
        <f>IF(OR('Data Set1'!$F1733="", 'Data Set1'!$F1733="Grand Total"), "", 'Data Set1'!I1733)
</f>
        <v/>
      </c>
      <c r="L1733" s="20" t="str">
        <f t="shared" si="2"/>
        <v/>
      </c>
    </row>
    <row r="1734">
      <c r="B1734" s="20" t="str">
        <f>IF(OR('Data Set1'!$A1734="", 'Data Set1'!$A1734="Grand Total"), "", 'Data Set1'!A1734)
</f>
        <v/>
      </c>
      <c r="C1734" s="20" t="str">
        <f>IF(OR('Data Set1'!$A1734="", 'Data Set1'!$A1734="Grand Total"), "", 'Data Set1'!B1734)
</f>
        <v/>
      </c>
      <c r="D1734" s="20" t="str">
        <f>IF(OR('Data Set1'!$A1734="", 'Data Set1'!$A1734="Grand Total"), "", 'Data Set1'!C1734)
</f>
        <v/>
      </c>
      <c r="E1734" s="20" t="str">
        <f>IF(OR('Data Set1'!$A1734="", 'Data Set1'!$A1734="Grand Total"), "", 'Data Set1'!D1734)
</f>
        <v/>
      </c>
      <c r="F1734" s="20" t="str">
        <f t="shared" si="1"/>
        <v/>
      </c>
      <c r="H1734" s="20" t="str">
        <f>IF(OR('Data Set1'!$F1734="", 'Data Set1'!$F1734="Grand Total"), "", 'Data Set1'!F1734)
</f>
        <v/>
      </c>
      <c r="I1734" s="20" t="str">
        <f>IF(OR('Data Set1'!$F1734="", 'Data Set1'!$F1734="Grand Total"), "", 'Data Set1'!G1734)
</f>
        <v/>
      </c>
      <c r="J1734" s="20" t="str">
        <f>IF(OR('Data Set1'!$F1734="", 'Data Set1'!$F1734="Grand Total"), "", 'Data Set1'!H1734)
</f>
        <v/>
      </c>
      <c r="K1734" s="20" t="str">
        <f>IF(OR('Data Set1'!$F1734="", 'Data Set1'!$F1734="Grand Total"), "", 'Data Set1'!I1734)
</f>
        <v/>
      </c>
      <c r="L1734" s="20" t="str">
        <f t="shared" si="2"/>
        <v/>
      </c>
    </row>
    <row r="1735">
      <c r="B1735" s="20" t="str">
        <f>IF(OR('Data Set1'!$A1735="", 'Data Set1'!$A1735="Grand Total"), "", 'Data Set1'!A1735)
</f>
        <v/>
      </c>
      <c r="C1735" s="20" t="str">
        <f>IF(OR('Data Set1'!$A1735="", 'Data Set1'!$A1735="Grand Total"), "", 'Data Set1'!B1735)
</f>
        <v/>
      </c>
      <c r="D1735" s="20" t="str">
        <f>IF(OR('Data Set1'!$A1735="", 'Data Set1'!$A1735="Grand Total"), "", 'Data Set1'!C1735)
</f>
        <v/>
      </c>
      <c r="E1735" s="20" t="str">
        <f>IF(OR('Data Set1'!$A1735="", 'Data Set1'!$A1735="Grand Total"), "", 'Data Set1'!D1735)
</f>
        <v/>
      </c>
      <c r="F1735" s="20" t="str">
        <f t="shared" si="1"/>
        <v/>
      </c>
      <c r="H1735" s="20" t="str">
        <f>IF(OR('Data Set1'!$F1735="", 'Data Set1'!$F1735="Grand Total"), "", 'Data Set1'!F1735)
</f>
        <v/>
      </c>
      <c r="I1735" s="20" t="str">
        <f>IF(OR('Data Set1'!$F1735="", 'Data Set1'!$F1735="Grand Total"), "", 'Data Set1'!G1735)
</f>
        <v/>
      </c>
      <c r="J1735" s="20" t="str">
        <f>IF(OR('Data Set1'!$F1735="", 'Data Set1'!$F1735="Grand Total"), "", 'Data Set1'!H1735)
</f>
        <v/>
      </c>
      <c r="K1735" s="20" t="str">
        <f>IF(OR('Data Set1'!$F1735="", 'Data Set1'!$F1735="Grand Total"), "", 'Data Set1'!I1735)
</f>
        <v/>
      </c>
      <c r="L1735" s="20" t="str">
        <f t="shared" si="2"/>
        <v/>
      </c>
    </row>
    <row r="1736">
      <c r="B1736" s="20" t="str">
        <f>IF(OR('Data Set1'!$A1736="", 'Data Set1'!$A1736="Grand Total"), "", 'Data Set1'!A1736)
</f>
        <v/>
      </c>
      <c r="C1736" s="20" t="str">
        <f>IF(OR('Data Set1'!$A1736="", 'Data Set1'!$A1736="Grand Total"), "", 'Data Set1'!B1736)
</f>
        <v/>
      </c>
      <c r="D1736" s="20" t="str">
        <f>IF(OR('Data Set1'!$A1736="", 'Data Set1'!$A1736="Grand Total"), "", 'Data Set1'!C1736)
</f>
        <v/>
      </c>
      <c r="E1736" s="20" t="str">
        <f>IF(OR('Data Set1'!$A1736="", 'Data Set1'!$A1736="Grand Total"), "", 'Data Set1'!D1736)
</f>
        <v/>
      </c>
      <c r="F1736" s="20" t="str">
        <f t="shared" si="1"/>
        <v/>
      </c>
      <c r="H1736" s="20" t="str">
        <f>IF(OR('Data Set1'!$F1736="", 'Data Set1'!$F1736="Grand Total"), "", 'Data Set1'!F1736)
</f>
        <v/>
      </c>
      <c r="I1736" s="20" t="str">
        <f>IF(OR('Data Set1'!$F1736="", 'Data Set1'!$F1736="Grand Total"), "", 'Data Set1'!G1736)
</f>
        <v/>
      </c>
      <c r="J1736" s="20" t="str">
        <f>IF(OR('Data Set1'!$F1736="", 'Data Set1'!$F1736="Grand Total"), "", 'Data Set1'!H1736)
</f>
        <v/>
      </c>
      <c r="K1736" s="20" t="str">
        <f>IF(OR('Data Set1'!$F1736="", 'Data Set1'!$F1736="Grand Total"), "", 'Data Set1'!I1736)
</f>
        <v/>
      </c>
      <c r="L1736" s="20" t="str">
        <f t="shared" si="2"/>
        <v/>
      </c>
    </row>
    <row r="1737">
      <c r="B1737" s="20" t="str">
        <f>IF(OR('Data Set1'!$A1737="", 'Data Set1'!$A1737="Grand Total"), "", 'Data Set1'!A1737)
</f>
        <v/>
      </c>
      <c r="C1737" s="20" t="str">
        <f>IF(OR('Data Set1'!$A1737="", 'Data Set1'!$A1737="Grand Total"), "", 'Data Set1'!B1737)
</f>
        <v/>
      </c>
      <c r="D1737" s="20" t="str">
        <f>IF(OR('Data Set1'!$A1737="", 'Data Set1'!$A1737="Grand Total"), "", 'Data Set1'!C1737)
</f>
        <v/>
      </c>
      <c r="E1737" s="20" t="str">
        <f>IF(OR('Data Set1'!$A1737="", 'Data Set1'!$A1737="Grand Total"), "", 'Data Set1'!D1737)
</f>
        <v/>
      </c>
      <c r="F1737" s="20" t="str">
        <f t="shared" si="1"/>
        <v/>
      </c>
      <c r="H1737" s="20" t="str">
        <f>IF(OR('Data Set1'!$F1737="", 'Data Set1'!$F1737="Grand Total"), "", 'Data Set1'!F1737)
</f>
        <v/>
      </c>
      <c r="I1737" s="20" t="str">
        <f>IF(OR('Data Set1'!$F1737="", 'Data Set1'!$F1737="Grand Total"), "", 'Data Set1'!G1737)
</f>
        <v/>
      </c>
      <c r="J1737" s="20" t="str">
        <f>IF(OR('Data Set1'!$F1737="", 'Data Set1'!$F1737="Grand Total"), "", 'Data Set1'!H1737)
</f>
        <v/>
      </c>
      <c r="K1737" s="20" t="str">
        <f>IF(OR('Data Set1'!$F1737="", 'Data Set1'!$F1737="Grand Total"), "", 'Data Set1'!I1737)
</f>
        <v/>
      </c>
      <c r="L1737" s="20" t="str">
        <f t="shared" si="2"/>
        <v/>
      </c>
    </row>
    <row r="1738">
      <c r="B1738" s="20" t="str">
        <f>IF(OR('Data Set1'!$A1738="", 'Data Set1'!$A1738="Grand Total"), "", 'Data Set1'!A1738)
</f>
        <v/>
      </c>
      <c r="C1738" s="20" t="str">
        <f>IF(OR('Data Set1'!$A1738="", 'Data Set1'!$A1738="Grand Total"), "", 'Data Set1'!B1738)
</f>
        <v/>
      </c>
      <c r="D1738" s="20" t="str">
        <f>IF(OR('Data Set1'!$A1738="", 'Data Set1'!$A1738="Grand Total"), "", 'Data Set1'!C1738)
</f>
        <v/>
      </c>
      <c r="E1738" s="20" t="str">
        <f>IF(OR('Data Set1'!$A1738="", 'Data Set1'!$A1738="Grand Total"), "", 'Data Set1'!D1738)
</f>
        <v/>
      </c>
      <c r="F1738" s="20" t="str">
        <f t="shared" si="1"/>
        <v/>
      </c>
      <c r="H1738" s="20" t="str">
        <f>IF(OR('Data Set1'!$F1738="", 'Data Set1'!$F1738="Grand Total"), "", 'Data Set1'!F1738)
</f>
        <v/>
      </c>
      <c r="I1738" s="20" t="str">
        <f>IF(OR('Data Set1'!$F1738="", 'Data Set1'!$F1738="Grand Total"), "", 'Data Set1'!G1738)
</f>
        <v/>
      </c>
      <c r="J1738" s="20" t="str">
        <f>IF(OR('Data Set1'!$F1738="", 'Data Set1'!$F1738="Grand Total"), "", 'Data Set1'!H1738)
</f>
        <v/>
      </c>
      <c r="K1738" s="20" t="str">
        <f>IF(OR('Data Set1'!$F1738="", 'Data Set1'!$F1738="Grand Total"), "", 'Data Set1'!I1738)
</f>
        <v/>
      </c>
      <c r="L1738" s="20" t="str">
        <f t="shared" si="2"/>
        <v/>
      </c>
    </row>
    <row r="1739">
      <c r="B1739" s="20" t="str">
        <f>IF(OR('Data Set1'!$A1739="", 'Data Set1'!$A1739="Grand Total"), "", 'Data Set1'!A1739)
</f>
        <v/>
      </c>
      <c r="C1739" s="20" t="str">
        <f>IF(OR('Data Set1'!$A1739="", 'Data Set1'!$A1739="Grand Total"), "", 'Data Set1'!B1739)
</f>
        <v/>
      </c>
      <c r="D1739" s="20" t="str">
        <f>IF(OR('Data Set1'!$A1739="", 'Data Set1'!$A1739="Grand Total"), "", 'Data Set1'!C1739)
</f>
        <v/>
      </c>
      <c r="E1739" s="20" t="str">
        <f>IF(OR('Data Set1'!$A1739="", 'Data Set1'!$A1739="Grand Total"), "", 'Data Set1'!D1739)
</f>
        <v/>
      </c>
      <c r="F1739" s="20" t="str">
        <f t="shared" si="1"/>
        <v/>
      </c>
      <c r="H1739" s="20" t="str">
        <f>IF(OR('Data Set1'!$F1739="", 'Data Set1'!$F1739="Grand Total"), "", 'Data Set1'!F1739)
</f>
        <v/>
      </c>
      <c r="I1739" s="20" t="str">
        <f>IF(OR('Data Set1'!$F1739="", 'Data Set1'!$F1739="Grand Total"), "", 'Data Set1'!G1739)
</f>
        <v/>
      </c>
      <c r="J1739" s="20" t="str">
        <f>IF(OR('Data Set1'!$F1739="", 'Data Set1'!$F1739="Grand Total"), "", 'Data Set1'!H1739)
</f>
        <v/>
      </c>
      <c r="K1739" s="20" t="str">
        <f>IF(OR('Data Set1'!$F1739="", 'Data Set1'!$F1739="Grand Total"), "", 'Data Set1'!I1739)
</f>
        <v/>
      </c>
      <c r="L1739" s="20" t="str">
        <f t="shared" si="2"/>
        <v/>
      </c>
    </row>
    <row r="1740">
      <c r="B1740" s="20" t="str">
        <f>IF(OR('Data Set1'!$A1740="", 'Data Set1'!$A1740="Grand Total"), "", 'Data Set1'!A1740)
</f>
        <v/>
      </c>
      <c r="C1740" s="20" t="str">
        <f>IF(OR('Data Set1'!$A1740="", 'Data Set1'!$A1740="Grand Total"), "", 'Data Set1'!B1740)
</f>
        <v/>
      </c>
      <c r="D1740" s="20" t="str">
        <f>IF(OR('Data Set1'!$A1740="", 'Data Set1'!$A1740="Grand Total"), "", 'Data Set1'!C1740)
</f>
        <v/>
      </c>
      <c r="E1740" s="20" t="str">
        <f>IF(OR('Data Set1'!$A1740="", 'Data Set1'!$A1740="Grand Total"), "", 'Data Set1'!D1740)
</f>
        <v/>
      </c>
      <c r="F1740" s="20" t="str">
        <f t="shared" si="1"/>
        <v/>
      </c>
      <c r="H1740" s="20" t="str">
        <f>IF(OR('Data Set1'!$F1740="", 'Data Set1'!$F1740="Grand Total"), "", 'Data Set1'!F1740)
</f>
        <v/>
      </c>
      <c r="I1740" s="20" t="str">
        <f>IF(OR('Data Set1'!$F1740="", 'Data Set1'!$F1740="Grand Total"), "", 'Data Set1'!G1740)
</f>
        <v/>
      </c>
      <c r="J1740" s="20" t="str">
        <f>IF(OR('Data Set1'!$F1740="", 'Data Set1'!$F1740="Grand Total"), "", 'Data Set1'!H1740)
</f>
        <v/>
      </c>
      <c r="K1740" s="20" t="str">
        <f>IF(OR('Data Set1'!$F1740="", 'Data Set1'!$F1740="Grand Total"), "", 'Data Set1'!I1740)
</f>
        <v/>
      </c>
      <c r="L1740" s="20" t="str">
        <f t="shared" si="2"/>
        <v/>
      </c>
    </row>
    <row r="1741">
      <c r="B1741" s="20" t="str">
        <f>IF(OR('Data Set1'!$A1741="", 'Data Set1'!$A1741="Grand Total"), "", 'Data Set1'!A1741)
</f>
        <v/>
      </c>
      <c r="C1741" s="20" t="str">
        <f>IF(OR('Data Set1'!$A1741="", 'Data Set1'!$A1741="Grand Total"), "", 'Data Set1'!B1741)
</f>
        <v/>
      </c>
      <c r="D1741" s="20" t="str">
        <f>IF(OR('Data Set1'!$A1741="", 'Data Set1'!$A1741="Grand Total"), "", 'Data Set1'!C1741)
</f>
        <v/>
      </c>
      <c r="E1741" s="20" t="str">
        <f>IF(OR('Data Set1'!$A1741="", 'Data Set1'!$A1741="Grand Total"), "", 'Data Set1'!D1741)
</f>
        <v/>
      </c>
      <c r="F1741" s="20" t="str">
        <f t="shared" si="1"/>
        <v/>
      </c>
      <c r="H1741" s="20" t="str">
        <f>IF(OR('Data Set1'!$F1741="", 'Data Set1'!$F1741="Grand Total"), "", 'Data Set1'!F1741)
</f>
        <v/>
      </c>
      <c r="I1741" s="20" t="str">
        <f>IF(OR('Data Set1'!$F1741="", 'Data Set1'!$F1741="Grand Total"), "", 'Data Set1'!G1741)
</f>
        <v/>
      </c>
      <c r="J1741" s="20" t="str">
        <f>IF(OR('Data Set1'!$F1741="", 'Data Set1'!$F1741="Grand Total"), "", 'Data Set1'!H1741)
</f>
        <v/>
      </c>
      <c r="K1741" s="20" t="str">
        <f>IF(OR('Data Set1'!$F1741="", 'Data Set1'!$F1741="Grand Total"), "", 'Data Set1'!I1741)
</f>
        <v/>
      </c>
      <c r="L1741" s="20" t="str">
        <f t="shared" si="2"/>
        <v/>
      </c>
    </row>
    <row r="1742">
      <c r="B1742" s="20" t="str">
        <f>IF(OR('Data Set1'!$A1742="", 'Data Set1'!$A1742="Grand Total"), "", 'Data Set1'!A1742)
</f>
        <v/>
      </c>
      <c r="C1742" s="20" t="str">
        <f>IF(OR('Data Set1'!$A1742="", 'Data Set1'!$A1742="Grand Total"), "", 'Data Set1'!B1742)
</f>
        <v/>
      </c>
      <c r="D1742" s="20" t="str">
        <f>IF(OR('Data Set1'!$A1742="", 'Data Set1'!$A1742="Grand Total"), "", 'Data Set1'!C1742)
</f>
        <v/>
      </c>
      <c r="E1742" s="20" t="str">
        <f>IF(OR('Data Set1'!$A1742="", 'Data Set1'!$A1742="Grand Total"), "", 'Data Set1'!D1742)
</f>
        <v/>
      </c>
      <c r="F1742" s="20" t="str">
        <f t="shared" si="1"/>
        <v/>
      </c>
      <c r="H1742" s="20" t="str">
        <f>IF(OR('Data Set1'!$F1742="", 'Data Set1'!$F1742="Grand Total"), "", 'Data Set1'!F1742)
</f>
        <v/>
      </c>
      <c r="I1742" s="20" t="str">
        <f>IF(OR('Data Set1'!$F1742="", 'Data Set1'!$F1742="Grand Total"), "", 'Data Set1'!G1742)
</f>
        <v/>
      </c>
      <c r="J1742" s="20" t="str">
        <f>IF(OR('Data Set1'!$F1742="", 'Data Set1'!$F1742="Grand Total"), "", 'Data Set1'!H1742)
</f>
        <v/>
      </c>
      <c r="K1742" s="20" t="str">
        <f>IF(OR('Data Set1'!$F1742="", 'Data Set1'!$F1742="Grand Total"), "", 'Data Set1'!I1742)
</f>
        <v/>
      </c>
      <c r="L1742" s="20" t="str">
        <f t="shared" si="2"/>
        <v/>
      </c>
    </row>
    <row r="1743">
      <c r="B1743" s="20" t="str">
        <f>IF(OR('Data Set1'!$A1743="", 'Data Set1'!$A1743="Grand Total"), "", 'Data Set1'!A1743)
</f>
        <v/>
      </c>
      <c r="C1743" s="20" t="str">
        <f>IF(OR('Data Set1'!$A1743="", 'Data Set1'!$A1743="Grand Total"), "", 'Data Set1'!B1743)
</f>
        <v/>
      </c>
      <c r="D1743" s="20" t="str">
        <f>IF(OR('Data Set1'!$A1743="", 'Data Set1'!$A1743="Grand Total"), "", 'Data Set1'!C1743)
</f>
        <v/>
      </c>
      <c r="E1743" s="20" t="str">
        <f>IF(OR('Data Set1'!$A1743="", 'Data Set1'!$A1743="Grand Total"), "", 'Data Set1'!D1743)
</f>
        <v/>
      </c>
      <c r="F1743" s="20" t="str">
        <f t="shared" si="1"/>
        <v/>
      </c>
      <c r="H1743" s="20" t="str">
        <f>IF(OR('Data Set1'!$F1743="", 'Data Set1'!$F1743="Grand Total"), "", 'Data Set1'!F1743)
</f>
        <v/>
      </c>
      <c r="I1743" s="20" t="str">
        <f>IF(OR('Data Set1'!$F1743="", 'Data Set1'!$F1743="Grand Total"), "", 'Data Set1'!G1743)
</f>
        <v/>
      </c>
      <c r="J1743" s="20" t="str">
        <f>IF(OR('Data Set1'!$F1743="", 'Data Set1'!$F1743="Grand Total"), "", 'Data Set1'!H1743)
</f>
        <v/>
      </c>
      <c r="K1743" s="20" t="str">
        <f>IF(OR('Data Set1'!$F1743="", 'Data Set1'!$F1743="Grand Total"), "", 'Data Set1'!I1743)
</f>
        <v/>
      </c>
      <c r="L1743" s="20" t="str">
        <f t="shared" si="2"/>
        <v/>
      </c>
    </row>
    <row r="1744">
      <c r="B1744" s="20" t="str">
        <f>IF(OR('Data Set1'!$A1744="", 'Data Set1'!$A1744="Grand Total"), "", 'Data Set1'!A1744)
</f>
        <v/>
      </c>
      <c r="C1744" s="20" t="str">
        <f>IF(OR('Data Set1'!$A1744="", 'Data Set1'!$A1744="Grand Total"), "", 'Data Set1'!B1744)
</f>
        <v/>
      </c>
      <c r="D1744" s="20" t="str">
        <f>IF(OR('Data Set1'!$A1744="", 'Data Set1'!$A1744="Grand Total"), "", 'Data Set1'!C1744)
</f>
        <v/>
      </c>
      <c r="E1744" s="20" t="str">
        <f>IF(OR('Data Set1'!$A1744="", 'Data Set1'!$A1744="Grand Total"), "", 'Data Set1'!D1744)
</f>
        <v/>
      </c>
      <c r="F1744" s="20" t="str">
        <f t="shared" si="1"/>
        <v/>
      </c>
      <c r="H1744" s="20" t="str">
        <f>IF(OR('Data Set1'!$F1744="", 'Data Set1'!$F1744="Grand Total"), "", 'Data Set1'!F1744)
</f>
        <v/>
      </c>
      <c r="I1744" s="20" t="str">
        <f>IF(OR('Data Set1'!$F1744="", 'Data Set1'!$F1744="Grand Total"), "", 'Data Set1'!G1744)
</f>
        <v/>
      </c>
      <c r="J1744" s="20" t="str">
        <f>IF(OR('Data Set1'!$F1744="", 'Data Set1'!$F1744="Grand Total"), "", 'Data Set1'!H1744)
</f>
        <v/>
      </c>
      <c r="K1744" s="20" t="str">
        <f>IF(OR('Data Set1'!$F1744="", 'Data Set1'!$F1744="Grand Total"), "", 'Data Set1'!I1744)
</f>
        <v/>
      </c>
      <c r="L1744" s="20" t="str">
        <f t="shared" si="2"/>
        <v/>
      </c>
    </row>
    <row r="1745">
      <c r="B1745" s="20" t="str">
        <f>IF(OR('Data Set1'!$A1745="", 'Data Set1'!$A1745="Grand Total"), "", 'Data Set1'!A1745)
</f>
        <v/>
      </c>
      <c r="C1745" s="20" t="str">
        <f>IF(OR('Data Set1'!$A1745="", 'Data Set1'!$A1745="Grand Total"), "", 'Data Set1'!B1745)
</f>
        <v/>
      </c>
      <c r="D1745" s="20" t="str">
        <f>IF(OR('Data Set1'!$A1745="", 'Data Set1'!$A1745="Grand Total"), "", 'Data Set1'!C1745)
</f>
        <v/>
      </c>
      <c r="E1745" s="20" t="str">
        <f>IF(OR('Data Set1'!$A1745="", 'Data Set1'!$A1745="Grand Total"), "", 'Data Set1'!D1745)
</f>
        <v/>
      </c>
      <c r="F1745" s="20" t="str">
        <f t="shared" si="1"/>
        <v/>
      </c>
      <c r="H1745" s="20" t="str">
        <f>IF(OR('Data Set1'!$F1745="", 'Data Set1'!$F1745="Grand Total"), "", 'Data Set1'!F1745)
</f>
        <v/>
      </c>
      <c r="I1745" s="20" t="str">
        <f>IF(OR('Data Set1'!$F1745="", 'Data Set1'!$F1745="Grand Total"), "", 'Data Set1'!G1745)
</f>
        <v/>
      </c>
      <c r="J1745" s="20" t="str">
        <f>IF(OR('Data Set1'!$F1745="", 'Data Set1'!$F1745="Grand Total"), "", 'Data Set1'!H1745)
</f>
        <v/>
      </c>
      <c r="K1745" s="20" t="str">
        <f>IF(OR('Data Set1'!$F1745="", 'Data Set1'!$F1745="Grand Total"), "", 'Data Set1'!I1745)
</f>
        <v/>
      </c>
      <c r="L1745" s="20" t="str">
        <f t="shared" si="2"/>
        <v/>
      </c>
    </row>
    <row r="1746">
      <c r="B1746" s="20" t="str">
        <f>IF(OR('Data Set1'!$A1746="", 'Data Set1'!$A1746="Grand Total"), "", 'Data Set1'!A1746)
</f>
        <v/>
      </c>
      <c r="C1746" s="20" t="str">
        <f>IF(OR('Data Set1'!$A1746="", 'Data Set1'!$A1746="Grand Total"), "", 'Data Set1'!B1746)
</f>
        <v/>
      </c>
      <c r="D1746" s="20" t="str">
        <f>IF(OR('Data Set1'!$A1746="", 'Data Set1'!$A1746="Grand Total"), "", 'Data Set1'!C1746)
</f>
        <v/>
      </c>
      <c r="E1746" s="20" t="str">
        <f>IF(OR('Data Set1'!$A1746="", 'Data Set1'!$A1746="Grand Total"), "", 'Data Set1'!D1746)
</f>
        <v/>
      </c>
      <c r="F1746" s="20" t="str">
        <f t="shared" si="1"/>
        <v/>
      </c>
      <c r="H1746" s="20" t="str">
        <f>IF(OR('Data Set1'!$F1746="", 'Data Set1'!$F1746="Grand Total"), "", 'Data Set1'!F1746)
</f>
        <v/>
      </c>
      <c r="I1746" s="20" t="str">
        <f>IF(OR('Data Set1'!$F1746="", 'Data Set1'!$F1746="Grand Total"), "", 'Data Set1'!G1746)
</f>
        <v/>
      </c>
      <c r="J1746" s="20" t="str">
        <f>IF(OR('Data Set1'!$F1746="", 'Data Set1'!$F1746="Grand Total"), "", 'Data Set1'!H1746)
</f>
        <v/>
      </c>
      <c r="K1746" s="20" t="str">
        <f>IF(OR('Data Set1'!$F1746="", 'Data Set1'!$F1746="Grand Total"), "", 'Data Set1'!I1746)
</f>
        <v/>
      </c>
      <c r="L1746" s="20" t="str">
        <f t="shared" si="2"/>
        <v/>
      </c>
    </row>
    <row r="1747">
      <c r="B1747" s="20" t="str">
        <f>IF(OR('Data Set1'!$A1747="", 'Data Set1'!$A1747="Grand Total"), "", 'Data Set1'!A1747)
</f>
        <v/>
      </c>
      <c r="C1747" s="20" t="str">
        <f>IF(OR('Data Set1'!$A1747="", 'Data Set1'!$A1747="Grand Total"), "", 'Data Set1'!B1747)
</f>
        <v/>
      </c>
      <c r="D1747" s="20" t="str">
        <f>IF(OR('Data Set1'!$A1747="", 'Data Set1'!$A1747="Grand Total"), "", 'Data Set1'!C1747)
</f>
        <v/>
      </c>
      <c r="E1747" s="20" t="str">
        <f>IF(OR('Data Set1'!$A1747="", 'Data Set1'!$A1747="Grand Total"), "", 'Data Set1'!D1747)
</f>
        <v/>
      </c>
      <c r="F1747" s="20" t="str">
        <f t="shared" si="1"/>
        <v/>
      </c>
      <c r="H1747" s="20" t="str">
        <f>IF(OR('Data Set1'!$F1747="", 'Data Set1'!$F1747="Grand Total"), "", 'Data Set1'!F1747)
</f>
        <v/>
      </c>
      <c r="I1747" s="20" t="str">
        <f>IF(OR('Data Set1'!$F1747="", 'Data Set1'!$F1747="Grand Total"), "", 'Data Set1'!G1747)
</f>
        <v/>
      </c>
      <c r="J1747" s="20" t="str">
        <f>IF(OR('Data Set1'!$F1747="", 'Data Set1'!$F1747="Grand Total"), "", 'Data Set1'!H1747)
</f>
        <v/>
      </c>
      <c r="K1747" s="20" t="str">
        <f>IF(OR('Data Set1'!$F1747="", 'Data Set1'!$F1747="Grand Total"), "", 'Data Set1'!I1747)
</f>
        <v/>
      </c>
      <c r="L1747" s="20" t="str">
        <f t="shared" si="2"/>
        <v/>
      </c>
    </row>
    <row r="1748">
      <c r="B1748" s="20" t="str">
        <f>IF(OR('Data Set1'!$A1748="", 'Data Set1'!$A1748="Grand Total"), "", 'Data Set1'!A1748)
</f>
        <v/>
      </c>
      <c r="C1748" s="20" t="str">
        <f>IF(OR('Data Set1'!$A1748="", 'Data Set1'!$A1748="Grand Total"), "", 'Data Set1'!B1748)
</f>
        <v/>
      </c>
      <c r="D1748" s="20" t="str">
        <f>IF(OR('Data Set1'!$A1748="", 'Data Set1'!$A1748="Grand Total"), "", 'Data Set1'!C1748)
</f>
        <v/>
      </c>
      <c r="E1748" s="20" t="str">
        <f>IF(OR('Data Set1'!$A1748="", 'Data Set1'!$A1748="Grand Total"), "", 'Data Set1'!D1748)
</f>
        <v/>
      </c>
      <c r="F1748" s="20" t="str">
        <f t="shared" si="1"/>
        <v/>
      </c>
      <c r="H1748" s="20" t="str">
        <f>IF(OR('Data Set1'!$F1748="", 'Data Set1'!$F1748="Grand Total"), "", 'Data Set1'!F1748)
</f>
        <v/>
      </c>
      <c r="I1748" s="20" t="str">
        <f>IF(OR('Data Set1'!$F1748="", 'Data Set1'!$F1748="Grand Total"), "", 'Data Set1'!G1748)
</f>
        <v/>
      </c>
      <c r="J1748" s="20" t="str">
        <f>IF(OR('Data Set1'!$F1748="", 'Data Set1'!$F1748="Grand Total"), "", 'Data Set1'!H1748)
</f>
        <v/>
      </c>
      <c r="K1748" s="20" t="str">
        <f>IF(OR('Data Set1'!$F1748="", 'Data Set1'!$F1748="Grand Total"), "", 'Data Set1'!I1748)
</f>
        <v/>
      </c>
      <c r="L1748" s="20" t="str">
        <f t="shared" si="2"/>
        <v/>
      </c>
    </row>
    <row r="1749">
      <c r="B1749" s="20" t="str">
        <f>IF(OR('Data Set1'!$A1749="", 'Data Set1'!$A1749="Grand Total"), "", 'Data Set1'!A1749)
</f>
        <v/>
      </c>
      <c r="C1749" s="20" t="str">
        <f>IF(OR('Data Set1'!$A1749="", 'Data Set1'!$A1749="Grand Total"), "", 'Data Set1'!B1749)
</f>
        <v/>
      </c>
      <c r="D1749" s="20" t="str">
        <f>IF(OR('Data Set1'!$A1749="", 'Data Set1'!$A1749="Grand Total"), "", 'Data Set1'!C1749)
</f>
        <v/>
      </c>
      <c r="E1749" s="20" t="str">
        <f>IF(OR('Data Set1'!$A1749="", 'Data Set1'!$A1749="Grand Total"), "", 'Data Set1'!D1749)
</f>
        <v/>
      </c>
      <c r="F1749" s="20" t="str">
        <f t="shared" si="1"/>
        <v/>
      </c>
      <c r="H1749" s="20" t="str">
        <f>IF(OR('Data Set1'!$F1749="", 'Data Set1'!$F1749="Grand Total"), "", 'Data Set1'!F1749)
</f>
        <v/>
      </c>
      <c r="I1749" s="20" t="str">
        <f>IF(OR('Data Set1'!$F1749="", 'Data Set1'!$F1749="Grand Total"), "", 'Data Set1'!G1749)
</f>
        <v/>
      </c>
      <c r="J1749" s="20" t="str">
        <f>IF(OR('Data Set1'!$F1749="", 'Data Set1'!$F1749="Grand Total"), "", 'Data Set1'!H1749)
</f>
        <v/>
      </c>
      <c r="K1749" s="20" t="str">
        <f>IF(OR('Data Set1'!$F1749="", 'Data Set1'!$F1749="Grand Total"), "", 'Data Set1'!I1749)
</f>
        <v/>
      </c>
      <c r="L1749" s="20" t="str">
        <f t="shared" si="2"/>
        <v/>
      </c>
    </row>
    <row r="1750">
      <c r="B1750" s="20" t="str">
        <f>IF(OR('Data Set1'!$A1750="", 'Data Set1'!$A1750="Grand Total"), "", 'Data Set1'!A1750)
</f>
        <v/>
      </c>
      <c r="C1750" s="20" t="str">
        <f>IF(OR('Data Set1'!$A1750="", 'Data Set1'!$A1750="Grand Total"), "", 'Data Set1'!B1750)
</f>
        <v/>
      </c>
      <c r="D1750" s="20" t="str">
        <f>IF(OR('Data Set1'!$A1750="", 'Data Set1'!$A1750="Grand Total"), "", 'Data Set1'!C1750)
</f>
        <v/>
      </c>
      <c r="E1750" s="20" t="str">
        <f>IF(OR('Data Set1'!$A1750="", 'Data Set1'!$A1750="Grand Total"), "", 'Data Set1'!D1750)
</f>
        <v/>
      </c>
      <c r="F1750" s="20" t="str">
        <f t="shared" si="1"/>
        <v/>
      </c>
      <c r="H1750" s="20" t="str">
        <f>IF(OR('Data Set1'!$F1750="", 'Data Set1'!$F1750="Grand Total"), "", 'Data Set1'!F1750)
</f>
        <v/>
      </c>
      <c r="I1750" s="20" t="str">
        <f>IF(OR('Data Set1'!$F1750="", 'Data Set1'!$F1750="Grand Total"), "", 'Data Set1'!G1750)
</f>
        <v/>
      </c>
      <c r="J1750" s="20" t="str">
        <f>IF(OR('Data Set1'!$F1750="", 'Data Set1'!$F1750="Grand Total"), "", 'Data Set1'!H1750)
</f>
        <v/>
      </c>
      <c r="K1750" s="20" t="str">
        <f>IF(OR('Data Set1'!$F1750="", 'Data Set1'!$F1750="Grand Total"), "", 'Data Set1'!I1750)
</f>
        <v/>
      </c>
      <c r="L1750" s="20" t="str">
        <f t="shared" si="2"/>
        <v/>
      </c>
    </row>
    <row r="1751">
      <c r="B1751" s="20" t="str">
        <f>IF(OR('Data Set1'!$A1751="", 'Data Set1'!$A1751="Grand Total"), "", 'Data Set1'!A1751)
</f>
        <v/>
      </c>
      <c r="C1751" s="20" t="str">
        <f>IF(OR('Data Set1'!$A1751="", 'Data Set1'!$A1751="Grand Total"), "", 'Data Set1'!B1751)
</f>
        <v/>
      </c>
      <c r="D1751" s="20" t="str">
        <f>IF(OR('Data Set1'!$A1751="", 'Data Set1'!$A1751="Grand Total"), "", 'Data Set1'!C1751)
</f>
        <v/>
      </c>
      <c r="E1751" s="20" t="str">
        <f>IF(OR('Data Set1'!$A1751="", 'Data Set1'!$A1751="Grand Total"), "", 'Data Set1'!D1751)
</f>
        <v/>
      </c>
      <c r="F1751" s="20" t="str">
        <f t="shared" si="1"/>
        <v/>
      </c>
      <c r="H1751" s="20" t="str">
        <f>IF(OR('Data Set1'!$F1751="", 'Data Set1'!$F1751="Grand Total"), "", 'Data Set1'!F1751)
</f>
        <v/>
      </c>
      <c r="I1751" s="20" t="str">
        <f>IF(OR('Data Set1'!$F1751="", 'Data Set1'!$F1751="Grand Total"), "", 'Data Set1'!G1751)
</f>
        <v/>
      </c>
      <c r="J1751" s="20" t="str">
        <f>IF(OR('Data Set1'!$F1751="", 'Data Set1'!$F1751="Grand Total"), "", 'Data Set1'!H1751)
</f>
        <v/>
      </c>
      <c r="K1751" s="20" t="str">
        <f>IF(OR('Data Set1'!$F1751="", 'Data Set1'!$F1751="Grand Total"), "", 'Data Set1'!I1751)
</f>
        <v/>
      </c>
      <c r="L1751" s="20" t="str">
        <f t="shared" si="2"/>
        <v/>
      </c>
    </row>
    <row r="1752">
      <c r="B1752" s="20" t="str">
        <f>IF(OR('Data Set1'!$A1752="", 'Data Set1'!$A1752="Grand Total"), "", 'Data Set1'!A1752)
</f>
        <v/>
      </c>
      <c r="C1752" s="20" t="str">
        <f>IF(OR('Data Set1'!$A1752="", 'Data Set1'!$A1752="Grand Total"), "", 'Data Set1'!B1752)
</f>
        <v/>
      </c>
      <c r="D1752" s="20" t="str">
        <f>IF(OR('Data Set1'!$A1752="", 'Data Set1'!$A1752="Grand Total"), "", 'Data Set1'!C1752)
</f>
        <v/>
      </c>
      <c r="E1752" s="20" t="str">
        <f>IF(OR('Data Set1'!$A1752="", 'Data Set1'!$A1752="Grand Total"), "", 'Data Set1'!D1752)
</f>
        <v/>
      </c>
      <c r="F1752" s="20" t="str">
        <f t="shared" si="1"/>
        <v/>
      </c>
      <c r="H1752" s="20" t="str">
        <f>IF(OR('Data Set1'!$F1752="", 'Data Set1'!$F1752="Grand Total"), "", 'Data Set1'!F1752)
</f>
        <v/>
      </c>
      <c r="I1752" s="20" t="str">
        <f>IF(OR('Data Set1'!$F1752="", 'Data Set1'!$F1752="Grand Total"), "", 'Data Set1'!G1752)
</f>
        <v/>
      </c>
      <c r="J1752" s="20" t="str">
        <f>IF(OR('Data Set1'!$F1752="", 'Data Set1'!$F1752="Grand Total"), "", 'Data Set1'!H1752)
</f>
        <v/>
      </c>
      <c r="K1752" s="20" t="str">
        <f>IF(OR('Data Set1'!$F1752="", 'Data Set1'!$F1752="Grand Total"), "", 'Data Set1'!I1752)
</f>
        <v/>
      </c>
      <c r="L1752" s="20" t="str">
        <f t="shared" si="2"/>
        <v/>
      </c>
    </row>
    <row r="1753">
      <c r="B1753" s="20" t="str">
        <f>IF(OR('Data Set1'!$A1753="", 'Data Set1'!$A1753="Grand Total"), "", 'Data Set1'!A1753)
</f>
        <v/>
      </c>
      <c r="C1753" s="20" t="str">
        <f>IF(OR('Data Set1'!$A1753="", 'Data Set1'!$A1753="Grand Total"), "", 'Data Set1'!B1753)
</f>
        <v/>
      </c>
      <c r="D1753" s="20" t="str">
        <f>IF(OR('Data Set1'!$A1753="", 'Data Set1'!$A1753="Grand Total"), "", 'Data Set1'!C1753)
</f>
        <v/>
      </c>
      <c r="E1753" s="20" t="str">
        <f>IF(OR('Data Set1'!$A1753="", 'Data Set1'!$A1753="Grand Total"), "", 'Data Set1'!D1753)
</f>
        <v/>
      </c>
      <c r="F1753" s="20" t="str">
        <f t="shared" si="1"/>
        <v/>
      </c>
      <c r="H1753" s="20" t="str">
        <f>IF(OR('Data Set1'!$F1753="", 'Data Set1'!$F1753="Grand Total"), "", 'Data Set1'!F1753)
</f>
        <v/>
      </c>
      <c r="I1753" s="20" t="str">
        <f>IF(OR('Data Set1'!$F1753="", 'Data Set1'!$F1753="Grand Total"), "", 'Data Set1'!G1753)
</f>
        <v/>
      </c>
      <c r="J1753" s="20" t="str">
        <f>IF(OR('Data Set1'!$F1753="", 'Data Set1'!$F1753="Grand Total"), "", 'Data Set1'!H1753)
</f>
        <v/>
      </c>
      <c r="K1753" s="20" t="str">
        <f>IF(OR('Data Set1'!$F1753="", 'Data Set1'!$F1753="Grand Total"), "", 'Data Set1'!I1753)
</f>
        <v/>
      </c>
      <c r="L1753" s="20" t="str">
        <f t="shared" si="2"/>
        <v/>
      </c>
    </row>
    <row r="1754">
      <c r="B1754" s="20" t="str">
        <f>IF(OR('Data Set1'!$A1754="", 'Data Set1'!$A1754="Grand Total"), "", 'Data Set1'!A1754)
</f>
        <v/>
      </c>
      <c r="C1754" s="20" t="str">
        <f>IF(OR('Data Set1'!$A1754="", 'Data Set1'!$A1754="Grand Total"), "", 'Data Set1'!B1754)
</f>
        <v/>
      </c>
      <c r="D1754" s="20" t="str">
        <f>IF(OR('Data Set1'!$A1754="", 'Data Set1'!$A1754="Grand Total"), "", 'Data Set1'!C1754)
</f>
        <v/>
      </c>
      <c r="E1754" s="20" t="str">
        <f>IF(OR('Data Set1'!$A1754="", 'Data Set1'!$A1754="Grand Total"), "", 'Data Set1'!D1754)
</f>
        <v/>
      </c>
      <c r="F1754" s="20" t="str">
        <f t="shared" si="1"/>
        <v/>
      </c>
      <c r="H1754" s="20" t="str">
        <f>IF(OR('Data Set1'!$F1754="", 'Data Set1'!$F1754="Grand Total"), "", 'Data Set1'!F1754)
</f>
        <v/>
      </c>
      <c r="I1754" s="20" t="str">
        <f>IF(OR('Data Set1'!$F1754="", 'Data Set1'!$F1754="Grand Total"), "", 'Data Set1'!G1754)
</f>
        <v/>
      </c>
      <c r="J1754" s="20" t="str">
        <f>IF(OR('Data Set1'!$F1754="", 'Data Set1'!$F1754="Grand Total"), "", 'Data Set1'!H1754)
</f>
        <v/>
      </c>
      <c r="K1754" s="20" t="str">
        <f>IF(OR('Data Set1'!$F1754="", 'Data Set1'!$F1754="Grand Total"), "", 'Data Set1'!I1754)
</f>
        <v/>
      </c>
      <c r="L1754" s="20" t="str">
        <f t="shared" si="2"/>
        <v/>
      </c>
    </row>
    <row r="1755">
      <c r="B1755" s="20" t="str">
        <f>IF(OR('Data Set1'!$A1755="", 'Data Set1'!$A1755="Grand Total"), "", 'Data Set1'!A1755)
</f>
        <v/>
      </c>
      <c r="C1755" s="20" t="str">
        <f>IF(OR('Data Set1'!$A1755="", 'Data Set1'!$A1755="Grand Total"), "", 'Data Set1'!B1755)
</f>
        <v/>
      </c>
      <c r="D1755" s="20" t="str">
        <f>IF(OR('Data Set1'!$A1755="", 'Data Set1'!$A1755="Grand Total"), "", 'Data Set1'!C1755)
</f>
        <v/>
      </c>
      <c r="E1755" s="20" t="str">
        <f>IF(OR('Data Set1'!$A1755="", 'Data Set1'!$A1755="Grand Total"), "", 'Data Set1'!D1755)
</f>
        <v/>
      </c>
      <c r="F1755" s="20" t="str">
        <f t="shared" si="1"/>
        <v/>
      </c>
      <c r="H1755" s="20" t="str">
        <f>IF(OR('Data Set1'!$F1755="", 'Data Set1'!$F1755="Grand Total"), "", 'Data Set1'!F1755)
</f>
        <v/>
      </c>
      <c r="I1755" s="20" t="str">
        <f>IF(OR('Data Set1'!$F1755="", 'Data Set1'!$F1755="Grand Total"), "", 'Data Set1'!G1755)
</f>
        <v/>
      </c>
      <c r="J1755" s="20" t="str">
        <f>IF(OR('Data Set1'!$F1755="", 'Data Set1'!$F1755="Grand Total"), "", 'Data Set1'!H1755)
</f>
        <v/>
      </c>
      <c r="K1755" s="20" t="str">
        <f>IF(OR('Data Set1'!$F1755="", 'Data Set1'!$F1755="Grand Total"), "", 'Data Set1'!I1755)
</f>
        <v/>
      </c>
      <c r="L1755" s="20" t="str">
        <f t="shared" si="2"/>
        <v/>
      </c>
    </row>
    <row r="1756">
      <c r="B1756" s="20" t="str">
        <f>IF(OR('Data Set1'!$A1756="", 'Data Set1'!$A1756="Grand Total"), "", 'Data Set1'!A1756)
</f>
        <v/>
      </c>
      <c r="C1756" s="20" t="str">
        <f>IF(OR('Data Set1'!$A1756="", 'Data Set1'!$A1756="Grand Total"), "", 'Data Set1'!B1756)
</f>
        <v/>
      </c>
      <c r="D1756" s="20" t="str">
        <f>IF(OR('Data Set1'!$A1756="", 'Data Set1'!$A1756="Grand Total"), "", 'Data Set1'!C1756)
</f>
        <v/>
      </c>
      <c r="E1756" s="20" t="str">
        <f>IF(OR('Data Set1'!$A1756="", 'Data Set1'!$A1756="Grand Total"), "", 'Data Set1'!D1756)
</f>
        <v/>
      </c>
      <c r="F1756" s="20" t="str">
        <f t="shared" si="1"/>
        <v/>
      </c>
      <c r="H1756" s="20" t="str">
        <f>IF(OR('Data Set1'!$F1756="", 'Data Set1'!$F1756="Grand Total"), "", 'Data Set1'!F1756)
</f>
        <v/>
      </c>
      <c r="I1756" s="20" t="str">
        <f>IF(OR('Data Set1'!$F1756="", 'Data Set1'!$F1756="Grand Total"), "", 'Data Set1'!G1756)
</f>
        <v/>
      </c>
      <c r="J1756" s="20" t="str">
        <f>IF(OR('Data Set1'!$F1756="", 'Data Set1'!$F1756="Grand Total"), "", 'Data Set1'!H1756)
</f>
        <v/>
      </c>
      <c r="K1756" s="20" t="str">
        <f>IF(OR('Data Set1'!$F1756="", 'Data Set1'!$F1756="Grand Total"), "", 'Data Set1'!I1756)
</f>
        <v/>
      </c>
      <c r="L1756" s="20" t="str">
        <f t="shared" si="2"/>
        <v/>
      </c>
    </row>
    <row r="1757">
      <c r="B1757" s="20" t="str">
        <f>IF(OR('Data Set1'!$A1757="", 'Data Set1'!$A1757="Grand Total"), "", 'Data Set1'!A1757)
</f>
        <v/>
      </c>
      <c r="C1757" s="20" t="str">
        <f>IF(OR('Data Set1'!$A1757="", 'Data Set1'!$A1757="Grand Total"), "", 'Data Set1'!B1757)
</f>
        <v/>
      </c>
      <c r="D1757" s="20" t="str">
        <f>IF(OR('Data Set1'!$A1757="", 'Data Set1'!$A1757="Grand Total"), "", 'Data Set1'!C1757)
</f>
        <v/>
      </c>
      <c r="E1757" s="20" t="str">
        <f>IF(OR('Data Set1'!$A1757="", 'Data Set1'!$A1757="Grand Total"), "", 'Data Set1'!D1757)
</f>
        <v/>
      </c>
      <c r="F1757" s="20" t="str">
        <f t="shared" si="1"/>
        <v/>
      </c>
      <c r="H1757" s="20" t="str">
        <f>IF(OR('Data Set1'!$F1757="", 'Data Set1'!$F1757="Grand Total"), "", 'Data Set1'!F1757)
</f>
        <v/>
      </c>
      <c r="I1757" s="20" t="str">
        <f>IF(OR('Data Set1'!$F1757="", 'Data Set1'!$F1757="Grand Total"), "", 'Data Set1'!G1757)
</f>
        <v/>
      </c>
      <c r="J1757" s="20" t="str">
        <f>IF(OR('Data Set1'!$F1757="", 'Data Set1'!$F1757="Grand Total"), "", 'Data Set1'!H1757)
</f>
        <v/>
      </c>
      <c r="K1757" s="20" t="str">
        <f>IF(OR('Data Set1'!$F1757="", 'Data Set1'!$F1757="Grand Total"), "", 'Data Set1'!I1757)
</f>
        <v/>
      </c>
      <c r="L1757" s="20" t="str">
        <f t="shared" si="2"/>
        <v/>
      </c>
    </row>
    <row r="1758">
      <c r="B1758" s="20" t="str">
        <f>IF(OR('Data Set1'!$A1758="", 'Data Set1'!$A1758="Grand Total"), "", 'Data Set1'!A1758)
</f>
        <v/>
      </c>
      <c r="C1758" s="20" t="str">
        <f>IF(OR('Data Set1'!$A1758="", 'Data Set1'!$A1758="Grand Total"), "", 'Data Set1'!B1758)
</f>
        <v/>
      </c>
      <c r="D1758" s="20" t="str">
        <f>IF(OR('Data Set1'!$A1758="", 'Data Set1'!$A1758="Grand Total"), "", 'Data Set1'!C1758)
</f>
        <v/>
      </c>
      <c r="E1758" s="20" t="str">
        <f>IF(OR('Data Set1'!$A1758="", 'Data Set1'!$A1758="Grand Total"), "", 'Data Set1'!D1758)
</f>
        <v/>
      </c>
      <c r="F1758" s="20" t="str">
        <f t="shared" si="1"/>
        <v/>
      </c>
      <c r="H1758" s="20" t="str">
        <f>IF(OR('Data Set1'!$F1758="", 'Data Set1'!$F1758="Grand Total"), "", 'Data Set1'!F1758)
</f>
        <v/>
      </c>
      <c r="I1758" s="20" t="str">
        <f>IF(OR('Data Set1'!$F1758="", 'Data Set1'!$F1758="Grand Total"), "", 'Data Set1'!G1758)
</f>
        <v/>
      </c>
      <c r="J1758" s="20" t="str">
        <f>IF(OR('Data Set1'!$F1758="", 'Data Set1'!$F1758="Grand Total"), "", 'Data Set1'!H1758)
</f>
        <v/>
      </c>
      <c r="K1758" s="20" t="str">
        <f>IF(OR('Data Set1'!$F1758="", 'Data Set1'!$F1758="Grand Total"), "", 'Data Set1'!I1758)
</f>
        <v/>
      </c>
      <c r="L1758" s="20" t="str">
        <f t="shared" si="2"/>
        <v/>
      </c>
    </row>
    <row r="1759">
      <c r="B1759" s="20" t="str">
        <f>IF(OR('Data Set1'!$A1759="", 'Data Set1'!$A1759="Grand Total"), "", 'Data Set1'!A1759)
</f>
        <v/>
      </c>
      <c r="C1759" s="20" t="str">
        <f>IF(OR('Data Set1'!$A1759="", 'Data Set1'!$A1759="Grand Total"), "", 'Data Set1'!B1759)
</f>
        <v/>
      </c>
      <c r="D1759" s="20" t="str">
        <f>IF(OR('Data Set1'!$A1759="", 'Data Set1'!$A1759="Grand Total"), "", 'Data Set1'!C1759)
</f>
        <v/>
      </c>
      <c r="E1759" s="20" t="str">
        <f>IF(OR('Data Set1'!$A1759="", 'Data Set1'!$A1759="Grand Total"), "", 'Data Set1'!D1759)
</f>
        <v/>
      </c>
      <c r="F1759" s="20" t="str">
        <f t="shared" si="1"/>
        <v/>
      </c>
      <c r="H1759" s="20" t="str">
        <f>IF(OR('Data Set1'!$F1759="", 'Data Set1'!$F1759="Grand Total"), "", 'Data Set1'!F1759)
</f>
        <v/>
      </c>
      <c r="I1759" s="20" t="str">
        <f>IF(OR('Data Set1'!$F1759="", 'Data Set1'!$F1759="Grand Total"), "", 'Data Set1'!G1759)
</f>
        <v/>
      </c>
      <c r="J1759" s="20" t="str">
        <f>IF(OR('Data Set1'!$F1759="", 'Data Set1'!$F1759="Grand Total"), "", 'Data Set1'!H1759)
</f>
        <v/>
      </c>
      <c r="K1759" s="20" t="str">
        <f>IF(OR('Data Set1'!$F1759="", 'Data Set1'!$F1759="Grand Total"), "", 'Data Set1'!I1759)
</f>
        <v/>
      </c>
      <c r="L1759" s="20" t="str">
        <f t="shared" si="2"/>
        <v/>
      </c>
    </row>
    <row r="1760">
      <c r="B1760" s="20" t="str">
        <f>IF(OR('Data Set1'!$A1760="", 'Data Set1'!$A1760="Grand Total"), "", 'Data Set1'!A1760)
</f>
        <v/>
      </c>
      <c r="C1760" s="20" t="str">
        <f>IF(OR('Data Set1'!$A1760="", 'Data Set1'!$A1760="Grand Total"), "", 'Data Set1'!B1760)
</f>
        <v/>
      </c>
      <c r="D1760" s="20" t="str">
        <f>IF(OR('Data Set1'!$A1760="", 'Data Set1'!$A1760="Grand Total"), "", 'Data Set1'!C1760)
</f>
        <v/>
      </c>
      <c r="E1760" s="20" t="str">
        <f>IF(OR('Data Set1'!$A1760="", 'Data Set1'!$A1760="Grand Total"), "", 'Data Set1'!D1760)
</f>
        <v/>
      </c>
      <c r="F1760" s="20" t="str">
        <f t="shared" si="1"/>
        <v/>
      </c>
      <c r="H1760" s="20" t="str">
        <f>IF(OR('Data Set1'!$F1760="", 'Data Set1'!$F1760="Grand Total"), "", 'Data Set1'!F1760)
</f>
        <v/>
      </c>
      <c r="I1760" s="20" t="str">
        <f>IF(OR('Data Set1'!$F1760="", 'Data Set1'!$F1760="Grand Total"), "", 'Data Set1'!G1760)
</f>
        <v/>
      </c>
      <c r="J1760" s="20" t="str">
        <f>IF(OR('Data Set1'!$F1760="", 'Data Set1'!$F1760="Grand Total"), "", 'Data Set1'!H1760)
</f>
        <v/>
      </c>
      <c r="K1760" s="20" t="str">
        <f>IF(OR('Data Set1'!$F1760="", 'Data Set1'!$F1760="Grand Total"), "", 'Data Set1'!I1760)
</f>
        <v/>
      </c>
      <c r="L1760" s="20" t="str">
        <f t="shared" si="2"/>
        <v/>
      </c>
    </row>
    <row r="1761">
      <c r="B1761" s="20" t="str">
        <f>IF(OR('Data Set1'!$A1761="", 'Data Set1'!$A1761="Grand Total"), "", 'Data Set1'!A1761)
</f>
        <v/>
      </c>
      <c r="C1761" s="20" t="str">
        <f>IF(OR('Data Set1'!$A1761="", 'Data Set1'!$A1761="Grand Total"), "", 'Data Set1'!B1761)
</f>
        <v/>
      </c>
      <c r="D1761" s="20" t="str">
        <f>IF(OR('Data Set1'!$A1761="", 'Data Set1'!$A1761="Grand Total"), "", 'Data Set1'!C1761)
</f>
        <v/>
      </c>
      <c r="E1761" s="20" t="str">
        <f>IF(OR('Data Set1'!$A1761="", 'Data Set1'!$A1761="Grand Total"), "", 'Data Set1'!D1761)
</f>
        <v/>
      </c>
      <c r="F1761" s="20" t="str">
        <f t="shared" si="1"/>
        <v/>
      </c>
      <c r="H1761" s="20" t="str">
        <f>IF(OR('Data Set1'!$F1761="", 'Data Set1'!$F1761="Grand Total"), "", 'Data Set1'!F1761)
</f>
        <v/>
      </c>
      <c r="I1761" s="20" t="str">
        <f>IF(OR('Data Set1'!$F1761="", 'Data Set1'!$F1761="Grand Total"), "", 'Data Set1'!G1761)
</f>
        <v/>
      </c>
      <c r="J1761" s="20" t="str">
        <f>IF(OR('Data Set1'!$F1761="", 'Data Set1'!$F1761="Grand Total"), "", 'Data Set1'!H1761)
</f>
        <v/>
      </c>
      <c r="K1761" s="20" t="str">
        <f>IF(OR('Data Set1'!$F1761="", 'Data Set1'!$F1761="Grand Total"), "", 'Data Set1'!I1761)
</f>
        <v/>
      </c>
      <c r="L1761" s="20" t="str">
        <f t="shared" si="2"/>
        <v/>
      </c>
    </row>
    <row r="1762">
      <c r="B1762" s="20" t="str">
        <f>IF(OR('Data Set1'!$A1762="", 'Data Set1'!$A1762="Grand Total"), "", 'Data Set1'!A1762)
</f>
        <v/>
      </c>
      <c r="C1762" s="20" t="str">
        <f>IF(OR('Data Set1'!$A1762="", 'Data Set1'!$A1762="Grand Total"), "", 'Data Set1'!B1762)
</f>
        <v/>
      </c>
      <c r="D1762" s="20" t="str">
        <f>IF(OR('Data Set1'!$A1762="", 'Data Set1'!$A1762="Grand Total"), "", 'Data Set1'!C1762)
</f>
        <v/>
      </c>
      <c r="E1762" s="20" t="str">
        <f>IF(OR('Data Set1'!$A1762="", 'Data Set1'!$A1762="Grand Total"), "", 'Data Set1'!D1762)
</f>
        <v/>
      </c>
      <c r="F1762" s="20" t="str">
        <f t="shared" si="1"/>
        <v/>
      </c>
      <c r="H1762" s="20" t="str">
        <f>IF(OR('Data Set1'!$F1762="", 'Data Set1'!$F1762="Grand Total"), "", 'Data Set1'!F1762)
</f>
        <v/>
      </c>
      <c r="I1762" s="20" t="str">
        <f>IF(OR('Data Set1'!$F1762="", 'Data Set1'!$F1762="Grand Total"), "", 'Data Set1'!G1762)
</f>
        <v/>
      </c>
      <c r="J1762" s="20" t="str">
        <f>IF(OR('Data Set1'!$F1762="", 'Data Set1'!$F1762="Grand Total"), "", 'Data Set1'!H1762)
</f>
        <v/>
      </c>
      <c r="K1762" s="20" t="str">
        <f>IF(OR('Data Set1'!$F1762="", 'Data Set1'!$F1762="Grand Total"), "", 'Data Set1'!I1762)
</f>
        <v/>
      </c>
      <c r="L1762" s="20" t="str">
        <f t="shared" si="2"/>
        <v/>
      </c>
    </row>
    <row r="1763">
      <c r="B1763" s="20" t="str">
        <f>IF(OR('Data Set1'!$A1763="", 'Data Set1'!$A1763="Grand Total"), "", 'Data Set1'!A1763)
</f>
        <v/>
      </c>
      <c r="C1763" s="20" t="str">
        <f>IF(OR('Data Set1'!$A1763="", 'Data Set1'!$A1763="Grand Total"), "", 'Data Set1'!B1763)
</f>
        <v/>
      </c>
      <c r="D1763" s="20" t="str">
        <f>IF(OR('Data Set1'!$A1763="", 'Data Set1'!$A1763="Grand Total"), "", 'Data Set1'!C1763)
</f>
        <v/>
      </c>
      <c r="E1763" s="20" t="str">
        <f>IF(OR('Data Set1'!$A1763="", 'Data Set1'!$A1763="Grand Total"), "", 'Data Set1'!D1763)
</f>
        <v/>
      </c>
      <c r="F1763" s="20" t="str">
        <f t="shared" si="1"/>
        <v/>
      </c>
      <c r="H1763" s="20" t="str">
        <f>IF(OR('Data Set1'!$F1763="", 'Data Set1'!$F1763="Grand Total"), "", 'Data Set1'!F1763)
</f>
        <v/>
      </c>
      <c r="I1763" s="20" t="str">
        <f>IF(OR('Data Set1'!$F1763="", 'Data Set1'!$F1763="Grand Total"), "", 'Data Set1'!G1763)
</f>
        <v/>
      </c>
      <c r="J1763" s="20" t="str">
        <f>IF(OR('Data Set1'!$F1763="", 'Data Set1'!$F1763="Grand Total"), "", 'Data Set1'!H1763)
</f>
        <v/>
      </c>
      <c r="K1763" s="20" t="str">
        <f>IF(OR('Data Set1'!$F1763="", 'Data Set1'!$F1763="Grand Total"), "", 'Data Set1'!I1763)
</f>
        <v/>
      </c>
      <c r="L1763" s="20" t="str">
        <f t="shared" si="2"/>
        <v/>
      </c>
    </row>
    <row r="1764">
      <c r="B1764" s="20" t="str">
        <f>IF(OR('Data Set1'!$A1764="", 'Data Set1'!$A1764="Grand Total"), "", 'Data Set1'!A1764)
</f>
        <v/>
      </c>
      <c r="C1764" s="20" t="str">
        <f>IF(OR('Data Set1'!$A1764="", 'Data Set1'!$A1764="Grand Total"), "", 'Data Set1'!B1764)
</f>
        <v/>
      </c>
      <c r="D1764" s="20" t="str">
        <f>IF(OR('Data Set1'!$A1764="", 'Data Set1'!$A1764="Grand Total"), "", 'Data Set1'!C1764)
</f>
        <v/>
      </c>
      <c r="E1764" s="20" t="str">
        <f>IF(OR('Data Set1'!$A1764="", 'Data Set1'!$A1764="Grand Total"), "", 'Data Set1'!D1764)
</f>
        <v/>
      </c>
      <c r="F1764" s="20" t="str">
        <f t="shared" si="1"/>
        <v/>
      </c>
      <c r="H1764" s="20" t="str">
        <f>IF(OR('Data Set1'!$F1764="", 'Data Set1'!$F1764="Grand Total"), "", 'Data Set1'!F1764)
</f>
        <v/>
      </c>
      <c r="I1764" s="20" t="str">
        <f>IF(OR('Data Set1'!$F1764="", 'Data Set1'!$F1764="Grand Total"), "", 'Data Set1'!G1764)
</f>
        <v/>
      </c>
      <c r="J1764" s="20" t="str">
        <f>IF(OR('Data Set1'!$F1764="", 'Data Set1'!$F1764="Grand Total"), "", 'Data Set1'!H1764)
</f>
        <v/>
      </c>
      <c r="K1764" s="20" t="str">
        <f>IF(OR('Data Set1'!$F1764="", 'Data Set1'!$F1764="Grand Total"), "", 'Data Set1'!I1764)
</f>
        <v/>
      </c>
      <c r="L1764" s="20" t="str">
        <f t="shared" si="2"/>
        <v/>
      </c>
    </row>
    <row r="1765">
      <c r="B1765" s="20" t="str">
        <f>IF(OR('Data Set1'!$A1765="", 'Data Set1'!$A1765="Grand Total"), "", 'Data Set1'!A1765)
</f>
        <v/>
      </c>
      <c r="C1765" s="20" t="str">
        <f>IF(OR('Data Set1'!$A1765="", 'Data Set1'!$A1765="Grand Total"), "", 'Data Set1'!B1765)
</f>
        <v/>
      </c>
      <c r="D1765" s="20" t="str">
        <f>IF(OR('Data Set1'!$A1765="", 'Data Set1'!$A1765="Grand Total"), "", 'Data Set1'!C1765)
</f>
        <v/>
      </c>
      <c r="E1765" s="20" t="str">
        <f>IF(OR('Data Set1'!$A1765="", 'Data Set1'!$A1765="Grand Total"), "", 'Data Set1'!D1765)
</f>
        <v/>
      </c>
      <c r="F1765" s="20" t="str">
        <f t="shared" si="1"/>
        <v/>
      </c>
      <c r="H1765" s="20" t="str">
        <f>IF(OR('Data Set1'!$F1765="", 'Data Set1'!$F1765="Grand Total"), "", 'Data Set1'!F1765)
</f>
        <v/>
      </c>
      <c r="I1765" s="20" t="str">
        <f>IF(OR('Data Set1'!$F1765="", 'Data Set1'!$F1765="Grand Total"), "", 'Data Set1'!G1765)
</f>
        <v/>
      </c>
      <c r="J1765" s="20" t="str">
        <f>IF(OR('Data Set1'!$F1765="", 'Data Set1'!$F1765="Grand Total"), "", 'Data Set1'!H1765)
</f>
        <v/>
      </c>
      <c r="K1765" s="20" t="str">
        <f>IF(OR('Data Set1'!$F1765="", 'Data Set1'!$F1765="Grand Total"), "", 'Data Set1'!I1765)
</f>
        <v/>
      </c>
      <c r="L1765" s="20" t="str">
        <f t="shared" si="2"/>
        <v/>
      </c>
    </row>
    <row r="1766">
      <c r="B1766" s="20" t="str">
        <f>IF(OR('Data Set1'!$A1766="", 'Data Set1'!$A1766="Grand Total"), "", 'Data Set1'!A1766)
</f>
        <v/>
      </c>
      <c r="C1766" s="20" t="str">
        <f>IF(OR('Data Set1'!$A1766="", 'Data Set1'!$A1766="Grand Total"), "", 'Data Set1'!B1766)
</f>
        <v/>
      </c>
      <c r="D1766" s="20" t="str">
        <f>IF(OR('Data Set1'!$A1766="", 'Data Set1'!$A1766="Grand Total"), "", 'Data Set1'!C1766)
</f>
        <v/>
      </c>
      <c r="E1766" s="20" t="str">
        <f>IF(OR('Data Set1'!$A1766="", 'Data Set1'!$A1766="Grand Total"), "", 'Data Set1'!D1766)
</f>
        <v/>
      </c>
      <c r="F1766" s="20" t="str">
        <f t="shared" si="1"/>
        <v/>
      </c>
      <c r="H1766" s="20" t="str">
        <f>IF(OR('Data Set1'!$F1766="", 'Data Set1'!$F1766="Grand Total"), "", 'Data Set1'!F1766)
</f>
        <v/>
      </c>
      <c r="I1766" s="20" t="str">
        <f>IF(OR('Data Set1'!$F1766="", 'Data Set1'!$F1766="Grand Total"), "", 'Data Set1'!G1766)
</f>
        <v/>
      </c>
      <c r="J1766" s="20" t="str">
        <f>IF(OR('Data Set1'!$F1766="", 'Data Set1'!$F1766="Grand Total"), "", 'Data Set1'!H1766)
</f>
        <v/>
      </c>
      <c r="K1766" s="20" t="str">
        <f>IF(OR('Data Set1'!$F1766="", 'Data Set1'!$F1766="Grand Total"), "", 'Data Set1'!I1766)
</f>
        <v/>
      </c>
      <c r="L1766" s="20" t="str">
        <f t="shared" si="2"/>
        <v/>
      </c>
    </row>
    <row r="1767">
      <c r="B1767" s="20" t="str">
        <f>IF(OR('Data Set1'!$A1767="", 'Data Set1'!$A1767="Grand Total"), "", 'Data Set1'!A1767)
</f>
        <v/>
      </c>
      <c r="C1767" s="20" t="str">
        <f>IF(OR('Data Set1'!$A1767="", 'Data Set1'!$A1767="Grand Total"), "", 'Data Set1'!B1767)
</f>
        <v/>
      </c>
      <c r="D1767" s="20" t="str">
        <f>IF(OR('Data Set1'!$A1767="", 'Data Set1'!$A1767="Grand Total"), "", 'Data Set1'!C1767)
</f>
        <v/>
      </c>
      <c r="E1767" s="20" t="str">
        <f>IF(OR('Data Set1'!$A1767="", 'Data Set1'!$A1767="Grand Total"), "", 'Data Set1'!D1767)
</f>
        <v/>
      </c>
      <c r="F1767" s="20" t="str">
        <f t="shared" si="1"/>
        <v/>
      </c>
      <c r="H1767" s="20" t="str">
        <f>IF(OR('Data Set1'!$F1767="", 'Data Set1'!$F1767="Grand Total"), "", 'Data Set1'!F1767)
</f>
        <v/>
      </c>
      <c r="I1767" s="20" t="str">
        <f>IF(OR('Data Set1'!$F1767="", 'Data Set1'!$F1767="Grand Total"), "", 'Data Set1'!G1767)
</f>
        <v/>
      </c>
      <c r="J1767" s="20" t="str">
        <f>IF(OR('Data Set1'!$F1767="", 'Data Set1'!$F1767="Grand Total"), "", 'Data Set1'!H1767)
</f>
        <v/>
      </c>
      <c r="K1767" s="20" t="str">
        <f>IF(OR('Data Set1'!$F1767="", 'Data Set1'!$F1767="Grand Total"), "", 'Data Set1'!I1767)
</f>
        <v/>
      </c>
      <c r="L1767" s="20" t="str">
        <f t="shared" si="2"/>
        <v/>
      </c>
    </row>
    <row r="1768">
      <c r="B1768" s="20" t="str">
        <f>IF(OR('Data Set1'!$A1768="", 'Data Set1'!$A1768="Grand Total"), "", 'Data Set1'!A1768)
</f>
        <v/>
      </c>
      <c r="C1768" s="20" t="str">
        <f>IF(OR('Data Set1'!$A1768="", 'Data Set1'!$A1768="Grand Total"), "", 'Data Set1'!B1768)
</f>
        <v/>
      </c>
      <c r="D1768" s="20" t="str">
        <f>IF(OR('Data Set1'!$A1768="", 'Data Set1'!$A1768="Grand Total"), "", 'Data Set1'!C1768)
</f>
        <v/>
      </c>
      <c r="E1768" s="20" t="str">
        <f>IF(OR('Data Set1'!$A1768="", 'Data Set1'!$A1768="Grand Total"), "", 'Data Set1'!D1768)
</f>
        <v/>
      </c>
      <c r="F1768" s="20" t="str">
        <f t="shared" si="1"/>
        <v/>
      </c>
      <c r="H1768" s="20" t="str">
        <f>IF(OR('Data Set1'!$F1768="", 'Data Set1'!$F1768="Grand Total"), "", 'Data Set1'!F1768)
</f>
        <v/>
      </c>
      <c r="I1768" s="20" t="str">
        <f>IF(OR('Data Set1'!$F1768="", 'Data Set1'!$F1768="Grand Total"), "", 'Data Set1'!G1768)
</f>
        <v/>
      </c>
      <c r="J1768" s="20" t="str">
        <f>IF(OR('Data Set1'!$F1768="", 'Data Set1'!$F1768="Grand Total"), "", 'Data Set1'!H1768)
</f>
        <v/>
      </c>
      <c r="K1768" s="20" t="str">
        <f>IF(OR('Data Set1'!$F1768="", 'Data Set1'!$F1768="Grand Total"), "", 'Data Set1'!I1768)
</f>
        <v/>
      </c>
      <c r="L1768" s="20" t="str">
        <f t="shared" si="2"/>
        <v/>
      </c>
    </row>
    <row r="1769">
      <c r="B1769" s="20" t="str">
        <f>IF(OR('Data Set1'!$A1769="", 'Data Set1'!$A1769="Grand Total"), "", 'Data Set1'!A1769)
</f>
        <v/>
      </c>
      <c r="C1769" s="20" t="str">
        <f>IF(OR('Data Set1'!$A1769="", 'Data Set1'!$A1769="Grand Total"), "", 'Data Set1'!B1769)
</f>
        <v/>
      </c>
      <c r="D1769" s="20" t="str">
        <f>IF(OR('Data Set1'!$A1769="", 'Data Set1'!$A1769="Grand Total"), "", 'Data Set1'!C1769)
</f>
        <v/>
      </c>
      <c r="E1769" s="20" t="str">
        <f>IF(OR('Data Set1'!$A1769="", 'Data Set1'!$A1769="Grand Total"), "", 'Data Set1'!D1769)
</f>
        <v/>
      </c>
      <c r="F1769" s="20" t="str">
        <f t="shared" si="1"/>
        <v/>
      </c>
      <c r="H1769" s="20" t="str">
        <f>IF(OR('Data Set1'!$F1769="", 'Data Set1'!$F1769="Grand Total"), "", 'Data Set1'!F1769)
</f>
        <v/>
      </c>
      <c r="I1769" s="20" t="str">
        <f>IF(OR('Data Set1'!$F1769="", 'Data Set1'!$F1769="Grand Total"), "", 'Data Set1'!G1769)
</f>
        <v/>
      </c>
      <c r="J1769" s="20" t="str">
        <f>IF(OR('Data Set1'!$F1769="", 'Data Set1'!$F1769="Grand Total"), "", 'Data Set1'!H1769)
</f>
        <v/>
      </c>
      <c r="K1769" s="20" t="str">
        <f>IF(OR('Data Set1'!$F1769="", 'Data Set1'!$F1769="Grand Total"), "", 'Data Set1'!I1769)
</f>
        <v/>
      </c>
      <c r="L1769" s="20" t="str">
        <f t="shared" si="2"/>
        <v/>
      </c>
    </row>
    <row r="1770">
      <c r="B1770" s="20" t="str">
        <f>IF(OR('Data Set1'!$A1770="", 'Data Set1'!$A1770="Grand Total"), "", 'Data Set1'!A1770)
</f>
        <v/>
      </c>
      <c r="C1770" s="20" t="str">
        <f>IF(OR('Data Set1'!$A1770="", 'Data Set1'!$A1770="Grand Total"), "", 'Data Set1'!B1770)
</f>
        <v/>
      </c>
      <c r="D1770" s="20" t="str">
        <f>IF(OR('Data Set1'!$A1770="", 'Data Set1'!$A1770="Grand Total"), "", 'Data Set1'!C1770)
</f>
        <v/>
      </c>
      <c r="E1770" s="20" t="str">
        <f>IF(OR('Data Set1'!$A1770="", 'Data Set1'!$A1770="Grand Total"), "", 'Data Set1'!D1770)
</f>
        <v/>
      </c>
      <c r="F1770" s="20" t="str">
        <f t="shared" si="1"/>
        <v/>
      </c>
      <c r="H1770" s="20" t="str">
        <f>IF(OR('Data Set1'!$F1770="", 'Data Set1'!$F1770="Grand Total"), "", 'Data Set1'!F1770)
</f>
        <v/>
      </c>
      <c r="I1770" s="20" t="str">
        <f>IF(OR('Data Set1'!$F1770="", 'Data Set1'!$F1770="Grand Total"), "", 'Data Set1'!G1770)
</f>
        <v/>
      </c>
      <c r="J1770" s="20" t="str">
        <f>IF(OR('Data Set1'!$F1770="", 'Data Set1'!$F1770="Grand Total"), "", 'Data Set1'!H1770)
</f>
        <v/>
      </c>
      <c r="K1770" s="20" t="str">
        <f>IF(OR('Data Set1'!$F1770="", 'Data Set1'!$F1770="Grand Total"), "", 'Data Set1'!I1770)
</f>
        <v/>
      </c>
      <c r="L1770" s="20" t="str">
        <f t="shared" si="2"/>
        <v/>
      </c>
    </row>
    <row r="1771">
      <c r="B1771" s="20" t="str">
        <f>IF(OR('Data Set1'!$A1771="", 'Data Set1'!$A1771="Grand Total"), "", 'Data Set1'!A1771)
</f>
        <v/>
      </c>
      <c r="C1771" s="20" t="str">
        <f>IF(OR('Data Set1'!$A1771="", 'Data Set1'!$A1771="Grand Total"), "", 'Data Set1'!B1771)
</f>
        <v/>
      </c>
      <c r="D1771" s="20" t="str">
        <f>IF(OR('Data Set1'!$A1771="", 'Data Set1'!$A1771="Grand Total"), "", 'Data Set1'!C1771)
</f>
        <v/>
      </c>
      <c r="E1771" s="20" t="str">
        <f>IF(OR('Data Set1'!$A1771="", 'Data Set1'!$A1771="Grand Total"), "", 'Data Set1'!D1771)
</f>
        <v/>
      </c>
      <c r="F1771" s="20" t="str">
        <f t="shared" si="1"/>
        <v/>
      </c>
      <c r="H1771" s="20" t="str">
        <f>IF(OR('Data Set1'!$F1771="", 'Data Set1'!$F1771="Grand Total"), "", 'Data Set1'!F1771)
</f>
        <v/>
      </c>
      <c r="I1771" s="20" t="str">
        <f>IF(OR('Data Set1'!$F1771="", 'Data Set1'!$F1771="Grand Total"), "", 'Data Set1'!G1771)
</f>
        <v/>
      </c>
      <c r="J1771" s="20" t="str">
        <f>IF(OR('Data Set1'!$F1771="", 'Data Set1'!$F1771="Grand Total"), "", 'Data Set1'!H1771)
</f>
        <v/>
      </c>
      <c r="K1771" s="20" t="str">
        <f>IF(OR('Data Set1'!$F1771="", 'Data Set1'!$F1771="Grand Total"), "", 'Data Set1'!I1771)
</f>
        <v/>
      </c>
      <c r="L1771" s="20" t="str">
        <f t="shared" si="2"/>
        <v/>
      </c>
    </row>
    <row r="1772">
      <c r="B1772" s="20" t="str">
        <f>IF(OR('Data Set1'!$A1772="", 'Data Set1'!$A1772="Grand Total"), "", 'Data Set1'!A1772)
</f>
        <v/>
      </c>
      <c r="C1772" s="20" t="str">
        <f>IF(OR('Data Set1'!$A1772="", 'Data Set1'!$A1772="Grand Total"), "", 'Data Set1'!B1772)
</f>
        <v/>
      </c>
      <c r="D1772" s="20" t="str">
        <f>IF(OR('Data Set1'!$A1772="", 'Data Set1'!$A1772="Grand Total"), "", 'Data Set1'!C1772)
</f>
        <v/>
      </c>
      <c r="E1772" s="20" t="str">
        <f>IF(OR('Data Set1'!$A1772="", 'Data Set1'!$A1772="Grand Total"), "", 'Data Set1'!D1772)
</f>
        <v/>
      </c>
      <c r="F1772" s="20" t="str">
        <f t="shared" si="1"/>
        <v/>
      </c>
      <c r="H1772" s="20" t="str">
        <f>IF(OR('Data Set1'!$F1772="", 'Data Set1'!$F1772="Grand Total"), "", 'Data Set1'!F1772)
</f>
        <v/>
      </c>
      <c r="I1772" s="20" t="str">
        <f>IF(OR('Data Set1'!$F1772="", 'Data Set1'!$F1772="Grand Total"), "", 'Data Set1'!G1772)
</f>
        <v/>
      </c>
      <c r="J1772" s="20" t="str">
        <f>IF(OR('Data Set1'!$F1772="", 'Data Set1'!$F1772="Grand Total"), "", 'Data Set1'!H1772)
</f>
        <v/>
      </c>
      <c r="K1772" s="20" t="str">
        <f>IF(OR('Data Set1'!$F1772="", 'Data Set1'!$F1772="Grand Total"), "", 'Data Set1'!I1772)
</f>
        <v/>
      </c>
      <c r="L1772" s="20" t="str">
        <f t="shared" si="2"/>
        <v/>
      </c>
    </row>
    <row r="1773">
      <c r="B1773" s="20" t="str">
        <f>IF(OR('Data Set1'!$A1773="", 'Data Set1'!$A1773="Grand Total"), "", 'Data Set1'!A1773)
</f>
        <v/>
      </c>
      <c r="C1773" s="20" t="str">
        <f>IF(OR('Data Set1'!$A1773="", 'Data Set1'!$A1773="Grand Total"), "", 'Data Set1'!B1773)
</f>
        <v/>
      </c>
      <c r="D1773" s="20" t="str">
        <f>IF(OR('Data Set1'!$A1773="", 'Data Set1'!$A1773="Grand Total"), "", 'Data Set1'!C1773)
</f>
        <v/>
      </c>
      <c r="E1773" s="20" t="str">
        <f>IF(OR('Data Set1'!$A1773="", 'Data Set1'!$A1773="Grand Total"), "", 'Data Set1'!D1773)
</f>
        <v/>
      </c>
      <c r="F1773" s="20" t="str">
        <f t="shared" si="1"/>
        <v/>
      </c>
      <c r="H1773" s="20" t="str">
        <f>IF(OR('Data Set1'!$F1773="", 'Data Set1'!$F1773="Grand Total"), "", 'Data Set1'!F1773)
</f>
        <v/>
      </c>
      <c r="I1773" s="20" t="str">
        <f>IF(OR('Data Set1'!$F1773="", 'Data Set1'!$F1773="Grand Total"), "", 'Data Set1'!G1773)
</f>
        <v/>
      </c>
      <c r="J1773" s="20" t="str">
        <f>IF(OR('Data Set1'!$F1773="", 'Data Set1'!$F1773="Grand Total"), "", 'Data Set1'!H1773)
</f>
        <v/>
      </c>
      <c r="K1773" s="20" t="str">
        <f>IF(OR('Data Set1'!$F1773="", 'Data Set1'!$F1773="Grand Total"), "", 'Data Set1'!I1773)
</f>
        <v/>
      </c>
      <c r="L1773" s="20" t="str">
        <f t="shared" si="2"/>
        <v/>
      </c>
    </row>
    <row r="1774">
      <c r="B1774" s="20" t="str">
        <f>IF(OR('Data Set1'!$A1774="", 'Data Set1'!$A1774="Grand Total"), "", 'Data Set1'!A1774)
</f>
        <v/>
      </c>
      <c r="C1774" s="20" t="str">
        <f>IF(OR('Data Set1'!$A1774="", 'Data Set1'!$A1774="Grand Total"), "", 'Data Set1'!B1774)
</f>
        <v/>
      </c>
      <c r="D1774" s="20" t="str">
        <f>IF(OR('Data Set1'!$A1774="", 'Data Set1'!$A1774="Grand Total"), "", 'Data Set1'!C1774)
</f>
        <v/>
      </c>
      <c r="E1774" s="20" t="str">
        <f>IF(OR('Data Set1'!$A1774="", 'Data Set1'!$A1774="Grand Total"), "", 'Data Set1'!D1774)
</f>
        <v/>
      </c>
      <c r="F1774" s="20" t="str">
        <f t="shared" si="1"/>
        <v/>
      </c>
      <c r="H1774" s="20" t="str">
        <f>IF(OR('Data Set1'!$F1774="", 'Data Set1'!$F1774="Grand Total"), "", 'Data Set1'!F1774)
</f>
        <v/>
      </c>
      <c r="I1774" s="20" t="str">
        <f>IF(OR('Data Set1'!$F1774="", 'Data Set1'!$F1774="Grand Total"), "", 'Data Set1'!G1774)
</f>
        <v/>
      </c>
      <c r="J1774" s="20" t="str">
        <f>IF(OR('Data Set1'!$F1774="", 'Data Set1'!$F1774="Grand Total"), "", 'Data Set1'!H1774)
</f>
        <v/>
      </c>
      <c r="K1774" s="20" t="str">
        <f>IF(OR('Data Set1'!$F1774="", 'Data Set1'!$F1774="Grand Total"), "", 'Data Set1'!I1774)
</f>
        <v/>
      </c>
      <c r="L1774" s="20" t="str">
        <f t="shared" si="2"/>
        <v/>
      </c>
    </row>
    <row r="1775">
      <c r="B1775" s="20" t="str">
        <f>IF(OR('Data Set1'!$A1775="", 'Data Set1'!$A1775="Grand Total"), "", 'Data Set1'!A1775)
</f>
        <v/>
      </c>
      <c r="C1775" s="20" t="str">
        <f>IF(OR('Data Set1'!$A1775="", 'Data Set1'!$A1775="Grand Total"), "", 'Data Set1'!B1775)
</f>
        <v/>
      </c>
      <c r="D1775" s="20" t="str">
        <f>IF(OR('Data Set1'!$A1775="", 'Data Set1'!$A1775="Grand Total"), "", 'Data Set1'!C1775)
</f>
        <v/>
      </c>
      <c r="E1775" s="20" t="str">
        <f>IF(OR('Data Set1'!$A1775="", 'Data Set1'!$A1775="Grand Total"), "", 'Data Set1'!D1775)
</f>
        <v/>
      </c>
      <c r="F1775" s="20" t="str">
        <f t="shared" si="1"/>
        <v/>
      </c>
      <c r="H1775" s="20" t="str">
        <f>IF(OR('Data Set1'!$F1775="", 'Data Set1'!$F1775="Grand Total"), "", 'Data Set1'!F1775)
</f>
        <v/>
      </c>
      <c r="I1775" s="20" t="str">
        <f>IF(OR('Data Set1'!$F1775="", 'Data Set1'!$F1775="Grand Total"), "", 'Data Set1'!G1775)
</f>
        <v/>
      </c>
      <c r="J1775" s="20" t="str">
        <f>IF(OR('Data Set1'!$F1775="", 'Data Set1'!$F1775="Grand Total"), "", 'Data Set1'!H1775)
</f>
        <v/>
      </c>
      <c r="K1775" s="20" t="str">
        <f>IF(OR('Data Set1'!$F1775="", 'Data Set1'!$F1775="Grand Total"), "", 'Data Set1'!I1775)
</f>
        <v/>
      </c>
      <c r="L1775" s="20" t="str">
        <f t="shared" si="2"/>
        <v/>
      </c>
    </row>
    <row r="1776">
      <c r="B1776" s="20" t="str">
        <f>IF(OR('Data Set1'!$A1776="", 'Data Set1'!$A1776="Grand Total"), "", 'Data Set1'!A1776)
</f>
        <v/>
      </c>
      <c r="C1776" s="20" t="str">
        <f>IF(OR('Data Set1'!$A1776="", 'Data Set1'!$A1776="Grand Total"), "", 'Data Set1'!B1776)
</f>
        <v/>
      </c>
      <c r="D1776" s="20" t="str">
        <f>IF(OR('Data Set1'!$A1776="", 'Data Set1'!$A1776="Grand Total"), "", 'Data Set1'!C1776)
</f>
        <v/>
      </c>
      <c r="E1776" s="20" t="str">
        <f>IF(OR('Data Set1'!$A1776="", 'Data Set1'!$A1776="Grand Total"), "", 'Data Set1'!D1776)
</f>
        <v/>
      </c>
      <c r="F1776" s="20" t="str">
        <f t="shared" si="1"/>
        <v/>
      </c>
      <c r="H1776" s="20" t="str">
        <f>IF(OR('Data Set1'!$F1776="", 'Data Set1'!$F1776="Grand Total"), "", 'Data Set1'!F1776)
</f>
        <v/>
      </c>
      <c r="I1776" s="20" t="str">
        <f>IF(OR('Data Set1'!$F1776="", 'Data Set1'!$F1776="Grand Total"), "", 'Data Set1'!G1776)
</f>
        <v/>
      </c>
      <c r="J1776" s="20" t="str">
        <f>IF(OR('Data Set1'!$F1776="", 'Data Set1'!$F1776="Grand Total"), "", 'Data Set1'!H1776)
</f>
        <v/>
      </c>
      <c r="K1776" s="20" t="str">
        <f>IF(OR('Data Set1'!$F1776="", 'Data Set1'!$F1776="Grand Total"), "", 'Data Set1'!I1776)
</f>
        <v/>
      </c>
      <c r="L1776" s="20" t="str">
        <f t="shared" si="2"/>
        <v/>
      </c>
    </row>
    <row r="1777">
      <c r="B1777" s="20" t="str">
        <f>IF(OR('Data Set1'!$A1777="", 'Data Set1'!$A1777="Grand Total"), "", 'Data Set1'!A1777)
</f>
        <v/>
      </c>
      <c r="C1777" s="20" t="str">
        <f>IF(OR('Data Set1'!$A1777="", 'Data Set1'!$A1777="Grand Total"), "", 'Data Set1'!B1777)
</f>
        <v/>
      </c>
      <c r="D1777" s="20" t="str">
        <f>IF(OR('Data Set1'!$A1777="", 'Data Set1'!$A1777="Grand Total"), "", 'Data Set1'!C1777)
</f>
        <v/>
      </c>
      <c r="E1777" s="20" t="str">
        <f>IF(OR('Data Set1'!$A1777="", 'Data Set1'!$A1777="Grand Total"), "", 'Data Set1'!D1777)
</f>
        <v/>
      </c>
      <c r="F1777" s="20" t="str">
        <f t="shared" si="1"/>
        <v/>
      </c>
      <c r="H1777" s="20" t="str">
        <f>IF(OR('Data Set1'!$F1777="", 'Data Set1'!$F1777="Grand Total"), "", 'Data Set1'!F1777)
</f>
        <v/>
      </c>
      <c r="I1777" s="20" t="str">
        <f>IF(OR('Data Set1'!$F1777="", 'Data Set1'!$F1777="Grand Total"), "", 'Data Set1'!G1777)
</f>
        <v/>
      </c>
      <c r="J1777" s="20" t="str">
        <f>IF(OR('Data Set1'!$F1777="", 'Data Set1'!$F1777="Grand Total"), "", 'Data Set1'!H1777)
</f>
        <v/>
      </c>
      <c r="K1777" s="20" t="str">
        <f>IF(OR('Data Set1'!$F1777="", 'Data Set1'!$F1777="Grand Total"), "", 'Data Set1'!I1777)
</f>
        <v/>
      </c>
      <c r="L1777" s="20" t="str">
        <f t="shared" si="2"/>
        <v/>
      </c>
    </row>
    <row r="1778">
      <c r="B1778" s="20" t="str">
        <f>IF(OR('Data Set1'!$A1778="", 'Data Set1'!$A1778="Grand Total"), "", 'Data Set1'!A1778)
</f>
        <v/>
      </c>
      <c r="C1778" s="20" t="str">
        <f>IF(OR('Data Set1'!$A1778="", 'Data Set1'!$A1778="Grand Total"), "", 'Data Set1'!B1778)
</f>
        <v/>
      </c>
      <c r="D1778" s="20" t="str">
        <f>IF(OR('Data Set1'!$A1778="", 'Data Set1'!$A1778="Grand Total"), "", 'Data Set1'!C1778)
</f>
        <v/>
      </c>
      <c r="E1778" s="20" t="str">
        <f>IF(OR('Data Set1'!$A1778="", 'Data Set1'!$A1778="Grand Total"), "", 'Data Set1'!D1778)
</f>
        <v/>
      </c>
      <c r="F1778" s="20" t="str">
        <f t="shared" si="1"/>
        <v/>
      </c>
      <c r="H1778" s="20" t="str">
        <f>IF(OR('Data Set1'!$F1778="", 'Data Set1'!$F1778="Grand Total"), "", 'Data Set1'!F1778)
</f>
        <v/>
      </c>
      <c r="I1778" s="20" t="str">
        <f>IF(OR('Data Set1'!$F1778="", 'Data Set1'!$F1778="Grand Total"), "", 'Data Set1'!G1778)
</f>
        <v/>
      </c>
      <c r="J1778" s="20" t="str">
        <f>IF(OR('Data Set1'!$F1778="", 'Data Set1'!$F1778="Grand Total"), "", 'Data Set1'!H1778)
</f>
        <v/>
      </c>
      <c r="K1778" s="20" t="str">
        <f>IF(OR('Data Set1'!$F1778="", 'Data Set1'!$F1778="Grand Total"), "", 'Data Set1'!I1778)
</f>
        <v/>
      </c>
      <c r="L1778" s="20" t="str">
        <f t="shared" si="2"/>
        <v/>
      </c>
    </row>
    <row r="1779">
      <c r="B1779" s="20" t="str">
        <f>IF(OR('Data Set1'!$A1779="", 'Data Set1'!$A1779="Grand Total"), "", 'Data Set1'!A1779)
</f>
        <v/>
      </c>
      <c r="C1779" s="20" t="str">
        <f>IF(OR('Data Set1'!$A1779="", 'Data Set1'!$A1779="Grand Total"), "", 'Data Set1'!B1779)
</f>
        <v/>
      </c>
      <c r="D1779" s="20" t="str">
        <f>IF(OR('Data Set1'!$A1779="", 'Data Set1'!$A1779="Grand Total"), "", 'Data Set1'!C1779)
</f>
        <v/>
      </c>
      <c r="E1779" s="20" t="str">
        <f>IF(OR('Data Set1'!$A1779="", 'Data Set1'!$A1779="Grand Total"), "", 'Data Set1'!D1779)
</f>
        <v/>
      </c>
      <c r="F1779" s="20" t="str">
        <f t="shared" si="1"/>
        <v/>
      </c>
      <c r="H1779" s="20" t="str">
        <f>IF(OR('Data Set1'!$F1779="", 'Data Set1'!$F1779="Grand Total"), "", 'Data Set1'!F1779)
</f>
        <v/>
      </c>
      <c r="I1779" s="20" t="str">
        <f>IF(OR('Data Set1'!$F1779="", 'Data Set1'!$F1779="Grand Total"), "", 'Data Set1'!G1779)
</f>
        <v/>
      </c>
      <c r="J1779" s="20" t="str">
        <f>IF(OR('Data Set1'!$F1779="", 'Data Set1'!$F1779="Grand Total"), "", 'Data Set1'!H1779)
</f>
        <v/>
      </c>
      <c r="K1779" s="20" t="str">
        <f>IF(OR('Data Set1'!$F1779="", 'Data Set1'!$F1779="Grand Total"), "", 'Data Set1'!I1779)
</f>
        <v/>
      </c>
      <c r="L1779" s="20" t="str">
        <f t="shared" si="2"/>
        <v/>
      </c>
    </row>
    <row r="1780">
      <c r="B1780" s="20" t="str">
        <f>IF(OR('Data Set1'!$A1780="", 'Data Set1'!$A1780="Grand Total"), "", 'Data Set1'!A1780)
</f>
        <v/>
      </c>
      <c r="C1780" s="20" t="str">
        <f>IF(OR('Data Set1'!$A1780="", 'Data Set1'!$A1780="Grand Total"), "", 'Data Set1'!B1780)
</f>
        <v/>
      </c>
      <c r="D1780" s="20" t="str">
        <f>IF(OR('Data Set1'!$A1780="", 'Data Set1'!$A1780="Grand Total"), "", 'Data Set1'!C1780)
</f>
        <v/>
      </c>
      <c r="E1780" s="20" t="str">
        <f>IF(OR('Data Set1'!$A1780="", 'Data Set1'!$A1780="Grand Total"), "", 'Data Set1'!D1780)
</f>
        <v/>
      </c>
      <c r="F1780" s="20" t="str">
        <f t="shared" si="1"/>
        <v/>
      </c>
      <c r="H1780" s="20" t="str">
        <f>IF(OR('Data Set1'!$F1780="", 'Data Set1'!$F1780="Grand Total"), "", 'Data Set1'!F1780)
</f>
        <v/>
      </c>
      <c r="I1780" s="20" t="str">
        <f>IF(OR('Data Set1'!$F1780="", 'Data Set1'!$F1780="Grand Total"), "", 'Data Set1'!G1780)
</f>
        <v/>
      </c>
      <c r="J1780" s="20" t="str">
        <f>IF(OR('Data Set1'!$F1780="", 'Data Set1'!$F1780="Grand Total"), "", 'Data Set1'!H1780)
</f>
        <v/>
      </c>
      <c r="K1780" s="20" t="str">
        <f>IF(OR('Data Set1'!$F1780="", 'Data Set1'!$F1780="Grand Total"), "", 'Data Set1'!I1780)
</f>
        <v/>
      </c>
      <c r="L1780" s="20" t="str">
        <f t="shared" si="2"/>
        <v/>
      </c>
    </row>
    <row r="1781">
      <c r="B1781" s="20" t="str">
        <f>IF(OR('Data Set1'!$A1781="", 'Data Set1'!$A1781="Grand Total"), "", 'Data Set1'!A1781)
</f>
        <v/>
      </c>
      <c r="C1781" s="20" t="str">
        <f>IF(OR('Data Set1'!$A1781="", 'Data Set1'!$A1781="Grand Total"), "", 'Data Set1'!B1781)
</f>
        <v/>
      </c>
      <c r="D1781" s="20" t="str">
        <f>IF(OR('Data Set1'!$A1781="", 'Data Set1'!$A1781="Grand Total"), "", 'Data Set1'!C1781)
</f>
        <v/>
      </c>
      <c r="E1781" s="20" t="str">
        <f>IF(OR('Data Set1'!$A1781="", 'Data Set1'!$A1781="Grand Total"), "", 'Data Set1'!D1781)
</f>
        <v/>
      </c>
      <c r="F1781" s="20" t="str">
        <f t="shared" si="1"/>
        <v/>
      </c>
      <c r="H1781" s="20" t="str">
        <f>IF(OR('Data Set1'!$F1781="", 'Data Set1'!$F1781="Grand Total"), "", 'Data Set1'!F1781)
</f>
        <v/>
      </c>
      <c r="I1781" s="20" t="str">
        <f>IF(OR('Data Set1'!$F1781="", 'Data Set1'!$F1781="Grand Total"), "", 'Data Set1'!G1781)
</f>
        <v/>
      </c>
      <c r="J1781" s="20" t="str">
        <f>IF(OR('Data Set1'!$F1781="", 'Data Set1'!$F1781="Grand Total"), "", 'Data Set1'!H1781)
</f>
        <v/>
      </c>
      <c r="K1781" s="20" t="str">
        <f>IF(OR('Data Set1'!$F1781="", 'Data Set1'!$F1781="Grand Total"), "", 'Data Set1'!I1781)
</f>
        <v/>
      </c>
      <c r="L1781" s="20" t="str">
        <f t="shared" si="2"/>
        <v/>
      </c>
    </row>
    <row r="1782">
      <c r="B1782" s="20" t="str">
        <f>IF(OR('Data Set1'!$A1782="", 'Data Set1'!$A1782="Grand Total"), "", 'Data Set1'!A1782)
</f>
        <v/>
      </c>
      <c r="C1782" s="20" t="str">
        <f>IF(OR('Data Set1'!$A1782="", 'Data Set1'!$A1782="Grand Total"), "", 'Data Set1'!B1782)
</f>
        <v/>
      </c>
      <c r="D1782" s="20" t="str">
        <f>IF(OR('Data Set1'!$A1782="", 'Data Set1'!$A1782="Grand Total"), "", 'Data Set1'!C1782)
</f>
        <v/>
      </c>
      <c r="E1782" s="20" t="str">
        <f>IF(OR('Data Set1'!$A1782="", 'Data Set1'!$A1782="Grand Total"), "", 'Data Set1'!D1782)
</f>
        <v/>
      </c>
      <c r="F1782" s="20" t="str">
        <f t="shared" si="1"/>
        <v/>
      </c>
      <c r="H1782" s="20" t="str">
        <f>IF(OR('Data Set1'!$F1782="", 'Data Set1'!$F1782="Grand Total"), "", 'Data Set1'!F1782)
</f>
        <v/>
      </c>
      <c r="I1782" s="20" t="str">
        <f>IF(OR('Data Set1'!$F1782="", 'Data Set1'!$F1782="Grand Total"), "", 'Data Set1'!G1782)
</f>
        <v/>
      </c>
      <c r="J1782" s="20" t="str">
        <f>IF(OR('Data Set1'!$F1782="", 'Data Set1'!$F1782="Grand Total"), "", 'Data Set1'!H1782)
</f>
        <v/>
      </c>
      <c r="K1782" s="20" t="str">
        <f>IF(OR('Data Set1'!$F1782="", 'Data Set1'!$F1782="Grand Total"), "", 'Data Set1'!I1782)
</f>
        <v/>
      </c>
      <c r="L1782" s="20" t="str">
        <f t="shared" si="2"/>
        <v/>
      </c>
    </row>
    <row r="1783">
      <c r="B1783" s="20" t="str">
        <f>IF(OR('Data Set1'!$A1783="", 'Data Set1'!$A1783="Grand Total"), "", 'Data Set1'!A1783)
</f>
        <v/>
      </c>
      <c r="C1783" s="20" t="str">
        <f>IF(OR('Data Set1'!$A1783="", 'Data Set1'!$A1783="Grand Total"), "", 'Data Set1'!B1783)
</f>
        <v/>
      </c>
      <c r="D1783" s="20" t="str">
        <f>IF(OR('Data Set1'!$A1783="", 'Data Set1'!$A1783="Grand Total"), "", 'Data Set1'!C1783)
</f>
        <v/>
      </c>
      <c r="E1783" s="20" t="str">
        <f>IF(OR('Data Set1'!$A1783="", 'Data Set1'!$A1783="Grand Total"), "", 'Data Set1'!D1783)
</f>
        <v/>
      </c>
      <c r="F1783" s="20" t="str">
        <f t="shared" si="1"/>
        <v/>
      </c>
      <c r="H1783" s="20" t="str">
        <f>IF(OR('Data Set1'!$F1783="", 'Data Set1'!$F1783="Grand Total"), "", 'Data Set1'!F1783)
</f>
        <v/>
      </c>
      <c r="I1783" s="20" t="str">
        <f>IF(OR('Data Set1'!$F1783="", 'Data Set1'!$F1783="Grand Total"), "", 'Data Set1'!G1783)
</f>
        <v/>
      </c>
      <c r="J1783" s="20" t="str">
        <f>IF(OR('Data Set1'!$F1783="", 'Data Set1'!$F1783="Grand Total"), "", 'Data Set1'!H1783)
</f>
        <v/>
      </c>
      <c r="K1783" s="20" t="str">
        <f>IF(OR('Data Set1'!$F1783="", 'Data Set1'!$F1783="Grand Total"), "", 'Data Set1'!I1783)
</f>
        <v/>
      </c>
      <c r="L1783" s="20" t="str">
        <f t="shared" si="2"/>
        <v/>
      </c>
    </row>
    <row r="1784">
      <c r="B1784" s="20" t="str">
        <f>IF(OR('Data Set1'!$A1784="", 'Data Set1'!$A1784="Grand Total"), "", 'Data Set1'!A1784)
</f>
        <v/>
      </c>
      <c r="C1784" s="20" t="str">
        <f>IF(OR('Data Set1'!$A1784="", 'Data Set1'!$A1784="Grand Total"), "", 'Data Set1'!B1784)
</f>
        <v/>
      </c>
      <c r="D1784" s="20" t="str">
        <f>IF(OR('Data Set1'!$A1784="", 'Data Set1'!$A1784="Grand Total"), "", 'Data Set1'!C1784)
</f>
        <v/>
      </c>
      <c r="E1784" s="20" t="str">
        <f>IF(OR('Data Set1'!$A1784="", 'Data Set1'!$A1784="Grand Total"), "", 'Data Set1'!D1784)
</f>
        <v/>
      </c>
      <c r="F1784" s="20" t="str">
        <f t="shared" si="1"/>
        <v/>
      </c>
      <c r="H1784" s="20" t="str">
        <f>IF(OR('Data Set1'!$F1784="", 'Data Set1'!$F1784="Grand Total"), "", 'Data Set1'!F1784)
</f>
        <v/>
      </c>
      <c r="I1784" s="20" t="str">
        <f>IF(OR('Data Set1'!$F1784="", 'Data Set1'!$F1784="Grand Total"), "", 'Data Set1'!G1784)
</f>
        <v/>
      </c>
      <c r="J1784" s="20" t="str">
        <f>IF(OR('Data Set1'!$F1784="", 'Data Set1'!$F1784="Grand Total"), "", 'Data Set1'!H1784)
</f>
        <v/>
      </c>
      <c r="K1784" s="20" t="str">
        <f>IF(OR('Data Set1'!$F1784="", 'Data Set1'!$F1784="Grand Total"), "", 'Data Set1'!I1784)
</f>
        <v/>
      </c>
      <c r="L1784" s="20" t="str">
        <f t="shared" si="2"/>
        <v/>
      </c>
    </row>
    <row r="1785">
      <c r="B1785" s="20" t="str">
        <f>IF(OR('Data Set1'!$A1785="", 'Data Set1'!$A1785="Grand Total"), "", 'Data Set1'!A1785)
</f>
        <v/>
      </c>
      <c r="C1785" s="20" t="str">
        <f>IF(OR('Data Set1'!$A1785="", 'Data Set1'!$A1785="Grand Total"), "", 'Data Set1'!B1785)
</f>
        <v/>
      </c>
      <c r="D1785" s="20" t="str">
        <f>IF(OR('Data Set1'!$A1785="", 'Data Set1'!$A1785="Grand Total"), "", 'Data Set1'!C1785)
</f>
        <v/>
      </c>
      <c r="E1785" s="20" t="str">
        <f>IF(OR('Data Set1'!$A1785="", 'Data Set1'!$A1785="Grand Total"), "", 'Data Set1'!D1785)
</f>
        <v/>
      </c>
      <c r="F1785" s="20" t="str">
        <f t="shared" si="1"/>
        <v/>
      </c>
      <c r="H1785" s="20" t="str">
        <f>IF(OR('Data Set1'!$F1785="", 'Data Set1'!$F1785="Grand Total"), "", 'Data Set1'!F1785)
</f>
        <v/>
      </c>
      <c r="I1785" s="20" t="str">
        <f>IF(OR('Data Set1'!$F1785="", 'Data Set1'!$F1785="Grand Total"), "", 'Data Set1'!G1785)
</f>
        <v/>
      </c>
      <c r="J1785" s="20" t="str">
        <f>IF(OR('Data Set1'!$F1785="", 'Data Set1'!$F1785="Grand Total"), "", 'Data Set1'!H1785)
</f>
        <v/>
      </c>
      <c r="K1785" s="20" t="str">
        <f>IF(OR('Data Set1'!$F1785="", 'Data Set1'!$F1785="Grand Total"), "", 'Data Set1'!I1785)
</f>
        <v/>
      </c>
      <c r="L1785" s="20" t="str">
        <f t="shared" si="2"/>
        <v/>
      </c>
    </row>
    <row r="1786">
      <c r="B1786" s="20" t="str">
        <f>IF(OR('Data Set1'!$A1786="", 'Data Set1'!$A1786="Grand Total"), "", 'Data Set1'!A1786)
</f>
        <v/>
      </c>
      <c r="C1786" s="20" t="str">
        <f>IF(OR('Data Set1'!$A1786="", 'Data Set1'!$A1786="Grand Total"), "", 'Data Set1'!B1786)
</f>
        <v/>
      </c>
      <c r="D1786" s="20" t="str">
        <f>IF(OR('Data Set1'!$A1786="", 'Data Set1'!$A1786="Grand Total"), "", 'Data Set1'!C1786)
</f>
        <v/>
      </c>
      <c r="E1786" s="20" t="str">
        <f>IF(OR('Data Set1'!$A1786="", 'Data Set1'!$A1786="Grand Total"), "", 'Data Set1'!D1786)
</f>
        <v/>
      </c>
      <c r="F1786" s="20" t="str">
        <f t="shared" si="1"/>
        <v/>
      </c>
      <c r="H1786" s="20" t="str">
        <f>IF(OR('Data Set1'!$F1786="", 'Data Set1'!$F1786="Grand Total"), "", 'Data Set1'!F1786)
</f>
        <v/>
      </c>
      <c r="I1786" s="20" t="str">
        <f>IF(OR('Data Set1'!$F1786="", 'Data Set1'!$F1786="Grand Total"), "", 'Data Set1'!G1786)
</f>
        <v/>
      </c>
      <c r="J1786" s="20" t="str">
        <f>IF(OR('Data Set1'!$F1786="", 'Data Set1'!$F1786="Grand Total"), "", 'Data Set1'!H1786)
</f>
        <v/>
      </c>
      <c r="K1786" s="20" t="str">
        <f>IF(OR('Data Set1'!$F1786="", 'Data Set1'!$F1786="Grand Total"), "", 'Data Set1'!I1786)
</f>
        <v/>
      </c>
      <c r="L1786" s="20" t="str">
        <f t="shared" si="2"/>
        <v/>
      </c>
    </row>
    <row r="1787">
      <c r="B1787" s="20" t="str">
        <f>IF(OR('Data Set1'!$A1787="", 'Data Set1'!$A1787="Grand Total"), "", 'Data Set1'!A1787)
</f>
        <v/>
      </c>
      <c r="C1787" s="20" t="str">
        <f>IF(OR('Data Set1'!$A1787="", 'Data Set1'!$A1787="Grand Total"), "", 'Data Set1'!B1787)
</f>
        <v/>
      </c>
      <c r="D1787" s="20" t="str">
        <f>IF(OR('Data Set1'!$A1787="", 'Data Set1'!$A1787="Grand Total"), "", 'Data Set1'!C1787)
</f>
        <v/>
      </c>
      <c r="E1787" s="20" t="str">
        <f>IF(OR('Data Set1'!$A1787="", 'Data Set1'!$A1787="Grand Total"), "", 'Data Set1'!D1787)
</f>
        <v/>
      </c>
      <c r="F1787" s="20" t="str">
        <f t="shared" si="1"/>
        <v/>
      </c>
      <c r="H1787" s="20" t="str">
        <f>IF(OR('Data Set1'!$F1787="", 'Data Set1'!$F1787="Grand Total"), "", 'Data Set1'!F1787)
</f>
        <v/>
      </c>
      <c r="I1787" s="20" t="str">
        <f>IF(OR('Data Set1'!$F1787="", 'Data Set1'!$F1787="Grand Total"), "", 'Data Set1'!G1787)
</f>
        <v/>
      </c>
      <c r="J1787" s="20" t="str">
        <f>IF(OR('Data Set1'!$F1787="", 'Data Set1'!$F1787="Grand Total"), "", 'Data Set1'!H1787)
</f>
        <v/>
      </c>
      <c r="K1787" s="20" t="str">
        <f>IF(OR('Data Set1'!$F1787="", 'Data Set1'!$F1787="Grand Total"), "", 'Data Set1'!I1787)
</f>
        <v/>
      </c>
      <c r="L1787" s="20" t="str">
        <f t="shared" si="2"/>
        <v/>
      </c>
    </row>
    <row r="1788">
      <c r="B1788" s="20" t="str">
        <f>IF(OR('Data Set1'!$A1788="", 'Data Set1'!$A1788="Grand Total"), "", 'Data Set1'!A1788)
</f>
        <v/>
      </c>
      <c r="C1788" s="20" t="str">
        <f>IF(OR('Data Set1'!$A1788="", 'Data Set1'!$A1788="Grand Total"), "", 'Data Set1'!B1788)
</f>
        <v/>
      </c>
      <c r="D1788" s="20" t="str">
        <f>IF(OR('Data Set1'!$A1788="", 'Data Set1'!$A1788="Grand Total"), "", 'Data Set1'!C1788)
</f>
        <v/>
      </c>
      <c r="E1788" s="20" t="str">
        <f>IF(OR('Data Set1'!$A1788="", 'Data Set1'!$A1788="Grand Total"), "", 'Data Set1'!D1788)
</f>
        <v/>
      </c>
      <c r="F1788" s="20" t="str">
        <f t="shared" si="1"/>
        <v/>
      </c>
      <c r="H1788" s="20" t="str">
        <f>IF(OR('Data Set1'!$F1788="", 'Data Set1'!$F1788="Grand Total"), "", 'Data Set1'!F1788)
</f>
        <v/>
      </c>
      <c r="I1788" s="20" t="str">
        <f>IF(OR('Data Set1'!$F1788="", 'Data Set1'!$F1788="Grand Total"), "", 'Data Set1'!G1788)
</f>
        <v/>
      </c>
      <c r="J1788" s="20" t="str">
        <f>IF(OR('Data Set1'!$F1788="", 'Data Set1'!$F1788="Grand Total"), "", 'Data Set1'!H1788)
</f>
        <v/>
      </c>
      <c r="K1788" s="20" t="str">
        <f>IF(OR('Data Set1'!$F1788="", 'Data Set1'!$F1788="Grand Total"), "", 'Data Set1'!I1788)
</f>
        <v/>
      </c>
      <c r="L1788" s="20" t="str">
        <f t="shared" si="2"/>
        <v/>
      </c>
    </row>
    <row r="1789">
      <c r="B1789" s="20" t="str">
        <f>IF(OR('Data Set1'!$A1789="", 'Data Set1'!$A1789="Grand Total"), "", 'Data Set1'!A1789)
</f>
        <v/>
      </c>
      <c r="C1789" s="20" t="str">
        <f>IF(OR('Data Set1'!$A1789="", 'Data Set1'!$A1789="Grand Total"), "", 'Data Set1'!B1789)
</f>
        <v/>
      </c>
      <c r="D1789" s="20" t="str">
        <f>IF(OR('Data Set1'!$A1789="", 'Data Set1'!$A1789="Grand Total"), "", 'Data Set1'!C1789)
</f>
        <v/>
      </c>
      <c r="E1789" s="20" t="str">
        <f>IF(OR('Data Set1'!$A1789="", 'Data Set1'!$A1789="Grand Total"), "", 'Data Set1'!D1789)
</f>
        <v/>
      </c>
      <c r="F1789" s="20" t="str">
        <f t="shared" si="1"/>
        <v/>
      </c>
      <c r="H1789" s="20" t="str">
        <f>IF(OR('Data Set1'!$F1789="", 'Data Set1'!$F1789="Grand Total"), "", 'Data Set1'!F1789)
</f>
        <v/>
      </c>
      <c r="I1789" s="20" t="str">
        <f>IF(OR('Data Set1'!$F1789="", 'Data Set1'!$F1789="Grand Total"), "", 'Data Set1'!G1789)
</f>
        <v/>
      </c>
      <c r="J1789" s="20" t="str">
        <f>IF(OR('Data Set1'!$F1789="", 'Data Set1'!$F1789="Grand Total"), "", 'Data Set1'!H1789)
</f>
        <v/>
      </c>
      <c r="K1789" s="20" t="str">
        <f>IF(OR('Data Set1'!$F1789="", 'Data Set1'!$F1789="Grand Total"), "", 'Data Set1'!I1789)
</f>
        <v/>
      </c>
      <c r="L1789" s="20" t="str">
        <f t="shared" si="2"/>
        <v/>
      </c>
    </row>
    <row r="1790">
      <c r="B1790" s="20" t="str">
        <f>IF(OR('Data Set1'!$A1790="", 'Data Set1'!$A1790="Grand Total"), "", 'Data Set1'!A1790)
</f>
        <v/>
      </c>
      <c r="C1790" s="20" t="str">
        <f>IF(OR('Data Set1'!$A1790="", 'Data Set1'!$A1790="Grand Total"), "", 'Data Set1'!B1790)
</f>
        <v/>
      </c>
      <c r="D1790" s="20" t="str">
        <f>IF(OR('Data Set1'!$A1790="", 'Data Set1'!$A1790="Grand Total"), "", 'Data Set1'!C1790)
</f>
        <v/>
      </c>
      <c r="E1790" s="20" t="str">
        <f>IF(OR('Data Set1'!$A1790="", 'Data Set1'!$A1790="Grand Total"), "", 'Data Set1'!D1790)
</f>
        <v/>
      </c>
      <c r="F1790" s="20" t="str">
        <f t="shared" si="1"/>
        <v/>
      </c>
      <c r="H1790" s="20" t="str">
        <f>IF(OR('Data Set1'!$F1790="", 'Data Set1'!$F1790="Grand Total"), "", 'Data Set1'!F1790)
</f>
        <v/>
      </c>
      <c r="I1790" s="20" t="str">
        <f>IF(OR('Data Set1'!$F1790="", 'Data Set1'!$F1790="Grand Total"), "", 'Data Set1'!G1790)
</f>
        <v/>
      </c>
      <c r="J1790" s="20" t="str">
        <f>IF(OR('Data Set1'!$F1790="", 'Data Set1'!$F1790="Grand Total"), "", 'Data Set1'!H1790)
</f>
        <v/>
      </c>
      <c r="K1790" s="20" t="str">
        <f>IF(OR('Data Set1'!$F1790="", 'Data Set1'!$F1790="Grand Total"), "", 'Data Set1'!I1790)
</f>
        <v/>
      </c>
      <c r="L1790" s="20" t="str">
        <f t="shared" si="2"/>
        <v/>
      </c>
    </row>
    <row r="1791">
      <c r="B1791" s="20" t="str">
        <f>IF(OR('Data Set1'!$A1791="", 'Data Set1'!$A1791="Grand Total"), "", 'Data Set1'!A1791)
</f>
        <v/>
      </c>
      <c r="C1791" s="20" t="str">
        <f>IF(OR('Data Set1'!$A1791="", 'Data Set1'!$A1791="Grand Total"), "", 'Data Set1'!B1791)
</f>
        <v/>
      </c>
      <c r="D1791" s="20" t="str">
        <f>IF(OR('Data Set1'!$A1791="", 'Data Set1'!$A1791="Grand Total"), "", 'Data Set1'!C1791)
</f>
        <v/>
      </c>
      <c r="E1791" s="20" t="str">
        <f>IF(OR('Data Set1'!$A1791="", 'Data Set1'!$A1791="Grand Total"), "", 'Data Set1'!D1791)
</f>
        <v/>
      </c>
      <c r="F1791" s="20" t="str">
        <f t="shared" si="1"/>
        <v/>
      </c>
      <c r="H1791" s="20" t="str">
        <f>IF(OR('Data Set1'!$F1791="", 'Data Set1'!$F1791="Grand Total"), "", 'Data Set1'!F1791)
</f>
        <v/>
      </c>
      <c r="I1791" s="20" t="str">
        <f>IF(OR('Data Set1'!$F1791="", 'Data Set1'!$F1791="Grand Total"), "", 'Data Set1'!G1791)
</f>
        <v/>
      </c>
      <c r="J1791" s="20" t="str">
        <f>IF(OR('Data Set1'!$F1791="", 'Data Set1'!$F1791="Grand Total"), "", 'Data Set1'!H1791)
</f>
        <v/>
      </c>
      <c r="K1791" s="20" t="str">
        <f>IF(OR('Data Set1'!$F1791="", 'Data Set1'!$F1791="Grand Total"), "", 'Data Set1'!I1791)
</f>
        <v/>
      </c>
      <c r="L1791" s="20" t="str">
        <f t="shared" si="2"/>
        <v/>
      </c>
    </row>
    <row r="1792">
      <c r="B1792" s="20" t="str">
        <f>IF(OR('Data Set1'!$A1792="", 'Data Set1'!$A1792="Grand Total"), "", 'Data Set1'!A1792)
</f>
        <v/>
      </c>
      <c r="C1792" s="20" t="str">
        <f>IF(OR('Data Set1'!$A1792="", 'Data Set1'!$A1792="Grand Total"), "", 'Data Set1'!B1792)
</f>
        <v/>
      </c>
      <c r="D1792" s="20" t="str">
        <f>IF(OR('Data Set1'!$A1792="", 'Data Set1'!$A1792="Grand Total"), "", 'Data Set1'!C1792)
</f>
        <v/>
      </c>
      <c r="E1792" s="20" t="str">
        <f>IF(OR('Data Set1'!$A1792="", 'Data Set1'!$A1792="Grand Total"), "", 'Data Set1'!D1792)
</f>
        <v/>
      </c>
      <c r="F1792" s="20" t="str">
        <f t="shared" si="1"/>
        <v/>
      </c>
      <c r="H1792" s="20" t="str">
        <f>IF(OR('Data Set1'!$F1792="", 'Data Set1'!$F1792="Grand Total"), "", 'Data Set1'!F1792)
</f>
        <v/>
      </c>
      <c r="I1792" s="20" t="str">
        <f>IF(OR('Data Set1'!$F1792="", 'Data Set1'!$F1792="Grand Total"), "", 'Data Set1'!G1792)
</f>
        <v/>
      </c>
      <c r="J1792" s="20" t="str">
        <f>IF(OR('Data Set1'!$F1792="", 'Data Set1'!$F1792="Grand Total"), "", 'Data Set1'!H1792)
</f>
        <v/>
      </c>
      <c r="K1792" s="20" t="str">
        <f>IF(OR('Data Set1'!$F1792="", 'Data Set1'!$F1792="Grand Total"), "", 'Data Set1'!I1792)
</f>
        <v/>
      </c>
      <c r="L1792" s="20" t="str">
        <f t="shared" si="2"/>
        <v/>
      </c>
    </row>
    <row r="1793">
      <c r="B1793" s="20" t="str">
        <f>IF(OR('Data Set1'!$A1793="", 'Data Set1'!$A1793="Grand Total"), "", 'Data Set1'!A1793)
</f>
        <v/>
      </c>
      <c r="C1793" s="20" t="str">
        <f>IF(OR('Data Set1'!$A1793="", 'Data Set1'!$A1793="Grand Total"), "", 'Data Set1'!B1793)
</f>
        <v/>
      </c>
      <c r="D1793" s="20" t="str">
        <f>IF(OR('Data Set1'!$A1793="", 'Data Set1'!$A1793="Grand Total"), "", 'Data Set1'!C1793)
</f>
        <v/>
      </c>
      <c r="E1793" s="20" t="str">
        <f>IF(OR('Data Set1'!$A1793="", 'Data Set1'!$A1793="Grand Total"), "", 'Data Set1'!D1793)
</f>
        <v/>
      </c>
      <c r="F1793" s="20" t="str">
        <f t="shared" si="1"/>
        <v/>
      </c>
      <c r="H1793" s="20" t="str">
        <f>IF(OR('Data Set1'!$F1793="", 'Data Set1'!$F1793="Grand Total"), "", 'Data Set1'!F1793)
</f>
        <v/>
      </c>
      <c r="I1793" s="20" t="str">
        <f>IF(OR('Data Set1'!$F1793="", 'Data Set1'!$F1793="Grand Total"), "", 'Data Set1'!G1793)
</f>
        <v/>
      </c>
      <c r="J1793" s="20" t="str">
        <f>IF(OR('Data Set1'!$F1793="", 'Data Set1'!$F1793="Grand Total"), "", 'Data Set1'!H1793)
</f>
        <v/>
      </c>
      <c r="K1793" s="20" t="str">
        <f>IF(OR('Data Set1'!$F1793="", 'Data Set1'!$F1793="Grand Total"), "", 'Data Set1'!I1793)
</f>
        <v/>
      </c>
      <c r="L1793" s="20" t="str">
        <f t="shared" si="2"/>
        <v/>
      </c>
    </row>
    <row r="1794">
      <c r="B1794" s="20" t="str">
        <f>IF(OR('Data Set1'!$A1794="", 'Data Set1'!$A1794="Grand Total"), "", 'Data Set1'!A1794)
</f>
        <v/>
      </c>
      <c r="C1794" s="20" t="str">
        <f>IF(OR('Data Set1'!$A1794="", 'Data Set1'!$A1794="Grand Total"), "", 'Data Set1'!B1794)
</f>
        <v/>
      </c>
      <c r="D1794" s="20" t="str">
        <f>IF(OR('Data Set1'!$A1794="", 'Data Set1'!$A1794="Grand Total"), "", 'Data Set1'!C1794)
</f>
        <v/>
      </c>
      <c r="E1794" s="20" t="str">
        <f>IF(OR('Data Set1'!$A1794="", 'Data Set1'!$A1794="Grand Total"), "", 'Data Set1'!D1794)
</f>
        <v/>
      </c>
      <c r="F1794" s="20" t="str">
        <f t="shared" si="1"/>
        <v/>
      </c>
      <c r="H1794" s="20" t="str">
        <f>IF(OR('Data Set1'!$F1794="", 'Data Set1'!$F1794="Grand Total"), "", 'Data Set1'!F1794)
</f>
        <v/>
      </c>
      <c r="I1794" s="20" t="str">
        <f>IF(OR('Data Set1'!$F1794="", 'Data Set1'!$F1794="Grand Total"), "", 'Data Set1'!G1794)
</f>
        <v/>
      </c>
      <c r="J1794" s="20" t="str">
        <f>IF(OR('Data Set1'!$F1794="", 'Data Set1'!$F1794="Grand Total"), "", 'Data Set1'!H1794)
</f>
        <v/>
      </c>
      <c r="K1794" s="20" t="str">
        <f>IF(OR('Data Set1'!$F1794="", 'Data Set1'!$F1794="Grand Total"), "", 'Data Set1'!I1794)
</f>
        <v/>
      </c>
      <c r="L1794" s="20" t="str">
        <f t="shared" si="2"/>
        <v/>
      </c>
    </row>
    <row r="1795">
      <c r="B1795" s="20" t="str">
        <f>IF(OR('Data Set1'!$A1795="", 'Data Set1'!$A1795="Grand Total"), "", 'Data Set1'!A1795)
</f>
        <v/>
      </c>
      <c r="C1795" s="20" t="str">
        <f>IF(OR('Data Set1'!$A1795="", 'Data Set1'!$A1795="Grand Total"), "", 'Data Set1'!B1795)
</f>
        <v/>
      </c>
      <c r="D1795" s="20" t="str">
        <f>IF(OR('Data Set1'!$A1795="", 'Data Set1'!$A1795="Grand Total"), "", 'Data Set1'!C1795)
</f>
        <v/>
      </c>
      <c r="E1795" s="20" t="str">
        <f>IF(OR('Data Set1'!$A1795="", 'Data Set1'!$A1795="Grand Total"), "", 'Data Set1'!D1795)
</f>
        <v/>
      </c>
      <c r="F1795" s="20" t="str">
        <f t="shared" si="1"/>
        <v/>
      </c>
      <c r="H1795" s="20" t="str">
        <f>IF(OR('Data Set1'!$F1795="", 'Data Set1'!$F1795="Grand Total"), "", 'Data Set1'!F1795)
</f>
        <v/>
      </c>
      <c r="I1795" s="20" t="str">
        <f>IF(OR('Data Set1'!$F1795="", 'Data Set1'!$F1795="Grand Total"), "", 'Data Set1'!G1795)
</f>
        <v/>
      </c>
      <c r="J1795" s="20" t="str">
        <f>IF(OR('Data Set1'!$F1795="", 'Data Set1'!$F1795="Grand Total"), "", 'Data Set1'!H1795)
</f>
        <v/>
      </c>
      <c r="K1795" s="20" t="str">
        <f>IF(OR('Data Set1'!$F1795="", 'Data Set1'!$F1795="Grand Total"), "", 'Data Set1'!I1795)
</f>
        <v/>
      </c>
      <c r="L1795" s="20" t="str">
        <f t="shared" si="2"/>
        <v/>
      </c>
    </row>
    <row r="1796">
      <c r="B1796" s="20" t="str">
        <f>IF(OR('Data Set1'!$A1796="", 'Data Set1'!$A1796="Grand Total"), "", 'Data Set1'!A1796)
</f>
        <v/>
      </c>
      <c r="C1796" s="20" t="str">
        <f>IF(OR('Data Set1'!$A1796="", 'Data Set1'!$A1796="Grand Total"), "", 'Data Set1'!B1796)
</f>
        <v/>
      </c>
      <c r="D1796" s="20" t="str">
        <f>IF(OR('Data Set1'!$A1796="", 'Data Set1'!$A1796="Grand Total"), "", 'Data Set1'!C1796)
</f>
        <v/>
      </c>
      <c r="E1796" s="20" t="str">
        <f>IF(OR('Data Set1'!$A1796="", 'Data Set1'!$A1796="Grand Total"), "", 'Data Set1'!D1796)
</f>
        <v/>
      </c>
      <c r="F1796" s="20" t="str">
        <f t="shared" si="1"/>
        <v/>
      </c>
      <c r="H1796" s="20" t="str">
        <f>IF(OR('Data Set1'!$F1796="", 'Data Set1'!$F1796="Grand Total"), "", 'Data Set1'!F1796)
</f>
        <v/>
      </c>
      <c r="I1796" s="20" t="str">
        <f>IF(OR('Data Set1'!$F1796="", 'Data Set1'!$F1796="Grand Total"), "", 'Data Set1'!G1796)
</f>
        <v/>
      </c>
      <c r="J1796" s="20" t="str">
        <f>IF(OR('Data Set1'!$F1796="", 'Data Set1'!$F1796="Grand Total"), "", 'Data Set1'!H1796)
</f>
        <v/>
      </c>
      <c r="K1796" s="20" t="str">
        <f>IF(OR('Data Set1'!$F1796="", 'Data Set1'!$F1796="Grand Total"), "", 'Data Set1'!I1796)
</f>
        <v/>
      </c>
      <c r="L1796" s="20" t="str">
        <f t="shared" si="2"/>
        <v/>
      </c>
    </row>
    <row r="1797">
      <c r="B1797" s="20" t="str">
        <f>IF(OR('Data Set1'!$A1797="", 'Data Set1'!$A1797="Grand Total"), "", 'Data Set1'!A1797)
</f>
        <v/>
      </c>
      <c r="C1797" s="20" t="str">
        <f>IF(OR('Data Set1'!$A1797="", 'Data Set1'!$A1797="Grand Total"), "", 'Data Set1'!B1797)
</f>
        <v/>
      </c>
      <c r="D1797" s="20" t="str">
        <f>IF(OR('Data Set1'!$A1797="", 'Data Set1'!$A1797="Grand Total"), "", 'Data Set1'!C1797)
</f>
        <v/>
      </c>
      <c r="E1797" s="20" t="str">
        <f>IF(OR('Data Set1'!$A1797="", 'Data Set1'!$A1797="Grand Total"), "", 'Data Set1'!D1797)
</f>
        <v/>
      </c>
      <c r="F1797" s="20" t="str">
        <f t="shared" si="1"/>
        <v/>
      </c>
      <c r="H1797" s="20" t="str">
        <f>IF(OR('Data Set1'!$F1797="", 'Data Set1'!$F1797="Grand Total"), "", 'Data Set1'!F1797)
</f>
        <v/>
      </c>
      <c r="I1797" s="20" t="str">
        <f>IF(OR('Data Set1'!$F1797="", 'Data Set1'!$F1797="Grand Total"), "", 'Data Set1'!G1797)
</f>
        <v/>
      </c>
      <c r="J1797" s="20" t="str">
        <f>IF(OR('Data Set1'!$F1797="", 'Data Set1'!$F1797="Grand Total"), "", 'Data Set1'!H1797)
</f>
        <v/>
      </c>
      <c r="K1797" s="20" t="str">
        <f>IF(OR('Data Set1'!$F1797="", 'Data Set1'!$F1797="Grand Total"), "", 'Data Set1'!I1797)
</f>
        <v/>
      </c>
      <c r="L1797" s="20" t="str">
        <f t="shared" si="2"/>
        <v/>
      </c>
    </row>
    <row r="1798">
      <c r="B1798" s="20" t="str">
        <f>IF(OR('Data Set1'!$A1798="", 'Data Set1'!$A1798="Grand Total"), "", 'Data Set1'!A1798)
</f>
        <v/>
      </c>
      <c r="C1798" s="20" t="str">
        <f>IF(OR('Data Set1'!$A1798="", 'Data Set1'!$A1798="Grand Total"), "", 'Data Set1'!B1798)
</f>
        <v/>
      </c>
      <c r="D1798" s="20" t="str">
        <f>IF(OR('Data Set1'!$A1798="", 'Data Set1'!$A1798="Grand Total"), "", 'Data Set1'!C1798)
</f>
        <v/>
      </c>
      <c r="E1798" s="20" t="str">
        <f>IF(OR('Data Set1'!$A1798="", 'Data Set1'!$A1798="Grand Total"), "", 'Data Set1'!D1798)
</f>
        <v/>
      </c>
      <c r="F1798" s="20" t="str">
        <f t="shared" si="1"/>
        <v/>
      </c>
      <c r="H1798" s="20" t="str">
        <f>IF(OR('Data Set1'!$F1798="", 'Data Set1'!$F1798="Grand Total"), "", 'Data Set1'!F1798)
</f>
        <v/>
      </c>
      <c r="I1798" s="20" t="str">
        <f>IF(OR('Data Set1'!$F1798="", 'Data Set1'!$F1798="Grand Total"), "", 'Data Set1'!G1798)
</f>
        <v/>
      </c>
      <c r="J1798" s="20" t="str">
        <f>IF(OR('Data Set1'!$F1798="", 'Data Set1'!$F1798="Grand Total"), "", 'Data Set1'!H1798)
</f>
        <v/>
      </c>
      <c r="K1798" s="20" t="str">
        <f>IF(OR('Data Set1'!$F1798="", 'Data Set1'!$F1798="Grand Total"), "", 'Data Set1'!I1798)
</f>
        <v/>
      </c>
      <c r="L1798" s="20" t="str">
        <f t="shared" si="2"/>
        <v/>
      </c>
    </row>
    <row r="1799">
      <c r="B1799" s="20" t="str">
        <f>IF(OR('Data Set1'!$A1799="", 'Data Set1'!$A1799="Grand Total"), "", 'Data Set1'!A1799)
</f>
        <v/>
      </c>
      <c r="C1799" s="20" t="str">
        <f>IF(OR('Data Set1'!$A1799="", 'Data Set1'!$A1799="Grand Total"), "", 'Data Set1'!B1799)
</f>
        <v/>
      </c>
      <c r="D1799" s="20" t="str">
        <f>IF(OR('Data Set1'!$A1799="", 'Data Set1'!$A1799="Grand Total"), "", 'Data Set1'!C1799)
</f>
        <v/>
      </c>
      <c r="E1799" s="20" t="str">
        <f>IF(OR('Data Set1'!$A1799="", 'Data Set1'!$A1799="Grand Total"), "", 'Data Set1'!D1799)
</f>
        <v/>
      </c>
      <c r="F1799" s="20" t="str">
        <f t="shared" si="1"/>
        <v/>
      </c>
      <c r="H1799" s="20" t="str">
        <f>IF(OR('Data Set1'!$F1799="", 'Data Set1'!$F1799="Grand Total"), "", 'Data Set1'!F1799)
</f>
        <v/>
      </c>
      <c r="I1799" s="20" t="str">
        <f>IF(OR('Data Set1'!$F1799="", 'Data Set1'!$F1799="Grand Total"), "", 'Data Set1'!G1799)
</f>
        <v/>
      </c>
      <c r="J1799" s="20" t="str">
        <f>IF(OR('Data Set1'!$F1799="", 'Data Set1'!$F1799="Grand Total"), "", 'Data Set1'!H1799)
</f>
        <v/>
      </c>
      <c r="K1799" s="20" t="str">
        <f>IF(OR('Data Set1'!$F1799="", 'Data Set1'!$F1799="Grand Total"), "", 'Data Set1'!I1799)
</f>
        <v/>
      </c>
      <c r="L1799" s="20" t="str">
        <f t="shared" si="2"/>
        <v/>
      </c>
    </row>
    <row r="1800">
      <c r="B1800" s="20" t="str">
        <f>IF(OR('Data Set1'!$A1800="", 'Data Set1'!$A1800="Grand Total"), "", 'Data Set1'!A1800)
</f>
        <v/>
      </c>
      <c r="C1800" s="20" t="str">
        <f>IF(OR('Data Set1'!$A1800="", 'Data Set1'!$A1800="Grand Total"), "", 'Data Set1'!B1800)
</f>
        <v/>
      </c>
      <c r="D1800" s="20" t="str">
        <f>IF(OR('Data Set1'!$A1800="", 'Data Set1'!$A1800="Grand Total"), "", 'Data Set1'!C1800)
</f>
        <v/>
      </c>
      <c r="E1800" s="20" t="str">
        <f>IF(OR('Data Set1'!$A1800="", 'Data Set1'!$A1800="Grand Total"), "", 'Data Set1'!D1800)
</f>
        <v/>
      </c>
      <c r="F1800" s="20" t="str">
        <f t="shared" si="1"/>
        <v/>
      </c>
      <c r="H1800" s="20" t="str">
        <f>IF(OR('Data Set1'!$F1800="", 'Data Set1'!$F1800="Grand Total"), "", 'Data Set1'!F1800)
</f>
        <v/>
      </c>
      <c r="I1800" s="20" t="str">
        <f>IF(OR('Data Set1'!$F1800="", 'Data Set1'!$F1800="Grand Total"), "", 'Data Set1'!G1800)
</f>
        <v/>
      </c>
      <c r="J1800" s="20" t="str">
        <f>IF(OR('Data Set1'!$F1800="", 'Data Set1'!$F1800="Grand Total"), "", 'Data Set1'!H1800)
</f>
        <v/>
      </c>
      <c r="K1800" s="20" t="str">
        <f>IF(OR('Data Set1'!$F1800="", 'Data Set1'!$F1800="Grand Total"), "", 'Data Set1'!I1800)
</f>
        <v/>
      </c>
      <c r="L1800" s="20" t="str">
        <f t="shared" si="2"/>
        <v/>
      </c>
    </row>
    <row r="1801">
      <c r="B1801" s="20" t="str">
        <f>IF(OR('Data Set1'!$A1801="", 'Data Set1'!$A1801="Grand Total"), "", 'Data Set1'!A1801)
</f>
        <v/>
      </c>
      <c r="C1801" s="20" t="str">
        <f>IF(OR('Data Set1'!$A1801="", 'Data Set1'!$A1801="Grand Total"), "", 'Data Set1'!B1801)
</f>
        <v/>
      </c>
      <c r="D1801" s="20" t="str">
        <f>IF(OR('Data Set1'!$A1801="", 'Data Set1'!$A1801="Grand Total"), "", 'Data Set1'!C1801)
</f>
        <v/>
      </c>
      <c r="E1801" s="20" t="str">
        <f>IF(OR('Data Set1'!$A1801="", 'Data Set1'!$A1801="Grand Total"), "", 'Data Set1'!D1801)
</f>
        <v/>
      </c>
      <c r="F1801" s="20" t="str">
        <f t="shared" si="1"/>
        <v/>
      </c>
      <c r="H1801" s="20" t="str">
        <f>IF(OR('Data Set1'!$F1801="", 'Data Set1'!$F1801="Grand Total"), "", 'Data Set1'!F1801)
</f>
        <v/>
      </c>
      <c r="I1801" s="20" t="str">
        <f>IF(OR('Data Set1'!$F1801="", 'Data Set1'!$F1801="Grand Total"), "", 'Data Set1'!G1801)
</f>
        <v/>
      </c>
      <c r="J1801" s="20" t="str">
        <f>IF(OR('Data Set1'!$F1801="", 'Data Set1'!$F1801="Grand Total"), "", 'Data Set1'!H1801)
</f>
        <v/>
      </c>
      <c r="K1801" s="20" t="str">
        <f>IF(OR('Data Set1'!$F1801="", 'Data Set1'!$F1801="Grand Total"), "", 'Data Set1'!I1801)
</f>
        <v/>
      </c>
      <c r="L1801" s="20" t="str">
        <f t="shared" si="2"/>
        <v/>
      </c>
    </row>
    <row r="1802">
      <c r="B1802" s="20" t="str">
        <f>IF(OR('Data Set1'!$A1802="", 'Data Set1'!$A1802="Grand Total"), "", 'Data Set1'!A1802)
</f>
        <v/>
      </c>
      <c r="C1802" s="20" t="str">
        <f>IF(OR('Data Set1'!$A1802="", 'Data Set1'!$A1802="Grand Total"), "", 'Data Set1'!B1802)
</f>
        <v/>
      </c>
      <c r="D1802" s="20" t="str">
        <f>IF(OR('Data Set1'!$A1802="", 'Data Set1'!$A1802="Grand Total"), "", 'Data Set1'!C1802)
</f>
        <v/>
      </c>
      <c r="E1802" s="20" t="str">
        <f>IF(OR('Data Set1'!$A1802="", 'Data Set1'!$A1802="Grand Total"), "", 'Data Set1'!D1802)
</f>
        <v/>
      </c>
      <c r="F1802" s="20" t="str">
        <f t="shared" si="1"/>
        <v/>
      </c>
      <c r="H1802" s="20" t="str">
        <f>IF(OR('Data Set1'!$F1802="", 'Data Set1'!$F1802="Grand Total"), "", 'Data Set1'!F1802)
</f>
        <v/>
      </c>
      <c r="I1802" s="20" t="str">
        <f>IF(OR('Data Set1'!$F1802="", 'Data Set1'!$F1802="Grand Total"), "", 'Data Set1'!G1802)
</f>
        <v/>
      </c>
      <c r="J1802" s="20" t="str">
        <f>IF(OR('Data Set1'!$F1802="", 'Data Set1'!$F1802="Grand Total"), "", 'Data Set1'!H1802)
</f>
        <v/>
      </c>
      <c r="K1802" s="20" t="str">
        <f>IF(OR('Data Set1'!$F1802="", 'Data Set1'!$F1802="Grand Total"), "", 'Data Set1'!I1802)
</f>
        <v/>
      </c>
      <c r="L1802" s="20" t="str">
        <f t="shared" si="2"/>
        <v/>
      </c>
    </row>
    <row r="1803">
      <c r="B1803" s="20" t="str">
        <f>IF(OR('Data Set1'!$A1803="", 'Data Set1'!$A1803="Grand Total"), "", 'Data Set1'!A1803)
</f>
        <v/>
      </c>
      <c r="C1803" s="20" t="str">
        <f>IF(OR('Data Set1'!$A1803="", 'Data Set1'!$A1803="Grand Total"), "", 'Data Set1'!B1803)
</f>
        <v/>
      </c>
      <c r="D1803" s="20" t="str">
        <f>IF(OR('Data Set1'!$A1803="", 'Data Set1'!$A1803="Grand Total"), "", 'Data Set1'!C1803)
</f>
        <v/>
      </c>
      <c r="E1803" s="20" t="str">
        <f>IF(OR('Data Set1'!$A1803="", 'Data Set1'!$A1803="Grand Total"), "", 'Data Set1'!D1803)
</f>
        <v/>
      </c>
      <c r="F1803" s="20" t="str">
        <f t="shared" si="1"/>
        <v/>
      </c>
      <c r="H1803" s="20" t="str">
        <f>IF(OR('Data Set1'!$F1803="", 'Data Set1'!$F1803="Grand Total"), "", 'Data Set1'!F1803)
</f>
        <v/>
      </c>
      <c r="I1803" s="20" t="str">
        <f>IF(OR('Data Set1'!$F1803="", 'Data Set1'!$F1803="Grand Total"), "", 'Data Set1'!G1803)
</f>
        <v/>
      </c>
      <c r="J1803" s="20" t="str">
        <f>IF(OR('Data Set1'!$F1803="", 'Data Set1'!$F1803="Grand Total"), "", 'Data Set1'!H1803)
</f>
        <v/>
      </c>
      <c r="K1803" s="20" t="str">
        <f>IF(OR('Data Set1'!$F1803="", 'Data Set1'!$F1803="Grand Total"), "", 'Data Set1'!I1803)
</f>
        <v/>
      </c>
      <c r="L1803" s="20" t="str">
        <f t="shared" si="2"/>
        <v/>
      </c>
    </row>
    <row r="1804">
      <c r="B1804" s="20" t="str">
        <f>IF(OR('Data Set1'!$A1804="", 'Data Set1'!$A1804="Grand Total"), "", 'Data Set1'!A1804)
</f>
        <v/>
      </c>
      <c r="C1804" s="20" t="str">
        <f>IF(OR('Data Set1'!$A1804="", 'Data Set1'!$A1804="Grand Total"), "", 'Data Set1'!B1804)
</f>
        <v/>
      </c>
      <c r="D1804" s="20" t="str">
        <f>IF(OR('Data Set1'!$A1804="", 'Data Set1'!$A1804="Grand Total"), "", 'Data Set1'!C1804)
</f>
        <v/>
      </c>
      <c r="E1804" s="20" t="str">
        <f>IF(OR('Data Set1'!$A1804="", 'Data Set1'!$A1804="Grand Total"), "", 'Data Set1'!D1804)
</f>
        <v/>
      </c>
      <c r="F1804" s="20" t="str">
        <f t="shared" si="1"/>
        <v/>
      </c>
      <c r="H1804" s="20" t="str">
        <f>IF(OR('Data Set1'!$F1804="", 'Data Set1'!$F1804="Grand Total"), "", 'Data Set1'!F1804)
</f>
        <v/>
      </c>
      <c r="I1804" s="20" t="str">
        <f>IF(OR('Data Set1'!$F1804="", 'Data Set1'!$F1804="Grand Total"), "", 'Data Set1'!G1804)
</f>
        <v/>
      </c>
      <c r="J1804" s="20" t="str">
        <f>IF(OR('Data Set1'!$F1804="", 'Data Set1'!$F1804="Grand Total"), "", 'Data Set1'!H1804)
</f>
        <v/>
      </c>
      <c r="K1804" s="20" t="str">
        <f>IF(OR('Data Set1'!$F1804="", 'Data Set1'!$F1804="Grand Total"), "", 'Data Set1'!I1804)
</f>
        <v/>
      </c>
      <c r="L1804" s="20" t="str">
        <f t="shared" si="2"/>
        <v/>
      </c>
    </row>
    <row r="1805">
      <c r="B1805" s="20" t="str">
        <f>IF(OR('Data Set1'!$A1805="", 'Data Set1'!$A1805="Grand Total"), "", 'Data Set1'!A1805)
</f>
        <v/>
      </c>
      <c r="C1805" s="20" t="str">
        <f>IF(OR('Data Set1'!$A1805="", 'Data Set1'!$A1805="Grand Total"), "", 'Data Set1'!B1805)
</f>
        <v/>
      </c>
      <c r="D1805" s="20" t="str">
        <f>IF(OR('Data Set1'!$A1805="", 'Data Set1'!$A1805="Grand Total"), "", 'Data Set1'!C1805)
</f>
        <v/>
      </c>
      <c r="E1805" s="20" t="str">
        <f>IF(OR('Data Set1'!$A1805="", 'Data Set1'!$A1805="Grand Total"), "", 'Data Set1'!D1805)
</f>
        <v/>
      </c>
      <c r="F1805" s="20" t="str">
        <f t="shared" si="1"/>
        <v/>
      </c>
      <c r="H1805" s="20" t="str">
        <f>IF(OR('Data Set1'!$F1805="", 'Data Set1'!$F1805="Grand Total"), "", 'Data Set1'!F1805)
</f>
        <v/>
      </c>
      <c r="I1805" s="20" t="str">
        <f>IF(OR('Data Set1'!$F1805="", 'Data Set1'!$F1805="Grand Total"), "", 'Data Set1'!G1805)
</f>
        <v/>
      </c>
      <c r="J1805" s="20" t="str">
        <f>IF(OR('Data Set1'!$F1805="", 'Data Set1'!$F1805="Grand Total"), "", 'Data Set1'!H1805)
</f>
        <v/>
      </c>
      <c r="K1805" s="20" t="str">
        <f>IF(OR('Data Set1'!$F1805="", 'Data Set1'!$F1805="Grand Total"), "", 'Data Set1'!I1805)
</f>
        <v/>
      </c>
      <c r="L1805" s="20" t="str">
        <f t="shared" si="2"/>
        <v/>
      </c>
    </row>
    <row r="1806">
      <c r="B1806" s="20" t="str">
        <f>IF(OR('Data Set1'!$A1806="", 'Data Set1'!$A1806="Grand Total"), "", 'Data Set1'!A1806)
</f>
        <v/>
      </c>
      <c r="C1806" s="20" t="str">
        <f>IF(OR('Data Set1'!$A1806="", 'Data Set1'!$A1806="Grand Total"), "", 'Data Set1'!B1806)
</f>
        <v/>
      </c>
      <c r="D1806" s="20" t="str">
        <f>IF(OR('Data Set1'!$A1806="", 'Data Set1'!$A1806="Grand Total"), "", 'Data Set1'!C1806)
</f>
        <v/>
      </c>
      <c r="E1806" s="20" t="str">
        <f>IF(OR('Data Set1'!$A1806="", 'Data Set1'!$A1806="Grand Total"), "", 'Data Set1'!D1806)
</f>
        <v/>
      </c>
      <c r="F1806" s="20" t="str">
        <f t="shared" si="1"/>
        <v/>
      </c>
      <c r="H1806" s="20" t="str">
        <f>IF(OR('Data Set1'!$F1806="", 'Data Set1'!$F1806="Grand Total"), "", 'Data Set1'!F1806)
</f>
        <v/>
      </c>
      <c r="I1806" s="20" t="str">
        <f>IF(OR('Data Set1'!$F1806="", 'Data Set1'!$F1806="Grand Total"), "", 'Data Set1'!G1806)
</f>
        <v/>
      </c>
      <c r="J1806" s="20" t="str">
        <f>IF(OR('Data Set1'!$F1806="", 'Data Set1'!$F1806="Grand Total"), "", 'Data Set1'!H1806)
</f>
        <v/>
      </c>
      <c r="K1806" s="20" t="str">
        <f>IF(OR('Data Set1'!$F1806="", 'Data Set1'!$F1806="Grand Total"), "", 'Data Set1'!I1806)
</f>
        <v/>
      </c>
      <c r="L1806" s="20" t="str">
        <f t="shared" si="2"/>
        <v/>
      </c>
    </row>
    <row r="1807">
      <c r="B1807" s="20" t="str">
        <f>IF(OR('Data Set1'!$A1807="", 'Data Set1'!$A1807="Grand Total"), "", 'Data Set1'!A1807)
</f>
        <v/>
      </c>
      <c r="C1807" s="20" t="str">
        <f>IF(OR('Data Set1'!$A1807="", 'Data Set1'!$A1807="Grand Total"), "", 'Data Set1'!B1807)
</f>
        <v/>
      </c>
      <c r="D1807" s="20" t="str">
        <f>IF(OR('Data Set1'!$A1807="", 'Data Set1'!$A1807="Grand Total"), "", 'Data Set1'!C1807)
</f>
        <v/>
      </c>
      <c r="E1807" s="20" t="str">
        <f>IF(OR('Data Set1'!$A1807="", 'Data Set1'!$A1807="Grand Total"), "", 'Data Set1'!D1807)
</f>
        <v/>
      </c>
      <c r="F1807" s="20" t="str">
        <f t="shared" si="1"/>
        <v/>
      </c>
      <c r="H1807" s="20" t="str">
        <f>IF(OR('Data Set1'!$F1807="", 'Data Set1'!$F1807="Grand Total"), "", 'Data Set1'!F1807)
</f>
        <v/>
      </c>
      <c r="I1807" s="20" t="str">
        <f>IF(OR('Data Set1'!$F1807="", 'Data Set1'!$F1807="Grand Total"), "", 'Data Set1'!G1807)
</f>
        <v/>
      </c>
      <c r="J1807" s="20" t="str">
        <f>IF(OR('Data Set1'!$F1807="", 'Data Set1'!$F1807="Grand Total"), "", 'Data Set1'!H1807)
</f>
        <v/>
      </c>
      <c r="K1807" s="20" t="str">
        <f>IF(OR('Data Set1'!$F1807="", 'Data Set1'!$F1807="Grand Total"), "", 'Data Set1'!I1807)
</f>
        <v/>
      </c>
      <c r="L1807" s="20" t="str">
        <f t="shared" si="2"/>
        <v/>
      </c>
    </row>
    <row r="1808">
      <c r="B1808" s="20" t="str">
        <f>IF(OR('Data Set1'!$A1808="", 'Data Set1'!$A1808="Grand Total"), "", 'Data Set1'!A1808)
</f>
        <v/>
      </c>
      <c r="C1808" s="20" t="str">
        <f>IF(OR('Data Set1'!$A1808="", 'Data Set1'!$A1808="Grand Total"), "", 'Data Set1'!B1808)
</f>
        <v/>
      </c>
      <c r="D1808" s="20" t="str">
        <f>IF(OR('Data Set1'!$A1808="", 'Data Set1'!$A1808="Grand Total"), "", 'Data Set1'!C1808)
</f>
        <v/>
      </c>
      <c r="E1808" s="20" t="str">
        <f>IF(OR('Data Set1'!$A1808="", 'Data Set1'!$A1808="Grand Total"), "", 'Data Set1'!D1808)
</f>
        <v/>
      </c>
      <c r="F1808" s="20" t="str">
        <f t="shared" si="1"/>
        <v/>
      </c>
      <c r="H1808" s="20" t="str">
        <f>IF(OR('Data Set1'!$F1808="", 'Data Set1'!$F1808="Grand Total"), "", 'Data Set1'!F1808)
</f>
        <v/>
      </c>
      <c r="I1808" s="20" t="str">
        <f>IF(OR('Data Set1'!$F1808="", 'Data Set1'!$F1808="Grand Total"), "", 'Data Set1'!G1808)
</f>
        <v/>
      </c>
      <c r="J1808" s="20" t="str">
        <f>IF(OR('Data Set1'!$F1808="", 'Data Set1'!$F1808="Grand Total"), "", 'Data Set1'!H1808)
</f>
        <v/>
      </c>
      <c r="K1808" s="20" t="str">
        <f>IF(OR('Data Set1'!$F1808="", 'Data Set1'!$F1808="Grand Total"), "", 'Data Set1'!I1808)
</f>
        <v/>
      </c>
      <c r="L1808" s="20" t="str">
        <f t="shared" si="2"/>
        <v/>
      </c>
    </row>
    <row r="1809">
      <c r="B1809" s="20" t="str">
        <f>IF(OR('Data Set1'!$A1809="", 'Data Set1'!$A1809="Grand Total"), "", 'Data Set1'!A1809)
</f>
        <v/>
      </c>
      <c r="C1809" s="20" t="str">
        <f>IF(OR('Data Set1'!$A1809="", 'Data Set1'!$A1809="Grand Total"), "", 'Data Set1'!B1809)
</f>
        <v/>
      </c>
      <c r="D1809" s="20" t="str">
        <f>IF(OR('Data Set1'!$A1809="", 'Data Set1'!$A1809="Grand Total"), "", 'Data Set1'!C1809)
</f>
        <v/>
      </c>
      <c r="E1809" s="20" t="str">
        <f>IF(OR('Data Set1'!$A1809="", 'Data Set1'!$A1809="Grand Total"), "", 'Data Set1'!D1809)
</f>
        <v/>
      </c>
      <c r="F1809" s="20" t="str">
        <f t="shared" si="1"/>
        <v/>
      </c>
      <c r="H1809" s="20" t="str">
        <f>IF(OR('Data Set1'!$F1809="", 'Data Set1'!$F1809="Grand Total"), "", 'Data Set1'!F1809)
</f>
        <v/>
      </c>
      <c r="I1809" s="20" t="str">
        <f>IF(OR('Data Set1'!$F1809="", 'Data Set1'!$F1809="Grand Total"), "", 'Data Set1'!G1809)
</f>
        <v/>
      </c>
      <c r="J1809" s="20" t="str">
        <f>IF(OR('Data Set1'!$F1809="", 'Data Set1'!$F1809="Grand Total"), "", 'Data Set1'!H1809)
</f>
        <v/>
      </c>
      <c r="K1809" s="20" t="str">
        <f>IF(OR('Data Set1'!$F1809="", 'Data Set1'!$F1809="Grand Total"), "", 'Data Set1'!I1809)
</f>
        <v/>
      </c>
      <c r="L1809" s="20" t="str">
        <f t="shared" si="2"/>
        <v/>
      </c>
    </row>
    <row r="1810">
      <c r="B1810" s="20" t="str">
        <f>IF(OR('Data Set1'!$A1810="", 'Data Set1'!$A1810="Grand Total"), "", 'Data Set1'!A1810)
</f>
        <v/>
      </c>
      <c r="C1810" s="20" t="str">
        <f>IF(OR('Data Set1'!$A1810="", 'Data Set1'!$A1810="Grand Total"), "", 'Data Set1'!B1810)
</f>
        <v/>
      </c>
      <c r="D1810" s="20" t="str">
        <f>IF(OR('Data Set1'!$A1810="", 'Data Set1'!$A1810="Grand Total"), "", 'Data Set1'!C1810)
</f>
        <v/>
      </c>
      <c r="E1810" s="20" t="str">
        <f>IF(OR('Data Set1'!$A1810="", 'Data Set1'!$A1810="Grand Total"), "", 'Data Set1'!D1810)
</f>
        <v/>
      </c>
      <c r="F1810" s="20" t="str">
        <f t="shared" si="1"/>
        <v/>
      </c>
      <c r="H1810" s="20" t="str">
        <f>IF(OR('Data Set1'!$F1810="", 'Data Set1'!$F1810="Grand Total"), "", 'Data Set1'!F1810)
</f>
        <v/>
      </c>
      <c r="I1810" s="20" t="str">
        <f>IF(OR('Data Set1'!$F1810="", 'Data Set1'!$F1810="Grand Total"), "", 'Data Set1'!G1810)
</f>
        <v/>
      </c>
      <c r="J1810" s="20" t="str">
        <f>IF(OR('Data Set1'!$F1810="", 'Data Set1'!$F1810="Grand Total"), "", 'Data Set1'!H1810)
</f>
        <v/>
      </c>
      <c r="K1810" s="20" t="str">
        <f>IF(OR('Data Set1'!$F1810="", 'Data Set1'!$F1810="Grand Total"), "", 'Data Set1'!I1810)
</f>
        <v/>
      </c>
      <c r="L1810" s="20" t="str">
        <f t="shared" si="2"/>
        <v/>
      </c>
    </row>
    <row r="1811">
      <c r="B1811" s="20" t="str">
        <f>IF(OR('Data Set1'!$A1811="", 'Data Set1'!$A1811="Grand Total"), "", 'Data Set1'!A1811)
</f>
        <v/>
      </c>
      <c r="C1811" s="20" t="str">
        <f>IF(OR('Data Set1'!$A1811="", 'Data Set1'!$A1811="Grand Total"), "", 'Data Set1'!B1811)
</f>
        <v/>
      </c>
      <c r="D1811" s="20" t="str">
        <f>IF(OR('Data Set1'!$A1811="", 'Data Set1'!$A1811="Grand Total"), "", 'Data Set1'!C1811)
</f>
        <v/>
      </c>
      <c r="E1811" s="20" t="str">
        <f>IF(OR('Data Set1'!$A1811="", 'Data Set1'!$A1811="Grand Total"), "", 'Data Set1'!D1811)
</f>
        <v/>
      </c>
      <c r="F1811" s="20" t="str">
        <f t="shared" si="1"/>
        <v/>
      </c>
      <c r="H1811" s="20" t="str">
        <f>IF(OR('Data Set1'!$F1811="", 'Data Set1'!$F1811="Grand Total"), "", 'Data Set1'!F1811)
</f>
        <v/>
      </c>
      <c r="I1811" s="20" t="str">
        <f>IF(OR('Data Set1'!$F1811="", 'Data Set1'!$F1811="Grand Total"), "", 'Data Set1'!G1811)
</f>
        <v/>
      </c>
      <c r="J1811" s="20" t="str">
        <f>IF(OR('Data Set1'!$F1811="", 'Data Set1'!$F1811="Grand Total"), "", 'Data Set1'!H1811)
</f>
        <v/>
      </c>
      <c r="K1811" s="20" t="str">
        <f>IF(OR('Data Set1'!$F1811="", 'Data Set1'!$F1811="Grand Total"), "", 'Data Set1'!I1811)
</f>
        <v/>
      </c>
      <c r="L1811" s="20" t="str">
        <f t="shared" si="2"/>
        <v/>
      </c>
    </row>
    <row r="1812">
      <c r="B1812" s="20" t="str">
        <f>IF(OR('Data Set1'!$A1812="", 'Data Set1'!$A1812="Grand Total"), "", 'Data Set1'!A1812)
</f>
        <v/>
      </c>
      <c r="C1812" s="20" t="str">
        <f>IF(OR('Data Set1'!$A1812="", 'Data Set1'!$A1812="Grand Total"), "", 'Data Set1'!B1812)
</f>
        <v/>
      </c>
      <c r="D1812" s="20" t="str">
        <f>IF(OR('Data Set1'!$A1812="", 'Data Set1'!$A1812="Grand Total"), "", 'Data Set1'!C1812)
</f>
        <v/>
      </c>
      <c r="E1812" s="20" t="str">
        <f>IF(OR('Data Set1'!$A1812="", 'Data Set1'!$A1812="Grand Total"), "", 'Data Set1'!D1812)
</f>
        <v/>
      </c>
      <c r="F1812" s="20" t="str">
        <f t="shared" si="1"/>
        <v/>
      </c>
      <c r="H1812" s="20" t="str">
        <f>IF(OR('Data Set1'!$F1812="", 'Data Set1'!$F1812="Grand Total"), "", 'Data Set1'!F1812)
</f>
        <v/>
      </c>
      <c r="I1812" s="20" t="str">
        <f>IF(OR('Data Set1'!$F1812="", 'Data Set1'!$F1812="Grand Total"), "", 'Data Set1'!G1812)
</f>
        <v/>
      </c>
      <c r="J1812" s="20" t="str">
        <f>IF(OR('Data Set1'!$F1812="", 'Data Set1'!$F1812="Grand Total"), "", 'Data Set1'!H1812)
</f>
        <v/>
      </c>
      <c r="K1812" s="20" t="str">
        <f>IF(OR('Data Set1'!$F1812="", 'Data Set1'!$F1812="Grand Total"), "", 'Data Set1'!I1812)
</f>
        <v/>
      </c>
      <c r="L1812" s="20" t="str">
        <f t="shared" si="2"/>
        <v/>
      </c>
    </row>
    <row r="1813">
      <c r="B1813" s="20" t="str">
        <f>IF(OR('Data Set1'!$A1813="", 'Data Set1'!$A1813="Grand Total"), "", 'Data Set1'!A1813)
</f>
        <v/>
      </c>
      <c r="C1813" s="20" t="str">
        <f>IF(OR('Data Set1'!$A1813="", 'Data Set1'!$A1813="Grand Total"), "", 'Data Set1'!B1813)
</f>
        <v/>
      </c>
      <c r="D1813" s="20" t="str">
        <f>IF(OR('Data Set1'!$A1813="", 'Data Set1'!$A1813="Grand Total"), "", 'Data Set1'!C1813)
</f>
        <v/>
      </c>
      <c r="E1813" s="20" t="str">
        <f>IF(OR('Data Set1'!$A1813="", 'Data Set1'!$A1813="Grand Total"), "", 'Data Set1'!D1813)
</f>
        <v/>
      </c>
      <c r="F1813" s="20" t="str">
        <f t="shared" si="1"/>
        <v/>
      </c>
      <c r="H1813" s="20" t="str">
        <f>IF(OR('Data Set1'!$F1813="", 'Data Set1'!$F1813="Grand Total"), "", 'Data Set1'!F1813)
</f>
        <v/>
      </c>
      <c r="I1813" s="20" t="str">
        <f>IF(OR('Data Set1'!$F1813="", 'Data Set1'!$F1813="Grand Total"), "", 'Data Set1'!G1813)
</f>
        <v/>
      </c>
      <c r="J1813" s="20" t="str">
        <f>IF(OR('Data Set1'!$F1813="", 'Data Set1'!$F1813="Grand Total"), "", 'Data Set1'!H1813)
</f>
        <v/>
      </c>
      <c r="K1813" s="20" t="str">
        <f>IF(OR('Data Set1'!$F1813="", 'Data Set1'!$F1813="Grand Total"), "", 'Data Set1'!I1813)
</f>
        <v/>
      </c>
      <c r="L1813" s="20" t="str">
        <f t="shared" si="2"/>
        <v/>
      </c>
    </row>
    <row r="1814">
      <c r="B1814" s="20" t="str">
        <f>IF(OR('Data Set1'!$A1814="", 'Data Set1'!$A1814="Grand Total"), "", 'Data Set1'!A1814)
</f>
        <v/>
      </c>
      <c r="C1814" s="20" t="str">
        <f>IF(OR('Data Set1'!$A1814="", 'Data Set1'!$A1814="Grand Total"), "", 'Data Set1'!B1814)
</f>
        <v/>
      </c>
      <c r="D1814" s="20" t="str">
        <f>IF(OR('Data Set1'!$A1814="", 'Data Set1'!$A1814="Grand Total"), "", 'Data Set1'!C1814)
</f>
        <v/>
      </c>
      <c r="E1814" s="20" t="str">
        <f>IF(OR('Data Set1'!$A1814="", 'Data Set1'!$A1814="Grand Total"), "", 'Data Set1'!D1814)
</f>
        <v/>
      </c>
      <c r="F1814" s="20" t="str">
        <f t="shared" si="1"/>
        <v/>
      </c>
      <c r="H1814" s="20" t="str">
        <f>IF(OR('Data Set1'!$F1814="", 'Data Set1'!$F1814="Grand Total"), "", 'Data Set1'!F1814)
</f>
        <v/>
      </c>
      <c r="I1814" s="20" t="str">
        <f>IF(OR('Data Set1'!$F1814="", 'Data Set1'!$F1814="Grand Total"), "", 'Data Set1'!G1814)
</f>
        <v/>
      </c>
      <c r="J1814" s="20" t="str">
        <f>IF(OR('Data Set1'!$F1814="", 'Data Set1'!$F1814="Grand Total"), "", 'Data Set1'!H1814)
</f>
        <v/>
      </c>
      <c r="K1814" s="20" t="str">
        <f>IF(OR('Data Set1'!$F1814="", 'Data Set1'!$F1814="Grand Total"), "", 'Data Set1'!I1814)
</f>
        <v/>
      </c>
      <c r="L1814" s="20" t="str">
        <f t="shared" si="2"/>
        <v/>
      </c>
    </row>
    <row r="1815">
      <c r="B1815" s="20" t="str">
        <f>IF(OR('Data Set1'!$A1815="", 'Data Set1'!$A1815="Grand Total"), "", 'Data Set1'!A1815)
</f>
        <v/>
      </c>
      <c r="C1815" s="20" t="str">
        <f>IF(OR('Data Set1'!$A1815="", 'Data Set1'!$A1815="Grand Total"), "", 'Data Set1'!B1815)
</f>
        <v/>
      </c>
      <c r="D1815" s="20" t="str">
        <f>IF(OR('Data Set1'!$A1815="", 'Data Set1'!$A1815="Grand Total"), "", 'Data Set1'!C1815)
</f>
        <v/>
      </c>
      <c r="E1815" s="20" t="str">
        <f>IF(OR('Data Set1'!$A1815="", 'Data Set1'!$A1815="Grand Total"), "", 'Data Set1'!D1815)
</f>
        <v/>
      </c>
      <c r="F1815" s="20" t="str">
        <f t="shared" si="1"/>
        <v/>
      </c>
      <c r="H1815" s="20" t="str">
        <f>IF(OR('Data Set1'!$F1815="", 'Data Set1'!$F1815="Grand Total"), "", 'Data Set1'!F1815)
</f>
        <v/>
      </c>
      <c r="I1815" s="20" t="str">
        <f>IF(OR('Data Set1'!$F1815="", 'Data Set1'!$F1815="Grand Total"), "", 'Data Set1'!G1815)
</f>
        <v/>
      </c>
      <c r="J1815" s="20" t="str">
        <f>IF(OR('Data Set1'!$F1815="", 'Data Set1'!$F1815="Grand Total"), "", 'Data Set1'!H1815)
</f>
        <v/>
      </c>
      <c r="K1815" s="20" t="str">
        <f>IF(OR('Data Set1'!$F1815="", 'Data Set1'!$F1815="Grand Total"), "", 'Data Set1'!I1815)
</f>
        <v/>
      </c>
      <c r="L1815" s="20" t="str">
        <f t="shared" si="2"/>
        <v/>
      </c>
    </row>
    <row r="1816">
      <c r="B1816" s="20" t="str">
        <f>IF(OR('Data Set1'!$A1816="", 'Data Set1'!$A1816="Grand Total"), "", 'Data Set1'!A1816)
</f>
        <v/>
      </c>
      <c r="C1816" s="20" t="str">
        <f>IF(OR('Data Set1'!$A1816="", 'Data Set1'!$A1816="Grand Total"), "", 'Data Set1'!B1816)
</f>
        <v/>
      </c>
      <c r="D1816" s="20" t="str">
        <f>IF(OR('Data Set1'!$A1816="", 'Data Set1'!$A1816="Grand Total"), "", 'Data Set1'!C1816)
</f>
        <v/>
      </c>
      <c r="E1816" s="20" t="str">
        <f>IF(OR('Data Set1'!$A1816="", 'Data Set1'!$A1816="Grand Total"), "", 'Data Set1'!D1816)
</f>
        <v/>
      </c>
      <c r="F1816" s="20" t="str">
        <f t="shared" si="1"/>
        <v/>
      </c>
      <c r="H1816" s="20" t="str">
        <f>IF(OR('Data Set1'!$F1816="", 'Data Set1'!$F1816="Grand Total"), "", 'Data Set1'!F1816)
</f>
        <v/>
      </c>
      <c r="I1816" s="20" t="str">
        <f>IF(OR('Data Set1'!$F1816="", 'Data Set1'!$F1816="Grand Total"), "", 'Data Set1'!G1816)
</f>
        <v/>
      </c>
      <c r="J1816" s="20" t="str">
        <f>IF(OR('Data Set1'!$F1816="", 'Data Set1'!$F1816="Grand Total"), "", 'Data Set1'!H1816)
</f>
        <v/>
      </c>
      <c r="K1816" s="20" t="str">
        <f>IF(OR('Data Set1'!$F1816="", 'Data Set1'!$F1816="Grand Total"), "", 'Data Set1'!I1816)
</f>
        <v/>
      </c>
      <c r="L1816" s="20" t="str">
        <f t="shared" si="2"/>
        <v/>
      </c>
    </row>
    <row r="1817">
      <c r="B1817" s="20" t="str">
        <f>IF(OR('Data Set1'!$A1817="", 'Data Set1'!$A1817="Grand Total"), "", 'Data Set1'!A1817)
</f>
        <v/>
      </c>
      <c r="C1817" s="20" t="str">
        <f>IF(OR('Data Set1'!$A1817="", 'Data Set1'!$A1817="Grand Total"), "", 'Data Set1'!B1817)
</f>
        <v/>
      </c>
      <c r="D1817" s="20" t="str">
        <f>IF(OR('Data Set1'!$A1817="", 'Data Set1'!$A1817="Grand Total"), "", 'Data Set1'!C1817)
</f>
        <v/>
      </c>
      <c r="E1817" s="20" t="str">
        <f>IF(OR('Data Set1'!$A1817="", 'Data Set1'!$A1817="Grand Total"), "", 'Data Set1'!D1817)
</f>
        <v/>
      </c>
      <c r="F1817" s="20" t="str">
        <f t="shared" si="1"/>
        <v/>
      </c>
      <c r="H1817" s="20" t="str">
        <f>IF(OR('Data Set1'!$F1817="", 'Data Set1'!$F1817="Grand Total"), "", 'Data Set1'!F1817)
</f>
        <v/>
      </c>
      <c r="I1817" s="20" t="str">
        <f>IF(OR('Data Set1'!$F1817="", 'Data Set1'!$F1817="Grand Total"), "", 'Data Set1'!G1817)
</f>
        <v/>
      </c>
      <c r="J1817" s="20" t="str">
        <f>IF(OR('Data Set1'!$F1817="", 'Data Set1'!$F1817="Grand Total"), "", 'Data Set1'!H1817)
</f>
        <v/>
      </c>
      <c r="K1817" s="20" t="str">
        <f>IF(OR('Data Set1'!$F1817="", 'Data Set1'!$F1817="Grand Total"), "", 'Data Set1'!I1817)
</f>
        <v/>
      </c>
      <c r="L1817" s="20" t="str">
        <f t="shared" si="2"/>
        <v/>
      </c>
    </row>
    <row r="1818">
      <c r="B1818" s="20" t="str">
        <f>IF(OR('Data Set1'!$A1818="", 'Data Set1'!$A1818="Grand Total"), "", 'Data Set1'!A1818)
</f>
        <v/>
      </c>
      <c r="C1818" s="20" t="str">
        <f>IF(OR('Data Set1'!$A1818="", 'Data Set1'!$A1818="Grand Total"), "", 'Data Set1'!B1818)
</f>
        <v/>
      </c>
      <c r="D1818" s="20" t="str">
        <f>IF(OR('Data Set1'!$A1818="", 'Data Set1'!$A1818="Grand Total"), "", 'Data Set1'!C1818)
</f>
        <v/>
      </c>
      <c r="E1818" s="20" t="str">
        <f>IF(OR('Data Set1'!$A1818="", 'Data Set1'!$A1818="Grand Total"), "", 'Data Set1'!D1818)
</f>
        <v/>
      </c>
      <c r="F1818" s="20" t="str">
        <f t="shared" si="1"/>
        <v/>
      </c>
      <c r="H1818" s="20" t="str">
        <f>IF(OR('Data Set1'!$F1818="", 'Data Set1'!$F1818="Grand Total"), "", 'Data Set1'!F1818)
</f>
        <v/>
      </c>
      <c r="I1818" s="20" t="str">
        <f>IF(OR('Data Set1'!$F1818="", 'Data Set1'!$F1818="Grand Total"), "", 'Data Set1'!G1818)
</f>
        <v/>
      </c>
      <c r="J1818" s="20" t="str">
        <f>IF(OR('Data Set1'!$F1818="", 'Data Set1'!$F1818="Grand Total"), "", 'Data Set1'!H1818)
</f>
        <v/>
      </c>
      <c r="K1818" s="20" t="str">
        <f>IF(OR('Data Set1'!$F1818="", 'Data Set1'!$F1818="Grand Total"), "", 'Data Set1'!I1818)
</f>
        <v/>
      </c>
      <c r="L1818" s="20" t="str">
        <f t="shared" si="2"/>
        <v/>
      </c>
    </row>
    <row r="1819">
      <c r="B1819" s="20" t="str">
        <f>IF(OR('Data Set1'!$A1819="", 'Data Set1'!$A1819="Grand Total"), "", 'Data Set1'!A1819)
</f>
        <v/>
      </c>
      <c r="C1819" s="20" t="str">
        <f>IF(OR('Data Set1'!$A1819="", 'Data Set1'!$A1819="Grand Total"), "", 'Data Set1'!B1819)
</f>
        <v/>
      </c>
      <c r="D1819" s="20" t="str">
        <f>IF(OR('Data Set1'!$A1819="", 'Data Set1'!$A1819="Grand Total"), "", 'Data Set1'!C1819)
</f>
        <v/>
      </c>
      <c r="E1819" s="20" t="str">
        <f>IF(OR('Data Set1'!$A1819="", 'Data Set1'!$A1819="Grand Total"), "", 'Data Set1'!D1819)
</f>
        <v/>
      </c>
      <c r="F1819" s="20" t="str">
        <f t="shared" si="1"/>
        <v/>
      </c>
      <c r="H1819" s="20" t="str">
        <f>IF(OR('Data Set1'!$F1819="", 'Data Set1'!$F1819="Grand Total"), "", 'Data Set1'!F1819)
</f>
        <v/>
      </c>
      <c r="I1819" s="20" t="str">
        <f>IF(OR('Data Set1'!$F1819="", 'Data Set1'!$F1819="Grand Total"), "", 'Data Set1'!G1819)
</f>
        <v/>
      </c>
      <c r="J1819" s="20" t="str">
        <f>IF(OR('Data Set1'!$F1819="", 'Data Set1'!$F1819="Grand Total"), "", 'Data Set1'!H1819)
</f>
        <v/>
      </c>
      <c r="K1819" s="20" t="str">
        <f>IF(OR('Data Set1'!$F1819="", 'Data Set1'!$F1819="Grand Total"), "", 'Data Set1'!I1819)
</f>
        <v/>
      </c>
      <c r="L1819" s="20" t="str">
        <f t="shared" si="2"/>
        <v/>
      </c>
    </row>
    <row r="1820">
      <c r="B1820" s="20" t="str">
        <f>IF(OR('Data Set1'!$A1820="", 'Data Set1'!$A1820="Grand Total"), "", 'Data Set1'!A1820)
</f>
        <v/>
      </c>
      <c r="C1820" s="20" t="str">
        <f>IF(OR('Data Set1'!$A1820="", 'Data Set1'!$A1820="Grand Total"), "", 'Data Set1'!B1820)
</f>
        <v/>
      </c>
      <c r="D1820" s="20" t="str">
        <f>IF(OR('Data Set1'!$A1820="", 'Data Set1'!$A1820="Grand Total"), "", 'Data Set1'!C1820)
</f>
        <v/>
      </c>
      <c r="E1820" s="20" t="str">
        <f>IF(OR('Data Set1'!$A1820="", 'Data Set1'!$A1820="Grand Total"), "", 'Data Set1'!D1820)
</f>
        <v/>
      </c>
      <c r="F1820" s="20" t="str">
        <f t="shared" si="1"/>
        <v/>
      </c>
      <c r="H1820" s="20" t="str">
        <f>IF(OR('Data Set1'!$F1820="", 'Data Set1'!$F1820="Grand Total"), "", 'Data Set1'!F1820)
</f>
        <v/>
      </c>
      <c r="I1820" s="20" t="str">
        <f>IF(OR('Data Set1'!$F1820="", 'Data Set1'!$F1820="Grand Total"), "", 'Data Set1'!G1820)
</f>
        <v/>
      </c>
      <c r="J1820" s="20" t="str">
        <f>IF(OR('Data Set1'!$F1820="", 'Data Set1'!$F1820="Grand Total"), "", 'Data Set1'!H1820)
</f>
        <v/>
      </c>
      <c r="K1820" s="20" t="str">
        <f>IF(OR('Data Set1'!$F1820="", 'Data Set1'!$F1820="Grand Total"), "", 'Data Set1'!I1820)
</f>
        <v/>
      </c>
      <c r="L1820" s="20" t="str">
        <f t="shared" si="2"/>
        <v/>
      </c>
    </row>
    <row r="1821">
      <c r="B1821" s="20" t="str">
        <f>IF(OR('Data Set1'!$A1821="", 'Data Set1'!$A1821="Grand Total"), "", 'Data Set1'!A1821)
</f>
        <v/>
      </c>
      <c r="C1821" s="20" t="str">
        <f>IF(OR('Data Set1'!$A1821="", 'Data Set1'!$A1821="Grand Total"), "", 'Data Set1'!B1821)
</f>
        <v/>
      </c>
      <c r="D1821" s="20" t="str">
        <f>IF(OR('Data Set1'!$A1821="", 'Data Set1'!$A1821="Grand Total"), "", 'Data Set1'!C1821)
</f>
        <v/>
      </c>
      <c r="E1821" s="20" t="str">
        <f>IF(OR('Data Set1'!$A1821="", 'Data Set1'!$A1821="Grand Total"), "", 'Data Set1'!D1821)
</f>
        <v/>
      </c>
      <c r="F1821" s="20" t="str">
        <f t="shared" si="1"/>
        <v/>
      </c>
      <c r="H1821" s="20" t="str">
        <f>IF(OR('Data Set1'!$F1821="", 'Data Set1'!$F1821="Grand Total"), "", 'Data Set1'!F1821)
</f>
        <v/>
      </c>
      <c r="I1821" s="20" t="str">
        <f>IF(OR('Data Set1'!$F1821="", 'Data Set1'!$F1821="Grand Total"), "", 'Data Set1'!G1821)
</f>
        <v/>
      </c>
      <c r="J1821" s="20" t="str">
        <f>IF(OR('Data Set1'!$F1821="", 'Data Set1'!$F1821="Grand Total"), "", 'Data Set1'!H1821)
</f>
        <v/>
      </c>
      <c r="K1821" s="20" t="str">
        <f>IF(OR('Data Set1'!$F1821="", 'Data Set1'!$F1821="Grand Total"), "", 'Data Set1'!I1821)
</f>
        <v/>
      </c>
      <c r="L1821" s="20" t="str">
        <f t="shared" si="2"/>
        <v/>
      </c>
    </row>
    <row r="1822">
      <c r="B1822" s="20" t="str">
        <f>IF(OR('Data Set1'!$A1822="", 'Data Set1'!$A1822="Grand Total"), "", 'Data Set1'!A1822)
</f>
        <v/>
      </c>
      <c r="C1822" s="20" t="str">
        <f>IF(OR('Data Set1'!$A1822="", 'Data Set1'!$A1822="Grand Total"), "", 'Data Set1'!B1822)
</f>
        <v/>
      </c>
      <c r="D1822" s="20" t="str">
        <f>IF(OR('Data Set1'!$A1822="", 'Data Set1'!$A1822="Grand Total"), "", 'Data Set1'!C1822)
</f>
        <v/>
      </c>
      <c r="E1822" s="20" t="str">
        <f>IF(OR('Data Set1'!$A1822="", 'Data Set1'!$A1822="Grand Total"), "", 'Data Set1'!D1822)
</f>
        <v/>
      </c>
      <c r="F1822" s="20" t="str">
        <f t="shared" si="1"/>
        <v/>
      </c>
      <c r="H1822" s="20" t="str">
        <f>IF(OR('Data Set1'!$F1822="", 'Data Set1'!$F1822="Grand Total"), "", 'Data Set1'!F1822)
</f>
        <v/>
      </c>
      <c r="I1822" s="20" t="str">
        <f>IF(OR('Data Set1'!$F1822="", 'Data Set1'!$F1822="Grand Total"), "", 'Data Set1'!G1822)
</f>
        <v/>
      </c>
      <c r="J1822" s="20" t="str">
        <f>IF(OR('Data Set1'!$F1822="", 'Data Set1'!$F1822="Grand Total"), "", 'Data Set1'!H1822)
</f>
        <v/>
      </c>
      <c r="K1822" s="20" t="str">
        <f>IF(OR('Data Set1'!$F1822="", 'Data Set1'!$F1822="Grand Total"), "", 'Data Set1'!I1822)
</f>
        <v/>
      </c>
      <c r="L1822" s="20" t="str">
        <f t="shared" si="2"/>
        <v/>
      </c>
    </row>
    <row r="1823">
      <c r="B1823" s="20" t="str">
        <f>IF(OR('Data Set1'!$A1823="", 'Data Set1'!$A1823="Grand Total"), "", 'Data Set1'!A1823)
</f>
        <v/>
      </c>
      <c r="C1823" s="20" t="str">
        <f>IF(OR('Data Set1'!$A1823="", 'Data Set1'!$A1823="Grand Total"), "", 'Data Set1'!B1823)
</f>
        <v/>
      </c>
      <c r="D1823" s="20" t="str">
        <f>IF(OR('Data Set1'!$A1823="", 'Data Set1'!$A1823="Grand Total"), "", 'Data Set1'!C1823)
</f>
        <v/>
      </c>
      <c r="E1823" s="20" t="str">
        <f>IF(OR('Data Set1'!$A1823="", 'Data Set1'!$A1823="Grand Total"), "", 'Data Set1'!D1823)
</f>
        <v/>
      </c>
      <c r="F1823" s="20" t="str">
        <f t="shared" si="1"/>
        <v/>
      </c>
      <c r="H1823" s="20" t="str">
        <f>IF(OR('Data Set1'!$F1823="", 'Data Set1'!$F1823="Grand Total"), "", 'Data Set1'!F1823)
</f>
        <v/>
      </c>
      <c r="I1823" s="20" t="str">
        <f>IF(OR('Data Set1'!$F1823="", 'Data Set1'!$F1823="Grand Total"), "", 'Data Set1'!G1823)
</f>
        <v/>
      </c>
      <c r="J1823" s="20" t="str">
        <f>IF(OR('Data Set1'!$F1823="", 'Data Set1'!$F1823="Grand Total"), "", 'Data Set1'!H1823)
</f>
        <v/>
      </c>
      <c r="K1823" s="20" t="str">
        <f>IF(OR('Data Set1'!$F1823="", 'Data Set1'!$F1823="Grand Total"), "", 'Data Set1'!I1823)
</f>
        <v/>
      </c>
      <c r="L1823" s="20" t="str">
        <f t="shared" si="2"/>
        <v/>
      </c>
    </row>
    <row r="1824">
      <c r="B1824" s="20" t="str">
        <f>IF(OR('Data Set1'!$A1824="", 'Data Set1'!$A1824="Grand Total"), "", 'Data Set1'!A1824)
</f>
        <v/>
      </c>
      <c r="C1824" s="20" t="str">
        <f>IF(OR('Data Set1'!$A1824="", 'Data Set1'!$A1824="Grand Total"), "", 'Data Set1'!B1824)
</f>
        <v/>
      </c>
      <c r="D1824" s="20" t="str">
        <f>IF(OR('Data Set1'!$A1824="", 'Data Set1'!$A1824="Grand Total"), "", 'Data Set1'!C1824)
</f>
        <v/>
      </c>
      <c r="E1824" s="20" t="str">
        <f>IF(OR('Data Set1'!$A1824="", 'Data Set1'!$A1824="Grand Total"), "", 'Data Set1'!D1824)
</f>
        <v/>
      </c>
      <c r="F1824" s="20" t="str">
        <f t="shared" si="1"/>
        <v/>
      </c>
      <c r="H1824" s="20" t="str">
        <f>IF(OR('Data Set1'!$F1824="", 'Data Set1'!$F1824="Grand Total"), "", 'Data Set1'!F1824)
</f>
        <v/>
      </c>
      <c r="I1824" s="20" t="str">
        <f>IF(OR('Data Set1'!$F1824="", 'Data Set1'!$F1824="Grand Total"), "", 'Data Set1'!G1824)
</f>
        <v/>
      </c>
      <c r="J1824" s="20" t="str">
        <f>IF(OR('Data Set1'!$F1824="", 'Data Set1'!$F1824="Grand Total"), "", 'Data Set1'!H1824)
</f>
        <v/>
      </c>
      <c r="K1824" s="20" t="str">
        <f>IF(OR('Data Set1'!$F1824="", 'Data Set1'!$F1824="Grand Total"), "", 'Data Set1'!I1824)
</f>
        <v/>
      </c>
      <c r="L1824" s="20" t="str">
        <f t="shared" si="2"/>
        <v/>
      </c>
    </row>
    <row r="1825">
      <c r="B1825" s="20" t="str">
        <f>IF(OR('Data Set1'!$A1825="", 'Data Set1'!$A1825="Grand Total"), "", 'Data Set1'!A1825)
</f>
        <v/>
      </c>
      <c r="C1825" s="20" t="str">
        <f>IF(OR('Data Set1'!$A1825="", 'Data Set1'!$A1825="Grand Total"), "", 'Data Set1'!B1825)
</f>
        <v/>
      </c>
      <c r="D1825" s="20" t="str">
        <f>IF(OR('Data Set1'!$A1825="", 'Data Set1'!$A1825="Grand Total"), "", 'Data Set1'!C1825)
</f>
        <v/>
      </c>
      <c r="E1825" s="20" t="str">
        <f>IF(OR('Data Set1'!$A1825="", 'Data Set1'!$A1825="Grand Total"), "", 'Data Set1'!D1825)
</f>
        <v/>
      </c>
      <c r="F1825" s="20" t="str">
        <f t="shared" si="1"/>
        <v/>
      </c>
      <c r="H1825" s="20" t="str">
        <f>IF(OR('Data Set1'!$F1825="", 'Data Set1'!$F1825="Grand Total"), "", 'Data Set1'!F1825)
</f>
        <v/>
      </c>
      <c r="I1825" s="20" t="str">
        <f>IF(OR('Data Set1'!$F1825="", 'Data Set1'!$F1825="Grand Total"), "", 'Data Set1'!G1825)
</f>
        <v/>
      </c>
      <c r="J1825" s="20" t="str">
        <f>IF(OR('Data Set1'!$F1825="", 'Data Set1'!$F1825="Grand Total"), "", 'Data Set1'!H1825)
</f>
        <v/>
      </c>
      <c r="K1825" s="20" t="str">
        <f>IF(OR('Data Set1'!$F1825="", 'Data Set1'!$F1825="Grand Total"), "", 'Data Set1'!I1825)
</f>
        <v/>
      </c>
      <c r="L1825" s="20" t="str">
        <f t="shared" si="2"/>
        <v/>
      </c>
    </row>
    <row r="1826">
      <c r="B1826" s="20" t="str">
        <f>IF(OR('Data Set1'!$A1826="", 'Data Set1'!$A1826="Grand Total"), "", 'Data Set1'!A1826)
</f>
        <v/>
      </c>
      <c r="C1826" s="20" t="str">
        <f>IF(OR('Data Set1'!$A1826="", 'Data Set1'!$A1826="Grand Total"), "", 'Data Set1'!B1826)
</f>
        <v/>
      </c>
      <c r="D1826" s="20" t="str">
        <f>IF(OR('Data Set1'!$A1826="", 'Data Set1'!$A1826="Grand Total"), "", 'Data Set1'!C1826)
</f>
        <v/>
      </c>
      <c r="E1826" s="20" t="str">
        <f>IF(OR('Data Set1'!$A1826="", 'Data Set1'!$A1826="Grand Total"), "", 'Data Set1'!D1826)
</f>
        <v/>
      </c>
      <c r="F1826" s="20" t="str">
        <f t="shared" si="1"/>
        <v/>
      </c>
      <c r="H1826" s="20" t="str">
        <f>IF(OR('Data Set1'!$F1826="", 'Data Set1'!$F1826="Grand Total"), "", 'Data Set1'!F1826)
</f>
        <v/>
      </c>
      <c r="I1826" s="20" t="str">
        <f>IF(OR('Data Set1'!$F1826="", 'Data Set1'!$F1826="Grand Total"), "", 'Data Set1'!G1826)
</f>
        <v/>
      </c>
      <c r="J1826" s="20" t="str">
        <f>IF(OR('Data Set1'!$F1826="", 'Data Set1'!$F1826="Grand Total"), "", 'Data Set1'!H1826)
</f>
        <v/>
      </c>
      <c r="K1826" s="20" t="str">
        <f>IF(OR('Data Set1'!$F1826="", 'Data Set1'!$F1826="Grand Total"), "", 'Data Set1'!I1826)
</f>
        <v/>
      </c>
      <c r="L1826" s="20" t="str">
        <f t="shared" si="2"/>
        <v/>
      </c>
    </row>
    <row r="1827">
      <c r="B1827" s="20" t="str">
        <f>IF(OR('Data Set1'!$A1827="", 'Data Set1'!$A1827="Grand Total"), "", 'Data Set1'!A1827)
</f>
        <v/>
      </c>
      <c r="C1827" s="20" t="str">
        <f>IF(OR('Data Set1'!$A1827="", 'Data Set1'!$A1827="Grand Total"), "", 'Data Set1'!B1827)
</f>
        <v/>
      </c>
      <c r="D1827" s="20" t="str">
        <f>IF(OR('Data Set1'!$A1827="", 'Data Set1'!$A1827="Grand Total"), "", 'Data Set1'!C1827)
</f>
        <v/>
      </c>
      <c r="E1827" s="20" t="str">
        <f>IF(OR('Data Set1'!$A1827="", 'Data Set1'!$A1827="Grand Total"), "", 'Data Set1'!D1827)
</f>
        <v/>
      </c>
      <c r="F1827" s="20" t="str">
        <f t="shared" si="1"/>
        <v/>
      </c>
      <c r="H1827" s="20" t="str">
        <f>IF(OR('Data Set1'!$F1827="", 'Data Set1'!$F1827="Grand Total"), "", 'Data Set1'!F1827)
</f>
        <v/>
      </c>
      <c r="I1827" s="20" t="str">
        <f>IF(OR('Data Set1'!$F1827="", 'Data Set1'!$F1827="Grand Total"), "", 'Data Set1'!G1827)
</f>
        <v/>
      </c>
      <c r="J1827" s="20" t="str">
        <f>IF(OR('Data Set1'!$F1827="", 'Data Set1'!$F1827="Grand Total"), "", 'Data Set1'!H1827)
</f>
        <v/>
      </c>
      <c r="K1827" s="20" t="str">
        <f>IF(OR('Data Set1'!$F1827="", 'Data Set1'!$F1827="Grand Total"), "", 'Data Set1'!I1827)
</f>
        <v/>
      </c>
      <c r="L1827" s="20" t="str">
        <f t="shared" si="2"/>
        <v/>
      </c>
    </row>
    <row r="1828">
      <c r="B1828" s="20" t="str">
        <f>IF(OR('Data Set1'!$A1828="", 'Data Set1'!$A1828="Grand Total"), "", 'Data Set1'!A1828)
</f>
        <v/>
      </c>
      <c r="C1828" s="20" t="str">
        <f>IF(OR('Data Set1'!$A1828="", 'Data Set1'!$A1828="Grand Total"), "", 'Data Set1'!B1828)
</f>
        <v/>
      </c>
      <c r="D1828" s="20" t="str">
        <f>IF(OR('Data Set1'!$A1828="", 'Data Set1'!$A1828="Grand Total"), "", 'Data Set1'!C1828)
</f>
        <v/>
      </c>
      <c r="E1828" s="20" t="str">
        <f>IF(OR('Data Set1'!$A1828="", 'Data Set1'!$A1828="Grand Total"), "", 'Data Set1'!D1828)
</f>
        <v/>
      </c>
      <c r="F1828" s="20" t="str">
        <f t="shared" si="1"/>
        <v/>
      </c>
      <c r="H1828" s="20" t="str">
        <f>IF(OR('Data Set1'!$F1828="", 'Data Set1'!$F1828="Grand Total"), "", 'Data Set1'!F1828)
</f>
        <v/>
      </c>
      <c r="I1828" s="20" t="str">
        <f>IF(OR('Data Set1'!$F1828="", 'Data Set1'!$F1828="Grand Total"), "", 'Data Set1'!G1828)
</f>
        <v/>
      </c>
      <c r="J1828" s="20" t="str">
        <f>IF(OR('Data Set1'!$F1828="", 'Data Set1'!$F1828="Grand Total"), "", 'Data Set1'!H1828)
</f>
        <v/>
      </c>
      <c r="K1828" s="20" t="str">
        <f>IF(OR('Data Set1'!$F1828="", 'Data Set1'!$F1828="Grand Total"), "", 'Data Set1'!I1828)
</f>
        <v/>
      </c>
      <c r="L1828" s="20" t="str">
        <f t="shared" si="2"/>
        <v/>
      </c>
    </row>
    <row r="1829">
      <c r="B1829" s="20" t="str">
        <f>IF(OR('Data Set1'!$A1829="", 'Data Set1'!$A1829="Grand Total"), "", 'Data Set1'!A1829)
</f>
        <v/>
      </c>
      <c r="C1829" s="20" t="str">
        <f>IF(OR('Data Set1'!$A1829="", 'Data Set1'!$A1829="Grand Total"), "", 'Data Set1'!B1829)
</f>
        <v/>
      </c>
      <c r="D1829" s="20" t="str">
        <f>IF(OR('Data Set1'!$A1829="", 'Data Set1'!$A1829="Grand Total"), "", 'Data Set1'!C1829)
</f>
        <v/>
      </c>
      <c r="E1829" s="20" t="str">
        <f>IF(OR('Data Set1'!$A1829="", 'Data Set1'!$A1829="Grand Total"), "", 'Data Set1'!D1829)
</f>
        <v/>
      </c>
      <c r="F1829" s="20" t="str">
        <f t="shared" si="1"/>
        <v/>
      </c>
      <c r="H1829" s="20" t="str">
        <f>IF(OR('Data Set1'!$F1829="", 'Data Set1'!$F1829="Grand Total"), "", 'Data Set1'!F1829)
</f>
        <v/>
      </c>
      <c r="I1829" s="20" t="str">
        <f>IF(OR('Data Set1'!$F1829="", 'Data Set1'!$F1829="Grand Total"), "", 'Data Set1'!G1829)
</f>
        <v/>
      </c>
      <c r="J1829" s="20" t="str">
        <f>IF(OR('Data Set1'!$F1829="", 'Data Set1'!$F1829="Grand Total"), "", 'Data Set1'!H1829)
</f>
        <v/>
      </c>
      <c r="K1829" s="20" t="str">
        <f>IF(OR('Data Set1'!$F1829="", 'Data Set1'!$F1829="Grand Total"), "", 'Data Set1'!I1829)
</f>
        <v/>
      </c>
      <c r="L1829" s="20" t="str">
        <f t="shared" si="2"/>
        <v/>
      </c>
    </row>
    <row r="1830">
      <c r="B1830" s="20" t="str">
        <f>IF(OR('Data Set1'!$A1830="", 'Data Set1'!$A1830="Grand Total"), "", 'Data Set1'!A1830)
</f>
        <v/>
      </c>
      <c r="C1830" s="20" t="str">
        <f>IF(OR('Data Set1'!$A1830="", 'Data Set1'!$A1830="Grand Total"), "", 'Data Set1'!B1830)
</f>
        <v/>
      </c>
      <c r="D1830" s="20" t="str">
        <f>IF(OR('Data Set1'!$A1830="", 'Data Set1'!$A1830="Grand Total"), "", 'Data Set1'!C1830)
</f>
        <v/>
      </c>
      <c r="E1830" s="20" t="str">
        <f>IF(OR('Data Set1'!$A1830="", 'Data Set1'!$A1830="Grand Total"), "", 'Data Set1'!D1830)
</f>
        <v/>
      </c>
      <c r="F1830" s="20" t="str">
        <f t="shared" si="1"/>
        <v/>
      </c>
      <c r="H1830" s="20" t="str">
        <f>IF(OR('Data Set1'!$F1830="", 'Data Set1'!$F1830="Grand Total"), "", 'Data Set1'!F1830)
</f>
        <v/>
      </c>
      <c r="I1830" s="20" t="str">
        <f>IF(OR('Data Set1'!$F1830="", 'Data Set1'!$F1830="Grand Total"), "", 'Data Set1'!G1830)
</f>
        <v/>
      </c>
      <c r="J1830" s="20" t="str">
        <f>IF(OR('Data Set1'!$F1830="", 'Data Set1'!$F1830="Grand Total"), "", 'Data Set1'!H1830)
</f>
        <v/>
      </c>
      <c r="K1830" s="20" t="str">
        <f>IF(OR('Data Set1'!$F1830="", 'Data Set1'!$F1830="Grand Total"), "", 'Data Set1'!I1830)
</f>
        <v/>
      </c>
      <c r="L1830" s="20" t="str">
        <f t="shared" si="2"/>
        <v/>
      </c>
    </row>
    <row r="1831">
      <c r="B1831" s="20" t="str">
        <f>IF(OR('Data Set1'!$A1831="", 'Data Set1'!$A1831="Grand Total"), "", 'Data Set1'!A1831)
</f>
        <v/>
      </c>
      <c r="C1831" s="20" t="str">
        <f>IF(OR('Data Set1'!$A1831="", 'Data Set1'!$A1831="Grand Total"), "", 'Data Set1'!B1831)
</f>
        <v/>
      </c>
      <c r="D1831" s="20" t="str">
        <f>IF(OR('Data Set1'!$A1831="", 'Data Set1'!$A1831="Grand Total"), "", 'Data Set1'!C1831)
</f>
        <v/>
      </c>
      <c r="E1831" s="20" t="str">
        <f>IF(OR('Data Set1'!$A1831="", 'Data Set1'!$A1831="Grand Total"), "", 'Data Set1'!D1831)
</f>
        <v/>
      </c>
      <c r="F1831" s="20" t="str">
        <f t="shared" si="1"/>
        <v/>
      </c>
      <c r="H1831" s="20" t="str">
        <f>IF(OR('Data Set1'!$F1831="", 'Data Set1'!$F1831="Grand Total"), "", 'Data Set1'!F1831)
</f>
        <v/>
      </c>
      <c r="I1831" s="20" t="str">
        <f>IF(OR('Data Set1'!$F1831="", 'Data Set1'!$F1831="Grand Total"), "", 'Data Set1'!G1831)
</f>
        <v/>
      </c>
      <c r="J1831" s="20" t="str">
        <f>IF(OR('Data Set1'!$F1831="", 'Data Set1'!$F1831="Grand Total"), "", 'Data Set1'!H1831)
</f>
        <v/>
      </c>
      <c r="K1831" s="20" t="str">
        <f>IF(OR('Data Set1'!$F1831="", 'Data Set1'!$F1831="Grand Total"), "", 'Data Set1'!I1831)
</f>
        <v/>
      </c>
      <c r="L1831" s="20" t="str">
        <f t="shared" si="2"/>
        <v/>
      </c>
    </row>
    <row r="1832">
      <c r="B1832" s="20" t="str">
        <f>IF(OR('Data Set1'!$A1832="", 'Data Set1'!$A1832="Grand Total"), "", 'Data Set1'!A1832)
</f>
        <v/>
      </c>
      <c r="C1832" s="20" t="str">
        <f>IF(OR('Data Set1'!$A1832="", 'Data Set1'!$A1832="Grand Total"), "", 'Data Set1'!B1832)
</f>
        <v/>
      </c>
      <c r="D1832" s="20" t="str">
        <f>IF(OR('Data Set1'!$A1832="", 'Data Set1'!$A1832="Grand Total"), "", 'Data Set1'!C1832)
</f>
        <v/>
      </c>
      <c r="E1832" s="20" t="str">
        <f>IF(OR('Data Set1'!$A1832="", 'Data Set1'!$A1832="Grand Total"), "", 'Data Set1'!D1832)
</f>
        <v/>
      </c>
      <c r="F1832" s="20" t="str">
        <f t="shared" si="1"/>
        <v/>
      </c>
      <c r="H1832" s="20" t="str">
        <f>IF(OR('Data Set1'!$F1832="", 'Data Set1'!$F1832="Grand Total"), "", 'Data Set1'!F1832)
</f>
        <v/>
      </c>
      <c r="I1832" s="20" t="str">
        <f>IF(OR('Data Set1'!$F1832="", 'Data Set1'!$F1832="Grand Total"), "", 'Data Set1'!G1832)
</f>
        <v/>
      </c>
      <c r="J1832" s="20" t="str">
        <f>IF(OR('Data Set1'!$F1832="", 'Data Set1'!$F1832="Grand Total"), "", 'Data Set1'!H1832)
</f>
        <v/>
      </c>
      <c r="K1832" s="20" t="str">
        <f>IF(OR('Data Set1'!$F1832="", 'Data Set1'!$F1832="Grand Total"), "", 'Data Set1'!I1832)
</f>
        <v/>
      </c>
      <c r="L1832" s="20" t="str">
        <f t="shared" si="2"/>
        <v/>
      </c>
    </row>
    <row r="1833">
      <c r="B1833" s="20" t="str">
        <f>IF(OR('Data Set1'!$A1833="", 'Data Set1'!$A1833="Grand Total"), "", 'Data Set1'!A1833)
</f>
        <v/>
      </c>
      <c r="C1833" s="20" t="str">
        <f>IF(OR('Data Set1'!$A1833="", 'Data Set1'!$A1833="Grand Total"), "", 'Data Set1'!B1833)
</f>
        <v/>
      </c>
      <c r="D1833" s="20" t="str">
        <f>IF(OR('Data Set1'!$A1833="", 'Data Set1'!$A1833="Grand Total"), "", 'Data Set1'!C1833)
</f>
        <v/>
      </c>
      <c r="E1833" s="20" t="str">
        <f>IF(OR('Data Set1'!$A1833="", 'Data Set1'!$A1833="Grand Total"), "", 'Data Set1'!D1833)
</f>
        <v/>
      </c>
      <c r="F1833" s="20" t="str">
        <f t="shared" si="1"/>
        <v/>
      </c>
      <c r="H1833" s="20" t="str">
        <f>IF(OR('Data Set1'!$F1833="", 'Data Set1'!$F1833="Grand Total"), "", 'Data Set1'!F1833)
</f>
        <v/>
      </c>
      <c r="I1833" s="20" t="str">
        <f>IF(OR('Data Set1'!$F1833="", 'Data Set1'!$F1833="Grand Total"), "", 'Data Set1'!G1833)
</f>
        <v/>
      </c>
      <c r="J1833" s="20" t="str">
        <f>IF(OR('Data Set1'!$F1833="", 'Data Set1'!$F1833="Grand Total"), "", 'Data Set1'!H1833)
</f>
        <v/>
      </c>
      <c r="K1833" s="20" t="str">
        <f>IF(OR('Data Set1'!$F1833="", 'Data Set1'!$F1833="Grand Total"), "", 'Data Set1'!I1833)
</f>
        <v/>
      </c>
      <c r="L1833" s="20" t="str">
        <f t="shared" si="2"/>
        <v/>
      </c>
    </row>
    <row r="1834">
      <c r="B1834" s="20" t="str">
        <f>IF(OR('Data Set1'!$A1834="", 'Data Set1'!$A1834="Grand Total"), "", 'Data Set1'!A1834)
</f>
        <v/>
      </c>
      <c r="C1834" s="20" t="str">
        <f>IF(OR('Data Set1'!$A1834="", 'Data Set1'!$A1834="Grand Total"), "", 'Data Set1'!B1834)
</f>
        <v/>
      </c>
      <c r="D1834" s="20" t="str">
        <f>IF(OR('Data Set1'!$A1834="", 'Data Set1'!$A1834="Grand Total"), "", 'Data Set1'!C1834)
</f>
        <v/>
      </c>
      <c r="E1834" s="20" t="str">
        <f>IF(OR('Data Set1'!$A1834="", 'Data Set1'!$A1834="Grand Total"), "", 'Data Set1'!D1834)
</f>
        <v/>
      </c>
      <c r="F1834" s="20" t="str">
        <f t="shared" si="1"/>
        <v/>
      </c>
      <c r="H1834" s="20" t="str">
        <f>IF(OR('Data Set1'!$F1834="", 'Data Set1'!$F1834="Grand Total"), "", 'Data Set1'!F1834)
</f>
        <v/>
      </c>
      <c r="I1834" s="20" t="str">
        <f>IF(OR('Data Set1'!$F1834="", 'Data Set1'!$F1834="Grand Total"), "", 'Data Set1'!G1834)
</f>
        <v/>
      </c>
      <c r="J1834" s="20" t="str">
        <f>IF(OR('Data Set1'!$F1834="", 'Data Set1'!$F1834="Grand Total"), "", 'Data Set1'!H1834)
</f>
        <v/>
      </c>
      <c r="K1834" s="20" t="str">
        <f>IF(OR('Data Set1'!$F1834="", 'Data Set1'!$F1834="Grand Total"), "", 'Data Set1'!I1834)
</f>
        <v/>
      </c>
      <c r="L1834" s="20" t="str">
        <f t="shared" si="2"/>
        <v/>
      </c>
    </row>
    <row r="1835">
      <c r="B1835" s="20" t="str">
        <f>IF(OR('Data Set1'!$A1835="", 'Data Set1'!$A1835="Grand Total"), "", 'Data Set1'!A1835)
</f>
        <v/>
      </c>
      <c r="C1835" s="20" t="str">
        <f>IF(OR('Data Set1'!$A1835="", 'Data Set1'!$A1835="Grand Total"), "", 'Data Set1'!B1835)
</f>
        <v/>
      </c>
      <c r="D1835" s="20" t="str">
        <f>IF(OR('Data Set1'!$A1835="", 'Data Set1'!$A1835="Grand Total"), "", 'Data Set1'!C1835)
</f>
        <v/>
      </c>
      <c r="E1835" s="20" t="str">
        <f>IF(OR('Data Set1'!$A1835="", 'Data Set1'!$A1835="Grand Total"), "", 'Data Set1'!D1835)
</f>
        <v/>
      </c>
      <c r="F1835" s="20" t="str">
        <f t="shared" si="1"/>
        <v/>
      </c>
      <c r="H1835" s="20" t="str">
        <f>IF(OR('Data Set1'!$F1835="", 'Data Set1'!$F1835="Grand Total"), "", 'Data Set1'!F1835)
</f>
        <v/>
      </c>
      <c r="I1835" s="20" t="str">
        <f>IF(OR('Data Set1'!$F1835="", 'Data Set1'!$F1835="Grand Total"), "", 'Data Set1'!G1835)
</f>
        <v/>
      </c>
      <c r="J1835" s="20" t="str">
        <f>IF(OR('Data Set1'!$F1835="", 'Data Set1'!$F1835="Grand Total"), "", 'Data Set1'!H1835)
</f>
        <v/>
      </c>
      <c r="K1835" s="20" t="str">
        <f>IF(OR('Data Set1'!$F1835="", 'Data Set1'!$F1835="Grand Total"), "", 'Data Set1'!I1835)
</f>
        <v/>
      </c>
      <c r="L1835" s="20" t="str">
        <f t="shared" si="2"/>
        <v/>
      </c>
    </row>
    <row r="1836">
      <c r="B1836" s="20" t="str">
        <f>IF(OR('Data Set1'!$A1836="", 'Data Set1'!$A1836="Grand Total"), "", 'Data Set1'!A1836)
</f>
        <v/>
      </c>
      <c r="C1836" s="20" t="str">
        <f>IF(OR('Data Set1'!$A1836="", 'Data Set1'!$A1836="Grand Total"), "", 'Data Set1'!B1836)
</f>
        <v/>
      </c>
      <c r="D1836" s="20" t="str">
        <f>IF(OR('Data Set1'!$A1836="", 'Data Set1'!$A1836="Grand Total"), "", 'Data Set1'!C1836)
</f>
        <v/>
      </c>
      <c r="E1836" s="20" t="str">
        <f>IF(OR('Data Set1'!$A1836="", 'Data Set1'!$A1836="Grand Total"), "", 'Data Set1'!D1836)
</f>
        <v/>
      </c>
      <c r="F1836" s="20" t="str">
        <f t="shared" si="1"/>
        <v/>
      </c>
      <c r="H1836" s="20" t="str">
        <f>IF(OR('Data Set1'!$F1836="", 'Data Set1'!$F1836="Grand Total"), "", 'Data Set1'!F1836)
</f>
        <v/>
      </c>
      <c r="I1836" s="20" t="str">
        <f>IF(OR('Data Set1'!$F1836="", 'Data Set1'!$F1836="Grand Total"), "", 'Data Set1'!G1836)
</f>
        <v/>
      </c>
      <c r="J1836" s="20" t="str">
        <f>IF(OR('Data Set1'!$F1836="", 'Data Set1'!$F1836="Grand Total"), "", 'Data Set1'!H1836)
</f>
        <v/>
      </c>
      <c r="K1836" s="20" t="str">
        <f>IF(OR('Data Set1'!$F1836="", 'Data Set1'!$F1836="Grand Total"), "", 'Data Set1'!I1836)
</f>
        <v/>
      </c>
      <c r="L1836" s="20" t="str">
        <f t="shared" si="2"/>
        <v/>
      </c>
    </row>
    <row r="1837">
      <c r="B1837" s="20" t="str">
        <f>IF(OR('Data Set1'!$A1837="", 'Data Set1'!$A1837="Grand Total"), "", 'Data Set1'!A1837)
</f>
        <v/>
      </c>
      <c r="C1837" s="20" t="str">
        <f>IF(OR('Data Set1'!$A1837="", 'Data Set1'!$A1837="Grand Total"), "", 'Data Set1'!B1837)
</f>
        <v/>
      </c>
      <c r="D1837" s="20" t="str">
        <f>IF(OR('Data Set1'!$A1837="", 'Data Set1'!$A1837="Grand Total"), "", 'Data Set1'!C1837)
</f>
        <v/>
      </c>
      <c r="E1837" s="20" t="str">
        <f>IF(OR('Data Set1'!$A1837="", 'Data Set1'!$A1837="Grand Total"), "", 'Data Set1'!D1837)
</f>
        <v/>
      </c>
      <c r="F1837" s="20" t="str">
        <f t="shared" si="1"/>
        <v/>
      </c>
      <c r="H1837" s="20" t="str">
        <f>IF(OR('Data Set1'!$F1837="", 'Data Set1'!$F1837="Grand Total"), "", 'Data Set1'!F1837)
</f>
        <v/>
      </c>
      <c r="I1837" s="20" t="str">
        <f>IF(OR('Data Set1'!$F1837="", 'Data Set1'!$F1837="Grand Total"), "", 'Data Set1'!G1837)
</f>
        <v/>
      </c>
      <c r="J1837" s="20" t="str">
        <f>IF(OR('Data Set1'!$F1837="", 'Data Set1'!$F1837="Grand Total"), "", 'Data Set1'!H1837)
</f>
        <v/>
      </c>
      <c r="K1837" s="20" t="str">
        <f>IF(OR('Data Set1'!$F1837="", 'Data Set1'!$F1837="Grand Total"), "", 'Data Set1'!I1837)
</f>
        <v/>
      </c>
      <c r="L1837" s="20" t="str">
        <f t="shared" si="2"/>
        <v/>
      </c>
    </row>
    <row r="1838">
      <c r="B1838" s="20" t="str">
        <f>IF(OR('Data Set1'!$A1838="", 'Data Set1'!$A1838="Grand Total"), "", 'Data Set1'!A1838)
</f>
        <v/>
      </c>
      <c r="C1838" s="20" t="str">
        <f>IF(OR('Data Set1'!$A1838="", 'Data Set1'!$A1838="Grand Total"), "", 'Data Set1'!B1838)
</f>
        <v/>
      </c>
      <c r="D1838" s="20" t="str">
        <f>IF(OR('Data Set1'!$A1838="", 'Data Set1'!$A1838="Grand Total"), "", 'Data Set1'!C1838)
</f>
        <v/>
      </c>
      <c r="E1838" s="20" t="str">
        <f>IF(OR('Data Set1'!$A1838="", 'Data Set1'!$A1838="Grand Total"), "", 'Data Set1'!D1838)
</f>
        <v/>
      </c>
      <c r="F1838" s="20" t="str">
        <f t="shared" si="1"/>
        <v/>
      </c>
      <c r="H1838" s="20" t="str">
        <f>IF(OR('Data Set1'!$F1838="", 'Data Set1'!$F1838="Grand Total"), "", 'Data Set1'!F1838)
</f>
        <v/>
      </c>
      <c r="I1838" s="20" t="str">
        <f>IF(OR('Data Set1'!$F1838="", 'Data Set1'!$F1838="Grand Total"), "", 'Data Set1'!G1838)
</f>
        <v/>
      </c>
      <c r="J1838" s="20" t="str">
        <f>IF(OR('Data Set1'!$F1838="", 'Data Set1'!$F1838="Grand Total"), "", 'Data Set1'!H1838)
</f>
        <v/>
      </c>
      <c r="K1838" s="20" t="str">
        <f>IF(OR('Data Set1'!$F1838="", 'Data Set1'!$F1838="Grand Total"), "", 'Data Set1'!I1838)
</f>
        <v/>
      </c>
      <c r="L1838" s="20" t="str">
        <f t="shared" si="2"/>
        <v/>
      </c>
    </row>
    <row r="1839">
      <c r="B1839" s="20" t="str">
        <f>IF(OR('Data Set1'!$A1839="", 'Data Set1'!$A1839="Grand Total"), "", 'Data Set1'!A1839)
</f>
        <v/>
      </c>
      <c r="C1839" s="20" t="str">
        <f>IF(OR('Data Set1'!$A1839="", 'Data Set1'!$A1839="Grand Total"), "", 'Data Set1'!B1839)
</f>
        <v/>
      </c>
      <c r="D1839" s="20" t="str">
        <f>IF(OR('Data Set1'!$A1839="", 'Data Set1'!$A1839="Grand Total"), "", 'Data Set1'!C1839)
</f>
        <v/>
      </c>
      <c r="E1839" s="20" t="str">
        <f>IF(OR('Data Set1'!$A1839="", 'Data Set1'!$A1839="Grand Total"), "", 'Data Set1'!D1839)
</f>
        <v/>
      </c>
      <c r="F1839" s="20" t="str">
        <f t="shared" si="1"/>
        <v/>
      </c>
      <c r="H1839" s="20" t="str">
        <f>IF(OR('Data Set1'!$F1839="", 'Data Set1'!$F1839="Grand Total"), "", 'Data Set1'!F1839)
</f>
        <v/>
      </c>
      <c r="I1839" s="20" t="str">
        <f>IF(OR('Data Set1'!$F1839="", 'Data Set1'!$F1839="Grand Total"), "", 'Data Set1'!G1839)
</f>
        <v/>
      </c>
      <c r="J1839" s="20" t="str">
        <f>IF(OR('Data Set1'!$F1839="", 'Data Set1'!$F1839="Grand Total"), "", 'Data Set1'!H1839)
</f>
        <v/>
      </c>
      <c r="K1839" s="20" t="str">
        <f>IF(OR('Data Set1'!$F1839="", 'Data Set1'!$F1839="Grand Total"), "", 'Data Set1'!I1839)
</f>
        <v/>
      </c>
      <c r="L1839" s="20" t="str">
        <f t="shared" si="2"/>
        <v/>
      </c>
    </row>
    <row r="1840">
      <c r="B1840" s="20" t="str">
        <f>IF(OR('Data Set1'!$A1840="", 'Data Set1'!$A1840="Grand Total"), "", 'Data Set1'!A1840)
</f>
        <v/>
      </c>
      <c r="C1840" s="20" t="str">
        <f>IF(OR('Data Set1'!$A1840="", 'Data Set1'!$A1840="Grand Total"), "", 'Data Set1'!B1840)
</f>
        <v/>
      </c>
      <c r="D1840" s="20" t="str">
        <f>IF(OR('Data Set1'!$A1840="", 'Data Set1'!$A1840="Grand Total"), "", 'Data Set1'!C1840)
</f>
        <v/>
      </c>
      <c r="E1840" s="20" t="str">
        <f>IF(OR('Data Set1'!$A1840="", 'Data Set1'!$A1840="Grand Total"), "", 'Data Set1'!D1840)
</f>
        <v/>
      </c>
      <c r="F1840" s="20" t="str">
        <f t="shared" si="1"/>
        <v/>
      </c>
      <c r="H1840" s="20" t="str">
        <f>IF(OR('Data Set1'!$F1840="", 'Data Set1'!$F1840="Grand Total"), "", 'Data Set1'!F1840)
</f>
        <v/>
      </c>
      <c r="I1840" s="20" t="str">
        <f>IF(OR('Data Set1'!$F1840="", 'Data Set1'!$F1840="Grand Total"), "", 'Data Set1'!G1840)
</f>
        <v/>
      </c>
      <c r="J1840" s="20" t="str">
        <f>IF(OR('Data Set1'!$F1840="", 'Data Set1'!$F1840="Grand Total"), "", 'Data Set1'!H1840)
</f>
        <v/>
      </c>
      <c r="K1840" s="20" t="str">
        <f>IF(OR('Data Set1'!$F1840="", 'Data Set1'!$F1840="Grand Total"), "", 'Data Set1'!I1840)
</f>
        <v/>
      </c>
      <c r="L1840" s="20" t="str">
        <f t="shared" si="2"/>
        <v/>
      </c>
    </row>
    <row r="1841">
      <c r="B1841" s="20" t="str">
        <f>IF(OR('Data Set1'!$A1841="", 'Data Set1'!$A1841="Grand Total"), "", 'Data Set1'!A1841)
</f>
        <v/>
      </c>
      <c r="C1841" s="20" t="str">
        <f>IF(OR('Data Set1'!$A1841="", 'Data Set1'!$A1841="Grand Total"), "", 'Data Set1'!B1841)
</f>
        <v/>
      </c>
      <c r="D1841" s="20" t="str">
        <f>IF(OR('Data Set1'!$A1841="", 'Data Set1'!$A1841="Grand Total"), "", 'Data Set1'!C1841)
</f>
        <v/>
      </c>
      <c r="E1841" s="20" t="str">
        <f>IF(OR('Data Set1'!$A1841="", 'Data Set1'!$A1841="Grand Total"), "", 'Data Set1'!D1841)
</f>
        <v/>
      </c>
      <c r="F1841" s="20" t="str">
        <f t="shared" si="1"/>
        <v/>
      </c>
      <c r="H1841" s="20" t="str">
        <f>IF(OR('Data Set1'!$F1841="", 'Data Set1'!$F1841="Grand Total"), "", 'Data Set1'!F1841)
</f>
        <v/>
      </c>
      <c r="I1841" s="20" t="str">
        <f>IF(OR('Data Set1'!$F1841="", 'Data Set1'!$F1841="Grand Total"), "", 'Data Set1'!G1841)
</f>
        <v/>
      </c>
      <c r="J1841" s="20" t="str">
        <f>IF(OR('Data Set1'!$F1841="", 'Data Set1'!$F1841="Grand Total"), "", 'Data Set1'!H1841)
</f>
        <v/>
      </c>
      <c r="K1841" s="20" t="str">
        <f>IF(OR('Data Set1'!$F1841="", 'Data Set1'!$F1841="Grand Total"), "", 'Data Set1'!I1841)
</f>
        <v/>
      </c>
      <c r="L1841" s="20" t="str">
        <f t="shared" si="2"/>
        <v/>
      </c>
    </row>
    <row r="1842">
      <c r="B1842" s="20" t="str">
        <f>IF(OR('Data Set1'!$A1842="", 'Data Set1'!$A1842="Grand Total"), "", 'Data Set1'!A1842)
</f>
        <v/>
      </c>
      <c r="C1842" s="20" t="str">
        <f>IF(OR('Data Set1'!$A1842="", 'Data Set1'!$A1842="Grand Total"), "", 'Data Set1'!B1842)
</f>
        <v/>
      </c>
      <c r="D1842" s="20" t="str">
        <f>IF(OR('Data Set1'!$A1842="", 'Data Set1'!$A1842="Grand Total"), "", 'Data Set1'!C1842)
</f>
        <v/>
      </c>
      <c r="E1842" s="20" t="str">
        <f>IF(OR('Data Set1'!$A1842="", 'Data Set1'!$A1842="Grand Total"), "", 'Data Set1'!D1842)
</f>
        <v/>
      </c>
      <c r="F1842" s="20" t="str">
        <f t="shared" si="1"/>
        <v/>
      </c>
      <c r="H1842" s="20" t="str">
        <f>IF(OR('Data Set1'!$F1842="", 'Data Set1'!$F1842="Grand Total"), "", 'Data Set1'!F1842)
</f>
        <v/>
      </c>
      <c r="I1842" s="20" t="str">
        <f>IF(OR('Data Set1'!$F1842="", 'Data Set1'!$F1842="Grand Total"), "", 'Data Set1'!G1842)
</f>
        <v/>
      </c>
      <c r="J1842" s="20" t="str">
        <f>IF(OR('Data Set1'!$F1842="", 'Data Set1'!$F1842="Grand Total"), "", 'Data Set1'!H1842)
</f>
        <v/>
      </c>
      <c r="K1842" s="20" t="str">
        <f>IF(OR('Data Set1'!$F1842="", 'Data Set1'!$F1842="Grand Total"), "", 'Data Set1'!I1842)
</f>
        <v/>
      </c>
      <c r="L1842" s="20" t="str">
        <f t="shared" si="2"/>
        <v/>
      </c>
    </row>
    <row r="1843">
      <c r="B1843" s="20" t="str">
        <f>IF(OR('Data Set1'!$A1843="", 'Data Set1'!$A1843="Grand Total"), "", 'Data Set1'!A1843)
</f>
        <v/>
      </c>
      <c r="C1843" s="20" t="str">
        <f>IF(OR('Data Set1'!$A1843="", 'Data Set1'!$A1843="Grand Total"), "", 'Data Set1'!B1843)
</f>
        <v/>
      </c>
      <c r="D1843" s="20" t="str">
        <f>IF(OR('Data Set1'!$A1843="", 'Data Set1'!$A1843="Grand Total"), "", 'Data Set1'!C1843)
</f>
        <v/>
      </c>
      <c r="E1843" s="20" t="str">
        <f>IF(OR('Data Set1'!$A1843="", 'Data Set1'!$A1843="Grand Total"), "", 'Data Set1'!D1843)
</f>
        <v/>
      </c>
      <c r="F1843" s="20" t="str">
        <f t="shared" si="1"/>
        <v/>
      </c>
      <c r="H1843" s="20" t="str">
        <f>IF(OR('Data Set1'!$F1843="", 'Data Set1'!$F1843="Grand Total"), "", 'Data Set1'!F1843)
</f>
        <v/>
      </c>
      <c r="I1843" s="20" t="str">
        <f>IF(OR('Data Set1'!$F1843="", 'Data Set1'!$F1843="Grand Total"), "", 'Data Set1'!G1843)
</f>
        <v/>
      </c>
      <c r="J1843" s="20" t="str">
        <f>IF(OR('Data Set1'!$F1843="", 'Data Set1'!$F1843="Grand Total"), "", 'Data Set1'!H1843)
</f>
        <v/>
      </c>
      <c r="K1843" s="20" t="str">
        <f>IF(OR('Data Set1'!$F1843="", 'Data Set1'!$F1843="Grand Total"), "", 'Data Set1'!I1843)
</f>
        <v/>
      </c>
      <c r="L1843" s="20" t="str">
        <f t="shared" si="2"/>
        <v/>
      </c>
    </row>
    <row r="1844">
      <c r="B1844" s="20" t="str">
        <f>IF(OR('Data Set1'!$A1844="", 'Data Set1'!$A1844="Grand Total"), "", 'Data Set1'!A1844)
</f>
        <v/>
      </c>
      <c r="C1844" s="20" t="str">
        <f>IF(OR('Data Set1'!$A1844="", 'Data Set1'!$A1844="Grand Total"), "", 'Data Set1'!B1844)
</f>
        <v/>
      </c>
      <c r="D1844" s="20" t="str">
        <f>IF(OR('Data Set1'!$A1844="", 'Data Set1'!$A1844="Grand Total"), "", 'Data Set1'!C1844)
</f>
        <v/>
      </c>
      <c r="E1844" s="20" t="str">
        <f>IF(OR('Data Set1'!$A1844="", 'Data Set1'!$A1844="Grand Total"), "", 'Data Set1'!D1844)
</f>
        <v/>
      </c>
      <c r="F1844" s="20" t="str">
        <f t="shared" si="1"/>
        <v/>
      </c>
      <c r="H1844" s="20" t="str">
        <f>IF(OR('Data Set1'!$F1844="", 'Data Set1'!$F1844="Grand Total"), "", 'Data Set1'!F1844)
</f>
        <v/>
      </c>
      <c r="I1844" s="20" t="str">
        <f>IF(OR('Data Set1'!$F1844="", 'Data Set1'!$F1844="Grand Total"), "", 'Data Set1'!G1844)
</f>
        <v/>
      </c>
      <c r="J1844" s="20" t="str">
        <f>IF(OR('Data Set1'!$F1844="", 'Data Set1'!$F1844="Grand Total"), "", 'Data Set1'!H1844)
</f>
        <v/>
      </c>
      <c r="K1844" s="20" t="str">
        <f>IF(OR('Data Set1'!$F1844="", 'Data Set1'!$F1844="Grand Total"), "", 'Data Set1'!I1844)
</f>
        <v/>
      </c>
      <c r="L1844" s="20" t="str">
        <f t="shared" si="2"/>
        <v/>
      </c>
    </row>
    <row r="1845">
      <c r="B1845" s="20" t="str">
        <f>IF(OR('Data Set1'!$A1845="", 'Data Set1'!$A1845="Grand Total"), "", 'Data Set1'!A1845)
</f>
        <v/>
      </c>
      <c r="C1845" s="20" t="str">
        <f>IF(OR('Data Set1'!$A1845="", 'Data Set1'!$A1845="Grand Total"), "", 'Data Set1'!B1845)
</f>
        <v/>
      </c>
      <c r="D1845" s="20" t="str">
        <f>IF(OR('Data Set1'!$A1845="", 'Data Set1'!$A1845="Grand Total"), "", 'Data Set1'!C1845)
</f>
        <v/>
      </c>
      <c r="E1845" s="20" t="str">
        <f>IF(OR('Data Set1'!$A1845="", 'Data Set1'!$A1845="Grand Total"), "", 'Data Set1'!D1845)
</f>
        <v/>
      </c>
      <c r="F1845" s="20" t="str">
        <f t="shared" si="1"/>
        <v/>
      </c>
      <c r="H1845" s="20" t="str">
        <f>IF(OR('Data Set1'!$F1845="", 'Data Set1'!$F1845="Grand Total"), "", 'Data Set1'!F1845)
</f>
        <v/>
      </c>
      <c r="I1845" s="20" t="str">
        <f>IF(OR('Data Set1'!$F1845="", 'Data Set1'!$F1845="Grand Total"), "", 'Data Set1'!G1845)
</f>
        <v/>
      </c>
      <c r="J1845" s="20" t="str">
        <f>IF(OR('Data Set1'!$F1845="", 'Data Set1'!$F1845="Grand Total"), "", 'Data Set1'!H1845)
</f>
        <v/>
      </c>
      <c r="K1845" s="20" t="str">
        <f>IF(OR('Data Set1'!$F1845="", 'Data Set1'!$F1845="Grand Total"), "", 'Data Set1'!I1845)
</f>
        <v/>
      </c>
      <c r="L1845" s="20" t="str">
        <f t="shared" si="2"/>
        <v/>
      </c>
    </row>
    <row r="1846">
      <c r="B1846" s="20" t="str">
        <f>IF(OR('Data Set1'!$A1846="", 'Data Set1'!$A1846="Grand Total"), "", 'Data Set1'!A1846)
</f>
        <v/>
      </c>
      <c r="C1846" s="20" t="str">
        <f>IF(OR('Data Set1'!$A1846="", 'Data Set1'!$A1846="Grand Total"), "", 'Data Set1'!B1846)
</f>
        <v/>
      </c>
      <c r="D1846" s="20" t="str">
        <f>IF(OR('Data Set1'!$A1846="", 'Data Set1'!$A1846="Grand Total"), "", 'Data Set1'!C1846)
</f>
        <v/>
      </c>
      <c r="E1846" s="20" t="str">
        <f>IF(OR('Data Set1'!$A1846="", 'Data Set1'!$A1846="Grand Total"), "", 'Data Set1'!D1846)
</f>
        <v/>
      </c>
      <c r="F1846" s="20" t="str">
        <f t="shared" si="1"/>
        <v/>
      </c>
      <c r="H1846" s="20" t="str">
        <f>IF(OR('Data Set1'!$F1846="", 'Data Set1'!$F1846="Grand Total"), "", 'Data Set1'!F1846)
</f>
        <v/>
      </c>
      <c r="I1846" s="20" t="str">
        <f>IF(OR('Data Set1'!$F1846="", 'Data Set1'!$F1846="Grand Total"), "", 'Data Set1'!G1846)
</f>
        <v/>
      </c>
      <c r="J1846" s="20" t="str">
        <f>IF(OR('Data Set1'!$F1846="", 'Data Set1'!$F1846="Grand Total"), "", 'Data Set1'!H1846)
</f>
        <v/>
      </c>
      <c r="K1846" s="20" t="str">
        <f>IF(OR('Data Set1'!$F1846="", 'Data Set1'!$F1846="Grand Total"), "", 'Data Set1'!I1846)
</f>
        <v/>
      </c>
      <c r="L1846" s="20" t="str">
        <f t="shared" si="2"/>
        <v/>
      </c>
    </row>
    <row r="1847">
      <c r="B1847" s="20" t="str">
        <f>IF(OR('Data Set1'!$A1847="", 'Data Set1'!$A1847="Grand Total"), "", 'Data Set1'!A1847)
</f>
        <v/>
      </c>
      <c r="C1847" s="20" t="str">
        <f>IF(OR('Data Set1'!$A1847="", 'Data Set1'!$A1847="Grand Total"), "", 'Data Set1'!B1847)
</f>
        <v/>
      </c>
      <c r="D1847" s="20" t="str">
        <f>IF(OR('Data Set1'!$A1847="", 'Data Set1'!$A1847="Grand Total"), "", 'Data Set1'!C1847)
</f>
        <v/>
      </c>
      <c r="E1847" s="20" t="str">
        <f>IF(OR('Data Set1'!$A1847="", 'Data Set1'!$A1847="Grand Total"), "", 'Data Set1'!D1847)
</f>
        <v/>
      </c>
      <c r="F1847" s="20" t="str">
        <f t="shared" si="1"/>
        <v/>
      </c>
      <c r="H1847" s="20" t="str">
        <f>IF(OR('Data Set1'!$F1847="", 'Data Set1'!$F1847="Grand Total"), "", 'Data Set1'!F1847)
</f>
        <v/>
      </c>
      <c r="I1847" s="20" t="str">
        <f>IF(OR('Data Set1'!$F1847="", 'Data Set1'!$F1847="Grand Total"), "", 'Data Set1'!G1847)
</f>
        <v/>
      </c>
      <c r="J1847" s="20" t="str">
        <f>IF(OR('Data Set1'!$F1847="", 'Data Set1'!$F1847="Grand Total"), "", 'Data Set1'!H1847)
</f>
        <v/>
      </c>
      <c r="K1847" s="20" t="str">
        <f>IF(OR('Data Set1'!$F1847="", 'Data Set1'!$F1847="Grand Total"), "", 'Data Set1'!I1847)
</f>
        <v/>
      </c>
      <c r="L1847" s="20" t="str">
        <f t="shared" si="2"/>
        <v/>
      </c>
    </row>
    <row r="1848">
      <c r="B1848" s="20" t="str">
        <f>IF(OR('Data Set1'!$A1848="", 'Data Set1'!$A1848="Grand Total"), "", 'Data Set1'!A1848)
</f>
        <v/>
      </c>
      <c r="C1848" s="20" t="str">
        <f>IF(OR('Data Set1'!$A1848="", 'Data Set1'!$A1848="Grand Total"), "", 'Data Set1'!B1848)
</f>
        <v/>
      </c>
      <c r="D1848" s="20" t="str">
        <f>IF(OR('Data Set1'!$A1848="", 'Data Set1'!$A1848="Grand Total"), "", 'Data Set1'!C1848)
</f>
        <v/>
      </c>
      <c r="E1848" s="20" t="str">
        <f>IF(OR('Data Set1'!$A1848="", 'Data Set1'!$A1848="Grand Total"), "", 'Data Set1'!D1848)
</f>
        <v/>
      </c>
      <c r="F1848" s="20" t="str">
        <f t="shared" si="1"/>
        <v/>
      </c>
      <c r="H1848" s="20" t="str">
        <f>IF(OR('Data Set1'!$F1848="", 'Data Set1'!$F1848="Grand Total"), "", 'Data Set1'!F1848)
</f>
        <v/>
      </c>
      <c r="I1848" s="20" t="str">
        <f>IF(OR('Data Set1'!$F1848="", 'Data Set1'!$F1848="Grand Total"), "", 'Data Set1'!G1848)
</f>
        <v/>
      </c>
      <c r="J1848" s="20" t="str">
        <f>IF(OR('Data Set1'!$F1848="", 'Data Set1'!$F1848="Grand Total"), "", 'Data Set1'!H1848)
</f>
        <v/>
      </c>
      <c r="K1848" s="20" t="str">
        <f>IF(OR('Data Set1'!$F1848="", 'Data Set1'!$F1848="Grand Total"), "", 'Data Set1'!I1848)
</f>
        <v/>
      </c>
      <c r="L1848" s="20" t="str">
        <f t="shared" si="2"/>
        <v/>
      </c>
    </row>
    <row r="1849">
      <c r="B1849" s="20" t="str">
        <f>IF(OR('Data Set1'!$A1849="", 'Data Set1'!$A1849="Grand Total"), "", 'Data Set1'!A1849)
</f>
        <v/>
      </c>
      <c r="C1849" s="20" t="str">
        <f>IF(OR('Data Set1'!$A1849="", 'Data Set1'!$A1849="Grand Total"), "", 'Data Set1'!B1849)
</f>
        <v/>
      </c>
      <c r="D1849" s="20" t="str">
        <f>IF(OR('Data Set1'!$A1849="", 'Data Set1'!$A1849="Grand Total"), "", 'Data Set1'!C1849)
</f>
        <v/>
      </c>
      <c r="E1849" s="20" t="str">
        <f>IF(OR('Data Set1'!$A1849="", 'Data Set1'!$A1849="Grand Total"), "", 'Data Set1'!D1849)
</f>
        <v/>
      </c>
      <c r="F1849" s="20" t="str">
        <f t="shared" si="1"/>
        <v/>
      </c>
      <c r="H1849" s="20" t="str">
        <f>IF(OR('Data Set1'!$F1849="", 'Data Set1'!$F1849="Grand Total"), "", 'Data Set1'!F1849)
</f>
        <v/>
      </c>
      <c r="I1849" s="20" t="str">
        <f>IF(OR('Data Set1'!$F1849="", 'Data Set1'!$F1849="Grand Total"), "", 'Data Set1'!G1849)
</f>
        <v/>
      </c>
      <c r="J1849" s="20" t="str">
        <f>IF(OR('Data Set1'!$F1849="", 'Data Set1'!$F1849="Grand Total"), "", 'Data Set1'!H1849)
</f>
        <v/>
      </c>
      <c r="K1849" s="20" t="str">
        <f>IF(OR('Data Set1'!$F1849="", 'Data Set1'!$F1849="Grand Total"), "", 'Data Set1'!I1849)
</f>
        <v/>
      </c>
      <c r="L1849" s="20" t="str">
        <f t="shared" si="2"/>
        <v/>
      </c>
    </row>
    <row r="1850">
      <c r="B1850" s="20" t="str">
        <f>IF(OR('Data Set1'!$A1850="", 'Data Set1'!$A1850="Grand Total"), "", 'Data Set1'!A1850)
</f>
        <v/>
      </c>
      <c r="C1850" s="20" t="str">
        <f>IF(OR('Data Set1'!$A1850="", 'Data Set1'!$A1850="Grand Total"), "", 'Data Set1'!B1850)
</f>
        <v/>
      </c>
      <c r="D1850" s="20" t="str">
        <f>IF(OR('Data Set1'!$A1850="", 'Data Set1'!$A1850="Grand Total"), "", 'Data Set1'!C1850)
</f>
        <v/>
      </c>
      <c r="E1850" s="20" t="str">
        <f>IF(OR('Data Set1'!$A1850="", 'Data Set1'!$A1850="Grand Total"), "", 'Data Set1'!D1850)
</f>
        <v/>
      </c>
      <c r="F1850" s="20" t="str">
        <f t="shared" si="1"/>
        <v/>
      </c>
      <c r="H1850" s="20" t="str">
        <f>IF(OR('Data Set1'!$F1850="", 'Data Set1'!$F1850="Grand Total"), "", 'Data Set1'!F1850)
</f>
        <v/>
      </c>
      <c r="I1850" s="20" t="str">
        <f>IF(OR('Data Set1'!$F1850="", 'Data Set1'!$F1850="Grand Total"), "", 'Data Set1'!G1850)
</f>
        <v/>
      </c>
      <c r="J1850" s="20" t="str">
        <f>IF(OR('Data Set1'!$F1850="", 'Data Set1'!$F1850="Grand Total"), "", 'Data Set1'!H1850)
</f>
        <v/>
      </c>
      <c r="K1850" s="20" t="str">
        <f>IF(OR('Data Set1'!$F1850="", 'Data Set1'!$F1850="Grand Total"), "", 'Data Set1'!I1850)
</f>
        <v/>
      </c>
      <c r="L1850" s="20" t="str">
        <f t="shared" si="2"/>
        <v/>
      </c>
    </row>
    <row r="1851">
      <c r="B1851" s="20" t="str">
        <f>IF(OR('Data Set1'!$A1851="", 'Data Set1'!$A1851="Grand Total"), "", 'Data Set1'!A1851)
</f>
        <v/>
      </c>
      <c r="C1851" s="20" t="str">
        <f>IF(OR('Data Set1'!$A1851="", 'Data Set1'!$A1851="Grand Total"), "", 'Data Set1'!B1851)
</f>
        <v/>
      </c>
      <c r="D1851" s="20" t="str">
        <f>IF(OR('Data Set1'!$A1851="", 'Data Set1'!$A1851="Grand Total"), "", 'Data Set1'!C1851)
</f>
        <v/>
      </c>
      <c r="E1851" s="20" t="str">
        <f>IF(OR('Data Set1'!$A1851="", 'Data Set1'!$A1851="Grand Total"), "", 'Data Set1'!D1851)
</f>
        <v/>
      </c>
      <c r="F1851" s="20" t="str">
        <f t="shared" si="1"/>
        <v/>
      </c>
      <c r="H1851" s="20" t="str">
        <f>IF(OR('Data Set1'!$F1851="", 'Data Set1'!$F1851="Grand Total"), "", 'Data Set1'!F1851)
</f>
        <v/>
      </c>
      <c r="I1851" s="20" t="str">
        <f>IF(OR('Data Set1'!$F1851="", 'Data Set1'!$F1851="Grand Total"), "", 'Data Set1'!G1851)
</f>
        <v/>
      </c>
      <c r="J1851" s="20" t="str">
        <f>IF(OR('Data Set1'!$F1851="", 'Data Set1'!$F1851="Grand Total"), "", 'Data Set1'!H1851)
</f>
        <v/>
      </c>
      <c r="K1851" s="20" t="str">
        <f>IF(OR('Data Set1'!$F1851="", 'Data Set1'!$F1851="Grand Total"), "", 'Data Set1'!I1851)
</f>
        <v/>
      </c>
      <c r="L1851" s="20" t="str">
        <f t="shared" si="2"/>
        <v/>
      </c>
    </row>
    <row r="1852">
      <c r="B1852" s="20" t="str">
        <f>IF(OR('Data Set1'!$A1852="", 'Data Set1'!$A1852="Grand Total"), "", 'Data Set1'!A1852)
</f>
        <v/>
      </c>
      <c r="C1852" s="20" t="str">
        <f>IF(OR('Data Set1'!$A1852="", 'Data Set1'!$A1852="Grand Total"), "", 'Data Set1'!B1852)
</f>
        <v/>
      </c>
      <c r="D1852" s="20" t="str">
        <f>IF(OR('Data Set1'!$A1852="", 'Data Set1'!$A1852="Grand Total"), "", 'Data Set1'!C1852)
</f>
        <v/>
      </c>
      <c r="E1852" s="20" t="str">
        <f>IF(OR('Data Set1'!$A1852="", 'Data Set1'!$A1852="Grand Total"), "", 'Data Set1'!D1852)
</f>
        <v/>
      </c>
      <c r="F1852" s="20" t="str">
        <f t="shared" si="1"/>
        <v/>
      </c>
      <c r="H1852" s="20" t="str">
        <f>IF(OR('Data Set1'!$F1852="", 'Data Set1'!$F1852="Grand Total"), "", 'Data Set1'!F1852)
</f>
        <v/>
      </c>
      <c r="I1852" s="20" t="str">
        <f>IF(OR('Data Set1'!$F1852="", 'Data Set1'!$F1852="Grand Total"), "", 'Data Set1'!G1852)
</f>
        <v/>
      </c>
      <c r="J1852" s="20" t="str">
        <f>IF(OR('Data Set1'!$F1852="", 'Data Set1'!$F1852="Grand Total"), "", 'Data Set1'!H1852)
</f>
        <v/>
      </c>
      <c r="K1852" s="20" t="str">
        <f>IF(OR('Data Set1'!$F1852="", 'Data Set1'!$F1852="Grand Total"), "", 'Data Set1'!I1852)
</f>
        <v/>
      </c>
      <c r="L1852" s="20" t="str">
        <f t="shared" si="2"/>
        <v/>
      </c>
    </row>
    <row r="1853">
      <c r="B1853" s="20" t="str">
        <f>IF(OR('Data Set1'!$A1853="", 'Data Set1'!$A1853="Grand Total"), "", 'Data Set1'!A1853)
</f>
        <v/>
      </c>
      <c r="C1853" s="20" t="str">
        <f>IF(OR('Data Set1'!$A1853="", 'Data Set1'!$A1853="Grand Total"), "", 'Data Set1'!B1853)
</f>
        <v/>
      </c>
      <c r="D1853" s="20" t="str">
        <f>IF(OR('Data Set1'!$A1853="", 'Data Set1'!$A1853="Grand Total"), "", 'Data Set1'!C1853)
</f>
        <v/>
      </c>
      <c r="E1853" s="20" t="str">
        <f>IF(OR('Data Set1'!$A1853="", 'Data Set1'!$A1853="Grand Total"), "", 'Data Set1'!D1853)
</f>
        <v/>
      </c>
      <c r="F1853" s="20" t="str">
        <f t="shared" si="1"/>
        <v/>
      </c>
      <c r="H1853" s="20" t="str">
        <f>IF(OR('Data Set1'!$F1853="", 'Data Set1'!$F1853="Grand Total"), "", 'Data Set1'!F1853)
</f>
        <v/>
      </c>
      <c r="I1853" s="20" t="str">
        <f>IF(OR('Data Set1'!$F1853="", 'Data Set1'!$F1853="Grand Total"), "", 'Data Set1'!G1853)
</f>
        <v/>
      </c>
      <c r="J1853" s="20" t="str">
        <f>IF(OR('Data Set1'!$F1853="", 'Data Set1'!$F1853="Grand Total"), "", 'Data Set1'!H1853)
</f>
        <v/>
      </c>
      <c r="K1853" s="20" t="str">
        <f>IF(OR('Data Set1'!$F1853="", 'Data Set1'!$F1853="Grand Total"), "", 'Data Set1'!I1853)
</f>
        <v/>
      </c>
      <c r="L1853" s="20" t="str">
        <f t="shared" si="2"/>
        <v/>
      </c>
    </row>
    <row r="1854">
      <c r="B1854" s="20" t="str">
        <f>IF(OR('Data Set1'!$A1854="", 'Data Set1'!$A1854="Grand Total"), "", 'Data Set1'!A1854)
</f>
        <v/>
      </c>
      <c r="C1854" s="20" t="str">
        <f>IF(OR('Data Set1'!$A1854="", 'Data Set1'!$A1854="Grand Total"), "", 'Data Set1'!B1854)
</f>
        <v/>
      </c>
      <c r="D1854" s="20" t="str">
        <f>IF(OR('Data Set1'!$A1854="", 'Data Set1'!$A1854="Grand Total"), "", 'Data Set1'!C1854)
</f>
        <v/>
      </c>
      <c r="E1854" s="20" t="str">
        <f>IF(OR('Data Set1'!$A1854="", 'Data Set1'!$A1854="Grand Total"), "", 'Data Set1'!D1854)
</f>
        <v/>
      </c>
      <c r="F1854" s="20" t="str">
        <f t="shared" si="1"/>
        <v/>
      </c>
      <c r="H1854" s="20" t="str">
        <f>IF(OR('Data Set1'!$F1854="", 'Data Set1'!$F1854="Grand Total"), "", 'Data Set1'!F1854)
</f>
        <v/>
      </c>
      <c r="I1854" s="20" t="str">
        <f>IF(OR('Data Set1'!$F1854="", 'Data Set1'!$F1854="Grand Total"), "", 'Data Set1'!G1854)
</f>
        <v/>
      </c>
      <c r="J1854" s="20" t="str">
        <f>IF(OR('Data Set1'!$F1854="", 'Data Set1'!$F1854="Grand Total"), "", 'Data Set1'!H1854)
</f>
        <v/>
      </c>
      <c r="K1854" s="20" t="str">
        <f>IF(OR('Data Set1'!$F1854="", 'Data Set1'!$F1854="Grand Total"), "", 'Data Set1'!I1854)
</f>
        <v/>
      </c>
      <c r="L1854" s="20" t="str">
        <f t="shared" si="2"/>
        <v/>
      </c>
    </row>
    <row r="1855">
      <c r="B1855" s="20" t="str">
        <f>IF(OR('Data Set1'!$A1855="", 'Data Set1'!$A1855="Grand Total"), "", 'Data Set1'!A1855)
</f>
        <v/>
      </c>
      <c r="C1855" s="20" t="str">
        <f>IF(OR('Data Set1'!$A1855="", 'Data Set1'!$A1855="Grand Total"), "", 'Data Set1'!B1855)
</f>
        <v/>
      </c>
      <c r="D1855" s="20" t="str">
        <f>IF(OR('Data Set1'!$A1855="", 'Data Set1'!$A1855="Grand Total"), "", 'Data Set1'!C1855)
</f>
        <v/>
      </c>
      <c r="E1855" s="20" t="str">
        <f>IF(OR('Data Set1'!$A1855="", 'Data Set1'!$A1855="Grand Total"), "", 'Data Set1'!D1855)
</f>
        <v/>
      </c>
      <c r="F1855" s="20" t="str">
        <f t="shared" si="1"/>
        <v/>
      </c>
      <c r="H1855" s="20" t="str">
        <f>IF(OR('Data Set1'!$F1855="", 'Data Set1'!$F1855="Grand Total"), "", 'Data Set1'!F1855)
</f>
        <v/>
      </c>
      <c r="I1855" s="20" t="str">
        <f>IF(OR('Data Set1'!$F1855="", 'Data Set1'!$F1855="Grand Total"), "", 'Data Set1'!G1855)
</f>
        <v/>
      </c>
      <c r="J1855" s="20" t="str">
        <f>IF(OR('Data Set1'!$F1855="", 'Data Set1'!$F1855="Grand Total"), "", 'Data Set1'!H1855)
</f>
        <v/>
      </c>
      <c r="K1855" s="20" t="str">
        <f>IF(OR('Data Set1'!$F1855="", 'Data Set1'!$F1855="Grand Total"), "", 'Data Set1'!I1855)
</f>
        <v/>
      </c>
      <c r="L1855" s="20" t="str">
        <f t="shared" si="2"/>
        <v/>
      </c>
    </row>
    <row r="1856">
      <c r="B1856" s="20" t="str">
        <f>IF(OR('Data Set1'!$A1856="", 'Data Set1'!$A1856="Grand Total"), "", 'Data Set1'!A1856)
</f>
        <v/>
      </c>
      <c r="C1856" s="20" t="str">
        <f>IF(OR('Data Set1'!$A1856="", 'Data Set1'!$A1856="Grand Total"), "", 'Data Set1'!B1856)
</f>
        <v/>
      </c>
      <c r="D1856" s="20" t="str">
        <f>IF(OR('Data Set1'!$A1856="", 'Data Set1'!$A1856="Grand Total"), "", 'Data Set1'!C1856)
</f>
        <v/>
      </c>
      <c r="E1856" s="20" t="str">
        <f>IF(OR('Data Set1'!$A1856="", 'Data Set1'!$A1856="Grand Total"), "", 'Data Set1'!D1856)
</f>
        <v/>
      </c>
      <c r="F1856" s="20" t="str">
        <f t="shared" si="1"/>
        <v/>
      </c>
      <c r="H1856" s="20" t="str">
        <f>IF(OR('Data Set1'!$F1856="", 'Data Set1'!$F1856="Grand Total"), "", 'Data Set1'!F1856)
</f>
        <v/>
      </c>
      <c r="I1856" s="20" t="str">
        <f>IF(OR('Data Set1'!$F1856="", 'Data Set1'!$F1856="Grand Total"), "", 'Data Set1'!G1856)
</f>
        <v/>
      </c>
      <c r="J1856" s="20" t="str">
        <f>IF(OR('Data Set1'!$F1856="", 'Data Set1'!$F1856="Grand Total"), "", 'Data Set1'!H1856)
</f>
        <v/>
      </c>
      <c r="K1856" s="20" t="str">
        <f>IF(OR('Data Set1'!$F1856="", 'Data Set1'!$F1856="Grand Total"), "", 'Data Set1'!I1856)
</f>
        <v/>
      </c>
      <c r="L1856" s="20" t="str">
        <f t="shared" si="2"/>
        <v/>
      </c>
    </row>
    <row r="1857">
      <c r="B1857" s="20" t="str">
        <f>IF(OR('Data Set1'!$A1857="", 'Data Set1'!$A1857="Grand Total"), "", 'Data Set1'!A1857)
</f>
        <v/>
      </c>
      <c r="C1857" s="20" t="str">
        <f>IF(OR('Data Set1'!$A1857="", 'Data Set1'!$A1857="Grand Total"), "", 'Data Set1'!B1857)
</f>
        <v/>
      </c>
      <c r="D1857" s="20" t="str">
        <f>IF(OR('Data Set1'!$A1857="", 'Data Set1'!$A1857="Grand Total"), "", 'Data Set1'!C1857)
</f>
        <v/>
      </c>
      <c r="E1857" s="20" t="str">
        <f>IF(OR('Data Set1'!$A1857="", 'Data Set1'!$A1857="Grand Total"), "", 'Data Set1'!D1857)
</f>
        <v/>
      </c>
      <c r="F1857" s="20" t="str">
        <f t="shared" si="1"/>
        <v/>
      </c>
      <c r="H1857" s="20" t="str">
        <f>IF(OR('Data Set1'!$F1857="", 'Data Set1'!$F1857="Grand Total"), "", 'Data Set1'!F1857)
</f>
        <v/>
      </c>
      <c r="I1857" s="20" t="str">
        <f>IF(OR('Data Set1'!$F1857="", 'Data Set1'!$F1857="Grand Total"), "", 'Data Set1'!G1857)
</f>
        <v/>
      </c>
      <c r="J1857" s="20" t="str">
        <f>IF(OR('Data Set1'!$F1857="", 'Data Set1'!$F1857="Grand Total"), "", 'Data Set1'!H1857)
</f>
        <v/>
      </c>
      <c r="K1857" s="20" t="str">
        <f>IF(OR('Data Set1'!$F1857="", 'Data Set1'!$F1857="Grand Total"), "", 'Data Set1'!I1857)
</f>
        <v/>
      </c>
      <c r="L1857" s="20" t="str">
        <f t="shared" si="2"/>
        <v/>
      </c>
    </row>
    <row r="1858">
      <c r="B1858" s="20" t="str">
        <f>IF(OR('Data Set1'!$A1858="", 'Data Set1'!$A1858="Grand Total"), "", 'Data Set1'!A1858)
</f>
        <v/>
      </c>
      <c r="C1858" s="20" t="str">
        <f>IF(OR('Data Set1'!$A1858="", 'Data Set1'!$A1858="Grand Total"), "", 'Data Set1'!B1858)
</f>
        <v/>
      </c>
      <c r="D1858" s="20" t="str">
        <f>IF(OR('Data Set1'!$A1858="", 'Data Set1'!$A1858="Grand Total"), "", 'Data Set1'!C1858)
</f>
        <v/>
      </c>
      <c r="E1858" s="20" t="str">
        <f>IF(OR('Data Set1'!$A1858="", 'Data Set1'!$A1858="Grand Total"), "", 'Data Set1'!D1858)
</f>
        <v/>
      </c>
      <c r="F1858" s="20" t="str">
        <f t="shared" si="1"/>
        <v/>
      </c>
      <c r="H1858" s="20" t="str">
        <f>IF(OR('Data Set1'!$F1858="", 'Data Set1'!$F1858="Grand Total"), "", 'Data Set1'!F1858)
</f>
        <v/>
      </c>
      <c r="I1858" s="20" t="str">
        <f>IF(OR('Data Set1'!$F1858="", 'Data Set1'!$F1858="Grand Total"), "", 'Data Set1'!G1858)
</f>
        <v/>
      </c>
      <c r="J1858" s="20" t="str">
        <f>IF(OR('Data Set1'!$F1858="", 'Data Set1'!$F1858="Grand Total"), "", 'Data Set1'!H1858)
</f>
        <v/>
      </c>
      <c r="K1858" s="20" t="str">
        <f>IF(OR('Data Set1'!$F1858="", 'Data Set1'!$F1858="Grand Total"), "", 'Data Set1'!I1858)
</f>
        <v/>
      </c>
      <c r="L1858" s="20" t="str">
        <f t="shared" si="2"/>
        <v/>
      </c>
    </row>
    <row r="1859">
      <c r="B1859" s="20" t="str">
        <f>IF(OR('Data Set1'!$A1859="", 'Data Set1'!$A1859="Grand Total"), "", 'Data Set1'!A1859)
</f>
        <v/>
      </c>
      <c r="C1859" s="20" t="str">
        <f>IF(OR('Data Set1'!$A1859="", 'Data Set1'!$A1859="Grand Total"), "", 'Data Set1'!B1859)
</f>
        <v/>
      </c>
      <c r="D1859" s="20" t="str">
        <f>IF(OR('Data Set1'!$A1859="", 'Data Set1'!$A1859="Grand Total"), "", 'Data Set1'!C1859)
</f>
        <v/>
      </c>
      <c r="E1859" s="20" t="str">
        <f>IF(OR('Data Set1'!$A1859="", 'Data Set1'!$A1859="Grand Total"), "", 'Data Set1'!D1859)
</f>
        <v/>
      </c>
      <c r="F1859" s="20" t="str">
        <f t="shared" si="1"/>
        <v/>
      </c>
      <c r="H1859" s="20" t="str">
        <f>IF(OR('Data Set1'!$F1859="", 'Data Set1'!$F1859="Grand Total"), "", 'Data Set1'!F1859)
</f>
        <v/>
      </c>
      <c r="I1859" s="20" t="str">
        <f>IF(OR('Data Set1'!$F1859="", 'Data Set1'!$F1859="Grand Total"), "", 'Data Set1'!G1859)
</f>
        <v/>
      </c>
      <c r="J1859" s="20" t="str">
        <f>IF(OR('Data Set1'!$F1859="", 'Data Set1'!$F1859="Grand Total"), "", 'Data Set1'!H1859)
</f>
        <v/>
      </c>
      <c r="K1859" s="20" t="str">
        <f>IF(OR('Data Set1'!$F1859="", 'Data Set1'!$F1859="Grand Total"), "", 'Data Set1'!I1859)
</f>
        <v/>
      </c>
      <c r="L1859" s="20" t="str">
        <f t="shared" si="2"/>
        <v/>
      </c>
    </row>
    <row r="1860">
      <c r="B1860" s="20" t="str">
        <f>IF(OR('Data Set1'!$A1860="", 'Data Set1'!$A1860="Grand Total"), "", 'Data Set1'!A1860)
</f>
        <v/>
      </c>
      <c r="C1860" s="20" t="str">
        <f>IF(OR('Data Set1'!$A1860="", 'Data Set1'!$A1860="Grand Total"), "", 'Data Set1'!B1860)
</f>
        <v/>
      </c>
      <c r="D1860" s="20" t="str">
        <f>IF(OR('Data Set1'!$A1860="", 'Data Set1'!$A1860="Grand Total"), "", 'Data Set1'!C1860)
</f>
        <v/>
      </c>
      <c r="E1860" s="20" t="str">
        <f>IF(OR('Data Set1'!$A1860="", 'Data Set1'!$A1860="Grand Total"), "", 'Data Set1'!D1860)
</f>
        <v/>
      </c>
      <c r="F1860" s="20" t="str">
        <f t="shared" si="1"/>
        <v/>
      </c>
      <c r="H1860" s="20" t="str">
        <f>IF(OR('Data Set1'!$F1860="", 'Data Set1'!$F1860="Grand Total"), "", 'Data Set1'!F1860)
</f>
        <v/>
      </c>
      <c r="I1860" s="20" t="str">
        <f>IF(OR('Data Set1'!$F1860="", 'Data Set1'!$F1860="Grand Total"), "", 'Data Set1'!G1860)
</f>
        <v/>
      </c>
      <c r="J1860" s="20" t="str">
        <f>IF(OR('Data Set1'!$F1860="", 'Data Set1'!$F1860="Grand Total"), "", 'Data Set1'!H1860)
</f>
        <v/>
      </c>
      <c r="K1860" s="20" t="str">
        <f>IF(OR('Data Set1'!$F1860="", 'Data Set1'!$F1860="Grand Total"), "", 'Data Set1'!I1860)
</f>
        <v/>
      </c>
      <c r="L1860" s="20" t="str">
        <f t="shared" si="2"/>
        <v/>
      </c>
    </row>
    <row r="1861">
      <c r="B1861" s="20" t="str">
        <f>IF(OR('Data Set1'!$A1861="", 'Data Set1'!$A1861="Grand Total"), "", 'Data Set1'!A1861)
</f>
        <v/>
      </c>
      <c r="C1861" s="20" t="str">
        <f>IF(OR('Data Set1'!$A1861="", 'Data Set1'!$A1861="Grand Total"), "", 'Data Set1'!B1861)
</f>
        <v/>
      </c>
      <c r="D1861" s="20" t="str">
        <f>IF(OR('Data Set1'!$A1861="", 'Data Set1'!$A1861="Grand Total"), "", 'Data Set1'!C1861)
</f>
        <v/>
      </c>
      <c r="E1861" s="20" t="str">
        <f>IF(OR('Data Set1'!$A1861="", 'Data Set1'!$A1861="Grand Total"), "", 'Data Set1'!D1861)
</f>
        <v/>
      </c>
      <c r="F1861" s="20" t="str">
        <f t="shared" si="1"/>
        <v/>
      </c>
      <c r="H1861" s="20" t="str">
        <f>IF(OR('Data Set1'!$F1861="", 'Data Set1'!$F1861="Grand Total"), "", 'Data Set1'!F1861)
</f>
        <v/>
      </c>
      <c r="I1861" s="20" t="str">
        <f>IF(OR('Data Set1'!$F1861="", 'Data Set1'!$F1861="Grand Total"), "", 'Data Set1'!G1861)
</f>
        <v/>
      </c>
      <c r="J1861" s="20" t="str">
        <f>IF(OR('Data Set1'!$F1861="", 'Data Set1'!$F1861="Grand Total"), "", 'Data Set1'!H1861)
</f>
        <v/>
      </c>
      <c r="K1861" s="20" t="str">
        <f>IF(OR('Data Set1'!$F1861="", 'Data Set1'!$F1861="Grand Total"), "", 'Data Set1'!I1861)
</f>
        <v/>
      </c>
      <c r="L1861" s="20" t="str">
        <f t="shared" si="2"/>
        <v/>
      </c>
    </row>
    <row r="1862">
      <c r="B1862" s="20" t="str">
        <f>IF(OR('Data Set1'!$A1862="", 'Data Set1'!$A1862="Grand Total"), "", 'Data Set1'!A1862)
</f>
        <v/>
      </c>
      <c r="C1862" s="20" t="str">
        <f>IF(OR('Data Set1'!$A1862="", 'Data Set1'!$A1862="Grand Total"), "", 'Data Set1'!B1862)
</f>
        <v/>
      </c>
      <c r="D1862" s="20" t="str">
        <f>IF(OR('Data Set1'!$A1862="", 'Data Set1'!$A1862="Grand Total"), "", 'Data Set1'!C1862)
</f>
        <v/>
      </c>
      <c r="E1862" s="20" t="str">
        <f>IF(OR('Data Set1'!$A1862="", 'Data Set1'!$A1862="Grand Total"), "", 'Data Set1'!D1862)
</f>
        <v/>
      </c>
      <c r="F1862" s="20" t="str">
        <f t="shared" si="1"/>
        <v/>
      </c>
      <c r="H1862" s="20" t="str">
        <f>IF(OR('Data Set1'!$F1862="", 'Data Set1'!$F1862="Grand Total"), "", 'Data Set1'!F1862)
</f>
        <v/>
      </c>
      <c r="I1862" s="20" t="str">
        <f>IF(OR('Data Set1'!$F1862="", 'Data Set1'!$F1862="Grand Total"), "", 'Data Set1'!G1862)
</f>
        <v/>
      </c>
      <c r="J1862" s="20" t="str">
        <f>IF(OR('Data Set1'!$F1862="", 'Data Set1'!$F1862="Grand Total"), "", 'Data Set1'!H1862)
</f>
        <v/>
      </c>
      <c r="K1862" s="20" t="str">
        <f>IF(OR('Data Set1'!$F1862="", 'Data Set1'!$F1862="Grand Total"), "", 'Data Set1'!I1862)
</f>
        <v/>
      </c>
      <c r="L1862" s="20" t="str">
        <f t="shared" si="2"/>
        <v/>
      </c>
    </row>
    <row r="1863">
      <c r="B1863" s="20" t="str">
        <f>IF(OR('Data Set1'!$A1863="", 'Data Set1'!$A1863="Grand Total"), "", 'Data Set1'!A1863)
</f>
        <v/>
      </c>
      <c r="C1863" s="20" t="str">
        <f>IF(OR('Data Set1'!$A1863="", 'Data Set1'!$A1863="Grand Total"), "", 'Data Set1'!B1863)
</f>
        <v/>
      </c>
      <c r="D1863" s="20" t="str">
        <f>IF(OR('Data Set1'!$A1863="", 'Data Set1'!$A1863="Grand Total"), "", 'Data Set1'!C1863)
</f>
        <v/>
      </c>
      <c r="E1863" s="20" t="str">
        <f>IF(OR('Data Set1'!$A1863="", 'Data Set1'!$A1863="Grand Total"), "", 'Data Set1'!D1863)
</f>
        <v/>
      </c>
      <c r="F1863" s="20" t="str">
        <f t="shared" si="1"/>
        <v/>
      </c>
      <c r="H1863" s="20" t="str">
        <f>IF(OR('Data Set1'!$F1863="", 'Data Set1'!$F1863="Grand Total"), "", 'Data Set1'!F1863)
</f>
        <v/>
      </c>
      <c r="I1863" s="20" t="str">
        <f>IF(OR('Data Set1'!$F1863="", 'Data Set1'!$F1863="Grand Total"), "", 'Data Set1'!G1863)
</f>
        <v/>
      </c>
      <c r="J1863" s="20" t="str">
        <f>IF(OR('Data Set1'!$F1863="", 'Data Set1'!$F1863="Grand Total"), "", 'Data Set1'!H1863)
</f>
        <v/>
      </c>
      <c r="K1863" s="20" t="str">
        <f>IF(OR('Data Set1'!$F1863="", 'Data Set1'!$F1863="Grand Total"), "", 'Data Set1'!I1863)
</f>
        <v/>
      </c>
      <c r="L1863" s="20" t="str">
        <f t="shared" si="2"/>
        <v/>
      </c>
    </row>
    <row r="1864">
      <c r="B1864" s="20" t="str">
        <f>IF(OR('Data Set1'!$A1864="", 'Data Set1'!$A1864="Grand Total"), "", 'Data Set1'!A1864)
</f>
        <v/>
      </c>
      <c r="C1864" s="20" t="str">
        <f>IF(OR('Data Set1'!$A1864="", 'Data Set1'!$A1864="Grand Total"), "", 'Data Set1'!B1864)
</f>
        <v/>
      </c>
      <c r="D1864" s="20" t="str">
        <f>IF(OR('Data Set1'!$A1864="", 'Data Set1'!$A1864="Grand Total"), "", 'Data Set1'!C1864)
</f>
        <v/>
      </c>
      <c r="E1864" s="20" t="str">
        <f>IF(OR('Data Set1'!$A1864="", 'Data Set1'!$A1864="Grand Total"), "", 'Data Set1'!D1864)
</f>
        <v/>
      </c>
      <c r="F1864" s="20" t="str">
        <f t="shared" si="1"/>
        <v/>
      </c>
      <c r="H1864" s="20" t="str">
        <f>IF(OR('Data Set1'!$F1864="", 'Data Set1'!$F1864="Grand Total"), "", 'Data Set1'!F1864)
</f>
        <v/>
      </c>
      <c r="I1864" s="20" t="str">
        <f>IF(OR('Data Set1'!$F1864="", 'Data Set1'!$F1864="Grand Total"), "", 'Data Set1'!G1864)
</f>
        <v/>
      </c>
      <c r="J1864" s="20" t="str">
        <f>IF(OR('Data Set1'!$F1864="", 'Data Set1'!$F1864="Grand Total"), "", 'Data Set1'!H1864)
</f>
        <v/>
      </c>
      <c r="K1864" s="20" t="str">
        <f>IF(OR('Data Set1'!$F1864="", 'Data Set1'!$F1864="Grand Total"), "", 'Data Set1'!I1864)
</f>
        <v/>
      </c>
      <c r="L1864" s="20" t="str">
        <f t="shared" si="2"/>
        <v/>
      </c>
    </row>
    <row r="1865">
      <c r="B1865" s="20" t="str">
        <f>IF(OR('Data Set1'!$A1865="", 'Data Set1'!$A1865="Grand Total"), "", 'Data Set1'!A1865)
</f>
        <v/>
      </c>
      <c r="C1865" s="20" t="str">
        <f>IF(OR('Data Set1'!$A1865="", 'Data Set1'!$A1865="Grand Total"), "", 'Data Set1'!B1865)
</f>
        <v/>
      </c>
      <c r="D1865" s="20" t="str">
        <f>IF(OR('Data Set1'!$A1865="", 'Data Set1'!$A1865="Grand Total"), "", 'Data Set1'!C1865)
</f>
        <v/>
      </c>
      <c r="E1865" s="20" t="str">
        <f>IF(OR('Data Set1'!$A1865="", 'Data Set1'!$A1865="Grand Total"), "", 'Data Set1'!D1865)
</f>
        <v/>
      </c>
      <c r="F1865" s="20" t="str">
        <f t="shared" si="1"/>
        <v/>
      </c>
      <c r="H1865" s="20" t="str">
        <f>IF(OR('Data Set1'!$F1865="", 'Data Set1'!$F1865="Grand Total"), "", 'Data Set1'!F1865)
</f>
        <v/>
      </c>
      <c r="I1865" s="20" t="str">
        <f>IF(OR('Data Set1'!$F1865="", 'Data Set1'!$F1865="Grand Total"), "", 'Data Set1'!G1865)
</f>
        <v/>
      </c>
      <c r="J1865" s="20" t="str">
        <f>IF(OR('Data Set1'!$F1865="", 'Data Set1'!$F1865="Grand Total"), "", 'Data Set1'!H1865)
</f>
        <v/>
      </c>
      <c r="K1865" s="20" t="str">
        <f>IF(OR('Data Set1'!$F1865="", 'Data Set1'!$F1865="Grand Total"), "", 'Data Set1'!I1865)
</f>
        <v/>
      </c>
      <c r="L1865" s="20" t="str">
        <f t="shared" si="2"/>
        <v/>
      </c>
    </row>
    <row r="1866">
      <c r="B1866" s="20" t="str">
        <f>IF(OR('Data Set1'!$A1866="", 'Data Set1'!$A1866="Grand Total"), "", 'Data Set1'!A1866)
</f>
        <v/>
      </c>
      <c r="C1866" s="20" t="str">
        <f>IF(OR('Data Set1'!$A1866="", 'Data Set1'!$A1866="Grand Total"), "", 'Data Set1'!B1866)
</f>
        <v/>
      </c>
      <c r="D1866" s="20" t="str">
        <f>IF(OR('Data Set1'!$A1866="", 'Data Set1'!$A1866="Grand Total"), "", 'Data Set1'!C1866)
</f>
        <v/>
      </c>
      <c r="E1866" s="20" t="str">
        <f>IF(OR('Data Set1'!$A1866="", 'Data Set1'!$A1866="Grand Total"), "", 'Data Set1'!D1866)
</f>
        <v/>
      </c>
      <c r="F1866" s="20" t="str">
        <f t="shared" si="1"/>
        <v/>
      </c>
      <c r="H1866" s="20" t="str">
        <f>IF(OR('Data Set1'!$F1866="", 'Data Set1'!$F1866="Grand Total"), "", 'Data Set1'!F1866)
</f>
        <v/>
      </c>
      <c r="I1866" s="20" t="str">
        <f>IF(OR('Data Set1'!$F1866="", 'Data Set1'!$F1866="Grand Total"), "", 'Data Set1'!G1866)
</f>
        <v/>
      </c>
      <c r="J1866" s="20" t="str">
        <f>IF(OR('Data Set1'!$F1866="", 'Data Set1'!$F1866="Grand Total"), "", 'Data Set1'!H1866)
</f>
        <v/>
      </c>
      <c r="K1866" s="20" t="str">
        <f>IF(OR('Data Set1'!$F1866="", 'Data Set1'!$F1866="Grand Total"), "", 'Data Set1'!I1866)
</f>
        <v/>
      </c>
      <c r="L1866" s="20" t="str">
        <f t="shared" si="2"/>
        <v/>
      </c>
    </row>
    <row r="1867">
      <c r="B1867" s="20" t="str">
        <f>IF(OR('Data Set1'!$A1867="", 'Data Set1'!$A1867="Grand Total"), "", 'Data Set1'!A1867)
</f>
        <v/>
      </c>
      <c r="C1867" s="20" t="str">
        <f>IF(OR('Data Set1'!$A1867="", 'Data Set1'!$A1867="Grand Total"), "", 'Data Set1'!B1867)
</f>
        <v/>
      </c>
      <c r="D1867" s="20" t="str">
        <f>IF(OR('Data Set1'!$A1867="", 'Data Set1'!$A1867="Grand Total"), "", 'Data Set1'!C1867)
</f>
        <v/>
      </c>
      <c r="E1867" s="20" t="str">
        <f>IF(OR('Data Set1'!$A1867="", 'Data Set1'!$A1867="Grand Total"), "", 'Data Set1'!D1867)
</f>
        <v/>
      </c>
      <c r="F1867" s="20" t="str">
        <f t="shared" si="1"/>
        <v/>
      </c>
      <c r="H1867" s="20" t="str">
        <f>IF(OR('Data Set1'!$F1867="", 'Data Set1'!$F1867="Grand Total"), "", 'Data Set1'!F1867)
</f>
        <v/>
      </c>
      <c r="I1867" s="20" t="str">
        <f>IF(OR('Data Set1'!$F1867="", 'Data Set1'!$F1867="Grand Total"), "", 'Data Set1'!G1867)
</f>
        <v/>
      </c>
      <c r="J1867" s="20" t="str">
        <f>IF(OR('Data Set1'!$F1867="", 'Data Set1'!$F1867="Grand Total"), "", 'Data Set1'!H1867)
</f>
        <v/>
      </c>
      <c r="K1867" s="20" t="str">
        <f>IF(OR('Data Set1'!$F1867="", 'Data Set1'!$F1867="Grand Total"), "", 'Data Set1'!I1867)
</f>
        <v/>
      </c>
      <c r="L1867" s="20" t="str">
        <f t="shared" si="2"/>
        <v/>
      </c>
    </row>
    <row r="1868">
      <c r="B1868" s="20" t="str">
        <f>IF(OR('Data Set1'!$A1868="", 'Data Set1'!$A1868="Grand Total"), "", 'Data Set1'!A1868)
</f>
        <v/>
      </c>
      <c r="C1868" s="20" t="str">
        <f>IF(OR('Data Set1'!$A1868="", 'Data Set1'!$A1868="Grand Total"), "", 'Data Set1'!B1868)
</f>
        <v/>
      </c>
      <c r="D1868" s="20" t="str">
        <f>IF(OR('Data Set1'!$A1868="", 'Data Set1'!$A1868="Grand Total"), "", 'Data Set1'!C1868)
</f>
        <v/>
      </c>
      <c r="E1868" s="20" t="str">
        <f>IF(OR('Data Set1'!$A1868="", 'Data Set1'!$A1868="Grand Total"), "", 'Data Set1'!D1868)
</f>
        <v/>
      </c>
      <c r="F1868" s="20" t="str">
        <f t="shared" si="1"/>
        <v/>
      </c>
      <c r="H1868" s="20" t="str">
        <f>IF(OR('Data Set1'!$F1868="", 'Data Set1'!$F1868="Grand Total"), "", 'Data Set1'!F1868)
</f>
        <v/>
      </c>
      <c r="I1868" s="20" t="str">
        <f>IF(OR('Data Set1'!$F1868="", 'Data Set1'!$F1868="Grand Total"), "", 'Data Set1'!G1868)
</f>
        <v/>
      </c>
      <c r="J1868" s="20" t="str">
        <f>IF(OR('Data Set1'!$F1868="", 'Data Set1'!$F1868="Grand Total"), "", 'Data Set1'!H1868)
</f>
        <v/>
      </c>
      <c r="K1868" s="20" t="str">
        <f>IF(OR('Data Set1'!$F1868="", 'Data Set1'!$F1868="Grand Total"), "", 'Data Set1'!I1868)
</f>
        <v/>
      </c>
      <c r="L1868" s="20" t="str">
        <f t="shared" si="2"/>
        <v/>
      </c>
    </row>
    <row r="1869">
      <c r="B1869" s="20" t="str">
        <f>IF(OR('Data Set1'!$A1869="", 'Data Set1'!$A1869="Grand Total"), "", 'Data Set1'!A1869)
</f>
        <v/>
      </c>
      <c r="C1869" s="20" t="str">
        <f>IF(OR('Data Set1'!$A1869="", 'Data Set1'!$A1869="Grand Total"), "", 'Data Set1'!B1869)
</f>
        <v/>
      </c>
      <c r="D1869" s="20" t="str">
        <f>IF(OR('Data Set1'!$A1869="", 'Data Set1'!$A1869="Grand Total"), "", 'Data Set1'!C1869)
</f>
        <v/>
      </c>
      <c r="E1869" s="20" t="str">
        <f>IF(OR('Data Set1'!$A1869="", 'Data Set1'!$A1869="Grand Total"), "", 'Data Set1'!D1869)
</f>
        <v/>
      </c>
      <c r="F1869" s="20" t="str">
        <f t="shared" si="1"/>
        <v/>
      </c>
      <c r="H1869" s="20" t="str">
        <f>IF(OR('Data Set1'!$F1869="", 'Data Set1'!$F1869="Grand Total"), "", 'Data Set1'!F1869)
</f>
        <v/>
      </c>
      <c r="I1869" s="20" t="str">
        <f>IF(OR('Data Set1'!$F1869="", 'Data Set1'!$F1869="Grand Total"), "", 'Data Set1'!G1869)
</f>
        <v/>
      </c>
      <c r="J1869" s="20" t="str">
        <f>IF(OR('Data Set1'!$F1869="", 'Data Set1'!$F1869="Grand Total"), "", 'Data Set1'!H1869)
</f>
        <v/>
      </c>
      <c r="K1869" s="20" t="str">
        <f>IF(OR('Data Set1'!$F1869="", 'Data Set1'!$F1869="Grand Total"), "", 'Data Set1'!I1869)
</f>
        <v/>
      </c>
      <c r="L1869" s="20" t="str">
        <f t="shared" si="2"/>
        <v/>
      </c>
    </row>
    <row r="1870">
      <c r="B1870" s="20" t="str">
        <f>IF(OR('Data Set1'!$A1870="", 'Data Set1'!$A1870="Grand Total"), "", 'Data Set1'!A1870)
</f>
        <v/>
      </c>
      <c r="C1870" s="20" t="str">
        <f>IF(OR('Data Set1'!$A1870="", 'Data Set1'!$A1870="Grand Total"), "", 'Data Set1'!B1870)
</f>
        <v/>
      </c>
      <c r="D1870" s="20" t="str">
        <f>IF(OR('Data Set1'!$A1870="", 'Data Set1'!$A1870="Grand Total"), "", 'Data Set1'!C1870)
</f>
        <v/>
      </c>
      <c r="E1870" s="20" t="str">
        <f>IF(OR('Data Set1'!$A1870="", 'Data Set1'!$A1870="Grand Total"), "", 'Data Set1'!D1870)
</f>
        <v/>
      </c>
      <c r="F1870" s="20" t="str">
        <f t="shared" si="1"/>
        <v/>
      </c>
      <c r="H1870" s="20" t="str">
        <f>IF(OR('Data Set1'!$F1870="", 'Data Set1'!$F1870="Grand Total"), "", 'Data Set1'!F1870)
</f>
        <v/>
      </c>
      <c r="I1870" s="20" t="str">
        <f>IF(OR('Data Set1'!$F1870="", 'Data Set1'!$F1870="Grand Total"), "", 'Data Set1'!G1870)
</f>
        <v/>
      </c>
      <c r="J1870" s="20" t="str">
        <f>IF(OR('Data Set1'!$F1870="", 'Data Set1'!$F1870="Grand Total"), "", 'Data Set1'!H1870)
</f>
        <v/>
      </c>
      <c r="K1870" s="20" t="str">
        <f>IF(OR('Data Set1'!$F1870="", 'Data Set1'!$F1870="Grand Total"), "", 'Data Set1'!I1870)
</f>
        <v/>
      </c>
      <c r="L1870" s="20" t="str">
        <f t="shared" si="2"/>
        <v/>
      </c>
    </row>
    <row r="1871">
      <c r="B1871" s="20" t="str">
        <f>IF(OR('Data Set1'!$A1871="", 'Data Set1'!$A1871="Grand Total"), "", 'Data Set1'!A1871)
</f>
        <v/>
      </c>
      <c r="C1871" s="20" t="str">
        <f>IF(OR('Data Set1'!$A1871="", 'Data Set1'!$A1871="Grand Total"), "", 'Data Set1'!B1871)
</f>
        <v/>
      </c>
      <c r="D1871" s="20" t="str">
        <f>IF(OR('Data Set1'!$A1871="", 'Data Set1'!$A1871="Grand Total"), "", 'Data Set1'!C1871)
</f>
        <v/>
      </c>
      <c r="E1871" s="20" t="str">
        <f>IF(OR('Data Set1'!$A1871="", 'Data Set1'!$A1871="Grand Total"), "", 'Data Set1'!D1871)
</f>
        <v/>
      </c>
      <c r="F1871" s="20" t="str">
        <f t="shared" si="1"/>
        <v/>
      </c>
      <c r="H1871" s="20" t="str">
        <f>IF(OR('Data Set1'!$F1871="", 'Data Set1'!$F1871="Grand Total"), "", 'Data Set1'!F1871)
</f>
        <v/>
      </c>
      <c r="I1871" s="20" t="str">
        <f>IF(OR('Data Set1'!$F1871="", 'Data Set1'!$F1871="Grand Total"), "", 'Data Set1'!G1871)
</f>
        <v/>
      </c>
      <c r="J1871" s="20" t="str">
        <f>IF(OR('Data Set1'!$F1871="", 'Data Set1'!$F1871="Grand Total"), "", 'Data Set1'!H1871)
</f>
        <v/>
      </c>
      <c r="K1871" s="20" t="str">
        <f>IF(OR('Data Set1'!$F1871="", 'Data Set1'!$F1871="Grand Total"), "", 'Data Set1'!I1871)
</f>
        <v/>
      </c>
      <c r="L1871" s="20" t="str">
        <f t="shared" si="2"/>
        <v/>
      </c>
    </row>
    <row r="1872">
      <c r="B1872" s="20" t="str">
        <f>IF(OR('Data Set1'!$A1872="", 'Data Set1'!$A1872="Grand Total"), "", 'Data Set1'!A1872)
</f>
        <v/>
      </c>
      <c r="C1872" s="20" t="str">
        <f>IF(OR('Data Set1'!$A1872="", 'Data Set1'!$A1872="Grand Total"), "", 'Data Set1'!B1872)
</f>
        <v/>
      </c>
      <c r="D1872" s="20" t="str">
        <f>IF(OR('Data Set1'!$A1872="", 'Data Set1'!$A1872="Grand Total"), "", 'Data Set1'!C1872)
</f>
        <v/>
      </c>
      <c r="E1872" s="20" t="str">
        <f>IF(OR('Data Set1'!$A1872="", 'Data Set1'!$A1872="Grand Total"), "", 'Data Set1'!D1872)
</f>
        <v/>
      </c>
      <c r="F1872" s="20" t="str">
        <f t="shared" si="1"/>
        <v/>
      </c>
      <c r="H1872" s="20" t="str">
        <f>IF(OR('Data Set1'!$F1872="", 'Data Set1'!$F1872="Grand Total"), "", 'Data Set1'!F1872)
</f>
        <v/>
      </c>
      <c r="I1872" s="20" t="str">
        <f>IF(OR('Data Set1'!$F1872="", 'Data Set1'!$F1872="Grand Total"), "", 'Data Set1'!G1872)
</f>
        <v/>
      </c>
      <c r="J1872" s="20" t="str">
        <f>IF(OR('Data Set1'!$F1872="", 'Data Set1'!$F1872="Grand Total"), "", 'Data Set1'!H1872)
</f>
        <v/>
      </c>
      <c r="K1872" s="20" t="str">
        <f>IF(OR('Data Set1'!$F1872="", 'Data Set1'!$F1872="Grand Total"), "", 'Data Set1'!I1872)
</f>
        <v/>
      </c>
      <c r="L1872" s="20" t="str">
        <f t="shared" si="2"/>
        <v/>
      </c>
    </row>
    <row r="1873">
      <c r="B1873" s="20" t="str">
        <f>IF(OR('Data Set1'!$A1873="", 'Data Set1'!$A1873="Grand Total"), "", 'Data Set1'!A1873)
</f>
        <v/>
      </c>
      <c r="C1873" s="20" t="str">
        <f>IF(OR('Data Set1'!$A1873="", 'Data Set1'!$A1873="Grand Total"), "", 'Data Set1'!B1873)
</f>
        <v/>
      </c>
      <c r="D1873" s="20" t="str">
        <f>IF(OR('Data Set1'!$A1873="", 'Data Set1'!$A1873="Grand Total"), "", 'Data Set1'!C1873)
</f>
        <v/>
      </c>
      <c r="E1873" s="20" t="str">
        <f>IF(OR('Data Set1'!$A1873="", 'Data Set1'!$A1873="Grand Total"), "", 'Data Set1'!D1873)
</f>
        <v/>
      </c>
      <c r="F1873" s="20" t="str">
        <f t="shared" si="1"/>
        <v/>
      </c>
      <c r="H1873" s="20" t="str">
        <f>IF(OR('Data Set1'!$F1873="", 'Data Set1'!$F1873="Grand Total"), "", 'Data Set1'!F1873)
</f>
        <v/>
      </c>
      <c r="I1873" s="20" t="str">
        <f>IF(OR('Data Set1'!$F1873="", 'Data Set1'!$F1873="Grand Total"), "", 'Data Set1'!G1873)
</f>
        <v/>
      </c>
      <c r="J1873" s="20" t="str">
        <f>IF(OR('Data Set1'!$F1873="", 'Data Set1'!$F1873="Grand Total"), "", 'Data Set1'!H1873)
</f>
        <v/>
      </c>
      <c r="K1873" s="20" t="str">
        <f>IF(OR('Data Set1'!$F1873="", 'Data Set1'!$F1873="Grand Total"), "", 'Data Set1'!I1873)
</f>
        <v/>
      </c>
      <c r="L1873" s="20" t="str">
        <f t="shared" si="2"/>
        <v/>
      </c>
    </row>
    <row r="1874">
      <c r="B1874" s="20" t="str">
        <f>IF(OR('Data Set1'!$A1874="", 'Data Set1'!$A1874="Grand Total"), "", 'Data Set1'!A1874)
</f>
        <v/>
      </c>
      <c r="C1874" s="20" t="str">
        <f>IF(OR('Data Set1'!$A1874="", 'Data Set1'!$A1874="Grand Total"), "", 'Data Set1'!B1874)
</f>
        <v/>
      </c>
      <c r="D1874" s="20" t="str">
        <f>IF(OR('Data Set1'!$A1874="", 'Data Set1'!$A1874="Grand Total"), "", 'Data Set1'!C1874)
</f>
        <v/>
      </c>
      <c r="E1874" s="20" t="str">
        <f>IF(OR('Data Set1'!$A1874="", 'Data Set1'!$A1874="Grand Total"), "", 'Data Set1'!D1874)
</f>
        <v/>
      </c>
      <c r="F1874" s="20" t="str">
        <f t="shared" si="1"/>
        <v/>
      </c>
      <c r="H1874" s="20" t="str">
        <f>IF(OR('Data Set1'!$F1874="", 'Data Set1'!$F1874="Grand Total"), "", 'Data Set1'!F1874)
</f>
        <v/>
      </c>
      <c r="I1874" s="20" t="str">
        <f>IF(OR('Data Set1'!$F1874="", 'Data Set1'!$F1874="Grand Total"), "", 'Data Set1'!G1874)
</f>
        <v/>
      </c>
      <c r="J1874" s="20" t="str">
        <f>IF(OR('Data Set1'!$F1874="", 'Data Set1'!$F1874="Grand Total"), "", 'Data Set1'!H1874)
</f>
        <v/>
      </c>
      <c r="K1874" s="20" t="str">
        <f>IF(OR('Data Set1'!$F1874="", 'Data Set1'!$F1874="Grand Total"), "", 'Data Set1'!I1874)
</f>
        <v/>
      </c>
      <c r="L1874" s="20" t="str">
        <f t="shared" si="2"/>
        <v/>
      </c>
    </row>
    <row r="1875">
      <c r="B1875" s="20" t="str">
        <f>IF(OR('Data Set1'!$A1875="", 'Data Set1'!$A1875="Grand Total"), "", 'Data Set1'!A1875)
</f>
        <v/>
      </c>
      <c r="C1875" s="20" t="str">
        <f>IF(OR('Data Set1'!$A1875="", 'Data Set1'!$A1875="Grand Total"), "", 'Data Set1'!B1875)
</f>
        <v/>
      </c>
      <c r="D1875" s="20" t="str">
        <f>IF(OR('Data Set1'!$A1875="", 'Data Set1'!$A1875="Grand Total"), "", 'Data Set1'!C1875)
</f>
        <v/>
      </c>
      <c r="E1875" s="20" t="str">
        <f>IF(OR('Data Set1'!$A1875="", 'Data Set1'!$A1875="Grand Total"), "", 'Data Set1'!D1875)
</f>
        <v/>
      </c>
      <c r="F1875" s="20" t="str">
        <f t="shared" si="1"/>
        <v/>
      </c>
      <c r="H1875" s="20" t="str">
        <f>IF(OR('Data Set1'!$F1875="", 'Data Set1'!$F1875="Grand Total"), "", 'Data Set1'!F1875)
</f>
        <v/>
      </c>
      <c r="I1875" s="20" t="str">
        <f>IF(OR('Data Set1'!$F1875="", 'Data Set1'!$F1875="Grand Total"), "", 'Data Set1'!G1875)
</f>
        <v/>
      </c>
      <c r="J1875" s="20" t="str">
        <f>IF(OR('Data Set1'!$F1875="", 'Data Set1'!$F1875="Grand Total"), "", 'Data Set1'!H1875)
</f>
        <v/>
      </c>
      <c r="K1875" s="20" t="str">
        <f>IF(OR('Data Set1'!$F1875="", 'Data Set1'!$F1875="Grand Total"), "", 'Data Set1'!I1875)
</f>
        <v/>
      </c>
      <c r="L1875" s="20" t="str">
        <f t="shared" si="2"/>
        <v/>
      </c>
    </row>
    <row r="1876">
      <c r="B1876" s="20" t="str">
        <f>IF(OR('Data Set1'!$A1876="", 'Data Set1'!$A1876="Grand Total"), "", 'Data Set1'!A1876)
</f>
        <v/>
      </c>
      <c r="C1876" s="20" t="str">
        <f>IF(OR('Data Set1'!$A1876="", 'Data Set1'!$A1876="Grand Total"), "", 'Data Set1'!B1876)
</f>
        <v/>
      </c>
      <c r="D1876" s="20" t="str">
        <f>IF(OR('Data Set1'!$A1876="", 'Data Set1'!$A1876="Grand Total"), "", 'Data Set1'!C1876)
</f>
        <v/>
      </c>
      <c r="E1876" s="20" t="str">
        <f>IF(OR('Data Set1'!$A1876="", 'Data Set1'!$A1876="Grand Total"), "", 'Data Set1'!D1876)
</f>
        <v/>
      </c>
      <c r="F1876" s="20" t="str">
        <f t="shared" si="1"/>
        <v/>
      </c>
      <c r="H1876" s="20" t="str">
        <f>IF(OR('Data Set1'!$F1876="", 'Data Set1'!$F1876="Grand Total"), "", 'Data Set1'!F1876)
</f>
        <v/>
      </c>
      <c r="I1876" s="20" t="str">
        <f>IF(OR('Data Set1'!$F1876="", 'Data Set1'!$F1876="Grand Total"), "", 'Data Set1'!G1876)
</f>
        <v/>
      </c>
      <c r="J1876" s="20" t="str">
        <f>IF(OR('Data Set1'!$F1876="", 'Data Set1'!$F1876="Grand Total"), "", 'Data Set1'!H1876)
</f>
        <v/>
      </c>
      <c r="K1876" s="20" t="str">
        <f>IF(OR('Data Set1'!$F1876="", 'Data Set1'!$F1876="Grand Total"), "", 'Data Set1'!I1876)
</f>
        <v/>
      </c>
      <c r="L1876" s="20" t="str">
        <f t="shared" si="2"/>
        <v/>
      </c>
    </row>
    <row r="1877">
      <c r="B1877" s="20" t="str">
        <f>IF(OR('Data Set1'!$A1877="", 'Data Set1'!$A1877="Grand Total"), "", 'Data Set1'!A1877)
</f>
        <v/>
      </c>
      <c r="C1877" s="20" t="str">
        <f>IF(OR('Data Set1'!$A1877="", 'Data Set1'!$A1877="Grand Total"), "", 'Data Set1'!B1877)
</f>
        <v/>
      </c>
      <c r="D1877" s="20" t="str">
        <f>IF(OR('Data Set1'!$A1877="", 'Data Set1'!$A1877="Grand Total"), "", 'Data Set1'!C1877)
</f>
        <v/>
      </c>
      <c r="E1877" s="20" t="str">
        <f>IF(OR('Data Set1'!$A1877="", 'Data Set1'!$A1877="Grand Total"), "", 'Data Set1'!D1877)
</f>
        <v/>
      </c>
      <c r="F1877" s="20" t="str">
        <f t="shared" si="1"/>
        <v/>
      </c>
      <c r="H1877" s="20" t="str">
        <f>IF(OR('Data Set1'!$F1877="", 'Data Set1'!$F1877="Grand Total"), "", 'Data Set1'!F1877)
</f>
        <v/>
      </c>
      <c r="I1877" s="20" t="str">
        <f>IF(OR('Data Set1'!$F1877="", 'Data Set1'!$F1877="Grand Total"), "", 'Data Set1'!G1877)
</f>
        <v/>
      </c>
      <c r="J1877" s="20" t="str">
        <f>IF(OR('Data Set1'!$F1877="", 'Data Set1'!$F1877="Grand Total"), "", 'Data Set1'!H1877)
</f>
        <v/>
      </c>
      <c r="K1877" s="20" t="str">
        <f>IF(OR('Data Set1'!$F1877="", 'Data Set1'!$F1877="Grand Total"), "", 'Data Set1'!I1877)
</f>
        <v/>
      </c>
      <c r="L1877" s="20" t="str">
        <f t="shared" si="2"/>
        <v/>
      </c>
    </row>
    <row r="1878">
      <c r="B1878" s="20" t="str">
        <f>IF(OR('Data Set1'!$A1878="", 'Data Set1'!$A1878="Grand Total"), "", 'Data Set1'!A1878)
</f>
        <v/>
      </c>
      <c r="C1878" s="20" t="str">
        <f>IF(OR('Data Set1'!$A1878="", 'Data Set1'!$A1878="Grand Total"), "", 'Data Set1'!B1878)
</f>
        <v/>
      </c>
      <c r="D1878" s="20" t="str">
        <f>IF(OR('Data Set1'!$A1878="", 'Data Set1'!$A1878="Grand Total"), "", 'Data Set1'!C1878)
</f>
        <v/>
      </c>
      <c r="E1878" s="20" t="str">
        <f>IF(OR('Data Set1'!$A1878="", 'Data Set1'!$A1878="Grand Total"), "", 'Data Set1'!D1878)
</f>
        <v/>
      </c>
      <c r="F1878" s="20" t="str">
        <f t="shared" si="1"/>
        <v/>
      </c>
      <c r="H1878" s="20" t="str">
        <f>IF(OR('Data Set1'!$F1878="", 'Data Set1'!$F1878="Grand Total"), "", 'Data Set1'!F1878)
</f>
        <v/>
      </c>
      <c r="I1878" s="20" t="str">
        <f>IF(OR('Data Set1'!$F1878="", 'Data Set1'!$F1878="Grand Total"), "", 'Data Set1'!G1878)
</f>
        <v/>
      </c>
      <c r="J1878" s="20" t="str">
        <f>IF(OR('Data Set1'!$F1878="", 'Data Set1'!$F1878="Grand Total"), "", 'Data Set1'!H1878)
</f>
        <v/>
      </c>
      <c r="K1878" s="20" t="str">
        <f>IF(OR('Data Set1'!$F1878="", 'Data Set1'!$F1878="Grand Total"), "", 'Data Set1'!I1878)
</f>
        <v/>
      </c>
      <c r="L1878" s="20" t="str">
        <f t="shared" si="2"/>
        <v/>
      </c>
    </row>
    <row r="1879">
      <c r="B1879" s="20" t="str">
        <f>IF(OR('Data Set1'!$A1879="", 'Data Set1'!$A1879="Grand Total"), "", 'Data Set1'!A1879)
</f>
        <v/>
      </c>
      <c r="C1879" s="20" t="str">
        <f>IF(OR('Data Set1'!$A1879="", 'Data Set1'!$A1879="Grand Total"), "", 'Data Set1'!B1879)
</f>
        <v/>
      </c>
      <c r="D1879" s="20" t="str">
        <f>IF(OR('Data Set1'!$A1879="", 'Data Set1'!$A1879="Grand Total"), "", 'Data Set1'!C1879)
</f>
        <v/>
      </c>
      <c r="E1879" s="20" t="str">
        <f>IF(OR('Data Set1'!$A1879="", 'Data Set1'!$A1879="Grand Total"), "", 'Data Set1'!D1879)
</f>
        <v/>
      </c>
      <c r="F1879" s="20" t="str">
        <f t="shared" si="1"/>
        <v/>
      </c>
      <c r="H1879" s="20" t="str">
        <f>IF(OR('Data Set1'!$F1879="", 'Data Set1'!$F1879="Grand Total"), "", 'Data Set1'!F1879)
</f>
        <v/>
      </c>
      <c r="I1879" s="20" t="str">
        <f>IF(OR('Data Set1'!$F1879="", 'Data Set1'!$F1879="Grand Total"), "", 'Data Set1'!G1879)
</f>
        <v/>
      </c>
      <c r="J1879" s="20" t="str">
        <f>IF(OR('Data Set1'!$F1879="", 'Data Set1'!$F1879="Grand Total"), "", 'Data Set1'!H1879)
</f>
        <v/>
      </c>
      <c r="K1879" s="20" t="str">
        <f>IF(OR('Data Set1'!$F1879="", 'Data Set1'!$F1879="Grand Total"), "", 'Data Set1'!I1879)
</f>
        <v/>
      </c>
      <c r="L1879" s="20" t="str">
        <f t="shared" si="2"/>
        <v/>
      </c>
    </row>
    <row r="1880">
      <c r="B1880" s="20" t="str">
        <f>IF(OR('Data Set1'!$A1880="", 'Data Set1'!$A1880="Grand Total"), "", 'Data Set1'!A1880)
</f>
        <v/>
      </c>
      <c r="C1880" s="20" t="str">
        <f>IF(OR('Data Set1'!$A1880="", 'Data Set1'!$A1880="Grand Total"), "", 'Data Set1'!B1880)
</f>
        <v/>
      </c>
      <c r="D1880" s="20" t="str">
        <f>IF(OR('Data Set1'!$A1880="", 'Data Set1'!$A1880="Grand Total"), "", 'Data Set1'!C1880)
</f>
        <v/>
      </c>
      <c r="E1880" s="20" t="str">
        <f>IF(OR('Data Set1'!$A1880="", 'Data Set1'!$A1880="Grand Total"), "", 'Data Set1'!D1880)
</f>
        <v/>
      </c>
      <c r="F1880" s="20" t="str">
        <f t="shared" si="1"/>
        <v/>
      </c>
      <c r="H1880" s="20" t="str">
        <f>IF(OR('Data Set1'!$F1880="", 'Data Set1'!$F1880="Grand Total"), "", 'Data Set1'!F1880)
</f>
        <v/>
      </c>
      <c r="I1880" s="20" t="str">
        <f>IF(OR('Data Set1'!$F1880="", 'Data Set1'!$F1880="Grand Total"), "", 'Data Set1'!G1880)
</f>
        <v/>
      </c>
      <c r="J1880" s="20" t="str">
        <f>IF(OR('Data Set1'!$F1880="", 'Data Set1'!$F1880="Grand Total"), "", 'Data Set1'!H1880)
</f>
        <v/>
      </c>
      <c r="K1880" s="20" t="str">
        <f>IF(OR('Data Set1'!$F1880="", 'Data Set1'!$F1880="Grand Total"), "", 'Data Set1'!I1880)
</f>
        <v/>
      </c>
      <c r="L1880" s="20" t="str">
        <f t="shared" si="2"/>
        <v/>
      </c>
    </row>
    <row r="1881">
      <c r="B1881" s="20" t="str">
        <f>IF(OR('Data Set1'!$A1881="", 'Data Set1'!$A1881="Grand Total"), "", 'Data Set1'!A1881)
</f>
        <v/>
      </c>
      <c r="C1881" s="20" t="str">
        <f>IF(OR('Data Set1'!$A1881="", 'Data Set1'!$A1881="Grand Total"), "", 'Data Set1'!B1881)
</f>
        <v/>
      </c>
      <c r="D1881" s="20" t="str">
        <f>IF(OR('Data Set1'!$A1881="", 'Data Set1'!$A1881="Grand Total"), "", 'Data Set1'!C1881)
</f>
        <v/>
      </c>
      <c r="E1881" s="20" t="str">
        <f>IF(OR('Data Set1'!$A1881="", 'Data Set1'!$A1881="Grand Total"), "", 'Data Set1'!D1881)
</f>
        <v/>
      </c>
      <c r="F1881" s="20" t="str">
        <f t="shared" si="1"/>
        <v/>
      </c>
      <c r="H1881" s="20" t="str">
        <f>IF(OR('Data Set1'!$F1881="", 'Data Set1'!$F1881="Grand Total"), "", 'Data Set1'!F1881)
</f>
        <v/>
      </c>
      <c r="I1881" s="20" t="str">
        <f>IF(OR('Data Set1'!$F1881="", 'Data Set1'!$F1881="Grand Total"), "", 'Data Set1'!G1881)
</f>
        <v/>
      </c>
      <c r="J1881" s="20" t="str">
        <f>IF(OR('Data Set1'!$F1881="", 'Data Set1'!$F1881="Grand Total"), "", 'Data Set1'!H1881)
</f>
        <v/>
      </c>
      <c r="K1881" s="20" t="str">
        <f>IF(OR('Data Set1'!$F1881="", 'Data Set1'!$F1881="Grand Total"), "", 'Data Set1'!I1881)
</f>
        <v/>
      </c>
      <c r="L1881" s="20" t="str">
        <f t="shared" si="2"/>
        <v/>
      </c>
    </row>
    <row r="1882">
      <c r="B1882" s="20" t="str">
        <f>IF(OR('Data Set1'!$A1882="", 'Data Set1'!$A1882="Grand Total"), "", 'Data Set1'!A1882)
</f>
        <v/>
      </c>
      <c r="C1882" s="20" t="str">
        <f>IF(OR('Data Set1'!$A1882="", 'Data Set1'!$A1882="Grand Total"), "", 'Data Set1'!B1882)
</f>
        <v/>
      </c>
      <c r="D1882" s="20" t="str">
        <f>IF(OR('Data Set1'!$A1882="", 'Data Set1'!$A1882="Grand Total"), "", 'Data Set1'!C1882)
</f>
        <v/>
      </c>
      <c r="E1882" s="20" t="str">
        <f>IF(OR('Data Set1'!$A1882="", 'Data Set1'!$A1882="Grand Total"), "", 'Data Set1'!D1882)
</f>
        <v/>
      </c>
      <c r="F1882" s="20" t="str">
        <f t="shared" si="1"/>
        <v/>
      </c>
      <c r="H1882" s="20" t="str">
        <f>IF(OR('Data Set1'!$F1882="", 'Data Set1'!$F1882="Grand Total"), "", 'Data Set1'!F1882)
</f>
        <v/>
      </c>
      <c r="I1882" s="20" t="str">
        <f>IF(OR('Data Set1'!$F1882="", 'Data Set1'!$F1882="Grand Total"), "", 'Data Set1'!G1882)
</f>
        <v/>
      </c>
      <c r="J1882" s="20" t="str">
        <f>IF(OR('Data Set1'!$F1882="", 'Data Set1'!$F1882="Grand Total"), "", 'Data Set1'!H1882)
</f>
        <v/>
      </c>
      <c r="K1882" s="20" t="str">
        <f>IF(OR('Data Set1'!$F1882="", 'Data Set1'!$F1882="Grand Total"), "", 'Data Set1'!I1882)
</f>
        <v/>
      </c>
      <c r="L1882" s="20" t="str">
        <f t="shared" si="2"/>
        <v/>
      </c>
    </row>
    <row r="1883">
      <c r="B1883" s="20" t="str">
        <f>IF(OR('Data Set1'!$A1883="", 'Data Set1'!$A1883="Grand Total"), "", 'Data Set1'!A1883)
</f>
        <v/>
      </c>
      <c r="C1883" s="20" t="str">
        <f>IF(OR('Data Set1'!$A1883="", 'Data Set1'!$A1883="Grand Total"), "", 'Data Set1'!B1883)
</f>
        <v/>
      </c>
      <c r="D1883" s="20" t="str">
        <f>IF(OR('Data Set1'!$A1883="", 'Data Set1'!$A1883="Grand Total"), "", 'Data Set1'!C1883)
</f>
        <v/>
      </c>
      <c r="E1883" s="20" t="str">
        <f>IF(OR('Data Set1'!$A1883="", 'Data Set1'!$A1883="Grand Total"), "", 'Data Set1'!D1883)
</f>
        <v/>
      </c>
      <c r="F1883" s="20" t="str">
        <f t="shared" si="1"/>
        <v/>
      </c>
      <c r="H1883" s="20" t="str">
        <f>IF(OR('Data Set1'!$F1883="", 'Data Set1'!$F1883="Grand Total"), "", 'Data Set1'!F1883)
</f>
        <v/>
      </c>
      <c r="I1883" s="20" t="str">
        <f>IF(OR('Data Set1'!$F1883="", 'Data Set1'!$F1883="Grand Total"), "", 'Data Set1'!G1883)
</f>
        <v/>
      </c>
      <c r="J1883" s="20" t="str">
        <f>IF(OR('Data Set1'!$F1883="", 'Data Set1'!$F1883="Grand Total"), "", 'Data Set1'!H1883)
</f>
        <v/>
      </c>
      <c r="K1883" s="20" t="str">
        <f>IF(OR('Data Set1'!$F1883="", 'Data Set1'!$F1883="Grand Total"), "", 'Data Set1'!I1883)
</f>
        <v/>
      </c>
      <c r="L1883" s="20" t="str">
        <f t="shared" si="2"/>
        <v/>
      </c>
    </row>
    <row r="1884">
      <c r="B1884" s="20" t="str">
        <f>IF(OR('Data Set1'!$A1884="", 'Data Set1'!$A1884="Grand Total"), "", 'Data Set1'!A1884)
</f>
        <v/>
      </c>
      <c r="C1884" s="20" t="str">
        <f>IF(OR('Data Set1'!$A1884="", 'Data Set1'!$A1884="Grand Total"), "", 'Data Set1'!B1884)
</f>
        <v/>
      </c>
      <c r="D1884" s="20" t="str">
        <f>IF(OR('Data Set1'!$A1884="", 'Data Set1'!$A1884="Grand Total"), "", 'Data Set1'!C1884)
</f>
        <v/>
      </c>
      <c r="E1884" s="20" t="str">
        <f>IF(OR('Data Set1'!$A1884="", 'Data Set1'!$A1884="Grand Total"), "", 'Data Set1'!D1884)
</f>
        <v/>
      </c>
      <c r="F1884" s="20" t="str">
        <f t="shared" si="1"/>
        <v/>
      </c>
      <c r="H1884" s="20" t="str">
        <f>IF(OR('Data Set1'!$F1884="", 'Data Set1'!$F1884="Grand Total"), "", 'Data Set1'!F1884)
</f>
        <v/>
      </c>
      <c r="I1884" s="20" t="str">
        <f>IF(OR('Data Set1'!$F1884="", 'Data Set1'!$F1884="Grand Total"), "", 'Data Set1'!G1884)
</f>
        <v/>
      </c>
      <c r="J1884" s="20" t="str">
        <f>IF(OR('Data Set1'!$F1884="", 'Data Set1'!$F1884="Grand Total"), "", 'Data Set1'!H1884)
</f>
        <v/>
      </c>
      <c r="K1884" s="20" t="str">
        <f>IF(OR('Data Set1'!$F1884="", 'Data Set1'!$F1884="Grand Total"), "", 'Data Set1'!I1884)
</f>
        <v/>
      </c>
      <c r="L1884" s="20" t="str">
        <f t="shared" si="2"/>
        <v/>
      </c>
    </row>
    <row r="1885">
      <c r="B1885" s="20" t="str">
        <f>IF(OR('Data Set1'!$A1885="", 'Data Set1'!$A1885="Grand Total"), "", 'Data Set1'!A1885)
</f>
        <v/>
      </c>
      <c r="C1885" s="20" t="str">
        <f>IF(OR('Data Set1'!$A1885="", 'Data Set1'!$A1885="Grand Total"), "", 'Data Set1'!B1885)
</f>
        <v/>
      </c>
      <c r="D1885" s="20" t="str">
        <f>IF(OR('Data Set1'!$A1885="", 'Data Set1'!$A1885="Grand Total"), "", 'Data Set1'!C1885)
</f>
        <v/>
      </c>
      <c r="E1885" s="20" t="str">
        <f>IF(OR('Data Set1'!$A1885="", 'Data Set1'!$A1885="Grand Total"), "", 'Data Set1'!D1885)
</f>
        <v/>
      </c>
      <c r="F1885" s="20" t="str">
        <f t="shared" si="1"/>
        <v/>
      </c>
      <c r="H1885" s="20" t="str">
        <f>IF(OR('Data Set1'!$F1885="", 'Data Set1'!$F1885="Grand Total"), "", 'Data Set1'!F1885)
</f>
        <v/>
      </c>
      <c r="I1885" s="20" t="str">
        <f>IF(OR('Data Set1'!$F1885="", 'Data Set1'!$F1885="Grand Total"), "", 'Data Set1'!G1885)
</f>
        <v/>
      </c>
      <c r="J1885" s="20" t="str">
        <f>IF(OR('Data Set1'!$F1885="", 'Data Set1'!$F1885="Grand Total"), "", 'Data Set1'!H1885)
</f>
        <v/>
      </c>
      <c r="K1885" s="20" t="str">
        <f>IF(OR('Data Set1'!$F1885="", 'Data Set1'!$F1885="Grand Total"), "", 'Data Set1'!I1885)
</f>
        <v/>
      </c>
      <c r="L1885" s="20" t="str">
        <f t="shared" si="2"/>
        <v/>
      </c>
    </row>
    <row r="1886">
      <c r="B1886" s="20" t="str">
        <f>IF(OR('Data Set1'!$A1886="", 'Data Set1'!$A1886="Grand Total"), "", 'Data Set1'!A1886)
</f>
        <v/>
      </c>
      <c r="C1886" s="20" t="str">
        <f>IF(OR('Data Set1'!$A1886="", 'Data Set1'!$A1886="Grand Total"), "", 'Data Set1'!B1886)
</f>
        <v/>
      </c>
      <c r="D1886" s="20" t="str">
        <f>IF(OR('Data Set1'!$A1886="", 'Data Set1'!$A1886="Grand Total"), "", 'Data Set1'!C1886)
</f>
        <v/>
      </c>
      <c r="E1886" s="20" t="str">
        <f>IF(OR('Data Set1'!$A1886="", 'Data Set1'!$A1886="Grand Total"), "", 'Data Set1'!D1886)
</f>
        <v/>
      </c>
      <c r="F1886" s="20" t="str">
        <f t="shared" si="1"/>
        <v/>
      </c>
      <c r="H1886" s="20" t="str">
        <f>IF(OR('Data Set1'!$F1886="", 'Data Set1'!$F1886="Grand Total"), "", 'Data Set1'!F1886)
</f>
        <v/>
      </c>
      <c r="I1886" s="20" t="str">
        <f>IF(OR('Data Set1'!$F1886="", 'Data Set1'!$F1886="Grand Total"), "", 'Data Set1'!G1886)
</f>
        <v/>
      </c>
      <c r="J1886" s="20" t="str">
        <f>IF(OR('Data Set1'!$F1886="", 'Data Set1'!$F1886="Grand Total"), "", 'Data Set1'!H1886)
</f>
        <v/>
      </c>
      <c r="K1886" s="20" t="str">
        <f>IF(OR('Data Set1'!$F1886="", 'Data Set1'!$F1886="Grand Total"), "", 'Data Set1'!I1886)
</f>
        <v/>
      </c>
      <c r="L1886" s="20" t="str">
        <f t="shared" si="2"/>
        <v/>
      </c>
    </row>
    <row r="1887">
      <c r="B1887" s="20" t="str">
        <f>IF(OR('Data Set1'!$A1887="", 'Data Set1'!$A1887="Grand Total"), "", 'Data Set1'!A1887)
</f>
        <v/>
      </c>
      <c r="C1887" s="20" t="str">
        <f>IF(OR('Data Set1'!$A1887="", 'Data Set1'!$A1887="Grand Total"), "", 'Data Set1'!B1887)
</f>
        <v/>
      </c>
      <c r="D1887" s="20" t="str">
        <f>IF(OR('Data Set1'!$A1887="", 'Data Set1'!$A1887="Grand Total"), "", 'Data Set1'!C1887)
</f>
        <v/>
      </c>
      <c r="E1887" s="20" t="str">
        <f>IF(OR('Data Set1'!$A1887="", 'Data Set1'!$A1887="Grand Total"), "", 'Data Set1'!D1887)
</f>
        <v/>
      </c>
      <c r="F1887" s="20" t="str">
        <f t="shared" si="1"/>
        <v/>
      </c>
      <c r="H1887" s="20" t="str">
        <f>IF(OR('Data Set1'!$F1887="", 'Data Set1'!$F1887="Grand Total"), "", 'Data Set1'!F1887)
</f>
        <v/>
      </c>
      <c r="I1887" s="20" t="str">
        <f>IF(OR('Data Set1'!$F1887="", 'Data Set1'!$F1887="Grand Total"), "", 'Data Set1'!G1887)
</f>
        <v/>
      </c>
      <c r="J1887" s="20" t="str">
        <f>IF(OR('Data Set1'!$F1887="", 'Data Set1'!$F1887="Grand Total"), "", 'Data Set1'!H1887)
</f>
        <v/>
      </c>
      <c r="K1887" s="20" t="str">
        <f>IF(OR('Data Set1'!$F1887="", 'Data Set1'!$F1887="Grand Total"), "", 'Data Set1'!I1887)
</f>
        <v/>
      </c>
      <c r="L1887" s="20" t="str">
        <f t="shared" si="2"/>
        <v/>
      </c>
    </row>
    <row r="1888">
      <c r="B1888" s="20" t="str">
        <f>IF(OR('Data Set1'!$A1888="", 'Data Set1'!$A1888="Grand Total"), "", 'Data Set1'!A1888)
</f>
        <v/>
      </c>
      <c r="C1888" s="20" t="str">
        <f>IF(OR('Data Set1'!$A1888="", 'Data Set1'!$A1888="Grand Total"), "", 'Data Set1'!B1888)
</f>
        <v/>
      </c>
      <c r="D1888" s="20" t="str">
        <f>IF(OR('Data Set1'!$A1888="", 'Data Set1'!$A1888="Grand Total"), "", 'Data Set1'!C1888)
</f>
        <v/>
      </c>
      <c r="E1888" s="20" t="str">
        <f>IF(OR('Data Set1'!$A1888="", 'Data Set1'!$A1888="Grand Total"), "", 'Data Set1'!D1888)
</f>
        <v/>
      </c>
      <c r="F1888" s="20" t="str">
        <f t="shared" si="1"/>
        <v/>
      </c>
      <c r="H1888" s="20" t="str">
        <f>IF(OR('Data Set1'!$F1888="", 'Data Set1'!$F1888="Grand Total"), "", 'Data Set1'!F1888)
</f>
        <v/>
      </c>
      <c r="I1888" s="20" t="str">
        <f>IF(OR('Data Set1'!$F1888="", 'Data Set1'!$F1888="Grand Total"), "", 'Data Set1'!G1888)
</f>
        <v/>
      </c>
      <c r="J1888" s="20" t="str">
        <f>IF(OR('Data Set1'!$F1888="", 'Data Set1'!$F1888="Grand Total"), "", 'Data Set1'!H1888)
</f>
        <v/>
      </c>
      <c r="K1888" s="20" t="str">
        <f>IF(OR('Data Set1'!$F1888="", 'Data Set1'!$F1888="Grand Total"), "", 'Data Set1'!I1888)
</f>
        <v/>
      </c>
      <c r="L1888" s="20" t="str">
        <f t="shared" si="2"/>
        <v/>
      </c>
    </row>
    <row r="1889">
      <c r="B1889" s="20" t="str">
        <f>IF(OR('Data Set1'!$A1889="", 'Data Set1'!$A1889="Grand Total"), "", 'Data Set1'!A1889)
</f>
        <v/>
      </c>
      <c r="C1889" s="20" t="str">
        <f>IF(OR('Data Set1'!$A1889="", 'Data Set1'!$A1889="Grand Total"), "", 'Data Set1'!B1889)
</f>
        <v/>
      </c>
      <c r="D1889" s="20" t="str">
        <f>IF(OR('Data Set1'!$A1889="", 'Data Set1'!$A1889="Grand Total"), "", 'Data Set1'!C1889)
</f>
        <v/>
      </c>
      <c r="E1889" s="20" t="str">
        <f>IF(OR('Data Set1'!$A1889="", 'Data Set1'!$A1889="Grand Total"), "", 'Data Set1'!D1889)
</f>
        <v/>
      </c>
      <c r="F1889" s="20" t="str">
        <f t="shared" si="1"/>
        <v/>
      </c>
      <c r="H1889" s="20" t="str">
        <f>IF(OR('Data Set1'!$F1889="", 'Data Set1'!$F1889="Grand Total"), "", 'Data Set1'!F1889)
</f>
        <v/>
      </c>
      <c r="I1889" s="20" t="str">
        <f>IF(OR('Data Set1'!$F1889="", 'Data Set1'!$F1889="Grand Total"), "", 'Data Set1'!G1889)
</f>
        <v/>
      </c>
      <c r="J1889" s="20" t="str">
        <f>IF(OR('Data Set1'!$F1889="", 'Data Set1'!$F1889="Grand Total"), "", 'Data Set1'!H1889)
</f>
        <v/>
      </c>
      <c r="K1889" s="20" t="str">
        <f>IF(OR('Data Set1'!$F1889="", 'Data Set1'!$F1889="Grand Total"), "", 'Data Set1'!I1889)
</f>
        <v/>
      </c>
      <c r="L1889" s="20" t="str">
        <f t="shared" si="2"/>
        <v/>
      </c>
    </row>
    <row r="1890">
      <c r="B1890" s="20" t="str">
        <f>IF(OR('Data Set1'!$A1890="", 'Data Set1'!$A1890="Grand Total"), "", 'Data Set1'!A1890)
</f>
        <v/>
      </c>
      <c r="C1890" s="20" t="str">
        <f>IF(OR('Data Set1'!$A1890="", 'Data Set1'!$A1890="Grand Total"), "", 'Data Set1'!B1890)
</f>
        <v/>
      </c>
      <c r="D1890" s="20" t="str">
        <f>IF(OR('Data Set1'!$A1890="", 'Data Set1'!$A1890="Grand Total"), "", 'Data Set1'!C1890)
</f>
        <v/>
      </c>
      <c r="E1890" s="20" t="str">
        <f>IF(OR('Data Set1'!$A1890="", 'Data Set1'!$A1890="Grand Total"), "", 'Data Set1'!D1890)
</f>
        <v/>
      </c>
      <c r="F1890" s="20" t="str">
        <f t="shared" si="1"/>
        <v/>
      </c>
      <c r="H1890" s="20" t="str">
        <f>IF(OR('Data Set1'!$F1890="", 'Data Set1'!$F1890="Grand Total"), "", 'Data Set1'!F1890)
</f>
        <v/>
      </c>
      <c r="I1890" s="20" t="str">
        <f>IF(OR('Data Set1'!$F1890="", 'Data Set1'!$F1890="Grand Total"), "", 'Data Set1'!G1890)
</f>
        <v/>
      </c>
      <c r="J1890" s="20" t="str">
        <f>IF(OR('Data Set1'!$F1890="", 'Data Set1'!$F1890="Grand Total"), "", 'Data Set1'!H1890)
</f>
        <v/>
      </c>
      <c r="K1890" s="20" t="str">
        <f>IF(OR('Data Set1'!$F1890="", 'Data Set1'!$F1890="Grand Total"), "", 'Data Set1'!I1890)
</f>
        <v/>
      </c>
      <c r="L1890" s="20" t="str">
        <f t="shared" si="2"/>
        <v/>
      </c>
    </row>
    <row r="1891">
      <c r="B1891" s="20" t="str">
        <f>IF(OR('Data Set1'!$A1891="", 'Data Set1'!$A1891="Grand Total"), "", 'Data Set1'!A1891)
</f>
        <v/>
      </c>
      <c r="C1891" s="20" t="str">
        <f>IF(OR('Data Set1'!$A1891="", 'Data Set1'!$A1891="Grand Total"), "", 'Data Set1'!B1891)
</f>
        <v/>
      </c>
      <c r="D1891" s="20" t="str">
        <f>IF(OR('Data Set1'!$A1891="", 'Data Set1'!$A1891="Grand Total"), "", 'Data Set1'!C1891)
</f>
        <v/>
      </c>
      <c r="E1891" s="20" t="str">
        <f>IF(OR('Data Set1'!$A1891="", 'Data Set1'!$A1891="Grand Total"), "", 'Data Set1'!D1891)
</f>
        <v/>
      </c>
      <c r="F1891" s="20" t="str">
        <f t="shared" si="1"/>
        <v/>
      </c>
      <c r="H1891" s="20" t="str">
        <f>IF(OR('Data Set1'!$F1891="", 'Data Set1'!$F1891="Grand Total"), "", 'Data Set1'!F1891)
</f>
        <v/>
      </c>
      <c r="I1891" s="20" t="str">
        <f>IF(OR('Data Set1'!$F1891="", 'Data Set1'!$F1891="Grand Total"), "", 'Data Set1'!G1891)
</f>
        <v/>
      </c>
      <c r="J1891" s="20" t="str">
        <f>IF(OR('Data Set1'!$F1891="", 'Data Set1'!$F1891="Grand Total"), "", 'Data Set1'!H1891)
</f>
        <v/>
      </c>
      <c r="K1891" s="20" t="str">
        <f>IF(OR('Data Set1'!$F1891="", 'Data Set1'!$F1891="Grand Total"), "", 'Data Set1'!I1891)
</f>
        <v/>
      </c>
      <c r="L1891" s="20" t="str">
        <f t="shared" si="2"/>
        <v/>
      </c>
    </row>
    <row r="1892">
      <c r="B1892" s="20" t="str">
        <f>IF(OR('Data Set1'!$A1892="", 'Data Set1'!$A1892="Grand Total"), "", 'Data Set1'!A1892)
</f>
        <v/>
      </c>
      <c r="C1892" s="20" t="str">
        <f>IF(OR('Data Set1'!$A1892="", 'Data Set1'!$A1892="Grand Total"), "", 'Data Set1'!B1892)
</f>
        <v/>
      </c>
      <c r="D1892" s="20" t="str">
        <f>IF(OR('Data Set1'!$A1892="", 'Data Set1'!$A1892="Grand Total"), "", 'Data Set1'!C1892)
</f>
        <v/>
      </c>
      <c r="E1892" s="20" t="str">
        <f>IF(OR('Data Set1'!$A1892="", 'Data Set1'!$A1892="Grand Total"), "", 'Data Set1'!D1892)
</f>
        <v/>
      </c>
      <c r="F1892" s="20" t="str">
        <f t="shared" si="1"/>
        <v/>
      </c>
      <c r="H1892" s="20" t="str">
        <f>IF(OR('Data Set1'!$F1892="", 'Data Set1'!$F1892="Grand Total"), "", 'Data Set1'!F1892)
</f>
        <v/>
      </c>
      <c r="I1892" s="20" t="str">
        <f>IF(OR('Data Set1'!$F1892="", 'Data Set1'!$F1892="Grand Total"), "", 'Data Set1'!G1892)
</f>
        <v/>
      </c>
      <c r="J1892" s="20" t="str">
        <f>IF(OR('Data Set1'!$F1892="", 'Data Set1'!$F1892="Grand Total"), "", 'Data Set1'!H1892)
</f>
        <v/>
      </c>
      <c r="K1892" s="20" t="str">
        <f>IF(OR('Data Set1'!$F1892="", 'Data Set1'!$F1892="Grand Total"), "", 'Data Set1'!I1892)
</f>
        <v/>
      </c>
      <c r="L1892" s="20" t="str">
        <f t="shared" si="2"/>
        <v/>
      </c>
    </row>
    <row r="1893">
      <c r="B1893" s="20" t="str">
        <f>IF(OR('Data Set1'!$A1893="", 'Data Set1'!$A1893="Grand Total"), "", 'Data Set1'!A1893)
</f>
        <v/>
      </c>
      <c r="C1893" s="20" t="str">
        <f>IF(OR('Data Set1'!$A1893="", 'Data Set1'!$A1893="Grand Total"), "", 'Data Set1'!B1893)
</f>
        <v/>
      </c>
      <c r="D1893" s="20" t="str">
        <f>IF(OR('Data Set1'!$A1893="", 'Data Set1'!$A1893="Grand Total"), "", 'Data Set1'!C1893)
</f>
        <v/>
      </c>
      <c r="E1893" s="20" t="str">
        <f>IF(OR('Data Set1'!$A1893="", 'Data Set1'!$A1893="Grand Total"), "", 'Data Set1'!D1893)
</f>
        <v/>
      </c>
      <c r="F1893" s="20" t="str">
        <f t="shared" si="1"/>
        <v/>
      </c>
      <c r="H1893" s="20" t="str">
        <f>IF(OR('Data Set1'!$F1893="", 'Data Set1'!$F1893="Grand Total"), "", 'Data Set1'!F1893)
</f>
        <v/>
      </c>
      <c r="I1893" s="20" t="str">
        <f>IF(OR('Data Set1'!$F1893="", 'Data Set1'!$F1893="Grand Total"), "", 'Data Set1'!G1893)
</f>
        <v/>
      </c>
      <c r="J1893" s="20" t="str">
        <f>IF(OR('Data Set1'!$F1893="", 'Data Set1'!$F1893="Grand Total"), "", 'Data Set1'!H1893)
</f>
        <v/>
      </c>
      <c r="K1893" s="20" t="str">
        <f>IF(OR('Data Set1'!$F1893="", 'Data Set1'!$F1893="Grand Total"), "", 'Data Set1'!I1893)
</f>
        <v/>
      </c>
      <c r="L1893" s="20" t="str">
        <f t="shared" si="2"/>
        <v/>
      </c>
    </row>
    <row r="1894">
      <c r="B1894" s="20" t="str">
        <f>IF(OR('Data Set1'!$A1894="", 'Data Set1'!$A1894="Grand Total"), "", 'Data Set1'!A1894)
</f>
        <v/>
      </c>
      <c r="C1894" s="20" t="str">
        <f>IF(OR('Data Set1'!$A1894="", 'Data Set1'!$A1894="Grand Total"), "", 'Data Set1'!B1894)
</f>
        <v/>
      </c>
      <c r="D1894" s="20" t="str">
        <f>IF(OR('Data Set1'!$A1894="", 'Data Set1'!$A1894="Grand Total"), "", 'Data Set1'!C1894)
</f>
        <v/>
      </c>
      <c r="E1894" s="20" t="str">
        <f>IF(OR('Data Set1'!$A1894="", 'Data Set1'!$A1894="Grand Total"), "", 'Data Set1'!D1894)
</f>
        <v/>
      </c>
      <c r="F1894" s="20" t="str">
        <f t="shared" si="1"/>
        <v/>
      </c>
      <c r="H1894" s="20" t="str">
        <f>IF(OR('Data Set1'!$F1894="", 'Data Set1'!$F1894="Grand Total"), "", 'Data Set1'!F1894)
</f>
        <v/>
      </c>
      <c r="I1894" s="20" t="str">
        <f>IF(OR('Data Set1'!$F1894="", 'Data Set1'!$F1894="Grand Total"), "", 'Data Set1'!G1894)
</f>
        <v/>
      </c>
      <c r="J1894" s="20" t="str">
        <f>IF(OR('Data Set1'!$F1894="", 'Data Set1'!$F1894="Grand Total"), "", 'Data Set1'!H1894)
</f>
        <v/>
      </c>
      <c r="K1894" s="20" t="str">
        <f>IF(OR('Data Set1'!$F1894="", 'Data Set1'!$F1894="Grand Total"), "", 'Data Set1'!I1894)
</f>
        <v/>
      </c>
      <c r="L1894" s="20" t="str">
        <f t="shared" si="2"/>
        <v/>
      </c>
    </row>
    <row r="1895">
      <c r="B1895" s="20" t="str">
        <f>IF(OR('Data Set1'!$A1895="", 'Data Set1'!$A1895="Grand Total"), "", 'Data Set1'!A1895)
</f>
        <v/>
      </c>
      <c r="C1895" s="20" t="str">
        <f>IF(OR('Data Set1'!$A1895="", 'Data Set1'!$A1895="Grand Total"), "", 'Data Set1'!B1895)
</f>
        <v/>
      </c>
      <c r="D1895" s="20" t="str">
        <f>IF(OR('Data Set1'!$A1895="", 'Data Set1'!$A1895="Grand Total"), "", 'Data Set1'!C1895)
</f>
        <v/>
      </c>
      <c r="E1895" s="20" t="str">
        <f>IF(OR('Data Set1'!$A1895="", 'Data Set1'!$A1895="Grand Total"), "", 'Data Set1'!D1895)
</f>
        <v/>
      </c>
      <c r="F1895" s="20" t="str">
        <f t="shared" si="1"/>
        <v/>
      </c>
      <c r="H1895" s="20" t="str">
        <f>IF(OR('Data Set1'!$F1895="", 'Data Set1'!$F1895="Grand Total"), "", 'Data Set1'!F1895)
</f>
        <v/>
      </c>
      <c r="I1895" s="20" t="str">
        <f>IF(OR('Data Set1'!$F1895="", 'Data Set1'!$F1895="Grand Total"), "", 'Data Set1'!G1895)
</f>
        <v/>
      </c>
      <c r="J1895" s="20" t="str">
        <f>IF(OR('Data Set1'!$F1895="", 'Data Set1'!$F1895="Grand Total"), "", 'Data Set1'!H1895)
</f>
        <v/>
      </c>
      <c r="K1895" s="20" t="str">
        <f>IF(OR('Data Set1'!$F1895="", 'Data Set1'!$F1895="Grand Total"), "", 'Data Set1'!I1895)
</f>
        <v/>
      </c>
      <c r="L1895" s="20" t="str">
        <f t="shared" si="2"/>
        <v/>
      </c>
    </row>
    <row r="1896">
      <c r="B1896" s="20" t="str">
        <f>IF(OR('Data Set1'!$A1896="", 'Data Set1'!$A1896="Grand Total"), "", 'Data Set1'!A1896)
</f>
        <v/>
      </c>
      <c r="C1896" s="20" t="str">
        <f>IF(OR('Data Set1'!$A1896="", 'Data Set1'!$A1896="Grand Total"), "", 'Data Set1'!B1896)
</f>
        <v/>
      </c>
      <c r="D1896" s="20" t="str">
        <f>IF(OR('Data Set1'!$A1896="", 'Data Set1'!$A1896="Grand Total"), "", 'Data Set1'!C1896)
</f>
        <v/>
      </c>
      <c r="E1896" s="20" t="str">
        <f>IF(OR('Data Set1'!$A1896="", 'Data Set1'!$A1896="Grand Total"), "", 'Data Set1'!D1896)
</f>
        <v/>
      </c>
      <c r="F1896" s="20" t="str">
        <f t="shared" si="1"/>
        <v/>
      </c>
      <c r="H1896" s="20" t="str">
        <f>IF(OR('Data Set1'!$F1896="", 'Data Set1'!$F1896="Grand Total"), "", 'Data Set1'!F1896)
</f>
        <v/>
      </c>
      <c r="I1896" s="20" t="str">
        <f>IF(OR('Data Set1'!$F1896="", 'Data Set1'!$F1896="Grand Total"), "", 'Data Set1'!G1896)
</f>
        <v/>
      </c>
      <c r="J1896" s="20" t="str">
        <f>IF(OR('Data Set1'!$F1896="", 'Data Set1'!$F1896="Grand Total"), "", 'Data Set1'!H1896)
</f>
        <v/>
      </c>
      <c r="K1896" s="20" t="str">
        <f>IF(OR('Data Set1'!$F1896="", 'Data Set1'!$F1896="Grand Total"), "", 'Data Set1'!I1896)
</f>
        <v/>
      </c>
      <c r="L1896" s="20" t="str">
        <f t="shared" si="2"/>
        <v/>
      </c>
    </row>
    <row r="1897">
      <c r="B1897" s="20" t="str">
        <f>IF(OR('Data Set1'!$A1897="", 'Data Set1'!$A1897="Grand Total"), "", 'Data Set1'!A1897)
</f>
        <v/>
      </c>
      <c r="C1897" s="20" t="str">
        <f>IF(OR('Data Set1'!$A1897="", 'Data Set1'!$A1897="Grand Total"), "", 'Data Set1'!B1897)
</f>
        <v/>
      </c>
      <c r="D1897" s="20" t="str">
        <f>IF(OR('Data Set1'!$A1897="", 'Data Set1'!$A1897="Grand Total"), "", 'Data Set1'!C1897)
</f>
        <v/>
      </c>
      <c r="E1897" s="20" t="str">
        <f>IF(OR('Data Set1'!$A1897="", 'Data Set1'!$A1897="Grand Total"), "", 'Data Set1'!D1897)
</f>
        <v/>
      </c>
      <c r="F1897" s="20" t="str">
        <f t="shared" si="1"/>
        <v/>
      </c>
      <c r="H1897" s="20" t="str">
        <f>IF(OR('Data Set1'!$F1897="", 'Data Set1'!$F1897="Grand Total"), "", 'Data Set1'!F1897)
</f>
        <v/>
      </c>
      <c r="I1897" s="20" t="str">
        <f>IF(OR('Data Set1'!$F1897="", 'Data Set1'!$F1897="Grand Total"), "", 'Data Set1'!G1897)
</f>
        <v/>
      </c>
      <c r="J1897" s="20" t="str">
        <f>IF(OR('Data Set1'!$F1897="", 'Data Set1'!$F1897="Grand Total"), "", 'Data Set1'!H1897)
</f>
        <v/>
      </c>
      <c r="K1897" s="20" t="str">
        <f>IF(OR('Data Set1'!$F1897="", 'Data Set1'!$F1897="Grand Total"), "", 'Data Set1'!I1897)
</f>
        <v/>
      </c>
      <c r="L1897" s="20" t="str">
        <f t="shared" si="2"/>
        <v/>
      </c>
    </row>
    <row r="1898">
      <c r="B1898" s="20" t="str">
        <f>IF(OR('Data Set1'!$A1898="", 'Data Set1'!$A1898="Grand Total"), "", 'Data Set1'!A1898)
</f>
        <v/>
      </c>
      <c r="C1898" s="20" t="str">
        <f>IF(OR('Data Set1'!$A1898="", 'Data Set1'!$A1898="Grand Total"), "", 'Data Set1'!B1898)
</f>
        <v/>
      </c>
      <c r="D1898" s="20" t="str">
        <f>IF(OR('Data Set1'!$A1898="", 'Data Set1'!$A1898="Grand Total"), "", 'Data Set1'!C1898)
</f>
        <v/>
      </c>
      <c r="E1898" s="20" t="str">
        <f>IF(OR('Data Set1'!$A1898="", 'Data Set1'!$A1898="Grand Total"), "", 'Data Set1'!D1898)
</f>
        <v/>
      </c>
      <c r="F1898" s="20" t="str">
        <f t="shared" si="1"/>
        <v/>
      </c>
      <c r="H1898" s="20" t="str">
        <f>IF(OR('Data Set1'!$F1898="", 'Data Set1'!$F1898="Grand Total"), "", 'Data Set1'!F1898)
</f>
        <v/>
      </c>
      <c r="I1898" s="20" t="str">
        <f>IF(OR('Data Set1'!$F1898="", 'Data Set1'!$F1898="Grand Total"), "", 'Data Set1'!G1898)
</f>
        <v/>
      </c>
      <c r="J1898" s="20" t="str">
        <f>IF(OR('Data Set1'!$F1898="", 'Data Set1'!$F1898="Grand Total"), "", 'Data Set1'!H1898)
</f>
        <v/>
      </c>
      <c r="K1898" s="20" t="str">
        <f>IF(OR('Data Set1'!$F1898="", 'Data Set1'!$F1898="Grand Total"), "", 'Data Set1'!I1898)
</f>
        <v/>
      </c>
      <c r="L1898" s="20" t="str">
        <f t="shared" si="2"/>
        <v/>
      </c>
    </row>
    <row r="1899">
      <c r="B1899" s="20" t="str">
        <f>IF(OR('Data Set1'!$A1899="", 'Data Set1'!$A1899="Grand Total"), "", 'Data Set1'!A1899)
</f>
        <v/>
      </c>
      <c r="C1899" s="20" t="str">
        <f>IF(OR('Data Set1'!$A1899="", 'Data Set1'!$A1899="Grand Total"), "", 'Data Set1'!B1899)
</f>
        <v/>
      </c>
      <c r="D1899" s="20" t="str">
        <f>IF(OR('Data Set1'!$A1899="", 'Data Set1'!$A1899="Grand Total"), "", 'Data Set1'!C1899)
</f>
        <v/>
      </c>
      <c r="E1899" s="20" t="str">
        <f>IF(OR('Data Set1'!$A1899="", 'Data Set1'!$A1899="Grand Total"), "", 'Data Set1'!D1899)
</f>
        <v/>
      </c>
      <c r="F1899" s="20" t="str">
        <f t="shared" si="1"/>
        <v/>
      </c>
      <c r="H1899" s="20" t="str">
        <f>IF(OR('Data Set1'!$F1899="", 'Data Set1'!$F1899="Grand Total"), "", 'Data Set1'!F1899)
</f>
        <v/>
      </c>
      <c r="I1899" s="20" t="str">
        <f>IF(OR('Data Set1'!$F1899="", 'Data Set1'!$F1899="Grand Total"), "", 'Data Set1'!G1899)
</f>
        <v/>
      </c>
      <c r="J1899" s="20" t="str">
        <f>IF(OR('Data Set1'!$F1899="", 'Data Set1'!$F1899="Grand Total"), "", 'Data Set1'!H1899)
</f>
        <v/>
      </c>
      <c r="K1899" s="20" t="str">
        <f>IF(OR('Data Set1'!$F1899="", 'Data Set1'!$F1899="Grand Total"), "", 'Data Set1'!I1899)
</f>
        <v/>
      </c>
      <c r="L1899" s="20" t="str">
        <f t="shared" si="2"/>
        <v/>
      </c>
    </row>
    <row r="1900">
      <c r="B1900" s="20" t="str">
        <f>IF(OR('Data Set1'!$A1900="", 'Data Set1'!$A1900="Grand Total"), "", 'Data Set1'!A1900)
</f>
        <v/>
      </c>
      <c r="C1900" s="20" t="str">
        <f>IF(OR('Data Set1'!$A1900="", 'Data Set1'!$A1900="Grand Total"), "", 'Data Set1'!B1900)
</f>
        <v/>
      </c>
      <c r="D1900" s="20" t="str">
        <f>IF(OR('Data Set1'!$A1900="", 'Data Set1'!$A1900="Grand Total"), "", 'Data Set1'!C1900)
</f>
        <v/>
      </c>
      <c r="E1900" s="20" t="str">
        <f>IF(OR('Data Set1'!$A1900="", 'Data Set1'!$A1900="Grand Total"), "", 'Data Set1'!D1900)
</f>
        <v/>
      </c>
      <c r="F1900" s="20" t="str">
        <f t="shared" si="1"/>
        <v/>
      </c>
      <c r="H1900" s="20" t="str">
        <f>IF(OR('Data Set1'!$F1900="", 'Data Set1'!$F1900="Grand Total"), "", 'Data Set1'!F1900)
</f>
        <v/>
      </c>
      <c r="I1900" s="20" t="str">
        <f>IF(OR('Data Set1'!$F1900="", 'Data Set1'!$F1900="Grand Total"), "", 'Data Set1'!G1900)
</f>
        <v/>
      </c>
      <c r="J1900" s="20" t="str">
        <f>IF(OR('Data Set1'!$F1900="", 'Data Set1'!$F1900="Grand Total"), "", 'Data Set1'!H1900)
</f>
        <v/>
      </c>
      <c r="K1900" s="20" t="str">
        <f>IF(OR('Data Set1'!$F1900="", 'Data Set1'!$F1900="Grand Total"), "", 'Data Set1'!I1900)
</f>
        <v/>
      </c>
      <c r="L1900" s="20" t="str">
        <f t="shared" si="2"/>
        <v/>
      </c>
    </row>
    <row r="1901">
      <c r="B1901" s="20" t="str">
        <f>IF(OR('Data Set1'!$A1901="", 'Data Set1'!$A1901="Grand Total"), "", 'Data Set1'!A1901)
</f>
        <v/>
      </c>
      <c r="C1901" s="20" t="str">
        <f>IF(OR('Data Set1'!$A1901="", 'Data Set1'!$A1901="Grand Total"), "", 'Data Set1'!B1901)
</f>
        <v/>
      </c>
      <c r="D1901" s="20" t="str">
        <f>IF(OR('Data Set1'!$A1901="", 'Data Set1'!$A1901="Grand Total"), "", 'Data Set1'!C1901)
</f>
        <v/>
      </c>
      <c r="E1901" s="20" t="str">
        <f>IF(OR('Data Set1'!$A1901="", 'Data Set1'!$A1901="Grand Total"), "", 'Data Set1'!D1901)
</f>
        <v/>
      </c>
      <c r="F1901" s="20" t="str">
        <f t="shared" si="1"/>
        <v/>
      </c>
      <c r="H1901" s="20" t="str">
        <f>IF(OR('Data Set1'!$F1901="", 'Data Set1'!$F1901="Grand Total"), "", 'Data Set1'!F1901)
</f>
        <v/>
      </c>
      <c r="I1901" s="20" t="str">
        <f>IF(OR('Data Set1'!$F1901="", 'Data Set1'!$F1901="Grand Total"), "", 'Data Set1'!G1901)
</f>
        <v/>
      </c>
      <c r="J1901" s="20" t="str">
        <f>IF(OR('Data Set1'!$F1901="", 'Data Set1'!$F1901="Grand Total"), "", 'Data Set1'!H1901)
</f>
        <v/>
      </c>
      <c r="K1901" s="20" t="str">
        <f>IF(OR('Data Set1'!$F1901="", 'Data Set1'!$F1901="Grand Total"), "", 'Data Set1'!I1901)
</f>
        <v/>
      </c>
      <c r="L1901" s="20" t="str">
        <f t="shared" si="2"/>
        <v/>
      </c>
    </row>
    <row r="1902">
      <c r="B1902" s="20" t="str">
        <f>IF(OR('Data Set1'!$A1902="", 'Data Set1'!$A1902="Grand Total"), "", 'Data Set1'!A1902)
</f>
        <v/>
      </c>
      <c r="C1902" s="20" t="str">
        <f>IF(OR('Data Set1'!$A1902="", 'Data Set1'!$A1902="Grand Total"), "", 'Data Set1'!B1902)
</f>
        <v/>
      </c>
      <c r="D1902" s="20" t="str">
        <f>IF(OR('Data Set1'!$A1902="", 'Data Set1'!$A1902="Grand Total"), "", 'Data Set1'!C1902)
</f>
        <v/>
      </c>
      <c r="E1902" s="20" t="str">
        <f>IF(OR('Data Set1'!$A1902="", 'Data Set1'!$A1902="Grand Total"), "", 'Data Set1'!D1902)
</f>
        <v/>
      </c>
      <c r="F1902" s="20" t="str">
        <f t="shared" si="1"/>
        <v/>
      </c>
      <c r="H1902" s="20" t="str">
        <f>IF(OR('Data Set1'!$F1902="", 'Data Set1'!$F1902="Grand Total"), "", 'Data Set1'!F1902)
</f>
        <v/>
      </c>
      <c r="I1902" s="20" t="str">
        <f>IF(OR('Data Set1'!$F1902="", 'Data Set1'!$F1902="Grand Total"), "", 'Data Set1'!G1902)
</f>
        <v/>
      </c>
      <c r="J1902" s="20" t="str">
        <f>IF(OR('Data Set1'!$F1902="", 'Data Set1'!$F1902="Grand Total"), "", 'Data Set1'!H1902)
</f>
        <v/>
      </c>
      <c r="K1902" s="20" t="str">
        <f>IF(OR('Data Set1'!$F1902="", 'Data Set1'!$F1902="Grand Total"), "", 'Data Set1'!I1902)
</f>
        <v/>
      </c>
      <c r="L1902" s="20" t="str">
        <f t="shared" si="2"/>
        <v/>
      </c>
    </row>
    <row r="1903">
      <c r="B1903" s="20" t="str">
        <f>IF(OR('Data Set1'!$A1903="", 'Data Set1'!$A1903="Grand Total"), "", 'Data Set1'!A1903)
</f>
        <v/>
      </c>
      <c r="C1903" s="20" t="str">
        <f>IF(OR('Data Set1'!$A1903="", 'Data Set1'!$A1903="Grand Total"), "", 'Data Set1'!B1903)
</f>
        <v/>
      </c>
      <c r="D1903" s="20" t="str">
        <f>IF(OR('Data Set1'!$A1903="", 'Data Set1'!$A1903="Grand Total"), "", 'Data Set1'!C1903)
</f>
        <v/>
      </c>
      <c r="E1903" s="20" t="str">
        <f>IF(OR('Data Set1'!$A1903="", 'Data Set1'!$A1903="Grand Total"), "", 'Data Set1'!D1903)
</f>
        <v/>
      </c>
      <c r="F1903" s="20" t="str">
        <f t="shared" si="1"/>
        <v/>
      </c>
      <c r="H1903" s="20" t="str">
        <f>IF(OR('Data Set1'!$F1903="", 'Data Set1'!$F1903="Grand Total"), "", 'Data Set1'!F1903)
</f>
        <v/>
      </c>
      <c r="I1903" s="20" t="str">
        <f>IF(OR('Data Set1'!$F1903="", 'Data Set1'!$F1903="Grand Total"), "", 'Data Set1'!G1903)
</f>
        <v/>
      </c>
      <c r="J1903" s="20" t="str">
        <f>IF(OR('Data Set1'!$F1903="", 'Data Set1'!$F1903="Grand Total"), "", 'Data Set1'!H1903)
</f>
        <v/>
      </c>
      <c r="K1903" s="20" t="str">
        <f>IF(OR('Data Set1'!$F1903="", 'Data Set1'!$F1903="Grand Total"), "", 'Data Set1'!I1903)
</f>
        <v/>
      </c>
      <c r="L1903" s="20" t="str">
        <f t="shared" si="2"/>
        <v/>
      </c>
    </row>
    <row r="1904">
      <c r="B1904" s="20" t="str">
        <f>IF(OR('Data Set1'!$A1904="", 'Data Set1'!$A1904="Grand Total"), "", 'Data Set1'!A1904)
</f>
        <v/>
      </c>
      <c r="C1904" s="20" t="str">
        <f>IF(OR('Data Set1'!$A1904="", 'Data Set1'!$A1904="Grand Total"), "", 'Data Set1'!B1904)
</f>
        <v/>
      </c>
      <c r="D1904" s="20" t="str">
        <f>IF(OR('Data Set1'!$A1904="", 'Data Set1'!$A1904="Grand Total"), "", 'Data Set1'!C1904)
</f>
        <v/>
      </c>
      <c r="E1904" s="20" t="str">
        <f>IF(OR('Data Set1'!$A1904="", 'Data Set1'!$A1904="Grand Total"), "", 'Data Set1'!D1904)
</f>
        <v/>
      </c>
      <c r="F1904" s="20" t="str">
        <f t="shared" si="1"/>
        <v/>
      </c>
      <c r="H1904" s="20" t="str">
        <f>IF(OR('Data Set1'!$F1904="", 'Data Set1'!$F1904="Grand Total"), "", 'Data Set1'!F1904)
</f>
        <v/>
      </c>
      <c r="I1904" s="20" t="str">
        <f>IF(OR('Data Set1'!$F1904="", 'Data Set1'!$F1904="Grand Total"), "", 'Data Set1'!G1904)
</f>
        <v/>
      </c>
      <c r="J1904" s="20" t="str">
        <f>IF(OR('Data Set1'!$F1904="", 'Data Set1'!$F1904="Grand Total"), "", 'Data Set1'!H1904)
</f>
        <v/>
      </c>
      <c r="K1904" s="20" t="str">
        <f>IF(OR('Data Set1'!$F1904="", 'Data Set1'!$F1904="Grand Total"), "", 'Data Set1'!I1904)
</f>
        <v/>
      </c>
      <c r="L1904" s="20" t="str">
        <f t="shared" si="2"/>
        <v/>
      </c>
    </row>
    <row r="1905">
      <c r="B1905" s="20" t="str">
        <f>IF(OR('Data Set1'!$A1905="", 'Data Set1'!$A1905="Grand Total"), "", 'Data Set1'!A1905)
</f>
        <v/>
      </c>
      <c r="C1905" s="20" t="str">
        <f>IF(OR('Data Set1'!$A1905="", 'Data Set1'!$A1905="Grand Total"), "", 'Data Set1'!B1905)
</f>
        <v/>
      </c>
      <c r="D1905" s="20" t="str">
        <f>IF(OR('Data Set1'!$A1905="", 'Data Set1'!$A1905="Grand Total"), "", 'Data Set1'!C1905)
</f>
        <v/>
      </c>
      <c r="E1905" s="20" t="str">
        <f>IF(OR('Data Set1'!$A1905="", 'Data Set1'!$A1905="Grand Total"), "", 'Data Set1'!D1905)
</f>
        <v/>
      </c>
      <c r="F1905" s="20" t="str">
        <f t="shared" si="1"/>
        <v/>
      </c>
      <c r="H1905" s="20" t="str">
        <f>IF(OR('Data Set1'!$F1905="", 'Data Set1'!$F1905="Grand Total"), "", 'Data Set1'!F1905)
</f>
        <v/>
      </c>
      <c r="I1905" s="20" t="str">
        <f>IF(OR('Data Set1'!$F1905="", 'Data Set1'!$F1905="Grand Total"), "", 'Data Set1'!G1905)
</f>
        <v/>
      </c>
      <c r="J1905" s="20" t="str">
        <f>IF(OR('Data Set1'!$F1905="", 'Data Set1'!$F1905="Grand Total"), "", 'Data Set1'!H1905)
</f>
        <v/>
      </c>
      <c r="K1905" s="20" t="str">
        <f>IF(OR('Data Set1'!$F1905="", 'Data Set1'!$F1905="Grand Total"), "", 'Data Set1'!I1905)
</f>
        <v/>
      </c>
      <c r="L1905" s="20" t="str">
        <f t="shared" si="2"/>
        <v/>
      </c>
    </row>
    <row r="1906">
      <c r="B1906" s="20" t="str">
        <f>IF(OR('Data Set1'!$A1906="", 'Data Set1'!$A1906="Grand Total"), "", 'Data Set1'!A1906)
</f>
        <v/>
      </c>
      <c r="C1906" s="20" t="str">
        <f>IF(OR('Data Set1'!$A1906="", 'Data Set1'!$A1906="Grand Total"), "", 'Data Set1'!B1906)
</f>
        <v/>
      </c>
      <c r="D1906" s="20" t="str">
        <f>IF(OR('Data Set1'!$A1906="", 'Data Set1'!$A1906="Grand Total"), "", 'Data Set1'!C1906)
</f>
        <v/>
      </c>
      <c r="E1906" s="20" t="str">
        <f>IF(OR('Data Set1'!$A1906="", 'Data Set1'!$A1906="Grand Total"), "", 'Data Set1'!D1906)
</f>
        <v/>
      </c>
      <c r="F1906" s="20" t="str">
        <f t="shared" si="1"/>
        <v/>
      </c>
      <c r="H1906" s="20" t="str">
        <f>IF(OR('Data Set1'!$F1906="", 'Data Set1'!$F1906="Grand Total"), "", 'Data Set1'!F1906)
</f>
        <v/>
      </c>
      <c r="I1906" s="20" t="str">
        <f>IF(OR('Data Set1'!$F1906="", 'Data Set1'!$F1906="Grand Total"), "", 'Data Set1'!G1906)
</f>
        <v/>
      </c>
      <c r="J1906" s="20" t="str">
        <f>IF(OR('Data Set1'!$F1906="", 'Data Set1'!$F1906="Grand Total"), "", 'Data Set1'!H1906)
</f>
        <v/>
      </c>
      <c r="K1906" s="20" t="str">
        <f>IF(OR('Data Set1'!$F1906="", 'Data Set1'!$F1906="Grand Total"), "", 'Data Set1'!I1906)
</f>
        <v/>
      </c>
      <c r="L1906" s="20" t="str">
        <f t="shared" si="2"/>
        <v/>
      </c>
    </row>
    <row r="1907">
      <c r="B1907" s="20" t="str">
        <f>IF(OR('Data Set1'!$A1907="", 'Data Set1'!$A1907="Grand Total"), "", 'Data Set1'!A1907)
</f>
        <v/>
      </c>
      <c r="C1907" s="20" t="str">
        <f>IF(OR('Data Set1'!$A1907="", 'Data Set1'!$A1907="Grand Total"), "", 'Data Set1'!B1907)
</f>
        <v/>
      </c>
      <c r="D1907" s="20" t="str">
        <f>IF(OR('Data Set1'!$A1907="", 'Data Set1'!$A1907="Grand Total"), "", 'Data Set1'!C1907)
</f>
        <v/>
      </c>
      <c r="E1907" s="20" t="str">
        <f>IF(OR('Data Set1'!$A1907="", 'Data Set1'!$A1907="Grand Total"), "", 'Data Set1'!D1907)
</f>
        <v/>
      </c>
      <c r="F1907" s="20" t="str">
        <f t="shared" si="1"/>
        <v/>
      </c>
      <c r="H1907" s="20" t="str">
        <f>IF(OR('Data Set1'!$F1907="", 'Data Set1'!$F1907="Grand Total"), "", 'Data Set1'!F1907)
</f>
        <v/>
      </c>
      <c r="I1907" s="20" t="str">
        <f>IF(OR('Data Set1'!$F1907="", 'Data Set1'!$F1907="Grand Total"), "", 'Data Set1'!G1907)
</f>
        <v/>
      </c>
      <c r="J1907" s="20" t="str">
        <f>IF(OR('Data Set1'!$F1907="", 'Data Set1'!$F1907="Grand Total"), "", 'Data Set1'!H1907)
</f>
        <v/>
      </c>
      <c r="K1907" s="20" t="str">
        <f>IF(OR('Data Set1'!$F1907="", 'Data Set1'!$F1907="Grand Total"), "", 'Data Set1'!I1907)
</f>
        <v/>
      </c>
      <c r="L1907" s="20" t="str">
        <f t="shared" si="2"/>
        <v/>
      </c>
    </row>
    <row r="1908">
      <c r="B1908" s="20" t="str">
        <f>IF(OR('Data Set1'!$A1908="", 'Data Set1'!$A1908="Grand Total"), "", 'Data Set1'!A1908)
</f>
        <v/>
      </c>
      <c r="C1908" s="20" t="str">
        <f>IF(OR('Data Set1'!$A1908="", 'Data Set1'!$A1908="Grand Total"), "", 'Data Set1'!B1908)
</f>
        <v/>
      </c>
      <c r="D1908" s="20" t="str">
        <f>IF(OR('Data Set1'!$A1908="", 'Data Set1'!$A1908="Grand Total"), "", 'Data Set1'!C1908)
</f>
        <v/>
      </c>
      <c r="E1908" s="20" t="str">
        <f>IF(OR('Data Set1'!$A1908="", 'Data Set1'!$A1908="Grand Total"), "", 'Data Set1'!D1908)
</f>
        <v/>
      </c>
      <c r="F1908" s="20" t="str">
        <f t="shared" si="1"/>
        <v/>
      </c>
      <c r="H1908" s="20" t="str">
        <f>IF(OR('Data Set1'!$F1908="", 'Data Set1'!$F1908="Grand Total"), "", 'Data Set1'!F1908)
</f>
        <v/>
      </c>
      <c r="I1908" s="20" t="str">
        <f>IF(OR('Data Set1'!$F1908="", 'Data Set1'!$F1908="Grand Total"), "", 'Data Set1'!G1908)
</f>
        <v/>
      </c>
      <c r="J1908" s="20" t="str">
        <f>IF(OR('Data Set1'!$F1908="", 'Data Set1'!$F1908="Grand Total"), "", 'Data Set1'!H1908)
</f>
        <v/>
      </c>
      <c r="K1908" s="20" t="str">
        <f>IF(OR('Data Set1'!$F1908="", 'Data Set1'!$F1908="Grand Total"), "", 'Data Set1'!I1908)
</f>
        <v/>
      </c>
      <c r="L1908" s="20" t="str">
        <f t="shared" si="2"/>
        <v/>
      </c>
    </row>
    <row r="1909">
      <c r="B1909" s="20" t="str">
        <f>IF(OR('Data Set1'!$A1909="", 'Data Set1'!$A1909="Grand Total"), "", 'Data Set1'!A1909)
</f>
        <v/>
      </c>
      <c r="C1909" s="20" t="str">
        <f>IF(OR('Data Set1'!$A1909="", 'Data Set1'!$A1909="Grand Total"), "", 'Data Set1'!B1909)
</f>
        <v/>
      </c>
      <c r="D1909" s="20" t="str">
        <f>IF(OR('Data Set1'!$A1909="", 'Data Set1'!$A1909="Grand Total"), "", 'Data Set1'!C1909)
</f>
        <v/>
      </c>
      <c r="E1909" s="20" t="str">
        <f>IF(OR('Data Set1'!$A1909="", 'Data Set1'!$A1909="Grand Total"), "", 'Data Set1'!D1909)
</f>
        <v/>
      </c>
      <c r="F1909" s="20" t="str">
        <f t="shared" si="1"/>
        <v/>
      </c>
      <c r="H1909" s="20" t="str">
        <f>IF(OR('Data Set1'!$F1909="", 'Data Set1'!$F1909="Grand Total"), "", 'Data Set1'!F1909)
</f>
        <v/>
      </c>
      <c r="I1909" s="20" t="str">
        <f>IF(OR('Data Set1'!$F1909="", 'Data Set1'!$F1909="Grand Total"), "", 'Data Set1'!G1909)
</f>
        <v/>
      </c>
      <c r="J1909" s="20" t="str">
        <f>IF(OR('Data Set1'!$F1909="", 'Data Set1'!$F1909="Grand Total"), "", 'Data Set1'!H1909)
</f>
        <v/>
      </c>
      <c r="K1909" s="20" t="str">
        <f>IF(OR('Data Set1'!$F1909="", 'Data Set1'!$F1909="Grand Total"), "", 'Data Set1'!I1909)
</f>
        <v/>
      </c>
      <c r="L1909" s="20" t="str">
        <f t="shared" si="2"/>
        <v/>
      </c>
    </row>
    <row r="1910">
      <c r="B1910" s="20" t="str">
        <f>IF(OR('Data Set1'!$A1910="", 'Data Set1'!$A1910="Grand Total"), "", 'Data Set1'!A1910)
</f>
        <v/>
      </c>
      <c r="C1910" s="20" t="str">
        <f>IF(OR('Data Set1'!$A1910="", 'Data Set1'!$A1910="Grand Total"), "", 'Data Set1'!B1910)
</f>
        <v/>
      </c>
      <c r="D1910" s="20" t="str">
        <f>IF(OR('Data Set1'!$A1910="", 'Data Set1'!$A1910="Grand Total"), "", 'Data Set1'!C1910)
</f>
        <v/>
      </c>
      <c r="E1910" s="20" t="str">
        <f>IF(OR('Data Set1'!$A1910="", 'Data Set1'!$A1910="Grand Total"), "", 'Data Set1'!D1910)
</f>
        <v/>
      </c>
      <c r="F1910" s="20" t="str">
        <f t="shared" si="1"/>
        <v/>
      </c>
      <c r="H1910" s="20" t="str">
        <f>IF(OR('Data Set1'!$F1910="", 'Data Set1'!$F1910="Grand Total"), "", 'Data Set1'!F1910)
</f>
        <v/>
      </c>
      <c r="I1910" s="20" t="str">
        <f>IF(OR('Data Set1'!$F1910="", 'Data Set1'!$F1910="Grand Total"), "", 'Data Set1'!G1910)
</f>
        <v/>
      </c>
      <c r="J1910" s="20" t="str">
        <f>IF(OR('Data Set1'!$F1910="", 'Data Set1'!$F1910="Grand Total"), "", 'Data Set1'!H1910)
</f>
        <v/>
      </c>
      <c r="K1910" s="20" t="str">
        <f>IF(OR('Data Set1'!$F1910="", 'Data Set1'!$F1910="Grand Total"), "", 'Data Set1'!I1910)
</f>
        <v/>
      </c>
      <c r="L1910" s="20" t="str">
        <f t="shared" si="2"/>
        <v/>
      </c>
    </row>
    <row r="1911">
      <c r="B1911" s="20" t="str">
        <f>IF(OR('Data Set1'!$A1911="", 'Data Set1'!$A1911="Grand Total"), "", 'Data Set1'!A1911)
</f>
        <v/>
      </c>
      <c r="C1911" s="20" t="str">
        <f>IF(OR('Data Set1'!$A1911="", 'Data Set1'!$A1911="Grand Total"), "", 'Data Set1'!B1911)
</f>
        <v/>
      </c>
      <c r="D1911" s="20" t="str">
        <f>IF(OR('Data Set1'!$A1911="", 'Data Set1'!$A1911="Grand Total"), "", 'Data Set1'!C1911)
</f>
        <v/>
      </c>
      <c r="E1911" s="20" t="str">
        <f>IF(OR('Data Set1'!$A1911="", 'Data Set1'!$A1911="Grand Total"), "", 'Data Set1'!D1911)
</f>
        <v/>
      </c>
      <c r="F1911" s="20" t="str">
        <f t="shared" si="1"/>
        <v/>
      </c>
      <c r="H1911" s="20" t="str">
        <f>IF(OR('Data Set1'!$F1911="", 'Data Set1'!$F1911="Grand Total"), "", 'Data Set1'!F1911)
</f>
        <v/>
      </c>
      <c r="I1911" s="20" t="str">
        <f>IF(OR('Data Set1'!$F1911="", 'Data Set1'!$F1911="Grand Total"), "", 'Data Set1'!G1911)
</f>
        <v/>
      </c>
      <c r="J1911" s="20" t="str">
        <f>IF(OR('Data Set1'!$F1911="", 'Data Set1'!$F1911="Grand Total"), "", 'Data Set1'!H1911)
</f>
        <v/>
      </c>
      <c r="K1911" s="20" t="str">
        <f>IF(OR('Data Set1'!$F1911="", 'Data Set1'!$F1911="Grand Total"), "", 'Data Set1'!I1911)
</f>
        <v/>
      </c>
      <c r="L1911" s="20" t="str">
        <f t="shared" si="2"/>
        <v/>
      </c>
    </row>
    <row r="1912">
      <c r="B1912" s="20" t="str">
        <f>IF(OR('Data Set1'!$A1912="", 'Data Set1'!$A1912="Grand Total"), "", 'Data Set1'!A1912)
</f>
        <v/>
      </c>
      <c r="C1912" s="20" t="str">
        <f>IF(OR('Data Set1'!$A1912="", 'Data Set1'!$A1912="Grand Total"), "", 'Data Set1'!B1912)
</f>
        <v/>
      </c>
      <c r="D1912" s="20" t="str">
        <f>IF(OR('Data Set1'!$A1912="", 'Data Set1'!$A1912="Grand Total"), "", 'Data Set1'!C1912)
</f>
        <v/>
      </c>
      <c r="E1912" s="20" t="str">
        <f>IF(OR('Data Set1'!$A1912="", 'Data Set1'!$A1912="Grand Total"), "", 'Data Set1'!D1912)
</f>
        <v/>
      </c>
      <c r="F1912" s="20" t="str">
        <f t="shared" si="1"/>
        <v/>
      </c>
      <c r="H1912" s="20" t="str">
        <f>IF(OR('Data Set1'!$F1912="", 'Data Set1'!$F1912="Grand Total"), "", 'Data Set1'!F1912)
</f>
        <v/>
      </c>
      <c r="I1912" s="20" t="str">
        <f>IF(OR('Data Set1'!$F1912="", 'Data Set1'!$F1912="Grand Total"), "", 'Data Set1'!G1912)
</f>
        <v/>
      </c>
      <c r="J1912" s="20" t="str">
        <f>IF(OR('Data Set1'!$F1912="", 'Data Set1'!$F1912="Grand Total"), "", 'Data Set1'!H1912)
</f>
        <v/>
      </c>
      <c r="K1912" s="20" t="str">
        <f>IF(OR('Data Set1'!$F1912="", 'Data Set1'!$F1912="Grand Total"), "", 'Data Set1'!I1912)
</f>
        <v/>
      </c>
      <c r="L1912" s="20" t="str">
        <f t="shared" si="2"/>
        <v/>
      </c>
    </row>
    <row r="1913">
      <c r="B1913" s="20" t="str">
        <f>IF(OR('Data Set1'!$A1913="", 'Data Set1'!$A1913="Grand Total"), "", 'Data Set1'!A1913)
</f>
        <v/>
      </c>
      <c r="C1913" s="20" t="str">
        <f>IF(OR('Data Set1'!$A1913="", 'Data Set1'!$A1913="Grand Total"), "", 'Data Set1'!B1913)
</f>
        <v/>
      </c>
      <c r="D1913" s="20" t="str">
        <f>IF(OR('Data Set1'!$A1913="", 'Data Set1'!$A1913="Grand Total"), "", 'Data Set1'!C1913)
</f>
        <v/>
      </c>
      <c r="E1913" s="20" t="str">
        <f>IF(OR('Data Set1'!$A1913="", 'Data Set1'!$A1913="Grand Total"), "", 'Data Set1'!D1913)
</f>
        <v/>
      </c>
      <c r="F1913" s="20" t="str">
        <f t="shared" si="1"/>
        <v/>
      </c>
      <c r="H1913" s="20" t="str">
        <f>IF(OR('Data Set1'!$F1913="", 'Data Set1'!$F1913="Grand Total"), "", 'Data Set1'!F1913)
</f>
        <v/>
      </c>
      <c r="I1913" s="20" t="str">
        <f>IF(OR('Data Set1'!$F1913="", 'Data Set1'!$F1913="Grand Total"), "", 'Data Set1'!G1913)
</f>
        <v/>
      </c>
      <c r="J1913" s="20" t="str">
        <f>IF(OR('Data Set1'!$F1913="", 'Data Set1'!$F1913="Grand Total"), "", 'Data Set1'!H1913)
</f>
        <v/>
      </c>
      <c r="K1913" s="20" t="str">
        <f>IF(OR('Data Set1'!$F1913="", 'Data Set1'!$F1913="Grand Total"), "", 'Data Set1'!I1913)
</f>
        <v/>
      </c>
      <c r="L1913" s="20" t="str">
        <f t="shared" si="2"/>
        <v/>
      </c>
    </row>
    <row r="1914">
      <c r="B1914" s="20" t="str">
        <f>IF(OR('Data Set1'!$A1914="", 'Data Set1'!$A1914="Grand Total"), "", 'Data Set1'!A1914)
</f>
        <v/>
      </c>
      <c r="C1914" s="20" t="str">
        <f>IF(OR('Data Set1'!$A1914="", 'Data Set1'!$A1914="Grand Total"), "", 'Data Set1'!B1914)
</f>
        <v/>
      </c>
      <c r="D1914" s="20" t="str">
        <f>IF(OR('Data Set1'!$A1914="", 'Data Set1'!$A1914="Grand Total"), "", 'Data Set1'!C1914)
</f>
        <v/>
      </c>
      <c r="E1914" s="20" t="str">
        <f>IF(OR('Data Set1'!$A1914="", 'Data Set1'!$A1914="Grand Total"), "", 'Data Set1'!D1914)
</f>
        <v/>
      </c>
      <c r="F1914" s="20" t="str">
        <f t="shared" si="1"/>
        <v/>
      </c>
      <c r="H1914" s="20" t="str">
        <f>IF(OR('Data Set1'!$F1914="", 'Data Set1'!$F1914="Grand Total"), "", 'Data Set1'!F1914)
</f>
        <v/>
      </c>
      <c r="I1914" s="20" t="str">
        <f>IF(OR('Data Set1'!$F1914="", 'Data Set1'!$F1914="Grand Total"), "", 'Data Set1'!G1914)
</f>
        <v/>
      </c>
      <c r="J1914" s="20" t="str">
        <f>IF(OR('Data Set1'!$F1914="", 'Data Set1'!$F1914="Grand Total"), "", 'Data Set1'!H1914)
</f>
        <v/>
      </c>
      <c r="K1914" s="20" t="str">
        <f>IF(OR('Data Set1'!$F1914="", 'Data Set1'!$F1914="Grand Total"), "", 'Data Set1'!I1914)
</f>
        <v/>
      </c>
      <c r="L1914" s="20" t="str">
        <f t="shared" si="2"/>
        <v/>
      </c>
    </row>
    <row r="1915">
      <c r="B1915" s="20" t="str">
        <f>IF(OR('Data Set1'!$A1915="", 'Data Set1'!$A1915="Grand Total"), "", 'Data Set1'!A1915)
</f>
        <v/>
      </c>
      <c r="C1915" s="20" t="str">
        <f>IF(OR('Data Set1'!$A1915="", 'Data Set1'!$A1915="Grand Total"), "", 'Data Set1'!B1915)
</f>
        <v/>
      </c>
      <c r="D1915" s="20" t="str">
        <f>IF(OR('Data Set1'!$A1915="", 'Data Set1'!$A1915="Grand Total"), "", 'Data Set1'!C1915)
</f>
        <v/>
      </c>
      <c r="E1915" s="20" t="str">
        <f>IF(OR('Data Set1'!$A1915="", 'Data Set1'!$A1915="Grand Total"), "", 'Data Set1'!D1915)
</f>
        <v/>
      </c>
      <c r="F1915" s="20" t="str">
        <f t="shared" si="1"/>
        <v/>
      </c>
      <c r="H1915" s="20" t="str">
        <f>IF(OR('Data Set1'!$F1915="", 'Data Set1'!$F1915="Grand Total"), "", 'Data Set1'!F1915)
</f>
        <v/>
      </c>
      <c r="I1915" s="20" t="str">
        <f>IF(OR('Data Set1'!$F1915="", 'Data Set1'!$F1915="Grand Total"), "", 'Data Set1'!G1915)
</f>
        <v/>
      </c>
      <c r="J1915" s="20" t="str">
        <f>IF(OR('Data Set1'!$F1915="", 'Data Set1'!$F1915="Grand Total"), "", 'Data Set1'!H1915)
</f>
        <v/>
      </c>
      <c r="K1915" s="20" t="str">
        <f>IF(OR('Data Set1'!$F1915="", 'Data Set1'!$F1915="Grand Total"), "", 'Data Set1'!I1915)
</f>
        <v/>
      </c>
      <c r="L1915" s="20" t="str">
        <f t="shared" si="2"/>
        <v/>
      </c>
    </row>
    <row r="1916">
      <c r="B1916" s="20" t="str">
        <f>IF(OR('Data Set1'!$A1916="", 'Data Set1'!$A1916="Grand Total"), "", 'Data Set1'!A1916)
</f>
        <v/>
      </c>
      <c r="C1916" s="20" t="str">
        <f>IF(OR('Data Set1'!$A1916="", 'Data Set1'!$A1916="Grand Total"), "", 'Data Set1'!B1916)
</f>
        <v/>
      </c>
      <c r="D1916" s="20" t="str">
        <f>IF(OR('Data Set1'!$A1916="", 'Data Set1'!$A1916="Grand Total"), "", 'Data Set1'!C1916)
</f>
        <v/>
      </c>
      <c r="E1916" s="20" t="str">
        <f>IF(OR('Data Set1'!$A1916="", 'Data Set1'!$A1916="Grand Total"), "", 'Data Set1'!D1916)
</f>
        <v/>
      </c>
      <c r="F1916" s="20" t="str">
        <f t="shared" si="1"/>
        <v/>
      </c>
      <c r="H1916" s="20" t="str">
        <f>IF(OR('Data Set1'!$F1916="", 'Data Set1'!$F1916="Grand Total"), "", 'Data Set1'!F1916)
</f>
        <v/>
      </c>
      <c r="I1916" s="20" t="str">
        <f>IF(OR('Data Set1'!$F1916="", 'Data Set1'!$F1916="Grand Total"), "", 'Data Set1'!G1916)
</f>
        <v/>
      </c>
      <c r="J1916" s="20" t="str">
        <f>IF(OR('Data Set1'!$F1916="", 'Data Set1'!$F1916="Grand Total"), "", 'Data Set1'!H1916)
</f>
        <v/>
      </c>
      <c r="K1916" s="20" t="str">
        <f>IF(OR('Data Set1'!$F1916="", 'Data Set1'!$F1916="Grand Total"), "", 'Data Set1'!I1916)
</f>
        <v/>
      </c>
      <c r="L1916" s="20" t="str">
        <f t="shared" si="2"/>
        <v/>
      </c>
    </row>
    <row r="1917">
      <c r="B1917" s="20" t="str">
        <f>IF(OR('Data Set1'!$A1917="", 'Data Set1'!$A1917="Grand Total"), "", 'Data Set1'!A1917)
</f>
        <v/>
      </c>
      <c r="C1917" s="20" t="str">
        <f>IF(OR('Data Set1'!$A1917="", 'Data Set1'!$A1917="Grand Total"), "", 'Data Set1'!B1917)
</f>
        <v/>
      </c>
      <c r="D1917" s="20" t="str">
        <f>IF(OR('Data Set1'!$A1917="", 'Data Set1'!$A1917="Grand Total"), "", 'Data Set1'!C1917)
</f>
        <v/>
      </c>
      <c r="E1917" s="20" t="str">
        <f>IF(OR('Data Set1'!$A1917="", 'Data Set1'!$A1917="Grand Total"), "", 'Data Set1'!D1917)
</f>
        <v/>
      </c>
      <c r="F1917" s="20" t="str">
        <f t="shared" si="1"/>
        <v/>
      </c>
      <c r="H1917" s="20" t="str">
        <f>IF(OR('Data Set1'!$F1917="", 'Data Set1'!$F1917="Grand Total"), "", 'Data Set1'!F1917)
</f>
        <v/>
      </c>
      <c r="I1917" s="20" t="str">
        <f>IF(OR('Data Set1'!$F1917="", 'Data Set1'!$F1917="Grand Total"), "", 'Data Set1'!G1917)
</f>
        <v/>
      </c>
      <c r="J1917" s="20" t="str">
        <f>IF(OR('Data Set1'!$F1917="", 'Data Set1'!$F1917="Grand Total"), "", 'Data Set1'!H1917)
</f>
        <v/>
      </c>
      <c r="K1917" s="20" t="str">
        <f>IF(OR('Data Set1'!$F1917="", 'Data Set1'!$F1917="Grand Total"), "", 'Data Set1'!I1917)
</f>
        <v/>
      </c>
      <c r="L1917" s="20" t="str">
        <f t="shared" si="2"/>
        <v/>
      </c>
    </row>
    <row r="1918">
      <c r="B1918" s="20" t="str">
        <f>IF(OR('Data Set1'!$A1918="", 'Data Set1'!$A1918="Grand Total"), "", 'Data Set1'!A1918)
</f>
        <v/>
      </c>
      <c r="C1918" s="20" t="str">
        <f>IF(OR('Data Set1'!$A1918="", 'Data Set1'!$A1918="Grand Total"), "", 'Data Set1'!B1918)
</f>
        <v/>
      </c>
      <c r="D1918" s="20" t="str">
        <f>IF(OR('Data Set1'!$A1918="", 'Data Set1'!$A1918="Grand Total"), "", 'Data Set1'!C1918)
</f>
        <v/>
      </c>
      <c r="E1918" s="20" t="str">
        <f>IF(OR('Data Set1'!$A1918="", 'Data Set1'!$A1918="Grand Total"), "", 'Data Set1'!D1918)
</f>
        <v/>
      </c>
      <c r="F1918" s="20" t="str">
        <f t="shared" si="1"/>
        <v/>
      </c>
      <c r="H1918" s="20" t="str">
        <f>IF(OR('Data Set1'!$F1918="", 'Data Set1'!$F1918="Grand Total"), "", 'Data Set1'!F1918)
</f>
        <v/>
      </c>
      <c r="I1918" s="20" t="str">
        <f>IF(OR('Data Set1'!$F1918="", 'Data Set1'!$F1918="Grand Total"), "", 'Data Set1'!G1918)
</f>
        <v/>
      </c>
      <c r="J1918" s="20" t="str">
        <f>IF(OR('Data Set1'!$F1918="", 'Data Set1'!$F1918="Grand Total"), "", 'Data Set1'!H1918)
</f>
        <v/>
      </c>
      <c r="K1918" s="20" t="str">
        <f>IF(OR('Data Set1'!$F1918="", 'Data Set1'!$F1918="Grand Total"), "", 'Data Set1'!I1918)
</f>
        <v/>
      </c>
      <c r="L1918" s="20" t="str">
        <f t="shared" si="2"/>
        <v/>
      </c>
    </row>
    <row r="1919">
      <c r="B1919" s="20" t="str">
        <f>IF(OR('Data Set1'!$A1919="", 'Data Set1'!$A1919="Grand Total"), "", 'Data Set1'!A1919)
</f>
        <v/>
      </c>
      <c r="C1919" s="20" t="str">
        <f>IF(OR('Data Set1'!$A1919="", 'Data Set1'!$A1919="Grand Total"), "", 'Data Set1'!B1919)
</f>
        <v/>
      </c>
      <c r="D1919" s="20" t="str">
        <f>IF(OR('Data Set1'!$A1919="", 'Data Set1'!$A1919="Grand Total"), "", 'Data Set1'!C1919)
</f>
        <v/>
      </c>
      <c r="E1919" s="20" t="str">
        <f>IF(OR('Data Set1'!$A1919="", 'Data Set1'!$A1919="Grand Total"), "", 'Data Set1'!D1919)
</f>
        <v/>
      </c>
      <c r="F1919" s="20" t="str">
        <f t="shared" si="1"/>
        <v/>
      </c>
      <c r="H1919" s="20" t="str">
        <f>IF(OR('Data Set1'!$F1919="", 'Data Set1'!$F1919="Grand Total"), "", 'Data Set1'!F1919)
</f>
        <v/>
      </c>
      <c r="I1919" s="20" t="str">
        <f>IF(OR('Data Set1'!$F1919="", 'Data Set1'!$F1919="Grand Total"), "", 'Data Set1'!G1919)
</f>
        <v/>
      </c>
      <c r="J1919" s="20" t="str">
        <f>IF(OR('Data Set1'!$F1919="", 'Data Set1'!$F1919="Grand Total"), "", 'Data Set1'!H1919)
</f>
        <v/>
      </c>
      <c r="K1919" s="20" t="str">
        <f>IF(OR('Data Set1'!$F1919="", 'Data Set1'!$F1919="Grand Total"), "", 'Data Set1'!I1919)
</f>
        <v/>
      </c>
      <c r="L1919" s="20" t="str">
        <f t="shared" si="2"/>
        <v/>
      </c>
    </row>
    <row r="1920">
      <c r="B1920" s="20" t="str">
        <f>IF(OR('Data Set1'!$A1920="", 'Data Set1'!$A1920="Grand Total"), "", 'Data Set1'!A1920)
</f>
        <v/>
      </c>
      <c r="C1920" s="20" t="str">
        <f>IF(OR('Data Set1'!$A1920="", 'Data Set1'!$A1920="Grand Total"), "", 'Data Set1'!B1920)
</f>
        <v/>
      </c>
      <c r="D1920" s="20" t="str">
        <f>IF(OR('Data Set1'!$A1920="", 'Data Set1'!$A1920="Grand Total"), "", 'Data Set1'!C1920)
</f>
        <v/>
      </c>
      <c r="E1920" s="20" t="str">
        <f>IF(OR('Data Set1'!$A1920="", 'Data Set1'!$A1920="Grand Total"), "", 'Data Set1'!D1920)
</f>
        <v/>
      </c>
      <c r="F1920" s="20" t="str">
        <f t="shared" si="1"/>
        <v/>
      </c>
      <c r="H1920" s="20" t="str">
        <f>IF(OR('Data Set1'!$F1920="", 'Data Set1'!$F1920="Grand Total"), "", 'Data Set1'!F1920)
</f>
        <v/>
      </c>
      <c r="I1920" s="20" t="str">
        <f>IF(OR('Data Set1'!$F1920="", 'Data Set1'!$F1920="Grand Total"), "", 'Data Set1'!G1920)
</f>
        <v/>
      </c>
      <c r="J1920" s="20" t="str">
        <f>IF(OR('Data Set1'!$F1920="", 'Data Set1'!$F1920="Grand Total"), "", 'Data Set1'!H1920)
</f>
        <v/>
      </c>
      <c r="K1920" s="20" t="str">
        <f>IF(OR('Data Set1'!$F1920="", 'Data Set1'!$F1920="Grand Total"), "", 'Data Set1'!I1920)
</f>
        <v/>
      </c>
      <c r="L1920" s="20" t="str">
        <f t="shared" si="2"/>
        <v/>
      </c>
    </row>
    <row r="1921">
      <c r="B1921" s="20" t="str">
        <f>IF(OR('Data Set1'!$A1921="", 'Data Set1'!$A1921="Grand Total"), "", 'Data Set1'!A1921)
</f>
        <v/>
      </c>
      <c r="C1921" s="20" t="str">
        <f>IF(OR('Data Set1'!$A1921="", 'Data Set1'!$A1921="Grand Total"), "", 'Data Set1'!B1921)
</f>
        <v/>
      </c>
      <c r="D1921" s="20" t="str">
        <f>IF(OR('Data Set1'!$A1921="", 'Data Set1'!$A1921="Grand Total"), "", 'Data Set1'!C1921)
</f>
        <v/>
      </c>
      <c r="E1921" s="20" t="str">
        <f>IF(OR('Data Set1'!$A1921="", 'Data Set1'!$A1921="Grand Total"), "", 'Data Set1'!D1921)
</f>
        <v/>
      </c>
      <c r="F1921" s="20" t="str">
        <f t="shared" si="1"/>
        <v/>
      </c>
      <c r="H1921" s="20" t="str">
        <f>IF(OR('Data Set1'!$F1921="", 'Data Set1'!$F1921="Grand Total"), "", 'Data Set1'!F1921)
</f>
        <v/>
      </c>
      <c r="I1921" s="20" t="str">
        <f>IF(OR('Data Set1'!$F1921="", 'Data Set1'!$F1921="Grand Total"), "", 'Data Set1'!G1921)
</f>
        <v/>
      </c>
      <c r="J1921" s="20" t="str">
        <f>IF(OR('Data Set1'!$F1921="", 'Data Set1'!$F1921="Grand Total"), "", 'Data Set1'!H1921)
</f>
        <v/>
      </c>
      <c r="K1921" s="20" t="str">
        <f>IF(OR('Data Set1'!$F1921="", 'Data Set1'!$F1921="Grand Total"), "", 'Data Set1'!I1921)
</f>
        <v/>
      </c>
      <c r="L1921" s="20" t="str">
        <f t="shared" si="2"/>
        <v/>
      </c>
    </row>
    <row r="1922">
      <c r="B1922" s="20" t="str">
        <f>IF(OR('Data Set1'!$A1922="", 'Data Set1'!$A1922="Grand Total"), "", 'Data Set1'!A1922)
</f>
        <v/>
      </c>
      <c r="C1922" s="20" t="str">
        <f>IF(OR('Data Set1'!$A1922="", 'Data Set1'!$A1922="Grand Total"), "", 'Data Set1'!B1922)
</f>
        <v/>
      </c>
      <c r="D1922" s="20" t="str">
        <f>IF(OR('Data Set1'!$A1922="", 'Data Set1'!$A1922="Grand Total"), "", 'Data Set1'!C1922)
</f>
        <v/>
      </c>
      <c r="E1922" s="20" t="str">
        <f>IF(OR('Data Set1'!$A1922="", 'Data Set1'!$A1922="Grand Total"), "", 'Data Set1'!D1922)
</f>
        <v/>
      </c>
      <c r="F1922" s="20" t="str">
        <f t="shared" si="1"/>
        <v/>
      </c>
      <c r="H1922" s="20" t="str">
        <f>IF(OR('Data Set1'!$F1922="", 'Data Set1'!$F1922="Grand Total"), "", 'Data Set1'!F1922)
</f>
        <v/>
      </c>
      <c r="I1922" s="20" t="str">
        <f>IF(OR('Data Set1'!$F1922="", 'Data Set1'!$F1922="Grand Total"), "", 'Data Set1'!G1922)
</f>
        <v/>
      </c>
      <c r="J1922" s="20" t="str">
        <f>IF(OR('Data Set1'!$F1922="", 'Data Set1'!$F1922="Grand Total"), "", 'Data Set1'!H1922)
</f>
        <v/>
      </c>
      <c r="K1922" s="20" t="str">
        <f>IF(OR('Data Set1'!$F1922="", 'Data Set1'!$F1922="Grand Total"), "", 'Data Set1'!I1922)
</f>
        <v/>
      </c>
      <c r="L1922" s="20" t="str">
        <f t="shared" si="2"/>
        <v/>
      </c>
    </row>
    <row r="1923">
      <c r="B1923" s="20" t="str">
        <f>IF(OR('Data Set1'!$A1923="", 'Data Set1'!$A1923="Grand Total"), "", 'Data Set1'!A1923)
</f>
        <v/>
      </c>
      <c r="C1923" s="20" t="str">
        <f>IF(OR('Data Set1'!$A1923="", 'Data Set1'!$A1923="Grand Total"), "", 'Data Set1'!B1923)
</f>
        <v/>
      </c>
      <c r="D1923" s="20" t="str">
        <f>IF(OR('Data Set1'!$A1923="", 'Data Set1'!$A1923="Grand Total"), "", 'Data Set1'!C1923)
</f>
        <v/>
      </c>
      <c r="E1923" s="20" t="str">
        <f>IF(OR('Data Set1'!$A1923="", 'Data Set1'!$A1923="Grand Total"), "", 'Data Set1'!D1923)
</f>
        <v/>
      </c>
      <c r="F1923" s="20" t="str">
        <f t="shared" si="1"/>
        <v/>
      </c>
      <c r="H1923" s="20" t="str">
        <f>IF(OR('Data Set1'!$F1923="", 'Data Set1'!$F1923="Grand Total"), "", 'Data Set1'!F1923)
</f>
        <v/>
      </c>
      <c r="I1923" s="20" t="str">
        <f>IF(OR('Data Set1'!$F1923="", 'Data Set1'!$F1923="Grand Total"), "", 'Data Set1'!G1923)
</f>
        <v/>
      </c>
      <c r="J1923" s="20" t="str">
        <f>IF(OR('Data Set1'!$F1923="", 'Data Set1'!$F1923="Grand Total"), "", 'Data Set1'!H1923)
</f>
        <v/>
      </c>
      <c r="K1923" s="20" t="str">
        <f>IF(OR('Data Set1'!$F1923="", 'Data Set1'!$F1923="Grand Total"), "", 'Data Set1'!I1923)
</f>
        <v/>
      </c>
      <c r="L1923" s="20" t="str">
        <f t="shared" si="2"/>
        <v/>
      </c>
    </row>
    <row r="1924">
      <c r="B1924" s="20" t="str">
        <f>IF(OR('Data Set1'!$A1924="", 'Data Set1'!$A1924="Grand Total"), "", 'Data Set1'!A1924)
</f>
        <v/>
      </c>
      <c r="C1924" s="20" t="str">
        <f>IF(OR('Data Set1'!$A1924="", 'Data Set1'!$A1924="Grand Total"), "", 'Data Set1'!B1924)
</f>
        <v/>
      </c>
      <c r="D1924" s="20" t="str">
        <f>IF(OR('Data Set1'!$A1924="", 'Data Set1'!$A1924="Grand Total"), "", 'Data Set1'!C1924)
</f>
        <v/>
      </c>
      <c r="E1924" s="20" t="str">
        <f>IF(OR('Data Set1'!$A1924="", 'Data Set1'!$A1924="Grand Total"), "", 'Data Set1'!D1924)
</f>
        <v/>
      </c>
      <c r="F1924" s="20" t="str">
        <f t="shared" si="1"/>
        <v/>
      </c>
      <c r="H1924" s="20" t="str">
        <f>IF(OR('Data Set1'!$F1924="", 'Data Set1'!$F1924="Grand Total"), "", 'Data Set1'!F1924)
</f>
        <v/>
      </c>
      <c r="I1924" s="20" t="str">
        <f>IF(OR('Data Set1'!$F1924="", 'Data Set1'!$F1924="Grand Total"), "", 'Data Set1'!G1924)
</f>
        <v/>
      </c>
      <c r="J1924" s="20" t="str">
        <f>IF(OR('Data Set1'!$F1924="", 'Data Set1'!$F1924="Grand Total"), "", 'Data Set1'!H1924)
</f>
        <v/>
      </c>
      <c r="K1924" s="20" t="str">
        <f>IF(OR('Data Set1'!$F1924="", 'Data Set1'!$F1924="Grand Total"), "", 'Data Set1'!I1924)
</f>
        <v/>
      </c>
      <c r="L1924" s="20" t="str">
        <f t="shared" si="2"/>
        <v/>
      </c>
    </row>
    <row r="1925">
      <c r="B1925" s="20" t="str">
        <f>IF(OR('Data Set1'!$A1925="", 'Data Set1'!$A1925="Grand Total"), "", 'Data Set1'!A1925)
</f>
        <v/>
      </c>
      <c r="C1925" s="20" t="str">
        <f>IF(OR('Data Set1'!$A1925="", 'Data Set1'!$A1925="Grand Total"), "", 'Data Set1'!B1925)
</f>
        <v/>
      </c>
      <c r="D1925" s="20" t="str">
        <f>IF(OR('Data Set1'!$A1925="", 'Data Set1'!$A1925="Grand Total"), "", 'Data Set1'!C1925)
</f>
        <v/>
      </c>
      <c r="E1925" s="20" t="str">
        <f>IF(OR('Data Set1'!$A1925="", 'Data Set1'!$A1925="Grand Total"), "", 'Data Set1'!D1925)
</f>
        <v/>
      </c>
      <c r="F1925" s="20" t="str">
        <f t="shared" si="1"/>
        <v/>
      </c>
      <c r="H1925" s="20" t="str">
        <f>IF(OR('Data Set1'!$F1925="", 'Data Set1'!$F1925="Grand Total"), "", 'Data Set1'!F1925)
</f>
        <v/>
      </c>
      <c r="I1925" s="20" t="str">
        <f>IF(OR('Data Set1'!$F1925="", 'Data Set1'!$F1925="Grand Total"), "", 'Data Set1'!G1925)
</f>
        <v/>
      </c>
      <c r="J1925" s="20" t="str">
        <f>IF(OR('Data Set1'!$F1925="", 'Data Set1'!$F1925="Grand Total"), "", 'Data Set1'!H1925)
</f>
        <v/>
      </c>
      <c r="K1925" s="20" t="str">
        <f>IF(OR('Data Set1'!$F1925="", 'Data Set1'!$F1925="Grand Total"), "", 'Data Set1'!I1925)
</f>
        <v/>
      </c>
      <c r="L1925" s="20" t="str">
        <f t="shared" si="2"/>
        <v/>
      </c>
    </row>
    <row r="1926">
      <c r="B1926" s="20" t="str">
        <f>IF(OR('Data Set1'!$A1926="", 'Data Set1'!$A1926="Grand Total"), "", 'Data Set1'!A1926)
</f>
        <v/>
      </c>
      <c r="C1926" s="20" t="str">
        <f>IF(OR('Data Set1'!$A1926="", 'Data Set1'!$A1926="Grand Total"), "", 'Data Set1'!B1926)
</f>
        <v/>
      </c>
      <c r="D1926" s="20" t="str">
        <f>IF(OR('Data Set1'!$A1926="", 'Data Set1'!$A1926="Grand Total"), "", 'Data Set1'!C1926)
</f>
        <v/>
      </c>
      <c r="E1926" s="20" t="str">
        <f>IF(OR('Data Set1'!$A1926="", 'Data Set1'!$A1926="Grand Total"), "", 'Data Set1'!D1926)
</f>
        <v/>
      </c>
      <c r="F1926" s="20" t="str">
        <f t="shared" si="1"/>
        <v/>
      </c>
      <c r="H1926" s="20" t="str">
        <f>IF(OR('Data Set1'!$F1926="", 'Data Set1'!$F1926="Grand Total"), "", 'Data Set1'!F1926)
</f>
        <v/>
      </c>
      <c r="I1926" s="20" t="str">
        <f>IF(OR('Data Set1'!$F1926="", 'Data Set1'!$F1926="Grand Total"), "", 'Data Set1'!G1926)
</f>
        <v/>
      </c>
      <c r="J1926" s="20" t="str">
        <f>IF(OR('Data Set1'!$F1926="", 'Data Set1'!$F1926="Grand Total"), "", 'Data Set1'!H1926)
</f>
        <v/>
      </c>
      <c r="K1926" s="20" t="str">
        <f>IF(OR('Data Set1'!$F1926="", 'Data Set1'!$F1926="Grand Total"), "", 'Data Set1'!I1926)
</f>
        <v/>
      </c>
      <c r="L1926" s="20" t="str">
        <f t="shared" si="2"/>
        <v/>
      </c>
    </row>
    <row r="1927">
      <c r="B1927" s="20" t="str">
        <f>IF(OR('Data Set1'!$A1927="", 'Data Set1'!$A1927="Grand Total"), "", 'Data Set1'!A1927)
</f>
        <v/>
      </c>
      <c r="C1927" s="20" t="str">
        <f>IF(OR('Data Set1'!$A1927="", 'Data Set1'!$A1927="Grand Total"), "", 'Data Set1'!B1927)
</f>
        <v/>
      </c>
      <c r="D1927" s="20" t="str">
        <f>IF(OR('Data Set1'!$A1927="", 'Data Set1'!$A1927="Grand Total"), "", 'Data Set1'!C1927)
</f>
        <v/>
      </c>
      <c r="E1927" s="20" t="str">
        <f>IF(OR('Data Set1'!$A1927="", 'Data Set1'!$A1927="Grand Total"), "", 'Data Set1'!D1927)
</f>
        <v/>
      </c>
      <c r="F1927" s="20" t="str">
        <f t="shared" si="1"/>
        <v/>
      </c>
      <c r="H1927" s="20" t="str">
        <f>IF(OR('Data Set1'!$F1927="", 'Data Set1'!$F1927="Grand Total"), "", 'Data Set1'!F1927)
</f>
        <v/>
      </c>
      <c r="I1927" s="20" t="str">
        <f>IF(OR('Data Set1'!$F1927="", 'Data Set1'!$F1927="Grand Total"), "", 'Data Set1'!G1927)
</f>
        <v/>
      </c>
      <c r="J1927" s="20" t="str">
        <f>IF(OR('Data Set1'!$F1927="", 'Data Set1'!$F1927="Grand Total"), "", 'Data Set1'!H1927)
</f>
        <v/>
      </c>
      <c r="K1927" s="20" t="str">
        <f>IF(OR('Data Set1'!$F1927="", 'Data Set1'!$F1927="Grand Total"), "", 'Data Set1'!I1927)
</f>
        <v/>
      </c>
      <c r="L1927" s="20" t="str">
        <f t="shared" si="2"/>
        <v/>
      </c>
    </row>
    <row r="1928">
      <c r="B1928" s="20" t="str">
        <f>IF(OR('Data Set1'!$A1928="", 'Data Set1'!$A1928="Grand Total"), "", 'Data Set1'!A1928)
</f>
        <v/>
      </c>
      <c r="C1928" s="20" t="str">
        <f>IF(OR('Data Set1'!$A1928="", 'Data Set1'!$A1928="Grand Total"), "", 'Data Set1'!B1928)
</f>
        <v/>
      </c>
      <c r="D1928" s="20" t="str">
        <f>IF(OR('Data Set1'!$A1928="", 'Data Set1'!$A1928="Grand Total"), "", 'Data Set1'!C1928)
</f>
        <v/>
      </c>
      <c r="E1928" s="20" t="str">
        <f>IF(OR('Data Set1'!$A1928="", 'Data Set1'!$A1928="Grand Total"), "", 'Data Set1'!D1928)
</f>
        <v/>
      </c>
      <c r="F1928" s="20" t="str">
        <f t="shared" si="1"/>
        <v/>
      </c>
      <c r="H1928" s="20" t="str">
        <f>IF(OR('Data Set1'!$F1928="", 'Data Set1'!$F1928="Grand Total"), "", 'Data Set1'!F1928)
</f>
        <v/>
      </c>
      <c r="I1928" s="20" t="str">
        <f>IF(OR('Data Set1'!$F1928="", 'Data Set1'!$F1928="Grand Total"), "", 'Data Set1'!G1928)
</f>
        <v/>
      </c>
      <c r="J1928" s="20" t="str">
        <f>IF(OR('Data Set1'!$F1928="", 'Data Set1'!$F1928="Grand Total"), "", 'Data Set1'!H1928)
</f>
        <v/>
      </c>
      <c r="K1928" s="20" t="str">
        <f>IF(OR('Data Set1'!$F1928="", 'Data Set1'!$F1928="Grand Total"), "", 'Data Set1'!I1928)
</f>
        <v/>
      </c>
      <c r="L1928" s="20" t="str">
        <f t="shared" si="2"/>
        <v/>
      </c>
    </row>
    <row r="1929">
      <c r="B1929" s="20" t="str">
        <f>IF(OR('Data Set1'!$A1929="", 'Data Set1'!$A1929="Grand Total"), "", 'Data Set1'!A1929)
</f>
        <v/>
      </c>
      <c r="C1929" s="20" t="str">
        <f>IF(OR('Data Set1'!$A1929="", 'Data Set1'!$A1929="Grand Total"), "", 'Data Set1'!B1929)
</f>
        <v/>
      </c>
      <c r="D1929" s="20" t="str">
        <f>IF(OR('Data Set1'!$A1929="", 'Data Set1'!$A1929="Grand Total"), "", 'Data Set1'!C1929)
</f>
        <v/>
      </c>
      <c r="E1929" s="20" t="str">
        <f>IF(OR('Data Set1'!$A1929="", 'Data Set1'!$A1929="Grand Total"), "", 'Data Set1'!D1929)
</f>
        <v/>
      </c>
      <c r="F1929" s="20" t="str">
        <f t="shared" si="1"/>
        <v/>
      </c>
      <c r="H1929" s="20" t="str">
        <f>IF(OR('Data Set1'!$F1929="", 'Data Set1'!$F1929="Grand Total"), "", 'Data Set1'!F1929)
</f>
        <v/>
      </c>
      <c r="I1929" s="20" t="str">
        <f>IF(OR('Data Set1'!$F1929="", 'Data Set1'!$F1929="Grand Total"), "", 'Data Set1'!G1929)
</f>
        <v/>
      </c>
      <c r="J1929" s="20" t="str">
        <f>IF(OR('Data Set1'!$F1929="", 'Data Set1'!$F1929="Grand Total"), "", 'Data Set1'!H1929)
</f>
        <v/>
      </c>
      <c r="K1929" s="20" t="str">
        <f>IF(OR('Data Set1'!$F1929="", 'Data Set1'!$F1929="Grand Total"), "", 'Data Set1'!I1929)
</f>
        <v/>
      </c>
      <c r="L1929" s="20" t="str">
        <f t="shared" si="2"/>
        <v/>
      </c>
    </row>
    <row r="1930">
      <c r="B1930" s="20" t="str">
        <f>IF(OR('Data Set1'!$A1930="", 'Data Set1'!$A1930="Grand Total"), "", 'Data Set1'!A1930)
</f>
        <v/>
      </c>
      <c r="C1930" s="20" t="str">
        <f>IF(OR('Data Set1'!$A1930="", 'Data Set1'!$A1930="Grand Total"), "", 'Data Set1'!B1930)
</f>
        <v/>
      </c>
      <c r="D1930" s="20" t="str">
        <f>IF(OR('Data Set1'!$A1930="", 'Data Set1'!$A1930="Grand Total"), "", 'Data Set1'!C1930)
</f>
        <v/>
      </c>
      <c r="E1930" s="20" t="str">
        <f>IF(OR('Data Set1'!$A1930="", 'Data Set1'!$A1930="Grand Total"), "", 'Data Set1'!D1930)
</f>
        <v/>
      </c>
      <c r="F1930" s="20" t="str">
        <f t="shared" si="1"/>
        <v/>
      </c>
      <c r="H1930" s="20" t="str">
        <f>IF(OR('Data Set1'!$F1930="", 'Data Set1'!$F1930="Grand Total"), "", 'Data Set1'!F1930)
</f>
        <v/>
      </c>
      <c r="I1930" s="20" t="str">
        <f>IF(OR('Data Set1'!$F1930="", 'Data Set1'!$F1930="Grand Total"), "", 'Data Set1'!G1930)
</f>
        <v/>
      </c>
      <c r="J1930" s="20" t="str">
        <f>IF(OR('Data Set1'!$F1930="", 'Data Set1'!$F1930="Grand Total"), "", 'Data Set1'!H1930)
</f>
        <v/>
      </c>
      <c r="K1930" s="20" t="str">
        <f>IF(OR('Data Set1'!$F1930="", 'Data Set1'!$F1930="Grand Total"), "", 'Data Set1'!I1930)
</f>
        <v/>
      </c>
      <c r="L1930" s="20" t="str">
        <f t="shared" si="2"/>
        <v/>
      </c>
    </row>
    <row r="1931">
      <c r="B1931" s="20" t="str">
        <f>IF(OR('Data Set1'!$A1931="", 'Data Set1'!$A1931="Grand Total"), "", 'Data Set1'!A1931)
</f>
        <v/>
      </c>
      <c r="C1931" s="20" t="str">
        <f>IF(OR('Data Set1'!$A1931="", 'Data Set1'!$A1931="Grand Total"), "", 'Data Set1'!B1931)
</f>
        <v/>
      </c>
      <c r="D1931" s="20" t="str">
        <f>IF(OR('Data Set1'!$A1931="", 'Data Set1'!$A1931="Grand Total"), "", 'Data Set1'!C1931)
</f>
        <v/>
      </c>
      <c r="E1931" s="20" t="str">
        <f>IF(OR('Data Set1'!$A1931="", 'Data Set1'!$A1931="Grand Total"), "", 'Data Set1'!D1931)
</f>
        <v/>
      </c>
      <c r="F1931" s="20" t="str">
        <f t="shared" si="1"/>
        <v/>
      </c>
      <c r="H1931" s="20" t="str">
        <f>IF(OR('Data Set1'!$F1931="", 'Data Set1'!$F1931="Grand Total"), "", 'Data Set1'!F1931)
</f>
        <v/>
      </c>
      <c r="I1931" s="20" t="str">
        <f>IF(OR('Data Set1'!$F1931="", 'Data Set1'!$F1931="Grand Total"), "", 'Data Set1'!G1931)
</f>
        <v/>
      </c>
      <c r="J1931" s="20" t="str">
        <f>IF(OR('Data Set1'!$F1931="", 'Data Set1'!$F1931="Grand Total"), "", 'Data Set1'!H1931)
</f>
        <v/>
      </c>
      <c r="K1931" s="20" t="str">
        <f>IF(OR('Data Set1'!$F1931="", 'Data Set1'!$F1931="Grand Total"), "", 'Data Set1'!I1931)
</f>
        <v/>
      </c>
      <c r="L1931" s="20" t="str">
        <f t="shared" si="2"/>
        <v/>
      </c>
    </row>
    <row r="1932">
      <c r="B1932" s="20" t="str">
        <f>IF(OR('Data Set1'!$A1932="", 'Data Set1'!$A1932="Grand Total"), "", 'Data Set1'!A1932)
</f>
        <v/>
      </c>
      <c r="C1932" s="20" t="str">
        <f>IF(OR('Data Set1'!$A1932="", 'Data Set1'!$A1932="Grand Total"), "", 'Data Set1'!B1932)
</f>
        <v/>
      </c>
      <c r="D1932" s="20" t="str">
        <f>IF(OR('Data Set1'!$A1932="", 'Data Set1'!$A1932="Grand Total"), "", 'Data Set1'!C1932)
</f>
        <v/>
      </c>
      <c r="E1932" s="20" t="str">
        <f>IF(OR('Data Set1'!$A1932="", 'Data Set1'!$A1932="Grand Total"), "", 'Data Set1'!D1932)
</f>
        <v/>
      </c>
      <c r="F1932" s="20" t="str">
        <f t="shared" si="1"/>
        <v/>
      </c>
      <c r="H1932" s="20" t="str">
        <f>IF(OR('Data Set1'!$F1932="", 'Data Set1'!$F1932="Grand Total"), "", 'Data Set1'!F1932)
</f>
        <v/>
      </c>
      <c r="I1932" s="20" t="str">
        <f>IF(OR('Data Set1'!$F1932="", 'Data Set1'!$F1932="Grand Total"), "", 'Data Set1'!G1932)
</f>
        <v/>
      </c>
      <c r="J1932" s="20" t="str">
        <f>IF(OR('Data Set1'!$F1932="", 'Data Set1'!$F1932="Grand Total"), "", 'Data Set1'!H1932)
</f>
        <v/>
      </c>
      <c r="K1932" s="20" t="str">
        <f>IF(OR('Data Set1'!$F1932="", 'Data Set1'!$F1932="Grand Total"), "", 'Data Set1'!I1932)
</f>
        <v/>
      </c>
      <c r="L1932" s="20" t="str">
        <f t="shared" si="2"/>
        <v/>
      </c>
    </row>
    <row r="1933">
      <c r="B1933" s="20" t="str">
        <f>IF(OR('Data Set1'!$A1933="", 'Data Set1'!$A1933="Grand Total"), "", 'Data Set1'!A1933)
</f>
        <v/>
      </c>
      <c r="C1933" s="20" t="str">
        <f>IF(OR('Data Set1'!$A1933="", 'Data Set1'!$A1933="Grand Total"), "", 'Data Set1'!B1933)
</f>
        <v/>
      </c>
      <c r="D1933" s="20" t="str">
        <f>IF(OR('Data Set1'!$A1933="", 'Data Set1'!$A1933="Grand Total"), "", 'Data Set1'!C1933)
</f>
        <v/>
      </c>
      <c r="E1933" s="20" t="str">
        <f>IF(OR('Data Set1'!$A1933="", 'Data Set1'!$A1933="Grand Total"), "", 'Data Set1'!D1933)
</f>
        <v/>
      </c>
      <c r="F1933" s="20" t="str">
        <f t="shared" si="1"/>
        <v/>
      </c>
      <c r="H1933" s="20" t="str">
        <f>IF(OR('Data Set1'!$F1933="", 'Data Set1'!$F1933="Grand Total"), "", 'Data Set1'!F1933)
</f>
        <v/>
      </c>
      <c r="I1933" s="20" t="str">
        <f>IF(OR('Data Set1'!$F1933="", 'Data Set1'!$F1933="Grand Total"), "", 'Data Set1'!G1933)
</f>
        <v/>
      </c>
      <c r="J1933" s="20" t="str">
        <f>IF(OR('Data Set1'!$F1933="", 'Data Set1'!$F1933="Grand Total"), "", 'Data Set1'!H1933)
</f>
        <v/>
      </c>
      <c r="K1933" s="20" t="str">
        <f>IF(OR('Data Set1'!$F1933="", 'Data Set1'!$F1933="Grand Total"), "", 'Data Set1'!I1933)
</f>
        <v/>
      </c>
      <c r="L1933" s="20" t="str">
        <f t="shared" si="2"/>
        <v/>
      </c>
    </row>
    <row r="1934">
      <c r="B1934" s="20" t="str">
        <f>IF(OR('Data Set1'!$A1934="", 'Data Set1'!$A1934="Grand Total"), "", 'Data Set1'!A1934)
</f>
        <v/>
      </c>
      <c r="C1934" s="20" t="str">
        <f>IF(OR('Data Set1'!$A1934="", 'Data Set1'!$A1934="Grand Total"), "", 'Data Set1'!B1934)
</f>
        <v/>
      </c>
      <c r="D1934" s="20" t="str">
        <f>IF(OR('Data Set1'!$A1934="", 'Data Set1'!$A1934="Grand Total"), "", 'Data Set1'!C1934)
</f>
        <v/>
      </c>
      <c r="E1934" s="20" t="str">
        <f>IF(OR('Data Set1'!$A1934="", 'Data Set1'!$A1934="Grand Total"), "", 'Data Set1'!D1934)
</f>
        <v/>
      </c>
      <c r="F1934" s="20" t="str">
        <f t="shared" si="1"/>
        <v/>
      </c>
      <c r="H1934" s="20" t="str">
        <f>IF(OR('Data Set1'!$F1934="", 'Data Set1'!$F1934="Grand Total"), "", 'Data Set1'!F1934)
</f>
        <v/>
      </c>
      <c r="I1934" s="20" t="str">
        <f>IF(OR('Data Set1'!$F1934="", 'Data Set1'!$F1934="Grand Total"), "", 'Data Set1'!G1934)
</f>
        <v/>
      </c>
      <c r="J1934" s="20" t="str">
        <f>IF(OR('Data Set1'!$F1934="", 'Data Set1'!$F1934="Grand Total"), "", 'Data Set1'!H1934)
</f>
        <v/>
      </c>
      <c r="K1934" s="20" t="str">
        <f>IF(OR('Data Set1'!$F1934="", 'Data Set1'!$F1934="Grand Total"), "", 'Data Set1'!I1934)
</f>
        <v/>
      </c>
      <c r="L1934" s="20" t="str">
        <f t="shared" si="2"/>
        <v/>
      </c>
    </row>
    <row r="1935">
      <c r="B1935" s="20" t="str">
        <f>IF(OR('Data Set1'!$A1935="", 'Data Set1'!$A1935="Grand Total"), "", 'Data Set1'!A1935)
</f>
        <v/>
      </c>
      <c r="C1935" s="20" t="str">
        <f>IF(OR('Data Set1'!$A1935="", 'Data Set1'!$A1935="Grand Total"), "", 'Data Set1'!B1935)
</f>
        <v/>
      </c>
      <c r="D1935" s="20" t="str">
        <f>IF(OR('Data Set1'!$A1935="", 'Data Set1'!$A1935="Grand Total"), "", 'Data Set1'!C1935)
</f>
        <v/>
      </c>
      <c r="E1935" s="20" t="str">
        <f>IF(OR('Data Set1'!$A1935="", 'Data Set1'!$A1935="Grand Total"), "", 'Data Set1'!D1935)
</f>
        <v/>
      </c>
      <c r="F1935" s="20" t="str">
        <f t="shared" si="1"/>
        <v/>
      </c>
      <c r="H1935" s="20" t="str">
        <f>IF(OR('Data Set1'!$F1935="", 'Data Set1'!$F1935="Grand Total"), "", 'Data Set1'!F1935)
</f>
        <v/>
      </c>
      <c r="I1935" s="20" t="str">
        <f>IF(OR('Data Set1'!$F1935="", 'Data Set1'!$F1935="Grand Total"), "", 'Data Set1'!G1935)
</f>
        <v/>
      </c>
      <c r="J1935" s="20" t="str">
        <f>IF(OR('Data Set1'!$F1935="", 'Data Set1'!$F1935="Grand Total"), "", 'Data Set1'!H1935)
</f>
        <v/>
      </c>
      <c r="K1935" s="20" t="str">
        <f>IF(OR('Data Set1'!$F1935="", 'Data Set1'!$F1935="Grand Total"), "", 'Data Set1'!I1935)
</f>
        <v/>
      </c>
      <c r="L1935" s="20" t="str">
        <f t="shared" si="2"/>
        <v/>
      </c>
    </row>
    <row r="1936">
      <c r="B1936" s="20" t="str">
        <f>IF(OR('Data Set1'!$A1936="", 'Data Set1'!$A1936="Grand Total"), "", 'Data Set1'!A1936)
</f>
        <v/>
      </c>
      <c r="C1936" s="20" t="str">
        <f>IF(OR('Data Set1'!$A1936="", 'Data Set1'!$A1936="Grand Total"), "", 'Data Set1'!B1936)
</f>
        <v/>
      </c>
      <c r="D1936" s="20" t="str">
        <f>IF(OR('Data Set1'!$A1936="", 'Data Set1'!$A1936="Grand Total"), "", 'Data Set1'!C1936)
</f>
        <v/>
      </c>
      <c r="E1936" s="20" t="str">
        <f>IF(OR('Data Set1'!$A1936="", 'Data Set1'!$A1936="Grand Total"), "", 'Data Set1'!D1936)
</f>
        <v/>
      </c>
      <c r="F1936" s="20" t="str">
        <f t="shared" si="1"/>
        <v/>
      </c>
      <c r="H1936" s="20" t="str">
        <f>IF(OR('Data Set1'!$F1936="", 'Data Set1'!$F1936="Grand Total"), "", 'Data Set1'!F1936)
</f>
        <v/>
      </c>
      <c r="I1936" s="20" t="str">
        <f>IF(OR('Data Set1'!$F1936="", 'Data Set1'!$F1936="Grand Total"), "", 'Data Set1'!G1936)
</f>
        <v/>
      </c>
      <c r="J1936" s="20" t="str">
        <f>IF(OR('Data Set1'!$F1936="", 'Data Set1'!$F1936="Grand Total"), "", 'Data Set1'!H1936)
</f>
        <v/>
      </c>
      <c r="K1936" s="20" t="str">
        <f>IF(OR('Data Set1'!$F1936="", 'Data Set1'!$F1936="Grand Total"), "", 'Data Set1'!I1936)
</f>
        <v/>
      </c>
      <c r="L1936" s="20" t="str">
        <f t="shared" si="2"/>
        <v/>
      </c>
    </row>
    <row r="1937">
      <c r="B1937" s="20" t="str">
        <f>IF(OR('Data Set1'!$A1937="", 'Data Set1'!$A1937="Grand Total"), "", 'Data Set1'!A1937)
</f>
        <v/>
      </c>
      <c r="C1937" s="20" t="str">
        <f>IF(OR('Data Set1'!$A1937="", 'Data Set1'!$A1937="Grand Total"), "", 'Data Set1'!B1937)
</f>
        <v/>
      </c>
      <c r="D1937" s="20" t="str">
        <f>IF(OR('Data Set1'!$A1937="", 'Data Set1'!$A1937="Grand Total"), "", 'Data Set1'!C1937)
</f>
        <v/>
      </c>
      <c r="E1937" s="20" t="str">
        <f>IF(OR('Data Set1'!$A1937="", 'Data Set1'!$A1937="Grand Total"), "", 'Data Set1'!D1937)
</f>
        <v/>
      </c>
      <c r="F1937" s="20" t="str">
        <f t="shared" si="1"/>
        <v/>
      </c>
      <c r="H1937" s="20" t="str">
        <f>IF(OR('Data Set1'!$F1937="", 'Data Set1'!$F1937="Grand Total"), "", 'Data Set1'!F1937)
</f>
        <v/>
      </c>
      <c r="I1937" s="20" t="str">
        <f>IF(OR('Data Set1'!$F1937="", 'Data Set1'!$F1937="Grand Total"), "", 'Data Set1'!G1937)
</f>
        <v/>
      </c>
      <c r="J1937" s="20" t="str">
        <f>IF(OR('Data Set1'!$F1937="", 'Data Set1'!$F1937="Grand Total"), "", 'Data Set1'!H1937)
</f>
        <v/>
      </c>
      <c r="K1937" s="20" t="str">
        <f>IF(OR('Data Set1'!$F1937="", 'Data Set1'!$F1937="Grand Total"), "", 'Data Set1'!I1937)
</f>
        <v/>
      </c>
      <c r="L1937" s="20" t="str">
        <f t="shared" si="2"/>
        <v/>
      </c>
    </row>
    <row r="1938">
      <c r="B1938" s="20" t="str">
        <f>IF(OR('Data Set1'!$A1938="", 'Data Set1'!$A1938="Grand Total"), "", 'Data Set1'!A1938)
</f>
        <v/>
      </c>
      <c r="C1938" s="20" t="str">
        <f>IF(OR('Data Set1'!$A1938="", 'Data Set1'!$A1938="Grand Total"), "", 'Data Set1'!B1938)
</f>
        <v/>
      </c>
      <c r="D1938" s="20" t="str">
        <f>IF(OR('Data Set1'!$A1938="", 'Data Set1'!$A1938="Grand Total"), "", 'Data Set1'!C1938)
</f>
        <v/>
      </c>
      <c r="E1938" s="20" t="str">
        <f>IF(OR('Data Set1'!$A1938="", 'Data Set1'!$A1938="Grand Total"), "", 'Data Set1'!D1938)
</f>
        <v/>
      </c>
      <c r="F1938" s="20" t="str">
        <f t="shared" si="1"/>
        <v/>
      </c>
      <c r="H1938" s="20" t="str">
        <f>IF(OR('Data Set1'!$F1938="", 'Data Set1'!$F1938="Grand Total"), "", 'Data Set1'!F1938)
</f>
        <v/>
      </c>
      <c r="I1938" s="20" t="str">
        <f>IF(OR('Data Set1'!$F1938="", 'Data Set1'!$F1938="Grand Total"), "", 'Data Set1'!G1938)
</f>
        <v/>
      </c>
      <c r="J1938" s="20" t="str">
        <f>IF(OR('Data Set1'!$F1938="", 'Data Set1'!$F1938="Grand Total"), "", 'Data Set1'!H1938)
</f>
        <v/>
      </c>
      <c r="K1938" s="20" t="str">
        <f>IF(OR('Data Set1'!$F1938="", 'Data Set1'!$F1938="Grand Total"), "", 'Data Set1'!I1938)
</f>
        <v/>
      </c>
      <c r="L1938" s="20" t="str">
        <f t="shared" si="2"/>
        <v/>
      </c>
    </row>
    <row r="1939">
      <c r="B1939" s="20" t="str">
        <f>IF(OR('Data Set1'!$A1939="", 'Data Set1'!$A1939="Grand Total"), "", 'Data Set1'!A1939)
</f>
        <v/>
      </c>
      <c r="C1939" s="20" t="str">
        <f>IF(OR('Data Set1'!$A1939="", 'Data Set1'!$A1939="Grand Total"), "", 'Data Set1'!B1939)
</f>
        <v/>
      </c>
      <c r="D1939" s="20" t="str">
        <f>IF(OR('Data Set1'!$A1939="", 'Data Set1'!$A1939="Grand Total"), "", 'Data Set1'!C1939)
</f>
        <v/>
      </c>
      <c r="E1939" s="20" t="str">
        <f>IF(OR('Data Set1'!$A1939="", 'Data Set1'!$A1939="Grand Total"), "", 'Data Set1'!D1939)
</f>
        <v/>
      </c>
      <c r="F1939" s="20" t="str">
        <f t="shared" si="1"/>
        <v/>
      </c>
      <c r="H1939" s="20" t="str">
        <f>IF(OR('Data Set1'!$F1939="", 'Data Set1'!$F1939="Grand Total"), "", 'Data Set1'!F1939)
</f>
        <v/>
      </c>
      <c r="I1939" s="20" t="str">
        <f>IF(OR('Data Set1'!$F1939="", 'Data Set1'!$F1939="Grand Total"), "", 'Data Set1'!G1939)
</f>
        <v/>
      </c>
      <c r="J1939" s="20" t="str">
        <f>IF(OR('Data Set1'!$F1939="", 'Data Set1'!$F1939="Grand Total"), "", 'Data Set1'!H1939)
</f>
        <v/>
      </c>
      <c r="K1939" s="20" t="str">
        <f>IF(OR('Data Set1'!$F1939="", 'Data Set1'!$F1939="Grand Total"), "", 'Data Set1'!I1939)
</f>
        <v/>
      </c>
      <c r="L1939" s="20" t="str">
        <f t="shared" si="2"/>
        <v/>
      </c>
    </row>
    <row r="1940">
      <c r="B1940" s="20" t="str">
        <f>IF(OR('Data Set1'!$A1940="", 'Data Set1'!$A1940="Grand Total"), "", 'Data Set1'!A1940)
</f>
        <v/>
      </c>
      <c r="C1940" s="20" t="str">
        <f>IF(OR('Data Set1'!$A1940="", 'Data Set1'!$A1940="Grand Total"), "", 'Data Set1'!B1940)
</f>
        <v/>
      </c>
      <c r="D1940" s="20" t="str">
        <f>IF(OR('Data Set1'!$A1940="", 'Data Set1'!$A1940="Grand Total"), "", 'Data Set1'!C1940)
</f>
        <v/>
      </c>
      <c r="E1940" s="20" t="str">
        <f>IF(OR('Data Set1'!$A1940="", 'Data Set1'!$A1940="Grand Total"), "", 'Data Set1'!D1940)
</f>
        <v/>
      </c>
      <c r="F1940" s="20" t="str">
        <f t="shared" si="1"/>
        <v/>
      </c>
      <c r="H1940" s="20" t="str">
        <f>IF(OR('Data Set1'!$F1940="", 'Data Set1'!$F1940="Grand Total"), "", 'Data Set1'!F1940)
</f>
        <v/>
      </c>
      <c r="I1940" s="20" t="str">
        <f>IF(OR('Data Set1'!$F1940="", 'Data Set1'!$F1940="Grand Total"), "", 'Data Set1'!G1940)
</f>
        <v/>
      </c>
      <c r="J1940" s="20" t="str">
        <f>IF(OR('Data Set1'!$F1940="", 'Data Set1'!$F1940="Grand Total"), "", 'Data Set1'!H1940)
</f>
        <v/>
      </c>
      <c r="K1940" s="20" t="str">
        <f>IF(OR('Data Set1'!$F1940="", 'Data Set1'!$F1940="Grand Total"), "", 'Data Set1'!I1940)
</f>
        <v/>
      </c>
      <c r="L1940" s="20" t="str">
        <f t="shared" si="2"/>
        <v/>
      </c>
    </row>
    <row r="1941">
      <c r="B1941" s="20" t="str">
        <f>IF(OR('Data Set1'!$A1941="", 'Data Set1'!$A1941="Grand Total"), "", 'Data Set1'!A1941)
</f>
        <v/>
      </c>
      <c r="C1941" s="20" t="str">
        <f>IF(OR('Data Set1'!$A1941="", 'Data Set1'!$A1941="Grand Total"), "", 'Data Set1'!B1941)
</f>
        <v/>
      </c>
      <c r="D1941" s="20" t="str">
        <f>IF(OR('Data Set1'!$A1941="", 'Data Set1'!$A1941="Grand Total"), "", 'Data Set1'!C1941)
</f>
        <v/>
      </c>
      <c r="E1941" s="20" t="str">
        <f>IF(OR('Data Set1'!$A1941="", 'Data Set1'!$A1941="Grand Total"), "", 'Data Set1'!D1941)
</f>
        <v/>
      </c>
      <c r="F1941" s="20" t="str">
        <f t="shared" si="1"/>
        <v/>
      </c>
      <c r="H1941" s="20" t="str">
        <f>IF(OR('Data Set1'!$F1941="", 'Data Set1'!$F1941="Grand Total"), "", 'Data Set1'!F1941)
</f>
        <v/>
      </c>
      <c r="I1941" s="20" t="str">
        <f>IF(OR('Data Set1'!$F1941="", 'Data Set1'!$F1941="Grand Total"), "", 'Data Set1'!G1941)
</f>
        <v/>
      </c>
      <c r="J1941" s="20" t="str">
        <f>IF(OR('Data Set1'!$F1941="", 'Data Set1'!$F1941="Grand Total"), "", 'Data Set1'!H1941)
</f>
        <v/>
      </c>
      <c r="K1941" s="20" t="str">
        <f>IF(OR('Data Set1'!$F1941="", 'Data Set1'!$F1941="Grand Total"), "", 'Data Set1'!I1941)
</f>
        <v/>
      </c>
      <c r="L1941" s="20" t="str">
        <f t="shared" si="2"/>
        <v/>
      </c>
    </row>
    <row r="1942">
      <c r="B1942" s="20" t="str">
        <f>IF(OR('Data Set1'!$A1942="", 'Data Set1'!$A1942="Grand Total"), "", 'Data Set1'!A1942)
</f>
        <v/>
      </c>
      <c r="C1942" s="20" t="str">
        <f>IF(OR('Data Set1'!$A1942="", 'Data Set1'!$A1942="Grand Total"), "", 'Data Set1'!B1942)
</f>
        <v/>
      </c>
      <c r="D1942" s="20" t="str">
        <f>IF(OR('Data Set1'!$A1942="", 'Data Set1'!$A1942="Grand Total"), "", 'Data Set1'!C1942)
</f>
        <v/>
      </c>
      <c r="E1942" s="20" t="str">
        <f>IF(OR('Data Set1'!$A1942="", 'Data Set1'!$A1942="Grand Total"), "", 'Data Set1'!D1942)
</f>
        <v/>
      </c>
      <c r="F1942" s="20" t="str">
        <f t="shared" si="1"/>
        <v/>
      </c>
      <c r="H1942" s="20" t="str">
        <f>IF(OR('Data Set1'!$F1942="", 'Data Set1'!$F1942="Grand Total"), "", 'Data Set1'!F1942)
</f>
        <v/>
      </c>
      <c r="I1942" s="20" t="str">
        <f>IF(OR('Data Set1'!$F1942="", 'Data Set1'!$F1942="Grand Total"), "", 'Data Set1'!G1942)
</f>
        <v/>
      </c>
      <c r="J1942" s="20" t="str">
        <f>IF(OR('Data Set1'!$F1942="", 'Data Set1'!$F1942="Grand Total"), "", 'Data Set1'!H1942)
</f>
        <v/>
      </c>
      <c r="K1942" s="20" t="str">
        <f>IF(OR('Data Set1'!$F1942="", 'Data Set1'!$F1942="Grand Total"), "", 'Data Set1'!I1942)
</f>
        <v/>
      </c>
      <c r="L1942" s="20" t="str">
        <f t="shared" si="2"/>
        <v/>
      </c>
    </row>
    <row r="1943">
      <c r="B1943" s="20" t="str">
        <f>IF(OR('Data Set1'!$A1943="", 'Data Set1'!$A1943="Grand Total"), "", 'Data Set1'!A1943)
</f>
        <v/>
      </c>
      <c r="C1943" s="20" t="str">
        <f>IF(OR('Data Set1'!$A1943="", 'Data Set1'!$A1943="Grand Total"), "", 'Data Set1'!B1943)
</f>
        <v/>
      </c>
      <c r="D1943" s="20" t="str">
        <f>IF(OR('Data Set1'!$A1943="", 'Data Set1'!$A1943="Grand Total"), "", 'Data Set1'!C1943)
</f>
        <v/>
      </c>
      <c r="E1943" s="20" t="str">
        <f>IF(OR('Data Set1'!$A1943="", 'Data Set1'!$A1943="Grand Total"), "", 'Data Set1'!D1943)
</f>
        <v/>
      </c>
      <c r="F1943" s="20" t="str">
        <f t="shared" si="1"/>
        <v/>
      </c>
      <c r="H1943" s="20" t="str">
        <f>IF(OR('Data Set1'!$F1943="", 'Data Set1'!$F1943="Grand Total"), "", 'Data Set1'!F1943)
</f>
        <v/>
      </c>
      <c r="I1943" s="20" t="str">
        <f>IF(OR('Data Set1'!$F1943="", 'Data Set1'!$F1943="Grand Total"), "", 'Data Set1'!G1943)
</f>
        <v/>
      </c>
      <c r="J1943" s="20" t="str">
        <f>IF(OR('Data Set1'!$F1943="", 'Data Set1'!$F1943="Grand Total"), "", 'Data Set1'!H1943)
</f>
        <v/>
      </c>
      <c r="K1943" s="20" t="str">
        <f>IF(OR('Data Set1'!$F1943="", 'Data Set1'!$F1943="Grand Total"), "", 'Data Set1'!I1943)
</f>
        <v/>
      </c>
      <c r="L1943" s="20" t="str">
        <f t="shared" si="2"/>
        <v/>
      </c>
    </row>
    <row r="1944">
      <c r="B1944" s="20" t="str">
        <f>IF(OR('Data Set1'!$A1944="", 'Data Set1'!$A1944="Grand Total"), "", 'Data Set1'!A1944)
</f>
        <v/>
      </c>
      <c r="C1944" s="20" t="str">
        <f>IF(OR('Data Set1'!$A1944="", 'Data Set1'!$A1944="Grand Total"), "", 'Data Set1'!B1944)
</f>
        <v/>
      </c>
      <c r="D1944" s="20" t="str">
        <f>IF(OR('Data Set1'!$A1944="", 'Data Set1'!$A1944="Grand Total"), "", 'Data Set1'!C1944)
</f>
        <v/>
      </c>
      <c r="E1944" s="20" t="str">
        <f>IF(OR('Data Set1'!$A1944="", 'Data Set1'!$A1944="Grand Total"), "", 'Data Set1'!D1944)
</f>
        <v/>
      </c>
      <c r="F1944" s="20" t="str">
        <f t="shared" si="1"/>
        <v/>
      </c>
      <c r="H1944" s="20" t="str">
        <f>IF(OR('Data Set1'!$F1944="", 'Data Set1'!$F1944="Grand Total"), "", 'Data Set1'!F1944)
</f>
        <v/>
      </c>
      <c r="I1944" s="20" t="str">
        <f>IF(OR('Data Set1'!$F1944="", 'Data Set1'!$F1944="Grand Total"), "", 'Data Set1'!G1944)
</f>
        <v/>
      </c>
      <c r="J1944" s="20" t="str">
        <f>IF(OR('Data Set1'!$F1944="", 'Data Set1'!$F1944="Grand Total"), "", 'Data Set1'!H1944)
</f>
        <v/>
      </c>
      <c r="K1944" s="20" t="str">
        <f>IF(OR('Data Set1'!$F1944="", 'Data Set1'!$F1944="Grand Total"), "", 'Data Set1'!I1944)
</f>
        <v/>
      </c>
      <c r="L1944" s="20" t="str">
        <f t="shared" si="2"/>
        <v/>
      </c>
    </row>
    <row r="1945">
      <c r="B1945" s="20" t="str">
        <f>IF(OR('Data Set1'!$A1945="", 'Data Set1'!$A1945="Grand Total"), "", 'Data Set1'!A1945)
</f>
        <v/>
      </c>
      <c r="C1945" s="20" t="str">
        <f>IF(OR('Data Set1'!$A1945="", 'Data Set1'!$A1945="Grand Total"), "", 'Data Set1'!B1945)
</f>
        <v/>
      </c>
      <c r="D1945" s="20" t="str">
        <f>IF(OR('Data Set1'!$A1945="", 'Data Set1'!$A1945="Grand Total"), "", 'Data Set1'!C1945)
</f>
        <v/>
      </c>
      <c r="E1945" s="20" t="str">
        <f>IF(OR('Data Set1'!$A1945="", 'Data Set1'!$A1945="Grand Total"), "", 'Data Set1'!D1945)
</f>
        <v/>
      </c>
      <c r="F1945" s="20" t="str">
        <f t="shared" si="1"/>
        <v/>
      </c>
      <c r="H1945" s="20" t="str">
        <f>IF(OR('Data Set1'!$F1945="", 'Data Set1'!$F1945="Grand Total"), "", 'Data Set1'!F1945)
</f>
        <v/>
      </c>
      <c r="I1945" s="20" t="str">
        <f>IF(OR('Data Set1'!$F1945="", 'Data Set1'!$F1945="Grand Total"), "", 'Data Set1'!G1945)
</f>
        <v/>
      </c>
      <c r="J1945" s="20" t="str">
        <f>IF(OR('Data Set1'!$F1945="", 'Data Set1'!$F1945="Grand Total"), "", 'Data Set1'!H1945)
</f>
        <v/>
      </c>
      <c r="K1945" s="20" t="str">
        <f>IF(OR('Data Set1'!$F1945="", 'Data Set1'!$F1945="Grand Total"), "", 'Data Set1'!I1945)
</f>
        <v/>
      </c>
      <c r="L1945" s="20" t="str">
        <f t="shared" si="2"/>
        <v/>
      </c>
    </row>
    <row r="1946">
      <c r="B1946" s="20" t="str">
        <f>IF(OR('Data Set1'!$A1946="", 'Data Set1'!$A1946="Grand Total"), "", 'Data Set1'!A1946)
</f>
        <v/>
      </c>
      <c r="C1946" s="20" t="str">
        <f>IF(OR('Data Set1'!$A1946="", 'Data Set1'!$A1946="Grand Total"), "", 'Data Set1'!B1946)
</f>
        <v/>
      </c>
      <c r="D1946" s="20" t="str">
        <f>IF(OR('Data Set1'!$A1946="", 'Data Set1'!$A1946="Grand Total"), "", 'Data Set1'!C1946)
</f>
        <v/>
      </c>
      <c r="E1946" s="20" t="str">
        <f>IF(OR('Data Set1'!$A1946="", 'Data Set1'!$A1946="Grand Total"), "", 'Data Set1'!D1946)
</f>
        <v/>
      </c>
      <c r="F1946" s="20" t="str">
        <f t="shared" si="1"/>
        <v/>
      </c>
      <c r="H1946" s="20" t="str">
        <f>IF(OR('Data Set1'!$F1946="", 'Data Set1'!$F1946="Grand Total"), "", 'Data Set1'!F1946)
</f>
        <v/>
      </c>
      <c r="I1946" s="20" t="str">
        <f>IF(OR('Data Set1'!$F1946="", 'Data Set1'!$F1946="Grand Total"), "", 'Data Set1'!G1946)
</f>
        <v/>
      </c>
      <c r="J1946" s="20" t="str">
        <f>IF(OR('Data Set1'!$F1946="", 'Data Set1'!$F1946="Grand Total"), "", 'Data Set1'!H1946)
</f>
        <v/>
      </c>
      <c r="K1946" s="20" t="str">
        <f>IF(OR('Data Set1'!$F1946="", 'Data Set1'!$F1946="Grand Total"), "", 'Data Set1'!I1946)
</f>
        <v/>
      </c>
      <c r="L1946" s="20" t="str">
        <f t="shared" si="2"/>
        <v/>
      </c>
    </row>
    <row r="1947">
      <c r="B1947" s="20" t="str">
        <f>IF(OR('Data Set1'!$A1947="", 'Data Set1'!$A1947="Grand Total"), "", 'Data Set1'!A1947)
</f>
        <v/>
      </c>
      <c r="C1947" s="20" t="str">
        <f>IF(OR('Data Set1'!$A1947="", 'Data Set1'!$A1947="Grand Total"), "", 'Data Set1'!B1947)
</f>
        <v/>
      </c>
      <c r="D1947" s="20" t="str">
        <f>IF(OR('Data Set1'!$A1947="", 'Data Set1'!$A1947="Grand Total"), "", 'Data Set1'!C1947)
</f>
        <v/>
      </c>
      <c r="E1947" s="20" t="str">
        <f>IF(OR('Data Set1'!$A1947="", 'Data Set1'!$A1947="Grand Total"), "", 'Data Set1'!D1947)
</f>
        <v/>
      </c>
      <c r="F1947" s="20" t="str">
        <f t="shared" si="1"/>
        <v/>
      </c>
      <c r="H1947" s="20" t="str">
        <f>IF(OR('Data Set1'!$F1947="", 'Data Set1'!$F1947="Grand Total"), "", 'Data Set1'!F1947)
</f>
        <v/>
      </c>
      <c r="I1947" s="20" t="str">
        <f>IF(OR('Data Set1'!$F1947="", 'Data Set1'!$F1947="Grand Total"), "", 'Data Set1'!G1947)
</f>
        <v/>
      </c>
      <c r="J1947" s="20" t="str">
        <f>IF(OR('Data Set1'!$F1947="", 'Data Set1'!$F1947="Grand Total"), "", 'Data Set1'!H1947)
</f>
        <v/>
      </c>
      <c r="K1947" s="20" t="str">
        <f>IF(OR('Data Set1'!$F1947="", 'Data Set1'!$F1947="Grand Total"), "", 'Data Set1'!I1947)
</f>
        <v/>
      </c>
      <c r="L1947" s="20" t="str">
        <f t="shared" si="2"/>
        <v/>
      </c>
    </row>
    <row r="1948">
      <c r="B1948" s="20" t="str">
        <f>IF(OR('Data Set1'!$A1948="", 'Data Set1'!$A1948="Grand Total"), "", 'Data Set1'!A1948)
</f>
        <v/>
      </c>
      <c r="C1948" s="20" t="str">
        <f>IF(OR('Data Set1'!$A1948="", 'Data Set1'!$A1948="Grand Total"), "", 'Data Set1'!B1948)
</f>
        <v/>
      </c>
      <c r="D1948" s="20" t="str">
        <f>IF(OR('Data Set1'!$A1948="", 'Data Set1'!$A1948="Grand Total"), "", 'Data Set1'!C1948)
</f>
        <v/>
      </c>
      <c r="E1948" s="20" t="str">
        <f>IF(OR('Data Set1'!$A1948="", 'Data Set1'!$A1948="Grand Total"), "", 'Data Set1'!D1948)
</f>
        <v/>
      </c>
      <c r="F1948" s="20" t="str">
        <f t="shared" si="1"/>
        <v/>
      </c>
      <c r="H1948" s="20" t="str">
        <f>IF(OR('Data Set1'!$F1948="", 'Data Set1'!$F1948="Grand Total"), "", 'Data Set1'!F1948)
</f>
        <v/>
      </c>
      <c r="I1948" s="20" t="str">
        <f>IF(OR('Data Set1'!$F1948="", 'Data Set1'!$F1948="Grand Total"), "", 'Data Set1'!G1948)
</f>
        <v/>
      </c>
      <c r="J1948" s="20" t="str">
        <f>IF(OR('Data Set1'!$F1948="", 'Data Set1'!$F1948="Grand Total"), "", 'Data Set1'!H1948)
</f>
        <v/>
      </c>
      <c r="K1948" s="20" t="str">
        <f>IF(OR('Data Set1'!$F1948="", 'Data Set1'!$F1948="Grand Total"), "", 'Data Set1'!I1948)
</f>
        <v/>
      </c>
      <c r="L1948" s="20" t="str">
        <f t="shared" si="2"/>
        <v/>
      </c>
    </row>
    <row r="1949">
      <c r="B1949" s="20" t="str">
        <f>IF(OR('Data Set1'!$A1949="", 'Data Set1'!$A1949="Grand Total"), "", 'Data Set1'!A1949)
</f>
        <v/>
      </c>
      <c r="C1949" s="20" t="str">
        <f>IF(OR('Data Set1'!$A1949="", 'Data Set1'!$A1949="Grand Total"), "", 'Data Set1'!B1949)
</f>
        <v/>
      </c>
      <c r="D1949" s="20" t="str">
        <f>IF(OR('Data Set1'!$A1949="", 'Data Set1'!$A1949="Grand Total"), "", 'Data Set1'!C1949)
</f>
        <v/>
      </c>
      <c r="E1949" s="20" t="str">
        <f>IF(OR('Data Set1'!$A1949="", 'Data Set1'!$A1949="Grand Total"), "", 'Data Set1'!D1949)
</f>
        <v/>
      </c>
      <c r="F1949" s="20" t="str">
        <f t="shared" si="1"/>
        <v/>
      </c>
      <c r="H1949" s="20" t="str">
        <f>IF(OR('Data Set1'!$F1949="", 'Data Set1'!$F1949="Grand Total"), "", 'Data Set1'!F1949)
</f>
        <v/>
      </c>
      <c r="I1949" s="20" t="str">
        <f>IF(OR('Data Set1'!$F1949="", 'Data Set1'!$F1949="Grand Total"), "", 'Data Set1'!G1949)
</f>
        <v/>
      </c>
      <c r="J1949" s="20" t="str">
        <f>IF(OR('Data Set1'!$F1949="", 'Data Set1'!$F1949="Grand Total"), "", 'Data Set1'!H1949)
</f>
        <v/>
      </c>
      <c r="K1949" s="20" t="str">
        <f>IF(OR('Data Set1'!$F1949="", 'Data Set1'!$F1949="Grand Total"), "", 'Data Set1'!I1949)
</f>
        <v/>
      </c>
      <c r="L1949" s="20" t="str">
        <f t="shared" si="2"/>
        <v/>
      </c>
    </row>
    <row r="1950">
      <c r="B1950" s="20" t="str">
        <f>IF(OR('Data Set1'!$A1950="", 'Data Set1'!$A1950="Grand Total"), "", 'Data Set1'!A1950)
</f>
        <v/>
      </c>
      <c r="C1950" s="20" t="str">
        <f>IF(OR('Data Set1'!$A1950="", 'Data Set1'!$A1950="Grand Total"), "", 'Data Set1'!B1950)
</f>
        <v/>
      </c>
      <c r="D1950" s="20" t="str">
        <f>IF(OR('Data Set1'!$A1950="", 'Data Set1'!$A1950="Grand Total"), "", 'Data Set1'!C1950)
</f>
        <v/>
      </c>
      <c r="E1950" s="20" t="str">
        <f>IF(OR('Data Set1'!$A1950="", 'Data Set1'!$A1950="Grand Total"), "", 'Data Set1'!D1950)
</f>
        <v/>
      </c>
      <c r="F1950" s="20" t="str">
        <f t="shared" si="1"/>
        <v/>
      </c>
      <c r="H1950" s="20" t="str">
        <f>IF(OR('Data Set1'!$F1950="", 'Data Set1'!$F1950="Grand Total"), "", 'Data Set1'!F1950)
</f>
        <v/>
      </c>
      <c r="I1950" s="20" t="str">
        <f>IF(OR('Data Set1'!$F1950="", 'Data Set1'!$F1950="Grand Total"), "", 'Data Set1'!G1950)
</f>
        <v/>
      </c>
      <c r="J1950" s="20" t="str">
        <f>IF(OR('Data Set1'!$F1950="", 'Data Set1'!$F1950="Grand Total"), "", 'Data Set1'!H1950)
</f>
        <v/>
      </c>
      <c r="K1950" s="20" t="str">
        <f>IF(OR('Data Set1'!$F1950="", 'Data Set1'!$F1950="Grand Total"), "", 'Data Set1'!I1950)
</f>
        <v/>
      </c>
      <c r="L1950" s="20" t="str">
        <f t="shared" si="2"/>
        <v/>
      </c>
    </row>
    <row r="1951">
      <c r="B1951" s="20" t="str">
        <f>IF(OR('Data Set1'!$A1951="", 'Data Set1'!$A1951="Grand Total"), "", 'Data Set1'!A1951)
</f>
        <v/>
      </c>
      <c r="C1951" s="20" t="str">
        <f>IF(OR('Data Set1'!$A1951="", 'Data Set1'!$A1951="Grand Total"), "", 'Data Set1'!B1951)
</f>
        <v/>
      </c>
      <c r="D1951" s="20" t="str">
        <f>IF(OR('Data Set1'!$A1951="", 'Data Set1'!$A1951="Grand Total"), "", 'Data Set1'!C1951)
</f>
        <v/>
      </c>
      <c r="E1951" s="20" t="str">
        <f>IF(OR('Data Set1'!$A1951="", 'Data Set1'!$A1951="Grand Total"), "", 'Data Set1'!D1951)
</f>
        <v/>
      </c>
      <c r="F1951" s="20" t="str">
        <f t="shared" si="1"/>
        <v/>
      </c>
      <c r="H1951" s="20" t="str">
        <f>IF(OR('Data Set1'!$F1951="", 'Data Set1'!$F1951="Grand Total"), "", 'Data Set1'!F1951)
</f>
        <v/>
      </c>
      <c r="I1951" s="20" t="str">
        <f>IF(OR('Data Set1'!$F1951="", 'Data Set1'!$F1951="Grand Total"), "", 'Data Set1'!G1951)
</f>
        <v/>
      </c>
      <c r="J1951" s="20" t="str">
        <f>IF(OR('Data Set1'!$F1951="", 'Data Set1'!$F1951="Grand Total"), "", 'Data Set1'!H1951)
</f>
        <v/>
      </c>
      <c r="K1951" s="20" t="str">
        <f>IF(OR('Data Set1'!$F1951="", 'Data Set1'!$F1951="Grand Total"), "", 'Data Set1'!I1951)
</f>
        <v/>
      </c>
      <c r="L1951" s="20" t="str">
        <f t="shared" si="2"/>
        <v/>
      </c>
    </row>
    <row r="1952">
      <c r="B1952" s="20" t="str">
        <f>IF(OR('Data Set1'!$A1952="", 'Data Set1'!$A1952="Grand Total"), "", 'Data Set1'!A1952)
</f>
        <v/>
      </c>
      <c r="C1952" s="20" t="str">
        <f>IF(OR('Data Set1'!$A1952="", 'Data Set1'!$A1952="Grand Total"), "", 'Data Set1'!B1952)
</f>
        <v/>
      </c>
      <c r="D1952" s="20" t="str">
        <f>IF(OR('Data Set1'!$A1952="", 'Data Set1'!$A1952="Grand Total"), "", 'Data Set1'!C1952)
</f>
        <v/>
      </c>
      <c r="E1952" s="20" t="str">
        <f>IF(OR('Data Set1'!$A1952="", 'Data Set1'!$A1952="Grand Total"), "", 'Data Set1'!D1952)
</f>
        <v/>
      </c>
      <c r="F1952" s="20" t="str">
        <f t="shared" si="1"/>
        <v/>
      </c>
      <c r="H1952" s="20" t="str">
        <f>IF(OR('Data Set1'!$F1952="", 'Data Set1'!$F1952="Grand Total"), "", 'Data Set1'!F1952)
</f>
        <v/>
      </c>
      <c r="I1952" s="20" t="str">
        <f>IF(OR('Data Set1'!$F1952="", 'Data Set1'!$F1952="Grand Total"), "", 'Data Set1'!G1952)
</f>
        <v/>
      </c>
      <c r="J1952" s="20" t="str">
        <f>IF(OR('Data Set1'!$F1952="", 'Data Set1'!$F1952="Grand Total"), "", 'Data Set1'!H1952)
</f>
        <v/>
      </c>
      <c r="K1952" s="20" t="str">
        <f>IF(OR('Data Set1'!$F1952="", 'Data Set1'!$F1952="Grand Total"), "", 'Data Set1'!I1952)
</f>
        <v/>
      </c>
      <c r="L1952" s="20" t="str">
        <f t="shared" si="2"/>
        <v/>
      </c>
    </row>
    <row r="1953">
      <c r="B1953" s="20" t="str">
        <f>IF(OR('Data Set1'!$A1953="", 'Data Set1'!$A1953="Grand Total"), "", 'Data Set1'!A1953)
</f>
        <v/>
      </c>
      <c r="C1953" s="20" t="str">
        <f>IF(OR('Data Set1'!$A1953="", 'Data Set1'!$A1953="Grand Total"), "", 'Data Set1'!B1953)
</f>
        <v/>
      </c>
      <c r="D1953" s="20" t="str">
        <f>IF(OR('Data Set1'!$A1953="", 'Data Set1'!$A1953="Grand Total"), "", 'Data Set1'!C1953)
</f>
        <v/>
      </c>
      <c r="E1953" s="20" t="str">
        <f>IF(OR('Data Set1'!$A1953="", 'Data Set1'!$A1953="Grand Total"), "", 'Data Set1'!D1953)
</f>
        <v/>
      </c>
      <c r="F1953" s="20" t="str">
        <f t="shared" si="1"/>
        <v/>
      </c>
      <c r="H1953" s="20" t="str">
        <f>IF(OR('Data Set1'!$F1953="", 'Data Set1'!$F1953="Grand Total"), "", 'Data Set1'!F1953)
</f>
        <v/>
      </c>
      <c r="I1953" s="20" t="str">
        <f>IF(OR('Data Set1'!$F1953="", 'Data Set1'!$F1953="Grand Total"), "", 'Data Set1'!G1953)
</f>
        <v/>
      </c>
      <c r="J1953" s="20" t="str">
        <f>IF(OR('Data Set1'!$F1953="", 'Data Set1'!$F1953="Grand Total"), "", 'Data Set1'!H1953)
</f>
        <v/>
      </c>
      <c r="K1953" s="20" t="str">
        <f>IF(OR('Data Set1'!$F1953="", 'Data Set1'!$F1953="Grand Total"), "", 'Data Set1'!I1953)
</f>
        <v/>
      </c>
      <c r="L1953" s="20" t="str">
        <f t="shared" si="2"/>
        <v/>
      </c>
    </row>
    <row r="1954">
      <c r="B1954" s="20" t="str">
        <f>IF(OR('Data Set1'!$A1954="", 'Data Set1'!$A1954="Grand Total"), "", 'Data Set1'!A1954)
</f>
        <v/>
      </c>
      <c r="C1954" s="20" t="str">
        <f>IF(OR('Data Set1'!$A1954="", 'Data Set1'!$A1954="Grand Total"), "", 'Data Set1'!B1954)
</f>
        <v/>
      </c>
      <c r="D1954" s="20" t="str">
        <f>IF(OR('Data Set1'!$A1954="", 'Data Set1'!$A1954="Grand Total"), "", 'Data Set1'!C1954)
</f>
        <v/>
      </c>
      <c r="E1954" s="20" t="str">
        <f>IF(OR('Data Set1'!$A1954="", 'Data Set1'!$A1954="Grand Total"), "", 'Data Set1'!D1954)
</f>
        <v/>
      </c>
      <c r="F1954" s="20" t="str">
        <f t="shared" si="1"/>
        <v/>
      </c>
      <c r="H1954" s="20" t="str">
        <f>IF(OR('Data Set1'!$F1954="", 'Data Set1'!$F1954="Grand Total"), "", 'Data Set1'!F1954)
</f>
        <v/>
      </c>
      <c r="I1954" s="20" t="str">
        <f>IF(OR('Data Set1'!$F1954="", 'Data Set1'!$F1954="Grand Total"), "", 'Data Set1'!G1954)
</f>
        <v/>
      </c>
      <c r="J1954" s="20" t="str">
        <f>IF(OR('Data Set1'!$F1954="", 'Data Set1'!$F1954="Grand Total"), "", 'Data Set1'!H1954)
</f>
        <v/>
      </c>
      <c r="K1954" s="20" t="str">
        <f>IF(OR('Data Set1'!$F1954="", 'Data Set1'!$F1954="Grand Total"), "", 'Data Set1'!I1954)
</f>
        <v/>
      </c>
      <c r="L1954" s="20" t="str">
        <f t="shared" si="2"/>
        <v/>
      </c>
    </row>
    <row r="1955">
      <c r="B1955" s="20" t="str">
        <f>IF(OR('Data Set1'!$A1955="", 'Data Set1'!$A1955="Grand Total"), "", 'Data Set1'!A1955)
</f>
        <v/>
      </c>
      <c r="C1955" s="20" t="str">
        <f>IF(OR('Data Set1'!$A1955="", 'Data Set1'!$A1955="Grand Total"), "", 'Data Set1'!B1955)
</f>
        <v/>
      </c>
      <c r="D1955" s="20" t="str">
        <f>IF(OR('Data Set1'!$A1955="", 'Data Set1'!$A1955="Grand Total"), "", 'Data Set1'!C1955)
</f>
        <v/>
      </c>
      <c r="E1955" s="20" t="str">
        <f>IF(OR('Data Set1'!$A1955="", 'Data Set1'!$A1955="Grand Total"), "", 'Data Set1'!D1955)
</f>
        <v/>
      </c>
      <c r="F1955" s="20" t="str">
        <f t="shared" si="1"/>
        <v/>
      </c>
      <c r="H1955" s="20" t="str">
        <f>IF(OR('Data Set1'!$F1955="", 'Data Set1'!$F1955="Grand Total"), "", 'Data Set1'!F1955)
</f>
        <v/>
      </c>
      <c r="I1955" s="20" t="str">
        <f>IF(OR('Data Set1'!$F1955="", 'Data Set1'!$F1955="Grand Total"), "", 'Data Set1'!G1955)
</f>
        <v/>
      </c>
      <c r="J1955" s="20" t="str">
        <f>IF(OR('Data Set1'!$F1955="", 'Data Set1'!$F1955="Grand Total"), "", 'Data Set1'!H1955)
</f>
        <v/>
      </c>
      <c r="K1955" s="20" t="str">
        <f>IF(OR('Data Set1'!$F1955="", 'Data Set1'!$F1955="Grand Total"), "", 'Data Set1'!I1955)
</f>
        <v/>
      </c>
      <c r="L1955" s="20" t="str">
        <f t="shared" si="2"/>
        <v/>
      </c>
    </row>
    <row r="1956">
      <c r="B1956" s="20" t="str">
        <f>IF(OR('Data Set1'!$A1956="", 'Data Set1'!$A1956="Grand Total"), "", 'Data Set1'!A1956)
</f>
        <v/>
      </c>
      <c r="C1956" s="20" t="str">
        <f>IF(OR('Data Set1'!$A1956="", 'Data Set1'!$A1956="Grand Total"), "", 'Data Set1'!B1956)
</f>
        <v/>
      </c>
      <c r="D1956" s="20" t="str">
        <f>IF(OR('Data Set1'!$A1956="", 'Data Set1'!$A1956="Grand Total"), "", 'Data Set1'!C1956)
</f>
        <v/>
      </c>
      <c r="E1956" s="20" t="str">
        <f>IF(OR('Data Set1'!$A1956="", 'Data Set1'!$A1956="Grand Total"), "", 'Data Set1'!D1956)
</f>
        <v/>
      </c>
      <c r="F1956" s="20" t="str">
        <f t="shared" si="1"/>
        <v/>
      </c>
      <c r="H1956" s="20" t="str">
        <f>IF(OR('Data Set1'!$F1956="", 'Data Set1'!$F1956="Grand Total"), "", 'Data Set1'!F1956)
</f>
        <v/>
      </c>
      <c r="I1956" s="20" t="str">
        <f>IF(OR('Data Set1'!$F1956="", 'Data Set1'!$F1956="Grand Total"), "", 'Data Set1'!G1956)
</f>
        <v/>
      </c>
      <c r="J1956" s="20" t="str">
        <f>IF(OR('Data Set1'!$F1956="", 'Data Set1'!$F1956="Grand Total"), "", 'Data Set1'!H1956)
</f>
        <v/>
      </c>
      <c r="K1956" s="20" t="str">
        <f>IF(OR('Data Set1'!$F1956="", 'Data Set1'!$F1956="Grand Total"), "", 'Data Set1'!I1956)
</f>
        <v/>
      </c>
      <c r="L1956" s="20" t="str">
        <f t="shared" si="2"/>
        <v/>
      </c>
    </row>
    <row r="1957">
      <c r="B1957" s="20" t="str">
        <f>IF(OR('Data Set1'!$A1957="", 'Data Set1'!$A1957="Grand Total"), "", 'Data Set1'!A1957)
</f>
        <v/>
      </c>
      <c r="C1957" s="20" t="str">
        <f>IF(OR('Data Set1'!$A1957="", 'Data Set1'!$A1957="Grand Total"), "", 'Data Set1'!B1957)
</f>
        <v/>
      </c>
      <c r="D1957" s="20" t="str">
        <f>IF(OR('Data Set1'!$A1957="", 'Data Set1'!$A1957="Grand Total"), "", 'Data Set1'!C1957)
</f>
        <v/>
      </c>
      <c r="E1957" s="20" t="str">
        <f>IF(OR('Data Set1'!$A1957="", 'Data Set1'!$A1957="Grand Total"), "", 'Data Set1'!D1957)
</f>
        <v/>
      </c>
      <c r="F1957" s="20" t="str">
        <f t="shared" si="1"/>
        <v/>
      </c>
      <c r="H1957" s="20" t="str">
        <f>IF(OR('Data Set1'!$F1957="", 'Data Set1'!$F1957="Grand Total"), "", 'Data Set1'!F1957)
</f>
        <v/>
      </c>
      <c r="I1957" s="20" t="str">
        <f>IF(OR('Data Set1'!$F1957="", 'Data Set1'!$F1957="Grand Total"), "", 'Data Set1'!G1957)
</f>
        <v/>
      </c>
      <c r="J1957" s="20" t="str">
        <f>IF(OR('Data Set1'!$F1957="", 'Data Set1'!$F1957="Grand Total"), "", 'Data Set1'!H1957)
</f>
        <v/>
      </c>
      <c r="K1957" s="20" t="str">
        <f>IF(OR('Data Set1'!$F1957="", 'Data Set1'!$F1957="Grand Total"), "", 'Data Set1'!I1957)
</f>
        <v/>
      </c>
      <c r="L1957" s="20" t="str">
        <f t="shared" si="2"/>
        <v/>
      </c>
    </row>
    <row r="1958">
      <c r="B1958" s="20" t="str">
        <f>IF(OR('Data Set1'!$A1958="", 'Data Set1'!$A1958="Grand Total"), "", 'Data Set1'!A1958)
</f>
        <v/>
      </c>
      <c r="C1958" s="20" t="str">
        <f>IF(OR('Data Set1'!$A1958="", 'Data Set1'!$A1958="Grand Total"), "", 'Data Set1'!B1958)
</f>
        <v/>
      </c>
      <c r="D1958" s="20" t="str">
        <f>IF(OR('Data Set1'!$A1958="", 'Data Set1'!$A1958="Grand Total"), "", 'Data Set1'!C1958)
</f>
        <v/>
      </c>
      <c r="E1958" s="20" t="str">
        <f>IF(OR('Data Set1'!$A1958="", 'Data Set1'!$A1958="Grand Total"), "", 'Data Set1'!D1958)
</f>
        <v/>
      </c>
      <c r="F1958" s="20" t="str">
        <f t="shared" si="1"/>
        <v/>
      </c>
      <c r="H1958" s="20" t="str">
        <f>IF(OR('Data Set1'!$F1958="", 'Data Set1'!$F1958="Grand Total"), "", 'Data Set1'!F1958)
</f>
        <v/>
      </c>
      <c r="I1958" s="20" t="str">
        <f>IF(OR('Data Set1'!$F1958="", 'Data Set1'!$F1958="Grand Total"), "", 'Data Set1'!G1958)
</f>
        <v/>
      </c>
      <c r="J1958" s="20" t="str">
        <f>IF(OR('Data Set1'!$F1958="", 'Data Set1'!$F1958="Grand Total"), "", 'Data Set1'!H1958)
</f>
        <v/>
      </c>
      <c r="K1958" s="20" t="str">
        <f>IF(OR('Data Set1'!$F1958="", 'Data Set1'!$F1958="Grand Total"), "", 'Data Set1'!I1958)
</f>
        <v/>
      </c>
      <c r="L1958" s="20" t="str">
        <f t="shared" si="2"/>
        <v/>
      </c>
    </row>
    <row r="1959">
      <c r="B1959" s="20" t="str">
        <f>IF(OR('Data Set1'!$A1959="", 'Data Set1'!$A1959="Grand Total"), "", 'Data Set1'!A1959)
</f>
        <v/>
      </c>
      <c r="C1959" s="20" t="str">
        <f>IF(OR('Data Set1'!$A1959="", 'Data Set1'!$A1959="Grand Total"), "", 'Data Set1'!B1959)
</f>
        <v/>
      </c>
      <c r="D1959" s="20" t="str">
        <f>IF(OR('Data Set1'!$A1959="", 'Data Set1'!$A1959="Grand Total"), "", 'Data Set1'!C1959)
</f>
        <v/>
      </c>
      <c r="E1959" s="20" t="str">
        <f>IF(OR('Data Set1'!$A1959="", 'Data Set1'!$A1959="Grand Total"), "", 'Data Set1'!D1959)
</f>
        <v/>
      </c>
      <c r="F1959" s="20" t="str">
        <f t="shared" si="1"/>
        <v/>
      </c>
      <c r="H1959" s="20" t="str">
        <f>IF(OR('Data Set1'!$F1959="", 'Data Set1'!$F1959="Grand Total"), "", 'Data Set1'!F1959)
</f>
        <v/>
      </c>
      <c r="I1959" s="20" t="str">
        <f>IF(OR('Data Set1'!$F1959="", 'Data Set1'!$F1959="Grand Total"), "", 'Data Set1'!G1959)
</f>
        <v/>
      </c>
      <c r="J1959" s="20" t="str">
        <f>IF(OR('Data Set1'!$F1959="", 'Data Set1'!$F1959="Grand Total"), "", 'Data Set1'!H1959)
</f>
        <v/>
      </c>
      <c r="K1959" s="20" t="str">
        <f>IF(OR('Data Set1'!$F1959="", 'Data Set1'!$F1959="Grand Total"), "", 'Data Set1'!I1959)
</f>
        <v/>
      </c>
      <c r="L1959" s="20" t="str">
        <f t="shared" si="2"/>
        <v/>
      </c>
    </row>
    <row r="1960">
      <c r="B1960" s="20" t="str">
        <f>IF(OR('Data Set1'!$A1960="", 'Data Set1'!$A1960="Grand Total"), "", 'Data Set1'!A1960)
</f>
        <v/>
      </c>
      <c r="C1960" s="20" t="str">
        <f>IF(OR('Data Set1'!$A1960="", 'Data Set1'!$A1960="Grand Total"), "", 'Data Set1'!B1960)
</f>
        <v/>
      </c>
      <c r="D1960" s="20" t="str">
        <f>IF(OR('Data Set1'!$A1960="", 'Data Set1'!$A1960="Grand Total"), "", 'Data Set1'!C1960)
</f>
        <v/>
      </c>
      <c r="E1960" s="20" t="str">
        <f>IF(OR('Data Set1'!$A1960="", 'Data Set1'!$A1960="Grand Total"), "", 'Data Set1'!D1960)
</f>
        <v/>
      </c>
      <c r="F1960" s="20" t="str">
        <f t="shared" si="1"/>
        <v/>
      </c>
      <c r="H1960" s="20" t="str">
        <f>IF(OR('Data Set1'!$F1960="", 'Data Set1'!$F1960="Grand Total"), "", 'Data Set1'!F1960)
</f>
        <v/>
      </c>
      <c r="I1960" s="20" t="str">
        <f>IF(OR('Data Set1'!$F1960="", 'Data Set1'!$F1960="Grand Total"), "", 'Data Set1'!G1960)
</f>
        <v/>
      </c>
      <c r="J1960" s="20" t="str">
        <f>IF(OR('Data Set1'!$F1960="", 'Data Set1'!$F1960="Grand Total"), "", 'Data Set1'!H1960)
</f>
        <v/>
      </c>
      <c r="K1960" s="20" t="str">
        <f>IF(OR('Data Set1'!$F1960="", 'Data Set1'!$F1960="Grand Total"), "", 'Data Set1'!I1960)
</f>
        <v/>
      </c>
      <c r="L1960" s="20" t="str">
        <f t="shared" si="2"/>
        <v/>
      </c>
    </row>
    <row r="1961">
      <c r="B1961" s="20" t="str">
        <f>IF(OR('Data Set1'!$A1961="", 'Data Set1'!$A1961="Grand Total"), "", 'Data Set1'!A1961)
</f>
        <v/>
      </c>
      <c r="C1961" s="20" t="str">
        <f>IF(OR('Data Set1'!$A1961="", 'Data Set1'!$A1961="Grand Total"), "", 'Data Set1'!B1961)
</f>
        <v/>
      </c>
      <c r="D1961" s="20" t="str">
        <f>IF(OR('Data Set1'!$A1961="", 'Data Set1'!$A1961="Grand Total"), "", 'Data Set1'!C1961)
</f>
        <v/>
      </c>
      <c r="E1961" s="20" t="str">
        <f>IF(OR('Data Set1'!$A1961="", 'Data Set1'!$A1961="Grand Total"), "", 'Data Set1'!D1961)
</f>
        <v/>
      </c>
      <c r="F1961" s="20" t="str">
        <f t="shared" si="1"/>
        <v/>
      </c>
      <c r="H1961" s="20" t="str">
        <f>IF(OR('Data Set1'!$F1961="", 'Data Set1'!$F1961="Grand Total"), "", 'Data Set1'!F1961)
</f>
        <v/>
      </c>
      <c r="I1961" s="20" t="str">
        <f>IF(OR('Data Set1'!$F1961="", 'Data Set1'!$F1961="Grand Total"), "", 'Data Set1'!G1961)
</f>
        <v/>
      </c>
      <c r="J1961" s="20" t="str">
        <f>IF(OR('Data Set1'!$F1961="", 'Data Set1'!$F1961="Grand Total"), "", 'Data Set1'!H1961)
</f>
        <v/>
      </c>
      <c r="K1961" s="20" t="str">
        <f>IF(OR('Data Set1'!$F1961="", 'Data Set1'!$F1961="Grand Total"), "", 'Data Set1'!I1961)
</f>
        <v/>
      </c>
      <c r="L1961" s="20" t="str">
        <f t="shared" si="2"/>
        <v/>
      </c>
    </row>
    <row r="1962">
      <c r="B1962" s="20" t="str">
        <f>IF(OR('Data Set1'!$A1962="", 'Data Set1'!$A1962="Grand Total"), "", 'Data Set1'!A1962)
</f>
        <v/>
      </c>
      <c r="C1962" s="20" t="str">
        <f>IF(OR('Data Set1'!$A1962="", 'Data Set1'!$A1962="Grand Total"), "", 'Data Set1'!B1962)
</f>
        <v/>
      </c>
      <c r="D1962" s="20" t="str">
        <f>IF(OR('Data Set1'!$A1962="", 'Data Set1'!$A1962="Grand Total"), "", 'Data Set1'!C1962)
</f>
        <v/>
      </c>
      <c r="E1962" s="20" t="str">
        <f>IF(OR('Data Set1'!$A1962="", 'Data Set1'!$A1962="Grand Total"), "", 'Data Set1'!D1962)
</f>
        <v/>
      </c>
      <c r="F1962" s="20" t="str">
        <f t="shared" si="1"/>
        <v/>
      </c>
      <c r="H1962" s="20" t="str">
        <f>IF(OR('Data Set1'!$F1962="", 'Data Set1'!$F1962="Grand Total"), "", 'Data Set1'!F1962)
</f>
        <v/>
      </c>
      <c r="I1962" s="20" t="str">
        <f>IF(OR('Data Set1'!$F1962="", 'Data Set1'!$F1962="Grand Total"), "", 'Data Set1'!G1962)
</f>
        <v/>
      </c>
      <c r="J1962" s="20" t="str">
        <f>IF(OR('Data Set1'!$F1962="", 'Data Set1'!$F1962="Grand Total"), "", 'Data Set1'!H1962)
</f>
        <v/>
      </c>
      <c r="K1962" s="20" t="str">
        <f>IF(OR('Data Set1'!$F1962="", 'Data Set1'!$F1962="Grand Total"), "", 'Data Set1'!I1962)
</f>
        <v/>
      </c>
      <c r="L1962" s="20" t="str">
        <f t="shared" si="2"/>
        <v/>
      </c>
    </row>
    <row r="1963">
      <c r="B1963" s="20" t="str">
        <f>IF(OR('Data Set1'!$A1963="", 'Data Set1'!$A1963="Grand Total"), "", 'Data Set1'!A1963)
</f>
        <v/>
      </c>
      <c r="C1963" s="20" t="str">
        <f>IF(OR('Data Set1'!$A1963="", 'Data Set1'!$A1963="Grand Total"), "", 'Data Set1'!B1963)
</f>
        <v/>
      </c>
      <c r="D1963" s="20" t="str">
        <f>IF(OR('Data Set1'!$A1963="", 'Data Set1'!$A1963="Grand Total"), "", 'Data Set1'!C1963)
</f>
        <v/>
      </c>
      <c r="E1963" s="20" t="str">
        <f>IF(OR('Data Set1'!$A1963="", 'Data Set1'!$A1963="Grand Total"), "", 'Data Set1'!D1963)
</f>
        <v/>
      </c>
      <c r="F1963" s="20" t="str">
        <f t="shared" si="1"/>
        <v/>
      </c>
      <c r="H1963" s="20" t="str">
        <f>IF(OR('Data Set1'!$F1963="", 'Data Set1'!$F1963="Grand Total"), "", 'Data Set1'!F1963)
</f>
        <v/>
      </c>
      <c r="I1963" s="20" t="str">
        <f>IF(OR('Data Set1'!$F1963="", 'Data Set1'!$F1963="Grand Total"), "", 'Data Set1'!G1963)
</f>
        <v/>
      </c>
      <c r="J1963" s="20" t="str">
        <f>IF(OR('Data Set1'!$F1963="", 'Data Set1'!$F1963="Grand Total"), "", 'Data Set1'!H1963)
</f>
        <v/>
      </c>
      <c r="K1963" s="20" t="str">
        <f>IF(OR('Data Set1'!$F1963="", 'Data Set1'!$F1963="Grand Total"), "", 'Data Set1'!I1963)
</f>
        <v/>
      </c>
      <c r="L1963" s="20" t="str">
        <f t="shared" si="2"/>
        <v/>
      </c>
    </row>
    <row r="1964">
      <c r="B1964" s="20" t="str">
        <f>IF(OR('Data Set1'!$A1964="", 'Data Set1'!$A1964="Grand Total"), "", 'Data Set1'!A1964)
</f>
        <v/>
      </c>
      <c r="C1964" s="20" t="str">
        <f>IF(OR('Data Set1'!$A1964="", 'Data Set1'!$A1964="Grand Total"), "", 'Data Set1'!B1964)
</f>
        <v/>
      </c>
      <c r="D1964" s="20" t="str">
        <f>IF(OR('Data Set1'!$A1964="", 'Data Set1'!$A1964="Grand Total"), "", 'Data Set1'!C1964)
</f>
        <v/>
      </c>
      <c r="E1964" s="20" t="str">
        <f>IF(OR('Data Set1'!$A1964="", 'Data Set1'!$A1964="Grand Total"), "", 'Data Set1'!D1964)
</f>
        <v/>
      </c>
      <c r="F1964" s="20" t="str">
        <f t="shared" si="1"/>
        <v/>
      </c>
      <c r="H1964" s="20" t="str">
        <f>IF(OR('Data Set1'!$F1964="", 'Data Set1'!$F1964="Grand Total"), "", 'Data Set1'!F1964)
</f>
        <v/>
      </c>
      <c r="I1964" s="20" t="str">
        <f>IF(OR('Data Set1'!$F1964="", 'Data Set1'!$F1964="Grand Total"), "", 'Data Set1'!G1964)
</f>
        <v/>
      </c>
      <c r="J1964" s="20" t="str">
        <f>IF(OR('Data Set1'!$F1964="", 'Data Set1'!$F1964="Grand Total"), "", 'Data Set1'!H1964)
</f>
        <v/>
      </c>
      <c r="K1964" s="20" t="str">
        <f>IF(OR('Data Set1'!$F1964="", 'Data Set1'!$F1964="Grand Total"), "", 'Data Set1'!I1964)
</f>
        <v/>
      </c>
      <c r="L1964" s="20" t="str">
        <f t="shared" si="2"/>
        <v/>
      </c>
    </row>
    <row r="1965">
      <c r="B1965" s="20" t="str">
        <f>IF(OR('Data Set1'!$A1965="", 'Data Set1'!$A1965="Grand Total"), "", 'Data Set1'!A1965)
</f>
        <v/>
      </c>
      <c r="C1965" s="20" t="str">
        <f>IF(OR('Data Set1'!$A1965="", 'Data Set1'!$A1965="Grand Total"), "", 'Data Set1'!B1965)
</f>
        <v/>
      </c>
      <c r="D1965" s="20" t="str">
        <f>IF(OR('Data Set1'!$A1965="", 'Data Set1'!$A1965="Grand Total"), "", 'Data Set1'!C1965)
</f>
        <v/>
      </c>
      <c r="E1965" s="20" t="str">
        <f>IF(OR('Data Set1'!$A1965="", 'Data Set1'!$A1965="Grand Total"), "", 'Data Set1'!D1965)
</f>
        <v/>
      </c>
      <c r="F1965" s="20" t="str">
        <f t="shared" si="1"/>
        <v/>
      </c>
      <c r="H1965" s="20" t="str">
        <f>IF(OR('Data Set1'!$F1965="", 'Data Set1'!$F1965="Grand Total"), "", 'Data Set1'!F1965)
</f>
        <v/>
      </c>
      <c r="I1965" s="20" t="str">
        <f>IF(OR('Data Set1'!$F1965="", 'Data Set1'!$F1965="Grand Total"), "", 'Data Set1'!G1965)
</f>
        <v/>
      </c>
      <c r="J1965" s="20" t="str">
        <f>IF(OR('Data Set1'!$F1965="", 'Data Set1'!$F1965="Grand Total"), "", 'Data Set1'!H1965)
</f>
        <v/>
      </c>
      <c r="K1965" s="20" t="str">
        <f>IF(OR('Data Set1'!$F1965="", 'Data Set1'!$F1965="Grand Total"), "", 'Data Set1'!I1965)
</f>
        <v/>
      </c>
      <c r="L1965" s="20" t="str">
        <f t="shared" si="2"/>
        <v/>
      </c>
    </row>
    <row r="1966">
      <c r="B1966" s="20" t="str">
        <f>IF(OR('Data Set1'!$A1966="", 'Data Set1'!$A1966="Grand Total"), "", 'Data Set1'!A1966)
</f>
        <v/>
      </c>
      <c r="C1966" s="20" t="str">
        <f>IF(OR('Data Set1'!$A1966="", 'Data Set1'!$A1966="Grand Total"), "", 'Data Set1'!B1966)
</f>
        <v/>
      </c>
      <c r="D1966" s="20" t="str">
        <f>IF(OR('Data Set1'!$A1966="", 'Data Set1'!$A1966="Grand Total"), "", 'Data Set1'!C1966)
</f>
        <v/>
      </c>
      <c r="E1966" s="20" t="str">
        <f>IF(OR('Data Set1'!$A1966="", 'Data Set1'!$A1966="Grand Total"), "", 'Data Set1'!D1966)
</f>
        <v/>
      </c>
      <c r="F1966" s="20" t="str">
        <f t="shared" si="1"/>
        <v/>
      </c>
      <c r="H1966" s="20" t="str">
        <f>IF(OR('Data Set1'!$F1966="", 'Data Set1'!$F1966="Grand Total"), "", 'Data Set1'!F1966)
</f>
        <v/>
      </c>
      <c r="I1966" s="20" t="str">
        <f>IF(OR('Data Set1'!$F1966="", 'Data Set1'!$F1966="Grand Total"), "", 'Data Set1'!G1966)
</f>
        <v/>
      </c>
      <c r="J1966" s="20" t="str">
        <f>IF(OR('Data Set1'!$F1966="", 'Data Set1'!$F1966="Grand Total"), "", 'Data Set1'!H1966)
</f>
        <v/>
      </c>
      <c r="K1966" s="20" t="str">
        <f>IF(OR('Data Set1'!$F1966="", 'Data Set1'!$F1966="Grand Total"), "", 'Data Set1'!I1966)
</f>
        <v/>
      </c>
      <c r="L1966" s="20" t="str">
        <f t="shared" si="2"/>
        <v/>
      </c>
    </row>
    <row r="1967">
      <c r="B1967" s="20" t="str">
        <f>IF(OR('Data Set1'!$A1967="", 'Data Set1'!$A1967="Grand Total"), "", 'Data Set1'!A1967)
</f>
        <v/>
      </c>
      <c r="C1967" s="20" t="str">
        <f>IF(OR('Data Set1'!$A1967="", 'Data Set1'!$A1967="Grand Total"), "", 'Data Set1'!B1967)
</f>
        <v/>
      </c>
      <c r="D1967" s="20" t="str">
        <f>IF(OR('Data Set1'!$A1967="", 'Data Set1'!$A1967="Grand Total"), "", 'Data Set1'!C1967)
</f>
        <v/>
      </c>
      <c r="E1967" s="20" t="str">
        <f>IF(OR('Data Set1'!$A1967="", 'Data Set1'!$A1967="Grand Total"), "", 'Data Set1'!D1967)
</f>
        <v/>
      </c>
      <c r="F1967" s="20" t="str">
        <f t="shared" si="1"/>
        <v/>
      </c>
      <c r="H1967" s="20" t="str">
        <f>IF(OR('Data Set1'!$F1967="", 'Data Set1'!$F1967="Grand Total"), "", 'Data Set1'!F1967)
</f>
        <v/>
      </c>
      <c r="I1967" s="20" t="str">
        <f>IF(OR('Data Set1'!$F1967="", 'Data Set1'!$F1967="Grand Total"), "", 'Data Set1'!G1967)
</f>
        <v/>
      </c>
      <c r="J1967" s="20" t="str">
        <f>IF(OR('Data Set1'!$F1967="", 'Data Set1'!$F1967="Grand Total"), "", 'Data Set1'!H1967)
</f>
        <v/>
      </c>
      <c r="K1967" s="20" t="str">
        <f>IF(OR('Data Set1'!$F1967="", 'Data Set1'!$F1967="Grand Total"), "", 'Data Set1'!I1967)
</f>
        <v/>
      </c>
      <c r="L1967" s="20" t="str">
        <f t="shared" si="2"/>
        <v/>
      </c>
    </row>
    <row r="1968">
      <c r="B1968" s="20" t="str">
        <f>IF(OR('Data Set1'!$A1968="", 'Data Set1'!$A1968="Grand Total"), "", 'Data Set1'!A1968)
</f>
        <v/>
      </c>
      <c r="C1968" s="20" t="str">
        <f>IF(OR('Data Set1'!$A1968="", 'Data Set1'!$A1968="Grand Total"), "", 'Data Set1'!B1968)
</f>
        <v/>
      </c>
      <c r="D1968" s="20" t="str">
        <f>IF(OR('Data Set1'!$A1968="", 'Data Set1'!$A1968="Grand Total"), "", 'Data Set1'!C1968)
</f>
        <v/>
      </c>
      <c r="E1968" s="20" t="str">
        <f>IF(OR('Data Set1'!$A1968="", 'Data Set1'!$A1968="Grand Total"), "", 'Data Set1'!D1968)
</f>
        <v/>
      </c>
      <c r="F1968" s="20" t="str">
        <f t="shared" si="1"/>
        <v/>
      </c>
      <c r="H1968" s="20" t="str">
        <f>IF(OR('Data Set1'!$F1968="", 'Data Set1'!$F1968="Grand Total"), "", 'Data Set1'!F1968)
</f>
        <v/>
      </c>
      <c r="I1968" s="20" t="str">
        <f>IF(OR('Data Set1'!$F1968="", 'Data Set1'!$F1968="Grand Total"), "", 'Data Set1'!G1968)
</f>
        <v/>
      </c>
      <c r="J1968" s="20" t="str">
        <f>IF(OR('Data Set1'!$F1968="", 'Data Set1'!$F1968="Grand Total"), "", 'Data Set1'!H1968)
</f>
        <v/>
      </c>
      <c r="K1968" s="20" t="str">
        <f>IF(OR('Data Set1'!$F1968="", 'Data Set1'!$F1968="Grand Total"), "", 'Data Set1'!I1968)
</f>
        <v/>
      </c>
      <c r="L1968" s="20" t="str">
        <f t="shared" si="2"/>
        <v/>
      </c>
    </row>
    <row r="1969">
      <c r="B1969" s="20" t="str">
        <f>IF(OR('Data Set1'!$A1969="", 'Data Set1'!$A1969="Grand Total"), "", 'Data Set1'!A1969)
</f>
        <v/>
      </c>
      <c r="C1969" s="20" t="str">
        <f>IF(OR('Data Set1'!$A1969="", 'Data Set1'!$A1969="Grand Total"), "", 'Data Set1'!B1969)
</f>
        <v/>
      </c>
      <c r="D1969" s="20" t="str">
        <f>IF(OR('Data Set1'!$A1969="", 'Data Set1'!$A1969="Grand Total"), "", 'Data Set1'!C1969)
</f>
        <v/>
      </c>
      <c r="E1969" s="20" t="str">
        <f>IF(OR('Data Set1'!$A1969="", 'Data Set1'!$A1969="Grand Total"), "", 'Data Set1'!D1969)
</f>
        <v/>
      </c>
      <c r="F1969" s="20" t="str">
        <f t="shared" si="1"/>
        <v/>
      </c>
      <c r="H1969" s="20" t="str">
        <f>IF(OR('Data Set1'!$F1969="", 'Data Set1'!$F1969="Grand Total"), "", 'Data Set1'!F1969)
</f>
        <v/>
      </c>
      <c r="I1969" s="20" t="str">
        <f>IF(OR('Data Set1'!$F1969="", 'Data Set1'!$F1969="Grand Total"), "", 'Data Set1'!G1969)
</f>
        <v/>
      </c>
      <c r="J1969" s="20" t="str">
        <f>IF(OR('Data Set1'!$F1969="", 'Data Set1'!$F1969="Grand Total"), "", 'Data Set1'!H1969)
</f>
        <v/>
      </c>
      <c r="K1969" s="20" t="str">
        <f>IF(OR('Data Set1'!$F1969="", 'Data Set1'!$F1969="Grand Total"), "", 'Data Set1'!I1969)
</f>
        <v/>
      </c>
      <c r="L1969" s="20" t="str">
        <f t="shared" si="2"/>
        <v/>
      </c>
    </row>
    <row r="1970">
      <c r="B1970" s="20" t="str">
        <f>IF(OR('Data Set1'!$A1970="", 'Data Set1'!$A1970="Grand Total"), "", 'Data Set1'!A1970)
</f>
        <v/>
      </c>
      <c r="C1970" s="20" t="str">
        <f>IF(OR('Data Set1'!$A1970="", 'Data Set1'!$A1970="Grand Total"), "", 'Data Set1'!B1970)
</f>
        <v/>
      </c>
      <c r="D1970" s="20" t="str">
        <f>IF(OR('Data Set1'!$A1970="", 'Data Set1'!$A1970="Grand Total"), "", 'Data Set1'!C1970)
</f>
        <v/>
      </c>
      <c r="E1970" s="20" t="str">
        <f>IF(OR('Data Set1'!$A1970="", 'Data Set1'!$A1970="Grand Total"), "", 'Data Set1'!D1970)
</f>
        <v/>
      </c>
      <c r="F1970" s="20" t="str">
        <f t="shared" si="1"/>
        <v/>
      </c>
      <c r="H1970" s="20" t="str">
        <f>IF(OR('Data Set1'!$F1970="", 'Data Set1'!$F1970="Grand Total"), "", 'Data Set1'!F1970)
</f>
        <v/>
      </c>
      <c r="I1970" s="20" t="str">
        <f>IF(OR('Data Set1'!$F1970="", 'Data Set1'!$F1970="Grand Total"), "", 'Data Set1'!G1970)
</f>
        <v/>
      </c>
      <c r="J1970" s="20" t="str">
        <f>IF(OR('Data Set1'!$F1970="", 'Data Set1'!$F1970="Grand Total"), "", 'Data Set1'!H1970)
</f>
        <v/>
      </c>
      <c r="K1970" s="20" t="str">
        <f>IF(OR('Data Set1'!$F1970="", 'Data Set1'!$F1970="Grand Total"), "", 'Data Set1'!I1970)
</f>
        <v/>
      </c>
      <c r="L1970" s="20" t="str">
        <f t="shared" si="2"/>
        <v/>
      </c>
    </row>
    <row r="1971">
      <c r="B1971" s="20" t="str">
        <f>IF(OR('Data Set1'!$A1971="", 'Data Set1'!$A1971="Grand Total"), "", 'Data Set1'!A1971)
</f>
        <v/>
      </c>
      <c r="C1971" s="20" t="str">
        <f>IF(OR('Data Set1'!$A1971="", 'Data Set1'!$A1971="Grand Total"), "", 'Data Set1'!B1971)
</f>
        <v/>
      </c>
      <c r="D1971" s="20" t="str">
        <f>IF(OR('Data Set1'!$A1971="", 'Data Set1'!$A1971="Grand Total"), "", 'Data Set1'!C1971)
</f>
        <v/>
      </c>
      <c r="E1971" s="20" t="str">
        <f>IF(OR('Data Set1'!$A1971="", 'Data Set1'!$A1971="Grand Total"), "", 'Data Set1'!D1971)
</f>
        <v/>
      </c>
      <c r="F1971" s="20" t="str">
        <f t="shared" si="1"/>
        <v/>
      </c>
      <c r="H1971" s="20" t="str">
        <f>IF(OR('Data Set1'!$F1971="", 'Data Set1'!$F1971="Grand Total"), "", 'Data Set1'!F1971)
</f>
        <v/>
      </c>
      <c r="I1971" s="20" t="str">
        <f>IF(OR('Data Set1'!$F1971="", 'Data Set1'!$F1971="Grand Total"), "", 'Data Set1'!G1971)
</f>
        <v/>
      </c>
      <c r="J1971" s="20" t="str">
        <f>IF(OR('Data Set1'!$F1971="", 'Data Set1'!$F1971="Grand Total"), "", 'Data Set1'!H1971)
</f>
        <v/>
      </c>
      <c r="K1971" s="20" t="str">
        <f>IF(OR('Data Set1'!$F1971="", 'Data Set1'!$F1971="Grand Total"), "", 'Data Set1'!I1971)
</f>
        <v/>
      </c>
      <c r="L1971" s="20" t="str">
        <f t="shared" si="2"/>
        <v/>
      </c>
    </row>
    <row r="1972">
      <c r="B1972" s="20" t="str">
        <f>IF(OR('Data Set1'!$A1972="", 'Data Set1'!$A1972="Grand Total"), "", 'Data Set1'!A1972)
</f>
        <v/>
      </c>
      <c r="C1972" s="20" t="str">
        <f>IF(OR('Data Set1'!$A1972="", 'Data Set1'!$A1972="Grand Total"), "", 'Data Set1'!B1972)
</f>
        <v/>
      </c>
      <c r="D1972" s="20" t="str">
        <f>IF(OR('Data Set1'!$A1972="", 'Data Set1'!$A1972="Grand Total"), "", 'Data Set1'!C1972)
</f>
        <v/>
      </c>
      <c r="E1972" s="20" t="str">
        <f>IF(OR('Data Set1'!$A1972="", 'Data Set1'!$A1972="Grand Total"), "", 'Data Set1'!D1972)
</f>
        <v/>
      </c>
      <c r="F1972" s="20" t="str">
        <f t="shared" si="1"/>
        <v/>
      </c>
      <c r="H1972" s="20" t="str">
        <f>IF(OR('Data Set1'!$F1972="", 'Data Set1'!$F1972="Grand Total"), "", 'Data Set1'!F1972)
</f>
        <v/>
      </c>
      <c r="I1972" s="20" t="str">
        <f>IF(OR('Data Set1'!$F1972="", 'Data Set1'!$F1972="Grand Total"), "", 'Data Set1'!G1972)
</f>
        <v/>
      </c>
      <c r="J1972" s="20" t="str">
        <f>IF(OR('Data Set1'!$F1972="", 'Data Set1'!$F1972="Grand Total"), "", 'Data Set1'!H1972)
</f>
        <v/>
      </c>
      <c r="K1972" s="20" t="str">
        <f>IF(OR('Data Set1'!$F1972="", 'Data Set1'!$F1972="Grand Total"), "", 'Data Set1'!I1972)
</f>
        <v/>
      </c>
      <c r="L1972" s="20" t="str">
        <f t="shared" si="2"/>
        <v/>
      </c>
    </row>
    <row r="1973">
      <c r="B1973" s="20" t="str">
        <f>IF(OR('Data Set1'!$A1973="", 'Data Set1'!$A1973="Grand Total"), "", 'Data Set1'!A1973)
</f>
        <v/>
      </c>
      <c r="C1973" s="20" t="str">
        <f>IF(OR('Data Set1'!$A1973="", 'Data Set1'!$A1973="Grand Total"), "", 'Data Set1'!B1973)
</f>
        <v/>
      </c>
      <c r="D1973" s="20" t="str">
        <f>IF(OR('Data Set1'!$A1973="", 'Data Set1'!$A1973="Grand Total"), "", 'Data Set1'!C1973)
</f>
        <v/>
      </c>
      <c r="E1973" s="20" t="str">
        <f>IF(OR('Data Set1'!$A1973="", 'Data Set1'!$A1973="Grand Total"), "", 'Data Set1'!D1973)
</f>
        <v/>
      </c>
      <c r="F1973" s="20" t="str">
        <f t="shared" si="1"/>
        <v/>
      </c>
      <c r="H1973" s="20" t="str">
        <f>IF(OR('Data Set1'!$F1973="", 'Data Set1'!$F1973="Grand Total"), "", 'Data Set1'!F1973)
</f>
        <v/>
      </c>
      <c r="I1973" s="20" t="str">
        <f>IF(OR('Data Set1'!$F1973="", 'Data Set1'!$F1973="Grand Total"), "", 'Data Set1'!G1973)
</f>
        <v/>
      </c>
      <c r="J1973" s="20" t="str">
        <f>IF(OR('Data Set1'!$F1973="", 'Data Set1'!$F1973="Grand Total"), "", 'Data Set1'!H1973)
</f>
        <v/>
      </c>
      <c r="K1973" s="20" t="str">
        <f>IF(OR('Data Set1'!$F1973="", 'Data Set1'!$F1973="Grand Total"), "", 'Data Set1'!I1973)
</f>
        <v/>
      </c>
      <c r="L1973" s="20" t="str">
        <f t="shared" si="2"/>
        <v/>
      </c>
    </row>
    <row r="1974">
      <c r="B1974" s="20" t="str">
        <f>IF(OR('Data Set1'!$A1974="", 'Data Set1'!$A1974="Grand Total"), "", 'Data Set1'!A1974)
</f>
        <v/>
      </c>
      <c r="C1974" s="20" t="str">
        <f>IF(OR('Data Set1'!$A1974="", 'Data Set1'!$A1974="Grand Total"), "", 'Data Set1'!B1974)
</f>
        <v/>
      </c>
      <c r="D1974" s="20" t="str">
        <f>IF(OR('Data Set1'!$A1974="", 'Data Set1'!$A1974="Grand Total"), "", 'Data Set1'!C1974)
</f>
        <v/>
      </c>
      <c r="E1974" s="20" t="str">
        <f>IF(OR('Data Set1'!$A1974="", 'Data Set1'!$A1974="Grand Total"), "", 'Data Set1'!D1974)
</f>
        <v/>
      </c>
      <c r="F1974" s="20" t="str">
        <f t="shared" si="1"/>
        <v/>
      </c>
      <c r="H1974" s="20" t="str">
        <f>IF(OR('Data Set1'!$F1974="", 'Data Set1'!$F1974="Grand Total"), "", 'Data Set1'!F1974)
</f>
        <v/>
      </c>
      <c r="I1974" s="20" t="str">
        <f>IF(OR('Data Set1'!$F1974="", 'Data Set1'!$F1974="Grand Total"), "", 'Data Set1'!G1974)
</f>
        <v/>
      </c>
      <c r="J1974" s="20" t="str">
        <f>IF(OR('Data Set1'!$F1974="", 'Data Set1'!$F1974="Grand Total"), "", 'Data Set1'!H1974)
</f>
        <v/>
      </c>
      <c r="K1974" s="20" t="str">
        <f>IF(OR('Data Set1'!$F1974="", 'Data Set1'!$F1974="Grand Total"), "", 'Data Set1'!I1974)
</f>
        <v/>
      </c>
      <c r="L1974" s="20" t="str">
        <f t="shared" si="2"/>
        <v/>
      </c>
    </row>
    <row r="1975">
      <c r="B1975" s="20" t="str">
        <f>IF(OR('Data Set1'!$A1975="", 'Data Set1'!$A1975="Grand Total"), "", 'Data Set1'!A1975)
</f>
        <v/>
      </c>
      <c r="C1975" s="20" t="str">
        <f>IF(OR('Data Set1'!$A1975="", 'Data Set1'!$A1975="Grand Total"), "", 'Data Set1'!B1975)
</f>
        <v/>
      </c>
      <c r="D1975" s="20" t="str">
        <f>IF(OR('Data Set1'!$A1975="", 'Data Set1'!$A1975="Grand Total"), "", 'Data Set1'!C1975)
</f>
        <v/>
      </c>
      <c r="E1975" s="20" t="str">
        <f>IF(OR('Data Set1'!$A1975="", 'Data Set1'!$A1975="Grand Total"), "", 'Data Set1'!D1975)
</f>
        <v/>
      </c>
      <c r="F1975" s="20" t="str">
        <f t="shared" si="1"/>
        <v/>
      </c>
      <c r="H1975" s="20" t="str">
        <f>IF(OR('Data Set1'!$F1975="", 'Data Set1'!$F1975="Grand Total"), "", 'Data Set1'!F1975)
</f>
        <v/>
      </c>
      <c r="I1975" s="20" t="str">
        <f>IF(OR('Data Set1'!$F1975="", 'Data Set1'!$F1975="Grand Total"), "", 'Data Set1'!G1975)
</f>
        <v/>
      </c>
      <c r="J1975" s="20" t="str">
        <f>IF(OR('Data Set1'!$F1975="", 'Data Set1'!$F1975="Grand Total"), "", 'Data Set1'!H1975)
</f>
        <v/>
      </c>
      <c r="K1975" s="20" t="str">
        <f>IF(OR('Data Set1'!$F1975="", 'Data Set1'!$F1975="Grand Total"), "", 'Data Set1'!I1975)
</f>
        <v/>
      </c>
      <c r="L1975" s="20" t="str">
        <f t="shared" si="2"/>
        <v/>
      </c>
    </row>
    <row r="1976">
      <c r="B1976" s="20" t="str">
        <f>IF(OR('Data Set1'!$A1976="", 'Data Set1'!$A1976="Grand Total"), "", 'Data Set1'!A1976)
</f>
        <v/>
      </c>
      <c r="C1976" s="20" t="str">
        <f>IF(OR('Data Set1'!$A1976="", 'Data Set1'!$A1976="Grand Total"), "", 'Data Set1'!B1976)
</f>
        <v/>
      </c>
      <c r="D1976" s="20" t="str">
        <f>IF(OR('Data Set1'!$A1976="", 'Data Set1'!$A1976="Grand Total"), "", 'Data Set1'!C1976)
</f>
        <v/>
      </c>
      <c r="E1976" s="20" t="str">
        <f>IF(OR('Data Set1'!$A1976="", 'Data Set1'!$A1976="Grand Total"), "", 'Data Set1'!D1976)
</f>
        <v/>
      </c>
      <c r="F1976" s="20" t="str">
        <f t="shared" si="1"/>
        <v/>
      </c>
      <c r="H1976" s="20" t="str">
        <f>IF(OR('Data Set1'!$F1976="", 'Data Set1'!$F1976="Grand Total"), "", 'Data Set1'!F1976)
</f>
        <v/>
      </c>
      <c r="I1976" s="20" t="str">
        <f>IF(OR('Data Set1'!$F1976="", 'Data Set1'!$F1976="Grand Total"), "", 'Data Set1'!G1976)
</f>
        <v/>
      </c>
      <c r="J1976" s="20" t="str">
        <f>IF(OR('Data Set1'!$F1976="", 'Data Set1'!$F1976="Grand Total"), "", 'Data Set1'!H1976)
</f>
        <v/>
      </c>
      <c r="K1976" s="20" t="str">
        <f>IF(OR('Data Set1'!$F1976="", 'Data Set1'!$F1976="Grand Total"), "", 'Data Set1'!I1976)
</f>
        <v/>
      </c>
      <c r="L1976" s="20" t="str">
        <f t="shared" si="2"/>
        <v/>
      </c>
    </row>
    <row r="1977">
      <c r="B1977" s="20" t="str">
        <f>IF(OR('Data Set1'!$A1977="", 'Data Set1'!$A1977="Grand Total"), "", 'Data Set1'!A1977)
</f>
        <v/>
      </c>
      <c r="C1977" s="20" t="str">
        <f>IF(OR('Data Set1'!$A1977="", 'Data Set1'!$A1977="Grand Total"), "", 'Data Set1'!B1977)
</f>
        <v/>
      </c>
      <c r="D1977" s="20" t="str">
        <f>IF(OR('Data Set1'!$A1977="", 'Data Set1'!$A1977="Grand Total"), "", 'Data Set1'!C1977)
</f>
        <v/>
      </c>
      <c r="E1977" s="20" t="str">
        <f>IF(OR('Data Set1'!$A1977="", 'Data Set1'!$A1977="Grand Total"), "", 'Data Set1'!D1977)
</f>
        <v/>
      </c>
      <c r="F1977" s="20" t="str">
        <f t="shared" si="1"/>
        <v/>
      </c>
      <c r="H1977" s="20" t="str">
        <f>IF(OR('Data Set1'!$F1977="", 'Data Set1'!$F1977="Grand Total"), "", 'Data Set1'!F1977)
</f>
        <v/>
      </c>
      <c r="I1977" s="20" t="str">
        <f>IF(OR('Data Set1'!$F1977="", 'Data Set1'!$F1977="Grand Total"), "", 'Data Set1'!G1977)
</f>
        <v/>
      </c>
      <c r="J1977" s="20" t="str">
        <f>IF(OR('Data Set1'!$F1977="", 'Data Set1'!$F1977="Grand Total"), "", 'Data Set1'!H1977)
</f>
        <v/>
      </c>
      <c r="K1977" s="20" t="str">
        <f>IF(OR('Data Set1'!$F1977="", 'Data Set1'!$F1977="Grand Total"), "", 'Data Set1'!I1977)
</f>
        <v/>
      </c>
      <c r="L1977" s="20" t="str">
        <f t="shared" si="2"/>
        <v/>
      </c>
    </row>
    <row r="1978">
      <c r="B1978" s="20" t="str">
        <f>IF(OR('Data Set1'!$A1978="", 'Data Set1'!$A1978="Grand Total"), "", 'Data Set1'!A1978)
</f>
        <v/>
      </c>
      <c r="C1978" s="20" t="str">
        <f>IF(OR('Data Set1'!$A1978="", 'Data Set1'!$A1978="Grand Total"), "", 'Data Set1'!B1978)
</f>
        <v/>
      </c>
      <c r="D1978" s="20" t="str">
        <f>IF(OR('Data Set1'!$A1978="", 'Data Set1'!$A1978="Grand Total"), "", 'Data Set1'!C1978)
</f>
        <v/>
      </c>
      <c r="E1978" s="20" t="str">
        <f>IF(OR('Data Set1'!$A1978="", 'Data Set1'!$A1978="Grand Total"), "", 'Data Set1'!D1978)
</f>
        <v/>
      </c>
      <c r="F1978" s="20" t="str">
        <f t="shared" si="1"/>
        <v/>
      </c>
      <c r="H1978" s="20" t="str">
        <f>IF(OR('Data Set1'!$F1978="", 'Data Set1'!$F1978="Grand Total"), "", 'Data Set1'!F1978)
</f>
        <v/>
      </c>
      <c r="I1978" s="20" t="str">
        <f>IF(OR('Data Set1'!$F1978="", 'Data Set1'!$F1978="Grand Total"), "", 'Data Set1'!G1978)
</f>
        <v/>
      </c>
      <c r="J1978" s="20" t="str">
        <f>IF(OR('Data Set1'!$F1978="", 'Data Set1'!$F1978="Grand Total"), "", 'Data Set1'!H1978)
</f>
        <v/>
      </c>
      <c r="K1978" s="20" t="str">
        <f>IF(OR('Data Set1'!$F1978="", 'Data Set1'!$F1978="Grand Total"), "", 'Data Set1'!I1978)
</f>
        <v/>
      </c>
      <c r="L1978" s="20" t="str">
        <f t="shared" si="2"/>
        <v/>
      </c>
    </row>
    <row r="1979">
      <c r="B1979" s="20" t="str">
        <f>IF(OR('Data Set1'!$A1979="", 'Data Set1'!$A1979="Grand Total"), "", 'Data Set1'!A1979)
</f>
        <v/>
      </c>
      <c r="C1979" s="20" t="str">
        <f>IF(OR('Data Set1'!$A1979="", 'Data Set1'!$A1979="Grand Total"), "", 'Data Set1'!B1979)
</f>
        <v/>
      </c>
      <c r="D1979" s="20" t="str">
        <f>IF(OR('Data Set1'!$A1979="", 'Data Set1'!$A1979="Grand Total"), "", 'Data Set1'!C1979)
</f>
        <v/>
      </c>
      <c r="E1979" s="20" t="str">
        <f>IF(OR('Data Set1'!$A1979="", 'Data Set1'!$A1979="Grand Total"), "", 'Data Set1'!D1979)
</f>
        <v/>
      </c>
      <c r="F1979" s="20" t="str">
        <f t="shared" si="1"/>
        <v/>
      </c>
      <c r="H1979" s="20" t="str">
        <f>IF(OR('Data Set1'!$F1979="", 'Data Set1'!$F1979="Grand Total"), "", 'Data Set1'!F1979)
</f>
        <v/>
      </c>
      <c r="I1979" s="20" t="str">
        <f>IF(OR('Data Set1'!$F1979="", 'Data Set1'!$F1979="Grand Total"), "", 'Data Set1'!G1979)
</f>
        <v/>
      </c>
      <c r="J1979" s="20" t="str">
        <f>IF(OR('Data Set1'!$F1979="", 'Data Set1'!$F1979="Grand Total"), "", 'Data Set1'!H1979)
</f>
        <v/>
      </c>
      <c r="K1979" s="20" t="str">
        <f>IF(OR('Data Set1'!$F1979="", 'Data Set1'!$F1979="Grand Total"), "", 'Data Set1'!I1979)
</f>
        <v/>
      </c>
      <c r="L1979" s="20" t="str">
        <f t="shared" si="2"/>
        <v/>
      </c>
    </row>
    <row r="1980">
      <c r="B1980" s="20" t="str">
        <f>IF(OR('Data Set1'!$A1980="", 'Data Set1'!$A1980="Grand Total"), "", 'Data Set1'!A1980)
</f>
        <v/>
      </c>
      <c r="C1980" s="20" t="str">
        <f>IF(OR('Data Set1'!$A1980="", 'Data Set1'!$A1980="Grand Total"), "", 'Data Set1'!B1980)
</f>
        <v/>
      </c>
      <c r="D1980" s="20" t="str">
        <f>IF(OR('Data Set1'!$A1980="", 'Data Set1'!$A1980="Grand Total"), "", 'Data Set1'!C1980)
</f>
        <v/>
      </c>
      <c r="E1980" s="20" t="str">
        <f>IF(OR('Data Set1'!$A1980="", 'Data Set1'!$A1980="Grand Total"), "", 'Data Set1'!D1980)
</f>
        <v/>
      </c>
      <c r="F1980" s="20" t="str">
        <f t="shared" si="1"/>
        <v/>
      </c>
      <c r="H1980" s="20" t="str">
        <f>IF(OR('Data Set1'!$F1980="", 'Data Set1'!$F1980="Grand Total"), "", 'Data Set1'!F1980)
</f>
        <v/>
      </c>
      <c r="I1980" s="20" t="str">
        <f>IF(OR('Data Set1'!$F1980="", 'Data Set1'!$F1980="Grand Total"), "", 'Data Set1'!G1980)
</f>
        <v/>
      </c>
      <c r="J1980" s="20" t="str">
        <f>IF(OR('Data Set1'!$F1980="", 'Data Set1'!$F1980="Grand Total"), "", 'Data Set1'!H1980)
</f>
        <v/>
      </c>
      <c r="K1980" s="20" t="str">
        <f>IF(OR('Data Set1'!$F1980="", 'Data Set1'!$F1980="Grand Total"), "", 'Data Set1'!I1980)
</f>
        <v/>
      </c>
      <c r="L1980" s="20" t="str">
        <f t="shared" si="2"/>
        <v/>
      </c>
    </row>
    <row r="1981">
      <c r="B1981" s="20" t="str">
        <f>IF(OR('Data Set1'!$A1981="", 'Data Set1'!$A1981="Grand Total"), "", 'Data Set1'!A1981)
</f>
        <v/>
      </c>
      <c r="C1981" s="20" t="str">
        <f>IF(OR('Data Set1'!$A1981="", 'Data Set1'!$A1981="Grand Total"), "", 'Data Set1'!B1981)
</f>
        <v/>
      </c>
      <c r="D1981" s="20" t="str">
        <f>IF(OR('Data Set1'!$A1981="", 'Data Set1'!$A1981="Grand Total"), "", 'Data Set1'!C1981)
</f>
        <v/>
      </c>
      <c r="E1981" s="20" t="str">
        <f>IF(OR('Data Set1'!$A1981="", 'Data Set1'!$A1981="Grand Total"), "", 'Data Set1'!D1981)
</f>
        <v/>
      </c>
      <c r="F1981" s="20" t="str">
        <f t="shared" si="1"/>
        <v/>
      </c>
      <c r="H1981" s="20" t="str">
        <f>IF(OR('Data Set1'!$F1981="", 'Data Set1'!$F1981="Grand Total"), "", 'Data Set1'!F1981)
</f>
        <v/>
      </c>
      <c r="I1981" s="20" t="str">
        <f>IF(OR('Data Set1'!$F1981="", 'Data Set1'!$F1981="Grand Total"), "", 'Data Set1'!G1981)
</f>
        <v/>
      </c>
      <c r="J1981" s="20" t="str">
        <f>IF(OR('Data Set1'!$F1981="", 'Data Set1'!$F1981="Grand Total"), "", 'Data Set1'!H1981)
</f>
        <v/>
      </c>
      <c r="K1981" s="20" t="str">
        <f>IF(OR('Data Set1'!$F1981="", 'Data Set1'!$F1981="Grand Total"), "", 'Data Set1'!I1981)
</f>
        <v/>
      </c>
      <c r="L1981" s="20" t="str">
        <f t="shared" si="2"/>
        <v/>
      </c>
    </row>
    <row r="1982">
      <c r="B1982" s="20" t="str">
        <f>IF(OR('Data Set1'!$A1982="", 'Data Set1'!$A1982="Grand Total"), "", 'Data Set1'!A1982)
</f>
        <v/>
      </c>
      <c r="C1982" s="20" t="str">
        <f>IF(OR('Data Set1'!$A1982="", 'Data Set1'!$A1982="Grand Total"), "", 'Data Set1'!B1982)
</f>
        <v/>
      </c>
      <c r="D1982" s="20" t="str">
        <f>IF(OR('Data Set1'!$A1982="", 'Data Set1'!$A1982="Grand Total"), "", 'Data Set1'!C1982)
</f>
        <v/>
      </c>
      <c r="E1982" s="20" t="str">
        <f>IF(OR('Data Set1'!$A1982="", 'Data Set1'!$A1982="Grand Total"), "", 'Data Set1'!D1982)
</f>
        <v/>
      </c>
      <c r="F1982" s="20" t="str">
        <f t="shared" si="1"/>
        <v/>
      </c>
      <c r="H1982" s="20" t="str">
        <f>IF(OR('Data Set1'!$F1982="", 'Data Set1'!$F1982="Grand Total"), "", 'Data Set1'!F1982)
</f>
        <v/>
      </c>
      <c r="I1982" s="20" t="str">
        <f>IF(OR('Data Set1'!$F1982="", 'Data Set1'!$F1982="Grand Total"), "", 'Data Set1'!G1982)
</f>
        <v/>
      </c>
      <c r="J1982" s="20" t="str">
        <f>IF(OR('Data Set1'!$F1982="", 'Data Set1'!$F1982="Grand Total"), "", 'Data Set1'!H1982)
</f>
        <v/>
      </c>
      <c r="K1982" s="20" t="str">
        <f>IF(OR('Data Set1'!$F1982="", 'Data Set1'!$F1982="Grand Total"), "", 'Data Set1'!I1982)
</f>
        <v/>
      </c>
      <c r="L1982" s="20" t="str">
        <f t="shared" si="2"/>
        <v/>
      </c>
    </row>
    <row r="1983">
      <c r="B1983" s="20" t="str">
        <f>IF(OR('Data Set1'!$A1983="", 'Data Set1'!$A1983="Grand Total"), "", 'Data Set1'!A1983)
</f>
        <v/>
      </c>
      <c r="C1983" s="20" t="str">
        <f>IF(OR('Data Set1'!$A1983="", 'Data Set1'!$A1983="Grand Total"), "", 'Data Set1'!B1983)
</f>
        <v/>
      </c>
      <c r="D1983" s="20" t="str">
        <f>IF(OR('Data Set1'!$A1983="", 'Data Set1'!$A1983="Grand Total"), "", 'Data Set1'!C1983)
</f>
        <v/>
      </c>
      <c r="E1983" s="20" t="str">
        <f>IF(OR('Data Set1'!$A1983="", 'Data Set1'!$A1983="Grand Total"), "", 'Data Set1'!D1983)
</f>
        <v/>
      </c>
      <c r="F1983" s="20" t="str">
        <f t="shared" si="1"/>
        <v/>
      </c>
      <c r="H1983" s="20" t="str">
        <f>IF(OR('Data Set1'!$F1983="", 'Data Set1'!$F1983="Grand Total"), "", 'Data Set1'!F1983)
</f>
        <v/>
      </c>
      <c r="I1983" s="20" t="str">
        <f>IF(OR('Data Set1'!$F1983="", 'Data Set1'!$F1983="Grand Total"), "", 'Data Set1'!G1983)
</f>
        <v/>
      </c>
      <c r="J1983" s="20" t="str">
        <f>IF(OR('Data Set1'!$F1983="", 'Data Set1'!$F1983="Grand Total"), "", 'Data Set1'!H1983)
</f>
        <v/>
      </c>
      <c r="K1983" s="20" t="str">
        <f>IF(OR('Data Set1'!$F1983="", 'Data Set1'!$F1983="Grand Total"), "", 'Data Set1'!I1983)
</f>
        <v/>
      </c>
      <c r="L1983" s="20" t="str">
        <f t="shared" si="2"/>
        <v/>
      </c>
    </row>
    <row r="1984">
      <c r="B1984" s="20" t="str">
        <f>IF(OR('Data Set1'!$A1984="", 'Data Set1'!$A1984="Grand Total"), "", 'Data Set1'!A1984)
</f>
        <v/>
      </c>
      <c r="C1984" s="20" t="str">
        <f>IF(OR('Data Set1'!$A1984="", 'Data Set1'!$A1984="Grand Total"), "", 'Data Set1'!B1984)
</f>
        <v/>
      </c>
      <c r="D1984" s="20" t="str">
        <f>IF(OR('Data Set1'!$A1984="", 'Data Set1'!$A1984="Grand Total"), "", 'Data Set1'!C1984)
</f>
        <v/>
      </c>
      <c r="E1984" s="20" t="str">
        <f>IF(OR('Data Set1'!$A1984="", 'Data Set1'!$A1984="Grand Total"), "", 'Data Set1'!D1984)
</f>
        <v/>
      </c>
      <c r="F1984" s="20" t="str">
        <f t="shared" si="1"/>
        <v/>
      </c>
      <c r="H1984" s="20" t="str">
        <f>IF(OR('Data Set1'!$F1984="", 'Data Set1'!$F1984="Grand Total"), "", 'Data Set1'!F1984)
</f>
        <v/>
      </c>
      <c r="I1984" s="20" t="str">
        <f>IF(OR('Data Set1'!$F1984="", 'Data Set1'!$F1984="Grand Total"), "", 'Data Set1'!G1984)
</f>
        <v/>
      </c>
      <c r="J1984" s="20" t="str">
        <f>IF(OR('Data Set1'!$F1984="", 'Data Set1'!$F1984="Grand Total"), "", 'Data Set1'!H1984)
</f>
        <v/>
      </c>
      <c r="K1984" s="20" t="str">
        <f>IF(OR('Data Set1'!$F1984="", 'Data Set1'!$F1984="Grand Total"), "", 'Data Set1'!I1984)
</f>
        <v/>
      </c>
      <c r="L1984" s="20" t="str">
        <f t="shared" si="2"/>
        <v/>
      </c>
    </row>
    <row r="1985">
      <c r="B1985" s="20" t="str">
        <f>IF(OR('Data Set1'!$A1985="", 'Data Set1'!$A1985="Grand Total"), "", 'Data Set1'!A1985)
</f>
        <v/>
      </c>
      <c r="C1985" s="20" t="str">
        <f>IF(OR('Data Set1'!$A1985="", 'Data Set1'!$A1985="Grand Total"), "", 'Data Set1'!B1985)
</f>
        <v/>
      </c>
      <c r="D1985" s="20" t="str">
        <f>IF(OR('Data Set1'!$A1985="", 'Data Set1'!$A1985="Grand Total"), "", 'Data Set1'!C1985)
</f>
        <v/>
      </c>
      <c r="E1985" s="20" t="str">
        <f>IF(OR('Data Set1'!$A1985="", 'Data Set1'!$A1985="Grand Total"), "", 'Data Set1'!D1985)
</f>
        <v/>
      </c>
      <c r="F1985" s="20" t="str">
        <f t="shared" si="1"/>
        <v/>
      </c>
      <c r="H1985" s="20" t="str">
        <f>IF(OR('Data Set1'!$F1985="", 'Data Set1'!$F1985="Grand Total"), "", 'Data Set1'!F1985)
</f>
        <v/>
      </c>
      <c r="I1985" s="20" t="str">
        <f>IF(OR('Data Set1'!$F1985="", 'Data Set1'!$F1985="Grand Total"), "", 'Data Set1'!G1985)
</f>
        <v/>
      </c>
      <c r="J1985" s="20" t="str">
        <f>IF(OR('Data Set1'!$F1985="", 'Data Set1'!$F1985="Grand Total"), "", 'Data Set1'!H1985)
</f>
        <v/>
      </c>
      <c r="K1985" s="20" t="str">
        <f>IF(OR('Data Set1'!$F1985="", 'Data Set1'!$F1985="Grand Total"), "", 'Data Set1'!I1985)
</f>
        <v/>
      </c>
      <c r="L1985" s="20" t="str">
        <f t="shared" si="2"/>
        <v/>
      </c>
    </row>
    <row r="1986">
      <c r="B1986" s="20" t="str">
        <f>IF(OR('Data Set1'!$A1986="", 'Data Set1'!$A1986="Grand Total"), "", 'Data Set1'!A1986)
</f>
        <v/>
      </c>
      <c r="C1986" s="20" t="str">
        <f>IF(OR('Data Set1'!$A1986="", 'Data Set1'!$A1986="Grand Total"), "", 'Data Set1'!B1986)
</f>
        <v/>
      </c>
      <c r="D1986" s="20" t="str">
        <f>IF(OR('Data Set1'!$A1986="", 'Data Set1'!$A1986="Grand Total"), "", 'Data Set1'!C1986)
</f>
        <v/>
      </c>
      <c r="E1986" s="20" t="str">
        <f>IF(OR('Data Set1'!$A1986="", 'Data Set1'!$A1986="Grand Total"), "", 'Data Set1'!D1986)
</f>
        <v/>
      </c>
      <c r="F1986" s="20" t="str">
        <f t="shared" si="1"/>
        <v/>
      </c>
      <c r="H1986" s="20" t="str">
        <f>IF(OR('Data Set1'!$F1986="", 'Data Set1'!$F1986="Grand Total"), "", 'Data Set1'!F1986)
</f>
        <v/>
      </c>
      <c r="I1986" s="20" t="str">
        <f>IF(OR('Data Set1'!$F1986="", 'Data Set1'!$F1986="Grand Total"), "", 'Data Set1'!G1986)
</f>
        <v/>
      </c>
      <c r="J1986" s="20" t="str">
        <f>IF(OR('Data Set1'!$F1986="", 'Data Set1'!$F1986="Grand Total"), "", 'Data Set1'!H1986)
</f>
        <v/>
      </c>
      <c r="K1986" s="20" t="str">
        <f>IF(OR('Data Set1'!$F1986="", 'Data Set1'!$F1986="Grand Total"), "", 'Data Set1'!I1986)
</f>
        <v/>
      </c>
      <c r="L1986" s="20" t="str">
        <f t="shared" si="2"/>
        <v/>
      </c>
    </row>
    <row r="1987">
      <c r="B1987" s="20" t="str">
        <f>IF(OR('Data Set1'!$A1987="", 'Data Set1'!$A1987="Grand Total"), "", 'Data Set1'!A1987)
</f>
        <v/>
      </c>
      <c r="C1987" s="20" t="str">
        <f>IF(OR('Data Set1'!$A1987="", 'Data Set1'!$A1987="Grand Total"), "", 'Data Set1'!B1987)
</f>
        <v/>
      </c>
      <c r="D1987" s="20" t="str">
        <f>IF(OR('Data Set1'!$A1987="", 'Data Set1'!$A1987="Grand Total"), "", 'Data Set1'!C1987)
</f>
        <v/>
      </c>
      <c r="E1987" s="20" t="str">
        <f>IF(OR('Data Set1'!$A1987="", 'Data Set1'!$A1987="Grand Total"), "", 'Data Set1'!D1987)
</f>
        <v/>
      </c>
      <c r="F1987" s="20" t="str">
        <f t="shared" si="1"/>
        <v/>
      </c>
      <c r="H1987" s="20" t="str">
        <f>IF(OR('Data Set1'!$F1987="", 'Data Set1'!$F1987="Grand Total"), "", 'Data Set1'!F1987)
</f>
        <v/>
      </c>
      <c r="I1987" s="20" t="str">
        <f>IF(OR('Data Set1'!$F1987="", 'Data Set1'!$F1987="Grand Total"), "", 'Data Set1'!G1987)
</f>
        <v/>
      </c>
      <c r="J1987" s="20" t="str">
        <f>IF(OR('Data Set1'!$F1987="", 'Data Set1'!$F1987="Grand Total"), "", 'Data Set1'!H1987)
</f>
        <v/>
      </c>
      <c r="K1987" s="20" t="str">
        <f>IF(OR('Data Set1'!$F1987="", 'Data Set1'!$F1987="Grand Total"), "", 'Data Set1'!I1987)
</f>
        <v/>
      </c>
      <c r="L1987" s="20" t="str">
        <f t="shared" si="2"/>
        <v/>
      </c>
    </row>
    <row r="1988">
      <c r="B1988" s="20" t="str">
        <f>IF(OR('Data Set1'!$A1988="", 'Data Set1'!$A1988="Grand Total"), "", 'Data Set1'!A1988)
</f>
        <v/>
      </c>
      <c r="C1988" s="20" t="str">
        <f>IF(OR('Data Set1'!$A1988="", 'Data Set1'!$A1988="Grand Total"), "", 'Data Set1'!B1988)
</f>
        <v/>
      </c>
      <c r="D1988" s="20" t="str">
        <f>IF(OR('Data Set1'!$A1988="", 'Data Set1'!$A1988="Grand Total"), "", 'Data Set1'!C1988)
</f>
        <v/>
      </c>
      <c r="E1988" s="20" t="str">
        <f>IF(OR('Data Set1'!$A1988="", 'Data Set1'!$A1988="Grand Total"), "", 'Data Set1'!D1988)
</f>
        <v/>
      </c>
      <c r="F1988" s="20" t="str">
        <f t="shared" si="1"/>
        <v/>
      </c>
      <c r="H1988" s="20" t="str">
        <f>IF(OR('Data Set1'!$F1988="", 'Data Set1'!$F1988="Grand Total"), "", 'Data Set1'!F1988)
</f>
        <v/>
      </c>
      <c r="I1988" s="20" t="str">
        <f>IF(OR('Data Set1'!$F1988="", 'Data Set1'!$F1988="Grand Total"), "", 'Data Set1'!G1988)
</f>
        <v/>
      </c>
      <c r="J1988" s="20" t="str">
        <f>IF(OR('Data Set1'!$F1988="", 'Data Set1'!$F1988="Grand Total"), "", 'Data Set1'!H1988)
</f>
        <v/>
      </c>
      <c r="K1988" s="20" t="str">
        <f>IF(OR('Data Set1'!$F1988="", 'Data Set1'!$F1988="Grand Total"), "", 'Data Set1'!I1988)
</f>
        <v/>
      </c>
      <c r="L1988" s="20" t="str">
        <f t="shared" si="2"/>
        <v/>
      </c>
    </row>
    <row r="1989">
      <c r="B1989" s="20" t="str">
        <f>IF(OR('Data Set1'!$A1989="", 'Data Set1'!$A1989="Grand Total"), "", 'Data Set1'!A1989)
</f>
        <v/>
      </c>
      <c r="C1989" s="20" t="str">
        <f>IF(OR('Data Set1'!$A1989="", 'Data Set1'!$A1989="Grand Total"), "", 'Data Set1'!B1989)
</f>
        <v/>
      </c>
      <c r="D1989" s="20" t="str">
        <f>IF(OR('Data Set1'!$A1989="", 'Data Set1'!$A1989="Grand Total"), "", 'Data Set1'!C1989)
</f>
        <v/>
      </c>
      <c r="E1989" s="20" t="str">
        <f>IF(OR('Data Set1'!$A1989="", 'Data Set1'!$A1989="Grand Total"), "", 'Data Set1'!D1989)
</f>
        <v/>
      </c>
      <c r="F1989" s="20" t="str">
        <f t="shared" si="1"/>
        <v/>
      </c>
      <c r="H1989" s="20" t="str">
        <f>IF(OR('Data Set1'!$F1989="", 'Data Set1'!$F1989="Grand Total"), "", 'Data Set1'!F1989)
</f>
        <v/>
      </c>
      <c r="I1989" s="20" t="str">
        <f>IF(OR('Data Set1'!$F1989="", 'Data Set1'!$F1989="Grand Total"), "", 'Data Set1'!G1989)
</f>
        <v/>
      </c>
      <c r="J1989" s="20" t="str">
        <f>IF(OR('Data Set1'!$F1989="", 'Data Set1'!$F1989="Grand Total"), "", 'Data Set1'!H1989)
</f>
        <v/>
      </c>
      <c r="K1989" s="20" t="str">
        <f>IF(OR('Data Set1'!$F1989="", 'Data Set1'!$F1989="Grand Total"), "", 'Data Set1'!I1989)
</f>
        <v/>
      </c>
      <c r="L1989" s="20" t="str">
        <f t="shared" si="2"/>
        <v/>
      </c>
    </row>
    <row r="1990">
      <c r="B1990" s="20" t="str">
        <f>IF(OR('Data Set1'!$A1990="", 'Data Set1'!$A1990="Grand Total"), "", 'Data Set1'!A1990)
</f>
        <v/>
      </c>
      <c r="C1990" s="20" t="str">
        <f>IF(OR('Data Set1'!$A1990="", 'Data Set1'!$A1990="Grand Total"), "", 'Data Set1'!B1990)
</f>
        <v/>
      </c>
      <c r="D1990" s="20" t="str">
        <f>IF(OR('Data Set1'!$A1990="", 'Data Set1'!$A1990="Grand Total"), "", 'Data Set1'!C1990)
</f>
        <v/>
      </c>
      <c r="E1990" s="20" t="str">
        <f>IF(OR('Data Set1'!$A1990="", 'Data Set1'!$A1990="Grand Total"), "", 'Data Set1'!D1990)
</f>
        <v/>
      </c>
      <c r="F1990" s="20" t="str">
        <f t="shared" si="1"/>
        <v/>
      </c>
      <c r="H1990" s="20" t="str">
        <f>IF(OR('Data Set1'!$F1990="", 'Data Set1'!$F1990="Grand Total"), "", 'Data Set1'!F1990)
</f>
        <v/>
      </c>
      <c r="I1990" s="20" t="str">
        <f>IF(OR('Data Set1'!$F1990="", 'Data Set1'!$F1990="Grand Total"), "", 'Data Set1'!G1990)
</f>
        <v/>
      </c>
      <c r="J1990" s="20" t="str">
        <f>IF(OR('Data Set1'!$F1990="", 'Data Set1'!$F1990="Grand Total"), "", 'Data Set1'!H1990)
</f>
        <v/>
      </c>
      <c r="K1990" s="20" t="str">
        <f>IF(OR('Data Set1'!$F1990="", 'Data Set1'!$F1990="Grand Total"), "", 'Data Set1'!I1990)
</f>
        <v/>
      </c>
      <c r="L1990" s="20" t="str">
        <f t="shared" si="2"/>
        <v/>
      </c>
    </row>
    <row r="1991">
      <c r="B1991" s="20" t="str">
        <f>IF(OR('Data Set1'!$A1991="", 'Data Set1'!$A1991="Grand Total"), "", 'Data Set1'!A1991)
</f>
        <v/>
      </c>
      <c r="C1991" s="20" t="str">
        <f>IF(OR('Data Set1'!$A1991="", 'Data Set1'!$A1991="Grand Total"), "", 'Data Set1'!B1991)
</f>
        <v/>
      </c>
      <c r="D1991" s="20" t="str">
        <f>IF(OR('Data Set1'!$A1991="", 'Data Set1'!$A1991="Grand Total"), "", 'Data Set1'!C1991)
</f>
        <v/>
      </c>
      <c r="E1991" s="20" t="str">
        <f>IF(OR('Data Set1'!$A1991="", 'Data Set1'!$A1991="Grand Total"), "", 'Data Set1'!D1991)
</f>
        <v/>
      </c>
      <c r="F1991" s="20" t="str">
        <f t="shared" si="1"/>
        <v/>
      </c>
      <c r="H1991" s="20" t="str">
        <f>IF(OR('Data Set1'!$F1991="", 'Data Set1'!$F1991="Grand Total"), "", 'Data Set1'!F1991)
</f>
        <v/>
      </c>
      <c r="I1991" s="20" t="str">
        <f>IF(OR('Data Set1'!$F1991="", 'Data Set1'!$F1991="Grand Total"), "", 'Data Set1'!G1991)
</f>
        <v/>
      </c>
      <c r="J1991" s="20" t="str">
        <f>IF(OR('Data Set1'!$F1991="", 'Data Set1'!$F1991="Grand Total"), "", 'Data Set1'!H1991)
</f>
        <v/>
      </c>
      <c r="K1991" s="20" t="str">
        <f>IF(OR('Data Set1'!$F1991="", 'Data Set1'!$F1991="Grand Total"), "", 'Data Set1'!I1991)
</f>
        <v/>
      </c>
      <c r="L1991" s="20" t="str">
        <f t="shared" si="2"/>
        <v/>
      </c>
    </row>
    <row r="1992">
      <c r="B1992" s="20" t="str">
        <f>IF(OR('Data Set1'!$A1992="", 'Data Set1'!$A1992="Grand Total"), "", 'Data Set1'!A1992)
</f>
        <v/>
      </c>
      <c r="C1992" s="20" t="str">
        <f>IF(OR('Data Set1'!$A1992="", 'Data Set1'!$A1992="Grand Total"), "", 'Data Set1'!B1992)
</f>
        <v/>
      </c>
      <c r="D1992" s="20" t="str">
        <f>IF(OR('Data Set1'!$A1992="", 'Data Set1'!$A1992="Grand Total"), "", 'Data Set1'!C1992)
</f>
        <v/>
      </c>
      <c r="E1992" s="20" t="str">
        <f>IF(OR('Data Set1'!$A1992="", 'Data Set1'!$A1992="Grand Total"), "", 'Data Set1'!D1992)
</f>
        <v/>
      </c>
      <c r="F1992" s="20" t="str">
        <f t="shared" si="1"/>
        <v/>
      </c>
      <c r="H1992" s="20" t="str">
        <f>IF(OR('Data Set1'!$F1992="", 'Data Set1'!$F1992="Grand Total"), "", 'Data Set1'!F1992)
</f>
        <v/>
      </c>
      <c r="I1992" s="20" t="str">
        <f>IF(OR('Data Set1'!$F1992="", 'Data Set1'!$F1992="Grand Total"), "", 'Data Set1'!G1992)
</f>
        <v/>
      </c>
      <c r="J1992" s="20" t="str">
        <f>IF(OR('Data Set1'!$F1992="", 'Data Set1'!$F1992="Grand Total"), "", 'Data Set1'!H1992)
</f>
        <v/>
      </c>
      <c r="K1992" s="20" t="str">
        <f>IF(OR('Data Set1'!$F1992="", 'Data Set1'!$F1992="Grand Total"), "", 'Data Set1'!I1992)
</f>
        <v/>
      </c>
      <c r="L1992" s="20" t="str">
        <f t="shared" si="2"/>
        <v/>
      </c>
    </row>
    <row r="1993">
      <c r="B1993" s="20" t="str">
        <f>IF(OR('Data Set1'!$A1993="", 'Data Set1'!$A1993="Grand Total"), "", 'Data Set1'!A1993)
</f>
        <v/>
      </c>
      <c r="C1993" s="20" t="str">
        <f>IF(OR('Data Set1'!$A1993="", 'Data Set1'!$A1993="Grand Total"), "", 'Data Set1'!B1993)
</f>
        <v/>
      </c>
      <c r="D1993" s="20" t="str">
        <f>IF(OR('Data Set1'!$A1993="", 'Data Set1'!$A1993="Grand Total"), "", 'Data Set1'!C1993)
</f>
        <v/>
      </c>
      <c r="E1993" s="20" t="str">
        <f>IF(OR('Data Set1'!$A1993="", 'Data Set1'!$A1993="Grand Total"), "", 'Data Set1'!D1993)
</f>
        <v/>
      </c>
      <c r="F1993" s="20" t="str">
        <f t="shared" si="1"/>
        <v/>
      </c>
      <c r="H1993" s="20" t="str">
        <f>IF(OR('Data Set1'!$F1993="", 'Data Set1'!$F1993="Grand Total"), "", 'Data Set1'!F1993)
</f>
        <v/>
      </c>
      <c r="I1993" s="20" t="str">
        <f>IF(OR('Data Set1'!$F1993="", 'Data Set1'!$F1993="Grand Total"), "", 'Data Set1'!G1993)
</f>
        <v/>
      </c>
      <c r="J1993" s="20" t="str">
        <f>IF(OR('Data Set1'!$F1993="", 'Data Set1'!$F1993="Grand Total"), "", 'Data Set1'!H1993)
</f>
        <v/>
      </c>
      <c r="K1993" s="20" t="str">
        <f>IF(OR('Data Set1'!$F1993="", 'Data Set1'!$F1993="Grand Total"), "", 'Data Set1'!I1993)
</f>
        <v/>
      </c>
      <c r="L1993" s="20" t="str">
        <f t="shared" si="2"/>
        <v/>
      </c>
    </row>
    <row r="1994">
      <c r="B1994" s="20" t="str">
        <f>IF(OR('Data Set1'!$A1994="", 'Data Set1'!$A1994="Grand Total"), "", 'Data Set1'!A1994)
</f>
        <v/>
      </c>
      <c r="C1994" s="20" t="str">
        <f>IF(OR('Data Set1'!$A1994="", 'Data Set1'!$A1994="Grand Total"), "", 'Data Set1'!B1994)
</f>
        <v/>
      </c>
      <c r="D1994" s="20" t="str">
        <f>IF(OR('Data Set1'!$A1994="", 'Data Set1'!$A1994="Grand Total"), "", 'Data Set1'!C1994)
</f>
        <v/>
      </c>
      <c r="E1994" s="20" t="str">
        <f>IF(OR('Data Set1'!$A1994="", 'Data Set1'!$A1994="Grand Total"), "", 'Data Set1'!D1994)
</f>
        <v/>
      </c>
      <c r="F1994" s="20" t="str">
        <f t="shared" si="1"/>
        <v/>
      </c>
      <c r="H1994" s="20" t="str">
        <f>IF(OR('Data Set1'!$F1994="", 'Data Set1'!$F1994="Grand Total"), "", 'Data Set1'!F1994)
</f>
        <v/>
      </c>
      <c r="I1994" s="20" t="str">
        <f>IF(OR('Data Set1'!$F1994="", 'Data Set1'!$F1994="Grand Total"), "", 'Data Set1'!G1994)
</f>
        <v/>
      </c>
      <c r="J1994" s="20" t="str">
        <f>IF(OR('Data Set1'!$F1994="", 'Data Set1'!$F1994="Grand Total"), "", 'Data Set1'!H1994)
</f>
        <v/>
      </c>
      <c r="K1994" s="20" t="str">
        <f>IF(OR('Data Set1'!$F1994="", 'Data Set1'!$F1994="Grand Total"), "", 'Data Set1'!I1994)
</f>
        <v/>
      </c>
      <c r="L1994" s="20" t="str">
        <f t="shared" si="2"/>
        <v/>
      </c>
    </row>
    <row r="1995">
      <c r="B1995" s="20" t="str">
        <f>IF(OR('Data Set1'!$A1995="", 'Data Set1'!$A1995="Grand Total"), "", 'Data Set1'!A1995)
</f>
        <v/>
      </c>
      <c r="C1995" s="20" t="str">
        <f>IF(OR('Data Set1'!$A1995="", 'Data Set1'!$A1995="Grand Total"), "", 'Data Set1'!B1995)
</f>
        <v/>
      </c>
      <c r="D1995" s="20" t="str">
        <f>IF(OR('Data Set1'!$A1995="", 'Data Set1'!$A1995="Grand Total"), "", 'Data Set1'!C1995)
</f>
        <v/>
      </c>
      <c r="E1995" s="20" t="str">
        <f>IF(OR('Data Set1'!$A1995="", 'Data Set1'!$A1995="Grand Total"), "", 'Data Set1'!D1995)
</f>
        <v/>
      </c>
      <c r="F1995" s="20" t="str">
        <f t="shared" si="1"/>
        <v/>
      </c>
      <c r="H1995" s="20" t="str">
        <f>IF(OR('Data Set1'!$F1995="", 'Data Set1'!$F1995="Grand Total"), "", 'Data Set1'!F1995)
</f>
        <v/>
      </c>
      <c r="I1995" s="20" t="str">
        <f>IF(OR('Data Set1'!$F1995="", 'Data Set1'!$F1995="Grand Total"), "", 'Data Set1'!G1995)
</f>
        <v/>
      </c>
      <c r="J1995" s="20" t="str">
        <f>IF(OR('Data Set1'!$F1995="", 'Data Set1'!$F1995="Grand Total"), "", 'Data Set1'!H1995)
</f>
        <v/>
      </c>
      <c r="K1995" s="20" t="str">
        <f>IF(OR('Data Set1'!$F1995="", 'Data Set1'!$F1995="Grand Total"), "", 'Data Set1'!I1995)
</f>
        <v/>
      </c>
      <c r="L1995" s="20" t="str">
        <f t="shared" si="2"/>
        <v/>
      </c>
    </row>
    <row r="1996">
      <c r="B1996" s="20" t="str">
        <f>IF(OR('Data Set1'!$A1996="", 'Data Set1'!$A1996="Grand Total"), "", 'Data Set1'!A1996)
</f>
        <v/>
      </c>
      <c r="C1996" s="20" t="str">
        <f>IF(OR('Data Set1'!$A1996="", 'Data Set1'!$A1996="Grand Total"), "", 'Data Set1'!B1996)
</f>
        <v/>
      </c>
      <c r="D1996" s="20" t="str">
        <f>IF(OR('Data Set1'!$A1996="", 'Data Set1'!$A1996="Grand Total"), "", 'Data Set1'!C1996)
</f>
        <v/>
      </c>
      <c r="E1996" s="20" t="str">
        <f>IF(OR('Data Set1'!$A1996="", 'Data Set1'!$A1996="Grand Total"), "", 'Data Set1'!D1996)
</f>
        <v/>
      </c>
      <c r="F1996" s="20" t="str">
        <f t="shared" si="1"/>
        <v/>
      </c>
      <c r="H1996" s="20" t="str">
        <f>IF(OR('Data Set1'!$F1996="", 'Data Set1'!$F1996="Grand Total"), "", 'Data Set1'!F1996)
</f>
        <v/>
      </c>
      <c r="I1996" s="20" t="str">
        <f>IF(OR('Data Set1'!$F1996="", 'Data Set1'!$F1996="Grand Total"), "", 'Data Set1'!G1996)
</f>
        <v/>
      </c>
      <c r="J1996" s="20" t="str">
        <f>IF(OR('Data Set1'!$F1996="", 'Data Set1'!$F1996="Grand Total"), "", 'Data Set1'!H1996)
</f>
        <v/>
      </c>
      <c r="K1996" s="20" t="str">
        <f>IF(OR('Data Set1'!$F1996="", 'Data Set1'!$F1996="Grand Total"), "", 'Data Set1'!I1996)
</f>
        <v/>
      </c>
      <c r="L1996" s="20" t="str">
        <f t="shared" si="2"/>
        <v/>
      </c>
    </row>
    <row r="1997">
      <c r="B1997" s="20" t="str">
        <f>IF(OR('Data Set1'!$A1997="", 'Data Set1'!$A1997="Grand Total"), "", 'Data Set1'!A1997)
</f>
        <v/>
      </c>
      <c r="C1997" s="20" t="str">
        <f>IF(OR('Data Set1'!$A1997="", 'Data Set1'!$A1997="Grand Total"), "", 'Data Set1'!B1997)
</f>
        <v/>
      </c>
      <c r="D1997" s="20" t="str">
        <f>IF(OR('Data Set1'!$A1997="", 'Data Set1'!$A1997="Grand Total"), "", 'Data Set1'!C1997)
</f>
        <v/>
      </c>
      <c r="E1997" s="20" t="str">
        <f>IF(OR('Data Set1'!$A1997="", 'Data Set1'!$A1997="Grand Total"), "", 'Data Set1'!D1997)
</f>
        <v/>
      </c>
      <c r="F1997" s="20" t="str">
        <f t="shared" si="1"/>
        <v/>
      </c>
      <c r="H1997" s="20" t="str">
        <f>IF(OR('Data Set1'!$F1997="", 'Data Set1'!$F1997="Grand Total"), "", 'Data Set1'!F1997)
</f>
        <v/>
      </c>
      <c r="I1997" s="20" t="str">
        <f>IF(OR('Data Set1'!$F1997="", 'Data Set1'!$F1997="Grand Total"), "", 'Data Set1'!G1997)
</f>
        <v/>
      </c>
      <c r="J1997" s="20" t="str">
        <f>IF(OR('Data Set1'!$F1997="", 'Data Set1'!$F1997="Grand Total"), "", 'Data Set1'!H1997)
</f>
        <v/>
      </c>
      <c r="K1997" s="20" t="str">
        <f>IF(OR('Data Set1'!$F1997="", 'Data Set1'!$F1997="Grand Total"), "", 'Data Set1'!I1997)
</f>
        <v/>
      </c>
      <c r="L1997" s="20" t="str">
        <f t="shared" si="2"/>
        <v/>
      </c>
    </row>
    <row r="1998">
      <c r="B1998" s="20" t="str">
        <f>IF(OR('Data Set1'!$A1998="", 'Data Set1'!$A1998="Grand Total"), "", 'Data Set1'!A1998)
</f>
        <v/>
      </c>
      <c r="C1998" s="20" t="str">
        <f>IF(OR('Data Set1'!$A1998="", 'Data Set1'!$A1998="Grand Total"), "", 'Data Set1'!B1998)
</f>
        <v/>
      </c>
      <c r="D1998" s="20" t="str">
        <f>IF(OR('Data Set1'!$A1998="", 'Data Set1'!$A1998="Grand Total"), "", 'Data Set1'!C1998)
</f>
        <v/>
      </c>
      <c r="E1998" s="20" t="str">
        <f>IF(OR('Data Set1'!$A1998="", 'Data Set1'!$A1998="Grand Total"), "", 'Data Set1'!D1998)
</f>
        <v/>
      </c>
      <c r="F1998" s="20" t="str">
        <f t="shared" si="1"/>
        <v/>
      </c>
      <c r="H1998" s="20" t="str">
        <f>IF(OR('Data Set1'!$F1998="", 'Data Set1'!$F1998="Grand Total"), "", 'Data Set1'!F1998)
</f>
        <v/>
      </c>
      <c r="I1998" s="20" t="str">
        <f>IF(OR('Data Set1'!$F1998="", 'Data Set1'!$F1998="Grand Total"), "", 'Data Set1'!G1998)
</f>
        <v/>
      </c>
      <c r="J1998" s="20" t="str">
        <f>IF(OR('Data Set1'!$F1998="", 'Data Set1'!$F1998="Grand Total"), "", 'Data Set1'!H1998)
</f>
        <v/>
      </c>
      <c r="K1998" s="20" t="str">
        <f>IF(OR('Data Set1'!$F1998="", 'Data Set1'!$F1998="Grand Total"), "", 'Data Set1'!I1998)
</f>
        <v/>
      </c>
      <c r="L1998" s="20" t="str">
        <f t="shared" si="2"/>
        <v/>
      </c>
    </row>
    <row r="1999">
      <c r="B1999" s="20" t="str">
        <f>IF(OR('Data Set1'!$A1999="", 'Data Set1'!$A1999="Grand Total"), "", 'Data Set1'!A1999)
</f>
        <v/>
      </c>
      <c r="C1999" s="20" t="str">
        <f>IF(OR('Data Set1'!$A1999="", 'Data Set1'!$A1999="Grand Total"), "", 'Data Set1'!B1999)
</f>
        <v/>
      </c>
      <c r="D1999" s="20" t="str">
        <f>IF(OR('Data Set1'!$A1999="", 'Data Set1'!$A1999="Grand Total"), "", 'Data Set1'!C1999)
</f>
        <v/>
      </c>
      <c r="E1999" s="20" t="str">
        <f>IF(OR('Data Set1'!$A1999="", 'Data Set1'!$A1999="Grand Total"), "", 'Data Set1'!D1999)
</f>
        <v/>
      </c>
      <c r="F1999" s="20" t="str">
        <f t="shared" si="1"/>
        <v/>
      </c>
      <c r="H1999" s="20" t="str">
        <f>IF(OR('Data Set1'!$F1999="", 'Data Set1'!$F1999="Grand Total"), "", 'Data Set1'!F1999)
</f>
        <v/>
      </c>
      <c r="I1999" s="20" t="str">
        <f>IF(OR('Data Set1'!$F1999="", 'Data Set1'!$F1999="Grand Total"), "", 'Data Set1'!G1999)
</f>
        <v/>
      </c>
      <c r="J1999" s="20" t="str">
        <f>IF(OR('Data Set1'!$F1999="", 'Data Set1'!$F1999="Grand Total"), "", 'Data Set1'!H1999)
</f>
        <v/>
      </c>
      <c r="K1999" s="20" t="str">
        <f>IF(OR('Data Set1'!$F1999="", 'Data Set1'!$F1999="Grand Total"), "", 'Data Set1'!I1999)
</f>
        <v/>
      </c>
      <c r="L1999" s="20" t="str">
        <f t="shared" si="2"/>
        <v/>
      </c>
    </row>
    <row r="2000">
      <c r="B2000" s="20" t="str">
        <f>IF(OR('Data Set1'!$A2000="", 'Data Set1'!$A2000="Grand Total"), "", 'Data Set1'!A2000)
</f>
        <v/>
      </c>
      <c r="C2000" s="20" t="str">
        <f>IF(OR('Data Set1'!$A2000="", 'Data Set1'!$A2000="Grand Total"), "", 'Data Set1'!B2000)
</f>
        <v/>
      </c>
      <c r="D2000" s="20" t="str">
        <f>IF(OR('Data Set1'!$A2000="", 'Data Set1'!$A2000="Grand Total"), "", 'Data Set1'!C2000)
</f>
        <v/>
      </c>
      <c r="E2000" s="20" t="str">
        <f>IF(OR('Data Set1'!$A2000="", 'Data Set1'!$A2000="Grand Total"), "", 'Data Set1'!D2000)
</f>
        <v/>
      </c>
      <c r="F2000" s="20" t="str">
        <f t="shared" si="1"/>
        <v/>
      </c>
      <c r="H2000" s="20" t="str">
        <f>IF(OR('Data Set1'!$F2000="", 'Data Set1'!$F2000="Grand Total"), "", 'Data Set1'!F2000)
</f>
        <v/>
      </c>
      <c r="I2000" s="20" t="str">
        <f>IF(OR('Data Set1'!$F2000="", 'Data Set1'!$F2000="Grand Total"), "", 'Data Set1'!G2000)
</f>
        <v/>
      </c>
      <c r="J2000" s="20" t="str">
        <f>IF(OR('Data Set1'!$F2000="", 'Data Set1'!$F2000="Grand Total"), "", 'Data Set1'!H2000)
</f>
        <v/>
      </c>
      <c r="K2000" s="20" t="str">
        <f>IF(OR('Data Set1'!$F2000="", 'Data Set1'!$F2000="Grand Total"), "", 'Data Set1'!I2000)
</f>
        <v/>
      </c>
      <c r="L2000" s="20" t="str">
        <f t="shared" si="2"/>
        <v/>
      </c>
    </row>
    <row r="2001">
      <c r="B2001" s="20" t="str">
        <f>IF(OR('Data Set1'!$A2001="", 'Data Set1'!$A2001="Grand Total"), "", 'Data Set1'!A2001)
</f>
        <v/>
      </c>
      <c r="C2001" s="20" t="str">
        <f>IF(OR('Data Set1'!$A2001="", 'Data Set1'!$A2001="Grand Total"), "", 'Data Set1'!B2001)
</f>
        <v/>
      </c>
      <c r="D2001" s="20" t="str">
        <f>IF(OR('Data Set1'!$A2001="", 'Data Set1'!$A2001="Grand Total"), "", 'Data Set1'!C2001)
</f>
        <v/>
      </c>
      <c r="E2001" s="20" t="str">
        <f>IF(OR('Data Set1'!$A2001="", 'Data Set1'!$A2001="Grand Total"), "", 'Data Set1'!D2001)
</f>
        <v/>
      </c>
      <c r="F2001" s="20" t="str">
        <f t="shared" si="1"/>
        <v/>
      </c>
      <c r="H2001" s="20" t="str">
        <f>IF(OR('Data Set1'!$F2001="", 'Data Set1'!$F2001="Grand Total"), "", 'Data Set1'!F2001)
</f>
        <v/>
      </c>
      <c r="I2001" s="20" t="str">
        <f>IF(OR('Data Set1'!$F2001="", 'Data Set1'!$F2001="Grand Total"), "", 'Data Set1'!G2001)
</f>
        <v/>
      </c>
      <c r="J2001" s="20" t="str">
        <f>IF(OR('Data Set1'!$F2001="", 'Data Set1'!$F2001="Grand Total"), "", 'Data Set1'!H2001)
</f>
        <v/>
      </c>
      <c r="K2001" s="20" t="str">
        <f>IF(OR('Data Set1'!$F2001="", 'Data Set1'!$F2001="Grand Total"), "", 'Data Set1'!I2001)
</f>
        <v/>
      </c>
      <c r="L2001" s="20" t="str">
        <f t="shared" si="2"/>
        <v/>
      </c>
    </row>
    <row r="2002">
      <c r="B2002" s="20" t="str">
        <f>IF(OR('Data Set1'!$A2002="", 'Data Set1'!$A2002="Grand Total"), "", 'Data Set1'!A2002)
</f>
        <v/>
      </c>
      <c r="C2002" s="20" t="str">
        <f>IF(OR('Data Set1'!$A2002="", 'Data Set1'!$A2002="Grand Total"), "", 'Data Set1'!B2002)
</f>
        <v/>
      </c>
      <c r="D2002" s="20" t="str">
        <f>IF(OR('Data Set1'!$A2002="", 'Data Set1'!$A2002="Grand Total"), "", 'Data Set1'!C2002)
</f>
        <v/>
      </c>
      <c r="E2002" s="20" t="str">
        <f>IF(OR('Data Set1'!$A2002="", 'Data Set1'!$A2002="Grand Total"), "", 'Data Set1'!D2002)
</f>
        <v/>
      </c>
      <c r="F2002" s="20" t="str">
        <f t="shared" si="1"/>
        <v/>
      </c>
      <c r="H2002" s="20" t="str">
        <f>IF(OR('Data Set1'!$F2002="", 'Data Set1'!$F2002="Grand Total"), "", 'Data Set1'!F2002)
</f>
        <v/>
      </c>
      <c r="I2002" s="20" t="str">
        <f>IF(OR('Data Set1'!$F2002="", 'Data Set1'!$F2002="Grand Total"), "", 'Data Set1'!G2002)
</f>
        <v/>
      </c>
      <c r="J2002" s="20" t="str">
        <f>IF(OR('Data Set1'!$F2002="", 'Data Set1'!$F2002="Grand Total"), "", 'Data Set1'!H2002)
</f>
        <v/>
      </c>
      <c r="K2002" s="20" t="str">
        <f>IF(OR('Data Set1'!$F2002="", 'Data Set1'!$F2002="Grand Total"), "", 'Data Set1'!I2002)
</f>
        <v/>
      </c>
      <c r="L2002" s="20" t="str">
        <f t="shared" si="2"/>
        <v/>
      </c>
    </row>
    <row r="2003">
      <c r="B2003" s="20" t="str">
        <f>IF(OR('Data Set1'!$A2003="", 'Data Set1'!$A2003="Grand Total"), "", 'Data Set1'!A2003)
</f>
        <v/>
      </c>
      <c r="C2003" s="20" t="str">
        <f>IF(OR('Data Set1'!$A2003="", 'Data Set1'!$A2003="Grand Total"), "", 'Data Set1'!B2003)
</f>
        <v/>
      </c>
      <c r="D2003" s="20" t="str">
        <f>IF(OR('Data Set1'!$A2003="", 'Data Set1'!$A2003="Grand Total"), "", 'Data Set1'!C2003)
</f>
        <v/>
      </c>
      <c r="E2003" s="20" t="str">
        <f>IF(OR('Data Set1'!$A2003="", 'Data Set1'!$A2003="Grand Total"), "", 'Data Set1'!D2003)
</f>
        <v/>
      </c>
      <c r="F2003" s="20" t="str">
        <f t="shared" si="1"/>
        <v/>
      </c>
      <c r="H2003" s="20" t="str">
        <f>IF(OR('Data Set1'!$F2003="", 'Data Set1'!$F2003="Grand Total"), "", 'Data Set1'!F2003)
</f>
        <v/>
      </c>
      <c r="I2003" s="20" t="str">
        <f>IF(OR('Data Set1'!$F2003="", 'Data Set1'!$F2003="Grand Total"), "", 'Data Set1'!G2003)
</f>
        <v/>
      </c>
      <c r="J2003" s="20" t="str">
        <f>IF(OR('Data Set1'!$F2003="", 'Data Set1'!$F2003="Grand Total"), "", 'Data Set1'!H2003)
</f>
        <v/>
      </c>
      <c r="K2003" s="20" t="str">
        <f>IF(OR('Data Set1'!$F2003="", 'Data Set1'!$F2003="Grand Total"), "", 'Data Set1'!I2003)
</f>
        <v/>
      </c>
      <c r="L2003" s="20" t="str">
        <f t="shared" si="2"/>
        <v/>
      </c>
    </row>
    <row r="2004">
      <c r="B2004" s="20" t="str">
        <f>IF(OR('Data Set1'!$A2004="", 'Data Set1'!$A2004="Grand Total"), "", 'Data Set1'!A2004)
</f>
        <v/>
      </c>
      <c r="C2004" s="20" t="str">
        <f>IF(OR('Data Set1'!$A2004="", 'Data Set1'!$A2004="Grand Total"), "", 'Data Set1'!B2004)
</f>
        <v/>
      </c>
      <c r="D2004" s="20" t="str">
        <f>IF(OR('Data Set1'!$A2004="", 'Data Set1'!$A2004="Grand Total"), "", 'Data Set1'!C2004)
</f>
        <v/>
      </c>
      <c r="E2004" s="20" t="str">
        <f>IF(OR('Data Set1'!$A2004="", 'Data Set1'!$A2004="Grand Total"), "", 'Data Set1'!D2004)
</f>
        <v/>
      </c>
      <c r="F2004" s="20" t="str">
        <f t="shared" si="1"/>
        <v/>
      </c>
      <c r="H2004" s="20" t="str">
        <f>IF(OR('Data Set1'!$F2004="", 'Data Set1'!$F2004="Grand Total"), "", 'Data Set1'!F2004)
</f>
        <v/>
      </c>
      <c r="I2004" s="20" t="str">
        <f>IF(OR('Data Set1'!$F2004="", 'Data Set1'!$F2004="Grand Total"), "", 'Data Set1'!G2004)
</f>
        <v/>
      </c>
      <c r="J2004" s="20" t="str">
        <f>IF(OR('Data Set1'!$F2004="", 'Data Set1'!$F2004="Grand Total"), "", 'Data Set1'!H2004)
</f>
        <v/>
      </c>
      <c r="K2004" s="20" t="str">
        <f>IF(OR('Data Set1'!$F2004="", 'Data Set1'!$F2004="Grand Total"), "", 'Data Set1'!I2004)
</f>
        <v/>
      </c>
      <c r="L2004" s="20" t="str">
        <f t="shared" si="2"/>
        <v/>
      </c>
    </row>
    <row r="2005">
      <c r="B2005" s="20" t="str">
        <f>IF(OR('Data Set1'!$A2005="", 'Data Set1'!$A2005="Grand Total"), "", 'Data Set1'!A2005)
</f>
        <v/>
      </c>
      <c r="C2005" s="20" t="str">
        <f>IF(OR('Data Set1'!$A2005="", 'Data Set1'!$A2005="Grand Total"), "", 'Data Set1'!B2005)
</f>
        <v/>
      </c>
      <c r="D2005" s="20" t="str">
        <f>IF(OR('Data Set1'!$A2005="", 'Data Set1'!$A2005="Grand Total"), "", 'Data Set1'!C2005)
</f>
        <v/>
      </c>
      <c r="E2005" s="20" t="str">
        <f>IF(OR('Data Set1'!$A2005="", 'Data Set1'!$A2005="Grand Total"), "", 'Data Set1'!D2005)
</f>
        <v/>
      </c>
      <c r="F2005" s="20" t="str">
        <f t="shared" si="1"/>
        <v/>
      </c>
      <c r="H2005" s="20" t="str">
        <f>IF(OR('Data Set1'!$F2005="", 'Data Set1'!$F2005="Grand Total"), "", 'Data Set1'!F2005)
</f>
        <v/>
      </c>
      <c r="I2005" s="20" t="str">
        <f>IF(OR('Data Set1'!$F2005="", 'Data Set1'!$F2005="Grand Total"), "", 'Data Set1'!G2005)
</f>
        <v/>
      </c>
      <c r="J2005" s="20" t="str">
        <f>IF(OR('Data Set1'!$F2005="", 'Data Set1'!$F2005="Grand Total"), "", 'Data Set1'!H2005)
</f>
        <v/>
      </c>
      <c r="K2005" s="20" t="str">
        <f>IF(OR('Data Set1'!$F2005="", 'Data Set1'!$F2005="Grand Total"), "", 'Data Set1'!I2005)
</f>
        <v/>
      </c>
      <c r="L2005" s="20" t="str">
        <f t="shared" si="2"/>
        <v/>
      </c>
    </row>
    <row r="2006">
      <c r="B2006" s="20" t="str">
        <f>IF(OR('Data Set1'!$A2006="", 'Data Set1'!$A2006="Grand Total"), "", 'Data Set1'!A2006)
</f>
        <v/>
      </c>
      <c r="C2006" s="20" t="str">
        <f>IF(OR('Data Set1'!$A2006="", 'Data Set1'!$A2006="Grand Total"), "", 'Data Set1'!B2006)
</f>
        <v/>
      </c>
      <c r="D2006" s="20" t="str">
        <f>IF(OR('Data Set1'!$A2006="", 'Data Set1'!$A2006="Grand Total"), "", 'Data Set1'!C2006)
</f>
        <v/>
      </c>
      <c r="E2006" s="20" t="str">
        <f>IF(OR('Data Set1'!$A2006="", 'Data Set1'!$A2006="Grand Total"), "", 'Data Set1'!D2006)
</f>
        <v/>
      </c>
      <c r="F2006" s="20" t="str">
        <f t="shared" si="1"/>
        <v/>
      </c>
      <c r="H2006" s="20" t="str">
        <f>IF(OR('Data Set1'!$F2006="", 'Data Set1'!$F2006="Grand Total"), "", 'Data Set1'!F2006)
</f>
        <v/>
      </c>
      <c r="I2006" s="20" t="str">
        <f>IF(OR('Data Set1'!$F2006="", 'Data Set1'!$F2006="Grand Total"), "", 'Data Set1'!G2006)
</f>
        <v/>
      </c>
      <c r="J2006" s="20" t="str">
        <f>IF(OR('Data Set1'!$F2006="", 'Data Set1'!$F2006="Grand Total"), "", 'Data Set1'!H2006)
</f>
        <v/>
      </c>
      <c r="K2006" s="20" t="str">
        <f>IF(OR('Data Set1'!$F2006="", 'Data Set1'!$F2006="Grand Total"), "", 'Data Set1'!I2006)
</f>
        <v/>
      </c>
      <c r="L2006" s="20" t="str">
        <f t="shared" si="2"/>
        <v/>
      </c>
    </row>
    <row r="2007">
      <c r="B2007" s="20" t="str">
        <f>IF(OR('Data Set1'!$A2007="", 'Data Set1'!$A2007="Grand Total"), "", 'Data Set1'!A2007)
</f>
        <v/>
      </c>
      <c r="C2007" s="20" t="str">
        <f>IF(OR('Data Set1'!$A2007="", 'Data Set1'!$A2007="Grand Total"), "", 'Data Set1'!B2007)
</f>
        <v/>
      </c>
      <c r="D2007" s="20" t="str">
        <f>IF(OR('Data Set1'!$A2007="", 'Data Set1'!$A2007="Grand Total"), "", 'Data Set1'!C2007)
</f>
        <v/>
      </c>
      <c r="E2007" s="20" t="str">
        <f>IF(OR('Data Set1'!$A2007="", 'Data Set1'!$A2007="Grand Total"), "", 'Data Set1'!D2007)
</f>
        <v/>
      </c>
      <c r="F2007" s="20" t="str">
        <f t="shared" si="1"/>
        <v/>
      </c>
      <c r="H2007" s="20" t="str">
        <f>IF(OR('Data Set1'!$F2007="", 'Data Set1'!$F2007="Grand Total"), "", 'Data Set1'!F2007)
</f>
        <v/>
      </c>
      <c r="I2007" s="20" t="str">
        <f>IF(OR('Data Set1'!$F2007="", 'Data Set1'!$F2007="Grand Total"), "", 'Data Set1'!G2007)
</f>
        <v/>
      </c>
      <c r="J2007" s="20" t="str">
        <f>IF(OR('Data Set1'!$F2007="", 'Data Set1'!$F2007="Grand Total"), "", 'Data Set1'!H2007)
</f>
        <v/>
      </c>
      <c r="K2007" s="20" t="str">
        <f>IF(OR('Data Set1'!$F2007="", 'Data Set1'!$F2007="Grand Total"), "", 'Data Set1'!I2007)
</f>
        <v/>
      </c>
      <c r="L2007" s="20" t="str">
        <f t="shared" si="2"/>
        <v/>
      </c>
    </row>
    <row r="2008">
      <c r="B2008" s="20" t="str">
        <f>IF(OR('Data Set1'!$A2008="", 'Data Set1'!$A2008="Grand Total"), "", 'Data Set1'!A2008)
</f>
        <v/>
      </c>
      <c r="C2008" s="20" t="str">
        <f>IF(OR('Data Set1'!$A2008="", 'Data Set1'!$A2008="Grand Total"), "", 'Data Set1'!B2008)
</f>
        <v/>
      </c>
      <c r="D2008" s="20" t="str">
        <f>IF(OR('Data Set1'!$A2008="", 'Data Set1'!$A2008="Grand Total"), "", 'Data Set1'!C2008)
</f>
        <v/>
      </c>
      <c r="E2008" s="20" t="str">
        <f>IF(OR('Data Set1'!$A2008="", 'Data Set1'!$A2008="Grand Total"), "", 'Data Set1'!D2008)
</f>
        <v/>
      </c>
      <c r="F2008" s="20" t="str">
        <f t="shared" si="1"/>
        <v/>
      </c>
      <c r="H2008" s="20" t="str">
        <f>IF(OR('Data Set1'!$F2008="", 'Data Set1'!$F2008="Grand Total"), "", 'Data Set1'!F2008)
</f>
        <v/>
      </c>
      <c r="I2008" s="20" t="str">
        <f>IF(OR('Data Set1'!$F2008="", 'Data Set1'!$F2008="Grand Total"), "", 'Data Set1'!G2008)
</f>
        <v/>
      </c>
      <c r="J2008" s="20" t="str">
        <f>IF(OR('Data Set1'!$F2008="", 'Data Set1'!$F2008="Grand Total"), "", 'Data Set1'!H2008)
</f>
        <v/>
      </c>
      <c r="K2008" s="20" t="str">
        <f>IF(OR('Data Set1'!$F2008="", 'Data Set1'!$F2008="Grand Total"), "", 'Data Set1'!I2008)
</f>
        <v/>
      </c>
      <c r="L2008" s="20" t="str">
        <f t="shared" si="2"/>
        <v/>
      </c>
    </row>
    <row r="2009">
      <c r="B2009" s="20" t="str">
        <f>IF(OR('Data Set1'!$A2009="", 'Data Set1'!$A2009="Grand Total"), "", 'Data Set1'!A2009)
</f>
        <v/>
      </c>
      <c r="C2009" s="20" t="str">
        <f>IF(OR('Data Set1'!$A2009="", 'Data Set1'!$A2009="Grand Total"), "", 'Data Set1'!B2009)
</f>
        <v/>
      </c>
      <c r="D2009" s="20" t="str">
        <f>IF(OR('Data Set1'!$A2009="", 'Data Set1'!$A2009="Grand Total"), "", 'Data Set1'!C2009)
</f>
        <v/>
      </c>
      <c r="E2009" s="20" t="str">
        <f>IF(OR('Data Set1'!$A2009="", 'Data Set1'!$A2009="Grand Total"), "", 'Data Set1'!D2009)
</f>
        <v/>
      </c>
      <c r="F2009" s="20" t="str">
        <f t="shared" si="1"/>
        <v/>
      </c>
      <c r="H2009" s="20" t="str">
        <f>IF(OR('Data Set1'!$F2009="", 'Data Set1'!$F2009="Grand Total"), "", 'Data Set1'!F2009)
</f>
        <v/>
      </c>
      <c r="I2009" s="20" t="str">
        <f>IF(OR('Data Set1'!$F2009="", 'Data Set1'!$F2009="Grand Total"), "", 'Data Set1'!G2009)
</f>
        <v/>
      </c>
      <c r="J2009" s="20" t="str">
        <f>IF(OR('Data Set1'!$F2009="", 'Data Set1'!$F2009="Grand Total"), "", 'Data Set1'!H2009)
</f>
        <v/>
      </c>
      <c r="K2009" s="20" t="str">
        <f>IF(OR('Data Set1'!$F2009="", 'Data Set1'!$F2009="Grand Total"), "", 'Data Set1'!I2009)
</f>
        <v/>
      </c>
      <c r="L2009" s="20" t="str">
        <f t="shared" si="2"/>
        <v/>
      </c>
    </row>
    <row r="2010">
      <c r="B2010" s="20" t="str">
        <f>IF(OR('Data Set1'!$A2010="", 'Data Set1'!$A2010="Grand Total"), "", 'Data Set1'!A2010)
</f>
        <v/>
      </c>
      <c r="C2010" s="20" t="str">
        <f>IF(OR('Data Set1'!$A2010="", 'Data Set1'!$A2010="Grand Total"), "", 'Data Set1'!B2010)
</f>
        <v/>
      </c>
      <c r="D2010" s="20" t="str">
        <f>IF(OR('Data Set1'!$A2010="", 'Data Set1'!$A2010="Grand Total"), "", 'Data Set1'!C2010)
</f>
        <v/>
      </c>
      <c r="E2010" s="20" t="str">
        <f>IF(OR('Data Set1'!$A2010="", 'Data Set1'!$A2010="Grand Total"), "", 'Data Set1'!D2010)
</f>
        <v/>
      </c>
      <c r="F2010" s="20" t="str">
        <f t="shared" si="1"/>
        <v/>
      </c>
      <c r="H2010" s="20" t="str">
        <f>IF(OR('Data Set1'!$F2010="", 'Data Set1'!$F2010="Grand Total"), "", 'Data Set1'!F2010)
</f>
        <v/>
      </c>
      <c r="I2010" s="20" t="str">
        <f>IF(OR('Data Set1'!$F2010="", 'Data Set1'!$F2010="Grand Total"), "", 'Data Set1'!G2010)
</f>
        <v/>
      </c>
      <c r="J2010" s="20" t="str">
        <f>IF(OR('Data Set1'!$F2010="", 'Data Set1'!$F2010="Grand Total"), "", 'Data Set1'!H2010)
</f>
        <v/>
      </c>
      <c r="K2010" s="20" t="str">
        <f>IF(OR('Data Set1'!$F2010="", 'Data Set1'!$F2010="Grand Total"), "", 'Data Set1'!I2010)
</f>
        <v/>
      </c>
      <c r="L2010" s="20" t="str">
        <f t="shared" si="2"/>
        <v/>
      </c>
    </row>
    <row r="2011">
      <c r="B2011" s="20" t="str">
        <f>IF(OR('Data Set1'!$A2011="", 'Data Set1'!$A2011="Grand Total"), "", 'Data Set1'!A2011)
</f>
        <v/>
      </c>
      <c r="C2011" s="20" t="str">
        <f>IF(OR('Data Set1'!$A2011="", 'Data Set1'!$A2011="Grand Total"), "", 'Data Set1'!B2011)
</f>
        <v/>
      </c>
      <c r="D2011" s="20" t="str">
        <f>IF(OR('Data Set1'!$A2011="", 'Data Set1'!$A2011="Grand Total"), "", 'Data Set1'!C2011)
</f>
        <v/>
      </c>
      <c r="E2011" s="20" t="str">
        <f>IF(OR('Data Set1'!$A2011="", 'Data Set1'!$A2011="Grand Total"), "", 'Data Set1'!D2011)
</f>
        <v/>
      </c>
      <c r="F2011" s="20" t="str">
        <f t="shared" si="1"/>
        <v/>
      </c>
      <c r="H2011" s="20" t="str">
        <f>IF(OR('Data Set1'!$F2011="", 'Data Set1'!$F2011="Grand Total"), "", 'Data Set1'!F2011)
</f>
        <v/>
      </c>
      <c r="I2011" s="20" t="str">
        <f>IF(OR('Data Set1'!$F2011="", 'Data Set1'!$F2011="Grand Total"), "", 'Data Set1'!G2011)
</f>
        <v/>
      </c>
      <c r="J2011" s="20" t="str">
        <f>IF(OR('Data Set1'!$F2011="", 'Data Set1'!$F2011="Grand Total"), "", 'Data Set1'!H2011)
</f>
        <v/>
      </c>
      <c r="K2011" s="20" t="str">
        <f>IF(OR('Data Set1'!$F2011="", 'Data Set1'!$F2011="Grand Total"), "", 'Data Set1'!I2011)
</f>
        <v/>
      </c>
      <c r="L2011" s="20" t="str">
        <f t="shared" si="2"/>
        <v/>
      </c>
    </row>
    <row r="2012">
      <c r="B2012" s="20" t="str">
        <f>IF(OR('Data Set1'!$A2012="", 'Data Set1'!$A2012="Grand Total"), "", 'Data Set1'!A2012)
</f>
        <v/>
      </c>
      <c r="C2012" s="20" t="str">
        <f>IF(OR('Data Set1'!$A2012="", 'Data Set1'!$A2012="Grand Total"), "", 'Data Set1'!B2012)
</f>
        <v/>
      </c>
      <c r="D2012" s="20" t="str">
        <f>IF(OR('Data Set1'!$A2012="", 'Data Set1'!$A2012="Grand Total"), "", 'Data Set1'!C2012)
</f>
        <v/>
      </c>
      <c r="E2012" s="20" t="str">
        <f>IF(OR('Data Set1'!$A2012="", 'Data Set1'!$A2012="Grand Total"), "", 'Data Set1'!D2012)
</f>
        <v/>
      </c>
      <c r="F2012" s="20" t="str">
        <f t="shared" si="1"/>
        <v/>
      </c>
      <c r="H2012" s="20" t="str">
        <f>IF(OR('Data Set1'!$F2012="", 'Data Set1'!$F2012="Grand Total"), "", 'Data Set1'!F2012)
</f>
        <v/>
      </c>
      <c r="I2012" s="20" t="str">
        <f>IF(OR('Data Set1'!$F2012="", 'Data Set1'!$F2012="Grand Total"), "", 'Data Set1'!G2012)
</f>
        <v/>
      </c>
      <c r="J2012" s="20" t="str">
        <f>IF(OR('Data Set1'!$F2012="", 'Data Set1'!$F2012="Grand Total"), "", 'Data Set1'!H2012)
</f>
        <v/>
      </c>
      <c r="K2012" s="20" t="str">
        <f>IF(OR('Data Set1'!$F2012="", 'Data Set1'!$F2012="Grand Total"), "", 'Data Set1'!I2012)
</f>
        <v/>
      </c>
      <c r="L2012" s="20" t="str">
        <f t="shared" si="2"/>
        <v/>
      </c>
    </row>
    <row r="2013">
      <c r="B2013" s="20" t="str">
        <f>IF(OR('Data Set1'!$A2013="", 'Data Set1'!$A2013="Grand Total"), "", 'Data Set1'!A2013)
</f>
        <v/>
      </c>
      <c r="C2013" s="20" t="str">
        <f>IF(OR('Data Set1'!$A2013="", 'Data Set1'!$A2013="Grand Total"), "", 'Data Set1'!B2013)
</f>
        <v/>
      </c>
      <c r="D2013" s="20" t="str">
        <f>IF(OR('Data Set1'!$A2013="", 'Data Set1'!$A2013="Grand Total"), "", 'Data Set1'!C2013)
</f>
        <v/>
      </c>
      <c r="E2013" s="20" t="str">
        <f>IF(OR('Data Set1'!$A2013="", 'Data Set1'!$A2013="Grand Total"), "", 'Data Set1'!D2013)
</f>
        <v/>
      </c>
      <c r="F2013" s="20" t="str">
        <f t="shared" si="1"/>
        <v/>
      </c>
      <c r="H2013" s="20" t="str">
        <f>IF(OR('Data Set1'!$F2013="", 'Data Set1'!$F2013="Grand Total"), "", 'Data Set1'!F2013)
</f>
        <v/>
      </c>
      <c r="I2013" s="20" t="str">
        <f>IF(OR('Data Set1'!$F2013="", 'Data Set1'!$F2013="Grand Total"), "", 'Data Set1'!G2013)
</f>
        <v/>
      </c>
      <c r="J2013" s="20" t="str">
        <f>IF(OR('Data Set1'!$F2013="", 'Data Set1'!$F2013="Grand Total"), "", 'Data Set1'!H2013)
</f>
        <v/>
      </c>
      <c r="K2013" s="20" t="str">
        <f>IF(OR('Data Set1'!$F2013="", 'Data Set1'!$F2013="Grand Total"), "", 'Data Set1'!I2013)
</f>
        <v/>
      </c>
      <c r="L2013" s="20" t="str">
        <f t="shared" si="2"/>
        <v/>
      </c>
    </row>
    <row r="2014">
      <c r="B2014" s="20" t="str">
        <f>IF(OR('Data Set1'!$A2014="", 'Data Set1'!$A2014="Grand Total"), "", 'Data Set1'!A2014)
</f>
        <v/>
      </c>
      <c r="C2014" s="20" t="str">
        <f>IF(OR('Data Set1'!$A2014="", 'Data Set1'!$A2014="Grand Total"), "", 'Data Set1'!B2014)
</f>
        <v/>
      </c>
      <c r="D2014" s="20" t="str">
        <f>IF(OR('Data Set1'!$A2014="", 'Data Set1'!$A2014="Grand Total"), "", 'Data Set1'!C2014)
</f>
        <v/>
      </c>
      <c r="E2014" s="20" t="str">
        <f>IF(OR('Data Set1'!$A2014="", 'Data Set1'!$A2014="Grand Total"), "", 'Data Set1'!D2014)
</f>
        <v/>
      </c>
      <c r="F2014" s="20" t="str">
        <f t="shared" si="1"/>
        <v/>
      </c>
      <c r="H2014" s="20" t="str">
        <f>IF(OR('Data Set1'!$F2014="", 'Data Set1'!$F2014="Grand Total"), "", 'Data Set1'!F2014)
</f>
        <v/>
      </c>
      <c r="I2014" s="20" t="str">
        <f>IF(OR('Data Set1'!$F2014="", 'Data Set1'!$F2014="Grand Total"), "", 'Data Set1'!G2014)
</f>
        <v/>
      </c>
      <c r="J2014" s="20" t="str">
        <f>IF(OR('Data Set1'!$F2014="", 'Data Set1'!$F2014="Grand Total"), "", 'Data Set1'!H2014)
</f>
        <v/>
      </c>
      <c r="K2014" s="20" t="str">
        <f>IF(OR('Data Set1'!$F2014="", 'Data Set1'!$F2014="Grand Total"), "", 'Data Set1'!I2014)
</f>
        <v/>
      </c>
      <c r="L2014" s="20" t="str">
        <f t="shared" si="2"/>
        <v/>
      </c>
    </row>
    <row r="2015">
      <c r="B2015" s="20" t="str">
        <f>IF(OR('Data Set1'!$A2015="", 'Data Set1'!$A2015="Grand Total"), "", 'Data Set1'!A2015)
</f>
        <v/>
      </c>
      <c r="C2015" s="20" t="str">
        <f>IF(OR('Data Set1'!$A2015="", 'Data Set1'!$A2015="Grand Total"), "", 'Data Set1'!B2015)
</f>
        <v/>
      </c>
      <c r="D2015" s="20" t="str">
        <f>IF(OR('Data Set1'!$A2015="", 'Data Set1'!$A2015="Grand Total"), "", 'Data Set1'!C2015)
</f>
        <v/>
      </c>
      <c r="E2015" s="20" t="str">
        <f>IF(OR('Data Set1'!$A2015="", 'Data Set1'!$A2015="Grand Total"), "", 'Data Set1'!D2015)
</f>
        <v/>
      </c>
      <c r="F2015" s="20" t="str">
        <f t="shared" si="1"/>
        <v/>
      </c>
      <c r="H2015" s="20" t="str">
        <f>IF(OR('Data Set1'!$F2015="", 'Data Set1'!$F2015="Grand Total"), "", 'Data Set1'!F2015)
</f>
        <v/>
      </c>
      <c r="I2015" s="20" t="str">
        <f>IF(OR('Data Set1'!$F2015="", 'Data Set1'!$F2015="Grand Total"), "", 'Data Set1'!G2015)
</f>
        <v/>
      </c>
      <c r="J2015" s="20" t="str">
        <f>IF(OR('Data Set1'!$F2015="", 'Data Set1'!$F2015="Grand Total"), "", 'Data Set1'!H2015)
</f>
        <v/>
      </c>
      <c r="K2015" s="20" t="str">
        <f>IF(OR('Data Set1'!$F2015="", 'Data Set1'!$F2015="Grand Total"), "", 'Data Set1'!I2015)
</f>
        <v/>
      </c>
      <c r="L2015" s="20" t="str">
        <f t="shared" si="2"/>
        <v/>
      </c>
    </row>
    <row r="2016">
      <c r="B2016" s="20" t="str">
        <f>IF(OR('Data Set1'!$A2016="", 'Data Set1'!$A2016="Grand Total"), "", 'Data Set1'!A2016)
</f>
        <v/>
      </c>
      <c r="C2016" s="20" t="str">
        <f>IF(OR('Data Set1'!$A2016="", 'Data Set1'!$A2016="Grand Total"), "", 'Data Set1'!B2016)
</f>
        <v/>
      </c>
      <c r="D2016" s="20" t="str">
        <f>IF(OR('Data Set1'!$A2016="", 'Data Set1'!$A2016="Grand Total"), "", 'Data Set1'!C2016)
</f>
        <v/>
      </c>
      <c r="E2016" s="20" t="str">
        <f>IF(OR('Data Set1'!$A2016="", 'Data Set1'!$A2016="Grand Total"), "", 'Data Set1'!D2016)
</f>
        <v/>
      </c>
      <c r="F2016" s="20" t="str">
        <f t="shared" si="1"/>
        <v/>
      </c>
      <c r="H2016" s="20" t="str">
        <f>IF(OR('Data Set1'!$F2016="", 'Data Set1'!$F2016="Grand Total"), "", 'Data Set1'!F2016)
</f>
        <v/>
      </c>
      <c r="I2016" s="20" t="str">
        <f>IF(OR('Data Set1'!$F2016="", 'Data Set1'!$F2016="Grand Total"), "", 'Data Set1'!G2016)
</f>
        <v/>
      </c>
      <c r="J2016" s="20" t="str">
        <f>IF(OR('Data Set1'!$F2016="", 'Data Set1'!$F2016="Grand Total"), "", 'Data Set1'!H2016)
</f>
        <v/>
      </c>
      <c r="K2016" s="20" t="str">
        <f>IF(OR('Data Set1'!$F2016="", 'Data Set1'!$F2016="Grand Total"), "", 'Data Set1'!I2016)
</f>
        <v/>
      </c>
      <c r="L2016" s="20" t="str">
        <f t="shared" si="2"/>
        <v/>
      </c>
    </row>
    <row r="2017">
      <c r="B2017" s="20" t="str">
        <f>IF(OR('Data Set1'!$A2017="", 'Data Set1'!$A2017="Grand Total"), "", 'Data Set1'!A2017)
</f>
        <v/>
      </c>
      <c r="C2017" s="20" t="str">
        <f>IF(OR('Data Set1'!$A2017="", 'Data Set1'!$A2017="Grand Total"), "", 'Data Set1'!B2017)
</f>
        <v/>
      </c>
      <c r="D2017" s="20" t="str">
        <f>IF(OR('Data Set1'!$A2017="", 'Data Set1'!$A2017="Grand Total"), "", 'Data Set1'!C2017)
</f>
        <v/>
      </c>
      <c r="E2017" s="20" t="str">
        <f>IF(OR('Data Set1'!$A2017="", 'Data Set1'!$A2017="Grand Total"), "", 'Data Set1'!D2017)
</f>
        <v/>
      </c>
      <c r="F2017" s="20" t="str">
        <f t="shared" si="1"/>
        <v/>
      </c>
      <c r="H2017" s="20" t="str">
        <f>IF(OR('Data Set1'!$F2017="", 'Data Set1'!$F2017="Grand Total"), "", 'Data Set1'!F2017)
</f>
        <v/>
      </c>
      <c r="I2017" s="20" t="str">
        <f>IF(OR('Data Set1'!$F2017="", 'Data Set1'!$F2017="Grand Total"), "", 'Data Set1'!G2017)
</f>
        <v/>
      </c>
      <c r="J2017" s="20" t="str">
        <f>IF(OR('Data Set1'!$F2017="", 'Data Set1'!$F2017="Grand Total"), "", 'Data Set1'!H2017)
</f>
        <v/>
      </c>
      <c r="K2017" s="20" t="str">
        <f>IF(OR('Data Set1'!$F2017="", 'Data Set1'!$F2017="Grand Total"), "", 'Data Set1'!I2017)
</f>
        <v/>
      </c>
      <c r="L2017" s="20" t="str">
        <f t="shared" si="2"/>
        <v/>
      </c>
    </row>
    <row r="2018">
      <c r="B2018" s="20" t="str">
        <f>IF(OR('Data Set1'!$A2018="", 'Data Set1'!$A2018="Grand Total"), "", 'Data Set1'!A2018)
</f>
        <v/>
      </c>
      <c r="C2018" s="20" t="str">
        <f>IF(OR('Data Set1'!$A2018="", 'Data Set1'!$A2018="Grand Total"), "", 'Data Set1'!B2018)
</f>
        <v/>
      </c>
      <c r="D2018" s="20" t="str">
        <f>IF(OR('Data Set1'!$A2018="", 'Data Set1'!$A2018="Grand Total"), "", 'Data Set1'!C2018)
</f>
        <v/>
      </c>
      <c r="E2018" s="20" t="str">
        <f>IF(OR('Data Set1'!$A2018="", 'Data Set1'!$A2018="Grand Total"), "", 'Data Set1'!D2018)
</f>
        <v/>
      </c>
      <c r="F2018" s="20" t="str">
        <f t="shared" si="1"/>
        <v/>
      </c>
      <c r="H2018" s="20" t="str">
        <f>IF(OR('Data Set1'!$F2018="", 'Data Set1'!$F2018="Grand Total"), "", 'Data Set1'!F2018)
</f>
        <v/>
      </c>
      <c r="I2018" s="20" t="str">
        <f>IF(OR('Data Set1'!$F2018="", 'Data Set1'!$F2018="Grand Total"), "", 'Data Set1'!G2018)
</f>
        <v/>
      </c>
      <c r="J2018" s="20" t="str">
        <f>IF(OR('Data Set1'!$F2018="", 'Data Set1'!$F2018="Grand Total"), "", 'Data Set1'!H2018)
</f>
        <v/>
      </c>
      <c r="K2018" s="20" t="str">
        <f>IF(OR('Data Set1'!$F2018="", 'Data Set1'!$F2018="Grand Total"), "", 'Data Set1'!I2018)
</f>
        <v/>
      </c>
      <c r="L2018" s="20" t="str">
        <f t="shared" si="2"/>
        <v/>
      </c>
    </row>
    <row r="2019">
      <c r="B2019" s="20" t="str">
        <f>IF(OR('Data Set1'!$A2019="", 'Data Set1'!$A2019="Grand Total"), "", 'Data Set1'!A2019)
</f>
        <v/>
      </c>
      <c r="C2019" s="20" t="str">
        <f>IF(OR('Data Set1'!$A2019="", 'Data Set1'!$A2019="Grand Total"), "", 'Data Set1'!B2019)
</f>
        <v/>
      </c>
      <c r="D2019" s="20" t="str">
        <f>IF(OR('Data Set1'!$A2019="", 'Data Set1'!$A2019="Grand Total"), "", 'Data Set1'!C2019)
</f>
        <v/>
      </c>
      <c r="E2019" s="20" t="str">
        <f>IF(OR('Data Set1'!$A2019="", 'Data Set1'!$A2019="Grand Total"), "", 'Data Set1'!D2019)
</f>
        <v/>
      </c>
      <c r="F2019" s="20" t="str">
        <f t="shared" si="1"/>
        <v/>
      </c>
      <c r="H2019" s="20" t="str">
        <f>IF(OR('Data Set1'!$F2019="", 'Data Set1'!$F2019="Grand Total"), "", 'Data Set1'!F2019)
</f>
        <v/>
      </c>
      <c r="I2019" s="20" t="str">
        <f>IF(OR('Data Set1'!$F2019="", 'Data Set1'!$F2019="Grand Total"), "", 'Data Set1'!G2019)
</f>
        <v/>
      </c>
      <c r="J2019" s="20" t="str">
        <f>IF(OR('Data Set1'!$F2019="", 'Data Set1'!$F2019="Grand Total"), "", 'Data Set1'!H2019)
</f>
        <v/>
      </c>
      <c r="K2019" s="20" t="str">
        <f>IF(OR('Data Set1'!$F2019="", 'Data Set1'!$F2019="Grand Total"), "", 'Data Set1'!I2019)
</f>
        <v/>
      </c>
      <c r="L2019" s="20" t="str">
        <f t="shared" si="2"/>
        <v/>
      </c>
    </row>
    <row r="2020">
      <c r="B2020" s="20" t="str">
        <f>IF(OR('Data Set1'!$A2020="", 'Data Set1'!$A2020="Grand Total"), "", 'Data Set1'!A2020)
</f>
        <v/>
      </c>
      <c r="C2020" s="20" t="str">
        <f>IF(OR('Data Set1'!$A2020="", 'Data Set1'!$A2020="Grand Total"), "", 'Data Set1'!B2020)
</f>
        <v/>
      </c>
      <c r="D2020" s="20" t="str">
        <f>IF(OR('Data Set1'!$A2020="", 'Data Set1'!$A2020="Grand Total"), "", 'Data Set1'!C2020)
</f>
        <v/>
      </c>
      <c r="E2020" s="20" t="str">
        <f>IF(OR('Data Set1'!$A2020="", 'Data Set1'!$A2020="Grand Total"), "", 'Data Set1'!D2020)
</f>
        <v/>
      </c>
      <c r="F2020" s="20" t="str">
        <f t="shared" si="1"/>
        <v/>
      </c>
      <c r="H2020" s="20" t="str">
        <f>IF(OR('Data Set1'!$F2020="", 'Data Set1'!$F2020="Grand Total"), "", 'Data Set1'!F2020)
</f>
        <v/>
      </c>
      <c r="I2020" s="20" t="str">
        <f>IF(OR('Data Set1'!$F2020="", 'Data Set1'!$F2020="Grand Total"), "", 'Data Set1'!G2020)
</f>
        <v/>
      </c>
      <c r="J2020" s="20" t="str">
        <f>IF(OR('Data Set1'!$F2020="", 'Data Set1'!$F2020="Grand Total"), "", 'Data Set1'!H2020)
</f>
        <v/>
      </c>
      <c r="K2020" s="20" t="str">
        <f>IF(OR('Data Set1'!$F2020="", 'Data Set1'!$F2020="Grand Total"), "", 'Data Set1'!I2020)
</f>
        <v/>
      </c>
      <c r="L2020" s="20" t="str">
        <f t="shared" si="2"/>
        <v/>
      </c>
    </row>
    <row r="2021">
      <c r="B2021" s="20" t="str">
        <f>IF(OR('Data Set1'!$A2021="", 'Data Set1'!$A2021="Grand Total"), "", 'Data Set1'!A2021)
</f>
        <v/>
      </c>
      <c r="C2021" s="20" t="str">
        <f>IF(OR('Data Set1'!$A2021="", 'Data Set1'!$A2021="Grand Total"), "", 'Data Set1'!B2021)
</f>
        <v/>
      </c>
      <c r="D2021" s="20" t="str">
        <f>IF(OR('Data Set1'!$A2021="", 'Data Set1'!$A2021="Grand Total"), "", 'Data Set1'!C2021)
</f>
        <v/>
      </c>
      <c r="E2021" s="20" t="str">
        <f>IF(OR('Data Set1'!$A2021="", 'Data Set1'!$A2021="Grand Total"), "", 'Data Set1'!D2021)
</f>
        <v/>
      </c>
      <c r="F2021" s="20" t="str">
        <f t="shared" si="1"/>
        <v/>
      </c>
      <c r="H2021" s="20" t="str">
        <f>IF(OR('Data Set1'!$F2021="", 'Data Set1'!$F2021="Grand Total"), "", 'Data Set1'!F2021)
</f>
        <v/>
      </c>
      <c r="I2021" s="20" t="str">
        <f>IF(OR('Data Set1'!$F2021="", 'Data Set1'!$F2021="Grand Total"), "", 'Data Set1'!G2021)
</f>
        <v/>
      </c>
      <c r="J2021" s="20" t="str">
        <f>IF(OR('Data Set1'!$F2021="", 'Data Set1'!$F2021="Grand Total"), "", 'Data Set1'!H2021)
</f>
        <v/>
      </c>
      <c r="K2021" s="20" t="str">
        <f>IF(OR('Data Set1'!$F2021="", 'Data Set1'!$F2021="Grand Total"), "", 'Data Set1'!I2021)
</f>
        <v/>
      </c>
      <c r="L2021" s="20" t="str">
        <f t="shared" si="2"/>
        <v/>
      </c>
    </row>
    <row r="2022">
      <c r="B2022" s="20" t="str">
        <f>IF(OR('Data Set1'!$A2022="", 'Data Set1'!$A2022="Grand Total"), "", 'Data Set1'!A2022)
</f>
        <v/>
      </c>
      <c r="C2022" s="20" t="str">
        <f>IF(OR('Data Set1'!$A2022="", 'Data Set1'!$A2022="Grand Total"), "", 'Data Set1'!B2022)
</f>
        <v/>
      </c>
      <c r="D2022" s="20" t="str">
        <f>IF(OR('Data Set1'!$A2022="", 'Data Set1'!$A2022="Grand Total"), "", 'Data Set1'!C2022)
</f>
        <v/>
      </c>
      <c r="E2022" s="20" t="str">
        <f>IF(OR('Data Set1'!$A2022="", 'Data Set1'!$A2022="Grand Total"), "", 'Data Set1'!D2022)
</f>
        <v/>
      </c>
      <c r="F2022" s="20" t="str">
        <f t="shared" si="1"/>
        <v/>
      </c>
      <c r="H2022" s="20" t="str">
        <f>IF(OR('Data Set1'!$F2022="", 'Data Set1'!$F2022="Grand Total"), "", 'Data Set1'!F2022)
</f>
        <v/>
      </c>
      <c r="I2022" s="20" t="str">
        <f>IF(OR('Data Set1'!$F2022="", 'Data Set1'!$F2022="Grand Total"), "", 'Data Set1'!G2022)
</f>
        <v/>
      </c>
      <c r="J2022" s="20" t="str">
        <f>IF(OR('Data Set1'!$F2022="", 'Data Set1'!$F2022="Grand Total"), "", 'Data Set1'!H2022)
</f>
        <v/>
      </c>
      <c r="K2022" s="20" t="str">
        <f>IF(OR('Data Set1'!$F2022="", 'Data Set1'!$F2022="Grand Total"), "", 'Data Set1'!I2022)
</f>
        <v/>
      </c>
      <c r="L2022" s="20" t="str">
        <f t="shared" si="2"/>
        <v/>
      </c>
    </row>
    <row r="2023">
      <c r="B2023" s="20" t="str">
        <f>IF(OR('Data Set1'!$A2023="", 'Data Set1'!$A2023="Grand Total"), "", 'Data Set1'!A2023)
</f>
        <v/>
      </c>
      <c r="C2023" s="20" t="str">
        <f>IF(OR('Data Set1'!$A2023="", 'Data Set1'!$A2023="Grand Total"), "", 'Data Set1'!B2023)
</f>
        <v/>
      </c>
      <c r="D2023" s="20" t="str">
        <f>IF(OR('Data Set1'!$A2023="", 'Data Set1'!$A2023="Grand Total"), "", 'Data Set1'!C2023)
</f>
        <v/>
      </c>
      <c r="E2023" s="20" t="str">
        <f>IF(OR('Data Set1'!$A2023="", 'Data Set1'!$A2023="Grand Total"), "", 'Data Set1'!D2023)
</f>
        <v/>
      </c>
      <c r="F2023" s="20" t="str">
        <f t="shared" si="1"/>
        <v/>
      </c>
      <c r="H2023" s="20" t="str">
        <f>IF(OR('Data Set1'!$F2023="", 'Data Set1'!$F2023="Grand Total"), "", 'Data Set1'!F2023)
</f>
        <v/>
      </c>
      <c r="I2023" s="20" t="str">
        <f>IF(OR('Data Set1'!$F2023="", 'Data Set1'!$F2023="Grand Total"), "", 'Data Set1'!G2023)
</f>
        <v/>
      </c>
      <c r="J2023" s="20" t="str">
        <f>IF(OR('Data Set1'!$F2023="", 'Data Set1'!$F2023="Grand Total"), "", 'Data Set1'!H2023)
</f>
        <v/>
      </c>
      <c r="K2023" s="20" t="str">
        <f>IF(OR('Data Set1'!$F2023="", 'Data Set1'!$F2023="Grand Total"), "", 'Data Set1'!I2023)
</f>
        <v/>
      </c>
      <c r="L2023" s="20" t="str">
        <f t="shared" si="2"/>
        <v/>
      </c>
    </row>
    <row r="2024">
      <c r="B2024" s="20" t="str">
        <f>IF(OR('Data Set1'!$A2024="", 'Data Set1'!$A2024="Grand Total"), "", 'Data Set1'!A2024)
</f>
        <v/>
      </c>
      <c r="C2024" s="20" t="str">
        <f>IF(OR('Data Set1'!$A2024="", 'Data Set1'!$A2024="Grand Total"), "", 'Data Set1'!B2024)
</f>
        <v/>
      </c>
      <c r="D2024" s="20" t="str">
        <f>IF(OR('Data Set1'!$A2024="", 'Data Set1'!$A2024="Grand Total"), "", 'Data Set1'!C2024)
</f>
        <v/>
      </c>
      <c r="E2024" s="20" t="str">
        <f>IF(OR('Data Set1'!$A2024="", 'Data Set1'!$A2024="Grand Total"), "", 'Data Set1'!D2024)
</f>
        <v/>
      </c>
      <c r="F2024" s="20" t="str">
        <f t="shared" si="1"/>
        <v/>
      </c>
      <c r="H2024" s="20" t="str">
        <f>IF(OR('Data Set1'!$F2024="", 'Data Set1'!$F2024="Grand Total"), "", 'Data Set1'!F2024)
</f>
        <v/>
      </c>
      <c r="I2024" s="20" t="str">
        <f>IF(OR('Data Set1'!$F2024="", 'Data Set1'!$F2024="Grand Total"), "", 'Data Set1'!G2024)
</f>
        <v/>
      </c>
      <c r="J2024" s="20" t="str">
        <f>IF(OR('Data Set1'!$F2024="", 'Data Set1'!$F2024="Grand Total"), "", 'Data Set1'!H2024)
</f>
        <v/>
      </c>
      <c r="K2024" s="20" t="str">
        <f>IF(OR('Data Set1'!$F2024="", 'Data Set1'!$F2024="Grand Total"), "", 'Data Set1'!I2024)
</f>
        <v/>
      </c>
      <c r="L2024" s="20" t="str">
        <f t="shared" si="2"/>
        <v/>
      </c>
    </row>
    <row r="2025">
      <c r="B2025" s="20" t="str">
        <f>IF(OR('Data Set1'!$A2025="", 'Data Set1'!$A2025="Grand Total"), "", 'Data Set1'!A2025)
</f>
        <v/>
      </c>
      <c r="C2025" s="20" t="str">
        <f>IF(OR('Data Set1'!$A2025="", 'Data Set1'!$A2025="Grand Total"), "", 'Data Set1'!B2025)
</f>
        <v/>
      </c>
      <c r="D2025" s="20" t="str">
        <f>IF(OR('Data Set1'!$A2025="", 'Data Set1'!$A2025="Grand Total"), "", 'Data Set1'!C2025)
</f>
        <v/>
      </c>
      <c r="E2025" s="20" t="str">
        <f>IF(OR('Data Set1'!$A2025="", 'Data Set1'!$A2025="Grand Total"), "", 'Data Set1'!D2025)
</f>
        <v/>
      </c>
      <c r="F2025" s="20" t="str">
        <f t="shared" si="1"/>
        <v/>
      </c>
      <c r="H2025" s="20" t="str">
        <f>IF(OR('Data Set1'!$F2025="", 'Data Set1'!$F2025="Grand Total"), "", 'Data Set1'!F2025)
</f>
        <v/>
      </c>
      <c r="I2025" s="20" t="str">
        <f>IF(OR('Data Set1'!$F2025="", 'Data Set1'!$F2025="Grand Total"), "", 'Data Set1'!G2025)
</f>
        <v/>
      </c>
      <c r="J2025" s="20" t="str">
        <f>IF(OR('Data Set1'!$F2025="", 'Data Set1'!$F2025="Grand Total"), "", 'Data Set1'!H2025)
</f>
        <v/>
      </c>
      <c r="K2025" s="20" t="str">
        <f>IF(OR('Data Set1'!$F2025="", 'Data Set1'!$F2025="Grand Total"), "", 'Data Set1'!I2025)
</f>
        <v/>
      </c>
      <c r="L2025" s="20" t="str">
        <f t="shared" si="2"/>
        <v/>
      </c>
    </row>
    <row r="2026">
      <c r="B2026" s="20" t="str">
        <f>IF(OR('Data Set1'!$A2026="", 'Data Set1'!$A2026="Grand Total"), "", 'Data Set1'!A2026)
</f>
        <v/>
      </c>
      <c r="C2026" s="20" t="str">
        <f>IF(OR('Data Set1'!$A2026="", 'Data Set1'!$A2026="Grand Total"), "", 'Data Set1'!B2026)
</f>
        <v/>
      </c>
      <c r="D2026" s="20" t="str">
        <f>IF(OR('Data Set1'!$A2026="", 'Data Set1'!$A2026="Grand Total"), "", 'Data Set1'!C2026)
</f>
        <v/>
      </c>
      <c r="E2026" s="20" t="str">
        <f>IF(OR('Data Set1'!$A2026="", 'Data Set1'!$A2026="Grand Total"), "", 'Data Set1'!D2026)
</f>
        <v/>
      </c>
      <c r="F2026" s="20" t="str">
        <f t="shared" si="1"/>
        <v/>
      </c>
      <c r="H2026" s="20" t="str">
        <f>IF(OR('Data Set1'!$F2026="", 'Data Set1'!$F2026="Grand Total"), "", 'Data Set1'!F2026)
</f>
        <v/>
      </c>
      <c r="I2026" s="20" t="str">
        <f>IF(OR('Data Set1'!$F2026="", 'Data Set1'!$F2026="Grand Total"), "", 'Data Set1'!G2026)
</f>
        <v/>
      </c>
      <c r="J2026" s="20" t="str">
        <f>IF(OR('Data Set1'!$F2026="", 'Data Set1'!$F2026="Grand Total"), "", 'Data Set1'!H2026)
</f>
        <v/>
      </c>
      <c r="K2026" s="20" t="str">
        <f>IF(OR('Data Set1'!$F2026="", 'Data Set1'!$F2026="Grand Total"), "", 'Data Set1'!I2026)
</f>
        <v/>
      </c>
      <c r="L2026" s="20" t="str">
        <f t="shared" si="2"/>
        <v/>
      </c>
    </row>
    <row r="2027">
      <c r="B2027" s="20" t="str">
        <f>IF(OR('Data Set1'!$A2027="", 'Data Set1'!$A2027="Grand Total"), "", 'Data Set1'!A2027)
</f>
        <v/>
      </c>
      <c r="C2027" s="20" t="str">
        <f>IF(OR('Data Set1'!$A2027="", 'Data Set1'!$A2027="Grand Total"), "", 'Data Set1'!B2027)
</f>
        <v/>
      </c>
      <c r="D2027" s="20" t="str">
        <f>IF(OR('Data Set1'!$A2027="", 'Data Set1'!$A2027="Grand Total"), "", 'Data Set1'!C2027)
</f>
        <v/>
      </c>
      <c r="E2027" s="20" t="str">
        <f>IF(OR('Data Set1'!$A2027="", 'Data Set1'!$A2027="Grand Total"), "", 'Data Set1'!D2027)
</f>
        <v/>
      </c>
      <c r="F2027" s="20" t="str">
        <f t="shared" si="1"/>
        <v/>
      </c>
      <c r="H2027" s="20" t="str">
        <f>IF(OR('Data Set1'!$F2027="", 'Data Set1'!$F2027="Grand Total"), "", 'Data Set1'!F2027)
</f>
        <v/>
      </c>
      <c r="I2027" s="20" t="str">
        <f>IF(OR('Data Set1'!$F2027="", 'Data Set1'!$F2027="Grand Total"), "", 'Data Set1'!G2027)
</f>
        <v/>
      </c>
      <c r="J2027" s="20" t="str">
        <f>IF(OR('Data Set1'!$F2027="", 'Data Set1'!$F2027="Grand Total"), "", 'Data Set1'!H2027)
</f>
        <v/>
      </c>
      <c r="K2027" s="20" t="str">
        <f>IF(OR('Data Set1'!$F2027="", 'Data Set1'!$F2027="Grand Total"), "", 'Data Set1'!I2027)
</f>
        <v/>
      </c>
      <c r="L2027" s="20" t="str">
        <f t="shared" si="2"/>
        <v/>
      </c>
    </row>
    <row r="2028">
      <c r="B2028" s="20" t="str">
        <f>IF(OR('Data Set1'!$A2028="", 'Data Set1'!$A2028="Grand Total"), "", 'Data Set1'!A2028)
</f>
        <v/>
      </c>
      <c r="C2028" s="20" t="str">
        <f>IF(OR('Data Set1'!$A2028="", 'Data Set1'!$A2028="Grand Total"), "", 'Data Set1'!B2028)
</f>
        <v/>
      </c>
      <c r="D2028" s="20" t="str">
        <f>IF(OR('Data Set1'!$A2028="", 'Data Set1'!$A2028="Grand Total"), "", 'Data Set1'!C2028)
</f>
        <v/>
      </c>
      <c r="E2028" s="20" t="str">
        <f>IF(OR('Data Set1'!$A2028="", 'Data Set1'!$A2028="Grand Total"), "", 'Data Set1'!D2028)
</f>
        <v/>
      </c>
      <c r="F2028" s="20" t="str">
        <f t="shared" si="1"/>
        <v/>
      </c>
      <c r="H2028" s="20" t="str">
        <f>IF(OR('Data Set1'!$F2028="", 'Data Set1'!$F2028="Grand Total"), "", 'Data Set1'!F2028)
</f>
        <v/>
      </c>
      <c r="I2028" s="20" t="str">
        <f>IF(OR('Data Set1'!$F2028="", 'Data Set1'!$F2028="Grand Total"), "", 'Data Set1'!G2028)
</f>
        <v/>
      </c>
      <c r="J2028" s="20" t="str">
        <f>IF(OR('Data Set1'!$F2028="", 'Data Set1'!$F2028="Grand Total"), "", 'Data Set1'!H2028)
</f>
        <v/>
      </c>
      <c r="K2028" s="20" t="str">
        <f>IF(OR('Data Set1'!$F2028="", 'Data Set1'!$F2028="Grand Total"), "", 'Data Set1'!I2028)
</f>
        <v/>
      </c>
      <c r="L2028" s="20" t="str">
        <f t="shared" si="2"/>
        <v/>
      </c>
    </row>
    <row r="2029">
      <c r="B2029" s="20" t="str">
        <f>IF(OR('Data Set1'!$A2029="", 'Data Set1'!$A2029="Grand Total"), "", 'Data Set1'!A2029)
</f>
        <v/>
      </c>
      <c r="C2029" s="20" t="str">
        <f>IF(OR('Data Set1'!$A2029="", 'Data Set1'!$A2029="Grand Total"), "", 'Data Set1'!B2029)
</f>
        <v/>
      </c>
      <c r="D2029" s="20" t="str">
        <f>IF(OR('Data Set1'!$A2029="", 'Data Set1'!$A2029="Grand Total"), "", 'Data Set1'!C2029)
</f>
        <v/>
      </c>
      <c r="E2029" s="20" t="str">
        <f>IF(OR('Data Set1'!$A2029="", 'Data Set1'!$A2029="Grand Total"), "", 'Data Set1'!D2029)
</f>
        <v/>
      </c>
      <c r="F2029" s="20" t="str">
        <f t="shared" si="1"/>
        <v/>
      </c>
      <c r="H2029" s="20" t="str">
        <f>IF(OR('Data Set1'!$F2029="", 'Data Set1'!$F2029="Grand Total"), "", 'Data Set1'!F2029)
</f>
        <v/>
      </c>
      <c r="I2029" s="20" t="str">
        <f>IF(OR('Data Set1'!$F2029="", 'Data Set1'!$F2029="Grand Total"), "", 'Data Set1'!G2029)
</f>
        <v/>
      </c>
      <c r="J2029" s="20" t="str">
        <f>IF(OR('Data Set1'!$F2029="", 'Data Set1'!$F2029="Grand Total"), "", 'Data Set1'!H2029)
</f>
        <v/>
      </c>
      <c r="K2029" s="20" t="str">
        <f>IF(OR('Data Set1'!$F2029="", 'Data Set1'!$F2029="Grand Total"), "", 'Data Set1'!I2029)
</f>
        <v/>
      </c>
      <c r="L2029" s="20" t="str">
        <f t="shared" si="2"/>
        <v/>
      </c>
    </row>
    <row r="2030">
      <c r="B2030" s="20" t="str">
        <f>IF(OR('Data Set1'!$A2030="", 'Data Set1'!$A2030="Grand Total"), "", 'Data Set1'!A2030)
</f>
        <v/>
      </c>
      <c r="C2030" s="20" t="str">
        <f>IF(OR('Data Set1'!$A2030="", 'Data Set1'!$A2030="Grand Total"), "", 'Data Set1'!B2030)
</f>
        <v/>
      </c>
      <c r="D2030" s="20" t="str">
        <f>IF(OR('Data Set1'!$A2030="", 'Data Set1'!$A2030="Grand Total"), "", 'Data Set1'!C2030)
</f>
        <v/>
      </c>
      <c r="E2030" s="20" t="str">
        <f>IF(OR('Data Set1'!$A2030="", 'Data Set1'!$A2030="Grand Total"), "", 'Data Set1'!D2030)
</f>
        <v/>
      </c>
      <c r="F2030" s="20" t="str">
        <f t="shared" si="1"/>
        <v/>
      </c>
      <c r="H2030" s="20" t="str">
        <f>IF(OR('Data Set1'!$F2030="", 'Data Set1'!$F2030="Grand Total"), "", 'Data Set1'!F2030)
</f>
        <v/>
      </c>
      <c r="I2030" s="20" t="str">
        <f>IF(OR('Data Set1'!$F2030="", 'Data Set1'!$F2030="Grand Total"), "", 'Data Set1'!G2030)
</f>
        <v/>
      </c>
      <c r="J2030" s="20" t="str">
        <f>IF(OR('Data Set1'!$F2030="", 'Data Set1'!$F2030="Grand Total"), "", 'Data Set1'!H2030)
</f>
        <v/>
      </c>
      <c r="K2030" s="20" t="str">
        <f>IF(OR('Data Set1'!$F2030="", 'Data Set1'!$F2030="Grand Total"), "", 'Data Set1'!I2030)
</f>
        <v/>
      </c>
      <c r="L2030" s="20" t="str">
        <f t="shared" si="2"/>
        <v/>
      </c>
    </row>
    <row r="2031">
      <c r="B2031" s="20" t="str">
        <f>IF(OR('Data Set1'!$A2031="", 'Data Set1'!$A2031="Grand Total"), "", 'Data Set1'!A2031)
</f>
        <v/>
      </c>
      <c r="C2031" s="20" t="str">
        <f>IF(OR('Data Set1'!$A2031="", 'Data Set1'!$A2031="Grand Total"), "", 'Data Set1'!B2031)
</f>
        <v/>
      </c>
      <c r="D2031" s="20" t="str">
        <f>IF(OR('Data Set1'!$A2031="", 'Data Set1'!$A2031="Grand Total"), "", 'Data Set1'!C2031)
</f>
        <v/>
      </c>
      <c r="E2031" s="20" t="str">
        <f>IF(OR('Data Set1'!$A2031="", 'Data Set1'!$A2031="Grand Total"), "", 'Data Set1'!D2031)
</f>
        <v/>
      </c>
      <c r="F2031" s="20" t="str">
        <f t="shared" si="1"/>
        <v/>
      </c>
      <c r="H2031" s="20" t="str">
        <f>IF(OR('Data Set1'!$F2031="", 'Data Set1'!$F2031="Grand Total"), "", 'Data Set1'!F2031)
</f>
        <v/>
      </c>
      <c r="I2031" s="20" t="str">
        <f>IF(OR('Data Set1'!$F2031="", 'Data Set1'!$F2031="Grand Total"), "", 'Data Set1'!G2031)
</f>
        <v/>
      </c>
      <c r="J2031" s="20" t="str">
        <f>IF(OR('Data Set1'!$F2031="", 'Data Set1'!$F2031="Grand Total"), "", 'Data Set1'!H2031)
</f>
        <v/>
      </c>
      <c r="K2031" s="20" t="str">
        <f>IF(OR('Data Set1'!$F2031="", 'Data Set1'!$F2031="Grand Total"), "", 'Data Set1'!I2031)
</f>
        <v/>
      </c>
      <c r="L2031" s="20" t="str">
        <f t="shared" si="2"/>
        <v/>
      </c>
    </row>
    <row r="2032">
      <c r="B2032" s="20" t="str">
        <f>IF(OR('Data Set1'!$A2032="", 'Data Set1'!$A2032="Grand Total"), "", 'Data Set1'!A2032)
</f>
        <v/>
      </c>
      <c r="C2032" s="20" t="str">
        <f>IF(OR('Data Set1'!$A2032="", 'Data Set1'!$A2032="Grand Total"), "", 'Data Set1'!B2032)
</f>
        <v/>
      </c>
      <c r="D2032" s="20" t="str">
        <f>IF(OR('Data Set1'!$A2032="", 'Data Set1'!$A2032="Grand Total"), "", 'Data Set1'!C2032)
</f>
        <v/>
      </c>
      <c r="E2032" s="20" t="str">
        <f>IF(OR('Data Set1'!$A2032="", 'Data Set1'!$A2032="Grand Total"), "", 'Data Set1'!D2032)
</f>
        <v/>
      </c>
      <c r="F2032" s="20" t="str">
        <f t="shared" si="1"/>
        <v/>
      </c>
      <c r="H2032" s="20" t="str">
        <f>IF(OR('Data Set1'!$F2032="", 'Data Set1'!$F2032="Grand Total"), "", 'Data Set1'!F2032)
</f>
        <v/>
      </c>
      <c r="I2032" s="20" t="str">
        <f>IF(OR('Data Set1'!$F2032="", 'Data Set1'!$F2032="Grand Total"), "", 'Data Set1'!G2032)
</f>
        <v/>
      </c>
      <c r="J2032" s="20" t="str">
        <f>IF(OR('Data Set1'!$F2032="", 'Data Set1'!$F2032="Grand Total"), "", 'Data Set1'!H2032)
</f>
        <v/>
      </c>
      <c r="K2032" s="20" t="str">
        <f>IF(OR('Data Set1'!$F2032="", 'Data Set1'!$F2032="Grand Total"), "", 'Data Set1'!I2032)
</f>
        <v/>
      </c>
      <c r="L2032" s="20" t="str">
        <f t="shared" si="2"/>
        <v/>
      </c>
    </row>
    <row r="2033">
      <c r="B2033" s="20" t="str">
        <f>IF(OR('Data Set1'!$A2033="", 'Data Set1'!$A2033="Grand Total"), "", 'Data Set1'!A2033)
</f>
        <v/>
      </c>
      <c r="C2033" s="20" t="str">
        <f>IF(OR('Data Set1'!$A2033="", 'Data Set1'!$A2033="Grand Total"), "", 'Data Set1'!B2033)
</f>
        <v/>
      </c>
      <c r="D2033" s="20" t="str">
        <f>IF(OR('Data Set1'!$A2033="", 'Data Set1'!$A2033="Grand Total"), "", 'Data Set1'!C2033)
</f>
        <v/>
      </c>
      <c r="E2033" s="20" t="str">
        <f>IF(OR('Data Set1'!$A2033="", 'Data Set1'!$A2033="Grand Total"), "", 'Data Set1'!D2033)
</f>
        <v/>
      </c>
      <c r="F2033" s="20" t="str">
        <f t="shared" si="1"/>
        <v/>
      </c>
      <c r="H2033" s="20" t="str">
        <f>IF(OR('Data Set1'!$F2033="", 'Data Set1'!$F2033="Grand Total"), "", 'Data Set1'!F2033)
</f>
        <v/>
      </c>
      <c r="I2033" s="20" t="str">
        <f>IF(OR('Data Set1'!$F2033="", 'Data Set1'!$F2033="Grand Total"), "", 'Data Set1'!G2033)
</f>
        <v/>
      </c>
      <c r="J2033" s="20" t="str">
        <f>IF(OR('Data Set1'!$F2033="", 'Data Set1'!$F2033="Grand Total"), "", 'Data Set1'!H2033)
</f>
        <v/>
      </c>
      <c r="K2033" s="20" t="str">
        <f>IF(OR('Data Set1'!$F2033="", 'Data Set1'!$F2033="Grand Total"), "", 'Data Set1'!I2033)
</f>
        <v/>
      </c>
      <c r="L2033" s="20" t="str">
        <f t="shared" si="2"/>
        <v/>
      </c>
    </row>
    <row r="2034">
      <c r="B2034" s="20" t="str">
        <f>IF(OR('Data Set1'!$A2034="", 'Data Set1'!$A2034="Grand Total"), "", 'Data Set1'!A2034)
</f>
        <v/>
      </c>
      <c r="C2034" s="20" t="str">
        <f>IF(OR('Data Set1'!$A2034="", 'Data Set1'!$A2034="Grand Total"), "", 'Data Set1'!B2034)
</f>
        <v/>
      </c>
      <c r="D2034" s="20" t="str">
        <f>IF(OR('Data Set1'!$A2034="", 'Data Set1'!$A2034="Grand Total"), "", 'Data Set1'!C2034)
</f>
        <v/>
      </c>
      <c r="E2034" s="20" t="str">
        <f>IF(OR('Data Set1'!$A2034="", 'Data Set1'!$A2034="Grand Total"), "", 'Data Set1'!D2034)
</f>
        <v/>
      </c>
      <c r="F2034" s="20" t="str">
        <f t="shared" si="1"/>
        <v/>
      </c>
      <c r="H2034" s="20" t="str">
        <f>IF(OR('Data Set1'!$F2034="", 'Data Set1'!$F2034="Grand Total"), "", 'Data Set1'!F2034)
</f>
        <v/>
      </c>
      <c r="I2034" s="20" t="str">
        <f>IF(OR('Data Set1'!$F2034="", 'Data Set1'!$F2034="Grand Total"), "", 'Data Set1'!G2034)
</f>
        <v/>
      </c>
      <c r="J2034" s="20" t="str">
        <f>IF(OR('Data Set1'!$F2034="", 'Data Set1'!$F2034="Grand Total"), "", 'Data Set1'!H2034)
</f>
        <v/>
      </c>
      <c r="K2034" s="20" t="str">
        <f>IF(OR('Data Set1'!$F2034="", 'Data Set1'!$F2034="Grand Total"), "", 'Data Set1'!I2034)
</f>
        <v/>
      </c>
      <c r="L2034" s="20" t="str">
        <f t="shared" si="2"/>
        <v/>
      </c>
    </row>
    <row r="2035">
      <c r="B2035" s="20" t="str">
        <f>IF(OR('Data Set1'!$A2035="", 'Data Set1'!$A2035="Grand Total"), "", 'Data Set1'!A2035)
</f>
        <v/>
      </c>
      <c r="C2035" s="20" t="str">
        <f>IF(OR('Data Set1'!$A2035="", 'Data Set1'!$A2035="Grand Total"), "", 'Data Set1'!B2035)
</f>
        <v/>
      </c>
      <c r="D2035" s="20" t="str">
        <f>IF(OR('Data Set1'!$A2035="", 'Data Set1'!$A2035="Grand Total"), "", 'Data Set1'!C2035)
</f>
        <v/>
      </c>
      <c r="E2035" s="20" t="str">
        <f>IF(OR('Data Set1'!$A2035="", 'Data Set1'!$A2035="Grand Total"), "", 'Data Set1'!D2035)
</f>
        <v/>
      </c>
      <c r="F2035" s="20" t="str">
        <f t="shared" si="1"/>
        <v/>
      </c>
      <c r="H2035" s="20" t="str">
        <f>IF(OR('Data Set1'!$F2035="", 'Data Set1'!$F2035="Grand Total"), "", 'Data Set1'!F2035)
</f>
        <v/>
      </c>
      <c r="I2035" s="20" t="str">
        <f>IF(OR('Data Set1'!$F2035="", 'Data Set1'!$F2035="Grand Total"), "", 'Data Set1'!G2035)
</f>
        <v/>
      </c>
      <c r="J2035" s="20" t="str">
        <f>IF(OR('Data Set1'!$F2035="", 'Data Set1'!$F2035="Grand Total"), "", 'Data Set1'!H2035)
</f>
        <v/>
      </c>
      <c r="K2035" s="20" t="str">
        <f>IF(OR('Data Set1'!$F2035="", 'Data Set1'!$F2035="Grand Total"), "", 'Data Set1'!I2035)
</f>
        <v/>
      </c>
      <c r="L2035" s="20" t="str">
        <f t="shared" si="2"/>
        <v/>
      </c>
    </row>
    <row r="2036">
      <c r="B2036" s="20" t="str">
        <f>IF(OR('Data Set1'!$A2036="", 'Data Set1'!$A2036="Grand Total"), "", 'Data Set1'!A2036)
</f>
        <v/>
      </c>
      <c r="C2036" s="20" t="str">
        <f>IF(OR('Data Set1'!$A2036="", 'Data Set1'!$A2036="Grand Total"), "", 'Data Set1'!B2036)
</f>
        <v/>
      </c>
      <c r="D2036" s="20" t="str">
        <f>IF(OR('Data Set1'!$A2036="", 'Data Set1'!$A2036="Grand Total"), "", 'Data Set1'!C2036)
</f>
        <v/>
      </c>
      <c r="E2036" s="20" t="str">
        <f>IF(OR('Data Set1'!$A2036="", 'Data Set1'!$A2036="Grand Total"), "", 'Data Set1'!D2036)
</f>
        <v/>
      </c>
      <c r="F2036" s="20" t="str">
        <f t="shared" si="1"/>
        <v/>
      </c>
      <c r="H2036" s="20" t="str">
        <f>IF(OR('Data Set1'!$F2036="", 'Data Set1'!$F2036="Grand Total"), "", 'Data Set1'!F2036)
</f>
        <v/>
      </c>
      <c r="I2036" s="20" t="str">
        <f>IF(OR('Data Set1'!$F2036="", 'Data Set1'!$F2036="Grand Total"), "", 'Data Set1'!G2036)
</f>
        <v/>
      </c>
      <c r="J2036" s="20" t="str">
        <f>IF(OR('Data Set1'!$F2036="", 'Data Set1'!$F2036="Grand Total"), "", 'Data Set1'!H2036)
</f>
        <v/>
      </c>
      <c r="K2036" s="20" t="str">
        <f>IF(OR('Data Set1'!$F2036="", 'Data Set1'!$F2036="Grand Total"), "", 'Data Set1'!I2036)
</f>
        <v/>
      </c>
      <c r="L2036" s="20" t="str">
        <f t="shared" si="2"/>
        <v/>
      </c>
    </row>
    <row r="2037">
      <c r="B2037" s="20" t="str">
        <f>IF(OR('Data Set1'!$A2037="", 'Data Set1'!$A2037="Grand Total"), "", 'Data Set1'!A2037)
</f>
        <v/>
      </c>
      <c r="C2037" s="20" t="str">
        <f>IF(OR('Data Set1'!$A2037="", 'Data Set1'!$A2037="Grand Total"), "", 'Data Set1'!B2037)
</f>
        <v/>
      </c>
      <c r="D2037" s="20" t="str">
        <f>IF(OR('Data Set1'!$A2037="", 'Data Set1'!$A2037="Grand Total"), "", 'Data Set1'!C2037)
</f>
        <v/>
      </c>
      <c r="E2037" s="20" t="str">
        <f>IF(OR('Data Set1'!$A2037="", 'Data Set1'!$A2037="Grand Total"), "", 'Data Set1'!D2037)
</f>
        <v/>
      </c>
      <c r="F2037" s="20" t="str">
        <f t="shared" si="1"/>
        <v/>
      </c>
      <c r="H2037" s="20" t="str">
        <f>IF(OR('Data Set1'!$F2037="", 'Data Set1'!$F2037="Grand Total"), "", 'Data Set1'!F2037)
</f>
        <v/>
      </c>
      <c r="I2037" s="20" t="str">
        <f>IF(OR('Data Set1'!$F2037="", 'Data Set1'!$F2037="Grand Total"), "", 'Data Set1'!G2037)
</f>
        <v/>
      </c>
      <c r="J2037" s="20" t="str">
        <f>IF(OR('Data Set1'!$F2037="", 'Data Set1'!$F2037="Grand Total"), "", 'Data Set1'!H2037)
</f>
        <v/>
      </c>
      <c r="K2037" s="20" t="str">
        <f>IF(OR('Data Set1'!$F2037="", 'Data Set1'!$F2037="Grand Total"), "", 'Data Set1'!I2037)
</f>
        <v/>
      </c>
      <c r="L2037" s="20" t="str">
        <f t="shared" si="2"/>
        <v/>
      </c>
    </row>
    <row r="2038">
      <c r="B2038" s="20" t="str">
        <f>IF(OR('Data Set1'!$A2038="", 'Data Set1'!$A2038="Grand Total"), "", 'Data Set1'!A2038)
</f>
        <v/>
      </c>
      <c r="C2038" s="20" t="str">
        <f>IF(OR('Data Set1'!$A2038="", 'Data Set1'!$A2038="Grand Total"), "", 'Data Set1'!B2038)
</f>
        <v/>
      </c>
      <c r="D2038" s="20" t="str">
        <f>IF(OR('Data Set1'!$A2038="", 'Data Set1'!$A2038="Grand Total"), "", 'Data Set1'!C2038)
</f>
        <v/>
      </c>
      <c r="E2038" s="20" t="str">
        <f>IF(OR('Data Set1'!$A2038="", 'Data Set1'!$A2038="Grand Total"), "", 'Data Set1'!D2038)
</f>
        <v/>
      </c>
      <c r="F2038" s="20" t="str">
        <f t="shared" si="1"/>
        <v/>
      </c>
      <c r="H2038" s="20" t="str">
        <f>IF(OR('Data Set1'!$F2038="", 'Data Set1'!$F2038="Grand Total"), "", 'Data Set1'!F2038)
</f>
        <v/>
      </c>
      <c r="I2038" s="20" t="str">
        <f>IF(OR('Data Set1'!$F2038="", 'Data Set1'!$F2038="Grand Total"), "", 'Data Set1'!G2038)
</f>
        <v/>
      </c>
      <c r="J2038" s="20" t="str">
        <f>IF(OR('Data Set1'!$F2038="", 'Data Set1'!$F2038="Grand Total"), "", 'Data Set1'!H2038)
</f>
        <v/>
      </c>
      <c r="K2038" s="20" t="str">
        <f>IF(OR('Data Set1'!$F2038="", 'Data Set1'!$F2038="Grand Total"), "", 'Data Set1'!I2038)
</f>
        <v/>
      </c>
      <c r="L2038" s="20" t="str">
        <f t="shared" si="2"/>
        <v/>
      </c>
    </row>
    <row r="2039">
      <c r="B2039" s="20" t="str">
        <f>IF(OR('Data Set1'!$A2039="", 'Data Set1'!$A2039="Grand Total"), "", 'Data Set1'!A2039)
</f>
        <v/>
      </c>
      <c r="C2039" s="20" t="str">
        <f>IF(OR('Data Set1'!$A2039="", 'Data Set1'!$A2039="Grand Total"), "", 'Data Set1'!B2039)
</f>
        <v/>
      </c>
      <c r="D2039" s="20" t="str">
        <f>IF(OR('Data Set1'!$A2039="", 'Data Set1'!$A2039="Grand Total"), "", 'Data Set1'!C2039)
</f>
        <v/>
      </c>
      <c r="E2039" s="20" t="str">
        <f>IF(OR('Data Set1'!$A2039="", 'Data Set1'!$A2039="Grand Total"), "", 'Data Set1'!D2039)
</f>
        <v/>
      </c>
      <c r="F2039" s="20" t="str">
        <f t="shared" si="1"/>
        <v/>
      </c>
      <c r="H2039" s="20" t="str">
        <f>IF(OR('Data Set1'!$F2039="", 'Data Set1'!$F2039="Grand Total"), "", 'Data Set1'!F2039)
</f>
        <v/>
      </c>
      <c r="I2039" s="20" t="str">
        <f>IF(OR('Data Set1'!$F2039="", 'Data Set1'!$F2039="Grand Total"), "", 'Data Set1'!G2039)
</f>
        <v/>
      </c>
      <c r="J2039" s="20" t="str">
        <f>IF(OR('Data Set1'!$F2039="", 'Data Set1'!$F2039="Grand Total"), "", 'Data Set1'!H2039)
</f>
        <v/>
      </c>
      <c r="K2039" s="20" t="str">
        <f>IF(OR('Data Set1'!$F2039="", 'Data Set1'!$F2039="Grand Total"), "", 'Data Set1'!I2039)
</f>
        <v/>
      </c>
      <c r="L2039" s="20" t="str">
        <f t="shared" si="2"/>
        <v/>
      </c>
    </row>
    <row r="2040">
      <c r="B2040" s="20" t="str">
        <f>IF(OR('Data Set1'!$A2040="", 'Data Set1'!$A2040="Grand Total"), "", 'Data Set1'!A2040)
</f>
        <v/>
      </c>
      <c r="C2040" s="20" t="str">
        <f>IF(OR('Data Set1'!$A2040="", 'Data Set1'!$A2040="Grand Total"), "", 'Data Set1'!B2040)
</f>
        <v/>
      </c>
      <c r="D2040" s="20" t="str">
        <f>IF(OR('Data Set1'!$A2040="", 'Data Set1'!$A2040="Grand Total"), "", 'Data Set1'!C2040)
</f>
        <v/>
      </c>
      <c r="E2040" s="20" t="str">
        <f>IF(OR('Data Set1'!$A2040="", 'Data Set1'!$A2040="Grand Total"), "", 'Data Set1'!D2040)
</f>
        <v/>
      </c>
      <c r="F2040" s="20" t="str">
        <f t="shared" si="1"/>
        <v/>
      </c>
      <c r="H2040" s="20" t="str">
        <f>IF(OR('Data Set1'!$F2040="", 'Data Set1'!$F2040="Grand Total"), "", 'Data Set1'!F2040)
</f>
        <v/>
      </c>
      <c r="I2040" s="20" t="str">
        <f>IF(OR('Data Set1'!$F2040="", 'Data Set1'!$F2040="Grand Total"), "", 'Data Set1'!G2040)
</f>
        <v/>
      </c>
      <c r="J2040" s="20" t="str">
        <f>IF(OR('Data Set1'!$F2040="", 'Data Set1'!$F2040="Grand Total"), "", 'Data Set1'!H2040)
</f>
        <v/>
      </c>
      <c r="K2040" s="20" t="str">
        <f>IF(OR('Data Set1'!$F2040="", 'Data Set1'!$F2040="Grand Total"), "", 'Data Set1'!I2040)
</f>
        <v/>
      </c>
      <c r="L2040" s="20" t="str">
        <f t="shared" si="2"/>
        <v/>
      </c>
    </row>
    <row r="2041">
      <c r="B2041" s="20" t="str">
        <f>IF(OR('Data Set1'!$A2041="", 'Data Set1'!$A2041="Grand Total"), "", 'Data Set1'!A2041)
</f>
        <v/>
      </c>
      <c r="C2041" s="20" t="str">
        <f>IF(OR('Data Set1'!$A2041="", 'Data Set1'!$A2041="Grand Total"), "", 'Data Set1'!B2041)
</f>
        <v/>
      </c>
      <c r="D2041" s="20" t="str">
        <f>IF(OR('Data Set1'!$A2041="", 'Data Set1'!$A2041="Grand Total"), "", 'Data Set1'!C2041)
</f>
        <v/>
      </c>
      <c r="E2041" s="20" t="str">
        <f>IF(OR('Data Set1'!$A2041="", 'Data Set1'!$A2041="Grand Total"), "", 'Data Set1'!D2041)
</f>
        <v/>
      </c>
      <c r="F2041" s="20" t="str">
        <f t="shared" si="1"/>
        <v/>
      </c>
      <c r="H2041" s="20" t="str">
        <f>IF(OR('Data Set1'!$F2041="", 'Data Set1'!$F2041="Grand Total"), "", 'Data Set1'!F2041)
</f>
        <v/>
      </c>
      <c r="I2041" s="20" t="str">
        <f>IF(OR('Data Set1'!$F2041="", 'Data Set1'!$F2041="Grand Total"), "", 'Data Set1'!G2041)
</f>
        <v/>
      </c>
      <c r="J2041" s="20" t="str">
        <f>IF(OR('Data Set1'!$F2041="", 'Data Set1'!$F2041="Grand Total"), "", 'Data Set1'!H2041)
</f>
        <v/>
      </c>
      <c r="K2041" s="20" t="str">
        <f>IF(OR('Data Set1'!$F2041="", 'Data Set1'!$F2041="Grand Total"), "", 'Data Set1'!I2041)
</f>
        <v/>
      </c>
      <c r="L2041" s="20" t="str">
        <f t="shared" si="2"/>
        <v/>
      </c>
    </row>
    <row r="2042">
      <c r="B2042" s="20" t="str">
        <f>IF(OR('Data Set1'!$A2042="", 'Data Set1'!$A2042="Grand Total"), "", 'Data Set1'!A2042)
</f>
        <v/>
      </c>
      <c r="C2042" s="20" t="str">
        <f>IF(OR('Data Set1'!$A2042="", 'Data Set1'!$A2042="Grand Total"), "", 'Data Set1'!B2042)
</f>
        <v/>
      </c>
      <c r="D2042" s="20" t="str">
        <f>IF(OR('Data Set1'!$A2042="", 'Data Set1'!$A2042="Grand Total"), "", 'Data Set1'!C2042)
</f>
        <v/>
      </c>
      <c r="E2042" s="20" t="str">
        <f>IF(OR('Data Set1'!$A2042="", 'Data Set1'!$A2042="Grand Total"), "", 'Data Set1'!D2042)
</f>
        <v/>
      </c>
      <c r="F2042" s="20" t="str">
        <f t="shared" si="1"/>
        <v/>
      </c>
      <c r="H2042" s="20" t="str">
        <f>IF(OR('Data Set1'!$F2042="", 'Data Set1'!$F2042="Grand Total"), "", 'Data Set1'!F2042)
</f>
        <v/>
      </c>
      <c r="I2042" s="20" t="str">
        <f>IF(OR('Data Set1'!$F2042="", 'Data Set1'!$F2042="Grand Total"), "", 'Data Set1'!G2042)
</f>
        <v/>
      </c>
      <c r="J2042" s="20" t="str">
        <f>IF(OR('Data Set1'!$F2042="", 'Data Set1'!$F2042="Grand Total"), "", 'Data Set1'!H2042)
</f>
        <v/>
      </c>
      <c r="K2042" s="20" t="str">
        <f>IF(OR('Data Set1'!$F2042="", 'Data Set1'!$F2042="Grand Total"), "", 'Data Set1'!I2042)
</f>
        <v/>
      </c>
      <c r="L2042" s="20" t="str">
        <f t="shared" si="2"/>
        <v/>
      </c>
    </row>
    <row r="2043">
      <c r="B2043" s="20" t="str">
        <f>IF(OR('Data Set1'!$A2043="", 'Data Set1'!$A2043="Grand Total"), "", 'Data Set1'!A2043)
</f>
        <v/>
      </c>
      <c r="C2043" s="20" t="str">
        <f>IF(OR('Data Set1'!$A2043="", 'Data Set1'!$A2043="Grand Total"), "", 'Data Set1'!B2043)
</f>
        <v/>
      </c>
      <c r="D2043" s="20" t="str">
        <f>IF(OR('Data Set1'!$A2043="", 'Data Set1'!$A2043="Grand Total"), "", 'Data Set1'!C2043)
</f>
        <v/>
      </c>
      <c r="E2043" s="20" t="str">
        <f>IF(OR('Data Set1'!$A2043="", 'Data Set1'!$A2043="Grand Total"), "", 'Data Set1'!D2043)
</f>
        <v/>
      </c>
      <c r="F2043" s="20" t="str">
        <f t="shared" si="1"/>
        <v/>
      </c>
      <c r="H2043" s="20" t="str">
        <f>IF(OR('Data Set1'!$F2043="", 'Data Set1'!$F2043="Grand Total"), "", 'Data Set1'!F2043)
</f>
        <v/>
      </c>
      <c r="I2043" s="20" t="str">
        <f>IF(OR('Data Set1'!$F2043="", 'Data Set1'!$F2043="Grand Total"), "", 'Data Set1'!G2043)
</f>
        <v/>
      </c>
      <c r="J2043" s="20" t="str">
        <f>IF(OR('Data Set1'!$F2043="", 'Data Set1'!$F2043="Grand Total"), "", 'Data Set1'!H2043)
</f>
        <v/>
      </c>
      <c r="K2043" s="20" t="str">
        <f>IF(OR('Data Set1'!$F2043="", 'Data Set1'!$F2043="Grand Total"), "", 'Data Set1'!I2043)
</f>
        <v/>
      </c>
      <c r="L2043" s="20" t="str">
        <f t="shared" si="2"/>
        <v/>
      </c>
    </row>
    <row r="2044">
      <c r="B2044" s="20" t="str">
        <f>IF(OR('Data Set1'!$A2044="", 'Data Set1'!$A2044="Grand Total"), "", 'Data Set1'!A2044)
</f>
        <v/>
      </c>
      <c r="C2044" s="20" t="str">
        <f>IF(OR('Data Set1'!$A2044="", 'Data Set1'!$A2044="Grand Total"), "", 'Data Set1'!B2044)
</f>
        <v/>
      </c>
      <c r="D2044" s="20" t="str">
        <f>IF(OR('Data Set1'!$A2044="", 'Data Set1'!$A2044="Grand Total"), "", 'Data Set1'!C2044)
</f>
        <v/>
      </c>
      <c r="E2044" s="20" t="str">
        <f>IF(OR('Data Set1'!$A2044="", 'Data Set1'!$A2044="Grand Total"), "", 'Data Set1'!D2044)
</f>
        <v/>
      </c>
      <c r="F2044" s="20" t="str">
        <f t="shared" si="1"/>
        <v/>
      </c>
      <c r="H2044" s="20" t="str">
        <f>IF(OR('Data Set1'!$F2044="", 'Data Set1'!$F2044="Grand Total"), "", 'Data Set1'!F2044)
</f>
        <v/>
      </c>
      <c r="I2044" s="20" t="str">
        <f>IF(OR('Data Set1'!$F2044="", 'Data Set1'!$F2044="Grand Total"), "", 'Data Set1'!G2044)
</f>
        <v/>
      </c>
      <c r="J2044" s="20" t="str">
        <f>IF(OR('Data Set1'!$F2044="", 'Data Set1'!$F2044="Grand Total"), "", 'Data Set1'!H2044)
</f>
        <v/>
      </c>
      <c r="K2044" s="20" t="str">
        <f>IF(OR('Data Set1'!$F2044="", 'Data Set1'!$F2044="Grand Total"), "", 'Data Set1'!I2044)
</f>
        <v/>
      </c>
      <c r="L2044" s="20" t="str">
        <f t="shared" si="2"/>
        <v/>
      </c>
    </row>
    <row r="2045">
      <c r="B2045" s="20" t="str">
        <f>IF(OR('Data Set1'!$A2045="", 'Data Set1'!$A2045="Grand Total"), "", 'Data Set1'!A2045)
</f>
        <v/>
      </c>
      <c r="C2045" s="20" t="str">
        <f>IF(OR('Data Set1'!$A2045="", 'Data Set1'!$A2045="Grand Total"), "", 'Data Set1'!B2045)
</f>
        <v/>
      </c>
      <c r="D2045" s="20" t="str">
        <f>IF(OR('Data Set1'!$A2045="", 'Data Set1'!$A2045="Grand Total"), "", 'Data Set1'!C2045)
</f>
        <v/>
      </c>
      <c r="E2045" s="20" t="str">
        <f>IF(OR('Data Set1'!$A2045="", 'Data Set1'!$A2045="Grand Total"), "", 'Data Set1'!D2045)
</f>
        <v/>
      </c>
      <c r="F2045" s="20" t="str">
        <f t="shared" si="1"/>
        <v/>
      </c>
      <c r="H2045" s="20" t="str">
        <f>IF(OR('Data Set1'!$F2045="", 'Data Set1'!$F2045="Grand Total"), "", 'Data Set1'!F2045)
</f>
        <v/>
      </c>
      <c r="I2045" s="20" t="str">
        <f>IF(OR('Data Set1'!$F2045="", 'Data Set1'!$F2045="Grand Total"), "", 'Data Set1'!G2045)
</f>
        <v/>
      </c>
      <c r="J2045" s="20" t="str">
        <f>IF(OR('Data Set1'!$F2045="", 'Data Set1'!$F2045="Grand Total"), "", 'Data Set1'!H2045)
</f>
        <v/>
      </c>
      <c r="K2045" s="20" t="str">
        <f>IF(OR('Data Set1'!$F2045="", 'Data Set1'!$F2045="Grand Total"), "", 'Data Set1'!I2045)
</f>
        <v/>
      </c>
      <c r="L2045" s="20" t="str">
        <f t="shared" si="2"/>
        <v/>
      </c>
    </row>
    <row r="2046">
      <c r="B2046" s="20" t="str">
        <f>IF(OR('Data Set1'!$A2046="", 'Data Set1'!$A2046="Grand Total"), "", 'Data Set1'!A2046)
</f>
        <v/>
      </c>
      <c r="C2046" s="20" t="str">
        <f>IF(OR('Data Set1'!$A2046="", 'Data Set1'!$A2046="Grand Total"), "", 'Data Set1'!B2046)
</f>
        <v/>
      </c>
      <c r="D2046" s="20" t="str">
        <f>IF(OR('Data Set1'!$A2046="", 'Data Set1'!$A2046="Grand Total"), "", 'Data Set1'!C2046)
</f>
        <v/>
      </c>
      <c r="E2046" s="20" t="str">
        <f>IF(OR('Data Set1'!$A2046="", 'Data Set1'!$A2046="Grand Total"), "", 'Data Set1'!D2046)
</f>
        <v/>
      </c>
      <c r="F2046" s="20" t="str">
        <f t="shared" si="1"/>
        <v/>
      </c>
      <c r="H2046" s="20" t="str">
        <f>IF(OR('Data Set1'!$F2046="", 'Data Set1'!$F2046="Grand Total"), "", 'Data Set1'!F2046)
</f>
        <v/>
      </c>
      <c r="I2046" s="20" t="str">
        <f>IF(OR('Data Set1'!$F2046="", 'Data Set1'!$F2046="Grand Total"), "", 'Data Set1'!G2046)
</f>
        <v/>
      </c>
      <c r="J2046" s="20" t="str">
        <f>IF(OR('Data Set1'!$F2046="", 'Data Set1'!$F2046="Grand Total"), "", 'Data Set1'!H2046)
</f>
        <v/>
      </c>
      <c r="K2046" s="20" t="str">
        <f>IF(OR('Data Set1'!$F2046="", 'Data Set1'!$F2046="Grand Total"), "", 'Data Set1'!I2046)
</f>
        <v/>
      </c>
      <c r="L2046" s="20" t="str">
        <f t="shared" si="2"/>
        <v/>
      </c>
    </row>
    <row r="2047">
      <c r="B2047" s="20" t="str">
        <f>IF(OR('Data Set1'!$A2047="", 'Data Set1'!$A2047="Grand Total"), "", 'Data Set1'!A2047)
</f>
        <v/>
      </c>
      <c r="C2047" s="20" t="str">
        <f>IF(OR('Data Set1'!$A2047="", 'Data Set1'!$A2047="Grand Total"), "", 'Data Set1'!B2047)
</f>
        <v/>
      </c>
      <c r="D2047" s="20" t="str">
        <f>IF(OR('Data Set1'!$A2047="", 'Data Set1'!$A2047="Grand Total"), "", 'Data Set1'!C2047)
</f>
        <v/>
      </c>
      <c r="E2047" s="20" t="str">
        <f>IF(OR('Data Set1'!$A2047="", 'Data Set1'!$A2047="Grand Total"), "", 'Data Set1'!D2047)
</f>
        <v/>
      </c>
      <c r="F2047" s="20" t="str">
        <f t="shared" si="1"/>
        <v/>
      </c>
      <c r="H2047" s="20" t="str">
        <f>IF(OR('Data Set1'!$F2047="", 'Data Set1'!$F2047="Grand Total"), "", 'Data Set1'!F2047)
</f>
        <v/>
      </c>
      <c r="I2047" s="20" t="str">
        <f>IF(OR('Data Set1'!$F2047="", 'Data Set1'!$F2047="Grand Total"), "", 'Data Set1'!G2047)
</f>
        <v/>
      </c>
      <c r="J2047" s="20" t="str">
        <f>IF(OR('Data Set1'!$F2047="", 'Data Set1'!$F2047="Grand Total"), "", 'Data Set1'!H2047)
</f>
        <v/>
      </c>
      <c r="K2047" s="20" t="str">
        <f>IF(OR('Data Set1'!$F2047="", 'Data Set1'!$F2047="Grand Total"), "", 'Data Set1'!I2047)
</f>
        <v/>
      </c>
      <c r="L2047" s="20" t="str">
        <f t="shared" si="2"/>
        <v/>
      </c>
    </row>
    <row r="2048">
      <c r="B2048" s="20" t="str">
        <f>IF(OR('Data Set1'!$A2048="", 'Data Set1'!$A2048="Grand Total"), "", 'Data Set1'!A2048)
</f>
        <v/>
      </c>
      <c r="C2048" s="20" t="str">
        <f>IF(OR('Data Set1'!$A2048="", 'Data Set1'!$A2048="Grand Total"), "", 'Data Set1'!B2048)
</f>
        <v/>
      </c>
      <c r="D2048" s="20" t="str">
        <f>IF(OR('Data Set1'!$A2048="", 'Data Set1'!$A2048="Grand Total"), "", 'Data Set1'!C2048)
</f>
        <v/>
      </c>
      <c r="E2048" s="20" t="str">
        <f>IF(OR('Data Set1'!$A2048="", 'Data Set1'!$A2048="Grand Total"), "", 'Data Set1'!D2048)
</f>
        <v/>
      </c>
      <c r="F2048" s="20" t="str">
        <f t="shared" si="1"/>
        <v/>
      </c>
      <c r="H2048" s="20" t="str">
        <f>IF(OR('Data Set1'!$F2048="", 'Data Set1'!$F2048="Grand Total"), "", 'Data Set1'!F2048)
</f>
        <v/>
      </c>
      <c r="I2048" s="20" t="str">
        <f>IF(OR('Data Set1'!$F2048="", 'Data Set1'!$F2048="Grand Total"), "", 'Data Set1'!G2048)
</f>
        <v/>
      </c>
      <c r="J2048" s="20" t="str">
        <f>IF(OR('Data Set1'!$F2048="", 'Data Set1'!$F2048="Grand Total"), "", 'Data Set1'!H2048)
</f>
        <v/>
      </c>
      <c r="K2048" s="20" t="str">
        <f>IF(OR('Data Set1'!$F2048="", 'Data Set1'!$F2048="Grand Total"), "", 'Data Set1'!I2048)
</f>
        <v/>
      </c>
      <c r="L2048" s="20" t="str">
        <f t="shared" si="2"/>
        <v/>
      </c>
    </row>
    <row r="2049">
      <c r="B2049" s="20" t="str">
        <f>IF(OR('Data Set1'!$A2049="", 'Data Set1'!$A2049="Grand Total"), "", 'Data Set1'!A2049)
</f>
        <v/>
      </c>
      <c r="C2049" s="20" t="str">
        <f>IF(OR('Data Set1'!$A2049="", 'Data Set1'!$A2049="Grand Total"), "", 'Data Set1'!B2049)
</f>
        <v/>
      </c>
      <c r="D2049" s="20" t="str">
        <f>IF(OR('Data Set1'!$A2049="", 'Data Set1'!$A2049="Grand Total"), "", 'Data Set1'!C2049)
</f>
        <v/>
      </c>
      <c r="E2049" s="20" t="str">
        <f>IF(OR('Data Set1'!$A2049="", 'Data Set1'!$A2049="Grand Total"), "", 'Data Set1'!D2049)
</f>
        <v/>
      </c>
      <c r="F2049" s="20" t="str">
        <f t="shared" si="1"/>
        <v/>
      </c>
      <c r="H2049" s="20" t="str">
        <f>IF(OR('Data Set1'!$F2049="", 'Data Set1'!$F2049="Grand Total"), "", 'Data Set1'!F2049)
</f>
        <v/>
      </c>
      <c r="I2049" s="20" t="str">
        <f>IF(OR('Data Set1'!$F2049="", 'Data Set1'!$F2049="Grand Total"), "", 'Data Set1'!G2049)
</f>
        <v/>
      </c>
      <c r="J2049" s="20" t="str">
        <f>IF(OR('Data Set1'!$F2049="", 'Data Set1'!$F2049="Grand Total"), "", 'Data Set1'!H2049)
</f>
        <v/>
      </c>
      <c r="K2049" s="20" t="str">
        <f>IF(OR('Data Set1'!$F2049="", 'Data Set1'!$F2049="Grand Total"), "", 'Data Set1'!I2049)
</f>
        <v/>
      </c>
      <c r="L2049" s="20" t="str">
        <f t="shared" si="2"/>
        <v/>
      </c>
    </row>
    <row r="2050">
      <c r="B2050" s="20" t="str">
        <f>IF(OR('Data Set1'!$A2050="", 'Data Set1'!$A2050="Grand Total"), "", 'Data Set1'!A2050)
</f>
        <v/>
      </c>
      <c r="C2050" s="20" t="str">
        <f>IF(OR('Data Set1'!$A2050="", 'Data Set1'!$A2050="Grand Total"), "", 'Data Set1'!B2050)
</f>
        <v/>
      </c>
      <c r="D2050" s="20" t="str">
        <f>IF(OR('Data Set1'!$A2050="", 'Data Set1'!$A2050="Grand Total"), "", 'Data Set1'!C2050)
</f>
        <v/>
      </c>
      <c r="E2050" s="20" t="str">
        <f>IF(OR('Data Set1'!$A2050="", 'Data Set1'!$A2050="Grand Total"), "", 'Data Set1'!D2050)
</f>
        <v/>
      </c>
      <c r="F2050" s="20" t="str">
        <f t="shared" si="1"/>
        <v/>
      </c>
      <c r="H2050" s="20" t="str">
        <f>IF(OR('Data Set1'!$F2050="", 'Data Set1'!$F2050="Grand Total"), "", 'Data Set1'!F2050)
</f>
        <v/>
      </c>
      <c r="I2050" s="20" t="str">
        <f>IF(OR('Data Set1'!$F2050="", 'Data Set1'!$F2050="Grand Total"), "", 'Data Set1'!G2050)
</f>
        <v/>
      </c>
      <c r="J2050" s="20" t="str">
        <f>IF(OR('Data Set1'!$F2050="", 'Data Set1'!$F2050="Grand Total"), "", 'Data Set1'!H2050)
</f>
        <v/>
      </c>
      <c r="K2050" s="20" t="str">
        <f>IF(OR('Data Set1'!$F2050="", 'Data Set1'!$F2050="Grand Total"), "", 'Data Set1'!I2050)
</f>
        <v/>
      </c>
      <c r="L2050" s="20" t="str">
        <f t="shared" si="2"/>
        <v/>
      </c>
    </row>
    <row r="2051">
      <c r="B2051" s="20" t="str">
        <f>IF(OR('Data Set1'!$A2051="", 'Data Set1'!$A2051="Grand Total"), "", 'Data Set1'!A2051)
</f>
        <v/>
      </c>
      <c r="C2051" s="20" t="str">
        <f>IF(OR('Data Set1'!$A2051="", 'Data Set1'!$A2051="Grand Total"), "", 'Data Set1'!B2051)
</f>
        <v/>
      </c>
      <c r="D2051" s="20" t="str">
        <f>IF(OR('Data Set1'!$A2051="", 'Data Set1'!$A2051="Grand Total"), "", 'Data Set1'!C2051)
</f>
        <v/>
      </c>
      <c r="E2051" s="20" t="str">
        <f>IF(OR('Data Set1'!$A2051="", 'Data Set1'!$A2051="Grand Total"), "", 'Data Set1'!D2051)
</f>
        <v/>
      </c>
      <c r="F2051" s="20" t="str">
        <f t="shared" si="1"/>
        <v/>
      </c>
      <c r="H2051" s="20" t="str">
        <f>IF(OR('Data Set1'!$F2051="", 'Data Set1'!$F2051="Grand Total"), "", 'Data Set1'!F2051)
</f>
        <v/>
      </c>
      <c r="I2051" s="20" t="str">
        <f>IF(OR('Data Set1'!$F2051="", 'Data Set1'!$F2051="Grand Total"), "", 'Data Set1'!G2051)
</f>
        <v/>
      </c>
      <c r="J2051" s="20" t="str">
        <f>IF(OR('Data Set1'!$F2051="", 'Data Set1'!$F2051="Grand Total"), "", 'Data Set1'!H2051)
</f>
        <v/>
      </c>
      <c r="K2051" s="20" t="str">
        <f>IF(OR('Data Set1'!$F2051="", 'Data Set1'!$F2051="Grand Total"), "", 'Data Set1'!I2051)
</f>
        <v/>
      </c>
      <c r="L2051" s="20" t="str">
        <f t="shared" si="2"/>
        <v/>
      </c>
    </row>
    <row r="2052">
      <c r="B2052" s="20" t="str">
        <f>IF(OR('Data Set1'!$A2052="", 'Data Set1'!$A2052="Grand Total"), "", 'Data Set1'!A2052)
</f>
        <v/>
      </c>
      <c r="C2052" s="20" t="str">
        <f>IF(OR('Data Set1'!$A2052="", 'Data Set1'!$A2052="Grand Total"), "", 'Data Set1'!B2052)
</f>
        <v/>
      </c>
      <c r="D2052" s="20" t="str">
        <f>IF(OR('Data Set1'!$A2052="", 'Data Set1'!$A2052="Grand Total"), "", 'Data Set1'!C2052)
</f>
        <v/>
      </c>
      <c r="E2052" s="20" t="str">
        <f>IF(OR('Data Set1'!$A2052="", 'Data Set1'!$A2052="Grand Total"), "", 'Data Set1'!D2052)
</f>
        <v/>
      </c>
      <c r="F2052" s="20" t="str">
        <f t="shared" si="1"/>
        <v/>
      </c>
      <c r="H2052" s="20" t="str">
        <f>IF(OR('Data Set1'!$F2052="", 'Data Set1'!$F2052="Grand Total"), "", 'Data Set1'!F2052)
</f>
        <v/>
      </c>
      <c r="I2052" s="20" t="str">
        <f>IF(OR('Data Set1'!$F2052="", 'Data Set1'!$F2052="Grand Total"), "", 'Data Set1'!G2052)
</f>
        <v/>
      </c>
      <c r="J2052" s="20" t="str">
        <f>IF(OR('Data Set1'!$F2052="", 'Data Set1'!$F2052="Grand Total"), "", 'Data Set1'!H2052)
</f>
        <v/>
      </c>
      <c r="K2052" s="20" t="str">
        <f>IF(OR('Data Set1'!$F2052="", 'Data Set1'!$F2052="Grand Total"), "", 'Data Set1'!I2052)
</f>
        <v/>
      </c>
      <c r="L2052" s="20" t="str">
        <f t="shared" si="2"/>
        <v/>
      </c>
    </row>
    <row r="2053">
      <c r="B2053" s="20" t="str">
        <f>IF(OR('Data Set1'!$A2053="", 'Data Set1'!$A2053="Grand Total"), "", 'Data Set1'!A2053)
</f>
        <v/>
      </c>
      <c r="C2053" s="20" t="str">
        <f>IF(OR('Data Set1'!$A2053="", 'Data Set1'!$A2053="Grand Total"), "", 'Data Set1'!B2053)
</f>
        <v/>
      </c>
      <c r="D2053" s="20" t="str">
        <f>IF(OR('Data Set1'!$A2053="", 'Data Set1'!$A2053="Grand Total"), "", 'Data Set1'!C2053)
</f>
        <v/>
      </c>
      <c r="E2053" s="20" t="str">
        <f>IF(OR('Data Set1'!$A2053="", 'Data Set1'!$A2053="Grand Total"), "", 'Data Set1'!D2053)
</f>
        <v/>
      </c>
      <c r="F2053" s="20" t="str">
        <f t="shared" si="1"/>
        <v/>
      </c>
      <c r="H2053" s="20" t="str">
        <f>IF(OR('Data Set1'!$F2053="", 'Data Set1'!$F2053="Grand Total"), "", 'Data Set1'!F2053)
</f>
        <v/>
      </c>
      <c r="I2053" s="20" t="str">
        <f>IF(OR('Data Set1'!$F2053="", 'Data Set1'!$F2053="Grand Total"), "", 'Data Set1'!G2053)
</f>
        <v/>
      </c>
      <c r="J2053" s="20" t="str">
        <f>IF(OR('Data Set1'!$F2053="", 'Data Set1'!$F2053="Grand Total"), "", 'Data Set1'!H2053)
</f>
        <v/>
      </c>
      <c r="K2053" s="20" t="str">
        <f>IF(OR('Data Set1'!$F2053="", 'Data Set1'!$F2053="Grand Total"), "", 'Data Set1'!I2053)
</f>
        <v/>
      </c>
      <c r="L2053" s="20" t="str">
        <f t="shared" si="2"/>
        <v/>
      </c>
    </row>
    <row r="2054">
      <c r="B2054" s="20" t="str">
        <f>IF(OR('Data Set1'!$A2054="", 'Data Set1'!$A2054="Grand Total"), "", 'Data Set1'!A2054)
</f>
        <v/>
      </c>
      <c r="C2054" s="20" t="str">
        <f>IF(OR('Data Set1'!$A2054="", 'Data Set1'!$A2054="Grand Total"), "", 'Data Set1'!B2054)
</f>
        <v/>
      </c>
      <c r="D2054" s="20" t="str">
        <f>IF(OR('Data Set1'!$A2054="", 'Data Set1'!$A2054="Grand Total"), "", 'Data Set1'!C2054)
</f>
        <v/>
      </c>
      <c r="E2054" s="20" t="str">
        <f>IF(OR('Data Set1'!$A2054="", 'Data Set1'!$A2054="Grand Total"), "", 'Data Set1'!D2054)
</f>
        <v/>
      </c>
      <c r="F2054" s="20" t="str">
        <f t="shared" si="1"/>
        <v/>
      </c>
      <c r="H2054" s="20" t="str">
        <f>IF(OR('Data Set1'!$F2054="", 'Data Set1'!$F2054="Grand Total"), "", 'Data Set1'!F2054)
</f>
        <v/>
      </c>
      <c r="I2054" s="20" t="str">
        <f>IF(OR('Data Set1'!$F2054="", 'Data Set1'!$F2054="Grand Total"), "", 'Data Set1'!G2054)
</f>
        <v/>
      </c>
      <c r="J2054" s="20" t="str">
        <f>IF(OR('Data Set1'!$F2054="", 'Data Set1'!$F2054="Grand Total"), "", 'Data Set1'!H2054)
</f>
        <v/>
      </c>
      <c r="K2054" s="20" t="str">
        <f>IF(OR('Data Set1'!$F2054="", 'Data Set1'!$F2054="Grand Total"), "", 'Data Set1'!I2054)
</f>
        <v/>
      </c>
      <c r="L2054" s="20" t="str">
        <f t="shared" si="2"/>
        <v/>
      </c>
    </row>
    <row r="2055">
      <c r="B2055" s="20" t="str">
        <f>IF(OR('Data Set1'!$A2055="", 'Data Set1'!$A2055="Grand Total"), "", 'Data Set1'!A2055)
</f>
        <v/>
      </c>
      <c r="C2055" s="20" t="str">
        <f>IF(OR('Data Set1'!$A2055="", 'Data Set1'!$A2055="Grand Total"), "", 'Data Set1'!B2055)
</f>
        <v/>
      </c>
      <c r="D2055" s="20" t="str">
        <f>IF(OR('Data Set1'!$A2055="", 'Data Set1'!$A2055="Grand Total"), "", 'Data Set1'!C2055)
</f>
        <v/>
      </c>
      <c r="E2055" s="20" t="str">
        <f>IF(OR('Data Set1'!$A2055="", 'Data Set1'!$A2055="Grand Total"), "", 'Data Set1'!D2055)
</f>
        <v/>
      </c>
      <c r="F2055" s="20" t="str">
        <f t="shared" si="1"/>
        <v/>
      </c>
      <c r="H2055" s="20" t="str">
        <f>IF(OR('Data Set1'!$F2055="", 'Data Set1'!$F2055="Grand Total"), "", 'Data Set1'!F2055)
</f>
        <v/>
      </c>
      <c r="I2055" s="20" t="str">
        <f>IF(OR('Data Set1'!$F2055="", 'Data Set1'!$F2055="Grand Total"), "", 'Data Set1'!G2055)
</f>
        <v/>
      </c>
      <c r="J2055" s="20" t="str">
        <f>IF(OR('Data Set1'!$F2055="", 'Data Set1'!$F2055="Grand Total"), "", 'Data Set1'!H2055)
</f>
        <v/>
      </c>
      <c r="K2055" s="20" t="str">
        <f>IF(OR('Data Set1'!$F2055="", 'Data Set1'!$F2055="Grand Total"), "", 'Data Set1'!I2055)
</f>
        <v/>
      </c>
      <c r="L2055" s="20" t="str">
        <f t="shared" si="2"/>
        <v/>
      </c>
    </row>
    <row r="2056">
      <c r="B2056" s="20" t="str">
        <f>IF(OR('Data Set1'!$A2056="", 'Data Set1'!$A2056="Grand Total"), "", 'Data Set1'!A2056)
</f>
        <v/>
      </c>
      <c r="C2056" s="20" t="str">
        <f>IF(OR('Data Set1'!$A2056="", 'Data Set1'!$A2056="Grand Total"), "", 'Data Set1'!B2056)
</f>
        <v/>
      </c>
      <c r="D2056" s="20" t="str">
        <f>IF(OR('Data Set1'!$A2056="", 'Data Set1'!$A2056="Grand Total"), "", 'Data Set1'!C2056)
</f>
        <v/>
      </c>
      <c r="E2056" s="20" t="str">
        <f>IF(OR('Data Set1'!$A2056="", 'Data Set1'!$A2056="Grand Total"), "", 'Data Set1'!D2056)
</f>
        <v/>
      </c>
      <c r="F2056" s="20" t="str">
        <f t="shared" si="1"/>
        <v/>
      </c>
      <c r="H2056" s="20" t="str">
        <f>IF(OR('Data Set1'!$F2056="", 'Data Set1'!$F2056="Grand Total"), "", 'Data Set1'!F2056)
</f>
        <v/>
      </c>
      <c r="I2056" s="20" t="str">
        <f>IF(OR('Data Set1'!$F2056="", 'Data Set1'!$F2056="Grand Total"), "", 'Data Set1'!G2056)
</f>
        <v/>
      </c>
      <c r="J2056" s="20" t="str">
        <f>IF(OR('Data Set1'!$F2056="", 'Data Set1'!$F2056="Grand Total"), "", 'Data Set1'!H2056)
</f>
        <v/>
      </c>
      <c r="K2056" s="20" t="str">
        <f>IF(OR('Data Set1'!$F2056="", 'Data Set1'!$F2056="Grand Total"), "", 'Data Set1'!I2056)
</f>
        <v/>
      </c>
      <c r="L2056" s="20" t="str">
        <f t="shared" si="2"/>
        <v/>
      </c>
    </row>
    <row r="2057">
      <c r="B2057" s="20" t="str">
        <f>IF(OR('Data Set1'!$A2057="", 'Data Set1'!$A2057="Grand Total"), "", 'Data Set1'!A2057)
</f>
        <v/>
      </c>
      <c r="C2057" s="20" t="str">
        <f>IF(OR('Data Set1'!$A2057="", 'Data Set1'!$A2057="Grand Total"), "", 'Data Set1'!B2057)
</f>
        <v/>
      </c>
      <c r="D2057" s="20" t="str">
        <f>IF(OR('Data Set1'!$A2057="", 'Data Set1'!$A2057="Grand Total"), "", 'Data Set1'!C2057)
</f>
        <v/>
      </c>
      <c r="E2057" s="20" t="str">
        <f>IF(OR('Data Set1'!$A2057="", 'Data Set1'!$A2057="Grand Total"), "", 'Data Set1'!D2057)
</f>
        <v/>
      </c>
      <c r="F2057" s="20" t="str">
        <f t="shared" si="1"/>
        <v/>
      </c>
      <c r="H2057" s="20" t="str">
        <f>IF(OR('Data Set1'!$F2057="", 'Data Set1'!$F2057="Grand Total"), "", 'Data Set1'!F2057)
</f>
        <v/>
      </c>
      <c r="I2057" s="20" t="str">
        <f>IF(OR('Data Set1'!$F2057="", 'Data Set1'!$F2057="Grand Total"), "", 'Data Set1'!G2057)
</f>
        <v/>
      </c>
      <c r="J2057" s="20" t="str">
        <f>IF(OR('Data Set1'!$F2057="", 'Data Set1'!$F2057="Grand Total"), "", 'Data Set1'!H2057)
</f>
        <v/>
      </c>
      <c r="K2057" s="20" t="str">
        <f>IF(OR('Data Set1'!$F2057="", 'Data Set1'!$F2057="Grand Total"), "", 'Data Set1'!I2057)
</f>
        <v/>
      </c>
      <c r="L2057" s="20" t="str">
        <f t="shared" si="2"/>
        <v/>
      </c>
    </row>
    <row r="2058">
      <c r="B2058" s="20" t="str">
        <f>IF(OR('Data Set1'!$A2058="", 'Data Set1'!$A2058="Grand Total"), "", 'Data Set1'!A2058)
</f>
        <v/>
      </c>
      <c r="C2058" s="20" t="str">
        <f>IF(OR('Data Set1'!$A2058="", 'Data Set1'!$A2058="Grand Total"), "", 'Data Set1'!B2058)
</f>
        <v/>
      </c>
      <c r="D2058" s="20" t="str">
        <f>IF(OR('Data Set1'!$A2058="", 'Data Set1'!$A2058="Grand Total"), "", 'Data Set1'!C2058)
</f>
        <v/>
      </c>
      <c r="E2058" s="20" t="str">
        <f>IF(OR('Data Set1'!$A2058="", 'Data Set1'!$A2058="Grand Total"), "", 'Data Set1'!D2058)
</f>
        <v/>
      </c>
      <c r="F2058" s="20" t="str">
        <f t="shared" si="1"/>
        <v/>
      </c>
      <c r="H2058" s="20" t="str">
        <f>IF(OR('Data Set1'!$F2058="", 'Data Set1'!$F2058="Grand Total"), "", 'Data Set1'!F2058)
</f>
        <v/>
      </c>
      <c r="I2058" s="20" t="str">
        <f>IF(OR('Data Set1'!$F2058="", 'Data Set1'!$F2058="Grand Total"), "", 'Data Set1'!G2058)
</f>
        <v/>
      </c>
      <c r="J2058" s="20" t="str">
        <f>IF(OR('Data Set1'!$F2058="", 'Data Set1'!$F2058="Grand Total"), "", 'Data Set1'!H2058)
</f>
        <v/>
      </c>
      <c r="K2058" s="20" t="str">
        <f>IF(OR('Data Set1'!$F2058="", 'Data Set1'!$F2058="Grand Total"), "", 'Data Set1'!I2058)
</f>
        <v/>
      </c>
      <c r="L2058" s="20" t="str">
        <f t="shared" si="2"/>
        <v/>
      </c>
    </row>
    <row r="2059">
      <c r="B2059" s="20" t="str">
        <f>IF(OR('Data Set1'!$A2059="", 'Data Set1'!$A2059="Grand Total"), "", 'Data Set1'!A2059)
</f>
        <v/>
      </c>
      <c r="C2059" s="20" t="str">
        <f>IF(OR('Data Set1'!$A2059="", 'Data Set1'!$A2059="Grand Total"), "", 'Data Set1'!B2059)
</f>
        <v/>
      </c>
      <c r="D2059" s="20" t="str">
        <f>IF(OR('Data Set1'!$A2059="", 'Data Set1'!$A2059="Grand Total"), "", 'Data Set1'!C2059)
</f>
        <v/>
      </c>
      <c r="E2059" s="20" t="str">
        <f>IF(OR('Data Set1'!$A2059="", 'Data Set1'!$A2059="Grand Total"), "", 'Data Set1'!D2059)
</f>
        <v/>
      </c>
      <c r="F2059" s="20" t="str">
        <f t="shared" si="1"/>
        <v/>
      </c>
      <c r="H2059" s="20" t="str">
        <f>IF(OR('Data Set1'!$F2059="", 'Data Set1'!$F2059="Grand Total"), "", 'Data Set1'!F2059)
</f>
        <v/>
      </c>
      <c r="I2059" s="20" t="str">
        <f>IF(OR('Data Set1'!$F2059="", 'Data Set1'!$F2059="Grand Total"), "", 'Data Set1'!G2059)
</f>
        <v/>
      </c>
      <c r="J2059" s="20" t="str">
        <f>IF(OR('Data Set1'!$F2059="", 'Data Set1'!$F2059="Grand Total"), "", 'Data Set1'!H2059)
</f>
        <v/>
      </c>
      <c r="K2059" s="20" t="str">
        <f>IF(OR('Data Set1'!$F2059="", 'Data Set1'!$F2059="Grand Total"), "", 'Data Set1'!I2059)
</f>
        <v/>
      </c>
      <c r="L2059" s="20" t="str">
        <f t="shared" si="2"/>
        <v/>
      </c>
    </row>
    <row r="2060">
      <c r="B2060" s="20" t="str">
        <f>IF(OR('Data Set1'!$A2060="", 'Data Set1'!$A2060="Grand Total"), "", 'Data Set1'!A2060)
</f>
        <v/>
      </c>
      <c r="C2060" s="20" t="str">
        <f>IF(OR('Data Set1'!$A2060="", 'Data Set1'!$A2060="Grand Total"), "", 'Data Set1'!B2060)
</f>
        <v/>
      </c>
      <c r="D2060" s="20" t="str">
        <f>IF(OR('Data Set1'!$A2060="", 'Data Set1'!$A2060="Grand Total"), "", 'Data Set1'!C2060)
</f>
        <v/>
      </c>
      <c r="E2060" s="20" t="str">
        <f>IF(OR('Data Set1'!$A2060="", 'Data Set1'!$A2060="Grand Total"), "", 'Data Set1'!D2060)
</f>
        <v/>
      </c>
      <c r="F2060" s="20" t="str">
        <f t="shared" si="1"/>
        <v/>
      </c>
      <c r="H2060" s="20" t="str">
        <f>IF(OR('Data Set1'!$F2060="", 'Data Set1'!$F2060="Grand Total"), "", 'Data Set1'!F2060)
</f>
        <v/>
      </c>
      <c r="I2060" s="20" t="str">
        <f>IF(OR('Data Set1'!$F2060="", 'Data Set1'!$F2060="Grand Total"), "", 'Data Set1'!G2060)
</f>
        <v/>
      </c>
      <c r="J2060" s="20" t="str">
        <f>IF(OR('Data Set1'!$F2060="", 'Data Set1'!$F2060="Grand Total"), "", 'Data Set1'!H2060)
</f>
        <v/>
      </c>
      <c r="K2060" s="20" t="str">
        <f>IF(OR('Data Set1'!$F2060="", 'Data Set1'!$F2060="Grand Total"), "", 'Data Set1'!I2060)
</f>
        <v/>
      </c>
      <c r="L2060" s="20" t="str">
        <f t="shared" si="2"/>
        <v/>
      </c>
    </row>
    <row r="2061">
      <c r="B2061" s="20" t="str">
        <f>IF(OR('Data Set1'!$A2061="", 'Data Set1'!$A2061="Grand Total"), "", 'Data Set1'!A2061)
</f>
        <v/>
      </c>
      <c r="C2061" s="20" t="str">
        <f>IF(OR('Data Set1'!$A2061="", 'Data Set1'!$A2061="Grand Total"), "", 'Data Set1'!B2061)
</f>
        <v/>
      </c>
      <c r="D2061" s="20" t="str">
        <f>IF(OR('Data Set1'!$A2061="", 'Data Set1'!$A2061="Grand Total"), "", 'Data Set1'!C2061)
</f>
        <v/>
      </c>
      <c r="E2061" s="20" t="str">
        <f>IF(OR('Data Set1'!$A2061="", 'Data Set1'!$A2061="Grand Total"), "", 'Data Set1'!D2061)
</f>
        <v/>
      </c>
      <c r="F2061" s="20" t="str">
        <f t="shared" si="1"/>
        <v/>
      </c>
      <c r="H2061" s="20" t="str">
        <f>IF(OR('Data Set1'!$F2061="", 'Data Set1'!$F2061="Grand Total"), "", 'Data Set1'!F2061)
</f>
        <v/>
      </c>
      <c r="I2061" s="20" t="str">
        <f>IF(OR('Data Set1'!$F2061="", 'Data Set1'!$F2061="Grand Total"), "", 'Data Set1'!G2061)
</f>
        <v/>
      </c>
      <c r="J2061" s="20" t="str">
        <f>IF(OR('Data Set1'!$F2061="", 'Data Set1'!$F2061="Grand Total"), "", 'Data Set1'!H2061)
</f>
        <v/>
      </c>
      <c r="K2061" s="20" t="str">
        <f>IF(OR('Data Set1'!$F2061="", 'Data Set1'!$F2061="Grand Total"), "", 'Data Set1'!I2061)
</f>
        <v/>
      </c>
      <c r="L2061" s="20" t="str">
        <f t="shared" si="2"/>
        <v/>
      </c>
    </row>
    <row r="2062">
      <c r="B2062" s="20" t="str">
        <f>IF(OR('Data Set1'!$A2062="", 'Data Set1'!$A2062="Grand Total"), "", 'Data Set1'!A2062)
</f>
        <v/>
      </c>
      <c r="C2062" s="20" t="str">
        <f>IF(OR('Data Set1'!$A2062="", 'Data Set1'!$A2062="Grand Total"), "", 'Data Set1'!B2062)
</f>
        <v/>
      </c>
      <c r="D2062" s="20" t="str">
        <f>IF(OR('Data Set1'!$A2062="", 'Data Set1'!$A2062="Grand Total"), "", 'Data Set1'!C2062)
</f>
        <v/>
      </c>
      <c r="E2062" s="20" t="str">
        <f>IF(OR('Data Set1'!$A2062="", 'Data Set1'!$A2062="Grand Total"), "", 'Data Set1'!D2062)
</f>
        <v/>
      </c>
      <c r="F2062" s="20" t="str">
        <f t="shared" si="1"/>
        <v/>
      </c>
      <c r="H2062" s="20" t="str">
        <f>IF(OR('Data Set1'!$F2062="", 'Data Set1'!$F2062="Grand Total"), "", 'Data Set1'!F2062)
</f>
        <v/>
      </c>
      <c r="I2062" s="20" t="str">
        <f>IF(OR('Data Set1'!$F2062="", 'Data Set1'!$F2062="Grand Total"), "", 'Data Set1'!G2062)
</f>
        <v/>
      </c>
      <c r="J2062" s="20" t="str">
        <f>IF(OR('Data Set1'!$F2062="", 'Data Set1'!$F2062="Grand Total"), "", 'Data Set1'!H2062)
</f>
        <v/>
      </c>
      <c r="K2062" s="20" t="str">
        <f>IF(OR('Data Set1'!$F2062="", 'Data Set1'!$F2062="Grand Total"), "", 'Data Set1'!I2062)
</f>
        <v/>
      </c>
      <c r="L2062" s="20" t="str">
        <f t="shared" si="2"/>
        <v/>
      </c>
    </row>
    <row r="2063">
      <c r="B2063" s="20" t="str">
        <f>IF(OR('Data Set1'!$A2063="", 'Data Set1'!$A2063="Grand Total"), "", 'Data Set1'!A2063)
</f>
        <v/>
      </c>
      <c r="C2063" s="20" t="str">
        <f>IF(OR('Data Set1'!$A2063="", 'Data Set1'!$A2063="Grand Total"), "", 'Data Set1'!B2063)
</f>
        <v/>
      </c>
      <c r="D2063" s="20" t="str">
        <f>IF(OR('Data Set1'!$A2063="", 'Data Set1'!$A2063="Grand Total"), "", 'Data Set1'!C2063)
</f>
        <v/>
      </c>
      <c r="E2063" s="20" t="str">
        <f>IF(OR('Data Set1'!$A2063="", 'Data Set1'!$A2063="Grand Total"), "", 'Data Set1'!D2063)
</f>
        <v/>
      </c>
      <c r="F2063" s="20" t="str">
        <f t="shared" si="1"/>
        <v/>
      </c>
      <c r="H2063" s="20" t="str">
        <f>IF(OR('Data Set1'!$F2063="", 'Data Set1'!$F2063="Grand Total"), "", 'Data Set1'!F2063)
</f>
        <v/>
      </c>
      <c r="I2063" s="20" t="str">
        <f>IF(OR('Data Set1'!$F2063="", 'Data Set1'!$F2063="Grand Total"), "", 'Data Set1'!G2063)
</f>
        <v/>
      </c>
      <c r="J2063" s="20" t="str">
        <f>IF(OR('Data Set1'!$F2063="", 'Data Set1'!$F2063="Grand Total"), "", 'Data Set1'!H2063)
</f>
        <v/>
      </c>
      <c r="K2063" s="20" t="str">
        <f>IF(OR('Data Set1'!$F2063="", 'Data Set1'!$F2063="Grand Total"), "", 'Data Set1'!I2063)
</f>
        <v/>
      </c>
      <c r="L2063" s="20" t="str">
        <f t="shared" si="2"/>
        <v/>
      </c>
    </row>
    <row r="2064">
      <c r="B2064" s="20" t="str">
        <f>IF(OR('Data Set1'!$A2064="", 'Data Set1'!$A2064="Grand Total"), "", 'Data Set1'!A2064)
</f>
        <v/>
      </c>
      <c r="C2064" s="20" t="str">
        <f>IF(OR('Data Set1'!$A2064="", 'Data Set1'!$A2064="Grand Total"), "", 'Data Set1'!B2064)
</f>
        <v/>
      </c>
      <c r="D2064" s="20" t="str">
        <f>IF(OR('Data Set1'!$A2064="", 'Data Set1'!$A2064="Grand Total"), "", 'Data Set1'!C2064)
</f>
        <v/>
      </c>
      <c r="E2064" s="20" t="str">
        <f>IF(OR('Data Set1'!$A2064="", 'Data Set1'!$A2064="Grand Total"), "", 'Data Set1'!D2064)
</f>
        <v/>
      </c>
      <c r="F2064" s="20" t="str">
        <f t="shared" si="1"/>
        <v/>
      </c>
      <c r="H2064" s="20" t="str">
        <f>IF(OR('Data Set1'!$F2064="", 'Data Set1'!$F2064="Grand Total"), "", 'Data Set1'!F2064)
</f>
        <v/>
      </c>
      <c r="I2064" s="20" t="str">
        <f>IF(OR('Data Set1'!$F2064="", 'Data Set1'!$F2064="Grand Total"), "", 'Data Set1'!G2064)
</f>
        <v/>
      </c>
      <c r="J2064" s="20" t="str">
        <f>IF(OR('Data Set1'!$F2064="", 'Data Set1'!$F2064="Grand Total"), "", 'Data Set1'!H2064)
</f>
        <v/>
      </c>
      <c r="K2064" s="20" t="str">
        <f>IF(OR('Data Set1'!$F2064="", 'Data Set1'!$F2064="Grand Total"), "", 'Data Set1'!I2064)
</f>
        <v/>
      </c>
      <c r="L2064" s="20" t="str">
        <f t="shared" si="2"/>
        <v/>
      </c>
    </row>
    <row r="2065">
      <c r="B2065" s="20" t="str">
        <f>IF(OR('Data Set1'!$A2065="", 'Data Set1'!$A2065="Grand Total"), "", 'Data Set1'!A2065)
</f>
        <v/>
      </c>
      <c r="C2065" s="20" t="str">
        <f>IF(OR('Data Set1'!$A2065="", 'Data Set1'!$A2065="Grand Total"), "", 'Data Set1'!B2065)
</f>
        <v/>
      </c>
      <c r="D2065" s="20" t="str">
        <f>IF(OR('Data Set1'!$A2065="", 'Data Set1'!$A2065="Grand Total"), "", 'Data Set1'!C2065)
</f>
        <v/>
      </c>
      <c r="E2065" s="20" t="str">
        <f>IF(OR('Data Set1'!$A2065="", 'Data Set1'!$A2065="Grand Total"), "", 'Data Set1'!D2065)
</f>
        <v/>
      </c>
      <c r="F2065" s="20" t="str">
        <f t="shared" si="1"/>
        <v/>
      </c>
      <c r="H2065" s="20" t="str">
        <f>IF(OR('Data Set1'!$F2065="", 'Data Set1'!$F2065="Grand Total"), "", 'Data Set1'!F2065)
</f>
        <v/>
      </c>
      <c r="I2065" s="20" t="str">
        <f>IF(OR('Data Set1'!$F2065="", 'Data Set1'!$F2065="Grand Total"), "", 'Data Set1'!G2065)
</f>
        <v/>
      </c>
      <c r="J2065" s="20" t="str">
        <f>IF(OR('Data Set1'!$F2065="", 'Data Set1'!$F2065="Grand Total"), "", 'Data Set1'!H2065)
</f>
        <v/>
      </c>
      <c r="K2065" s="20" t="str">
        <f>IF(OR('Data Set1'!$F2065="", 'Data Set1'!$F2065="Grand Total"), "", 'Data Set1'!I2065)
</f>
        <v/>
      </c>
      <c r="L2065" s="20" t="str">
        <f t="shared" si="2"/>
        <v/>
      </c>
    </row>
    <row r="2066">
      <c r="B2066" s="20" t="str">
        <f>IF(OR('Data Set1'!$A2066="", 'Data Set1'!$A2066="Grand Total"), "", 'Data Set1'!A2066)
</f>
        <v/>
      </c>
      <c r="C2066" s="20" t="str">
        <f>IF(OR('Data Set1'!$A2066="", 'Data Set1'!$A2066="Grand Total"), "", 'Data Set1'!B2066)
</f>
        <v/>
      </c>
      <c r="D2066" s="20" t="str">
        <f>IF(OR('Data Set1'!$A2066="", 'Data Set1'!$A2066="Grand Total"), "", 'Data Set1'!C2066)
</f>
        <v/>
      </c>
      <c r="E2066" s="20" t="str">
        <f>IF(OR('Data Set1'!$A2066="", 'Data Set1'!$A2066="Grand Total"), "", 'Data Set1'!D2066)
</f>
        <v/>
      </c>
      <c r="F2066" s="20" t="str">
        <f t="shared" si="1"/>
        <v/>
      </c>
      <c r="H2066" s="20" t="str">
        <f>IF(OR('Data Set1'!$F2066="", 'Data Set1'!$F2066="Grand Total"), "", 'Data Set1'!F2066)
</f>
        <v/>
      </c>
      <c r="I2066" s="20" t="str">
        <f>IF(OR('Data Set1'!$F2066="", 'Data Set1'!$F2066="Grand Total"), "", 'Data Set1'!G2066)
</f>
        <v/>
      </c>
      <c r="J2066" s="20" t="str">
        <f>IF(OR('Data Set1'!$F2066="", 'Data Set1'!$F2066="Grand Total"), "", 'Data Set1'!H2066)
</f>
        <v/>
      </c>
      <c r="K2066" s="20" t="str">
        <f>IF(OR('Data Set1'!$F2066="", 'Data Set1'!$F2066="Grand Total"), "", 'Data Set1'!I2066)
</f>
        <v/>
      </c>
      <c r="L2066" s="20" t="str">
        <f t="shared" si="2"/>
        <v/>
      </c>
    </row>
    <row r="2067">
      <c r="B2067" s="20" t="str">
        <f>IF(OR('Data Set1'!$A2067="", 'Data Set1'!$A2067="Grand Total"), "", 'Data Set1'!A2067)
</f>
        <v/>
      </c>
      <c r="C2067" s="20" t="str">
        <f>IF(OR('Data Set1'!$A2067="", 'Data Set1'!$A2067="Grand Total"), "", 'Data Set1'!B2067)
</f>
        <v/>
      </c>
      <c r="D2067" s="20" t="str">
        <f>IF(OR('Data Set1'!$A2067="", 'Data Set1'!$A2067="Grand Total"), "", 'Data Set1'!C2067)
</f>
        <v/>
      </c>
      <c r="E2067" s="20" t="str">
        <f>IF(OR('Data Set1'!$A2067="", 'Data Set1'!$A2067="Grand Total"), "", 'Data Set1'!D2067)
</f>
        <v/>
      </c>
      <c r="F2067" s="20" t="str">
        <f t="shared" si="1"/>
        <v/>
      </c>
      <c r="H2067" s="20" t="str">
        <f>IF(OR('Data Set1'!$F2067="", 'Data Set1'!$F2067="Grand Total"), "", 'Data Set1'!F2067)
</f>
        <v/>
      </c>
      <c r="I2067" s="20" t="str">
        <f>IF(OR('Data Set1'!$F2067="", 'Data Set1'!$F2067="Grand Total"), "", 'Data Set1'!G2067)
</f>
        <v/>
      </c>
      <c r="J2067" s="20" t="str">
        <f>IF(OR('Data Set1'!$F2067="", 'Data Set1'!$F2067="Grand Total"), "", 'Data Set1'!H2067)
</f>
        <v/>
      </c>
      <c r="K2067" s="20" t="str">
        <f>IF(OR('Data Set1'!$F2067="", 'Data Set1'!$F2067="Grand Total"), "", 'Data Set1'!I2067)
</f>
        <v/>
      </c>
      <c r="L2067" s="20" t="str">
        <f t="shared" si="2"/>
        <v/>
      </c>
    </row>
    <row r="2068">
      <c r="B2068" s="20" t="str">
        <f>IF(OR('Data Set1'!$A2068="", 'Data Set1'!$A2068="Grand Total"), "", 'Data Set1'!A2068)
</f>
        <v/>
      </c>
      <c r="C2068" s="20" t="str">
        <f>IF(OR('Data Set1'!$A2068="", 'Data Set1'!$A2068="Grand Total"), "", 'Data Set1'!B2068)
</f>
        <v/>
      </c>
      <c r="D2068" s="20" t="str">
        <f>IF(OR('Data Set1'!$A2068="", 'Data Set1'!$A2068="Grand Total"), "", 'Data Set1'!C2068)
</f>
        <v/>
      </c>
      <c r="E2068" s="20" t="str">
        <f>IF(OR('Data Set1'!$A2068="", 'Data Set1'!$A2068="Grand Total"), "", 'Data Set1'!D2068)
</f>
        <v/>
      </c>
      <c r="F2068" s="20" t="str">
        <f t="shared" si="1"/>
        <v/>
      </c>
      <c r="H2068" s="20" t="str">
        <f>IF(OR('Data Set1'!$F2068="", 'Data Set1'!$F2068="Grand Total"), "", 'Data Set1'!F2068)
</f>
        <v/>
      </c>
      <c r="I2068" s="20" t="str">
        <f>IF(OR('Data Set1'!$F2068="", 'Data Set1'!$F2068="Grand Total"), "", 'Data Set1'!G2068)
</f>
        <v/>
      </c>
      <c r="J2068" s="20" t="str">
        <f>IF(OR('Data Set1'!$F2068="", 'Data Set1'!$F2068="Grand Total"), "", 'Data Set1'!H2068)
</f>
        <v/>
      </c>
      <c r="K2068" s="20" t="str">
        <f>IF(OR('Data Set1'!$F2068="", 'Data Set1'!$F2068="Grand Total"), "", 'Data Set1'!I2068)
</f>
        <v/>
      </c>
      <c r="L2068" s="20" t="str">
        <f t="shared" si="2"/>
        <v/>
      </c>
    </row>
    <row r="2069">
      <c r="B2069" s="20" t="str">
        <f>IF(OR('Data Set1'!$A2069="", 'Data Set1'!$A2069="Grand Total"), "", 'Data Set1'!A2069)
</f>
        <v/>
      </c>
      <c r="C2069" s="20" t="str">
        <f>IF(OR('Data Set1'!$A2069="", 'Data Set1'!$A2069="Grand Total"), "", 'Data Set1'!B2069)
</f>
        <v/>
      </c>
      <c r="D2069" s="20" t="str">
        <f>IF(OR('Data Set1'!$A2069="", 'Data Set1'!$A2069="Grand Total"), "", 'Data Set1'!C2069)
</f>
        <v/>
      </c>
      <c r="E2069" s="20" t="str">
        <f>IF(OR('Data Set1'!$A2069="", 'Data Set1'!$A2069="Grand Total"), "", 'Data Set1'!D2069)
</f>
        <v/>
      </c>
      <c r="F2069" s="20" t="str">
        <f t="shared" si="1"/>
        <v/>
      </c>
      <c r="H2069" s="20" t="str">
        <f>IF(OR('Data Set1'!$F2069="", 'Data Set1'!$F2069="Grand Total"), "", 'Data Set1'!F2069)
</f>
        <v/>
      </c>
      <c r="I2069" s="20" t="str">
        <f>IF(OR('Data Set1'!$F2069="", 'Data Set1'!$F2069="Grand Total"), "", 'Data Set1'!G2069)
</f>
        <v/>
      </c>
      <c r="J2069" s="20" t="str">
        <f>IF(OR('Data Set1'!$F2069="", 'Data Set1'!$F2069="Grand Total"), "", 'Data Set1'!H2069)
</f>
        <v/>
      </c>
      <c r="K2069" s="20" t="str">
        <f>IF(OR('Data Set1'!$F2069="", 'Data Set1'!$F2069="Grand Total"), "", 'Data Set1'!I2069)
</f>
        <v/>
      </c>
      <c r="L2069" s="20" t="str">
        <f t="shared" si="2"/>
        <v/>
      </c>
    </row>
    <row r="2070">
      <c r="B2070" s="20" t="str">
        <f>IF(OR('Data Set1'!$A2070="", 'Data Set1'!$A2070="Grand Total"), "", 'Data Set1'!A2070)
</f>
        <v/>
      </c>
      <c r="C2070" s="20" t="str">
        <f>IF(OR('Data Set1'!$A2070="", 'Data Set1'!$A2070="Grand Total"), "", 'Data Set1'!B2070)
</f>
        <v/>
      </c>
      <c r="D2070" s="20" t="str">
        <f>IF(OR('Data Set1'!$A2070="", 'Data Set1'!$A2070="Grand Total"), "", 'Data Set1'!C2070)
</f>
        <v/>
      </c>
      <c r="E2070" s="20" t="str">
        <f>IF(OR('Data Set1'!$A2070="", 'Data Set1'!$A2070="Grand Total"), "", 'Data Set1'!D2070)
</f>
        <v/>
      </c>
      <c r="F2070" s="20" t="str">
        <f t="shared" si="1"/>
        <v/>
      </c>
      <c r="H2070" s="20" t="str">
        <f>IF(OR('Data Set1'!$F2070="", 'Data Set1'!$F2070="Grand Total"), "", 'Data Set1'!F2070)
</f>
        <v/>
      </c>
      <c r="I2070" s="20" t="str">
        <f>IF(OR('Data Set1'!$F2070="", 'Data Set1'!$F2070="Grand Total"), "", 'Data Set1'!G2070)
</f>
        <v/>
      </c>
      <c r="J2070" s="20" t="str">
        <f>IF(OR('Data Set1'!$F2070="", 'Data Set1'!$F2070="Grand Total"), "", 'Data Set1'!H2070)
</f>
        <v/>
      </c>
      <c r="K2070" s="20" t="str">
        <f>IF(OR('Data Set1'!$F2070="", 'Data Set1'!$F2070="Grand Total"), "", 'Data Set1'!I2070)
</f>
        <v/>
      </c>
      <c r="L2070" s="20" t="str">
        <f t="shared" si="2"/>
        <v/>
      </c>
    </row>
    <row r="2071">
      <c r="B2071" s="20" t="str">
        <f>IF(OR('Data Set1'!$A2071="", 'Data Set1'!$A2071="Grand Total"), "", 'Data Set1'!A2071)
</f>
        <v/>
      </c>
      <c r="C2071" s="20" t="str">
        <f>IF(OR('Data Set1'!$A2071="", 'Data Set1'!$A2071="Grand Total"), "", 'Data Set1'!B2071)
</f>
        <v/>
      </c>
      <c r="D2071" s="20" t="str">
        <f>IF(OR('Data Set1'!$A2071="", 'Data Set1'!$A2071="Grand Total"), "", 'Data Set1'!C2071)
</f>
        <v/>
      </c>
      <c r="E2071" s="20" t="str">
        <f>IF(OR('Data Set1'!$A2071="", 'Data Set1'!$A2071="Grand Total"), "", 'Data Set1'!D2071)
</f>
        <v/>
      </c>
      <c r="F2071" s="20" t="str">
        <f t="shared" si="1"/>
        <v/>
      </c>
      <c r="H2071" s="20" t="str">
        <f>IF(OR('Data Set1'!$F2071="", 'Data Set1'!$F2071="Grand Total"), "", 'Data Set1'!F2071)
</f>
        <v/>
      </c>
      <c r="I2071" s="20" t="str">
        <f>IF(OR('Data Set1'!$F2071="", 'Data Set1'!$F2071="Grand Total"), "", 'Data Set1'!G2071)
</f>
        <v/>
      </c>
      <c r="J2071" s="20" t="str">
        <f>IF(OR('Data Set1'!$F2071="", 'Data Set1'!$F2071="Grand Total"), "", 'Data Set1'!H2071)
</f>
        <v/>
      </c>
      <c r="K2071" s="20" t="str">
        <f>IF(OR('Data Set1'!$F2071="", 'Data Set1'!$F2071="Grand Total"), "", 'Data Set1'!I2071)
</f>
        <v/>
      </c>
      <c r="L2071" s="20" t="str">
        <f t="shared" si="2"/>
        <v/>
      </c>
    </row>
    <row r="2072">
      <c r="B2072" s="20" t="str">
        <f>IF(OR('Data Set1'!$A2072="", 'Data Set1'!$A2072="Grand Total"), "", 'Data Set1'!A2072)
</f>
        <v/>
      </c>
      <c r="C2072" s="20" t="str">
        <f>IF(OR('Data Set1'!$A2072="", 'Data Set1'!$A2072="Grand Total"), "", 'Data Set1'!B2072)
</f>
        <v/>
      </c>
      <c r="D2072" s="20" t="str">
        <f>IF(OR('Data Set1'!$A2072="", 'Data Set1'!$A2072="Grand Total"), "", 'Data Set1'!C2072)
</f>
        <v/>
      </c>
      <c r="E2072" s="20" t="str">
        <f>IF(OR('Data Set1'!$A2072="", 'Data Set1'!$A2072="Grand Total"), "", 'Data Set1'!D2072)
</f>
        <v/>
      </c>
      <c r="F2072" s="20" t="str">
        <f t="shared" si="1"/>
        <v/>
      </c>
      <c r="H2072" s="20" t="str">
        <f>IF(OR('Data Set1'!$F2072="", 'Data Set1'!$F2072="Grand Total"), "", 'Data Set1'!F2072)
</f>
        <v/>
      </c>
      <c r="I2072" s="20" t="str">
        <f>IF(OR('Data Set1'!$F2072="", 'Data Set1'!$F2072="Grand Total"), "", 'Data Set1'!G2072)
</f>
        <v/>
      </c>
      <c r="J2072" s="20" t="str">
        <f>IF(OR('Data Set1'!$F2072="", 'Data Set1'!$F2072="Grand Total"), "", 'Data Set1'!H2072)
</f>
        <v/>
      </c>
      <c r="K2072" s="20" t="str">
        <f>IF(OR('Data Set1'!$F2072="", 'Data Set1'!$F2072="Grand Total"), "", 'Data Set1'!I2072)
</f>
        <v/>
      </c>
      <c r="L2072" s="20" t="str">
        <f t="shared" si="2"/>
        <v/>
      </c>
    </row>
    <row r="2073">
      <c r="B2073" s="20" t="str">
        <f>IF(OR('Data Set1'!$A2073="", 'Data Set1'!$A2073="Grand Total"), "", 'Data Set1'!A2073)
</f>
        <v/>
      </c>
      <c r="C2073" s="20" t="str">
        <f>IF(OR('Data Set1'!$A2073="", 'Data Set1'!$A2073="Grand Total"), "", 'Data Set1'!B2073)
</f>
        <v/>
      </c>
      <c r="D2073" s="20" t="str">
        <f>IF(OR('Data Set1'!$A2073="", 'Data Set1'!$A2073="Grand Total"), "", 'Data Set1'!C2073)
</f>
        <v/>
      </c>
      <c r="E2073" s="20" t="str">
        <f>IF(OR('Data Set1'!$A2073="", 'Data Set1'!$A2073="Grand Total"), "", 'Data Set1'!D2073)
</f>
        <v/>
      </c>
      <c r="F2073" s="20" t="str">
        <f t="shared" si="1"/>
        <v/>
      </c>
      <c r="H2073" s="20" t="str">
        <f>IF(OR('Data Set1'!$F2073="", 'Data Set1'!$F2073="Grand Total"), "", 'Data Set1'!F2073)
</f>
        <v/>
      </c>
      <c r="I2073" s="20" t="str">
        <f>IF(OR('Data Set1'!$F2073="", 'Data Set1'!$F2073="Grand Total"), "", 'Data Set1'!G2073)
</f>
        <v/>
      </c>
      <c r="J2073" s="20" t="str">
        <f>IF(OR('Data Set1'!$F2073="", 'Data Set1'!$F2073="Grand Total"), "", 'Data Set1'!H2073)
</f>
        <v/>
      </c>
      <c r="K2073" s="20" t="str">
        <f>IF(OR('Data Set1'!$F2073="", 'Data Set1'!$F2073="Grand Total"), "", 'Data Set1'!I2073)
</f>
        <v/>
      </c>
      <c r="L2073" s="20" t="str">
        <f t="shared" si="2"/>
        <v/>
      </c>
    </row>
    <row r="2074">
      <c r="B2074" s="20" t="str">
        <f>IF(OR('Data Set1'!$A2074="", 'Data Set1'!$A2074="Grand Total"), "", 'Data Set1'!A2074)
</f>
        <v/>
      </c>
      <c r="C2074" s="20" t="str">
        <f>IF(OR('Data Set1'!$A2074="", 'Data Set1'!$A2074="Grand Total"), "", 'Data Set1'!B2074)
</f>
        <v/>
      </c>
      <c r="D2074" s="20" t="str">
        <f>IF(OR('Data Set1'!$A2074="", 'Data Set1'!$A2074="Grand Total"), "", 'Data Set1'!C2074)
</f>
        <v/>
      </c>
      <c r="E2074" s="20" t="str">
        <f>IF(OR('Data Set1'!$A2074="", 'Data Set1'!$A2074="Grand Total"), "", 'Data Set1'!D2074)
</f>
        <v/>
      </c>
      <c r="F2074" s="20" t="str">
        <f t="shared" si="1"/>
        <v/>
      </c>
      <c r="H2074" s="20" t="str">
        <f>IF(OR('Data Set1'!$F2074="", 'Data Set1'!$F2074="Grand Total"), "", 'Data Set1'!F2074)
</f>
        <v/>
      </c>
      <c r="I2074" s="20" t="str">
        <f>IF(OR('Data Set1'!$F2074="", 'Data Set1'!$F2074="Grand Total"), "", 'Data Set1'!G2074)
</f>
        <v/>
      </c>
      <c r="J2074" s="20" t="str">
        <f>IF(OR('Data Set1'!$F2074="", 'Data Set1'!$F2074="Grand Total"), "", 'Data Set1'!H2074)
</f>
        <v/>
      </c>
      <c r="K2074" s="20" t="str">
        <f>IF(OR('Data Set1'!$F2074="", 'Data Set1'!$F2074="Grand Total"), "", 'Data Set1'!I2074)
</f>
        <v/>
      </c>
      <c r="L2074" s="20" t="str">
        <f t="shared" si="2"/>
        <v/>
      </c>
    </row>
    <row r="2075">
      <c r="B2075" s="20" t="str">
        <f>IF(OR('Data Set1'!$A2075="", 'Data Set1'!$A2075="Grand Total"), "", 'Data Set1'!A2075)
</f>
        <v/>
      </c>
      <c r="C2075" s="20" t="str">
        <f>IF(OR('Data Set1'!$A2075="", 'Data Set1'!$A2075="Grand Total"), "", 'Data Set1'!B2075)
</f>
        <v/>
      </c>
      <c r="D2075" s="20" t="str">
        <f>IF(OR('Data Set1'!$A2075="", 'Data Set1'!$A2075="Grand Total"), "", 'Data Set1'!C2075)
</f>
        <v/>
      </c>
      <c r="E2075" s="20" t="str">
        <f>IF(OR('Data Set1'!$A2075="", 'Data Set1'!$A2075="Grand Total"), "", 'Data Set1'!D2075)
</f>
        <v/>
      </c>
      <c r="F2075" s="20" t="str">
        <f t="shared" si="1"/>
        <v/>
      </c>
      <c r="H2075" s="20" t="str">
        <f>IF(OR('Data Set1'!$F2075="", 'Data Set1'!$F2075="Grand Total"), "", 'Data Set1'!F2075)
</f>
        <v/>
      </c>
      <c r="I2075" s="20" t="str">
        <f>IF(OR('Data Set1'!$F2075="", 'Data Set1'!$F2075="Grand Total"), "", 'Data Set1'!G2075)
</f>
        <v/>
      </c>
      <c r="J2075" s="20" t="str">
        <f>IF(OR('Data Set1'!$F2075="", 'Data Set1'!$F2075="Grand Total"), "", 'Data Set1'!H2075)
</f>
        <v/>
      </c>
      <c r="K2075" s="20" t="str">
        <f>IF(OR('Data Set1'!$F2075="", 'Data Set1'!$F2075="Grand Total"), "", 'Data Set1'!I2075)
</f>
        <v/>
      </c>
      <c r="L2075" s="20" t="str">
        <f t="shared" si="2"/>
        <v/>
      </c>
    </row>
    <row r="2076">
      <c r="B2076" s="20" t="str">
        <f>IF(OR('Data Set1'!$A2076="", 'Data Set1'!$A2076="Grand Total"), "", 'Data Set1'!A2076)
</f>
        <v/>
      </c>
      <c r="C2076" s="20" t="str">
        <f>IF(OR('Data Set1'!$A2076="", 'Data Set1'!$A2076="Grand Total"), "", 'Data Set1'!B2076)
</f>
        <v/>
      </c>
      <c r="D2076" s="20" t="str">
        <f>IF(OR('Data Set1'!$A2076="", 'Data Set1'!$A2076="Grand Total"), "", 'Data Set1'!C2076)
</f>
        <v/>
      </c>
      <c r="E2076" s="20" t="str">
        <f>IF(OR('Data Set1'!$A2076="", 'Data Set1'!$A2076="Grand Total"), "", 'Data Set1'!D2076)
</f>
        <v/>
      </c>
      <c r="F2076" s="20" t="str">
        <f t="shared" si="1"/>
        <v/>
      </c>
      <c r="H2076" s="20" t="str">
        <f>IF(OR('Data Set1'!$F2076="", 'Data Set1'!$F2076="Grand Total"), "", 'Data Set1'!F2076)
</f>
        <v/>
      </c>
      <c r="I2076" s="20" t="str">
        <f>IF(OR('Data Set1'!$F2076="", 'Data Set1'!$F2076="Grand Total"), "", 'Data Set1'!G2076)
</f>
        <v/>
      </c>
      <c r="J2076" s="20" t="str">
        <f>IF(OR('Data Set1'!$F2076="", 'Data Set1'!$F2076="Grand Total"), "", 'Data Set1'!H2076)
</f>
        <v/>
      </c>
      <c r="K2076" s="20" t="str">
        <f>IF(OR('Data Set1'!$F2076="", 'Data Set1'!$F2076="Grand Total"), "", 'Data Set1'!I2076)
</f>
        <v/>
      </c>
      <c r="L2076" s="20" t="str">
        <f t="shared" si="2"/>
        <v/>
      </c>
    </row>
    <row r="2077">
      <c r="B2077" s="20" t="str">
        <f>IF(OR('Data Set1'!$A2077="", 'Data Set1'!$A2077="Grand Total"), "", 'Data Set1'!A2077)
</f>
        <v/>
      </c>
      <c r="C2077" s="20" t="str">
        <f>IF(OR('Data Set1'!$A2077="", 'Data Set1'!$A2077="Grand Total"), "", 'Data Set1'!B2077)
</f>
        <v/>
      </c>
      <c r="D2077" s="20" t="str">
        <f>IF(OR('Data Set1'!$A2077="", 'Data Set1'!$A2077="Grand Total"), "", 'Data Set1'!C2077)
</f>
        <v/>
      </c>
      <c r="E2077" s="20" t="str">
        <f>IF(OR('Data Set1'!$A2077="", 'Data Set1'!$A2077="Grand Total"), "", 'Data Set1'!D2077)
</f>
        <v/>
      </c>
      <c r="F2077" s="20" t="str">
        <f t="shared" si="1"/>
        <v/>
      </c>
      <c r="H2077" s="20" t="str">
        <f>IF(OR('Data Set1'!$F2077="", 'Data Set1'!$F2077="Grand Total"), "", 'Data Set1'!F2077)
</f>
        <v/>
      </c>
      <c r="I2077" s="20" t="str">
        <f>IF(OR('Data Set1'!$F2077="", 'Data Set1'!$F2077="Grand Total"), "", 'Data Set1'!G2077)
</f>
        <v/>
      </c>
      <c r="J2077" s="20" t="str">
        <f>IF(OR('Data Set1'!$F2077="", 'Data Set1'!$F2077="Grand Total"), "", 'Data Set1'!H2077)
</f>
        <v/>
      </c>
      <c r="K2077" s="20" t="str">
        <f>IF(OR('Data Set1'!$F2077="", 'Data Set1'!$F2077="Grand Total"), "", 'Data Set1'!I2077)
</f>
        <v/>
      </c>
      <c r="L2077" s="20" t="str">
        <f t="shared" si="2"/>
        <v/>
      </c>
    </row>
    <row r="2078">
      <c r="B2078" s="20" t="str">
        <f>IF(OR('Data Set1'!$A2078="", 'Data Set1'!$A2078="Grand Total"), "", 'Data Set1'!A2078)
</f>
        <v/>
      </c>
      <c r="C2078" s="20" t="str">
        <f>IF(OR('Data Set1'!$A2078="", 'Data Set1'!$A2078="Grand Total"), "", 'Data Set1'!B2078)
</f>
        <v/>
      </c>
      <c r="D2078" s="20" t="str">
        <f>IF(OR('Data Set1'!$A2078="", 'Data Set1'!$A2078="Grand Total"), "", 'Data Set1'!C2078)
</f>
        <v/>
      </c>
      <c r="E2078" s="20" t="str">
        <f>IF(OR('Data Set1'!$A2078="", 'Data Set1'!$A2078="Grand Total"), "", 'Data Set1'!D2078)
</f>
        <v/>
      </c>
      <c r="F2078" s="20" t="str">
        <f t="shared" si="1"/>
        <v/>
      </c>
      <c r="H2078" s="20" t="str">
        <f>IF(OR('Data Set1'!$F2078="", 'Data Set1'!$F2078="Grand Total"), "", 'Data Set1'!F2078)
</f>
        <v/>
      </c>
      <c r="I2078" s="20" t="str">
        <f>IF(OR('Data Set1'!$F2078="", 'Data Set1'!$F2078="Grand Total"), "", 'Data Set1'!G2078)
</f>
        <v/>
      </c>
      <c r="J2078" s="20" t="str">
        <f>IF(OR('Data Set1'!$F2078="", 'Data Set1'!$F2078="Grand Total"), "", 'Data Set1'!H2078)
</f>
        <v/>
      </c>
      <c r="K2078" s="20" t="str">
        <f>IF(OR('Data Set1'!$F2078="", 'Data Set1'!$F2078="Grand Total"), "", 'Data Set1'!I2078)
</f>
        <v/>
      </c>
      <c r="L2078" s="20" t="str">
        <f t="shared" si="2"/>
        <v/>
      </c>
    </row>
    <row r="2079">
      <c r="B2079" s="20" t="str">
        <f>IF(OR('Data Set1'!$A2079="", 'Data Set1'!$A2079="Grand Total"), "", 'Data Set1'!A2079)
</f>
        <v/>
      </c>
      <c r="C2079" s="20" t="str">
        <f>IF(OR('Data Set1'!$A2079="", 'Data Set1'!$A2079="Grand Total"), "", 'Data Set1'!B2079)
</f>
        <v/>
      </c>
      <c r="D2079" s="20" t="str">
        <f>IF(OR('Data Set1'!$A2079="", 'Data Set1'!$A2079="Grand Total"), "", 'Data Set1'!C2079)
</f>
        <v/>
      </c>
      <c r="E2079" s="20" t="str">
        <f>IF(OR('Data Set1'!$A2079="", 'Data Set1'!$A2079="Grand Total"), "", 'Data Set1'!D2079)
</f>
        <v/>
      </c>
      <c r="F2079" s="20" t="str">
        <f t="shared" si="1"/>
        <v/>
      </c>
      <c r="H2079" s="20" t="str">
        <f>IF(OR('Data Set1'!$F2079="", 'Data Set1'!$F2079="Grand Total"), "", 'Data Set1'!F2079)
</f>
        <v/>
      </c>
      <c r="I2079" s="20" t="str">
        <f>IF(OR('Data Set1'!$F2079="", 'Data Set1'!$F2079="Grand Total"), "", 'Data Set1'!G2079)
</f>
        <v/>
      </c>
      <c r="J2079" s="20" t="str">
        <f>IF(OR('Data Set1'!$F2079="", 'Data Set1'!$F2079="Grand Total"), "", 'Data Set1'!H2079)
</f>
        <v/>
      </c>
      <c r="K2079" s="20" t="str">
        <f>IF(OR('Data Set1'!$F2079="", 'Data Set1'!$F2079="Grand Total"), "", 'Data Set1'!I2079)
</f>
        <v/>
      </c>
      <c r="L2079" s="20" t="str">
        <f t="shared" si="2"/>
        <v/>
      </c>
    </row>
    <row r="2080">
      <c r="B2080" s="20" t="str">
        <f>IF(OR('Data Set1'!$A2080="", 'Data Set1'!$A2080="Grand Total"), "", 'Data Set1'!A2080)
</f>
        <v/>
      </c>
      <c r="C2080" s="20" t="str">
        <f>IF(OR('Data Set1'!$A2080="", 'Data Set1'!$A2080="Grand Total"), "", 'Data Set1'!B2080)
</f>
        <v/>
      </c>
      <c r="D2080" s="20" t="str">
        <f>IF(OR('Data Set1'!$A2080="", 'Data Set1'!$A2080="Grand Total"), "", 'Data Set1'!C2080)
</f>
        <v/>
      </c>
      <c r="E2080" s="20" t="str">
        <f>IF(OR('Data Set1'!$A2080="", 'Data Set1'!$A2080="Grand Total"), "", 'Data Set1'!D2080)
</f>
        <v/>
      </c>
      <c r="F2080" s="20" t="str">
        <f t="shared" si="1"/>
        <v/>
      </c>
      <c r="H2080" s="20" t="str">
        <f>IF(OR('Data Set1'!$F2080="", 'Data Set1'!$F2080="Grand Total"), "", 'Data Set1'!F2080)
</f>
        <v/>
      </c>
      <c r="I2080" s="20" t="str">
        <f>IF(OR('Data Set1'!$F2080="", 'Data Set1'!$F2080="Grand Total"), "", 'Data Set1'!G2080)
</f>
        <v/>
      </c>
      <c r="J2080" s="20" t="str">
        <f>IF(OR('Data Set1'!$F2080="", 'Data Set1'!$F2080="Grand Total"), "", 'Data Set1'!H2080)
</f>
        <v/>
      </c>
      <c r="K2080" s="20" t="str">
        <f>IF(OR('Data Set1'!$F2080="", 'Data Set1'!$F2080="Grand Total"), "", 'Data Set1'!I2080)
</f>
        <v/>
      </c>
      <c r="L2080" s="20" t="str">
        <f t="shared" si="2"/>
        <v/>
      </c>
    </row>
    <row r="2081">
      <c r="B2081" s="20" t="str">
        <f>IF(OR('Data Set1'!$A2081="", 'Data Set1'!$A2081="Grand Total"), "", 'Data Set1'!A2081)
</f>
        <v/>
      </c>
      <c r="C2081" s="20" t="str">
        <f>IF(OR('Data Set1'!$A2081="", 'Data Set1'!$A2081="Grand Total"), "", 'Data Set1'!B2081)
</f>
        <v/>
      </c>
      <c r="D2081" s="20" t="str">
        <f>IF(OR('Data Set1'!$A2081="", 'Data Set1'!$A2081="Grand Total"), "", 'Data Set1'!C2081)
</f>
        <v/>
      </c>
      <c r="E2081" s="20" t="str">
        <f>IF(OR('Data Set1'!$A2081="", 'Data Set1'!$A2081="Grand Total"), "", 'Data Set1'!D2081)
</f>
        <v/>
      </c>
      <c r="F2081" s="20" t="str">
        <f t="shared" si="1"/>
        <v/>
      </c>
      <c r="H2081" s="20" t="str">
        <f>IF(OR('Data Set1'!$F2081="", 'Data Set1'!$F2081="Grand Total"), "", 'Data Set1'!F2081)
</f>
        <v/>
      </c>
      <c r="I2081" s="20" t="str">
        <f>IF(OR('Data Set1'!$F2081="", 'Data Set1'!$F2081="Grand Total"), "", 'Data Set1'!G2081)
</f>
        <v/>
      </c>
      <c r="J2081" s="20" t="str">
        <f>IF(OR('Data Set1'!$F2081="", 'Data Set1'!$F2081="Grand Total"), "", 'Data Set1'!H2081)
</f>
        <v/>
      </c>
      <c r="K2081" s="20" t="str">
        <f>IF(OR('Data Set1'!$F2081="", 'Data Set1'!$F2081="Grand Total"), "", 'Data Set1'!I2081)
</f>
        <v/>
      </c>
      <c r="L2081" s="20" t="str">
        <f t="shared" si="2"/>
        <v/>
      </c>
    </row>
    <row r="2082">
      <c r="B2082" s="20" t="str">
        <f>IF(OR('Data Set1'!$A2082="", 'Data Set1'!$A2082="Grand Total"), "", 'Data Set1'!A2082)
</f>
        <v/>
      </c>
      <c r="C2082" s="20" t="str">
        <f>IF(OR('Data Set1'!$A2082="", 'Data Set1'!$A2082="Grand Total"), "", 'Data Set1'!B2082)
</f>
        <v/>
      </c>
      <c r="D2082" s="20" t="str">
        <f>IF(OR('Data Set1'!$A2082="", 'Data Set1'!$A2082="Grand Total"), "", 'Data Set1'!C2082)
</f>
        <v/>
      </c>
      <c r="E2082" s="20" t="str">
        <f>IF(OR('Data Set1'!$A2082="", 'Data Set1'!$A2082="Grand Total"), "", 'Data Set1'!D2082)
</f>
        <v/>
      </c>
      <c r="F2082" s="20" t="str">
        <f t="shared" si="1"/>
        <v/>
      </c>
      <c r="H2082" s="20" t="str">
        <f>IF(OR('Data Set1'!$F2082="", 'Data Set1'!$F2082="Grand Total"), "", 'Data Set1'!F2082)
</f>
        <v/>
      </c>
      <c r="I2082" s="20" t="str">
        <f>IF(OR('Data Set1'!$F2082="", 'Data Set1'!$F2082="Grand Total"), "", 'Data Set1'!G2082)
</f>
        <v/>
      </c>
      <c r="J2082" s="20" t="str">
        <f>IF(OR('Data Set1'!$F2082="", 'Data Set1'!$F2082="Grand Total"), "", 'Data Set1'!H2082)
</f>
        <v/>
      </c>
      <c r="K2082" s="20" t="str">
        <f>IF(OR('Data Set1'!$F2082="", 'Data Set1'!$F2082="Grand Total"), "", 'Data Set1'!I2082)
</f>
        <v/>
      </c>
      <c r="L2082" s="20" t="str">
        <f t="shared" si="2"/>
        <v/>
      </c>
    </row>
    <row r="2083">
      <c r="B2083" s="20" t="str">
        <f>IF(OR('Data Set1'!$A2083="", 'Data Set1'!$A2083="Grand Total"), "", 'Data Set1'!A2083)
</f>
        <v/>
      </c>
      <c r="C2083" s="20" t="str">
        <f>IF(OR('Data Set1'!$A2083="", 'Data Set1'!$A2083="Grand Total"), "", 'Data Set1'!B2083)
</f>
        <v/>
      </c>
      <c r="D2083" s="20" t="str">
        <f>IF(OR('Data Set1'!$A2083="", 'Data Set1'!$A2083="Grand Total"), "", 'Data Set1'!C2083)
</f>
        <v/>
      </c>
      <c r="E2083" s="20" t="str">
        <f>IF(OR('Data Set1'!$A2083="", 'Data Set1'!$A2083="Grand Total"), "", 'Data Set1'!D2083)
</f>
        <v/>
      </c>
      <c r="F2083" s="20" t="str">
        <f t="shared" si="1"/>
        <v/>
      </c>
      <c r="H2083" s="20" t="str">
        <f>IF(OR('Data Set1'!$F2083="", 'Data Set1'!$F2083="Grand Total"), "", 'Data Set1'!F2083)
</f>
        <v/>
      </c>
      <c r="I2083" s="20" t="str">
        <f>IF(OR('Data Set1'!$F2083="", 'Data Set1'!$F2083="Grand Total"), "", 'Data Set1'!G2083)
</f>
        <v/>
      </c>
      <c r="J2083" s="20" t="str">
        <f>IF(OR('Data Set1'!$F2083="", 'Data Set1'!$F2083="Grand Total"), "", 'Data Set1'!H2083)
</f>
        <v/>
      </c>
      <c r="K2083" s="20" t="str">
        <f>IF(OR('Data Set1'!$F2083="", 'Data Set1'!$F2083="Grand Total"), "", 'Data Set1'!I2083)
</f>
        <v/>
      </c>
      <c r="L2083" s="20" t="str">
        <f t="shared" si="2"/>
        <v/>
      </c>
    </row>
    <row r="2084">
      <c r="B2084" s="20" t="str">
        <f>IF(OR('Data Set1'!$A2084="", 'Data Set1'!$A2084="Grand Total"), "", 'Data Set1'!A2084)
</f>
        <v/>
      </c>
      <c r="C2084" s="20" t="str">
        <f>IF(OR('Data Set1'!$A2084="", 'Data Set1'!$A2084="Grand Total"), "", 'Data Set1'!B2084)
</f>
        <v/>
      </c>
      <c r="D2084" s="20" t="str">
        <f>IF(OR('Data Set1'!$A2084="", 'Data Set1'!$A2084="Grand Total"), "", 'Data Set1'!C2084)
</f>
        <v/>
      </c>
      <c r="E2084" s="20" t="str">
        <f>IF(OR('Data Set1'!$A2084="", 'Data Set1'!$A2084="Grand Total"), "", 'Data Set1'!D2084)
</f>
        <v/>
      </c>
      <c r="F2084" s="20" t="str">
        <f t="shared" si="1"/>
        <v/>
      </c>
      <c r="H2084" s="20" t="str">
        <f>IF(OR('Data Set1'!$F2084="", 'Data Set1'!$F2084="Grand Total"), "", 'Data Set1'!F2084)
</f>
        <v/>
      </c>
      <c r="I2084" s="20" t="str">
        <f>IF(OR('Data Set1'!$F2084="", 'Data Set1'!$F2084="Grand Total"), "", 'Data Set1'!G2084)
</f>
        <v/>
      </c>
      <c r="J2084" s="20" t="str">
        <f>IF(OR('Data Set1'!$F2084="", 'Data Set1'!$F2084="Grand Total"), "", 'Data Set1'!H2084)
</f>
        <v/>
      </c>
      <c r="K2084" s="20" t="str">
        <f>IF(OR('Data Set1'!$F2084="", 'Data Set1'!$F2084="Grand Total"), "", 'Data Set1'!I2084)
</f>
        <v/>
      </c>
      <c r="L2084" s="20" t="str">
        <f t="shared" si="2"/>
        <v/>
      </c>
    </row>
    <row r="2085">
      <c r="B2085" s="20" t="str">
        <f>IF(OR('Data Set1'!$A2085="", 'Data Set1'!$A2085="Grand Total"), "", 'Data Set1'!A2085)
</f>
        <v/>
      </c>
      <c r="C2085" s="20" t="str">
        <f>IF(OR('Data Set1'!$A2085="", 'Data Set1'!$A2085="Grand Total"), "", 'Data Set1'!B2085)
</f>
        <v/>
      </c>
      <c r="D2085" s="20" t="str">
        <f>IF(OR('Data Set1'!$A2085="", 'Data Set1'!$A2085="Grand Total"), "", 'Data Set1'!C2085)
</f>
        <v/>
      </c>
      <c r="E2085" s="20" t="str">
        <f>IF(OR('Data Set1'!$A2085="", 'Data Set1'!$A2085="Grand Total"), "", 'Data Set1'!D2085)
</f>
        <v/>
      </c>
      <c r="F2085" s="20" t="str">
        <f t="shared" si="1"/>
        <v/>
      </c>
      <c r="H2085" s="20" t="str">
        <f>IF(OR('Data Set1'!$F2085="", 'Data Set1'!$F2085="Grand Total"), "", 'Data Set1'!F2085)
</f>
        <v/>
      </c>
      <c r="I2085" s="20" t="str">
        <f>IF(OR('Data Set1'!$F2085="", 'Data Set1'!$F2085="Grand Total"), "", 'Data Set1'!G2085)
</f>
        <v/>
      </c>
      <c r="J2085" s="20" t="str">
        <f>IF(OR('Data Set1'!$F2085="", 'Data Set1'!$F2085="Grand Total"), "", 'Data Set1'!H2085)
</f>
        <v/>
      </c>
      <c r="K2085" s="20" t="str">
        <f>IF(OR('Data Set1'!$F2085="", 'Data Set1'!$F2085="Grand Total"), "", 'Data Set1'!I2085)
</f>
        <v/>
      </c>
      <c r="L2085" s="20" t="str">
        <f t="shared" si="2"/>
        <v/>
      </c>
    </row>
    <row r="2086">
      <c r="B2086" s="20" t="str">
        <f>IF(OR('Data Set1'!$A2086="", 'Data Set1'!$A2086="Grand Total"), "", 'Data Set1'!A2086)
</f>
        <v/>
      </c>
      <c r="C2086" s="20" t="str">
        <f>IF(OR('Data Set1'!$A2086="", 'Data Set1'!$A2086="Grand Total"), "", 'Data Set1'!B2086)
</f>
        <v/>
      </c>
      <c r="D2086" s="20" t="str">
        <f>IF(OR('Data Set1'!$A2086="", 'Data Set1'!$A2086="Grand Total"), "", 'Data Set1'!C2086)
</f>
        <v/>
      </c>
      <c r="E2086" s="20" t="str">
        <f>IF(OR('Data Set1'!$A2086="", 'Data Set1'!$A2086="Grand Total"), "", 'Data Set1'!D2086)
</f>
        <v/>
      </c>
      <c r="F2086" s="20" t="str">
        <f t="shared" si="1"/>
        <v/>
      </c>
      <c r="H2086" s="20" t="str">
        <f>IF(OR('Data Set1'!$F2086="", 'Data Set1'!$F2086="Grand Total"), "", 'Data Set1'!F2086)
</f>
        <v/>
      </c>
      <c r="I2086" s="20" t="str">
        <f>IF(OR('Data Set1'!$F2086="", 'Data Set1'!$F2086="Grand Total"), "", 'Data Set1'!G2086)
</f>
        <v/>
      </c>
      <c r="J2086" s="20" t="str">
        <f>IF(OR('Data Set1'!$F2086="", 'Data Set1'!$F2086="Grand Total"), "", 'Data Set1'!H2086)
</f>
        <v/>
      </c>
      <c r="K2086" s="20" t="str">
        <f>IF(OR('Data Set1'!$F2086="", 'Data Set1'!$F2086="Grand Total"), "", 'Data Set1'!I2086)
</f>
        <v/>
      </c>
      <c r="L2086" s="20" t="str">
        <f t="shared" si="2"/>
        <v/>
      </c>
    </row>
    <row r="2087">
      <c r="B2087" s="20" t="str">
        <f>IF(OR('Data Set1'!$A2087="", 'Data Set1'!$A2087="Grand Total"), "", 'Data Set1'!A2087)
</f>
        <v/>
      </c>
      <c r="C2087" s="20" t="str">
        <f>IF(OR('Data Set1'!$A2087="", 'Data Set1'!$A2087="Grand Total"), "", 'Data Set1'!B2087)
</f>
        <v/>
      </c>
      <c r="D2087" s="20" t="str">
        <f>IF(OR('Data Set1'!$A2087="", 'Data Set1'!$A2087="Grand Total"), "", 'Data Set1'!C2087)
</f>
        <v/>
      </c>
      <c r="E2087" s="20" t="str">
        <f>IF(OR('Data Set1'!$A2087="", 'Data Set1'!$A2087="Grand Total"), "", 'Data Set1'!D2087)
</f>
        <v/>
      </c>
      <c r="F2087" s="20" t="str">
        <f t="shared" si="1"/>
        <v/>
      </c>
      <c r="H2087" s="20" t="str">
        <f>IF(OR('Data Set1'!$F2087="", 'Data Set1'!$F2087="Grand Total"), "", 'Data Set1'!F2087)
</f>
        <v/>
      </c>
      <c r="I2087" s="20" t="str">
        <f>IF(OR('Data Set1'!$F2087="", 'Data Set1'!$F2087="Grand Total"), "", 'Data Set1'!G2087)
</f>
        <v/>
      </c>
      <c r="J2087" s="20" t="str">
        <f>IF(OR('Data Set1'!$F2087="", 'Data Set1'!$F2087="Grand Total"), "", 'Data Set1'!H2087)
</f>
        <v/>
      </c>
      <c r="K2087" s="20" t="str">
        <f>IF(OR('Data Set1'!$F2087="", 'Data Set1'!$F2087="Grand Total"), "", 'Data Set1'!I2087)
</f>
        <v/>
      </c>
      <c r="L2087" s="20" t="str">
        <f t="shared" si="2"/>
        <v/>
      </c>
    </row>
    <row r="2088">
      <c r="B2088" s="20" t="str">
        <f>IF(OR('Data Set1'!$A2088="", 'Data Set1'!$A2088="Grand Total"), "", 'Data Set1'!A2088)
</f>
        <v/>
      </c>
      <c r="C2088" s="20" t="str">
        <f>IF(OR('Data Set1'!$A2088="", 'Data Set1'!$A2088="Grand Total"), "", 'Data Set1'!B2088)
</f>
        <v/>
      </c>
      <c r="D2088" s="20" t="str">
        <f>IF(OR('Data Set1'!$A2088="", 'Data Set1'!$A2088="Grand Total"), "", 'Data Set1'!C2088)
</f>
        <v/>
      </c>
      <c r="E2088" s="20" t="str">
        <f>IF(OR('Data Set1'!$A2088="", 'Data Set1'!$A2088="Grand Total"), "", 'Data Set1'!D2088)
</f>
        <v/>
      </c>
      <c r="F2088" s="20" t="str">
        <f t="shared" si="1"/>
        <v/>
      </c>
      <c r="H2088" s="20" t="str">
        <f>IF(OR('Data Set1'!$F2088="", 'Data Set1'!$F2088="Grand Total"), "", 'Data Set1'!F2088)
</f>
        <v/>
      </c>
      <c r="I2088" s="20" t="str">
        <f>IF(OR('Data Set1'!$F2088="", 'Data Set1'!$F2088="Grand Total"), "", 'Data Set1'!G2088)
</f>
        <v/>
      </c>
      <c r="J2088" s="20" t="str">
        <f>IF(OR('Data Set1'!$F2088="", 'Data Set1'!$F2088="Grand Total"), "", 'Data Set1'!H2088)
</f>
        <v/>
      </c>
      <c r="K2088" s="20" t="str">
        <f>IF(OR('Data Set1'!$F2088="", 'Data Set1'!$F2088="Grand Total"), "", 'Data Set1'!I2088)
</f>
        <v/>
      </c>
      <c r="L2088" s="20" t="str">
        <f t="shared" si="2"/>
        <v/>
      </c>
    </row>
    <row r="2089">
      <c r="B2089" s="20" t="str">
        <f>IF(OR('Data Set1'!$A2089="", 'Data Set1'!$A2089="Grand Total"), "", 'Data Set1'!A2089)
</f>
        <v/>
      </c>
      <c r="C2089" s="20" t="str">
        <f>IF(OR('Data Set1'!$A2089="", 'Data Set1'!$A2089="Grand Total"), "", 'Data Set1'!B2089)
</f>
        <v/>
      </c>
      <c r="D2089" s="20" t="str">
        <f>IF(OR('Data Set1'!$A2089="", 'Data Set1'!$A2089="Grand Total"), "", 'Data Set1'!C2089)
</f>
        <v/>
      </c>
      <c r="E2089" s="20" t="str">
        <f>IF(OR('Data Set1'!$A2089="", 'Data Set1'!$A2089="Grand Total"), "", 'Data Set1'!D2089)
</f>
        <v/>
      </c>
      <c r="F2089" s="20" t="str">
        <f t="shared" si="1"/>
        <v/>
      </c>
      <c r="H2089" s="20" t="str">
        <f>IF(OR('Data Set1'!$F2089="", 'Data Set1'!$F2089="Grand Total"), "", 'Data Set1'!F2089)
</f>
        <v/>
      </c>
      <c r="I2089" s="20" t="str">
        <f>IF(OR('Data Set1'!$F2089="", 'Data Set1'!$F2089="Grand Total"), "", 'Data Set1'!G2089)
</f>
        <v/>
      </c>
      <c r="J2089" s="20" t="str">
        <f>IF(OR('Data Set1'!$F2089="", 'Data Set1'!$F2089="Grand Total"), "", 'Data Set1'!H2089)
</f>
        <v/>
      </c>
      <c r="K2089" s="20" t="str">
        <f>IF(OR('Data Set1'!$F2089="", 'Data Set1'!$F2089="Grand Total"), "", 'Data Set1'!I2089)
</f>
        <v/>
      </c>
      <c r="L2089" s="20" t="str">
        <f t="shared" si="2"/>
        <v/>
      </c>
    </row>
    <row r="2090">
      <c r="B2090" s="20" t="str">
        <f>IF(OR('Data Set1'!$A2090="", 'Data Set1'!$A2090="Grand Total"), "", 'Data Set1'!A2090)
</f>
        <v/>
      </c>
      <c r="C2090" s="20" t="str">
        <f>IF(OR('Data Set1'!$A2090="", 'Data Set1'!$A2090="Grand Total"), "", 'Data Set1'!B2090)
</f>
        <v/>
      </c>
      <c r="D2090" s="20" t="str">
        <f>IF(OR('Data Set1'!$A2090="", 'Data Set1'!$A2090="Grand Total"), "", 'Data Set1'!C2090)
</f>
        <v/>
      </c>
      <c r="E2090" s="20" t="str">
        <f>IF(OR('Data Set1'!$A2090="", 'Data Set1'!$A2090="Grand Total"), "", 'Data Set1'!D2090)
</f>
        <v/>
      </c>
      <c r="F2090" s="20" t="str">
        <f t="shared" si="1"/>
        <v/>
      </c>
      <c r="H2090" s="20" t="str">
        <f>IF(OR('Data Set1'!$F2090="", 'Data Set1'!$F2090="Grand Total"), "", 'Data Set1'!F2090)
</f>
        <v/>
      </c>
      <c r="I2090" s="20" t="str">
        <f>IF(OR('Data Set1'!$F2090="", 'Data Set1'!$F2090="Grand Total"), "", 'Data Set1'!G2090)
</f>
        <v/>
      </c>
      <c r="J2090" s="20" t="str">
        <f>IF(OR('Data Set1'!$F2090="", 'Data Set1'!$F2090="Grand Total"), "", 'Data Set1'!H2090)
</f>
        <v/>
      </c>
      <c r="K2090" s="20" t="str">
        <f>IF(OR('Data Set1'!$F2090="", 'Data Set1'!$F2090="Grand Total"), "", 'Data Set1'!I2090)
</f>
        <v/>
      </c>
      <c r="L2090" s="20" t="str">
        <f t="shared" si="2"/>
        <v/>
      </c>
    </row>
    <row r="2091">
      <c r="B2091" s="20" t="str">
        <f>IF(OR('Data Set1'!$A2091="", 'Data Set1'!$A2091="Grand Total"), "", 'Data Set1'!A2091)
</f>
        <v/>
      </c>
      <c r="C2091" s="20" t="str">
        <f>IF(OR('Data Set1'!$A2091="", 'Data Set1'!$A2091="Grand Total"), "", 'Data Set1'!B2091)
</f>
        <v/>
      </c>
      <c r="D2091" s="20" t="str">
        <f>IF(OR('Data Set1'!$A2091="", 'Data Set1'!$A2091="Grand Total"), "", 'Data Set1'!C2091)
</f>
        <v/>
      </c>
      <c r="E2091" s="20" t="str">
        <f>IF(OR('Data Set1'!$A2091="", 'Data Set1'!$A2091="Grand Total"), "", 'Data Set1'!D2091)
</f>
        <v/>
      </c>
      <c r="F2091" s="20" t="str">
        <f t="shared" si="1"/>
        <v/>
      </c>
      <c r="H2091" s="20" t="str">
        <f>IF(OR('Data Set1'!$F2091="", 'Data Set1'!$F2091="Grand Total"), "", 'Data Set1'!F2091)
</f>
        <v/>
      </c>
      <c r="I2091" s="20" t="str">
        <f>IF(OR('Data Set1'!$F2091="", 'Data Set1'!$F2091="Grand Total"), "", 'Data Set1'!G2091)
</f>
        <v/>
      </c>
      <c r="J2091" s="20" t="str">
        <f>IF(OR('Data Set1'!$F2091="", 'Data Set1'!$F2091="Grand Total"), "", 'Data Set1'!H2091)
</f>
        <v/>
      </c>
      <c r="K2091" s="20" t="str">
        <f>IF(OR('Data Set1'!$F2091="", 'Data Set1'!$F2091="Grand Total"), "", 'Data Set1'!I2091)
</f>
        <v/>
      </c>
      <c r="L2091" s="20" t="str">
        <f t="shared" si="2"/>
        <v/>
      </c>
    </row>
    <row r="2092">
      <c r="B2092" s="20" t="str">
        <f>IF(OR('Data Set1'!$A2092="", 'Data Set1'!$A2092="Grand Total"), "", 'Data Set1'!A2092)
</f>
        <v/>
      </c>
      <c r="C2092" s="20" t="str">
        <f>IF(OR('Data Set1'!$A2092="", 'Data Set1'!$A2092="Grand Total"), "", 'Data Set1'!B2092)
</f>
        <v/>
      </c>
      <c r="D2092" s="20" t="str">
        <f>IF(OR('Data Set1'!$A2092="", 'Data Set1'!$A2092="Grand Total"), "", 'Data Set1'!C2092)
</f>
        <v/>
      </c>
      <c r="E2092" s="20" t="str">
        <f>IF(OR('Data Set1'!$A2092="", 'Data Set1'!$A2092="Grand Total"), "", 'Data Set1'!D2092)
</f>
        <v/>
      </c>
      <c r="F2092" s="20" t="str">
        <f t="shared" si="1"/>
        <v/>
      </c>
      <c r="H2092" s="20" t="str">
        <f>IF(OR('Data Set1'!$F2092="", 'Data Set1'!$F2092="Grand Total"), "", 'Data Set1'!F2092)
</f>
        <v/>
      </c>
      <c r="I2092" s="20" t="str">
        <f>IF(OR('Data Set1'!$F2092="", 'Data Set1'!$F2092="Grand Total"), "", 'Data Set1'!G2092)
</f>
        <v/>
      </c>
      <c r="J2092" s="20" t="str">
        <f>IF(OR('Data Set1'!$F2092="", 'Data Set1'!$F2092="Grand Total"), "", 'Data Set1'!H2092)
</f>
        <v/>
      </c>
      <c r="K2092" s="20" t="str">
        <f>IF(OR('Data Set1'!$F2092="", 'Data Set1'!$F2092="Grand Total"), "", 'Data Set1'!I2092)
</f>
        <v/>
      </c>
      <c r="L2092" s="20" t="str">
        <f t="shared" si="2"/>
        <v/>
      </c>
    </row>
    <row r="2093">
      <c r="B2093" s="20" t="str">
        <f>IF(OR('Data Set1'!$A2093="", 'Data Set1'!$A2093="Grand Total"), "", 'Data Set1'!A2093)
</f>
        <v/>
      </c>
      <c r="C2093" s="20" t="str">
        <f>IF(OR('Data Set1'!$A2093="", 'Data Set1'!$A2093="Grand Total"), "", 'Data Set1'!B2093)
</f>
        <v/>
      </c>
      <c r="D2093" s="20" t="str">
        <f>IF(OR('Data Set1'!$A2093="", 'Data Set1'!$A2093="Grand Total"), "", 'Data Set1'!C2093)
</f>
        <v/>
      </c>
      <c r="E2093" s="20" t="str">
        <f>IF(OR('Data Set1'!$A2093="", 'Data Set1'!$A2093="Grand Total"), "", 'Data Set1'!D2093)
</f>
        <v/>
      </c>
      <c r="F2093" s="20" t="str">
        <f t="shared" si="1"/>
        <v/>
      </c>
      <c r="H2093" s="20" t="str">
        <f>IF(OR('Data Set1'!$F2093="", 'Data Set1'!$F2093="Grand Total"), "", 'Data Set1'!F2093)
</f>
        <v/>
      </c>
      <c r="I2093" s="20" t="str">
        <f>IF(OR('Data Set1'!$F2093="", 'Data Set1'!$F2093="Grand Total"), "", 'Data Set1'!G2093)
</f>
        <v/>
      </c>
      <c r="J2093" s="20" t="str">
        <f>IF(OR('Data Set1'!$F2093="", 'Data Set1'!$F2093="Grand Total"), "", 'Data Set1'!H2093)
</f>
        <v/>
      </c>
      <c r="K2093" s="20" t="str">
        <f>IF(OR('Data Set1'!$F2093="", 'Data Set1'!$F2093="Grand Total"), "", 'Data Set1'!I2093)
</f>
        <v/>
      </c>
      <c r="L2093" s="20" t="str">
        <f t="shared" si="2"/>
        <v/>
      </c>
    </row>
    <row r="2094">
      <c r="B2094" s="20" t="str">
        <f>IF(OR('Data Set1'!$A2094="", 'Data Set1'!$A2094="Grand Total"), "", 'Data Set1'!A2094)
</f>
        <v/>
      </c>
      <c r="C2094" s="20" t="str">
        <f>IF(OR('Data Set1'!$A2094="", 'Data Set1'!$A2094="Grand Total"), "", 'Data Set1'!B2094)
</f>
        <v/>
      </c>
      <c r="D2094" s="20" t="str">
        <f>IF(OR('Data Set1'!$A2094="", 'Data Set1'!$A2094="Grand Total"), "", 'Data Set1'!C2094)
</f>
        <v/>
      </c>
      <c r="E2094" s="20" t="str">
        <f>IF(OR('Data Set1'!$A2094="", 'Data Set1'!$A2094="Grand Total"), "", 'Data Set1'!D2094)
</f>
        <v/>
      </c>
      <c r="F2094" s="20" t="str">
        <f t="shared" si="1"/>
        <v/>
      </c>
      <c r="H2094" s="20" t="str">
        <f>IF(OR('Data Set1'!$F2094="", 'Data Set1'!$F2094="Grand Total"), "", 'Data Set1'!F2094)
</f>
        <v/>
      </c>
      <c r="I2094" s="20" t="str">
        <f>IF(OR('Data Set1'!$F2094="", 'Data Set1'!$F2094="Grand Total"), "", 'Data Set1'!G2094)
</f>
        <v/>
      </c>
      <c r="J2094" s="20" t="str">
        <f>IF(OR('Data Set1'!$F2094="", 'Data Set1'!$F2094="Grand Total"), "", 'Data Set1'!H2094)
</f>
        <v/>
      </c>
      <c r="K2094" s="20" t="str">
        <f>IF(OR('Data Set1'!$F2094="", 'Data Set1'!$F2094="Grand Total"), "", 'Data Set1'!I2094)
</f>
        <v/>
      </c>
      <c r="L2094" s="20" t="str">
        <f t="shared" si="2"/>
        <v/>
      </c>
    </row>
    <row r="2095">
      <c r="B2095" s="20" t="str">
        <f>IF(OR('Data Set1'!$A2095="", 'Data Set1'!$A2095="Grand Total"), "", 'Data Set1'!A2095)
</f>
        <v/>
      </c>
      <c r="C2095" s="20" t="str">
        <f>IF(OR('Data Set1'!$A2095="", 'Data Set1'!$A2095="Grand Total"), "", 'Data Set1'!B2095)
</f>
        <v/>
      </c>
      <c r="D2095" s="20" t="str">
        <f>IF(OR('Data Set1'!$A2095="", 'Data Set1'!$A2095="Grand Total"), "", 'Data Set1'!C2095)
</f>
        <v/>
      </c>
      <c r="E2095" s="20" t="str">
        <f>IF(OR('Data Set1'!$A2095="", 'Data Set1'!$A2095="Grand Total"), "", 'Data Set1'!D2095)
</f>
        <v/>
      </c>
      <c r="F2095" s="20" t="str">
        <f t="shared" si="1"/>
        <v/>
      </c>
      <c r="H2095" s="20" t="str">
        <f>IF(OR('Data Set1'!$F2095="", 'Data Set1'!$F2095="Grand Total"), "", 'Data Set1'!F2095)
</f>
        <v/>
      </c>
      <c r="I2095" s="20" t="str">
        <f>IF(OR('Data Set1'!$F2095="", 'Data Set1'!$F2095="Grand Total"), "", 'Data Set1'!G2095)
</f>
        <v/>
      </c>
      <c r="J2095" s="20" t="str">
        <f>IF(OR('Data Set1'!$F2095="", 'Data Set1'!$F2095="Grand Total"), "", 'Data Set1'!H2095)
</f>
        <v/>
      </c>
      <c r="K2095" s="20" t="str">
        <f>IF(OR('Data Set1'!$F2095="", 'Data Set1'!$F2095="Grand Total"), "", 'Data Set1'!I2095)
</f>
        <v/>
      </c>
      <c r="L2095" s="20" t="str">
        <f t="shared" si="2"/>
        <v/>
      </c>
    </row>
    <row r="2096">
      <c r="B2096" s="20" t="str">
        <f>IF(OR('Data Set1'!$A2096="", 'Data Set1'!$A2096="Grand Total"), "", 'Data Set1'!A2096)
</f>
        <v/>
      </c>
      <c r="C2096" s="20" t="str">
        <f>IF(OR('Data Set1'!$A2096="", 'Data Set1'!$A2096="Grand Total"), "", 'Data Set1'!B2096)
</f>
        <v/>
      </c>
      <c r="D2096" s="20" t="str">
        <f>IF(OR('Data Set1'!$A2096="", 'Data Set1'!$A2096="Grand Total"), "", 'Data Set1'!C2096)
</f>
        <v/>
      </c>
      <c r="E2096" s="20" t="str">
        <f>IF(OR('Data Set1'!$A2096="", 'Data Set1'!$A2096="Grand Total"), "", 'Data Set1'!D2096)
</f>
        <v/>
      </c>
      <c r="F2096" s="20" t="str">
        <f t="shared" si="1"/>
        <v/>
      </c>
      <c r="H2096" s="20" t="str">
        <f>IF(OR('Data Set1'!$F2096="", 'Data Set1'!$F2096="Grand Total"), "", 'Data Set1'!F2096)
</f>
        <v/>
      </c>
      <c r="I2096" s="20" t="str">
        <f>IF(OR('Data Set1'!$F2096="", 'Data Set1'!$F2096="Grand Total"), "", 'Data Set1'!G2096)
</f>
        <v/>
      </c>
      <c r="J2096" s="20" t="str">
        <f>IF(OR('Data Set1'!$F2096="", 'Data Set1'!$F2096="Grand Total"), "", 'Data Set1'!H2096)
</f>
        <v/>
      </c>
      <c r="K2096" s="20" t="str">
        <f>IF(OR('Data Set1'!$F2096="", 'Data Set1'!$F2096="Grand Total"), "", 'Data Set1'!I2096)
</f>
        <v/>
      </c>
      <c r="L2096" s="20" t="str">
        <f t="shared" si="2"/>
        <v/>
      </c>
    </row>
    <row r="2097">
      <c r="B2097" s="20" t="str">
        <f>IF(OR('Data Set1'!$A2097="", 'Data Set1'!$A2097="Grand Total"), "", 'Data Set1'!A2097)
</f>
        <v/>
      </c>
      <c r="C2097" s="20" t="str">
        <f>IF(OR('Data Set1'!$A2097="", 'Data Set1'!$A2097="Grand Total"), "", 'Data Set1'!B2097)
</f>
        <v/>
      </c>
      <c r="D2097" s="20" t="str">
        <f>IF(OR('Data Set1'!$A2097="", 'Data Set1'!$A2097="Grand Total"), "", 'Data Set1'!C2097)
</f>
        <v/>
      </c>
      <c r="E2097" s="20" t="str">
        <f>IF(OR('Data Set1'!$A2097="", 'Data Set1'!$A2097="Grand Total"), "", 'Data Set1'!D2097)
</f>
        <v/>
      </c>
      <c r="F2097" s="20" t="str">
        <f t="shared" si="1"/>
        <v/>
      </c>
      <c r="H2097" s="20" t="str">
        <f>IF(OR('Data Set1'!$F2097="", 'Data Set1'!$F2097="Grand Total"), "", 'Data Set1'!F2097)
</f>
        <v/>
      </c>
      <c r="I2097" s="20" t="str">
        <f>IF(OR('Data Set1'!$F2097="", 'Data Set1'!$F2097="Grand Total"), "", 'Data Set1'!G2097)
</f>
        <v/>
      </c>
      <c r="J2097" s="20" t="str">
        <f>IF(OR('Data Set1'!$F2097="", 'Data Set1'!$F2097="Grand Total"), "", 'Data Set1'!H2097)
</f>
        <v/>
      </c>
      <c r="K2097" s="20" t="str">
        <f>IF(OR('Data Set1'!$F2097="", 'Data Set1'!$F2097="Grand Total"), "", 'Data Set1'!I2097)
</f>
        <v/>
      </c>
      <c r="L2097" s="20" t="str">
        <f t="shared" si="2"/>
        <v/>
      </c>
    </row>
    <row r="2098">
      <c r="B2098" s="20" t="str">
        <f>IF(OR('Data Set1'!$A2098="", 'Data Set1'!$A2098="Grand Total"), "", 'Data Set1'!A2098)
</f>
        <v/>
      </c>
      <c r="C2098" s="20" t="str">
        <f>IF(OR('Data Set1'!$A2098="", 'Data Set1'!$A2098="Grand Total"), "", 'Data Set1'!B2098)
</f>
        <v/>
      </c>
      <c r="D2098" s="20" t="str">
        <f>IF(OR('Data Set1'!$A2098="", 'Data Set1'!$A2098="Grand Total"), "", 'Data Set1'!C2098)
</f>
        <v/>
      </c>
      <c r="E2098" s="20" t="str">
        <f>IF(OR('Data Set1'!$A2098="", 'Data Set1'!$A2098="Grand Total"), "", 'Data Set1'!D2098)
</f>
        <v/>
      </c>
      <c r="F2098" s="20" t="str">
        <f t="shared" si="1"/>
        <v/>
      </c>
      <c r="H2098" s="20" t="str">
        <f>IF(OR('Data Set1'!$F2098="", 'Data Set1'!$F2098="Grand Total"), "", 'Data Set1'!F2098)
</f>
        <v/>
      </c>
      <c r="I2098" s="20" t="str">
        <f>IF(OR('Data Set1'!$F2098="", 'Data Set1'!$F2098="Grand Total"), "", 'Data Set1'!G2098)
</f>
        <v/>
      </c>
      <c r="J2098" s="20" t="str">
        <f>IF(OR('Data Set1'!$F2098="", 'Data Set1'!$F2098="Grand Total"), "", 'Data Set1'!H2098)
</f>
        <v/>
      </c>
      <c r="K2098" s="20" t="str">
        <f>IF(OR('Data Set1'!$F2098="", 'Data Set1'!$F2098="Grand Total"), "", 'Data Set1'!I2098)
</f>
        <v/>
      </c>
      <c r="L2098" s="20" t="str">
        <f t="shared" si="2"/>
        <v/>
      </c>
    </row>
    <row r="2099">
      <c r="B2099" s="20" t="str">
        <f>IF(OR('Data Set1'!$A2099="", 'Data Set1'!$A2099="Grand Total"), "", 'Data Set1'!A2099)
</f>
        <v/>
      </c>
      <c r="C2099" s="20" t="str">
        <f>IF(OR('Data Set1'!$A2099="", 'Data Set1'!$A2099="Grand Total"), "", 'Data Set1'!B2099)
</f>
        <v/>
      </c>
      <c r="D2099" s="20" t="str">
        <f>IF(OR('Data Set1'!$A2099="", 'Data Set1'!$A2099="Grand Total"), "", 'Data Set1'!C2099)
</f>
        <v/>
      </c>
      <c r="E2099" s="20" t="str">
        <f>IF(OR('Data Set1'!$A2099="", 'Data Set1'!$A2099="Grand Total"), "", 'Data Set1'!D2099)
</f>
        <v/>
      </c>
      <c r="F2099" s="20" t="str">
        <f t="shared" si="1"/>
        <v/>
      </c>
      <c r="H2099" s="20" t="str">
        <f>IF(OR('Data Set1'!$F2099="", 'Data Set1'!$F2099="Grand Total"), "", 'Data Set1'!F2099)
</f>
        <v/>
      </c>
      <c r="I2099" s="20" t="str">
        <f>IF(OR('Data Set1'!$F2099="", 'Data Set1'!$F2099="Grand Total"), "", 'Data Set1'!G2099)
</f>
        <v/>
      </c>
      <c r="J2099" s="20" t="str">
        <f>IF(OR('Data Set1'!$F2099="", 'Data Set1'!$F2099="Grand Total"), "", 'Data Set1'!H2099)
</f>
        <v/>
      </c>
      <c r="K2099" s="20" t="str">
        <f>IF(OR('Data Set1'!$F2099="", 'Data Set1'!$F2099="Grand Total"), "", 'Data Set1'!I2099)
</f>
        <v/>
      </c>
      <c r="L2099" s="20" t="str">
        <f t="shared" si="2"/>
        <v/>
      </c>
    </row>
    <row r="2100">
      <c r="B2100" s="20" t="str">
        <f>IF(OR('Data Set1'!$A2100="", 'Data Set1'!$A2100="Grand Total"), "", 'Data Set1'!A2100)
</f>
        <v/>
      </c>
      <c r="C2100" s="20" t="str">
        <f>IF(OR('Data Set1'!$A2100="", 'Data Set1'!$A2100="Grand Total"), "", 'Data Set1'!B2100)
</f>
        <v/>
      </c>
      <c r="D2100" s="20" t="str">
        <f>IF(OR('Data Set1'!$A2100="", 'Data Set1'!$A2100="Grand Total"), "", 'Data Set1'!C2100)
</f>
        <v/>
      </c>
      <c r="E2100" s="20" t="str">
        <f>IF(OR('Data Set1'!$A2100="", 'Data Set1'!$A2100="Grand Total"), "", 'Data Set1'!D2100)
</f>
        <v/>
      </c>
      <c r="F2100" s="20" t="str">
        <f t="shared" si="1"/>
        <v/>
      </c>
      <c r="H2100" s="20" t="str">
        <f>IF(OR('Data Set1'!$F2100="", 'Data Set1'!$F2100="Grand Total"), "", 'Data Set1'!F2100)
</f>
        <v/>
      </c>
      <c r="I2100" s="20" t="str">
        <f>IF(OR('Data Set1'!$F2100="", 'Data Set1'!$F2100="Grand Total"), "", 'Data Set1'!G2100)
</f>
        <v/>
      </c>
      <c r="J2100" s="20" t="str">
        <f>IF(OR('Data Set1'!$F2100="", 'Data Set1'!$F2100="Grand Total"), "", 'Data Set1'!H2100)
</f>
        <v/>
      </c>
      <c r="K2100" s="20" t="str">
        <f>IF(OR('Data Set1'!$F2100="", 'Data Set1'!$F2100="Grand Total"), "", 'Data Set1'!I2100)
</f>
        <v/>
      </c>
      <c r="L2100" s="20" t="str">
        <f t="shared" si="2"/>
        <v/>
      </c>
    </row>
    <row r="2101">
      <c r="B2101" s="20" t="str">
        <f>IF(OR('Data Set1'!$A2101="", 'Data Set1'!$A2101="Grand Total"), "", 'Data Set1'!A2101)
</f>
        <v/>
      </c>
      <c r="C2101" s="20" t="str">
        <f>IF(OR('Data Set1'!$A2101="", 'Data Set1'!$A2101="Grand Total"), "", 'Data Set1'!B2101)
</f>
        <v/>
      </c>
      <c r="D2101" s="20" t="str">
        <f>IF(OR('Data Set1'!$A2101="", 'Data Set1'!$A2101="Grand Total"), "", 'Data Set1'!C2101)
</f>
        <v/>
      </c>
      <c r="E2101" s="20" t="str">
        <f>IF(OR('Data Set1'!$A2101="", 'Data Set1'!$A2101="Grand Total"), "", 'Data Set1'!D2101)
</f>
        <v/>
      </c>
      <c r="F2101" s="20" t="str">
        <f t="shared" si="1"/>
        <v/>
      </c>
      <c r="H2101" s="20" t="str">
        <f>IF(OR('Data Set1'!$F2101="", 'Data Set1'!$F2101="Grand Total"), "", 'Data Set1'!F2101)
</f>
        <v/>
      </c>
      <c r="I2101" s="20" t="str">
        <f>IF(OR('Data Set1'!$F2101="", 'Data Set1'!$F2101="Grand Total"), "", 'Data Set1'!G2101)
</f>
        <v/>
      </c>
      <c r="J2101" s="20" t="str">
        <f>IF(OR('Data Set1'!$F2101="", 'Data Set1'!$F2101="Grand Total"), "", 'Data Set1'!H2101)
</f>
        <v/>
      </c>
      <c r="K2101" s="20" t="str">
        <f>IF(OR('Data Set1'!$F2101="", 'Data Set1'!$F2101="Grand Total"), "", 'Data Set1'!I2101)
</f>
        <v/>
      </c>
      <c r="L2101" s="20" t="str">
        <f t="shared" si="2"/>
        <v/>
      </c>
    </row>
    <row r="2102">
      <c r="B2102" s="20" t="str">
        <f>IF(OR('Data Set1'!$A2102="", 'Data Set1'!$A2102="Grand Total"), "", 'Data Set1'!A2102)
</f>
        <v/>
      </c>
      <c r="C2102" s="20" t="str">
        <f>IF(OR('Data Set1'!$A2102="", 'Data Set1'!$A2102="Grand Total"), "", 'Data Set1'!B2102)
</f>
        <v/>
      </c>
      <c r="D2102" s="20" t="str">
        <f>IF(OR('Data Set1'!$A2102="", 'Data Set1'!$A2102="Grand Total"), "", 'Data Set1'!C2102)
</f>
        <v/>
      </c>
      <c r="E2102" s="20" t="str">
        <f>IF(OR('Data Set1'!$A2102="", 'Data Set1'!$A2102="Grand Total"), "", 'Data Set1'!D2102)
</f>
        <v/>
      </c>
      <c r="F2102" s="20" t="str">
        <f t="shared" si="1"/>
        <v/>
      </c>
      <c r="H2102" s="20" t="str">
        <f>IF(OR('Data Set1'!$F2102="", 'Data Set1'!$F2102="Grand Total"), "", 'Data Set1'!F2102)
</f>
        <v/>
      </c>
      <c r="I2102" s="20" t="str">
        <f>IF(OR('Data Set1'!$F2102="", 'Data Set1'!$F2102="Grand Total"), "", 'Data Set1'!G2102)
</f>
        <v/>
      </c>
      <c r="J2102" s="20" t="str">
        <f>IF(OR('Data Set1'!$F2102="", 'Data Set1'!$F2102="Grand Total"), "", 'Data Set1'!H2102)
</f>
        <v/>
      </c>
      <c r="K2102" s="20" t="str">
        <f>IF(OR('Data Set1'!$F2102="", 'Data Set1'!$F2102="Grand Total"), "", 'Data Set1'!I2102)
</f>
        <v/>
      </c>
      <c r="L2102" s="20" t="str">
        <f t="shared" si="2"/>
        <v/>
      </c>
    </row>
    <row r="2103">
      <c r="B2103" s="20" t="str">
        <f>IF(OR('Data Set1'!$A2103="", 'Data Set1'!$A2103="Grand Total"), "", 'Data Set1'!A2103)
</f>
        <v/>
      </c>
      <c r="C2103" s="20" t="str">
        <f>IF(OR('Data Set1'!$A2103="", 'Data Set1'!$A2103="Grand Total"), "", 'Data Set1'!B2103)
</f>
        <v/>
      </c>
      <c r="D2103" s="20" t="str">
        <f>IF(OR('Data Set1'!$A2103="", 'Data Set1'!$A2103="Grand Total"), "", 'Data Set1'!C2103)
</f>
        <v/>
      </c>
      <c r="E2103" s="20" t="str">
        <f>IF(OR('Data Set1'!$A2103="", 'Data Set1'!$A2103="Grand Total"), "", 'Data Set1'!D2103)
</f>
        <v/>
      </c>
      <c r="F2103" s="20" t="str">
        <f t="shared" si="1"/>
        <v/>
      </c>
      <c r="H2103" s="20" t="str">
        <f>IF(OR('Data Set1'!$F2103="", 'Data Set1'!$F2103="Grand Total"), "", 'Data Set1'!F2103)
</f>
        <v/>
      </c>
      <c r="I2103" s="20" t="str">
        <f>IF(OR('Data Set1'!$F2103="", 'Data Set1'!$F2103="Grand Total"), "", 'Data Set1'!G2103)
</f>
        <v/>
      </c>
      <c r="J2103" s="20" t="str">
        <f>IF(OR('Data Set1'!$F2103="", 'Data Set1'!$F2103="Grand Total"), "", 'Data Set1'!H2103)
</f>
        <v/>
      </c>
      <c r="K2103" s="20" t="str">
        <f>IF(OR('Data Set1'!$F2103="", 'Data Set1'!$F2103="Grand Total"), "", 'Data Set1'!I2103)
</f>
        <v/>
      </c>
      <c r="L2103" s="20" t="str">
        <f t="shared" si="2"/>
        <v/>
      </c>
    </row>
    <row r="2104">
      <c r="B2104" s="20" t="str">
        <f>IF(OR('Data Set1'!$A2104="", 'Data Set1'!$A2104="Grand Total"), "", 'Data Set1'!A2104)
</f>
        <v/>
      </c>
      <c r="C2104" s="20" t="str">
        <f>IF(OR('Data Set1'!$A2104="", 'Data Set1'!$A2104="Grand Total"), "", 'Data Set1'!B2104)
</f>
        <v/>
      </c>
      <c r="D2104" s="20" t="str">
        <f>IF(OR('Data Set1'!$A2104="", 'Data Set1'!$A2104="Grand Total"), "", 'Data Set1'!C2104)
</f>
        <v/>
      </c>
      <c r="E2104" s="20" t="str">
        <f>IF(OR('Data Set1'!$A2104="", 'Data Set1'!$A2104="Grand Total"), "", 'Data Set1'!D2104)
</f>
        <v/>
      </c>
      <c r="F2104" s="20" t="str">
        <f t="shared" si="1"/>
        <v/>
      </c>
      <c r="H2104" s="20" t="str">
        <f>IF(OR('Data Set1'!$F2104="", 'Data Set1'!$F2104="Grand Total"), "", 'Data Set1'!F2104)
</f>
        <v/>
      </c>
      <c r="I2104" s="20" t="str">
        <f>IF(OR('Data Set1'!$F2104="", 'Data Set1'!$F2104="Grand Total"), "", 'Data Set1'!G2104)
</f>
        <v/>
      </c>
      <c r="J2104" s="20" t="str">
        <f>IF(OR('Data Set1'!$F2104="", 'Data Set1'!$F2104="Grand Total"), "", 'Data Set1'!H2104)
</f>
        <v/>
      </c>
      <c r="K2104" s="20" t="str">
        <f>IF(OR('Data Set1'!$F2104="", 'Data Set1'!$F2104="Grand Total"), "", 'Data Set1'!I2104)
</f>
        <v/>
      </c>
      <c r="L2104" s="20" t="str">
        <f t="shared" si="2"/>
        <v/>
      </c>
    </row>
    <row r="2105">
      <c r="B2105" s="20" t="str">
        <f>IF(OR('Data Set1'!$A2105="", 'Data Set1'!$A2105="Grand Total"), "", 'Data Set1'!A2105)
</f>
        <v/>
      </c>
      <c r="C2105" s="20" t="str">
        <f>IF(OR('Data Set1'!$A2105="", 'Data Set1'!$A2105="Grand Total"), "", 'Data Set1'!B2105)
</f>
        <v/>
      </c>
      <c r="D2105" s="20" t="str">
        <f>IF(OR('Data Set1'!$A2105="", 'Data Set1'!$A2105="Grand Total"), "", 'Data Set1'!C2105)
</f>
        <v/>
      </c>
      <c r="E2105" s="20" t="str">
        <f>IF(OR('Data Set1'!$A2105="", 'Data Set1'!$A2105="Grand Total"), "", 'Data Set1'!D2105)
</f>
        <v/>
      </c>
      <c r="F2105" s="20" t="str">
        <f t="shared" si="1"/>
        <v/>
      </c>
      <c r="H2105" s="20" t="str">
        <f>IF(OR('Data Set1'!$F2105="", 'Data Set1'!$F2105="Grand Total"), "", 'Data Set1'!F2105)
</f>
        <v/>
      </c>
      <c r="I2105" s="20" t="str">
        <f>IF(OR('Data Set1'!$F2105="", 'Data Set1'!$F2105="Grand Total"), "", 'Data Set1'!G2105)
</f>
        <v/>
      </c>
      <c r="J2105" s="20" t="str">
        <f>IF(OR('Data Set1'!$F2105="", 'Data Set1'!$F2105="Grand Total"), "", 'Data Set1'!H2105)
</f>
        <v/>
      </c>
      <c r="K2105" s="20" t="str">
        <f>IF(OR('Data Set1'!$F2105="", 'Data Set1'!$F2105="Grand Total"), "", 'Data Set1'!I2105)
</f>
        <v/>
      </c>
      <c r="L2105" s="20" t="str">
        <f t="shared" si="2"/>
        <v/>
      </c>
    </row>
    <row r="2106">
      <c r="B2106" s="20" t="str">
        <f>IF(OR('Data Set1'!$A2106="", 'Data Set1'!$A2106="Grand Total"), "", 'Data Set1'!A2106)
</f>
        <v/>
      </c>
      <c r="C2106" s="20" t="str">
        <f>IF(OR('Data Set1'!$A2106="", 'Data Set1'!$A2106="Grand Total"), "", 'Data Set1'!B2106)
</f>
        <v/>
      </c>
      <c r="D2106" s="20" t="str">
        <f>IF(OR('Data Set1'!$A2106="", 'Data Set1'!$A2106="Grand Total"), "", 'Data Set1'!C2106)
</f>
        <v/>
      </c>
      <c r="E2106" s="20" t="str">
        <f>IF(OR('Data Set1'!$A2106="", 'Data Set1'!$A2106="Grand Total"), "", 'Data Set1'!D2106)
</f>
        <v/>
      </c>
      <c r="F2106" s="20" t="str">
        <f t="shared" si="1"/>
        <v/>
      </c>
      <c r="H2106" s="20" t="str">
        <f>IF(OR('Data Set1'!$F2106="", 'Data Set1'!$F2106="Grand Total"), "", 'Data Set1'!F2106)
</f>
        <v/>
      </c>
      <c r="I2106" s="20" t="str">
        <f>IF(OR('Data Set1'!$F2106="", 'Data Set1'!$F2106="Grand Total"), "", 'Data Set1'!G2106)
</f>
        <v/>
      </c>
      <c r="J2106" s="20" t="str">
        <f>IF(OR('Data Set1'!$F2106="", 'Data Set1'!$F2106="Grand Total"), "", 'Data Set1'!H2106)
</f>
        <v/>
      </c>
      <c r="K2106" s="20" t="str">
        <f>IF(OR('Data Set1'!$F2106="", 'Data Set1'!$F2106="Grand Total"), "", 'Data Set1'!I2106)
</f>
        <v/>
      </c>
      <c r="L2106" s="20" t="str">
        <f t="shared" si="2"/>
        <v/>
      </c>
    </row>
    <row r="2107">
      <c r="B2107" s="20" t="str">
        <f>IF(OR('Data Set1'!$A2107="", 'Data Set1'!$A2107="Grand Total"), "", 'Data Set1'!A2107)
</f>
        <v/>
      </c>
      <c r="C2107" s="20" t="str">
        <f>IF(OR('Data Set1'!$A2107="", 'Data Set1'!$A2107="Grand Total"), "", 'Data Set1'!B2107)
</f>
        <v/>
      </c>
      <c r="D2107" s="20" t="str">
        <f>IF(OR('Data Set1'!$A2107="", 'Data Set1'!$A2107="Grand Total"), "", 'Data Set1'!C2107)
</f>
        <v/>
      </c>
      <c r="E2107" s="20" t="str">
        <f>IF(OR('Data Set1'!$A2107="", 'Data Set1'!$A2107="Grand Total"), "", 'Data Set1'!D2107)
</f>
        <v/>
      </c>
      <c r="F2107" s="20" t="str">
        <f t="shared" si="1"/>
        <v/>
      </c>
      <c r="H2107" s="20" t="str">
        <f>IF(OR('Data Set1'!$F2107="", 'Data Set1'!$F2107="Grand Total"), "", 'Data Set1'!F2107)
</f>
        <v/>
      </c>
      <c r="I2107" s="20" t="str">
        <f>IF(OR('Data Set1'!$F2107="", 'Data Set1'!$F2107="Grand Total"), "", 'Data Set1'!G2107)
</f>
        <v/>
      </c>
      <c r="J2107" s="20" t="str">
        <f>IF(OR('Data Set1'!$F2107="", 'Data Set1'!$F2107="Grand Total"), "", 'Data Set1'!H2107)
</f>
        <v/>
      </c>
      <c r="K2107" s="20" t="str">
        <f>IF(OR('Data Set1'!$F2107="", 'Data Set1'!$F2107="Grand Total"), "", 'Data Set1'!I2107)
</f>
        <v/>
      </c>
      <c r="L2107" s="20" t="str">
        <f t="shared" si="2"/>
        <v/>
      </c>
    </row>
    <row r="2108">
      <c r="B2108" s="20" t="str">
        <f>IF(OR('Data Set1'!$A2108="", 'Data Set1'!$A2108="Grand Total"), "", 'Data Set1'!A2108)
</f>
        <v/>
      </c>
      <c r="C2108" s="20" t="str">
        <f>IF(OR('Data Set1'!$A2108="", 'Data Set1'!$A2108="Grand Total"), "", 'Data Set1'!B2108)
</f>
        <v/>
      </c>
      <c r="D2108" s="20" t="str">
        <f>IF(OR('Data Set1'!$A2108="", 'Data Set1'!$A2108="Grand Total"), "", 'Data Set1'!C2108)
</f>
        <v/>
      </c>
      <c r="E2108" s="20" t="str">
        <f>IF(OR('Data Set1'!$A2108="", 'Data Set1'!$A2108="Grand Total"), "", 'Data Set1'!D2108)
</f>
        <v/>
      </c>
      <c r="F2108" s="20" t="str">
        <f t="shared" si="1"/>
        <v/>
      </c>
      <c r="H2108" s="20" t="str">
        <f>IF(OR('Data Set1'!$F2108="", 'Data Set1'!$F2108="Grand Total"), "", 'Data Set1'!F2108)
</f>
        <v/>
      </c>
      <c r="I2108" s="20" t="str">
        <f>IF(OR('Data Set1'!$F2108="", 'Data Set1'!$F2108="Grand Total"), "", 'Data Set1'!G2108)
</f>
        <v/>
      </c>
      <c r="J2108" s="20" t="str">
        <f>IF(OR('Data Set1'!$F2108="", 'Data Set1'!$F2108="Grand Total"), "", 'Data Set1'!H2108)
</f>
        <v/>
      </c>
      <c r="K2108" s="20" t="str">
        <f>IF(OR('Data Set1'!$F2108="", 'Data Set1'!$F2108="Grand Total"), "", 'Data Set1'!I2108)
</f>
        <v/>
      </c>
      <c r="L2108" s="20" t="str">
        <f t="shared" si="2"/>
        <v/>
      </c>
    </row>
    <row r="2109">
      <c r="B2109" s="20" t="str">
        <f>IF(OR('Data Set1'!$A2109="", 'Data Set1'!$A2109="Grand Total"), "", 'Data Set1'!A2109)
</f>
        <v/>
      </c>
      <c r="C2109" s="20" t="str">
        <f>IF(OR('Data Set1'!$A2109="", 'Data Set1'!$A2109="Grand Total"), "", 'Data Set1'!B2109)
</f>
        <v/>
      </c>
      <c r="D2109" s="20" t="str">
        <f>IF(OR('Data Set1'!$A2109="", 'Data Set1'!$A2109="Grand Total"), "", 'Data Set1'!C2109)
</f>
        <v/>
      </c>
      <c r="E2109" s="20" t="str">
        <f>IF(OR('Data Set1'!$A2109="", 'Data Set1'!$A2109="Grand Total"), "", 'Data Set1'!D2109)
</f>
        <v/>
      </c>
      <c r="F2109" s="20" t="str">
        <f t="shared" si="1"/>
        <v/>
      </c>
      <c r="H2109" s="20" t="str">
        <f>IF(OR('Data Set1'!$F2109="", 'Data Set1'!$F2109="Grand Total"), "", 'Data Set1'!F2109)
</f>
        <v/>
      </c>
      <c r="I2109" s="20" t="str">
        <f>IF(OR('Data Set1'!$F2109="", 'Data Set1'!$F2109="Grand Total"), "", 'Data Set1'!G2109)
</f>
        <v/>
      </c>
      <c r="J2109" s="20" t="str">
        <f>IF(OR('Data Set1'!$F2109="", 'Data Set1'!$F2109="Grand Total"), "", 'Data Set1'!H2109)
</f>
        <v/>
      </c>
      <c r="K2109" s="20" t="str">
        <f>IF(OR('Data Set1'!$F2109="", 'Data Set1'!$F2109="Grand Total"), "", 'Data Set1'!I2109)
</f>
        <v/>
      </c>
      <c r="L2109" s="20" t="str">
        <f t="shared" si="2"/>
        <v/>
      </c>
    </row>
    <row r="2110">
      <c r="B2110" s="20" t="str">
        <f>IF(OR('Data Set1'!$A2110="", 'Data Set1'!$A2110="Grand Total"), "", 'Data Set1'!A2110)
</f>
        <v/>
      </c>
      <c r="C2110" s="20" t="str">
        <f>IF(OR('Data Set1'!$A2110="", 'Data Set1'!$A2110="Grand Total"), "", 'Data Set1'!B2110)
</f>
        <v/>
      </c>
      <c r="D2110" s="20" t="str">
        <f>IF(OR('Data Set1'!$A2110="", 'Data Set1'!$A2110="Grand Total"), "", 'Data Set1'!C2110)
</f>
        <v/>
      </c>
      <c r="E2110" s="20" t="str">
        <f>IF(OR('Data Set1'!$A2110="", 'Data Set1'!$A2110="Grand Total"), "", 'Data Set1'!D2110)
</f>
        <v/>
      </c>
      <c r="F2110" s="20" t="str">
        <f t="shared" si="1"/>
        <v/>
      </c>
      <c r="H2110" s="20" t="str">
        <f>IF(OR('Data Set1'!$F2110="", 'Data Set1'!$F2110="Grand Total"), "", 'Data Set1'!F2110)
</f>
        <v/>
      </c>
      <c r="I2110" s="20" t="str">
        <f>IF(OR('Data Set1'!$F2110="", 'Data Set1'!$F2110="Grand Total"), "", 'Data Set1'!G2110)
</f>
        <v/>
      </c>
      <c r="J2110" s="20" t="str">
        <f>IF(OR('Data Set1'!$F2110="", 'Data Set1'!$F2110="Grand Total"), "", 'Data Set1'!H2110)
</f>
        <v/>
      </c>
      <c r="K2110" s="20" t="str">
        <f>IF(OR('Data Set1'!$F2110="", 'Data Set1'!$F2110="Grand Total"), "", 'Data Set1'!I2110)
</f>
        <v/>
      </c>
      <c r="L2110" s="20" t="str">
        <f t="shared" si="2"/>
        <v/>
      </c>
    </row>
    <row r="2111">
      <c r="B2111" s="20" t="str">
        <f>IF(OR('Data Set1'!$A2111="", 'Data Set1'!$A2111="Grand Total"), "", 'Data Set1'!A2111)
</f>
        <v/>
      </c>
      <c r="C2111" s="20" t="str">
        <f>IF(OR('Data Set1'!$A2111="", 'Data Set1'!$A2111="Grand Total"), "", 'Data Set1'!B2111)
</f>
        <v/>
      </c>
      <c r="D2111" s="20" t="str">
        <f>IF(OR('Data Set1'!$A2111="", 'Data Set1'!$A2111="Grand Total"), "", 'Data Set1'!C2111)
</f>
        <v/>
      </c>
      <c r="E2111" s="20" t="str">
        <f>IF(OR('Data Set1'!$A2111="", 'Data Set1'!$A2111="Grand Total"), "", 'Data Set1'!D2111)
</f>
        <v/>
      </c>
      <c r="F2111" s="20" t="str">
        <f t="shared" si="1"/>
        <v/>
      </c>
      <c r="H2111" s="20" t="str">
        <f>IF(OR('Data Set1'!$F2111="", 'Data Set1'!$F2111="Grand Total"), "", 'Data Set1'!F2111)
</f>
        <v/>
      </c>
      <c r="I2111" s="20" t="str">
        <f>IF(OR('Data Set1'!$F2111="", 'Data Set1'!$F2111="Grand Total"), "", 'Data Set1'!G2111)
</f>
        <v/>
      </c>
      <c r="J2111" s="20" t="str">
        <f>IF(OR('Data Set1'!$F2111="", 'Data Set1'!$F2111="Grand Total"), "", 'Data Set1'!H2111)
</f>
        <v/>
      </c>
      <c r="K2111" s="20" t="str">
        <f>IF(OR('Data Set1'!$F2111="", 'Data Set1'!$F2111="Grand Total"), "", 'Data Set1'!I2111)
</f>
        <v/>
      </c>
      <c r="L2111" s="20" t="str">
        <f t="shared" si="2"/>
        <v/>
      </c>
    </row>
    <row r="2112">
      <c r="B2112" s="20" t="str">
        <f>IF(OR('Data Set1'!$A2112="", 'Data Set1'!$A2112="Grand Total"), "", 'Data Set1'!A2112)
</f>
        <v/>
      </c>
      <c r="C2112" s="20" t="str">
        <f>IF(OR('Data Set1'!$A2112="", 'Data Set1'!$A2112="Grand Total"), "", 'Data Set1'!B2112)
</f>
        <v/>
      </c>
      <c r="D2112" s="20" t="str">
        <f>IF(OR('Data Set1'!$A2112="", 'Data Set1'!$A2112="Grand Total"), "", 'Data Set1'!C2112)
</f>
        <v/>
      </c>
      <c r="E2112" s="20" t="str">
        <f>IF(OR('Data Set1'!$A2112="", 'Data Set1'!$A2112="Grand Total"), "", 'Data Set1'!D2112)
</f>
        <v/>
      </c>
      <c r="F2112" s="20" t="str">
        <f t="shared" si="1"/>
        <v/>
      </c>
      <c r="H2112" s="20" t="str">
        <f>IF(OR('Data Set1'!$F2112="", 'Data Set1'!$F2112="Grand Total"), "", 'Data Set1'!F2112)
</f>
        <v/>
      </c>
      <c r="I2112" s="20" t="str">
        <f>IF(OR('Data Set1'!$F2112="", 'Data Set1'!$F2112="Grand Total"), "", 'Data Set1'!G2112)
</f>
        <v/>
      </c>
      <c r="J2112" s="20" t="str">
        <f>IF(OR('Data Set1'!$F2112="", 'Data Set1'!$F2112="Grand Total"), "", 'Data Set1'!H2112)
</f>
        <v/>
      </c>
      <c r="K2112" s="20" t="str">
        <f>IF(OR('Data Set1'!$F2112="", 'Data Set1'!$F2112="Grand Total"), "", 'Data Set1'!I2112)
</f>
        <v/>
      </c>
      <c r="L2112" s="20" t="str">
        <f t="shared" si="2"/>
        <v/>
      </c>
    </row>
    <row r="2113">
      <c r="B2113" s="20" t="str">
        <f>IF(OR('Data Set1'!$A2113="", 'Data Set1'!$A2113="Grand Total"), "", 'Data Set1'!A2113)
</f>
        <v/>
      </c>
      <c r="C2113" s="20" t="str">
        <f>IF(OR('Data Set1'!$A2113="", 'Data Set1'!$A2113="Grand Total"), "", 'Data Set1'!B2113)
</f>
        <v/>
      </c>
      <c r="D2113" s="20" t="str">
        <f>IF(OR('Data Set1'!$A2113="", 'Data Set1'!$A2113="Grand Total"), "", 'Data Set1'!C2113)
</f>
        <v/>
      </c>
      <c r="E2113" s="20" t="str">
        <f>IF(OR('Data Set1'!$A2113="", 'Data Set1'!$A2113="Grand Total"), "", 'Data Set1'!D2113)
</f>
        <v/>
      </c>
      <c r="F2113" s="20" t="str">
        <f t="shared" si="1"/>
        <v/>
      </c>
      <c r="H2113" s="20" t="str">
        <f>IF(OR('Data Set1'!$F2113="", 'Data Set1'!$F2113="Grand Total"), "", 'Data Set1'!F2113)
</f>
        <v/>
      </c>
      <c r="I2113" s="20" t="str">
        <f>IF(OR('Data Set1'!$F2113="", 'Data Set1'!$F2113="Grand Total"), "", 'Data Set1'!G2113)
</f>
        <v/>
      </c>
      <c r="J2113" s="20" t="str">
        <f>IF(OR('Data Set1'!$F2113="", 'Data Set1'!$F2113="Grand Total"), "", 'Data Set1'!H2113)
</f>
        <v/>
      </c>
      <c r="K2113" s="20" t="str">
        <f>IF(OR('Data Set1'!$F2113="", 'Data Set1'!$F2113="Grand Total"), "", 'Data Set1'!I2113)
</f>
        <v/>
      </c>
      <c r="L2113" s="20" t="str">
        <f t="shared" si="2"/>
        <v/>
      </c>
    </row>
    <row r="2114">
      <c r="B2114" s="20" t="str">
        <f>IF(OR('Data Set1'!$A2114="", 'Data Set1'!$A2114="Grand Total"), "", 'Data Set1'!A2114)
</f>
        <v/>
      </c>
      <c r="C2114" s="20" t="str">
        <f>IF(OR('Data Set1'!$A2114="", 'Data Set1'!$A2114="Grand Total"), "", 'Data Set1'!B2114)
</f>
        <v/>
      </c>
      <c r="D2114" s="20" t="str">
        <f>IF(OR('Data Set1'!$A2114="", 'Data Set1'!$A2114="Grand Total"), "", 'Data Set1'!C2114)
</f>
        <v/>
      </c>
      <c r="E2114" s="20" t="str">
        <f>IF(OR('Data Set1'!$A2114="", 'Data Set1'!$A2114="Grand Total"), "", 'Data Set1'!D2114)
</f>
        <v/>
      </c>
      <c r="F2114" s="20" t="str">
        <f t="shared" si="1"/>
        <v/>
      </c>
      <c r="H2114" s="20" t="str">
        <f>IF(OR('Data Set1'!$F2114="", 'Data Set1'!$F2114="Grand Total"), "", 'Data Set1'!F2114)
</f>
        <v/>
      </c>
      <c r="I2114" s="20" t="str">
        <f>IF(OR('Data Set1'!$F2114="", 'Data Set1'!$F2114="Grand Total"), "", 'Data Set1'!G2114)
</f>
        <v/>
      </c>
      <c r="J2114" s="20" t="str">
        <f>IF(OR('Data Set1'!$F2114="", 'Data Set1'!$F2114="Grand Total"), "", 'Data Set1'!H2114)
</f>
        <v/>
      </c>
      <c r="K2114" s="20" t="str">
        <f>IF(OR('Data Set1'!$F2114="", 'Data Set1'!$F2114="Grand Total"), "", 'Data Set1'!I2114)
</f>
        <v/>
      </c>
      <c r="L2114" s="20" t="str">
        <f t="shared" si="2"/>
        <v/>
      </c>
    </row>
    <row r="2115">
      <c r="B2115" s="20" t="str">
        <f>IF(OR('Data Set1'!$A2115="", 'Data Set1'!$A2115="Grand Total"), "", 'Data Set1'!A2115)
</f>
        <v/>
      </c>
      <c r="C2115" s="20" t="str">
        <f>IF(OR('Data Set1'!$A2115="", 'Data Set1'!$A2115="Grand Total"), "", 'Data Set1'!B2115)
</f>
        <v/>
      </c>
      <c r="D2115" s="20" t="str">
        <f>IF(OR('Data Set1'!$A2115="", 'Data Set1'!$A2115="Grand Total"), "", 'Data Set1'!C2115)
</f>
        <v/>
      </c>
      <c r="E2115" s="20" t="str">
        <f>IF(OR('Data Set1'!$A2115="", 'Data Set1'!$A2115="Grand Total"), "", 'Data Set1'!D2115)
</f>
        <v/>
      </c>
      <c r="F2115" s="20" t="str">
        <f t="shared" si="1"/>
        <v/>
      </c>
      <c r="H2115" s="20" t="str">
        <f>IF(OR('Data Set1'!$F2115="", 'Data Set1'!$F2115="Grand Total"), "", 'Data Set1'!F2115)
</f>
        <v/>
      </c>
      <c r="I2115" s="20" t="str">
        <f>IF(OR('Data Set1'!$F2115="", 'Data Set1'!$F2115="Grand Total"), "", 'Data Set1'!G2115)
</f>
        <v/>
      </c>
      <c r="J2115" s="20" t="str">
        <f>IF(OR('Data Set1'!$F2115="", 'Data Set1'!$F2115="Grand Total"), "", 'Data Set1'!H2115)
</f>
        <v/>
      </c>
      <c r="K2115" s="20" t="str">
        <f>IF(OR('Data Set1'!$F2115="", 'Data Set1'!$F2115="Grand Total"), "", 'Data Set1'!I2115)
</f>
        <v/>
      </c>
      <c r="L2115" s="20" t="str">
        <f t="shared" si="2"/>
        <v/>
      </c>
    </row>
    <row r="2116">
      <c r="B2116" s="20" t="str">
        <f>IF(OR('Data Set1'!$A2116="", 'Data Set1'!$A2116="Grand Total"), "", 'Data Set1'!A2116)
</f>
        <v/>
      </c>
      <c r="C2116" s="20" t="str">
        <f>IF(OR('Data Set1'!$A2116="", 'Data Set1'!$A2116="Grand Total"), "", 'Data Set1'!B2116)
</f>
        <v/>
      </c>
      <c r="D2116" s="20" t="str">
        <f>IF(OR('Data Set1'!$A2116="", 'Data Set1'!$A2116="Grand Total"), "", 'Data Set1'!C2116)
</f>
        <v/>
      </c>
      <c r="E2116" s="20" t="str">
        <f>IF(OR('Data Set1'!$A2116="", 'Data Set1'!$A2116="Grand Total"), "", 'Data Set1'!D2116)
</f>
        <v/>
      </c>
      <c r="F2116" s="20" t="str">
        <f t="shared" si="1"/>
        <v/>
      </c>
      <c r="H2116" s="20" t="str">
        <f>IF(OR('Data Set1'!$F2116="", 'Data Set1'!$F2116="Grand Total"), "", 'Data Set1'!F2116)
</f>
        <v/>
      </c>
      <c r="I2116" s="20" t="str">
        <f>IF(OR('Data Set1'!$F2116="", 'Data Set1'!$F2116="Grand Total"), "", 'Data Set1'!G2116)
</f>
        <v/>
      </c>
      <c r="J2116" s="20" t="str">
        <f>IF(OR('Data Set1'!$F2116="", 'Data Set1'!$F2116="Grand Total"), "", 'Data Set1'!H2116)
</f>
        <v/>
      </c>
      <c r="K2116" s="20" t="str">
        <f>IF(OR('Data Set1'!$F2116="", 'Data Set1'!$F2116="Grand Total"), "", 'Data Set1'!I2116)
</f>
        <v/>
      </c>
      <c r="L2116" s="20" t="str">
        <f t="shared" si="2"/>
        <v/>
      </c>
    </row>
    <row r="2117">
      <c r="B2117" s="20" t="str">
        <f>IF(OR('Data Set1'!$A2117="", 'Data Set1'!$A2117="Grand Total"), "", 'Data Set1'!A2117)
</f>
        <v/>
      </c>
      <c r="C2117" s="20" t="str">
        <f>IF(OR('Data Set1'!$A2117="", 'Data Set1'!$A2117="Grand Total"), "", 'Data Set1'!B2117)
</f>
        <v/>
      </c>
      <c r="D2117" s="20" t="str">
        <f>IF(OR('Data Set1'!$A2117="", 'Data Set1'!$A2117="Grand Total"), "", 'Data Set1'!C2117)
</f>
        <v/>
      </c>
      <c r="E2117" s="20" t="str">
        <f>IF(OR('Data Set1'!$A2117="", 'Data Set1'!$A2117="Grand Total"), "", 'Data Set1'!D2117)
</f>
        <v/>
      </c>
      <c r="F2117" s="20" t="str">
        <f t="shared" si="1"/>
        <v/>
      </c>
      <c r="H2117" s="20" t="str">
        <f>IF(OR('Data Set1'!$F2117="", 'Data Set1'!$F2117="Grand Total"), "", 'Data Set1'!F2117)
</f>
        <v/>
      </c>
      <c r="I2117" s="20" t="str">
        <f>IF(OR('Data Set1'!$F2117="", 'Data Set1'!$F2117="Grand Total"), "", 'Data Set1'!G2117)
</f>
        <v/>
      </c>
      <c r="J2117" s="20" t="str">
        <f>IF(OR('Data Set1'!$F2117="", 'Data Set1'!$F2117="Grand Total"), "", 'Data Set1'!H2117)
</f>
        <v/>
      </c>
      <c r="K2117" s="20" t="str">
        <f>IF(OR('Data Set1'!$F2117="", 'Data Set1'!$F2117="Grand Total"), "", 'Data Set1'!I2117)
</f>
        <v/>
      </c>
      <c r="L2117" s="20" t="str">
        <f t="shared" si="2"/>
        <v/>
      </c>
    </row>
    <row r="2118">
      <c r="B2118" s="20" t="str">
        <f>IF(OR('Data Set1'!$A2118="", 'Data Set1'!$A2118="Grand Total"), "", 'Data Set1'!A2118)
</f>
        <v/>
      </c>
      <c r="C2118" s="20" t="str">
        <f>IF(OR('Data Set1'!$A2118="", 'Data Set1'!$A2118="Grand Total"), "", 'Data Set1'!B2118)
</f>
        <v/>
      </c>
      <c r="D2118" s="20" t="str">
        <f>IF(OR('Data Set1'!$A2118="", 'Data Set1'!$A2118="Grand Total"), "", 'Data Set1'!C2118)
</f>
        <v/>
      </c>
      <c r="E2118" s="20" t="str">
        <f>IF(OR('Data Set1'!$A2118="", 'Data Set1'!$A2118="Grand Total"), "", 'Data Set1'!D2118)
</f>
        <v/>
      </c>
      <c r="F2118" s="20" t="str">
        <f t="shared" si="1"/>
        <v/>
      </c>
      <c r="H2118" s="20" t="str">
        <f>IF(OR('Data Set1'!$F2118="", 'Data Set1'!$F2118="Grand Total"), "", 'Data Set1'!F2118)
</f>
        <v/>
      </c>
      <c r="I2118" s="20" t="str">
        <f>IF(OR('Data Set1'!$F2118="", 'Data Set1'!$F2118="Grand Total"), "", 'Data Set1'!G2118)
</f>
        <v/>
      </c>
      <c r="J2118" s="20" t="str">
        <f>IF(OR('Data Set1'!$F2118="", 'Data Set1'!$F2118="Grand Total"), "", 'Data Set1'!H2118)
</f>
        <v/>
      </c>
      <c r="K2118" s="20" t="str">
        <f>IF(OR('Data Set1'!$F2118="", 'Data Set1'!$F2118="Grand Total"), "", 'Data Set1'!I2118)
</f>
        <v/>
      </c>
      <c r="L2118" s="20" t="str">
        <f t="shared" si="2"/>
        <v/>
      </c>
    </row>
    <row r="2119">
      <c r="B2119" s="20" t="str">
        <f>IF(OR('Data Set1'!$A2119="", 'Data Set1'!$A2119="Grand Total"), "", 'Data Set1'!A2119)
</f>
        <v/>
      </c>
      <c r="C2119" s="20" t="str">
        <f>IF(OR('Data Set1'!$A2119="", 'Data Set1'!$A2119="Grand Total"), "", 'Data Set1'!B2119)
</f>
        <v/>
      </c>
      <c r="D2119" s="20" t="str">
        <f>IF(OR('Data Set1'!$A2119="", 'Data Set1'!$A2119="Grand Total"), "", 'Data Set1'!C2119)
</f>
        <v/>
      </c>
      <c r="E2119" s="20" t="str">
        <f>IF(OR('Data Set1'!$A2119="", 'Data Set1'!$A2119="Grand Total"), "", 'Data Set1'!D2119)
</f>
        <v/>
      </c>
      <c r="F2119" s="20" t="str">
        <f t="shared" si="1"/>
        <v/>
      </c>
      <c r="H2119" s="20" t="str">
        <f>IF(OR('Data Set1'!$F2119="", 'Data Set1'!$F2119="Grand Total"), "", 'Data Set1'!F2119)
</f>
        <v/>
      </c>
      <c r="I2119" s="20" t="str">
        <f>IF(OR('Data Set1'!$F2119="", 'Data Set1'!$F2119="Grand Total"), "", 'Data Set1'!G2119)
</f>
        <v/>
      </c>
      <c r="J2119" s="20" t="str">
        <f>IF(OR('Data Set1'!$F2119="", 'Data Set1'!$F2119="Grand Total"), "", 'Data Set1'!H2119)
</f>
        <v/>
      </c>
      <c r="K2119" s="20" t="str">
        <f>IF(OR('Data Set1'!$F2119="", 'Data Set1'!$F2119="Grand Total"), "", 'Data Set1'!I2119)
</f>
        <v/>
      </c>
      <c r="L2119" s="20" t="str">
        <f t="shared" si="2"/>
        <v/>
      </c>
    </row>
    <row r="2120">
      <c r="B2120" s="20" t="str">
        <f>IF(OR('Data Set1'!$A2120="", 'Data Set1'!$A2120="Grand Total"), "", 'Data Set1'!A2120)
</f>
        <v/>
      </c>
      <c r="C2120" s="20" t="str">
        <f>IF(OR('Data Set1'!$A2120="", 'Data Set1'!$A2120="Grand Total"), "", 'Data Set1'!B2120)
</f>
        <v/>
      </c>
      <c r="D2120" s="20" t="str">
        <f>IF(OR('Data Set1'!$A2120="", 'Data Set1'!$A2120="Grand Total"), "", 'Data Set1'!C2120)
</f>
        <v/>
      </c>
      <c r="E2120" s="20" t="str">
        <f>IF(OR('Data Set1'!$A2120="", 'Data Set1'!$A2120="Grand Total"), "", 'Data Set1'!D2120)
</f>
        <v/>
      </c>
      <c r="F2120" s="20" t="str">
        <f t="shared" si="1"/>
        <v/>
      </c>
      <c r="H2120" s="20" t="str">
        <f>IF(OR('Data Set1'!$F2120="", 'Data Set1'!$F2120="Grand Total"), "", 'Data Set1'!F2120)
</f>
        <v/>
      </c>
      <c r="I2120" s="20" t="str">
        <f>IF(OR('Data Set1'!$F2120="", 'Data Set1'!$F2120="Grand Total"), "", 'Data Set1'!G2120)
</f>
        <v/>
      </c>
      <c r="J2120" s="20" t="str">
        <f>IF(OR('Data Set1'!$F2120="", 'Data Set1'!$F2120="Grand Total"), "", 'Data Set1'!H2120)
</f>
        <v/>
      </c>
      <c r="K2120" s="20" t="str">
        <f>IF(OR('Data Set1'!$F2120="", 'Data Set1'!$F2120="Grand Total"), "", 'Data Set1'!I2120)
</f>
        <v/>
      </c>
      <c r="L2120" s="20" t="str">
        <f t="shared" si="2"/>
        <v/>
      </c>
    </row>
    <row r="2121">
      <c r="B2121" s="20" t="str">
        <f>IF(OR('Data Set1'!$A2121="", 'Data Set1'!$A2121="Grand Total"), "", 'Data Set1'!A2121)
</f>
        <v/>
      </c>
      <c r="C2121" s="20" t="str">
        <f>IF(OR('Data Set1'!$A2121="", 'Data Set1'!$A2121="Grand Total"), "", 'Data Set1'!B2121)
</f>
        <v/>
      </c>
      <c r="D2121" s="20" t="str">
        <f>IF(OR('Data Set1'!$A2121="", 'Data Set1'!$A2121="Grand Total"), "", 'Data Set1'!C2121)
</f>
        <v/>
      </c>
      <c r="E2121" s="20" t="str">
        <f>IF(OR('Data Set1'!$A2121="", 'Data Set1'!$A2121="Grand Total"), "", 'Data Set1'!D2121)
</f>
        <v/>
      </c>
      <c r="F2121" s="20" t="str">
        <f t="shared" si="1"/>
        <v/>
      </c>
      <c r="H2121" s="20" t="str">
        <f>IF(OR('Data Set1'!$F2121="", 'Data Set1'!$F2121="Grand Total"), "", 'Data Set1'!F2121)
</f>
        <v/>
      </c>
      <c r="I2121" s="20" t="str">
        <f>IF(OR('Data Set1'!$F2121="", 'Data Set1'!$F2121="Grand Total"), "", 'Data Set1'!G2121)
</f>
        <v/>
      </c>
      <c r="J2121" s="20" t="str">
        <f>IF(OR('Data Set1'!$F2121="", 'Data Set1'!$F2121="Grand Total"), "", 'Data Set1'!H2121)
</f>
        <v/>
      </c>
      <c r="K2121" s="20" t="str">
        <f>IF(OR('Data Set1'!$F2121="", 'Data Set1'!$F2121="Grand Total"), "", 'Data Set1'!I2121)
</f>
        <v/>
      </c>
      <c r="L2121" s="20" t="str">
        <f t="shared" si="2"/>
        <v/>
      </c>
    </row>
    <row r="2122">
      <c r="B2122" s="20" t="str">
        <f>IF(OR('Data Set1'!$A2122="", 'Data Set1'!$A2122="Grand Total"), "", 'Data Set1'!A2122)
</f>
        <v/>
      </c>
      <c r="C2122" s="20" t="str">
        <f>IF(OR('Data Set1'!$A2122="", 'Data Set1'!$A2122="Grand Total"), "", 'Data Set1'!B2122)
</f>
        <v/>
      </c>
      <c r="D2122" s="20" t="str">
        <f>IF(OR('Data Set1'!$A2122="", 'Data Set1'!$A2122="Grand Total"), "", 'Data Set1'!C2122)
</f>
        <v/>
      </c>
      <c r="E2122" s="20" t="str">
        <f>IF(OR('Data Set1'!$A2122="", 'Data Set1'!$A2122="Grand Total"), "", 'Data Set1'!D2122)
</f>
        <v/>
      </c>
      <c r="F2122" s="20" t="str">
        <f t="shared" si="1"/>
        <v/>
      </c>
      <c r="H2122" s="20" t="str">
        <f>IF(OR('Data Set1'!$F2122="", 'Data Set1'!$F2122="Grand Total"), "", 'Data Set1'!F2122)
</f>
        <v/>
      </c>
      <c r="I2122" s="20" t="str">
        <f>IF(OR('Data Set1'!$F2122="", 'Data Set1'!$F2122="Grand Total"), "", 'Data Set1'!G2122)
</f>
        <v/>
      </c>
      <c r="J2122" s="20" t="str">
        <f>IF(OR('Data Set1'!$F2122="", 'Data Set1'!$F2122="Grand Total"), "", 'Data Set1'!H2122)
</f>
        <v/>
      </c>
      <c r="K2122" s="20" t="str">
        <f>IF(OR('Data Set1'!$F2122="", 'Data Set1'!$F2122="Grand Total"), "", 'Data Set1'!I2122)
</f>
        <v/>
      </c>
      <c r="L2122" s="20" t="str">
        <f t="shared" si="2"/>
        <v/>
      </c>
    </row>
    <row r="2123">
      <c r="B2123" s="20" t="str">
        <f>IF(OR('Data Set1'!$A2123="", 'Data Set1'!$A2123="Grand Total"), "", 'Data Set1'!A2123)
</f>
        <v/>
      </c>
      <c r="C2123" s="20" t="str">
        <f>IF(OR('Data Set1'!$A2123="", 'Data Set1'!$A2123="Grand Total"), "", 'Data Set1'!B2123)
</f>
        <v/>
      </c>
      <c r="D2123" s="20" t="str">
        <f>IF(OR('Data Set1'!$A2123="", 'Data Set1'!$A2123="Grand Total"), "", 'Data Set1'!C2123)
</f>
        <v/>
      </c>
      <c r="E2123" s="20" t="str">
        <f>IF(OR('Data Set1'!$A2123="", 'Data Set1'!$A2123="Grand Total"), "", 'Data Set1'!D2123)
</f>
        <v/>
      </c>
      <c r="F2123" s="20" t="str">
        <f t="shared" si="1"/>
        <v/>
      </c>
      <c r="H2123" s="20" t="str">
        <f>IF(OR('Data Set1'!$F2123="", 'Data Set1'!$F2123="Grand Total"), "", 'Data Set1'!F2123)
</f>
        <v/>
      </c>
      <c r="I2123" s="20" t="str">
        <f>IF(OR('Data Set1'!$F2123="", 'Data Set1'!$F2123="Grand Total"), "", 'Data Set1'!G2123)
</f>
        <v/>
      </c>
      <c r="J2123" s="20" t="str">
        <f>IF(OR('Data Set1'!$F2123="", 'Data Set1'!$F2123="Grand Total"), "", 'Data Set1'!H2123)
</f>
        <v/>
      </c>
      <c r="K2123" s="20" t="str">
        <f>IF(OR('Data Set1'!$F2123="", 'Data Set1'!$F2123="Grand Total"), "", 'Data Set1'!I2123)
</f>
        <v/>
      </c>
      <c r="L2123" s="20" t="str">
        <f t="shared" si="2"/>
        <v/>
      </c>
    </row>
    <row r="2124">
      <c r="B2124" s="20" t="str">
        <f>IF(OR('Data Set1'!$A2124="", 'Data Set1'!$A2124="Grand Total"), "", 'Data Set1'!A2124)
</f>
        <v/>
      </c>
      <c r="C2124" s="20" t="str">
        <f>IF(OR('Data Set1'!$A2124="", 'Data Set1'!$A2124="Grand Total"), "", 'Data Set1'!B2124)
</f>
        <v/>
      </c>
      <c r="D2124" s="20" t="str">
        <f>IF(OR('Data Set1'!$A2124="", 'Data Set1'!$A2124="Grand Total"), "", 'Data Set1'!C2124)
</f>
        <v/>
      </c>
      <c r="E2124" s="20" t="str">
        <f>IF(OR('Data Set1'!$A2124="", 'Data Set1'!$A2124="Grand Total"), "", 'Data Set1'!D2124)
</f>
        <v/>
      </c>
      <c r="F2124" s="20" t="str">
        <f t="shared" si="1"/>
        <v/>
      </c>
      <c r="H2124" s="20" t="str">
        <f>IF(OR('Data Set1'!$F2124="", 'Data Set1'!$F2124="Grand Total"), "", 'Data Set1'!F2124)
</f>
        <v/>
      </c>
      <c r="I2124" s="20" t="str">
        <f>IF(OR('Data Set1'!$F2124="", 'Data Set1'!$F2124="Grand Total"), "", 'Data Set1'!G2124)
</f>
        <v/>
      </c>
      <c r="J2124" s="20" t="str">
        <f>IF(OR('Data Set1'!$F2124="", 'Data Set1'!$F2124="Grand Total"), "", 'Data Set1'!H2124)
</f>
        <v/>
      </c>
      <c r="K2124" s="20" t="str">
        <f>IF(OR('Data Set1'!$F2124="", 'Data Set1'!$F2124="Grand Total"), "", 'Data Set1'!I2124)
</f>
        <v/>
      </c>
      <c r="L2124" s="20" t="str">
        <f t="shared" si="2"/>
        <v/>
      </c>
    </row>
    <row r="2125">
      <c r="B2125" s="20" t="str">
        <f>IF(OR('Data Set1'!$A2125="", 'Data Set1'!$A2125="Grand Total"), "", 'Data Set1'!A2125)
</f>
        <v/>
      </c>
      <c r="C2125" s="20" t="str">
        <f>IF(OR('Data Set1'!$A2125="", 'Data Set1'!$A2125="Grand Total"), "", 'Data Set1'!B2125)
</f>
        <v/>
      </c>
      <c r="D2125" s="20" t="str">
        <f>IF(OR('Data Set1'!$A2125="", 'Data Set1'!$A2125="Grand Total"), "", 'Data Set1'!C2125)
</f>
        <v/>
      </c>
      <c r="E2125" s="20" t="str">
        <f>IF(OR('Data Set1'!$A2125="", 'Data Set1'!$A2125="Grand Total"), "", 'Data Set1'!D2125)
</f>
        <v/>
      </c>
      <c r="F2125" s="20" t="str">
        <f t="shared" si="1"/>
        <v/>
      </c>
      <c r="H2125" s="20" t="str">
        <f>IF(OR('Data Set1'!$F2125="", 'Data Set1'!$F2125="Grand Total"), "", 'Data Set1'!F2125)
</f>
        <v/>
      </c>
      <c r="I2125" s="20" t="str">
        <f>IF(OR('Data Set1'!$F2125="", 'Data Set1'!$F2125="Grand Total"), "", 'Data Set1'!G2125)
</f>
        <v/>
      </c>
      <c r="J2125" s="20" t="str">
        <f>IF(OR('Data Set1'!$F2125="", 'Data Set1'!$F2125="Grand Total"), "", 'Data Set1'!H2125)
</f>
        <v/>
      </c>
      <c r="K2125" s="20" t="str">
        <f>IF(OR('Data Set1'!$F2125="", 'Data Set1'!$F2125="Grand Total"), "", 'Data Set1'!I2125)
</f>
        <v/>
      </c>
      <c r="L2125" s="20" t="str">
        <f t="shared" si="2"/>
        <v/>
      </c>
    </row>
    <row r="2126">
      <c r="B2126" s="20" t="str">
        <f>IF(OR('Data Set1'!$A2126="", 'Data Set1'!$A2126="Grand Total"), "", 'Data Set1'!A2126)
</f>
        <v/>
      </c>
      <c r="C2126" s="20" t="str">
        <f>IF(OR('Data Set1'!$A2126="", 'Data Set1'!$A2126="Grand Total"), "", 'Data Set1'!B2126)
</f>
        <v/>
      </c>
      <c r="D2126" s="20" t="str">
        <f>IF(OR('Data Set1'!$A2126="", 'Data Set1'!$A2126="Grand Total"), "", 'Data Set1'!C2126)
</f>
        <v/>
      </c>
      <c r="E2126" s="20" t="str">
        <f>IF(OR('Data Set1'!$A2126="", 'Data Set1'!$A2126="Grand Total"), "", 'Data Set1'!D2126)
</f>
        <v/>
      </c>
      <c r="F2126" s="20" t="str">
        <f t="shared" si="1"/>
        <v/>
      </c>
      <c r="H2126" s="20" t="str">
        <f>IF(OR('Data Set1'!$F2126="", 'Data Set1'!$F2126="Grand Total"), "", 'Data Set1'!F2126)
</f>
        <v/>
      </c>
      <c r="I2126" s="20" t="str">
        <f>IF(OR('Data Set1'!$F2126="", 'Data Set1'!$F2126="Grand Total"), "", 'Data Set1'!G2126)
</f>
        <v/>
      </c>
      <c r="J2126" s="20" t="str">
        <f>IF(OR('Data Set1'!$F2126="", 'Data Set1'!$F2126="Grand Total"), "", 'Data Set1'!H2126)
</f>
        <v/>
      </c>
      <c r="K2126" s="20" t="str">
        <f>IF(OR('Data Set1'!$F2126="", 'Data Set1'!$F2126="Grand Total"), "", 'Data Set1'!I2126)
</f>
        <v/>
      </c>
      <c r="L2126" s="20" t="str">
        <f t="shared" si="2"/>
        <v/>
      </c>
    </row>
    <row r="2127">
      <c r="B2127" s="20" t="str">
        <f>IF(OR('Data Set1'!$A2127="", 'Data Set1'!$A2127="Grand Total"), "", 'Data Set1'!A2127)
</f>
        <v/>
      </c>
      <c r="C2127" s="20" t="str">
        <f>IF(OR('Data Set1'!$A2127="", 'Data Set1'!$A2127="Grand Total"), "", 'Data Set1'!B2127)
</f>
        <v/>
      </c>
      <c r="D2127" s="20" t="str">
        <f>IF(OR('Data Set1'!$A2127="", 'Data Set1'!$A2127="Grand Total"), "", 'Data Set1'!C2127)
</f>
        <v/>
      </c>
      <c r="E2127" s="20" t="str">
        <f>IF(OR('Data Set1'!$A2127="", 'Data Set1'!$A2127="Grand Total"), "", 'Data Set1'!D2127)
</f>
        <v/>
      </c>
      <c r="F2127" s="20" t="str">
        <f t="shared" si="1"/>
        <v/>
      </c>
      <c r="H2127" s="20" t="str">
        <f>IF(OR('Data Set1'!$F2127="", 'Data Set1'!$F2127="Grand Total"), "", 'Data Set1'!F2127)
</f>
        <v/>
      </c>
      <c r="I2127" s="20" t="str">
        <f>IF(OR('Data Set1'!$F2127="", 'Data Set1'!$F2127="Grand Total"), "", 'Data Set1'!G2127)
</f>
        <v/>
      </c>
      <c r="J2127" s="20" t="str">
        <f>IF(OR('Data Set1'!$F2127="", 'Data Set1'!$F2127="Grand Total"), "", 'Data Set1'!H2127)
</f>
        <v/>
      </c>
      <c r="K2127" s="20" t="str">
        <f>IF(OR('Data Set1'!$F2127="", 'Data Set1'!$F2127="Grand Total"), "", 'Data Set1'!I2127)
</f>
        <v/>
      </c>
      <c r="L2127" s="20" t="str">
        <f t="shared" si="2"/>
        <v/>
      </c>
    </row>
    <row r="2128">
      <c r="B2128" s="20" t="str">
        <f>IF(OR('Data Set1'!$A2128="", 'Data Set1'!$A2128="Grand Total"), "", 'Data Set1'!A2128)
</f>
        <v/>
      </c>
      <c r="C2128" s="20" t="str">
        <f>IF(OR('Data Set1'!$A2128="", 'Data Set1'!$A2128="Grand Total"), "", 'Data Set1'!B2128)
</f>
        <v/>
      </c>
      <c r="D2128" s="20" t="str">
        <f>IF(OR('Data Set1'!$A2128="", 'Data Set1'!$A2128="Grand Total"), "", 'Data Set1'!C2128)
</f>
        <v/>
      </c>
      <c r="E2128" s="20" t="str">
        <f>IF(OR('Data Set1'!$A2128="", 'Data Set1'!$A2128="Grand Total"), "", 'Data Set1'!D2128)
</f>
        <v/>
      </c>
      <c r="F2128" s="20" t="str">
        <f t="shared" si="1"/>
        <v/>
      </c>
      <c r="H2128" s="20" t="str">
        <f>IF(OR('Data Set1'!$F2128="", 'Data Set1'!$F2128="Grand Total"), "", 'Data Set1'!F2128)
</f>
        <v/>
      </c>
      <c r="I2128" s="20" t="str">
        <f>IF(OR('Data Set1'!$F2128="", 'Data Set1'!$F2128="Grand Total"), "", 'Data Set1'!G2128)
</f>
        <v/>
      </c>
      <c r="J2128" s="20" t="str">
        <f>IF(OR('Data Set1'!$F2128="", 'Data Set1'!$F2128="Grand Total"), "", 'Data Set1'!H2128)
</f>
        <v/>
      </c>
      <c r="K2128" s="20" t="str">
        <f>IF(OR('Data Set1'!$F2128="", 'Data Set1'!$F2128="Grand Total"), "", 'Data Set1'!I2128)
</f>
        <v/>
      </c>
      <c r="L2128" s="20" t="str">
        <f t="shared" si="2"/>
        <v/>
      </c>
    </row>
    <row r="2129">
      <c r="B2129" s="20" t="str">
        <f>IF(OR('Data Set1'!$A2129="", 'Data Set1'!$A2129="Grand Total"), "", 'Data Set1'!A2129)
</f>
        <v/>
      </c>
      <c r="C2129" s="20" t="str">
        <f>IF(OR('Data Set1'!$A2129="", 'Data Set1'!$A2129="Grand Total"), "", 'Data Set1'!B2129)
</f>
        <v/>
      </c>
      <c r="D2129" s="20" t="str">
        <f>IF(OR('Data Set1'!$A2129="", 'Data Set1'!$A2129="Grand Total"), "", 'Data Set1'!C2129)
</f>
        <v/>
      </c>
      <c r="E2129" s="20" t="str">
        <f>IF(OR('Data Set1'!$A2129="", 'Data Set1'!$A2129="Grand Total"), "", 'Data Set1'!D2129)
</f>
        <v/>
      </c>
      <c r="F2129" s="20" t="str">
        <f t="shared" si="1"/>
        <v/>
      </c>
      <c r="H2129" s="20" t="str">
        <f>IF(OR('Data Set1'!$F2129="", 'Data Set1'!$F2129="Grand Total"), "", 'Data Set1'!F2129)
</f>
        <v/>
      </c>
      <c r="I2129" s="20" t="str">
        <f>IF(OR('Data Set1'!$F2129="", 'Data Set1'!$F2129="Grand Total"), "", 'Data Set1'!G2129)
</f>
        <v/>
      </c>
      <c r="J2129" s="20" t="str">
        <f>IF(OR('Data Set1'!$F2129="", 'Data Set1'!$F2129="Grand Total"), "", 'Data Set1'!H2129)
</f>
        <v/>
      </c>
      <c r="K2129" s="20" t="str">
        <f>IF(OR('Data Set1'!$F2129="", 'Data Set1'!$F2129="Grand Total"), "", 'Data Set1'!I2129)
</f>
        <v/>
      </c>
      <c r="L2129" s="20" t="str">
        <f t="shared" si="2"/>
        <v/>
      </c>
    </row>
    <row r="2130">
      <c r="B2130" s="20" t="str">
        <f>IF(OR('Data Set1'!$A2130="", 'Data Set1'!$A2130="Grand Total"), "", 'Data Set1'!A2130)
</f>
        <v/>
      </c>
      <c r="C2130" s="20" t="str">
        <f>IF(OR('Data Set1'!$A2130="", 'Data Set1'!$A2130="Grand Total"), "", 'Data Set1'!B2130)
</f>
        <v/>
      </c>
      <c r="D2130" s="20" t="str">
        <f>IF(OR('Data Set1'!$A2130="", 'Data Set1'!$A2130="Grand Total"), "", 'Data Set1'!C2130)
</f>
        <v/>
      </c>
      <c r="E2130" s="20" t="str">
        <f>IF(OR('Data Set1'!$A2130="", 'Data Set1'!$A2130="Grand Total"), "", 'Data Set1'!D2130)
</f>
        <v/>
      </c>
      <c r="F2130" s="20" t="str">
        <f t="shared" si="1"/>
        <v/>
      </c>
      <c r="H2130" s="20" t="str">
        <f>IF(OR('Data Set1'!$F2130="", 'Data Set1'!$F2130="Grand Total"), "", 'Data Set1'!F2130)
</f>
        <v/>
      </c>
      <c r="I2130" s="20" t="str">
        <f>IF(OR('Data Set1'!$F2130="", 'Data Set1'!$F2130="Grand Total"), "", 'Data Set1'!G2130)
</f>
        <v/>
      </c>
      <c r="J2130" s="20" t="str">
        <f>IF(OR('Data Set1'!$F2130="", 'Data Set1'!$F2130="Grand Total"), "", 'Data Set1'!H2130)
</f>
        <v/>
      </c>
      <c r="K2130" s="20" t="str">
        <f>IF(OR('Data Set1'!$F2130="", 'Data Set1'!$F2130="Grand Total"), "", 'Data Set1'!I2130)
</f>
        <v/>
      </c>
      <c r="L2130" s="20" t="str">
        <f t="shared" si="2"/>
        <v/>
      </c>
    </row>
    <row r="2131">
      <c r="B2131" s="20" t="str">
        <f>IF(OR('Data Set1'!$A2131="", 'Data Set1'!$A2131="Grand Total"), "", 'Data Set1'!A2131)
</f>
        <v/>
      </c>
      <c r="C2131" s="20" t="str">
        <f>IF(OR('Data Set1'!$A2131="", 'Data Set1'!$A2131="Grand Total"), "", 'Data Set1'!B2131)
</f>
        <v/>
      </c>
      <c r="D2131" s="20" t="str">
        <f>IF(OR('Data Set1'!$A2131="", 'Data Set1'!$A2131="Grand Total"), "", 'Data Set1'!C2131)
</f>
        <v/>
      </c>
      <c r="E2131" s="20" t="str">
        <f>IF(OR('Data Set1'!$A2131="", 'Data Set1'!$A2131="Grand Total"), "", 'Data Set1'!D2131)
</f>
        <v/>
      </c>
      <c r="F2131" s="20" t="str">
        <f t="shared" si="1"/>
        <v/>
      </c>
      <c r="H2131" s="20" t="str">
        <f>IF(OR('Data Set1'!$F2131="", 'Data Set1'!$F2131="Grand Total"), "", 'Data Set1'!F2131)
</f>
        <v/>
      </c>
      <c r="I2131" s="20" t="str">
        <f>IF(OR('Data Set1'!$F2131="", 'Data Set1'!$F2131="Grand Total"), "", 'Data Set1'!G2131)
</f>
        <v/>
      </c>
      <c r="J2131" s="20" t="str">
        <f>IF(OR('Data Set1'!$F2131="", 'Data Set1'!$F2131="Grand Total"), "", 'Data Set1'!H2131)
</f>
        <v/>
      </c>
      <c r="K2131" s="20" t="str">
        <f>IF(OR('Data Set1'!$F2131="", 'Data Set1'!$F2131="Grand Total"), "", 'Data Set1'!I2131)
</f>
        <v/>
      </c>
      <c r="L2131" s="20" t="str">
        <f t="shared" si="2"/>
        <v/>
      </c>
    </row>
    <row r="2132">
      <c r="B2132" s="20" t="str">
        <f>IF(OR('Data Set1'!$A2132="", 'Data Set1'!$A2132="Grand Total"), "", 'Data Set1'!A2132)
</f>
        <v/>
      </c>
      <c r="C2132" s="20" t="str">
        <f>IF(OR('Data Set1'!$A2132="", 'Data Set1'!$A2132="Grand Total"), "", 'Data Set1'!B2132)
</f>
        <v/>
      </c>
      <c r="D2132" s="20" t="str">
        <f>IF(OR('Data Set1'!$A2132="", 'Data Set1'!$A2132="Grand Total"), "", 'Data Set1'!C2132)
</f>
        <v/>
      </c>
      <c r="E2132" s="20" t="str">
        <f>IF(OR('Data Set1'!$A2132="", 'Data Set1'!$A2132="Grand Total"), "", 'Data Set1'!D2132)
</f>
        <v/>
      </c>
      <c r="F2132" s="20" t="str">
        <f t="shared" si="1"/>
        <v/>
      </c>
      <c r="H2132" s="20" t="str">
        <f>IF(OR('Data Set1'!$F2132="", 'Data Set1'!$F2132="Grand Total"), "", 'Data Set1'!F2132)
</f>
        <v/>
      </c>
      <c r="I2132" s="20" t="str">
        <f>IF(OR('Data Set1'!$F2132="", 'Data Set1'!$F2132="Grand Total"), "", 'Data Set1'!G2132)
</f>
        <v/>
      </c>
      <c r="J2132" s="20" t="str">
        <f>IF(OR('Data Set1'!$F2132="", 'Data Set1'!$F2132="Grand Total"), "", 'Data Set1'!H2132)
</f>
        <v/>
      </c>
      <c r="K2132" s="20" t="str">
        <f>IF(OR('Data Set1'!$F2132="", 'Data Set1'!$F2132="Grand Total"), "", 'Data Set1'!I2132)
</f>
        <v/>
      </c>
      <c r="L2132" s="20" t="str">
        <f t="shared" si="2"/>
        <v/>
      </c>
    </row>
    <row r="2133">
      <c r="B2133" s="20" t="str">
        <f>IF(OR('Data Set1'!$A2133="", 'Data Set1'!$A2133="Grand Total"), "", 'Data Set1'!A2133)
</f>
        <v/>
      </c>
      <c r="C2133" s="20" t="str">
        <f>IF(OR('Data Set1'!$A2133="", 'Data Set1'!$A2133="Grand Total"), "", 'Data Set1'!B2133)
</f>
        <v/>
      </c>
      <c r="D2133" s="20" t="str">
        <f>IF(OR('Data Set1'!$A2133="", 'Data Set1'!$A2133="Grand Total"), "", 'Data Set1'!C2133)
</f>
        <v/>
      </c>
      <c r="E2133" s="20" t="str">
        <f>IF(OR('Data Set1'!$A2133="", 'Data Set1'!$A2133="Grand Total"), "", 'Data Set1'!D2133)
</f>
        <v/>
      </c>
      <c r="F2133" s="20" t="str">
        <f t="shared" si="1"/>
        <v/>
      </c>
      <c r="H2133" s="20" t="str">
        <f>IF(OR('Data Set1'!$F2133="", 'Data Set1'!$F2133="Grand Total"), "", 'Data Set1'!F2133)
</f>
        <v/>
      </c>
      <c r="I2133" s="20" t="str">
        <f>IF(OR('Data Set1'!$F2133="", 'Data Set1'!$F2133="Grand Total"), "", 'Data Set1'!G2133)
</f>
        <v/>
      </c>
      <c r="J2133" s="20" t="str">
        <f>IF(OR('Data Set1'!$F2133="", 'Data Set1'!$F2133="Grand Total"), "", 'Data Set1'!H2133)
</f>
        <v/>
      </c>
      <c r="K2133" s="20" t="str">
        <f>IF(OR('Data Set1'!$F2133="", 'Data Set1'!$F2133="Grand Total"), "", 'Data Set1'!I2133)
</f>
        <v/>
      </c>
      <c r="L2133" s="20" t="str">
        <f t="shared" si="2"/>
        <v/>
      </c>
    </row>
    <row r="2134">
      <c r="B2134" s="20" t="str">
        <f>IF(OR('Data Set1'!$A2134="", 'Data Set1'!$A2134="Grand Total"), "", 'Data Set1'!A2134)
</f>
        <v/>
      </c>
      <c r="C2134" s="20" t="str">
        <f>IF(OR('Data Set1'!$A2134="", 'Data Set1'!$A2134="Grand Total"), "", 'Data Set1'!B2134)
</f>
        <v/>
      </c>
      <c r="D2134" s="20" t="str">
        <f>IF(OR('Data Set1'!$A2134="", 'Data Set1'!$A2134="Grand Total"), "", 'Data Set1'!C2134)
</f>
        <v/>
      </c>
      <c r="E2134" s="20" t="str">
        <f>IF(OR('Data Set1'!$A2134="", 'Data Set1'!$A2134="Grand Total"), "", 'Data Set1'!D2134)
</f>
        <v/>
      </c>
      <c r="F2134" s="20" t="str">
        <f t="shared" si="1"/>
        <v/>
      </c>
      <c r="H2134" s="20" t="str">
        <f>IF(OR('Data Set1'!$F2134="", 'Data Set1'!$F2134="Grand Total"), "", 'Data Set1'!F2134)
</f>
        <v/>
      </c>
      <c r="I2134" s="20" t="str">
        <f>IF(OR('Data Set1'!$F2134="", 'Data Set1'!$F2134="Grand Total"), "", 'Data Set1'!G2134)
</f>
        <v/>
      </c>
      <c r="J2134" s="20" t="str">
        <f>IF(OR('Data Set1'!$F2134="", 'Data Set1'!$F2134="Grand Total"), "", 'Data Set1'!H2134)
</f>
        <v/>
      </c>
      <c r="K2134" s="20" t="str">
        <f>IF(OR('Data Set1'!$F2134="", 'Data Set1'!$F2134="Grand Total"), "", 'Data Set1'!I2134)
</f>
        <v/>
      </c>
      <c r="L2134" s="20" t="str">
        <f t="shared" si="2"/>
        <v/>
      </c>
    </row>
    <row r="2135">
      <c r="B2135" s="20" t="str">
        <f>IF(OR('Data Set1'!$A2135="", 'Data Set1'!$A2135="Grand Total"), "", 'Data Set1'!A2135)
</f>
        <v/>
      </c>
      <c r="C2135" s="20" t="str">
        <f>IF(OR('Data Set1'!$A2135="", 'Data Set1'!$A2135="Grand Total"), "", 'Data Set1'!B2135)
</f>
        <v/>
      </c>
      <c r="D2135" s="20" t="str">
        <f>IF(OR('Data Set1'!$A2135="", 'Data Set1'!$A2135="Grand Total"), "", 'Data Set1'!C2135)
</f>
        <v/>
      </c>
      <c r="E2135" s="20" t="str">
        <f>IF(OR('Data Set1'!$A2135="", 'Data Set1'!$A2135="Grand Total"), "", 'Data Set1'!D2135)
</f>
        <v/>
      </c>
      <c r="F2135" s="20" t="str">
        <f t="shared" si="1"/>
        <v/>
      </c>
      <c r="H2135" s="20" t="str">
        <f>IF(OR('Data Set1'!$F2135="", 'Data Set1'!$F2135="Grand Total"), "", 'Data Set1'!F2135)
</f>
        <v/>
      </c>
      <c r="I2135" s="20" t="str">
        <f>IF(OR('Data Set1'!$F2135="", 'Data Set1'!$F2135="Grand Total"), "", 'Data Set1'!G2135)
</f>
        <v/>
      </c>
      <c r="J2135" s="20" t="str">
        <f>IF(OR('Data Set1'!$F2135="", 'Data Set1'!$F2135="Grand Total"), "", 'Data Set1'!H2135)
</f>
        <v/>
      </c>
      <c r="K2135" s="20" t="str">
        <f>IF(OR('Data Set1'!$F2135="", 'Data Set1'!$F2135="Grand Total"), "", 'Data Set1'!I2135)
</f>
        <v/>
      </c>
      <c r="L2135" s="20" t="str">
        <f t="shared" si="2"/>
        <v/>
      </c>
    </row>
    <row r="2136">
      <c r="B2136" s="20" t="str">
        <f>IF(OR('Data Set1'!$A2136="", 'Data Set1'!$A2136="Grand Total"), "", 'Data Set1'!A2136)
</f>
        <v/>
      </c>
      <c r="C2136" s="20" t="str">
        <f>IF(OR('Data Set1'!$A2136="", 'Data Set1'!$A2136="Grand Total"), "", 'Data Set1'!B2136)
</f>
        <v/>
      </c>
      <c r="D2136" s="20" t="str">
        <f>IF(OR('Data Set1'!$A2136="", 'Data Set1'!$A2136="Grand Total"), "", 'Data Set1'!C2136)
</f>
        <v/>
      </c>
      <c r="E2136" s="20" t="str">
        <f>IF(OR('Data Set1'!$A2136="", 'Data Set1'!$A2136="Grand Total"), "", 'Data Set1'!D2136)
</f>
        <v/>
      </c>
      <c r="F2136" s="20" t="str">
        <f t="shared" si="1"/>
        <v/>
      </c>
      <c r="H2136" s="20" t="str">
        <f>IF(OR('Data Set1'!$F2136="", 'Data Set1'!$F2136="Grand Total"), "", 'Data Set1'!F2136)
</f>
        <v/>
      </c>
      <c r="I2136" s="20" t="str">
        <f>IF(OR('Data Set1'!$F2136="", 'Data Set1'!$F2136="Grand Total"), "", 'Data Set1'!G2136)
</f>
        <v/>
      </c>
      <c r="J2136" s="20" t="str">
        <f>IF(OR('Data Set1'!$F2136="", 'Data Set1'!$F2136="Grand Total"), "", 'Data Set1'!H2136)
</f>
        <v/>
      </c>
      <c r="K2136" s="20" t="str">
        <f>IF(OR('Data Set1'!$F2136="", 'Data Set1'!$F2136="Grand Total"), "", 'Data Set1'!I2136)
</f>
        <v/>
      </c>
      <c r="L2136" s="20" t="str">
        <f t="shared" si="2"/>
        <v/>
      </c>
    </row>
    <row r="2137">
      <c r="B2137" s="20" t="str">
        <f>IF(OR('Data Set1'!$A2137="", 'Data Set1'!$A2137="Grand Total"), "", 'Data Set1'!A2137)
</f>
        <v/>
      </c>
      <c r="C2137" s="20" t="str">
        <f>IF(OR('Data Set1'!$A2137="", 'Data Set1'!$A2137="Grand Total"), "", 'Data Set1'!B2137)
</f>
        <v/>
      </c>
      <c r="D2137" s="20" t="str">
        <f>IF(OR('Data Set1'!$A2137="", 'Data Set1'!$A2137="Grand Total"), "", 'Data Set1'!C2137)
</f>
        <v/>
      </c>
      <c r="E2137" s="20" t="str">
        <f>IF(OR('Data Set1'!$A2137="", 'Data Set1'!$A2137="Grand Total"), "", 'Data Set1'!D2137)
</f>
        <v/>
      </c>
      <c r="F2137" s="20" t="str">
        <f t="shared" si="1"/>
        <v/>
      </c>
      <c r="H2137" s="20" t="str">
        <f>IF(OR('Data Set1'!$F2137="", 'Data Set1'!$F2137="Grand Total"), "", 'Data Set1'!F2137)
</f>
        <v/>
      </c>
      <c r="I2137" s="20" t="str">
        <f>IF(OR('Data Set1'!$F2137="", 'Data Set1'!$F2137="Grand Total"), "", 'Data Set1'!G2137)
</f>
        <v/>
      </c>
      <c r="J2137" s="20" t="str">
        <f>IF(OR('Data Set1'!$F2137="", 'Data Set1'!$F2137="Grand Total"), "", 'Data Set1'!H2137)
</f>
        <v/>
      </c>
      <c r="K2137" s="20" t="str">
        <f>IF(OR('Data Set1'!$F2137="", 'Data Set1'!$F2137="Grand Total"), "", 'Data Set1'!I2137)
</f>
        <v/>
      </c>
      <c r="L2137" s="20" t="str">
        <f t="shared" si="2"/>
        <v/>
      </c>
    </row>
    <row r="2138">
      <c r="B2138" s="20" t="str">
        <f>IF(OR('Data Set1'!$A2138="", 'Data Set1'!$A2138="Grand Total"), "", 'Data Set1'!A2138)
</f>
        <v/>
      </c>
      <c r="C2138" s="20" t="str">
        <f>IF(OR('Data Set1'!$A2138="", 'Data Set1'!$A2138="Grand Total"), "", 'Data Set1'!B2138)
</f>
        <v/>
      </c>
      <c r="D2138" s="20" t="str">
        <f>IF(OR('Data Set1'!$A2138="", 'Data Set1'!$A2138="Grand Total"), "", 'Data Set1'!C2138)
</f>
        <v/>
      </c>
      <c r="E2138" s="20" t="str">
        <f>IF(OR('Data Set1'!$A2138="", 'Data Set1'!$A2138="Grand Total"), "", 'Data Set1'!D2138)
</f>
        <v/>
      </c>
      <c r="F2138" s="20" t="str">
        <f t="shared" si="1"/>
        <v/>
      </c>
      <c r="H2138" s="20" t="str">
        <f>IF(OR('Data Set1'!$F2138="", 'Data Set1'!$F2138="Grand Total"), "", 'Data Set1'!F2138)
</f>
        <v/>
      </c>
      <c r="I2138" s="20" t="str">
        <f>IF(OR('Data Set1'!$F2138="", 'Data Set1'!$F2138="Grand Total"), "", 'Data Set1'!G2138)
</f>
        <v/>
      </c>
      <c r="J2138" s="20" t="str">
        <f>IF(OR('Data Set1'!$F2138="", 'Data Set1'!$F2138="Grand Total"), "", 'Data Set1'!H2138)
</f>
        <v/>
      </c>
      <c r="K2138" s="20" t="str">
        <f>IF(OR('Data Set1'!$F2138="", 'Data Set1'!$F2138="Grand Total"), "", 'Data Set1'!I2138)
</f>
        <v/>
      </c>
      <c r="L2138" s="20" t="str">
        <f t="shared" si="2"/>
        <v/>
      </c>
    </row>
    <row r="2139">
      <c r="B2139" s="20" t="str">
        <f>IF(OR('Data Set1'!$A2139="", 'Data Set1'!$A2139="Grand Total"), "", 'Data Set1'!A2139)
</f>
        <v/>
      </c>
      <c r="C2139" s="20" t="str">
        <f>IF(OR('Data Set1'!$A2139="", 'Data Set1'!$A2139="Grand Total"), "", 'Data Set1'!B2139)
</f>
        <v/>
      </c>
      <c r="D2139" s="20" t="str">
        <f>IF(OR('Data Set1'!$A2139="", 'Data Set1'!$A2139="Grand Total"), "", 'Data Set1'!C2139)
</f>
        <v/>
      </c>
      <c r="E2139" s="20" t="str">
        <f>IF(OR('Data Set1'!$A2139="", 'Data Set1'!$A2139="Grand Total"), "", 'Data Set1'!D2139)
</f>
        <v/>
      </c>
      <c r="F2139" s="20" t="str">
        <f t="shared" si="1"/>
        <v/>
      </c>
      <c r="H2139" s="20" t="str">
        <f>IF(OR('Data Set1'!$F2139="", 'Data Set1'!$F2139="Grand Total"), "", 'Data Set1'!F2139)
</f>
        <v/>
      </c>
      <c r="I2139" s="20" t="str">
        <f>IF(OR('Data Set1'!$F2139="", 'Data Set1'!$F2139="Grand Total"), "", 'Data Set1'!G2139)
</f>
        <v/>
      </c>
      <c r="J2139" s="20" t="str">
        <f>IF(OR('Data Set1'!$F2139="", 'Data Set1'!$F2139="Grand Total"), "", 'Data Set1'!H2139)
</f>
        <v/>
      </c>
      <c r="K2139" s="20" t="str">
        <f>IF(OR('Data Set1'!$F2139="", 'Data Set1'!$F2139="Grand Total"), "", 'Data Set1'!I2139)
</f>
        <v/>
      </c>
      <c r="L2139" s="20" t="str">
        <f t="shared" si="2"/>
        <v/>
      </c>
    </row>
    <row r="2140">
      <c r="B2140" s="20" t="str">
        <f>IF(OR('Data Set1'!$A2140="", 'Data Set1'!$A2140="Grand Total"), "", 'Data Set1'!A2140)
</f>
        <v/>
      </c>
      <c r="C2140" s="20" t="str">
        <f>IF(OR('Data Set1'!$A2140="", 'Data Set1'!$A2140="Grand Total"), "", 'Data Set1'!B2140)
</f>
        <v/>
      </c>
      <c r="D2140" s="20" t="str">
        <f>IF(OR('Data Set1'!$A2140="", 'Data Set1'!$A2140="Grand Total"), "", 'Data Set1'!C2140)
</f>
        <v/>
      </c>
      <c r="E2140" s="20" t="str">
        <f>IF(OR('Data Set1'!$A2140="", 'Data Set1'!$A2140="Grand Total"), "", 'Data Set1'!D2140)
</f>
        <v/>
      </c>
      <c r="F2140" s="20" t="str">
        <f t="shared" si="1"/>
        <v/>
      </c>
      <c r="H2140" s="20" t="str">
        <f>IF(OR('Data Set1'!$F2140="", 'Data Set1'!$F2140="Grand Total"), "", 'Data Set1'!F2140)
</f>
        <v/>
      </c>
      <c r="I2140" s="20" t="str">
        <f>IF(OR('Data Set1'!$F2140="", 'Data Set1'!$F2140="Grand Total"), "", 'Data Set1'!G2140)
</f>
        <v/>
      </c>
      <c r="J2140" s="20" t="str">
        <f>IF(OR('Data Set1'!$F2140="", 'Data Set1'!$F2140="Grand Total"), "", 'Data Set1'!H2140)
</f>
        <v/>
      </c>
      <c r="K2140" s="20" t="str">
        <f>IF(OR('Data Set1'!$F2140="", 'Data Set1'!$F2140="Grand Total"), "", 'Data Set1'!I2140)
</f>
        <v/>
      </c>
      <c r="L2140" s="20" t="str">
        <f t="shared" si="2"/>
        <v/>
      </c>
    </row>
    <row r="2141">
      <c r="B2141" s="20" t="str">
        <f>IF(OR('Data Set1'!$A2141="", 'Data Set1'!$A2141="Grand Total"), "", 'Data Set1'!A2141)
</f>
        <v/>
      </c>
      <c r="C2141" s="20" t="str">
        <f>IF(OR('Data Set1'!$A2141="", 'Data Set1'!$A2141="Grand Total"), "", 'Data Set1'!B2141)
</f>
        <v/>
      </c>
      <c r="D2141" s="20" t="str">
        <f>IF(OR('Data Set1'!$A2141="", 'Data Set1'!$A2141="Grand Total"), "", 'Data Set1'!C2141)
</f>
        <v/>
      </c>
      <c r="E2141" s="20" t="str">
        <f>IF(OR('Data Set1'!$A2141="", 'Data Set1'!$A2141="Grand Total"), "", 'Data Set1'!D2141)
</f>
        <v/>
      </c>
      <c r="F2141" s="20" t="str">
        <f t="shared" si="1"/>
        <v/>
      </c>
      <c r="H2141" s="20" t="str">
        <f>IF(OR('Data Set1'!$F2141="", 'Data Set1'!$F2141="Grand Total"), "", 'Data Set1'!F2141)
</f>
        <v/>
      </c>
      <c r="I2141" s="20" t="str">
        <f>IF(OR('Data Set1'!$F2141="", 'Data Set1'!$F2141="Grand Total"), "", 'Data Set1'!G2141)
</f>
        <v/>
      </c>
      <c r="J2141" s="20" t="str">
        <f>IF(OR('Data Set1'!$F2141="", 'Data Set1'!$F2141="Grand Total"), "", 'Data Set1'!H2141)
</f>
        <v/>
      </c>
      <c r="K2141" s="20" t="str">
        <f>IF(OR('Data Set1'!$F2141="", 'Data Set1'!$F2141="Grand Total"), "", 'Data Set1'!I2141)
</f>
        <v/>
      </c>
      <c r="L2141" s="20" t="str">
        <f t="shared" si="2"/>
        <v/>
      </c>
    </row>
    <row r="2142">
      <c r="B2142" s="20" t="str">
        <f>IF(OR('Data Set1'!$A2142="", 'Data Set1'!$A2142="Grand Total"), "", 'Data Set1'!A2142)
</f>
        <v/>
      </c>
      <c r="C2142" s="20" t="str">
        <f>IF(OR('Data Set1'!$A2142="", 'Data Set1'!$A2142="Grand Total"), "", 'Data Set1'!B2142)
</f>
        <v/>
      </c>
      <c r="D2142" s="20" t="str">
        <f>IF(OR('Data Set1'!$A2142="", 'Data Set1'!$A2142="Grand Total"), "", 'Data Set1'!C2142)
</f>
        <v/>
      </c>
      <c r="E2142" s="20" t="str">
        <f>IF(OR('Data Set1'!$A2142="", 'Data Set1'!$A2142="Grand Total"), "", 'Data Set1'!D2142)
</f>
        <v/>
      </c>
      <c r="F2142" s="20" t="str">
        <f t="shared" si="1"/>
        <v/>
      </c>
      <c r="H2142" s="20" t="str">
        <f>IF(OR('Data Set1'!$F2142="", 'Data Set1'!$F2142="Grand Total"), "", 'Data Set1'!F2142)
</f>
        <v/>
      </c>
      <c r="I2142" s="20" t="str">
        <f>IF(OR('Data Set1'!$F2142="", 'Data Set1'!$F2142="Grand Total"), "", 'Data Set1'!G2142)
</f>
        <v/>
      </c>
      <c r="J2142" s="20" t="str">
        <f>IF(OR('Data Set1'!$F2142="", 'Data Set1'!$F2142="Grand Total"), "", 'Data Set1'!H2142)
</f>
        <v/>
      </c>
      <c r="K2142" s="20" t="str">
        <f>IF(OR('Data Set1'!$F2142="", 'Data Set1'!$F2142="Grand Total"), "", 'Data Set1'!I2142)
</f>
        <v/>
      </c>
      <c r="L2142" s="20" t="str">
        <f t="shared" si="2"/>
        <v/>
      </c>
    </row>
    <row r="2143">
      <c r="B2143" s="20" t="str">
        <f>IF(OR('Data Set1'!$A2143="", 'Data Set1'!$A2143="Grand Total"), "", 'Data Set1'!A2143)
</f>
        <v/>
      </c>
      <c r="C2143" s="20" t="str">
        <f>IF(OR('Data Set1'!$A2143="", 'Data Set1'!$A2143="Grand Total"), "", 'Data Set1'!B2143)
</f>
        <v/>
      </c>
      <c r="D2143" s="20" t="str">
        <f>IF(OR('Data Set1'!$A2143="", 'Data Set1'!$A2143="Grand Total"), "", 'Data Set1'!C2143)
</f>
        <v/>
      </c>
      <c r="E2143" s="20" t="str">
        <f>IF(OR('Data Set1'!$A2143="", 'Data Set1'!$A2143="Grand Total"), "", 'Data Set1'!D2143)
</f>
        <v/>
      </c>
      <c r="F2143" s="20" t="str">
        <f t="shared" si="1"/>
        <v/>
      </c>
      <c r="H2143" s="20" t="str">
        <f>IF(OR('Data Set1'!$F2143="", 'Data Set1'!$F2143="Grand Total"), "", 'Data Set1'!F2143)
</f>
        <v/>
      </c>
      <c r="I2143" s="20" t="str">
        <f>IF(OR('Data Set1'!$F2143="", 'Data Set1'!$F2143="Grand Total"), "", 'Data Set1'!G2143)
</f>
        <v/>
      </c>
      <c r="J2143" s="20" t="str">
        <f>IF(OR('Data Set1'!$F2143="", 'Data Set1'!$F2143="Grand Total"), "", 'Data Set1'!H2143)
</f>
        <v/>
      </c>
      <c r="K2143" s="20" t="str">
        <f>IF(OR('Data Set1'!$F2143="", 'Data Set1'!$F2143="Grand Total"), "", 'Data Set1'!I2143)
</f>
        <v/>
      </c>
      <c r="L2143" s="20" t="str">
        <f t="shared" si="2"/>
        <v/>
      </c>
    </row>
    <row r="2144">
      <c r="B2144" s="20" t="str">
        <f>IF(OR('Data Set1'!$A2144="", 'Data Set1'!$A2144="Grand Total"), "", 'Data Set1'!A2144)
</f>
        <v/>
      </c>
      <c r="C2144" s="20" t="str">
        <f>IF(OR('Data Set1'!$A2144="", 'Data Set1'!$A2144="Grand Total"), "", 'Data Set1'!B2144)
</f>
        <v/>
      </c>
      <c r="D2144" s="20" t="str">
        <f>IF(OR('Data Set1'!$A2144="", 'Data Set1'!$A2144="Grand Total"), "", 'Data Set1'!C2144)
</f>
        <v/>
      </c>
      <c r="E2144" s="20" t="str">
        <f>IF(OR('Data Set1'!$A2144="", 'Data Set1'!$A2144="Grand Total"), "", 'Data Set1'!D2144)
</f>
        <v/>
      </c>
      <c r="F2144" s="20" t="str">
        <f t="shared" si="1"/>
        <v/>
      </c>
      <c r="H2144" s="20" t="str">
        <f>IF(OR('Data Set1'!$F2144="", 'Data Set1'!$F2144="Grand Total"), "", 'Data Set1'!F2144)
</f>
        <v/>
      </c>
      <c r="I2144" s="20" t="str">
        <f>IF(OR('Data Set1'!$F2144="", 'Data Set1'!$F2144="Grand Total"), "", 'Data Set1'!G2144)
</f>
        <v/>
      </c>
      <c r="J2144" s="20" t="str">
        <f>IF(OR('Data Set1'!$F2144="", 'Data Set1'!$F2144="Grand Total"), "", 'Data Set1'!H2144)
</f>
        <v/>
      </c>
      <c r="K2144" s="20" t="str">
        <f>IF(OR('Data Set1'!$F2144="", 'Data Set1'!$F2144="Grand Total"), "", 'Data Set1'!I2144)
</f>
        <v/>
      </c>
      <c r="L2144" s="20" t="str">
        <f t="shared" si="2"/>
        <v/>
      </c>
    </row>
    <row r="2145">
      <c r="B2145" s="20" t="str">
        <f>IF(OR('Data Set1'!$A2145="", 'Data Set1'!$A2145="Grand Total"), "", 'Data Set1'!A2145)
</f>
        <v/>
      </c>
      <c r="C2145" s="20" t="str">
        <f>IF(OR('Data Set1'!$A2145="", 'Data Set1'!$A2145="Grand Total"), "", 'Data Set1'!B2145)
</f>
        <v/>
      </c>
      <c r="D2145" s="20" t="str">
        <f>IF(OR('Data Set1'!$A2145="", 'Data Set1'!$A2145="Grand Total"), "", 'Data Set1'!C2145)
</f>
        <v/>
      </c>
      <c r="E2145" s="20" t="str">
        <f>IF(OR('Data Set1'!$A2145="", 'Data Set1'!$A2145="Grand Total"), "", 'Data Set1'!D2145)
</f>
        <v/>
      </c>
      <c r="F2145" s="20" t="str">
        <f t="shared" si="1"/>
        <v/>
      </c>
      <c r="H2145" s="20" t="str">
        <f>IF(OR('Data Set1'!$F2145="", 'Data Set1'!$F2145="Grand Total"), "", 'Data Set1'!F2145)
</f>
        <v/>
      </c>
      <c r="I2145" s="20" t="str">
        <f>IF(OR('Data Set1'!$F2145="", 'Data Set1'!$F2145="Grand Total"), "", 'Data Set1'!G2145)
</f>
        <v/>
      </c>
      <c r="J2145" s="20" t="str">
        <f>IF(OR('Data Set1'!$F2145="", 'Data Set1'!$F2145="Grand Total"), "", 'Data Set1'!H2145)
</f>
        <v/>
      </c>
      <c r="K2145" s="20" t="str">
        <f>IF(OR('Data Set1'!$F2145="", 'Data Set1'!$F2145="Grand Total"), "", 'Data Set1'!I2145)
</f>
        <v/>
      </c>
      <c r="L2145" s="20" t="str">
        <f t="shared" si="2"/>
        <v/>
      </c>
    </row>
    <row r="2146">
      <c r="B2146" s="20" t="str">
        <f>IF(OR('Data Set1'!$A2146="", 'Data Set1'!$A2146="Grand Total"), "", 'Data Set1'!A2146)
</f>
        <v/>
      </c>
      <c r="C2146" s="20" t="str">
        <f>IF(OR('Data Set1'!$A2146="", 'Data Set1'!$A2146="Grand Total"), "", 'Data Set1'!B2146)
</f>
        <v/>
      </c>
      <c r="D2146" s="20" t="str">
        <f>IF(OR('Data Set1'!$A2146="", 'Data Set1'!$A2146="Grand Total"), "", 'Data Set1'!C2146)
</f>
        <v/>
      </c>
      <c r="E2146" s="20" t="str">
        <f>IF(OR('Data Set1'!$A2146="", 'Data Set1'!$A2146="Grand Total"), "", 'Data Set1'!D2146)
</f>
        <v/>
      </c>
      <c r="F2146" s="20" t="str">
        <f t="shared" si="1"/>
        <v/>
      </c>
      <c r="H2146" s="20" t="str">
        <f>IF(OR('Data Set1'!$F2146="", 'Data Set1'!$F2146="Grand Total"), "", 'Data Set1'!F2146)
</f>
        <v/>
      </c>
      <c r="I2146" s="20" t="str">
        <f>IF(OR('Data Set1'!$F2146="", 'Data Set1'!$F2146="Grand Total"), "", 'Data Set1'!G2146)
</f>
        <v/>
      </c>
      <c r="J2146" s="20" t="str">
        <f>IF(OR('Data Set1'!$F2146="", 'Data Set1'!$F2146="Grand Total"), "", 'Data Set1'!H2146)
</f>
        <v/>
      </c>
      <c r="K2146" s="20" t="str">
        <f>IF(OR('Data Set1'!$F2146="", 'Data Set1'!$F2146="Grand Total"), "", 'Data Set1'!I2146)
</f>
        <v/>
      </c>
      <c r="L2146" s="20" t="str">
        <f t="shared" si="2"/>
        <v/>
      </c>
    </row>
    <row r="2147">
      <c r="B2147" s="20" t="str">
        <f>IF(OR('Data Set1'!$A2147="", 'Data Set1'!$A2147="Grand Total"), "", 'Data Set1'!A2147)
</f>
        <v/>
      </c>
      <c r="C2147" s="20" t="str">
        <f>IF(OR('Data Set1'!$A2147="", 'Data Set1'!$A2147="Grand Total"), "", 'Data Set1'!B2147)
</f>
        <v/>
      </c>
      <c r="D2147" s="20" t="str">
        <f>IF(OR('Data Set1'!$A2147="", 'Data Set1'!$A2147="Grand Total"), "", 'Data Set1'!C2147)
</f>
        <v/>
      </c>
      <c r="E2147" s="20" t="str">
        <f>IF(OR('Data Set1'!$A2147="", 'Data Set1'!$A2147="Grand Total"), "", 'Data Set1'!D2147)
</f>
        <v/>
      </c>
      <c r="F2147" s="20" t="str">
        <f t="shared" si="1"/>
        <v/>
      </c>
      <c r="H2147" s="20" t="str">
        <f>IF(OR('Data Set1'!$F2147="", 'Data Set1'!$F2147="Grand Total"), "", 'Data Set1'!F2147)
</f>
        <v/>
      </c>
      <c r="I2147" s="20" t="str">
        <f>IF(OR('Data Set1'!$F2147="", 'Data Set1'!$F2147="Grand Total"), "", 'Data Set1'!G2147)
</f>
        <v/>
      </c>
      <c r="J2147" s="20" t="str">
        <f>IF(OR('Data Set1'!$F2147="", 'Data Set1'!$F2147="Grand Total"), "", 'Data Set1'!H2147)
</f>
        <v/>
      </c>
      <c r="K2147" s="20" t="str">
        <f>IF(OR('Data Set1'!$F2147="", 'Data Set1'!$F2147="Grand Total"), "", 'Data Set1'!I2147)
</f>
        <v/>
      </c>
      <c r="L2147" s="20" t="str">
        <f t="shared" si="2"/>
        <v/>
      </c>
    </row>
    <row r="2148">
      <c r="B2148" s="20" t="str">
        <f>IF(OR('Data Set1'!$A2148="", 'Data Set1'!$A2148="Grand Total"), "", 'Data Set1'!A2148)
</f>
        <v/>
      </c>
      <c r="C2148" s="20" t="str">
        <f>IF(OR('Data Set1'!$A2148="", 'Data Set1'!$A2148="Grand Total"), "", 'Data Set1'!B2148)
</f>
        <v/>
      </c>
      <c r="D2148" s="20" t="str">
        <f>IF(OR('Data Set1'!$A2148="", 'Data Set1'!$A2148="Grand Total"), "", 'Data Set1'!C2148)
</f>
        <v/>
      </c>
      <c r="E2148" s="20" t="str">
        <f>IF(OR('Data Set1'!$A2148="", 'Data Set1'!$A2148="Grand Total"), "", 'Data Set1'!D2148)
</f>
        <v/>
      </c>
      <c r="F2148" s="20" t="str">
        <f t="shared" si="1"/>
        <v/>
      </c>
      <c r="H2148" s="20" t="str">
        <f>IF(OR('Data Set1'!$F2148="", 'Data Set1'!$F2148="Grand Total"), "", 'Data Set1'!F2148)
</f>
        <v/>
      </c>
      <c r="I2148" s="20" t="str">
        <f>IF(OR('Data Set1'!$F2148="", 'Data Set1'!$F2148="Grand Total"), "", 'Data Set1'!G2148)
</f>
        <v/>
      </c>
      <c r="J2148" s="20" t="str">
        <f>IF(OR('Data Set1'!$F2148="", 'Data Set1'!$F2148="Grand Total"), "", 'Data Set1'!H2148)
</f>
        <v/>
      </c>
      <c r="K2148" s="20" t="str">
        <f>IF(OR('Data Set1'!$F2148="", 'Data Set1'!$F2148="Grand Total"), "", 'Data Set1'!I2148)
</f>
        <v/>
      </c>
      <c r="L2148" s="20" t="str">
        <f t="shared" si="2"/>
        <v/>
      </c>
    </row>
    <row r="2149">
      <c r="B2149" s="20" t="str">
        <f>IF(OR('Data Set1'!$A2149="", 'Data Set1'!$A2149="Grand Total"), "", 'Data Set1'!A2149)
</f>
        <v/>
      </c>
      <c r="C2149" s="20" t="str">
        <f>IF(OR('Data Set1'!$A2149="", 'Data Set1'!$A2149="Grand Total"), "", 'Data Set1'!B2149)
</f>
        <v/>
      </c>
      <c r="D2149" s="20" t="str">
        <f>IF(OR('Data Set1'!$A2149="", 'Data Set1'!$A2149="Grand Total"), "", 'Data Set1'!C2149)
</f>
        <v/>
      </c>
      <c r="E2149" s="20" t="str">
        <f>IF(OR('Data Set1'!$A2149="", 'Data Set1'!$A2149="Grand Total"), "", 'Data Set1'!D2149)
</f>
        <v/>
      </c>
      <c r="F2149" s="20" t="str">
        <f t="shared" si="1"/>
        <v/>
      </c>
      <c r="H2149" s="20" t="str">
        <f>IF(OR('Data Set1'!$F2149="", 'Data Set1'!$F2149="Grand Total"), "", 'Data Set1'!F2149)
</f>
        <v/>
      </c>
      <c r="I2149" s="20" t="str">
        <f>IF(OR('Data Set1'!$F2149="", 'Data Set1'!$F2149="Grand Total"), "", 'Data Set1'!G2149)
</f>
        <v/>
      </c>
      <c r="J2149" s="20" t="str">
        <f>IF(OR('Data Set1'!$F2149="", 'Data Set1'!$F2149="Grand Total"), "", 'Data Set1'!H2149)
</f>
        <v/>
      </c>
      <c r="K2149" s="20" t="str">
        <f>IF(OR('Data Set1'!$F2149="", 'Data Set1'!$F2149="Grand Total"), "", 'Data Set1'!I2149)
</f>
        <v/>
      </c>
      <c r="L2149" s="20" t="str">
        <f t="shared" si="2"/>
        <v/>
      </c>
    </row>
    <row r="2150">
      <c r="B2150" s="20" t="str">
        <f>IF(OR('Data Set1'!$A2150="", 'Data Set1'!$A2150="Grand Total"), "", 'Data Set1'!A2150)
</f>
        <v/>
      </c>
      <c r="C2150" s="20" t="str">
        <f>IF(OR('Data Set1'!$A2150="", 'Data Set1'!$A2150="Grand Total"), "", 'Data Set1'!B2150)
</f>
        <v/>
      </c>
      <c r="D2150" s="20" t="str">
        <f>IF(OR('Data Set1'!$A2150="", 'Data Set1'!$A2150="Grand Total"), "", 'Data Set1'!C2150)
</f>
        <v/>
      </c>
      <c r="E2150" s="20" t="str">
        <f>IF(OR('Data Set1'!$A2150="", 'Data Set1'!$A2150="Grand Total"), "", 'Data Set1'!D2150)
</f>
        <v/>
      </c>
      <c r="F2150" s="20" t="str">
        <f t="shared" si="1"/>
        <v/>
      </c>
      <c r="H2150" s="20" t="str">
        <f>IF(OR('Data Set1'!$F2150="", 'Data Set1'!$F2150="Grand Total"), "", 'Data Set1'!F2150)
</f>
        <v/>
      </c>
      <c r="I2150" s="20" t="str">
        <f>IF(OR('Data Set1'!$F2150="", 'Data Set1'!$F2150="Grand Total"), "", 'Data Set1'!G2150)
</f>
        <v/>
      </c>
      <c r="J2150" s="20" t="str">
        <f>IF(OR('Data Set1'!$F2150="", 'Data Set1'!$F2150="Grand Total"), "", 'Data Set1'!H2150)
</f>
        <v/>
      </c>
      <c r="K2150" s="20" t="str">
        <f>IF(OR('Data Set1'!$F2150="", 'Data Set1'!$F2150="Grand Total"), "", 'Data Set1'!I2150)
</f>
        <v/>
      </c>
      <c r="L2150" s="20" t="str">
        <f t="shared" si="2"/>
        <v/>
      </c>
    </row>
    <row r="2151">
      <c r="B2151" s="20" t="str">
        <f>IF(OR('Data Set1'!$A2151="", 'Data Set1'!$A2151="Grand Total"), "", 'Data Set1'!A2151)
</f>
        <v/>
      </c>
      <c r="C2151" s="20" t="str">
        <f>IF(OR('Data Set1'!$A2151="", 'Data Set1'!$A2151="Grand Total"), "", 'Data Set1'!B2151)
</f>
        <v/>
      </c>
      <c r="D2151" s="20" t="str">
        <f>IF(OR('Data Set1'!$A2151="", 'Data Set1'!$A2151="Grand Total"), "", 'Data Set1'!C2151)
</f>
        <v/>
      </c>
      <c r="E2151" s="20" t="str">
        <f>IF(OR('Data Set1'!$A2151="", 'Data Set1'!$A2151="Grand Total"), "", 'Data Set1'!D2151)
</f>
        <v/>
      </c>
      <c r="F2151" s="20" t="str">
        <f t="shared" si="1"/>
        <v/>
      </c>
      <c r="H2151" s="20" t="str">
        <f>IF(OR('Data Set1'!$F2151="", 'Data Set1'!$F2151="Grand Total"), "", 'Data Set1'!F2151)
</f>
        <v/>
      </c>
      <c r="I2151" s="20" t="str">
        <f>IF(OR('Data Set1'!$F2151="", 'Data Set1'!$F2151="Grand Total"), "", 'Data Set1'!G2151)
</f>
        <v/>
      </c>
      <c r="J2151" s="20" t="str">
        <f>IF(OR('Data Set1'!$F2151="", 'Data Set1'!$F2151="Grand Total"), "", 'Data Set1'!H2151)
</f>
        <v/>
      </c>
      <c r="K2151" s="20" t="str">
        <f>IF(OR('Data Set1'!$F2151="", 'Data Set1'!$F2151="Grand Total"), "", 'Data Set1'!I2151)
</f>
        <v/>
      </c>
      <c r="L2151" s="20" t="str">
        <f t="shared" si="2"/>
        <v/>
      </c>
    </row>
    <row r="2152">
      <c r="B2152" s="20" t="str">
        <f>IF(OR('Data Set1'!$A2152="", 'Data Set1'!$A2152="Grand Total"), "", 'Data Set1'!A2152)
</f>
        <v/>
      </c>
      <c r="C2152" s="20" t="str">
        <f>IF(OR('Data Set1'!$A2152="", 'Data Set1'!$A2152="Grand Total"), "", 'Data Set1'!B2152)
</f>
        <v/>
      </c>
      <c r="D2152" s="20" t="str">
        <f>IF(OR('Data Set1'!$A2152="", 'Data Set1'!$A2152="Grand Total"), "", 'Data Set1'!C2152)
</f>
        <v/>
      </c>
      <c r="E2152" s="20" t="str">
        <f>IF(OR('Data Set1'!$A2152="", 'Data Set1'!$A2152="Grand Total"), "", 'Data Set1'!D2152)
</f>
        <v/>
      </c>
      <c r="F2152" s="20" t="str">
        <f t="shared" si="1"/>
        <v/>
      </c>
      <c r="H2152" s="20" t="str">
        <f>IF(OR('Data Set1'!$F2152="", 'Data Set1'!$F2152="Grand Total"), "", 'Data Set1'!F2152)
</f>
        <v/>
      </c>
      <c r="I2152" s="20" t="str">
        <f>IF(OR('Data Set1'!$F2152="", 'Data Set1'!$F2152="Grand Total"), "", 'Data Set1'!G2152)
</f>
        <v/>
      </c>
      <c r="J2152" s="20" t="str">
        <f>IF(OR('Data Set1'!$F2152="", 'Data Set1'!$F2152="Grand Total"), "", 'Data Set1'!H2152)
</f>
        <v/>
      </c>
      <c r="K2152" s="20" t="str">
        <f>IF(OR('Data Set1'!$F2152="", 'Data Set1'!$F2152="Grand Total"), "", 'Data Set1'!I2152)
</f>
        <v/>
      </c>
      <c r="L2152" s="20" t="str">
        <f t="shared" si="2"/>
        <v/>
      </c>
    </row>
    <row r="2153">
      <c r="B2153" s="20" t="str">
        <f>IF(OR('Data Set1'!$A2153="", 'Data Set1'!$A2153="Grand Total"), "", 'Data Set1'!A2153)
</f>
        <v/>
      </c>
      <c r="C2153" s="20" t="str">
        <f>IF(OR('Data Set1'!$A2153="", 'Data Set1'!$A2153="Grand Total"), "", 'Data Set1'!B2153)
</f>
        <v/>
      </c>
      <c r="D2153" s="20" t="str">
        <f>IF(OR('Data Set1'!$A2153="", 'Data Set1'!$A2153="Grand Total"), "", 'Data Set1'!C2153)
</f>
        <v/>
      </c>
      <c r="E2153" s="20" t="str">
        <f>IF(OR('Data Set1'!$A2153="", 'Data Set1'!$A2153="Grand Total"), "", 'Data Set1'!D2153)
</f>
        <v/>
      </c>
      <c r="F2153" s="20" t="str">
        <f t="shared" si="1"/>
        <v/>
      </c>
      <c r="H2153" s="20" t="str">
        <f>IF(OR('Data Set1'!$F2153="", 'Data Set1'!$F2153="Grand Total"), "", 'Data Set1'!F2153)
</f>
        <v/>
      </c>
      <c r="I2153" s="20" t="str">
        <f>IF(OR('Data Set1'!$F2153="", 'Data Set1'!$F2153="Grand Total"), "", 'Data Set1'!G2153)
</f>
        <v/>
      </c>
      <c r="J2153" s="20" t="str">
        <f>IF(OR('Data Set1'!$F2153="", 'Data Set1'!$F2153="Grand Total"), "", 'Data Set1'!H2153)
</f>
        <v/>
      </c>
      <c r="K2153" s="20" t="str">
        <f>IF(OR('Data Set1'!$F2153="", 'Data Set1'!$F2153="Grand Total"), "", 'Data Set1'!I2153)
</f>
        <v/>
      </c>
      <c r="L2153" s="20" t="str">
        <f t="shared" si="2"/>
        <v/>
      </c>
    </row>
    <row r="2154">
      <c r="B2154" s="20" t="str">
        <f>IF(OR('Data Set1'!$A2154="", 'Data Set1'!$A2154="Grand Total"), "", 'Data Set1'!A2154)
</f>
        <v/>
      </c>
      <c r="C2154" s="20" t="str">
        <f>IF(OR('Data Set1'!$A2154="", 'Data Set1'!$A2154="Grand Total"), "", 'Data Set1'!B2154)
</f>
        <v/>
      </c>
      <c r="D2154" s="20" t="str">
        <f>IF(OR('Data Set1'!$A2154="", 'Data Set1'!$A2154="Grand Total"), "", 'Data Set1'!C2154)
</f>
        <v/>
      </c>
      <c r="E2154" s="20" t="str">
        <f>IF(OR('Data Set1'!$A2154="", 'Data Set1'!$A2154="Grand Total"), "", 'Data Set1'!D2154)
</f>
        <v/>
      </c>
      <c r="F2154" s="20" t="str">
        <f t="shared" si="1"/>
        <v/>
      </c>
      <c r="H2154" s="20" t="str">
        <f>IF(OR('Data Set1'!$F2154="", 'Data Set1'!$F2154="Grand Total"), "", 'Data Set1'!F2154)
</f>
        <v/>
      </c>
      <c r="I2154" s="20" t="str">
        <f>IF(OR('Data Set1'!$F2154="", 'Data Set1'!$F2154="Grand Total"), "", 'Data Set1'!G2154)
</f>
        <v/>
      </c>
      <c r="J2154" s="20" t="str">
        <f>IF(OR('Data Set1'!$F2154="", 'Data Set1'!$F2154="Grand Total"), "", 'Data Set1'!H2154)
</f>
        <v/>
      </c>
      <c r="K2154" s="20" t="str">
        <f>IF(OR('Data Set1'!$F2154="", 'Data Set1'!$F2154="Grand Total"), "", 'Data Set1'!I2154)
</f>
        <v/>
      </c>
      <c r="L2154" s="20" t="str">
        <f t="shared" si="2"/>
        <v/>
      </c>
    </row>
    <row r="2155">
      <c r="B2155" s="20" t="str">
        <f>IF(OR('Data Set1'!$A2155="", 'Data Set1'!$A2155="Grand Total"), "", 'Data Set1'!A2155)
</f>
        <v/>
      </c>
      <c r="C2155" s="20" t="str">
        <f>IF(OR('Data Set1'!$A2155="", 'Data Set1'!$A2155="Grand Total"), "", 'Data Set1'!B2155)
</f>
        <v/>
      </c>
      <c r="D2155" s="20" t="str">
        <f>IF(OR('Data Set1'!$A2155="", 'Data Set1'!$A2155="Grand Total"), "", 'Data Set1'!C2155)
</f>
        <v/>
      </c>
      <c r="E2155" s="20" t="str">
        <f>IF(OR('Data Set1'!$A2155="", 'Data Set1'!$A2155="Grand Total"), "", 'Data Set1'!D2155)
</f>
        <v/>
      </c>
      <c r="F2155" s="20" t="str">
        <f t="shared" si="1"/>
        <v/>
      </c>
      <c r="H2155" s="20" t="str">
        <f>IF(OR('Data Set1'!$F2155="", 'Data Set1'!$F2155="Grand Total"), "", 'Data Set1'!F2155)
</f>
        <v/>
      </c>
      <c r="I2155" s="20" t="str">
        <f>IF(OR('Data Set1'!$F2155="", 'Data Set1'!$F2155="Grand Total"), "", 'Data Set1'!G2155)
</f>
        <v/>
      </c>
      <c r="J2155" s="20" t="str">
        <f>IF(OR('Data Set1'!$F2155="", 'Data Set1'!$F2155="Grand Total"), "", 'Data Set1'!H2155)
</f>
        <v/>
      </c>
      <c r="K2155" s="20" t="str">
        <f>IF(OR('Data Set1'!$F2155="", 'Data Set1'!$F2155="Grand Total"), "", 'Data Set1'!I2155)
</f>
        <v/>
      </c>
      <c r="L2155" s="20" t="str">
        <f t="shared" si="2"/>
        <v/>
      </c>
    </row>
    <row r="2156">
      <c r="B2156" s="20" t="str">
        <f>IF(OR('Data Set1'!$A2156="", 'Data Set1'!$A2156="Grand Total"), "", 'Data Set1'!A2156)
</f>
        <v/>
      </c>
      <c r="C2156" s="20" t="str">
        <f>IF(OR('Data Set1'!$A2156="", 'Data Set1'!$A2156="Grand Total"), "", 'Data Set1'!B2156)
</f>
        <v/>
      </c>
      <c r="D2156" s="20" t="str">
        <f>IF(OR('Data Set1'!$A2156="", 'Data Set1'!$A2156="Grand Total"), "", 'Data Set1'!C2156)
</f>
        <v/>
      </c>
      <c r="E2156" s="20" t="str">
        <f>IF(OR('Data Set1'!$A2156="", 'Data Set1'!$A2156="Grand Total"), "", 'Data Set1'!D2156)
</f>
        <v/>
      </c>
      <c r="F2156" s="20" t="str">
        <f t="shared" si="1"/>
        <v/>
      </c>
      <c r="H2156" s="20" t="str">
        <f>IF(OR('Data Set1'!$F2156="", 'Data Set1'!$F2156="Grand Total"), "", 'Data Set1'!F2156)
</f>
        <v/>
      </c>
      <c r="I2156" s="20" t="str">
        <f>IF(OR('Data Set1'!$F2156="", 'Data Set1'!$F2156="Grand Total"), "", 'Data Set1'!G2156)
</f>
        <v/>
      </c>
      <c r="J2156" s="20" t="str">
        <f>IF(OR('Data Set1'!$F2156="", 'Data Set1'!$F2156="Grand Total"), "", 'Data Set1'!H2156)
</f>
        <v/>
      </c>
      <c r="K2156" s="20" t="str">
        <f>IF(OR('Data Set1'!$F2156="", 'Data Set1'!$F2156="Grand Total"), "", 'Data Set1'!I2156)
</f>
        <v/>
      </c>
      <c r="L2156" s="20" t="str">
        <f t="shared" si="2"/>
        <v/>
      </c>
    </row>
    <row r="2157">
      <c r="B2157" s="20" t="str">
        <f>IF(OR('Data Set1'!$A2157="", 'Data Set1'!$A2157="Grand Total"), "", 'Data Set1'!A2157)
</f>
        <v/>
      </c>
      <c r="C2157" s="20" t="str">
        <f>IF(OR('Data Set1'!$A2157="", 'Data Set1'!$A2157="Grand Total"), "", 'Data Set1'!B2157)
</f>
        <v/>
      </c>
      <c r="D2157" s="20" t="str">
        <f>IF(OR('Data Set1'!$A2157="", 'Data Set1'!$A2157="Grand Total"), "", 'Data Set1'!C2157)
</f>
        <v/>
      </c>
      <c r="E2157" s="20" t="str">
        <f>IF(OR('Data Set1'!$A2157="", 'Data Set1'!$A2157="Grand Total"), "", 'Data Set1'!D2157)
</f>
        <v/>
      </c>
      <c r="F2157" s="20" t="str">
        <f t="shared" si="1"/>
        <v/>
      </c>
      <c r="H2157" s="20" t="str">
        <f>IF(OR('Data Set1'!$F2157="", 'Data Set1'!$F2157="Grand Total"), "", 'Data Set1'!F2157)
</f>
        <v/>
      </c>
      <c r="I2157" s="20" t="str">
        <f>IF(OR('Data Set1'!$F2157="", 'Data Set1'!$F2157="Grand Total"), "", 'Data Set1'!G2157)
</f>
        <v/>
      </c>
      <c r="J2157" s="20" t="str">
        <f>IF(OR('Data Set1'!$F2157="", 'Data Set1'!$F2157="Grand Total"), "", 'Data Set1'!H2157)
</f>
        <v/>
      </c>
      <c r="K2157" s="20" t="str">
        <f>IF(OR('Data Set1'!$F2157="", 'Data Set1'!$F2157="Grand Total"), "", 'Data Set1'!I2157)
</f>
        <v/>
      </c>
      <c r="L2157" s="20" t="str">
        <f t="shared" si="2"/>
        <v/>
      </c>
    </row>
    <row r="2158">
      <c r="B2158" s="20" t="str">
        <f>IF(OR('Data Set1'!$A2158="", 'Data Set1'!$A2158="Grand Total"), "", 'Data Set1'!A2158)
</f>
        <v/>
      </c>
      <c r="C2158" s="20" t="str">
        <f>IF(OR('Data Set1'!$A2158="", 'Data Set1'!$A2158="Grand Total"), "", 'Data Set1'!B2158)
</f>
        <v/>
      </c>
      <c r="D2158" s="20" t="str">
        <f>IF(OR('Data Set1'!$A2158="", 'Data Set1'!$A2158="Grand Total"), "", 'Data Set1'!C2158)
</f>
        <v/>
      </c>
      <c r="E2158" s="20" t="str">
        <f>IF(OR('Data Set1'!$A2158="", 'Data Set1'!$A2158="Grand Total"), "", 'Data Set1'!D2158)
</f>
        <v/>
      </c>
      <c r="F2158" s="20" t="str">
        <f t="shared" si="1"/>
        <v/>
      </c>
      <c r="H2158" s="20" t="str">
        <f>IF(OR('Data Set1'!$F2158="", 'Data Set1'!$F2158="Grand Total"), "", 'Data Set1'!F2158)
</f>
        <v/>
      </c>
      <c r="I2158" s="20" t="str">
        <f>IF(OR('Data Set1'!$F2158="", 'Data Set1'!$F2158="Grand Total"), "", 'Data Set1'!G2158)
</f>
        <v/>
      </c>
      <c r="J2158" s="20" t="str">
        <f>IF(OR('Data Set1'!$F2158="", 'Data Set1'!$F2158="Grand Total"), "", 'Data Set1'!H2158)
</f>
        <v/>
      </c>
      <c r="K2158" s="20" t="str">
        <f>IF(OR('Data Set1'!$F2158="", 'Data Set1'!$F2158="Grand Total"), "", 'Data Set1'!I2158)
</f>
        <v/>
      </c>
      <c r="L2158" s="20" t="str">
        <f t="shared" si="2"/>
        <v/>
      </c>
    </row>
    <row r="2159">
      <c r="B2159" s="20" t="str">
        <f>IF(OR('Data Set1'!$A2159="", 'Data Set1'!$A2159="Grand Total"), "", 'Data Set1'!A2159)
</f>
        <v/>
      </c>
      <c r="C2159" s="20" t="str">
        <f>IF(OR('Data Set1'!$A2159="", 'Data Set1'!$A2159="Grand Total"), "", 'Data Set1'!B2159)
</f>
        <v/>
      </c>
      <c r="D2159" s="20" t="str">
        <f>IF(OR('Data Set1'!$A2159="", 'Data Set1'!$A2159="Grand Total"), "", 'Data Set1'!C2159)
</f>
        <v/>
      </c>
      <c r="E2159" s="20" t="str">
        <f>IF(OR('Data Set1'!$A2159="", 'Data Set1'!$A2159="Grand Total"), "", 'Data Set1'!D2159)
</f>
        <v/>
      </c>
      <c r="F2159" s="20" t="str">
        <f t="shared" si="1"/>
        <v/>
      </c>
      <c r="H2159" s="20" t="str">
        <f>IF(OR('Data Set1'!$F2159="", 'Data Set1'!$F2159="Grand Total"), "", 'Data Set1'!F2159)
</f>
        <v/>
      </c>
      <c r="I2159" s="20" t="str">
        <f>IF(OR('Data Set1'!$F2159="", 'Data Set1'!$F2159="Grand Total"), "", 'Data Set1'!G2159)
</f>
        <v/>
      </c>
      <c r="J2159" s="20" t="str">
        <f>IF(OR('Data Set1'!$F2159="", 'Data Set1'!$F2159="Grand Total"), "", 'Data Set1'!H2159)
</f>
        <v/>
      </c>
      <c r="K2159" s="20" t="str">
        <f>IF(OR('Data Set1'!$F2159="", 'Data Set1'!$F2159="Grand Total"), "", 'Data Set1'!I2159)
</f>
        <v/>
      </c>
      <c r="L2159" s="20" t="str">
        <f t="shared" si="2"/>
        <v/>
      </c>
    </row>
    <row r="2160">
      <c r="B2160" s="20" t="str">
        <f>IF(OR('Data Set1'!$A2160="", 'Data Set1'!$A2160="Grand Total"), "", 'Data Set1'!A2160)
</f>
        <v/>
      </c>
      <c r="C2160" s="20" t="str">
        <f>IF(OR('Data Set1'!$A2160="", 'Data Set1'!$A2160="Grand Total"), "", 'Data Set1'!B2160)
</f>
        <v/>
      </c>
      <c r="D2160" s="20" t="str">
        <f>IF(OR('Data Set1'!$A2160="", 'Data Set1'!$A2160="Grand Total"), "", 'Data Set1'!C2160)
</f>
        <v/>
      </c>
      <c r="E2160" s="20" t="str">
        <f>IF(OR('Data Set1'!$A2160="", 'Data Set1'!$A2160="Grand Total"), "", 'Data Set1'!D2160)
</f>
        <v/>
      </c>
      <c r="F2160" s="20" t="str">
        <f t="shared" si="1"/>
        <v/>
      </c>
      <c r="H2160" s="20" t="str">
        <f>IF(OR('Data Set1'!$F2160="", 'Data Set1'!$F2160="Grand Total"), "", 'Data Set1'!F2160)
</f>
        <v/>
      </c>
      <c r="I2160" s="20" t="str">
        <f>IF(OR('Data Set1'!$F2160="", 'Data Set1'!$F2160="Grand Total"), "", 'Data Set1'!G2160)
</f>
        <v/>
      </c>
      <c r="J2160" s="20" t="str">
        <f>IF(OR('Data Set1'!$F2160="", 'Data Set1'!$F2160="Grand Total"), "", 'Data Set1'!H2160)
</f>
        <v/>
      </c>
      <c r="K2160" s="20" t="str">
        <f>IF(OR('Data Set1'!$F2160="", 'Data Set1'!$F2160="Grand Total"), "", 'Data Set1'!I2160)
</f>
        <v/>
      </c>
      <c r="L2160" s="20" t="str">
        <f t="shared" si="2"/>
        <v/>
      </c>
    </row>
    <row r="2161">
      <c r="B2161" s="20" t="str">
        <f>IF(OR('Data Set1'!$A2161="", 'Data Set1'!$A2161="Grand Total"), "", 'Data Set1'!A2161)
</f>
        <v/>
      </c>
      <c r="C2161" s="20" t="str">
        <f>IF(OR('Data Set1'!$A2161="", 'Data Set1'!$A2161="Grand Total"), "", 'Data Set1'!B2161)
</f>
        <v/>
      </c>
      <c r="D2161" s="20" t="str">
        <f>IF(OR('Data Set1'!$A2161="", 'Data Set1'!$A2161="Grand Total"), "", 'Data Set1'!C2161)
</f>
        <v/>
      </c>
      <c r="E2161" s="20" t="str">
        <f>IF(OR('Data Set1'!$A2161="", 'Data Set1'!$A2161="Grand Total"), "", 'Data Set1'!D2161)
</f>
        <v/>
      </c>
      <c r="F2161" s="20" t="str">
        <f t="shared" si="1"/>
        <v/>
      </c>
      <c r="H2161" s="20" t="str">
        <f>IF(OR('Data Set1'!$F2161="", 'Data Set1'!$F2161="Grand Total"), "", 'Data Set1'!F2161)
</f>
        <v/>
      </c>
      <c r="I2161" s="20" t="str">
        <f>IF(OR('Data Set1'!$F2161="", 'Data Set1'!$F2161="Grand Total"), "", 'Data Set1'!G2161)
</f>
        <v/>
      </c>
      <c r="J2161" s="20" t="str">
        <f>IF(OR('Data Set1'!$F2161="", 'Data Set1'!$F2161="Grand Total"), "", 'Data Set1'!H2161)
</f>
        <v/>
      </c>
      <c r="K2161" s="20" t="str">
        <f>IF(OR('Data Set1'!$F2161="", 'Data Set1'!$F2161="Grand Total"), "", 'Data Set1'!I2161)
</f>
        <v/>
      </c>
      <c r="L2161" s="20" t="str">
        <f t="shared" si="2"/>
        <v/>
      </c>
    </row>
    <row r="2162">
      <c r="B2162" s="20" t="str">
        <f>IF(OR('Data Set1'!$A2162="", 'Data Set1'!$A2162="Grand Total"), "", 'Data Set1'!A2162)
</f>
        <v/>
      </c>
      <c r="C2162" s="20" t="str">
        <f>IF(OR('Data Set1'!$A2162="", 'Data Set1'!$A2162="Grand Total"), "", 'Data Set1'!B2162)
</f>
        <v/>
      </c>
      <c r="D2162" s="20" t="str">
        <f>IF(OR('Data Set1'!$A2162="", 'Data Set1'!$A2162="Grand Total"), "", 'Data Set1'!C2162)
</f>
        <v/>
      </c>
      <c r="E2162" s="20" t="str">
        <f>IF(OR('Data Set1'!$A2162="", 'Data Set1'!$A2162="Grand Total"), "", 'Data Set1'!D2162)
</f>
        <v/>
      </c>
      <c r="F2162" s="20" t="str">
        <f t="shared" si="1"/>
        <v/>
      </c>
      <c r="H2162" s="20" t="str">
        <f>IF(OR('Data Set1'!$F2162="", 'Data Set1'!$F2162="Grand Total"), "", 'Data Set1'!F2162)
</f>
        <v/>
      </c>
      <c r="I2162" s="20" t="str">
        <f>IF(OR('Data Set1'!$F2162="", 'Data Set1'!$F2162="Grand Total"), "", 'Data Set1'!G2162)
</f>
        <v/>
      </c>
      <c r="J2162" s="20" t="str">
        <f>IF(OR('Data Set1'!$F2162="", 'Data Set1'!$F2162="Grand Total"), "", 'Data Set1'!H2162)
</f>
        <v/>
      </c>
      <c r="K2162" s="20" t="str">
        <f>IF(OR('Data Set1'!$F2162="", 'Data Set1'!$F2162="Grand Total"), "", 'Data Set1'!I2162)
</f>
        <v/>
      </c>
      <c r="L2162" s="20" t="str">
        <f t="shared" si="2"/>
        <v/>
      </c>
    </row>
    <row r="2163">
      <c r="B2163" s="20" t="str">
        <f>IF(OR('Data Set1'!$A2163="", 'Data Set1'!$A2163="Grand Total"), "", 'Data Set1'!A2163)
</f>
        <v/>
      </c>
      <c r="C2163" s="20" t="str">
        <f>IF(OR('Data Set1'!$A2163="", 'Data Set1'!$A2163="Grand Total"), "", 'Data Set1'!B2163)
</f>
        <v/>
      </c>
      <c r="D2163" s="20" t="str">
        <f>IF(OR('Data Set1'!$A2163="", 'Data Set1'!$A2163="Grand Total"), "", 'Data Set1'!C2163)
</f>
        <v/>
      </c>
      <c r="E2163" s="20" t="str">
        <f>IF(OR('Data Set1'!$A2163="", 'Data Set1'!$A2163="Grand Total"), "", 'Data Set1'!D2163)
</f>
        <v/>
      </c>
      <c r="F2163" s="20" t="str">
        <f t="shared" si="1"/>
        <v/>
      </c>
      <c r="H2163" s="20" t="str">
        <f>IF(OR('Data Set1'!$F2163="", 'Data Set1'!$F2163="Grand Total"), "", 'Data Set1'!F2163)
</f>
        <v/>
      </c>
      <c r="I2163" s="20" t="str">
        <f>IF(OR('Data Set1'!$F2163="", 'Data Set1'!$F2163="Grand Total"), "", 'Data Set1'!G2163)
</f>
        <v/>
      </c>
      <c r="J2163" s="20" t="str">
        <f>IF(OR('Data Set1'!$F2163="", 'Data Set1'!$F2163="Grand Total"), "", 'Data Set1'!H2163)
</f>
        <v/>
      </c>
      <c r="K2163" s="20" t="str">
        <f>IF(OR('Data Set1'!$F2163="", 'Data Set1'!$F2163="Grand Total"), "", 'Data Set1'!I2163)
</f>
        <v/>
      </c>
      <c r="L2163" s="20" t="str">
        <f t="shared" si="2"/>
        <v/>
      </c>
    </row>
    <row r="2164">
      <c r="B2164" s="20" t="str">
        <f>IF(OR('Data Set1'!$A2164="", 'Data Set1'!$A2164="Grand Total"), "", 'Data Set1'!A2164)
</f>
        <v/>
      </c>
      <c r="C2164" s="20" t="str">
        <f>IF(OR('Data Set1'!$A2164="", 'Data Set1'!$A2164="Grand Total"), "", 'Data Set1'!B2164)
</f>
        <v/>
      </c>
      <c r="D2164" s="20" t="str">
        <f>IF(OR('Data Set1'!$A2164="", 'Data Set1'!$A2164="Grand Total"), "", 'Data Set1'!C2164)
</f>
        <v/>
      </c>
      <c r="E2164" s="20" t="str">
        <f>IF(OR('Data Set1'!$A2164="", 'Data Set1'!$A2164="Grand Total"), "", 'Data Set1'!D2164)
</f>
        <v/>
      </c>
      <c r="F2164" s="20" t="str">
        <f t="shared" si="1"/>
        <v/>
      </c>
      <c r="H2164" s="20" t="str">
        <f>IF(OR('Data Set1'!$F2164="", 'Data Set1'!$F2164="Grand Total"), "", 'Data Set1'!F2164)
</f>
        <v/>
      </c>
      <c r="I2164" s="20" t="str">
        <f>IF(OR('Data Set1'!$F2164="", 'Data Set1'!$F2164="Grand Total"), "", 'Data Set1'!G2164)
</f>
        <v/>
      </c>
      <c r="J2164" s="20" t="str">
        <f>IF(OR('Data Set1'!$F2164="", 'Data Set1'!$F2164="Grand Total"), "", 'Data Set1'!H2164)
</f>
        <v/>
      </c>
      <c r="K2164" s="20" t="str">
        <f>IF(OR('Data Set1'!$F2164="", 'Data Set1'!$F2164="Grand Total"), "", 'Data Set1'!I2164)
</f>
        <v/>
      </c>
      <c r="L2164" s="20" t="str">
        <f t="shared" si="2"/>
        <v/>
      </c>
    </row>
    <row r="2165">
      <c r="B2165" s="20" t="str">
        <f>IF(OR('Data Set1'!$A2165="", 'Data Set1'!$A2165="Grand Total"), "", 'Data Set1'!A2165)
</f>
        <v/>
      </c>
      <c r="C2165" s="20" t="str">
        <f>IF(OR('Data Set1'!$A2165="", 'Data Set1'!$A2165="Grand Total"), "", 'Data Set1'!B2165)
</f>
        <v/>
      </c>
      <c r="D2165" s="20" t="str">
        <f>IF(OR('Data Set1'!$A2165="", 'Data Set1'!$A2165="Grand Total"), "", 'Data Set1'!C2165)
</f>
        <v/>
      </c>
      <c r="E2165" s="20" t="str">
        <f>IF(OR('Data Set1'!$A2165="", 'Data Set1'!$A2165="Grand Total"), "", 'Data Set1'!D2165)
</f>
        <v/>
      </c>
      <c r="F2165" s="20" t="str">
        <f t="shared" si="1"/>
        <v/>
      </c>
      <c r="H2165" s="20" t="str">
        <f>IF(OR('Data Set1'!$F2165="", 'Data Set1'!$F2165="Grand Total"), "", 'Data Set1'!F2165)
</f>
        <v/>
      </c>
      <c r="I2165" s="20" t="str">
        <f>IF(OR('Data Set1'!$F2165="", 'Data Set1'!$F2165="Grand Total"), "", 'Data Set1'!G2165)
</f>
        <v/>
      </c>
      <c r="J2165" s="20" t="str">
        <f>IF(OR('Data Set1'!$F2165="", 'Data Set1'!$F2165="Grand Total"), "", 'Data Set1'!H2165)
</f>
        <v/>
      </c>
      <c r="K2165" s="20" t="str">
        <f>IF(OR('Data Set1'!$F2165="", 'Data Set1'!$F2165="Grand Total"), "", 'Data Set1'!I2165)
</f>
        <v/>
      </c>
      <c r="L2165" s="20" t="str">
        <f t="shared" si="2"/>
        <v/>
      </c>
    </row>
    <row r="2166">
      <c r="B2166" s="20" t="str">
        <f>IF(OR('Data Set1'!$A2166="", 'Data Set1'!$A2166="Grand Total"), "", 'Data Set1'!A2166)
</f>
        <v/>
      </c>
      <c r="C2166" s="20" t="str">
        <f>IF(OR('Data Set1'!$A2166="", 'Data Set1'!$A2166="Grand Total"), "", 'Data Set1'!B2166)
</f>
        <v/>
      </c>
      <c r="D2166" s="20" t="str">
        <f>IF(OR('Data Set1'!$A2166="", 'Data Set1'!$A2166="Grand Total"), "", 'Data Set1'!C2166)
</f>
        <v/>
      </c>
      <c r="E2166" s="20" t="str">
        <f>IF(OR('Data Set1'!$A2166="", 'Data Set1'!$A2166="Grand Total"), "", 'Data Set1'!D2166)
</f>
        <v/>
      </c>
      <c r="F2166" s="20" t="str">
        <f t="shared" si="1"/>
        <v/>
      </c>
      <c r="H2166" s="20" t="str">
        <f>IF(OR('Data Set1'!$F2166="", 'Data Set1'!$F2166="Grand Total"), "", 'Data Set1'!F2166)
</f>
        <v/>
      </c>
      <c r="I2166" s="20" t="str">
        <f>IF(OR('Data Set1'!$F2166="", 'Data Set1'!$F2166="Grand Total"), "", 'Data Set1'!G2166)
</f>
        <v/>
      </c>
      <c r="J2166" s="20" t="str">
        <f>IF(OR('Data Set1'!$F2166="", 'Data Set1'!$F2166="Grand Total"), "", 'Data Set1'!H2166)
</f>
        <v/>
      </c>
      <c r="K2166" s="20" t="str">
        <f>IF(OR('Data Set1'!$F2166="", 'Data Set1'!$F2166="Grand Total"), "", 'Data Set1'!I2166)
</f>
        <v/>
      </c>
      <c r="L2166" s="20" t="str">
        <f t="shared" si="2"/>
        <v/>
      </c>
    </row>
    <row r="2167">
      <c r="B2167" s="20" t="str">
        <f>IF(OR('Data Set1'!$A2167="", 'Data Set1'!$A2167="Grand Total"), "", 'Data Set1'!A2167)
</f>
        <v/>
      </c>
      <c r="C2167" s="20" t="str">
        <f>IF(OR('Data Set1'!$A2167="", 'Data Set1'!$A2167="Grand Total"), "", 'Data Set1'!B2167)
</f>
        <v/>
      </c>
      <c r="D2167" s="20" t="str">
        <f>IF(OR('Data Set1'!$A2167="", 'Data Set1'!$A2167="Grand Total"), "", 'Data Set1'!C2167)
</f>
        <v/>
      </c>
      <c r="E2167" s="20" t="str">
        <f>IF(OR('Data Set1'!$A2167="", 'Data Set1'!$A2167="Grand Total"), "", 'Data Set1'!D2167)
</f>
        <v/>
      </c>
      <c r="F2167" s="20" t="str">
        <f t="shared" si="1"/>
        <v/>
      </c>
      <c r="H2167" s="20" t="str">
        <f>IF(OR('Data Set1'!$F2167="", 'Data Set1'!$F2167="Grand Total"), "", 'Data Set1'!F2167)
</f>
        <v/>
      </c>
      <c r="I2167" s="20" t="str">
        <f>IF(OR('Data Set1'!$F2167="", 'Data Set1'!$F2167="Grand Total"), "", 'Data Set1'!G2167)
</f>
        <v/>
      </c>
      <c r="J2167" s="20" t="str">
        <f>IF(OR('Data Set1'!$F2167="", 'Data Set1'!$F2167="Grand Total"), "", 'Data Set1'!H2167)
</f>
        <v/>
      </c>
      <c r="K2167" s="20" t="str">
        <f>IF(OR('Data Set1'!$F2167="", 'Data Set1'!$F2167="Grand Total"), "", 'Data Set1'!I2167)
</f>
        <v/>
      </c>
      <c r="L2167" s="20" t="str">
        <f t="shared" si="2"/>
        <v/>
      </c>
    </row>
    <row r="2168">
      <c r="B2168" s="20" t="str">
        <f>IF(OR('Data Set1'!$A2168="", 'Data Set1'!$A2168="Grand Total"), "", 'Data Set1'!A2168)
</f>
        <v/>
      </c>
      <c r="C2168" s="20" t="str">
        <f>IF(OR('Data Set1'!$A2168="", 'Data Set1'!$A2168="Grand Total"), "", 'Data Set1'!B2168)
</f>
        <v/>
      </c>
      <c r="D2168" s="20" t="str">
        <f>IF(OR('Data Set1'!$A2168="", 'Data Set1'!$A2168="Grand Total"), "", 'Data Set1'!C2168)
</f>
        <v/>
      </c>
      <c r="E2168" s="20" t="str">
        <f>IF(OR('Data Set1'!$A2168="", 'Data Set1'!$A2168="Grand Total"), "", 'Data Set1'!D2168)
</f>
        <v/>
      </c>
      <c r="F2168" s="20" t="str">
        <f t="shared" si="1"/>
        <v/>
      </c>
      <c r="H2168" s="20" t="str">
        <f>IF(OR('Data Set1'!$F2168="", 'Data Set1'!$F2168="Grand Total"), "", 'Data Set1'!F2168)
</f>
        <v/>
      </c>
      <c r="I2168" s="20" t="str">
        <f>IF(OR('Data Set1'!$F2168="", 'Data Set1'!$F2168="Grand Total"), "", 'Data Set1'!G2168)
</f>
        <v/>
      </c>
      <c r="J2168" s="20" t="str">
        <f>IF(OR('Data Set1'!$F2168="", 'Data Set1'!$F2168="Grand Total"), "", 'Data Set1'!H2168)
</f>
        <v/>
      </c>
      <c r="K2168" s="20" t="str">
        <f>IF(OR('Data Set1'!$F2168="", 'Data Set1'!$F2168="Grand Total"), "", 'Data Set1'!I2168)
</f>
        <v/>
      </c>
      <c r="L2168" s="20" t="str">
        <f t="shared" si="2"/>
        <v/>
      </c>
    </row>
    <row r="2169">
      <c r="B2169" s="20" t="str">
        <f>IF(OR('Data Set1'!$A2169="", 'Data Set1'!$A2169="Grand Total"), "", 'Data Set1'!A2169)
</f>
        <v/>
      </c>
      <c r="C2169" s="20" t="str">
        <f>IF(OR('Data Set1'!$A2169="", 'Data Set1'!$A2169="Grand Total"), "", 'Data Set1'!B2169)
</f>
        <v/>
      </c>
      <c r="D2169" s="20" t="str">
        <f>IF(OR('Data Set1'!$A2169="", 'Data Set1'!$A2169="Grand Total"), "", 'Data Set1'!C2169)
</f>
        <v/>
      </c>
      <c r="E2169" s="20" t="str">
        <f>IF(OR('Data Set1'!$A2169="", 'Data Set1'!$A2169="Grand Total"), "", 'Data Set1'!D2169)
</f>
        <v/>
      </c>
      <c r="F2169" s="20" t="str">
        <f t="shared" si="1"/>
        <v/>
      </c>
      <c r="H2169" s="20" t="str">
        <f>IF(OR('Data Set1'!$F2169="", 'Data Set1'!$F2169="Grand Total"), "", 'Data Set1'!F2169)
</f>
        <v/>
      </c>
      <c r="I2169" s="20" t="str">
        <f>IF(OR('Data Set1'!$F2169="", 'Data Set1'!$F2169="Grand Total"), "", 'Data Set1'!G2169)
</f>
        <v/>
      </c>
      <c r="J2169" s="20" t="str">
        <f>IF(OR('Data Set1'!$F2169="", 'Data Set1'!$F2169="Grand Total"), "", 'Data Set1'!H2169)
</f>
        <v/>
      </c>
      <c r="K2169" s="20" t="str">
        <f>IF(OR('Data Set1'!$F2169="", 'Data Set1'!$F2169="Grand Total"), "", 'Data Set1'!I2169)
</f>
        <v/>
      </c>
      <c r="L2169" s="20" t="str">
        <f t="shared" si="2"/>
        <v/>
      </c>
    </row>
    <row r="2170">
      <c r="B2170" s="20" t="str">
        <f>IF(OR('Data Set1'!$A2170="", 'Data Set1'!$A2170="Grand Total"), "", 'Data Set1'!A2170)
</f>
        <v/>
      </c>
      <c r="C2170" s="20" t="str">
        <f>IF(OR('Data Set1'!$A2170="", 'Data Set1'!$A2170="Grand Total"), "", 'Data Set1'!B2170)
</f>
        <v/>
      </c>
      <c r="D2170" s="20" t="str">
        <f>IF(OR('Data Set1'!$A2170="", 'Data Set1'!$A2170="Grand Total"), "", 'Data Set1'!C2170)
</f>
        <v/>
      </c>
      <c r="E2170" s="20" t="str">
        <f>IF(OR('Data Set1'!$A2170="", 'Data Set1'!$A2170="Grand Total"), "", 'Data Set1'!D2170)
</f>
        <v/>
      </c>
      <c r="F2170" s="20" t="str">
        <f t="shared" si="1"/>
        <v/>
      </c>
      <c r="H2170" s="20" t="str">
        <f>IF(OR('Data Set1'!$F2170="", 'Data Set1'!$F2170="Grand Total"), "", 'Data Set1'!F2170)
</f>
        <v/>
      </c>
      <c r="I2170" s="20" t="str">
        <f>IF(OR('Data Set1'!$F2170="", 'Data Set1'!$F2170="Grand Total"), "", 'Data Set1'!G2170)
</f>
        <v/>
      </c>
      <c r="J2170" s="20" t="str">
        <f>IF(OR('Data Set1'!$F2170="", 'Data Set1'!$F2170="Grand Total"), "", 'Data Set1'!H2170)
</f>
        <v/>
      </c>
      <c r="K2170" s="20" t="str">
        <f>IF(OR('Data Set1'!$F2170="", 'Data Set1'!$F2170="Grand Total"), "", 'Data Set1'!I2170)
</f>
        <v/>
      </c>
      <c r="L2170" s="20" t="str">
        <f t="shared" si="2"/>
        <v/>
      </c>
    </row>
    <row r="2171">
      <c r="B2171" s="20" t="str">
        <f>IF(OR('Data Set1'!$A2171="", 'Data Set1'!$A2171="Grand Total"), "", 'Data Set1'!A2171)
</f>
        <v/>
      </c>
      <c r="C2171" s="20" t="str">
        <f>IF(OR('Data Set1'!$A2171="", 'Data Set1'!$A2171="Grand Total"), "", 'Data Set1'!B2171)
</f>
        <v/>
      </c>
      <c r="D2171" s="20" t="str">
        <f>IF(OR('Data Set1'!$A2171="", 'Data Set1'!$A2171="Grand Total"), "", 'Data Set1'!C2171)
</f>
        <v/>
      </c>
      <c r="E2171" s="20" t="str">
        <f>IF(OR('Data Set1'!$A2171="", 'Data Set1'!$A2171="Grand Total"), "", 'Data Set1'!D2171)
</f>
        <v/>
      </c>
      <c r="F2171" s="20" t="str">
        <f t="shared" si="1"/>
        <v/>
      </c>
      <c r="H2171" s="20" t="str">
        <f>IF(OR('Data Set1'!$F2171="", 'Data Set1'!$F2171="Grand Total"), "", 'Data Set1'!F2171)
</f>
        <v/>
      </c>
      <c r="I2171" s="20" t="str">
        <f>IF(OR('Data Set1'!$F2171="", 'Data Set1'!$F2171="Grand Total"), "", 'Data Set1'!G2171)
</f>
        <v/>
      </c>
      <c r="J2171" s="20" t="str">
        <f>IF(OR('Data Set1'!$F2171="", 'Data Set1'!$F2171="Grand Total"), "", 'Data Set1'!H2171)
</f>
        <v/>
      </c>
      <c r="K2171" s="20" t="str">
        <f>IF(OR('Data Set1'!$F2171="", 'Data Set1'!$F2171="Grand Total"), "", 'Data Set1'!I2171)
</f>
        <v/>
      </c>
      <c r="L2171" s="20" t="str">
        <f t="shared" si="2"/>
        <v/>
      </c>
    </row>
    <row r="2172">
      <c r="B2172" s="20" t="str">
        <f>IF(OR('Data Set1'!$A2172="", 'Data Set1'!$A2172="Grand Total"), "", 'Data Set1'!A2172)
</f>
        <v/>
      </c>
      <c r="C2172" s="20" t="str">
        <f>IF(OR('Data Set1'!$A2172="", 'Data Set1'!$A2172="Grand Total"), "", 'Data Set1'!B2172)
</f>
        <v/>
      </c>
      <c r="D2172" s="20" t="str">
        <f>IF(OR('Data Set1'!$A2172="", 'Data Set1'!$A2172="Grand Total"), "", 'Data Set1'!C2172)
</f>
        <v/>
      </c>
      <c r="E2172" s="20" t="str">
        <f>IF(OR('Data Set1'!$A2172="", 'Data Set1'!$A2172="Grand Total"), "", 'Data Set1'!D2172)
</f>
        <v/>
      </c>
      <c r="F2172" s="20" t="str">
        <f t="shared" si="1"/>
        <v/>
      </c>
      <c r="H2172" s="20" t="str">
        <f>IF(OR('Data Set1'!$F2172="", 'Data Set1'!$F2172="Grand Total"), "", 'Data Set1'!F2172)
</f>
        <v/>
      </c>
      <c r="I2172" s="20" t="str">
        <f>IF(OR('Data Set1'!$F2172="", 'Data Set1'!$F2172="Grand Total"), "", 'Data Set1'!G2172)
</f>
        <v/>
      </c>
      <c r="J2172" s="20" t="str">
        <f>IF(OR('Data Set1'!$F2172="", 'Data Set1'!$F2172="Grand Total"), "", 'Data Set1'!H2172)
</f>
        <v/>
      </c>
      <c r="K2172" s="20" t="str">
        <f>IF(OR('Data Set1'!$F2172="", 'Data Set1'!$F2172="Grand Total"), "", 'Data Set1'!I2172)
</f>
        <v/>
      </c>
      <c r="L2172" s="20" t="str">
        <f t="shared" si="2"/>
        <v/>
      </c>
    </row>
    <row r="2173">
      <c r="B2173" s="20" t="str">
        <f>IF(OR('Data Set1'!$A2173="", 'Data Set1'!$A2173="Grand Total"), "", 'Data Set1'!A2173)
</f>
        <v/>
      </c>
      <c r="C2173" s="20" t="str">
        <f>IF(OR('Data Set1'!$A2173="", 'Data Set1'!$A2173="Grand Total"), "", 'Data Set1'!B2173)
</f>
        <v/>
      </c>
      <c r="D2173" s="20" t="str">
        <f>IF(OR('Data Set1'!$A2173="", 'Data Set1'!$A2173="Grand Total"), "", 'Data Set1'!C2173)
</f>
        <v/>
      </c>
      <c r="E2173" s="20" t="str">
        <f>IF(OR('Data Set1'!$A2173="", 'Data Set1'!$A2173="Grand Total"), "", 'Data Set1'!D2173)
</f>
        <v/>
      </c>
      <c r="F2173" s="20" t="str">
        <f t="shared" si="1"/>
        <v/>
      </c>
      <c r="H2173" s="20" t="str">
        <f>IF(OR('Data Set1'!$F2173="", 'Data Set1'!$F2173="Grand Total"), "", 'Data Set1'!F2173)
</f>
        <v/>
      </c>
      <c r="I2173" s="20" t="str">
        <f>IF(OR('Data Set1'!$F2173="", 'Data Set1'!$F2173="Grand Total"), "", 'Data Set1'!G2173)
</f>
        <v/>
      </c>
      <c r="J2173" s="20" t="str">
        <f>IF(OR('Data Set1'!$F2173="", 'Data Set1'!$F2173="Grand Total"), "", 'Data Set1'!H2173)
</f>
        <v/>
      </c>
      <c r="K2173" s="20" t="str">
        <f>IF(OR('Data Set1'!$F2173="", 'Data Set1'!$F2173="Grand Total"), "", 'Data Set1'!I2173)
</f>
        <v/>
      </c>
      <c r="L2173" s="20" t="str">
        <f t="shared" si="2"/>
        <v/>
      </c>
    </row>
    <row r="2174">
      <c r="B2174" s="20" t="str">
        <f>IF(OR('Data Set1'!$A2174="", 'Data Set1'!$A2174="Grand Total"), "", 'Data Set1'!A2174)
</f>
        <v/>
      </c>
      <c r="C2174" s="20" t="str">
        <f>IF(OR('Data Set1'!$A2174="", 'Data Set1'!$A2174="Grand Total"), "", 'Data Set1'!B2174)
</f>
        <v/>
      </c>
      <c r="D2174" s="20" t="str">
        <f>IF(OR('Data Set1'!$A2174="", 'Data Set1'!$A2174="Grand Total"), "", 'Data Set1'!C2174)
</f>
        <v/>
      </c>
      <c r="E2174" s="20" t="str">
        <f>IF(OR('Data Set1'!$A2174="", 'Data Set1'!$A2174="Grand Total"), "", 'Data Set1'!D2174)
</f>
        <v/>
      </c>
      <c r="F2174" s="20" t="str">
        <f t="shared" si="1"/>
        <v/>
      </c>
      <c r="H2174" s="20" t="str">
        <f>IF(OR('Data Set1'!$F2174="", 'Data Set1'!$F2174="Grand Total"), "", 'Data Set1'!F2174)
</f>
        <v/>
      </c>
      <c r="I2174" s="20" t="str">
        <f>IF(OR('Data Set1'!$F2174="", 'Data Set1'!$F2174="Grand Total"), "", 'Data Set1'!G2174)
</f>
        <v/>
      </c>
      <c r="J2174" s="20" t="str">
        <f>IF(OR('Data Set1'!$F2174="", 'Data Set1'!$F2174="Grand Total"), "", 'Data Set1'!H2174)
</f>
        <v/>
      </c>
      <c r="K2174" s="20" t="str">
        <f>IF(OR('Data Set1'!$F2174="", 'Data Set1'!$F2174="Grand Total"), "", 'Data Set1'!I2174)
</f>
        <v/>
      </c>
      <c r="L2174" s="20" t="str">
        <f t="shared" si="2"/>
        <v/>
      </c>
    </row>
    <row r="2175">
      <c r="B2175" s="20" t="str">
        <f>IF(OR('Data Set1'!$A2175="", 'Data Set1'!$A2175="Grand Total"), "", 'Data Set1'!A2175)
</f>
        <v/>
      </c>
      <c r="C2175" s="20" t="str">
        <f>IF(OR('Data Set1'!$A2175="", 'Data Set1'!$A2175="Grand Total"), "", 'Data Set1'!B2175)
</f>
        <v/>
      </c>
      <c r="D2175" s="20" t="str">
        <f>IF(OR('Data Set1'!$A2175="", 'Data Set1'!$A2175="Grand Total"), "", 'Data Set1'!C2175)
</f>
        <v/>
      </c>
      <c r="E2175" s="20" t="str">
        <f>IF(OR('Data Set1'!$A2175="", 'Data Set1'!$A2175="Grand Total"), "", 'Data Set1'!D2175)
</f>
        <v/>
      </c>
      <c r="F2175" s="20" t="str">
        <f t="shared" si="1"/>
        <v/>
      </c>
      <c r="H2175" s="20" t="str">
        <f>IF(OR('Data Set1'!$F2175="", 'Data Set1'!$F2175="Grand Total"), "", 'Data Set1'!F2175)
</f>
        <v/>
      </c>
      <c r="I2175" s="20" t="str">
        <f>IF(OR('Data Set1'!$F2175="", 'Data Set1'!$F2175="Grand Total"), "", 'Data Set1'!G2175)
</f>
        <v/>
      </c>
      <c r="J2175" s="20" t="str">
        <f>IF(OR('Data Set1'!$F2175="", 'Data Set1'!$F2175="Grand Total"), "", 'Data Set1'!H2175)
</f>
        <v/>
      </c>
      <c r="K2175" s="20" t="str">
        <f>IF(OR('Data Set1'!$F2175="", 'Data Set1'!$F2175="Grand Total"), "", 'Data Set1'!I2175)
</f>
        <v/>
      </c>
      <c r="L2175" s="20" t="str">
        <f t="shared" si="2"/>
        <v/>
      </c>
    </row>
    <row r="2176">
      <c r="B2176" s="20" t="str">
        <f>IF(OR('Data Set1'!$A2176="", 'Data Set1'!$A2176="Grand Total"), "", 'Data Set1'!A2176)
</f>
        <v/>
      </c>
      <c r="C2176" s="20" t="str">
        <f>IF(OR('Data Set1'!$A2176="", 'Data Set1'!$A2176="Grand Total"), "", 'Data Set1'!B2176)
</f>
        <v/>
      </c>
      <c r="D2176" s="20" t="str">
        <f>IF(OR('Data Set1'!$A2176="", 'Data Set1'!$A2176="Grand Total"), "", 'Data Set1'!C2176)
</f>
        <v/>
      </c>
      <c r="E2176" s="20" t="str">
        <f>IF(OR('Data Set1'!$A2176="", 'Data Set1'!$A2176="Grand Total"), "", 'Data Set1'!D2176)
</f>
        <v/>
      </c>
      <c r="F2176" s="20" t="str">
        <f t="shared" si="1"/>
        <v/>
      </c>
      <c r="H2176" s="20" t="str">
        <f>IF(OR('Data Set1'!$F2176="", 'Data Set1'!$F2176="Grand Total"), "", 'Data Set1'!F2176)
</f>
        <v/>
      </c>
      <c r="I2176" s="20" t="str">
        <f>IF(OR('Data Set1'!$F2176="", 'Data Set1'!$F2176="Grand Total"), "", 'Data Set1'!G2176)
</f>
        <v/>
      </c>
      <c r="J2176" s="20" t="str">
        <f>IF(OR('Data Set1'!$F2176="", 'Data Set1'!$F2176="Grand Total"), "", 'Data Set1'!H2176)
</f>
        <v/>
      </c>
      <c r="K2176" s="20" t="str">
        <f>IF(OR('Data Set1'!$F2176="", 'Data Set1'!$F2176="Grand Total"), "", 'Data Set1'!I2176)
</f>
        <v/>
      </c>
      <c r="L2176" s="20" t="str">
        <f t="shared" si="2"/>
        <v/>
      </c>
    </row>
    <row r="2177">
      <c r="B2177" s="20" t="str">
        <f>IF(OR('Data Set1'!$A2177="", 'Data Set1'!$A2177="Grand Total"), "", 'Data Set1'!A2177)
</f>
        <v/>
      </c>
      <c r="C2177" s="20" t="str">
        <f>IF(OR('Data Set1'!$A2177="", 'Data Set1'!$A2177="Grand Total"), "", 'Data Set1'!B2177)
</f>
        <v/>
      </c>
      <c r="D2177" s="20" t="str">
        <f>IF(OR('Data Set1'!$A2177="", 'Data Set1'!$A2177="Grand Total"), "", 'Data Set1'!C2177)
</f>
        <v/>
      </c>
      <c r="E2177" s="20" t="str">
        <f>IF(OR('Data Set1'!$A2177="", 'Data Set1'!$A2177="Grand Total"), "", 'Data Set1'!D2177)
</f>
        <v/>
      </c>
      <c r="F2177" s="20" t="str">
        <f t="shared" si="1"/>
        <v/>
      </c>
      <c r="H2177" s="20" t="str">
        <f>IF(OR('Data Set1'!$F2177="", 'Data Set1'!$F2177="Grand Total"), "", 'Data Set1'!F2177)
</f>
        <v/>
      </c>
      <c r="I2177" s="20" t="str">
        <f>IF(OR('Data Set1'!$F2177="", 'Data Set1'!$F2177="Grand Total"), "", 'Data Set1'!G2177)
</f>
        <v/>
      </c>
      <c r="J2177" s="20" t="str">
        <f>IF(OR('Data Set1'!$F2177="", 'Data Set1'!$F2177="Grand Total"), "", 'Data Set1'!H2177)
</f>
        <v/>
      </c>
      <c r="K2177" s="20" t="str">
        <f>IF(OR('Data Set1'!$F2177="", 'Data Set1'!$F2177="Grand Total"), "", 'Data Set1'!I2177)
</f>
        <v/>
      </c>
      <c r="L2177" s="20" t="str">
        <f t="shared" si="2"/>
        <v/>
      </c>
    </row>
    <row r="2178">
      <c r="B2178" s="20" t="str">
        <f>IF(OR('Data Set1'!$A2178="", 'Data Set1'!$A2178="Grand Total"), "", 'Data Set1'!A2178)
</f>
        <v/>
      </c>
      <c r="C2178" s="20" t="str">
        <f>IF(OR('Data Set1'!$A2178="", 'Data Set1'!$A2178="Grand Total"), "", 'Data Set1'!B2178)
</f>
        <v/>
      </c>
      <c r="D2178" s="20" t="str">
        <f>IF(OR('Data Set1'!$A2178="", 'Data Set1'!$A2178="Grand Total"), "", 'Data Set1'!C2178)
</f>
        <v/>
      </c>
      <c r="E2178" s="20" t="str">
        <f>IF(OR('Data Set1'!$A2178="", 'Data Set1'!$A2178="Grand Total"), "", 'Data Set1'!D2178)
</f>
        <v/>
      </c>
      <c r="F2178" s="20" t="str">
        <f t="shared" si="1"/>
        <v/>
      </c>
      <c r="H2178" s="20" t="str">
        <f>IF(OR('Data Set1'!$F2178="", 'Data Set1'!$F2178="Grand Total"), "", 'Data Set1'!F2178)
</f>
        <v/>
      </c>
      <c r="I2178" s="20" t="str">
        <f>IF(OR('Data Set1'!$F2178="", 'Data Set1'!$F2178="Grand Total"), "", 'Data Set1'!G2178)
</f>
        <v/>
      </c>
      <c r="J2178" s="20" t="str">
        <f>IF(OR('Data Set1'!$F2178="", 'Data Set1'!$F2178="Grand Total"), "", 'Data Set1'!H2178)
</f>
        <v/>
      </c>
      <c r="K2178" s="20" t="str">
        <f>IF(OR('Data Set1'!$F2178="", 'Data Set1'!$F2178="Grand Total"), "", 'Data Set1'!I2178)
</f>
        <v/>
      </c>
      <c r="L2178" s="20" t="str">
        <f t="shared" si="2"/>
        <v/>
      </c>
    </row>
    <row r="2179">
      <c r="B2179" s="20" t="str">
        <f>IF(OR('Data Set1'!$A2179="", 'Data Set1'!$A2179="Grand Total"), "", 'Data Set1'!A2179)
</f>
        <v/>
      </c>
      <c r="C2179" s="20" t="str">
        <f>IF(OR('Data Set1'!$A2179="", 'Data Set1'!$A2179="Grand Total"), "", 'Data Set1'!B2179)
</f>
        <v/>
      </c>
      <c r="D2179" s="20" t="str">
        <f>IF(OR('Data Set1'!$A2179="", 'Data Set1'!$A2179="Grand Total"), "", 'Data Set1'!C2179)
</f>
        <v/>
      </c>
      <c r="E2179" s="20" t="str">
        <f>IF(OR('Data Set1'!$A2179="", 'Data Set1'!$A2179="Grand Total"), "", 'Data Set1'!D2179)
</f>
        <v/>
      </c>
      <c r="F2179" s="20" t="str">
        <f t="shared" si="1"/>
        <v/>
      </c>
      <c r="H2179" s="20" t="str">
        <f>IF(OR('Data Set1'!$F2179="", 'Data Set1'!$F2179="Grand Total"), "", 'Data Set1'!F2179)
</f>
        <v/>
      </c>
      <c r="I2179" s="20" t="str">
        <f>IF(OR('Data Set1'!$F2179="", 'Data Set1'!$F2179="Grand Total"), "", 'Data Set1'!G2179)
</f>
        <v/>
      </c>
      <c r="J2179" s="20" t="str">
        <f>IF(OR('Data Set1'!$F2179="", 'Data Set1'!$F2179="Grand Total"), "", 'Data Set1'!H2179)
</f>
        <v/>
      </c>
      <c r="K2179" s="20" t="str">
        <f>IF(OR('Data Set1'!$F2179="", 'Data Set1'!$F2179="Grand Total"), "", 'Data Set1'!I2179)
</f>
        <v/>
      </c>
      <c r="L2179" s="20" t="str">
        <f t="shared" si="2"/>
        <v/>
      </c>
    </row>
    <row r="2180">
      <c r="B2180" s="20" t="str">
        <f>IF(OR('Data Set1'!$A2180="", 'Data Set1'!$A2180="Grand Total"), "", 'Data Set1'!A2180)
</f>
        <v/>
      </c>
      <c r="C2180" s="20" t="str">
        <f>IF(OR('Data Set1'!$A2180="", 'Data Set1'!$A2180="Grand Total"), "", 'Data Set1'!B2180)
</f>
        <v/>
      </c>
      <c r="D2180" s="20" t="str">
        <f>IF(OR('Data Set1'!$A2180="", 'Data Set1'!$A2180="Grand Total"), "", 'Data Set1'!C2180)
</f>
        <v/>
      </c>
      <c r="E2180" s="20" t="str">
        <f>IF(OR('Data Set1'!$A2180="", 'Data Set1'!$A2180="Grand Total"), "", 'Data Set1'!D2180)
</f>
        <v/>
      </c>
      <c r="F2180" s="20" t="str">
        <f t="shared" si="1"/>
        <v/>
      </c>
      <c r="H2180" s="20" t="str">
        <f>IF(OR('Data Set1'!$F2180="", 'Data Set1'!$F2180="Grand Total"), "", 'Data Set1'!F2180)
</f>
        <v/>
      </c>
      <c r="I2180" s="20" t="str">
        <f>IF(OR('Data Set1'!$F2180="", 'Data Set1'!$F2180="Grand Total"), "", 'Data Set1'!G2180)
</f>
        <v/>
      </c>
      <c r="J2180" s="20" t="str">
        <f>IF(OR('Data Set1'!$F2180="", 'Data Set1'!$F2180="Grand Total"), "", 'Data Set1'!H2180)
</f>
        <v/>
      </c>
      <c r="K2180" s="20" t="str">
        <f>IF(OR('Data Set1'!$F2180="", 'Data Set1'!$F2180="Grand Total"), "", 'Data Set1'!I2180)
</f>
        <v/>
      </c>
      <c r="L2180" s="20" t="str">
        <f t="shared" si="2"/>
        <v/>
      </c>
    </row>
    <row r="2181">
      <c r="B2181" s="20" t="str">
        <f>IF(OR('Data Set1'!$A2181="", 'Data Set1'!$A2181="Grand Total"), "", 'Data Set1'!A2181)
</f>
        <v/>
      </c>
      <c r="C2181" s="20" t="str">
        <f>IF(OR('Data Set1'!$A2181="", 'Data Set1'!$A2181="Grand Total"), "", 'Data Set1'!B2181)
</f>
        <v/>
      </c>
      <c r="D2181" s="20" t="str">
        <f>IF(OR('Data Set1'!$A2181="", 'Data Set1'!$A2181="Grand Total"), "", 'Data Set1'!C2181)
</f>
        <v/>
      </c>
      <c r="E2181" s="20" t="str">
        <f>IF(OR('Data Set1'!$A2181="", 'Data Set1'!$A2181="Grand Total"), "", 'Data Set1'!D2181)
</f>
        <v/>
      </c>
      <c r="F2181" s="20" t="str">
        <f t="shared" si="1"/>
        <v/>
      </c>
      <c r="H2181" s="20" t="str">
        <f>IF(OR('Data Set1'!$F2181="", 'Data Set1'!$F2181="Grand Total"), "", 'Data Set1'!F2181)
</f>
        <v/>
      </c>
      <c r="I2181" s="20" t="str">
        <f>IF(OR('Data Set1'!$F2181="", 'Data Set1'!$F2181="Grand Total"), "", 'Data Set1'!G2181)
</f>
        <v/>
      </c>
      <c r="J2181" s="20" t="str">
        <f>IF(OR('Data Set1'!$F2181="", 'Data Set1'!$F2181="Grand Total"), "", 'Data Set1'!H2181)
</f>
        <v/>
      </c>
      <c r="K2181" s="20" t="str">
        <f>IF(OR('Data Set1'!$F2181="", 'Data Set1'!$F2181="Grand Total"), "", 'Data Set1'!I2181)
</f>
        <v/>
      </c>
      <c r="L2181" s="20" t="str">
        <f t="shared" si="2"/>
        <v/>
      </c>
    </row>
    <row r="2182">
      <c r="B2182" s="20" t="str">
        <f>IF(OR('Data Set1'!$A2182="", 'Data Set1'!$A2182="Grand Total"), "", 'Data Set1'!A2182)
</f>
        <v/>
      </c>
      <c r="C2182" s="20" t="str">
        <f>IF(OR('Data Set1'!$A2182="", 'Data Set1'!$A2182="Grand Total"), "", 'Data Set1'!B2182)
</f>
        <v/>
      </c>
      <c r="D2182" s="20" t="str">
        <f>IF(OR('Data Set1'!$A2182="", 'Data Set1'!$A2182="Grand Total"), "", 'Data Set1'!C2182)
</f>
        <v/>
      </c>
      <c r="E2182" s="20" t="str">
        <f>IF(OR('Data Set1'!$A2182="", 'Data Set1'!$A2182="Grand Total"), "", 'Data Set1'!D2182)
</f>
        <v/>
      </c>
      <c r="F2182" s="20" t="str">
        <f t="shared" si="1"/>
        <v/>
      </c>
      <c r="H2182" s="20" t="str">
        <f>IF(OR('Data Set1'!$F2182="", 'Data Set1'!$F2182="Grand Total"), "", 'Data Set1'!F2182)
</f>
        <v/>
      </c>
      <c r="I2182" s="20" t="str">
        <f>IF(OR('Data Set1'!$F2182="", 'Data Set1'!$F2182="Grand Total"), "", 'Data Set1'!G2182)
</f>
        <v/>
      </c>
      <c r="J2182" s="20" t="str">
        <f>IF(OR('Data Set1'!$F2182="", 'Data Set1'!$F2182="Grand Total"), "", 'Data Set1'!H2182)
</f>
        <v/>
      </c>
      <c r="K2182" s="20" t="str">
        <f>IF(OR('Data Set1'!$F2182="", 'Data Set1'!$F2182="Grand Total"), "", 'Data Set1'!I2182)
</f>
        <v/>
      </c>
      <c r="L2182" s="20" t="str">
        <f t="shared" si="2"/>
        <v/>
      </c>
    </row>
    <row r="2183">
      <c r="B2183" s="20" t="str">
        <f>IF(OR('Data Set1'!$A2183="", 'Data Set1'!$A2183="Grand Total"), "", 'Data Set1'!A2183)
</f>
        <v/>
      </c>
      <c r="C2183" s="20" t="str">
        <f>IF(OR('Data Set1'!$A2183="", 'Data Set1'!$A2183="Grand Total"), "", 'Data Set1'!B2183)
</f>
        <v/>
      </c>
      <c r="D2183" s="20" t="str">
        <f>IF(OR('Data Set1'!$A2183="", 'Data Set1'!$A2183="Grand Total"), "", 'Data Set1'!C2183)
</f>
        <v/>
      </c>
      <c r="E2183" s="20" t="str">
        <f>IF(OR('Data Set1'!$A2183="", 'Data Set1'!$A2183="Grand Total"), "", 'Data Set1'!D2183)
</f>
        <v/>
      </c>
      <c r="F2183" s="20" t="str">
        <f t="shared" si="1"/>
        <v/>
      </c>
      <c r="H2183" s="20" t="str">
        <f>IF(OR('Data Set1'!$F2183="", 'Data Set1'!$F2183="Grand Total"), "", 'Data Set1'!F2183)
</f>
        <v/>
      </c>
      <c r="I2183" s="20" t="str">
        <f>IF(OR('Data Set1'!$F2183="", 'Data Set1'!$F2183="Grand Total"), "", 'Data Set1'!G2183)
</f>
        <v/>
      </c>
      <c r="J2183" s="20" t="str">
        <f>IF(OR('Data Set1'!$F2183="", 'Data Set1'!$F2183="Grand Total"), "", 'Data Set1'!H2183)
</f>
        <v/>
      </c>
      <c r="K2183" s="20" t="str">
        <f>IF(OR('Data Set1'!$F2183="", 'Data Set1'!$F2183="Grand Total"), "", 'Data Set1'!I2183)
</f>
        <v/>
      </c>
      <c r="L2183" s="20" t="str">
        <f t="shared" si="2"/>
        <v/>
      </c>
    </row>
    <row r="2184">
      <c r="B2184" s="20" t="str">
        <f>IF(OR('Data Set1'!$A2184="", 'Data Set1'!$A2184="Grand Total"), "", 'Data Set1'!A2184)
</f>
        <v/>
      </c>
      <c r="C2184" s="20" t="str">
        <f>IF(OR('Data Set1'!$A2184="", 'Data Set1'!$A2184="Grand Total"), "", 'Data Set1'!B2184)
</f>
        <v/>
      </c>
      <c r="D2184" s="20" t="str">
        <f>IF(OR('Data Set1'!$A2184="", 'Data Set1'!$A2184="Grand Total"), "", 'Data Set1'!C2184)
</f>
        <v/>
      </c>
      <c r="E2184" s="20" t="str">
        <f>IF(OR('Data Set1'!$A2184="", 'Data Set1'!$A2184="Grand Total"), "", 'Data Set1'!D2184)
</f>
        <v/>
      </c>
      <c r="F2184" s="20" t="str">
        <f t="shared" si="1"/>
        <v/>
      </c>
      <c r="H2184" s="20" t="str">
        <f>IF(OR('Data Set1'!$F2184="", 'Data Set1'!$F2184="Grand Total"), "", 'Data Set1'!F2184)
</f>
        <v/>
      </c>
      <c r="I2184" s="20" t="str">
        <f>IF(OR('Data Set1'!$F2184="", 'Data Set1'!$F2184="Grand Total"), "", 'Data Set1'!G2184)
</f>
        <v/>
      </c>
      <c r="J2184" s="20" t="str">
        <f>IF(OR('Data Set1'!$F2184="", 'Data Set1'!$F2184="Grand Total"), "", 'Data Set1'!H2184)
</f>
        <v/>
      </c>
      <c r="K2184" s="20" t="str">
        <f>IF(OR('Data Set1'!$F2184="", 'Data Set1'!$F2184="Grand Total"), "", 'Data Set1'!I2184)
</f>
        <v/>
      </c>
      <c r="L2184" s="20" t="str">
        <f t="shared" si="2"/>
        <v/>
      </c>
    </row>
    <row r="2185">
      <c r="B2185" s="20" t="str">
        <f>IF(OR('Data Set1'!$A2185="", 'Data Set1'!$A2185="Grand Total"), "", 'Data Set1'!A2185)
</f>
        <v/>
      </c>
      <c r="C2185" s="20" t="str">
        <f>IF(OR('Data Set1'!$A2185="", 'Data Set1'!$A2185="Grand Total"), "", 'Data Set1'!B2185)
</f>
        <v/>
      </c>
      <c r="D2185" s="20" t="str">
        <f>IF(OR('Data Set1'!$A2185="", 'Data Set1'!$A2185="Grand Total"), "", 'Data Set1'!C2185)
</f>
        <v/>
      </c>
      <c r="E2185" s="20" t="str">
        <f>IF(OR('Data Set1'!$A2185="", 'Data Set1'!$A2185="Grand Total"), "", 'Data Set1'!D2185)
</f>
        <v/>
      </c>
      <c r="F2185" s="20" t="str">
        <f t="shared" si="1"/>
        <v/>
      </c>
      <c r="H2185" s="20" t="str">
        <f>IF(OR('Data Set1'!$F2185="", 'Data Set1'!$F2185="Grand Total"), "", 'Data Set1'!F2185)
</f>
        <v/>
      </c>
      <c r="I2185" s="20" t="str">
        <f>IF(OR('Data Set1'!$F2185="", 'Data Set1'!$F2185="Grand Total"), "", 'Data Set1'!G2185)
</f>
        <v/>
      </c>
      <c r="J2185" s="20" t="str">
        <f>IF(OR('Data Set1'!$F2185="", 'Data Set1'!$F2185="Grand Total"), "", 'Data Set1'!H2185)
</f>
        <v/>
      </c>
      <c r="K2185" s="20" t="str">
        <f>IF(OR('Data Set1'!$F2185="", 'Data Set1'!$F2185="Grand Total"), "", 'Data Set1'!I2185)
</f>
        <v/>
      </c>
      <c r="L2185" s="20" t="str">
        <f t="shared" si="2"/>
        <v/>
      </c>
    </row>
    <row r="2186">
      <c r="B2186" s="20" t="str">
        <f>IF(OR('Data Set1'!$A2186="", 'Data Set1'!$A2186="Grand Total"), "", 'Data Set1'!A2186)
</f>
        <v/>
      </c>
      <c r="C2186" s="20" t="str">
        <f>IF(OR('Data Set1'!$A2186="", 'Data Set1'!$A2186="Grand Total"), "", 'Data Set1'!B2186)
</f>
        <v/>
      </c>
      <c r="D2186" s="20" t="str">
        <f>IF(OR('Data Set1'!$A2186="", 'Data Set1'!$A2186="Grand Total"), "", 'Data Set1'!C2186)
</f>
        <v/>
      </c>
      <c r="E2186" s="20" t="str">
        <f>IF(OR('Data Set1'!$A2186="", 'Data Set1'!$A2186="Grand Total"), "", 'Data Set1'!D2186)
</f>
        <v/>
      </c>
      <c r="F2186" s="20" t="str">
        <f t="shared" si="1"/>
        <v/>
      </c>
      <c r="H2186" s="20" t="str">
        <f>IF(OR('Data Set1'!$F2186="", 'Data Set1'!$F2186="Grand Total"), "", 'Data Set1'!F2186)
</f>
        <v/>
      </c>
      <c r="I2186" s="20" t="str">
        <f>IF(OR('Data Set1'!$F2186="", 'Data Set1'!$F2186="Grand Total"), "", 'Data Set1'!G2186)
</f>
        <v/>
      </c>
      <c r="J2186" s="20" t="str">
        <f>IF(OR('Data Set1'!$F2186="", 'Data Set1'!$F2186="Grand Total"), "", 'Data Set1'!H2186)
</f>
        <v/>
      </c>
      <c r="K2186" s="20" t="str">
        <f>IF(OR('Data Set1'!$F2186="", 'Data Set1'!$F2186="Grand Total"), "", 'Data Set1'!I2186)
</f>
        <v/>
      </c>
      <c r="L2186" s="20" t="str">
        <f t="shared" si="2"/>
        <v/>
      </c>
    </row>
    <row r="2187">
      <c r="B2187" s="20" t="str">
        <f>IF(OR('Data Set1'!$A2187="", 'Data Set1'!$A2187="Grand Total"), "", 'Data Set1'!A2187)
</f>
        <v/>
      </c>
      <c r="C2187" s="20" t="str">
        <f>IF(OR('Data Set1'!$A2187="", 'Data Set1'!$A2187="Grand Total"), "", 'Data Set1'!B2187)
</f>
        <v/>
      </c>
      <c r="D2187" s="20" t="str">
        <f>IF(OR('Data Set1'!$A2187="", 'Data Set1'!$A2187="Grand Total"), "", 'Data Set1'!C2187)
</f>
        <v/>
      </c>
      <c r="E2187" s="20" t="str">
        <f>IF(OR('Data Set1'!$A2187="", 'Data Set1'!$A2187="Grand Total"), "", 'Data Set1'!D2187)
</f>
        <v/>
      </c>
      <c r="F2187" s="20" t="str">
        <f t="shared" si="1"/>
        <v/>
      </c>
      <c r="H2187" s="20" t="str">
        <f>IF(OR('Data Set1'!$F2187="", 'Data Set1'!$F2187="Grand Total"), "", 'Data Set1'!F2187)
</f>
        <v/>
      </c>
      <c r="I2187" s="20" t="str">
        <f>IF(OR('Data Set1'!$F2187="", 'Data Set1'!$F2187="Grand Total"), "", 'Data Set1'!G2187)
</f>
        <v/>
      </c>
      <c r="J2187" s="20" t="str">
        <f>IF(OR('Data Set1'!$F2187="", 'Data Set1'!$F2187="Grand Total"), "", 'Data Set1'!H2187)
</f>
        <v/>
      </c>
      <c r="K2187" s="20" t="str">
        <f>IF(OR('Data Set1'!$F2187="", 'Data Set1'!$F2187="Grand Total"), "", 'Data Set1'!I2187)
</f>
        <v/>
      </c>
      <c r="L2187" s="20" t="str">
        <f t="shared" si="2"/>
        <v/>
      </c>
    </row>
    <row r="2188">
      <c r="B2188" s="20" t="str">
        <f>IF(OR('Data Set1'!$A2188="", 'Data Set1'!$A2188="Grand Total"), "", 'Data Set1'!A2188)
</f>
        <v/>
      </c>
      <c r="C2188" s="20" t="str">
        <f>IF(OR('Data Set1'!$A2188="", 'Data Set1'!$A2188="Grand Total"), "", 'Data Set1'!B2188)
</f>
        <v/>
      </c>
      <c r="D2188" s="20" t="str">
        <f>IF(OR('Data Set1'!$A2188="", 'Data Set1'!$A2188="Grand Total"), "", 'Data Set1'!C2188)
</f>
        <v/>
      </c>
      <c r="E2188" s="20" t="str">
        <f>IF(OR('Data Set1'!$A2188="", 'Data Set1'!$A2188="Grand Total"), "", 'Data Set1'!D2188)
</f>
        <v/>
      </c>
      <c r="F2188" s="20" t="str">
        <f t="shared" si="1"/>
        <v/>
      </c>
      <c r="H2188" s="20" t="str">
        <f>IF(OR('Data Set1'!$F2188="", 'Data Set1'!$F2188="Grand Total"), "", 'Data Set1'!F2188)
</f>
        <v/>
      </c>
      <c r="I2188" s="20" t="str">
        <f>IF(OR('Data Set1'!$F2188="", 'Data Set1'!$F2188="Grand Total"), "", 'Data Set1'!G2188)
</f>
        <v/>
      </c>
      <c r="J2188" s="20" t="str">
        <f>IF(OR('Data Set1'!$F2188="", 'Data Set1'!$F2188="Grand Total"), "", 'Data Set1'!H2188)
</f>
        <v/>
      </c>
      <c r="K2188" s="20" t="str">
        <f>IF(OR('Data Set1'!$F2188="", 'Data Set1'!$F2188="Grand Total"), "", 'Data Set1'!I2188)
</f>
        <v/>
      </c>
      <c r="L2188" s="20" t="str">
        <f t="shared" si="2"/>
        <v/>
      </c>
    </row>
    <row r="2189">
      <c r="B2189" s="20" t="str">
        <f>IF(OR('Data Set1'!$A2189="", 'Data Set1'!$A2189="Grand Total"), "", 'Data Set1'!A2189)
</f>
        <v/>
      </c>
      <c r="C2189" s="20" t="str">
        <f>IF(OR('Data Set1'!$A2189="", 'Data Set1'!$A2189="Grand Total"), "", 'Data Set1'!B2189)
</f>
        <v/>
      </c>
      <c r="D2189" s="20" t="str">
        <f>IF(OR('Data Set1'!$A2189="", 'Data Set1'!$A2189="Grand Total"), "", 'Data Set1'!C2189)
</f>
        <v/>
      </c>
      <c r="E2189" s="20" t="str">
        <f>IF(OR('Data Set1'!$A2189="", 'Data Set1'!$A2189="Grand Total"), "", 'Data Set1'!D2189)
</f>
        <v/>
      </c>
      <c r="F2189" s="20" t="str">
        <f t="shared" si="1"/>
        <v/>
      </c>
      <c r="H2189" s="20" t="str">
        <f>IF(OR('Data Set1'!$F2189="", 'Data Set1'!$F2189="Grand Total"), "", 'Data Set1'!F2189)
</f>
        <v/>
      </c>
      <c r="I2189" s="20" t="str">
        <f>IF(OR('Data Set1'!$F2189="", 'Data Set1'!$F2189="Grand Total"), "", 'Data Set1'!G2189)
</f>
        <v/>
      </c>
      <c r="J2189" s="20" t="str">
        <f>IF(OR('Data Set1'!$F2189="", 'Data Set1'!$F2189="Grand Total"), "", 'Data Set1'!H2189)
</f>
        <v/>
      </c>
      <c r="K2189" s="20" t="str">
        <f>IF(OR('Data Set1'!$F2189="", 'Data Set1'!$F2189="Grand Total"), "", 'Data Set1'!I2189)
</f>
        <v/>
      </c>
      <c r="L2189" s="20" t="str">
        <f t="shared" si="2"/>
        <v/>
      </c>
    </row>
    <row r="2190">
      <c r="B2190" s="20" t="str">
        <f>IF(OR('Data Set1'!$A2190="", 'Data Set1'!$A2190="Grand Total"), "", 'Data Set1'!A2190)
</f>
        <v/>
      </c>
      <c r="C2190" s="20" t="str">
        <f>IF(OR('Data Set1'!$A2190="", 'Data Set1'!$A2190="Grand Total"), "", 'Data Set1'!B2190)
</f>
        <v/>
      </c>
      <c r="D2190" s="20" t="str">
        <f>IF(OR('Data Set1'!$A2190="", 'Data Set1'!$A2190="Grand Total"), "", 'Data Set1'!C2190)
</f>
        <v/>
      </c>
      <c r="E2190" s="20" t="str">
        <f>IF(OR('Data Set1'!$A2190="", 'Data Set1'!$A2190="Grand Total"), "", 'Data Set1'!D2190)
</f>
        <v/>
      </c>
      <c r="F2190" s="20" t="str">
        <f t="shared" si="1"/>
        <v/>
      </c>
      <c r="H2190" s="20" t="str">
        <f>IF(OR('Data Set1'!$F2190="", 'Data Set1'!$F2190="Grand Total"), "", 'Data Set1'!F2190)
</f>
        <v/>
      </c>
      <c r="I2190" s="20" t="str">
        <f>IF(OR('Data Set1'!$F2190="", 'Data Set1'!$F2190="Grand Total"), "", 'Data Set1'!G2190)
</f>
        <v/>
      </c>
      <c r="J2190" s="20" t="str">
        <f>IF(OR('Data Set1'!$F2190="", 'Data Set1'!$F2190="Grand Total"), "", 'Data Set1'!H2190)
</f>
        <v/>
      </c>
      <c r="K2190" s="20" t="str">
        <f>IF(OR('Data Set1'!$F2190="", 'Data Set1'!$F2190="Grand Total"), "", 'Data Set1'!I2190)
</f>
        <v/>
      </c>
      <c r="L2190" s="20" t="str">
        <f t="shared" si="2"/>
        <v/>
      </c>
    </row>
    <row r="2191">
      <c r="B2191" s="20" t="str">
        <f>IF(OR('Data Set1'!$A2191="", 'Data Set1'!$A2191="Grand Total"), "", 'Data Set1'!A2191)
</f>
        <v/>
      </c>
      <c r="C2191" s="20" t="str">
        <f>IF(OR('Data Set1'!$A2191="", 'Data Set1'!$A2191="Grand Total"), "", 'Data Set1'!B2191)
</f>
        <v/>
      </c>
      <c r="D2191" s="20" t="str">
        <f>IF(OR('Data Set1'!$A2191="", 'Data Set1'!$A2191="Grand Total"), "", 'Data Set1'!C2191)
</f>
        <v/>
      </c>
      <c r="E2191" s="20" t="str">
        <f>IF(OR('Data Set1'!$A2191="", 'Data Set1'!$A2191="Grand Total"), "", 'Data Set1'!D2191)
</f>
        <v/>
      </c>
      <c r="F2191" s="20" t="str">
        <f t="shared" si="1"/>
        <v/>
      </c>
      <c r="H2191" s="20" t="str">
        <f>IF(OR('Data Set1'!$F2191="", 'Data Set1'!$F2191="Grand Total"), "", 'Data Set1'!F2191)
</f>
        <v/>
      </c>
      <c r="I2191" s="20" t="str">
        <f>IF(OR('Data Set1'!$F2191="", 'Data Set1'!$F2191="Grand Total"), "", 'Data Set1'!G2191)
</f>
        <v/>
      </c>
      <c r="J2191" s="20" t="str">
        <f>IF(OR('Data Set1'!$F2191="", 'Data Set1'!$F2191="Grand Total"), "", 'Data Set1'!H2191)
</f>
        <v/>
      </c>
      <c r="K2191" s="20" t="str">
        <f>IF(OR('Data Set1'!$F2191="", 'Data Set1'!$F2191="Grand Total"), "", 'Data Set1'!I2191)
</f>
        <v/>
      </c>
      <c r="L2191" s="20" t="str">
        <f t="shared" si="2"/>
        <v/>
      </c>
    </row>
    <row r="2192">
      <c r="B2192" s="20" t="str">
        <f>IF(OR('Data Set1'!$A2192="", 'Data Set1'!$A2192="Grand Total"), "", 'Data Set1'!A2192)
</f>
        <v/>
      </c>
      <c r="C2192" s="20" t="str">
        <f>IF(OR('Data Set1'!$A2192="", 'Data Set1'!$A2192="Grand Total"), "", 'Data Set1'!B2192)
</f>
        <v/>
      </c>
      <c r="D2192" s="20" t="str">
        <f>IF(OR('Data Set1'!$A2192="", 'Data Set1'!$A2192="Grand Total"), "", 'Data Set1'!C2192)
</f>
        <v/>
      </c>
      <c r="E2192" s="20" t="str">
        <f>IF(OR('Data Set1'!$A2192="", 'Data Set1'!$A2192="Grand Total"), "", 'Data Set1'!D2192)
</f>
        <v/>
      </c>
      <c r="F2192" s="20" t="str">
        <f t="shared" si="1"/>
        <v/>
      </c>
      <c r="H2192" s="20" t="str">
        <f>IF(OR('Data Set1'!$F2192="", 'Data Set1'!$F2192="Grand Total"), "", 'Data Set1'!F2192)
</f>
        <v/>
      </c>
      <c r="I2192" s="20" t="str">
        <f>IF(OR('Data Set1'!$F2192="", 'Data Set1'!$F2192="Grand Total"), "", 'Data Set1'!G2192)
</f>
        <v/>
      </c>
      <c r="J2192" s="20" t="str">
        <f>IF(OR('Data Set1'!$F2192="", 'Data Set1'!$F2192="Grand Total"), "", 'Data Set1'!H2192)
</f>
        <v/>
      </c>
      <c r="K2192" s="20" t="str">
        <f>IF(OR('Data Set1'!$F2192="", 'Data Set1'!$F2192="Grand Total"), "", 'Data Set1'!I2192)
</f>
        <v/>
      </c>
      <c r="L2192" s="20" t="str">
        <f t="shared" si="2"/>
        <v/>
      </c>
    </row>
    <row r="2193">
      <c r="B2193" s="20" t="str">
        <f>IF(OR('Data Set1'!$A2193="", 'Data Set1'!$A2193="Grand Total"), "", 'Data Set1'!A2193)
</f>
        <v/>
      </c>
      <c r="C2193" s="20" t="str">
        <f>IF(OR('Data Set1'!$A2193="", 'Data Set1'!$A2193="Grand Total"), "", 'Data Set1'!B2193)
</f>
        <v/>
      </c>
      <c r="D2193" s="20" t="str">
        <f>IF(OR('Data Set1'!$A2193="", 'Data Set1'!$A2193="Grand Total"), "", 'Data Set1'!C2193)
</f>
        <v/>
      </c>
      <c r="E2193" s="20" t="str">
        <f>IF(OR('Data Set1'!$A2193="", 'Data Set1'!$A2193="Grand Total"), "", 'Data Set1'!D2193)
</f>
        <v/>
      </c>
      <c r="F2193" s="20" t="str">
        <f t="shared" si="1"/>
        <v/>
      </c>
      <c r="H2193" s="20" t="str">
        <f>IF(OR('Data Set1'!$F2193="", 'Data Set1'!$F2193="Grand Total"), "", 'Data Set1'!F2193)
</f>
        <v/>
      </c>
      <c r="I2193" s="20" t="str">
        <f>IF(OR('Data Set1'!$F2193="", 'Data Set1'!$F2193="Grand Total"), "", 'Data Set1'!G2193)
</f>
        <v/>
      </c>
      <c r="J2193" s="20" t="str">
        <f>IF(OR('Data Set1'!$F2193="", 'Data Set1'!$F2193="Grand Total"), "", 'Data Set1'!H2193)
</f>
        <v/>
      </c>
      <c r="K2193" s="20" t="str">
        <f>IF(OR('Data Set1'!$F2193="", 'Data Set1'!$F2193="Grand Total"), "", 'Data Set1'!I2193)
</f>
        <v/>
      </c>
      <c r="L2193" s="20" t="str">
        <f t="shared" si="2"/>
        <v/>
      </c>
    </row>
    <row r="2194">
      <c r="B2194" s="20" t="str">
        <f>IF(OR('Data Set1'!$A2194="", 'Data Set1'!$A2194="Grand Total"), "", 'Data Set1'!A2194)
</f>
        <v/>
      </c>
      <c r="C2194" s="20" t="str">
        <f>IF(OR('Data Set1'!$A2194="", 'Data Set1'!$A2194="Grand Total"), "", 'Data Set1'!B2194)
</f>
        <v/>
      </c>
      <c r="D2194" s="20" t="str">
        <f>IF(OR('Data Set1'!$A2194="", 'Data Set1'!$A2194="Grand Total"), "", 'Data Set1'!C2194)
</f>
        <v/>
      </c>
      <c r="E2194" s="20" t="str">
        <f>IF(OR('Data Set1'!$A2194="", 'Data Set1'!$A2194="Grand Total"), "", 'Data Set1'!D2194)
</f>
        <v/>
      </c>
      <c r="F2194" s="20" t="str">
        <f t="shared" si="1"/>
        <v/>
      </c>
      <c r="H2194" s="20" t="str">
        <f>IF(OR('Data Set1'!$F2194="", 'Data Set1'!$F2194="Grand Total"), "", 'Data Set1'!F2194)
</f>
        <v/>
      </c>
      <c r="I2194" s="20" t="str">
        <f>IF(OR('Data Set1'!$F2194="", 'Data Set1'!$F2194="Grand Total"), "", 'Data Set1'!G2194)
</f>
        <v/>
      </c>
      <c r="J2194" s="20" t="str">
        <f>IF(OR('Data Set1'!$F2194="", 'Data Set1'!$F2194="Grand Total"), "", 'Data Set1'!H2194)
</f>
        <v/>
      </c>
      <c r="K2194" s="20" t="str">
        <f>IF(OR('Data Set1'!$F2194="", 'Data Set1'!$F2194="Grand Total"), "", 'Data Set1'!I2194)
</f>
        <v/>
      </c>
      <c r="L2194" s="20" t="str">
        <f t="shared" si="2"/>
        <v/>
      </c>
    </row>
    <row r="2195">
      <c r="B2195" s="20" t="str">
        <f>IF(OR('Data Set1'!$A2195="", 'Data Set1'!$A2195="Grand Total"), "", 'Data Set1'!A2195)
</f>
        <v/>
      </c>
      <c r="C2195" s="20" t="str">
        <f>IF(OR('Data Set1'!$A2195="", 'Data Set1'!$A2195="Grand Total"), "", 'Data Set1'!B2195)
</f>
        <v/>
      </c>
      <c r="D2195" s="20" t="str">
        <f>IF(OR('Data Set1'!$A2195="", 'Data Set1'!$A2195="Grand Total"), "", 'Data Set1'!C2195)
</f>
        <v/>
      </c>
      <c r="E2195" s="20" t="str">
        <f>IF(OR('Data Set1'!$A2195="", 'Data Set1'!$A2195="Grand Total"), "", 'Data Set1'!D2195)
</f>
        <v/>
      </c>
      <c r="F2195" s="20" t="str">
        <f t="shared" si="1"/>
        <v/>
      </c>
      <c r="H2195" s="20" t="str">
        <f>IF(OR('Data Set1'!$F2195="", 'Data Set1'!$F2195="Grand Total"), "", 'Data Set1'!F2195)
</f>
        <v/>
      </c>
      <c r="I2195" s="20" t="str">
        <f>IF(OR('Data Set1'!$F2195="", 'Data Set1'!$F2195="Grand Total"), "", 'Data Set1'!G2195)
</f>
        <v/>
      </c>
      <c r="J2195" s="20" t="str">
        <f>IF(OR('Data Set1'!$F2195="", 'Data Set1'!$F2195="Grand Total"), "", 'Data Set1'!H2195)
</f>
        <v/>
      </c>
      <c r="K2195" s="20" t="str">
        <f>IF(OR('Data Set1'!$F2195="", 'Data Set1'!$F2195="Grand Total"), "", 'Data Set1'!I2195)
</f>
        <v/>
      </c>
      <c r="L2195" s="20" t="str">
        <f t="shared" si="2"/>
        <v/>
      </c>
    </row>
    <row r="2196">
      <c r="B2196" s="20" t="str">
        <f>IF(OR('Data Set1'!$A2196="", 'Data Set1'!$A2196="Grand Total"), "", 'Data Set1'!A2196)
</f>
        <v/>
      </c>
      <c r="C2196" s="20" t="str">
        <f>IF(OR('Data Set1'!$A2196="", 'Data Set1'!$A2196="Grand Total"), "", 'Data Set1'!B2196)
</f>
        <v/>
      </c>
      <c r="D2196" s="20" t="str">
        <f>IF(OR('Data Set1'!$A2196="", 'Data Set1'!$A2196="Grand Total"), "", 'Data Set1'!C2196)
</f>
        <v/>
      </c>
      <c r="E2196" s="20" t="str">
        <f>IF(OR('Data Set1'!$A2196="", 'Data Set1'!$A2196="Grand Total"), "", 'Data Set1'!D2196)
</f>
        <v/>
      </c>
      <c r="F2196" s="20" t="str">
        <f t="shared" si="1"/>
        <v/>
      </c>
      <c r="H2196" s="20" t="str">
        <f>IF(OR('Data Set1'!$F2196="", 'Data Set1'!$F2196="Grand Total"), "", 'Data Set1'!F2196)
</f>
        <v/>
      </c>
      <c r="I2196" s="20" t="str">
        <f>IF(OR('Data Set1'!$F2196="", 'Data Set1'!$F2196="Grand Total"), "", 'Data Set1'!G2196)
</f>
        <v/>
      </c>
      <c r="J2196" s="20" t="str">
        <f>IF(OR('Data Set1'!$F2196="", 'Data Set1'!$F2196="Grand Total"), "", 'Data Set1'!H2196)
</f>
        <v/>
      </c>
      <c r="K2196" s="20" t="str">
        <f>IF(OR('Data Set1'!$F2196="", 'Data Set1'!$F2196="Grand Total"), "", 'Data Set1'!I2196)
</f>
        <v/>
      </c>
      <c r="L2196" s="20" t="str">
        <f t="shared" si="2"/>
        <v/>
      </c>
    </row>
    <row r="2197">
      <c r="B2197" s="20" t="str">
        <f>IF(OR('Data Set1'!$A2197="", 'Data Set1'!$A2197="Grand Total"), "", 'Data Set1'!A2197)
</f>
        <v/>
      </c>
      <c r="C2197" s="20" t="str">
        <f>IF(OR('Data Set1'!$A2197="", 'Data Set1'!$A2197="Grand Total"), "", 'Data Set1'!B2197)
</f>
        <v/>
      </c>
      <c r="D2197" s="20" t="str">
        <f>IF(OR('Data Set1'!$A2197="", 'Data Set1'!$A2197="Grand Total"), "", 'Data Set1'!C2197)
</f>
        <v/>
      </c>
      <c r="E2197" s="20" t="str">
        <f>IF(OR('Data Set1'!$A2197="", 'Data Set1'!$A2197="Grand Total"), "", 'Data Set1'!D2197)
</f>
        <v/>
      </c>
      <c r="F2197" s="20" t="str">
        <f t="shared" si="1"/>
        <v/>
      </c>
      <c r="H2197" s="20" t="str">
        <f>IF(OR('Data Set1'!$F2197="", 'Data Set1'!$F2197="Grand Total"), "", 'Data Set1'!F2197)
</f>
        <v/>
      </c>
      <c r="I2197" s="20" t="str">
        <f>IF(OR('Data Set1'!$F2197="", 'Data Set1'!$F2197="Grand Total"), "", 'Data Set1'!G2197)
</f>
        <v/>
      </c>
      <c r="J2197" s="20" t="str">
        <f>IF(OR('Data Set1'!$F2197="", 'Data Set1'!$F2197="Grand Total"), "", 'Data Set1'!H2197)
</f>
        <v/>
      </c>
      <c r="K2197" s="20" t="str">
        <f>IF(OR('Data Set1'!$F2197="", 'Data Set1'!$F2197="Grand Total"), "", 'Data Set1'!I2197)
</f>
        <v/>
      </c>
      <c r="L2197" s="20" t="str">
        <f t="shared" si="2"/>
        <v/>
      </c>
    </row>
    <row r="2198">
      <c r="B2198" s="20" t="str">
        <f>IF(OR('Data Set1'!$A2198="", 'Data Set1'!$A2198="Grand Total"), "", 'Data Set1'!A2198)
</f>
        <v/>
      </c>
      <c r="C2198" s="20" t="str">
        <f>IF(OR('Data Set1'!$A2198="", 'Data Set1'!$A2198="Grand Total"), "", 'Data Set1'!B2198)
</f>
        <v/>
      </c>
      <c r="D2198" s="20" t="str">
        <f>IF(OR('Data Set1'!$A2198="", 'Data Set1'!$A2198="Grand Total"), "", 'Data Set1'!C2198)
</f>
        <v/>
      </c>
      <c r="E2198" s="20" t="str">
        <f>IF(OR('Data Set1'!$A2198="", 'Data Set1'!$A2198="Grand Total"), "", 'Data Set1'!D2198)
</f>
        <v/>
      </c>
      <c r="F2198" s="20" t="str">
        <f t="shared" si="1"/>
        <v/>
      </c>
      <c r="H2198" s="20" t="str">
        <f>IF(OR('Data Set1'!$F2198="", 'Data Set1'!$F2198="Grand Total"), "", 'Data Set1'!F2198)
</f>
        <v/>
      </c>
      <c r="I2198" s="20" t="str">
        <f>IF(OR('Data Set1'!$F2198="", 'Data Set1'!$F2198="Grand Total"), "", 'Data Set1'!G2198)
</f>
        <v/>
      </c>
      <c r="J2198" s="20" t="str">
        <f>IF(OR('Data Set1'!$F2198="", 'Data Set1'!$F2198="Grand Total"), "", 'Data Set1'!H2198)
</f>
        <v/>
      </c>
      <c r="K2198" s="20" t="str">
        <f>IF(OR('Data Set1'!$F2198="", 'Data Set1'!$F2198="Grand Total"), "", 'Data Set1'!I2198)
</f>
        <v/>
      </c>
      <c r="L2198" s="20" t="str">
        <f t="shared" si="2"/>
        <v/>
      </c>
    </row>
    <row r="2199">
      <c r="B2199" s="20" t="str">
        <f>IF(OR('Data Set1'!$A2199="", 'Data Set1'!$A2199="Grand Total"), "", 'Data Set1'!A2199)
</f>
        <v/>
      </c>
      <c r="C2199" s="20" t="str">
        <f>IF(OR('Data Set1'!$A2199="", 'Data Set1'!$A2199="Grand Total"), "", 'Data Set1'!B2199)
</f>
        <v/>
      </c>
      <c r="D2199" s="20" t="str">
        <f>IF(OR('Data Set1'!$A2199="", 'Data Set1'!$A2199="Grand Total"), "", 'Data Set1'!C2199)
</f>
        <v/>
      </c>
      <c r="E2199" s="20" t="str">
        <f>IF(OR('Data Set1'!$A2199="", 'Data Set1'!$A2199="Grand Total"), "", 'Data Set1'!D2199)
</f>
        <v/>
      </c>
      <c r="F2199" s="20" t="str">
        <f t="shared" si="1"/>
        <v/>
      </c>
      <c r="H2199" s="20" t="str">
        <f>IF(OR('Data Set1'!$F2199="", 'Data Set1'!$F2199="Grand Total"), "", 'Data Set1'!F2199)
</f>
        <v/>
      </c>
      <c r="I2199" s="20" t="str">
        <f>IF(OR('Data Set1'!$F2199="", 'Data Set1'!$F2199="Grand Total"), "", 'Data Set1'!G2199)
</f>
        <v/>
      </c>
      <c r="J2199" s="20" t="str">
        <f>IF(OR('Data Set1'!$F2199="", 'Data Set1'!$F2199="Grand Total"), "", 'Data Set1'!H2199)
</f>
        <v/>
      </c>
      <c r="K2199" s="20" t="str">
        <f>IF(OR('Data Set1'!$F2199="", 'Data Set1'!$F2199="Grand Total"), "", 'Data Set1'!I2199)
</f>
        <v/>
      </c>
      <c r="L2199" s="20" t="str">
        <f t="shared" si="2"/>
        <v/>
      </c>
    </row>
    <row r="2200">
      <c r="B2200" s="20" t="str">
        <f>IF(OR('Data Set1'!$A2200="", 'Data Set1'!$A2200="Grand Total"), "", 'Data Set1'!A2200)
</f>
        <v/>
      </c>
      <c r="C2200" s="20" t="str">
        <f>IF(OR('Data Set1'!$A2200="", 'Data Set1'!$A2200="Grand Total"), "", 'Data Set1'!B2200)
</f>
        <v/>
      </c>
      <c r="D2200" s="20" t="str">
        <f>IF(OR('Data Set1'!$A2200="", 'Data Set1'!$A2200="Grand Total"), "", 'Data Set1'!C2200)
</f>
        <v/>
      </c>
      <c r="E2200" s="20" t="str">
        <f>IF(OR('Data Set1'!$A2200="", 'Data Set1'!$A2200="Grand Total"), "", 'Data Set1'!D2200)
</f>
        <v/>
      </c>
      <c r="F2200" s="20" t="str">
        <f t="shared" si="1"/>
        <v/>
      </c>
      <c r="H2200" s="20" t="str">
        <f>IF(OR('Data Set1'!$F2200="", 'Data Set1'!$F2200="Grand Total"), "", 'Data Set1'!F2200)
</f>
        <v/>
      </c>
      <c r="I2200" s="20" t="str">
        <f>IF(OR('Data Set1'!$F2200="", 'Data Set1'!$F2200="Grand Total"), "", 'Data Set1'!G2200)
</f>
        <v/>
      </c>
      <c r="J2200" s="20" t="str">
        <f>IF(OR('Data Set1'!$F2200="", 'Data Set1'!$F2200="Grand Total"), "", 'Data Set1'!H2200)
</f>
        <v/>
      </c>
      <c r="K2200" s="20" t="str">
        <f>IF(OR('Data Set1'!$F2200="", 'Data Set1'!$F2200="Grand Total"), "", 'Data Set1'!I2200)
</f>
        <v/>
      </c>
      <c r="L2200" s="20" t="str">
        <f t="shared" si="2"/>
        <v/>
      </c>
    </row>
    <row r="2201">
      <c r="B2201" s="20" t="str">
        <f>IF(OR('Data Set1'!$A2201="", 'Data Set1'!$A2201="Grand Total"), "", 'Data Set1'!A2201)
</f>
        <v/>
      </c>
      <c r="C2201" s="20" t="str">
        <f>IF(OR('Data Set1'!$A2201="", 'Data Set1'!$A2201="Grand Total"), "", 'Data Set1'!B2201)
</f>
        <v/>
      </c>
      <c r="D2201" s="20" t="str">
        <f>IF(OR('Data Set1'!$A2201="", 'Data Set1'!$A2201="Grand Total"), "", 'Data Set1'!C2201)
</f>
        <v/>
      </c>
      <c r="E2201" s="20" t="str">
        <f>IF(OR('Data Set1'!$A2201="", 'Data Set1'!$A2201="Grand Total"), "", 'Data Set1'!D2201)
</f>
        <v/>
      </c>
      <c r="F2201" s="20" t="str">
        <f t="shared" si="1"/>
        <v/>
      </c>
      <c r="H2201" s="20" t="str">
        <f>IF(OR('Data Set1'!$F2201="", 'Data Set1'!$F2201="Grand Total"), "", 'Data Set1'!F2201)
</f>
        <v/>
      </c>
      <c r="I2201" s="20" t="str">
        <f>IF(OR('Data Set1'!$F2201="", 'Data Set1'!$F2201="Grand Total"), "", 'Data Set1'!G2201)
</f>
        <v/>
      </c>
      <c r="J2201" s="20" t="str">
        <f>IF(OR('Data Set1'!$F2201="", 'Data Set1'!$F2201="Grand Total"), "", 'Data Set1'!H2201)
</f>
        <v/>
      </c>
      <c r="K2201" s="20" t="str">
        <f>IF(OR('Data Set1'!$F2201="", 'Data Set1'!$F2201="Grand Total"), "", 'Data Set1'!I2201)
</f>
        <v/>
      </c>
      <c r="L2201" s="20" t="str">
        <f t="shared" si="2"/>
        <v/>
      </c>
    </row>
    <row r="2202">
      <c r="B2202" s="20" t="str">
        <f>IF(OR('Data Set1'!$A2202="", 'Data Set1'!$A2202="Grand Total"), "", 'Data Set1'!A2202)
</f>
        <v/>
      </c>
      <c r="C2202" s="20" t="str">
        <f>IF(OR('Data Set1'!$A2202="", 'Data Set1'!$A2202="Grand Total"), "", 'Data Set1'!B2202)
</f>
        <v/>
      </c>
      <c r="D2202" s="20" t="str">
        <f>IF(OR('Data Set1'!$A2202="", 'Data Set1'!$A2202="Grand Total"), "", 'Data Set1'!C2202)
</f>
        <v/>
      </c>
      <c r="E2202" s="20" t="str">
        <f>IF(OR('Data Set1'!$A2202="", 'Data Set1'!$A2202="Grand Total"), "", 'Data Set1'!D2202)
</f>
        <v/>
      </c>
      <c r="F2202" s="20" t="str">
        <f t="shared" si="1"/>
        <v/>
      </c>
      <c r="H2202" s="20" t="str">
        <f>IF(OR('Data Set1'!$F2202="", 'Data Set1'!$F2202="Grand Total"), "", 'Data Set1'!F2202)
</f>
        <v/>
      </c>
      <c r="I2202" s="20" t="str">
        <f>IF(OR('Data Set1'!$F2202="", 'Data Set1'!$F2202="Grand Total"), "", 'Data Set1'!G2202)
</f>
        <v/>
      </c>
      <c r="J2202" s="20" t="str">
        <f>IF(OR('Data Set1'!$F2202="", 'Data Set1'!$F2202="Grand Total"), "", 'Data Set1'!H2202)
</f>
        <v/>
      </c>
      <c r="K2202" s="20" t="str">
        <f>IF(OR('Data Set1'!$F2202="", 'Data Set1'!$F2202="Grand Total"), "", 'Data Set1'!I2202)
</f>
        <v/>
      </c>
      <c r="L2202" s="20" t="str">
        <f t="shared" si="2"/>
        <v/>
      </c>
    </row>
    <row r="2203">
      <c r="B2203" s="20" t="str">
        <f>IF(OR('Data Set1'!$A2203="", 'Data Set1'!$A2203="Grand Total"), "", 'Data Set1'!A2203)
</f>
        <v/>
      </c>
      <c r="C2203" s="20" t="str">
        <f>IF(OR('Data Set1'!$A2203="", 'Data Set1'!$A2203="Grand Total"), "", 'Data Set1'!B2203)
</f>
        <v/>
      </c>
      <c r="D2203" s="20" t="str">
        <f>IF(OR('Data Set1'!$A2203="", 'Data Set1'!$A2203="Grand Total"), "", 'Data Set1'!C2203)
</f>
        <v/>
      </c>
      <c r="E2203" s="20" t="str">
        <f>IF(OR('Data Set1'!$A2203="", 'Data Set1'!$A2203="Grand Total"), "", 'Data Set1'!D2203)
</f>
        <v/>
      </c>
      <c r="F2203" s="20" t="str">
        <f t="shared" si="1"/>
        <v/>
      </c>
      <c r="H2203" s="20" t="str">
        <f>IF(OR('Data Set1'!$F2203="", 'Data Set1'!$F2203="Grand Total"), "", 'Data Set1'!F2203)
</f>
        <v/>
      </c>
      <c r="I2203" s="20" t="str">
        <f>IF(OR('Data Set1'!$F2203="", 'Data Set1'!$F2203="Grand Total"), "", 'Data Set1'!G2203)
</f>
        <v/>
      </c>
      <c r="J2203" s="20" t="str">
        <f>IF(OR('Data Set1'!$F2203="", 'Data Set1'!$F2203="Grand Total"), "", 'Data Set1'!H2203)
</f>
        <v/>
      </c>
      <c r="K2203" s="20" t="str">
        <f>IF(OR('Data Set1'!$F2203="", 'Data Set1'!$F2203="Grand Total"), "", 'Data Set1'!I2203)
</f>
        <v/>
      </c>
      <c r="L2203" s="20" t="str">
        <f t="shared" si="2"/>
        <v/>
      </c>
    </row>
    <row r="2204">
      <c r="B2204" s="20" t="str">
        <f>IF(OR('Data Set1'!$A2204="", 'Data Set1'!$A2204="Grand Total"), "", 'Data Set1'!A2204)
</f>
        <v/>
      </c>
      <c r="C2204" s="20" t="str">
        <f>IF(OR('Data Set1'!$A2204="", 'Data Set1'!$A2204="Grand Total"), "", 'Data Set1'!B2204)
</f>
        <v/>
      </c>
      <c r="D2204" s="20" t="str">
        <f>IF(OR('Data Set1'!$A2204="", 'Data Set1'!$A2204="Grand Total"), "", 'Data Set1'!C2204)
</f>
        <v/>
      </c>
      <c r="E2204" s="20" t="str">
        <f>IF(OR('Data Set1'!$A2204="", 'Data Set1'!$A2204="Grand Total"), "", 'Data Set1'!D2204)
</f>
        <v/>
      </c>
      <c r="F2204" s="20" t="str">
        <f t="shared" si="1"/>
        <v/>
      </c>
      <c r="H2204" s="20" t="str">
        <f>IF(OR('Data Set1'!$F2204="", 'Data Set1'!$F2204="Grand Total"), "", 'Data Set1'!F2204)
</f>
        <v/>
      </c>
      <c r="I2204" s="20" t="str">
        <f>IF(OR('Data Set1'!$F2204="", 'Data Set1'!$F2204="Grand Total"), "", 'Data Set1'!G2204)
</f>
        <v/>
      </c>
      <c r="J2204" s="20" t="str">
        <f>IF(OR('Data Set1'!$F2204="", 'Data Set1'!$F2204="Grand Total"), "", 'Data Set1'!H2204)
</f>
        <v/>
      </c>
      <c r="K2204" s="20" t="str">
        <f>IF(OR('Data Set1'!$F2204="", 'Data Set1'!$F2204="Grand Total"), "", 'Data Set1'!I2204)
</f>
        <v/>
      </c>
      <c r="L2204" s="20" t="str">
        <f t="shared" si="2"/>
        <v/>
      </c>
    </row>
    <row r="2205">
      <c r="B2205" s="20" t="str">
        <f>IF(OR('Data Set1'!$A2205="", 'Data Set1'!$A2205="Grand Total"), "", 'Data Set1'!A2205)
</f>
        <v/>
      </c>
      <c r="C2205" s="20" t="str">
        <f>IF(OR('Data Set1'!$A2205="", 'Data Set1'!$A2205="Grand Total"), "", 'Data Set1'!B2205)
</f>
        <v/>
      </c>
      <c r="D2205" s="20" t="str">
        <f>IF(OR('Data Set1'!$A2205="", 'Data Set1'!$A2205="Grand Total"), "", 'Data Set1'!C2205)
</f>
        <v/>
      </c>
      <c r="E2205" s="20" t="str">
        <f>IF(OR('Data Set1'!$A2205="", 'Data Set1'!$A2205="Grand Total"), "", 'Data Set1'!D2205)
</f>
        <v/>
      </c>
      <c r="F2205" s="20" t="str">
        <f t="shared" si="1"/>
        <v/>
      </c>
      <c r="H2205" s="20" t="str">
        <f>IF(OR('Data Set1'!$F2205="", 'Data Set1'!$F2205="Grand Total"), "", 'Data Set1'!F2205)
</f>
        <v/>
      </c>
      <c r="I2205" s="20" t="str">
        <f>IF(OR('Data Set1'!$F2205="", 'Data Set1'!$F2205="Grand Total"), "", 'Data Set1'!G2205)
</f>
        <v/>
      </c>
      <c r="J2205" s="20" t="str">
        <f>IF(OR('Data Set1'!$F2205="", 'Data Set1'!$F2205="Grand Total"), "", 'Data Set1'!H2205)
</f>
        <v/>
      </c>
      <c r="K2205" s="20" t="str">
        <f>IF(OR('Data Set1'!$F2205="", 'Data Set1'!$F2205="Grand Total"), "", 'Data Set1'!I2205)
</f>
        <v/>
      </c>
      <c r="L2205" s="20" t="str">
        <f t="shared" si="2"/>
        <v/>
      </c>
    </row>
    <row r="2206">
      <c r="B2206" s="20" t="str">
        <f>IF(OR('Data Set1'!$A2206="", 'Data Set1'!$A2206="Grand Total"), "", 'Data Set1'!A2206)
</f>
        <v/>
      </c>
      <c r="C2206" s="20" t="str">
        <f>IF(OR('Data Set1'!$A2206="", 'Data Set1'!$A2206="Grand Total"), "", 'Data Set1'!B2206)
</f>
        <v/>
      </c>
      <c r="D2206" s="20" t="str">
        <f>IF(OR('Data Set1'!$A2206="", 'Data Set1'!$A2206="Grand Total"), "", 'Data Set1'!C2206)
</f>
        <v/>
      </c>
      <c r="E2206" s="20" t="str">
        <f>IF(OR('Data Set1'!$A2206="", 'Data Set1'!$A2206="Grand Total"), "", 'Data Set1'!D2206)
</f>
        <v/>
      </c>
      <c r="F2206" s="20" t="str">
        <f t="shared" si="1"/>
        <v/>
      </c>
      <c r="H2206" s="20" t="str">
        <f>IF(OR('Data Set1'!$F2206="", 'Data Set1'!$F2206="Grand Total"), "", 'Data Set1'!F2206)
</f>
        <v/>
      </c>
      <c r="I2206" s="20" t="str">
        <f>IF(OR('Data Set1'!$F2206="", 'Data Set1'!$F2206="Grand Total"), "", 'Data Set1'!G2206)
</f>
        <v/>
      </c>
      <c r="J2206" s="20" t="str">
        <f>IF(OR('Data Set1'!$F2206="", 'Data Set1'!$F2206="Grand Total"), "", 'Data Set1'!H2206)
</f>
        <v/>
      </c>
      <c r="K2206" s="20" t="str">
        <f>IF(OR('Data Set1'!$F2206="", 'Data Set1'!$F2206="Grand Total"), "", 'Data Set1'!I2206)
</f>
        <v/>
      </c>
      <c r="L2206" s="20" t="str">
        <f t="shared" si="2"/>
        <v/>
      </c>
    </row>
    <row r="2207">
      <c r="B2207" s="20" t="str">
        <f>IF(OR('Data Set1'!$A2207="", 'Data Set1'!$A2207="Grand Total"), "", 'Data Set1'!A2207)
</f>
        <v/>
      </c>
      <c r="C2207" s="20" t="str">
        <f>IF(OR('Data Set1'!$A2207="", 'Data Set1'!$A2207="Grand Total"), "", 'Data Set1'!B2207)
</f>
        <v/>
      </c>
      <c r="D2207" s="20" t="str">
        <f>IF(OR('Data Set1'!$A2207="", 'Data Set1'!$A2207="Grand Total"), "", 'Data Set1'!C2207)
</f>
        <v/>
      </c>
      <c r="E2207" s="20" t="str">
        <f>IF(OR('Data Set1'!$A2207="", 'Data Set1'!$A2207="Grand Total"), "", 'Data Set1'!D2207)
</f>
        <v/>
      </c>
      <c r="F2207" s="20" t="str">
        <f t="shared" si="1"/>
        <v/>
      </c>
      <c r="H2207" s="20" t="str">
        <f>IF(OR('Data Set1'!$F2207="", 'Data Set1'!$F2207="Grand Total"), "", 'Data Set1'!F2207)
</f>
        <v/>
      </c>
      <c r="I2207" s="20" t="str">
        <f>IF(OR('Data Set1'!$F2207="", 'Data Set1'!$F2207="Grand Total"), "", 'Data Set1'!G2207)
</f>
        <v/>
      </c>
      <c r="J2207" s="20" t="str">
        <f>IF(OR('Data Set1'!$F2207="", 'Data Set1'!$F2207="Grand Total"), "", 'Data Set1'!H2207)
</f>
        <v/>
      </c>
      <c r="K2207" s="20" t="str">
        <f>IF(OR('Data Set1'!$F2207="", 'Data Set1'!$F2207="Grand Total"), "", 'Data Set1'!I2207)
</f>
        <v/>
      </c>
      <c r="L2207" s="20" t="str">
        <f t="shared" si="2"/>
        <v/>
      </c>
    </row>
    <row r="2208">
      <c r="B2208" s="20" t="str">
        <f>IF(OR('Data Set1'!$A2208="", 'Data Set1'!$A2208="Grand Total"), "", 'Data Set1'!A2208)
</f>
        <v/>
      </c>
      <c r="C2208" s="20" t="str">
        <f>IF(OR('Data Set1'!$A2208="", 'Data Set1'!$A2208="Grand Total"), "", 'Data Set1'!B2208)
</f>
        <v/>
      </c>
      <c r="D2208" s="20" t="str">
        <f>IF(OR('Data Set1'!$A2208="", 'Data Set1'!$A2208="Grand Total"), "", 'Data Set1'!C2208)
</f>
        <v/>
      </c>
      <c r="E2208" s="20" t="str">
        <f>IF(OR('Data Set1'!$A2208="", 'Data Set1'!$A2208="Grand Total"), "", 'Data Set1'!D2208)
</f>
        <v/>
      </c>
      <c r="F2208" s="20" t="str">
        <f t="shared" si="1"/>
        <v/>
      </c>
      <c r="H2208" s="20" t="str">
        <f>IF(OR('Data Set1'!$F2208="", 'Data Set1'!$F2208="Grand Total"), "", 'Data Set1'!F2208)
</f>
        <v/>
      </c>
      <c r="I2208" s="20" t="str">
        <f>IF(OR('Data Set1'!$F2208="", 'Data Set1'!$F2208="Grand Total"), "", 'Data Set1'!G2208)
</f>
        <v/>
      </c>
      <c r="J2208" s="20" t="str">
        <f>IF(OR('Data Set1'!$F2208="", 'Data Set1'!$F2208="Grand Total"), "", 'Data Set1'!H2208)
</f>
        <v/>
      </c>
      <c r="K2208" s="20" t="str">
        <f>IF(OR('Data Set1'!$F2208="", 'Data Set1'!$F2208="Grand Total"), "", 'Data Set1'!I2208)
</f>
        <v/>
      </c>
      <c r="L2208" s="20" t="str">
        <f t="shared" si="2"/>
        <v/>
      </c>
    </row>
    <row r="2209">
      <c r="B2209" s="20" t="str">
        <f>IF(OR('Data Set1'!$A2209="", 'Data Set1'!$A2209="Grand Total"), "", 'Data Set1'!A2209)
</f>
        <v/>
      </c>
      <c r="C2209" s="20" t="str">
        <f>IF(OR('Data Set1'!$A2209="", 'Data Set1'!$A2209="Grand Total"), "", 'Data Set1'!B2209)
</f>
        <v/>
      </c>
      <c r="D2209" s="20" t="str">
        <f>IF(OR('Data Set1'!$A2209="", 'Data Set1'!$A2209="Grand Total"), "", 'Data Set1'!C2209)
</f>
        <v/>
      </c>
      <c r="E2209" s="20" t="str">
        <f>IF(OR('Data Set1'!$A2209="", 'Data Set1'!$A2209="Grand Total"), "", 'Data Set1'!D2209)
</f>
        <v/>
      </c>
      <c r="F2209" s="20" t="str">
        <f t="shared" si="1"/>
        <v/>
      </c>
      <c r="H2209" s="20" t="str">
        <f>IF(OR('Data Set1'!$F2209="", 'Data Set1'!$F2209="Grand Total"), "", 'Data Set1'!F2209)
</f>
        <v/>
      </c>
      <c r="I2209" s="20" t="str">
        <f>IF(OR('Data Set1'!$F2209="", 'Data Set1'!$F2209="Grand Total"), "", 'Data Set1'!G2209)
</f>
        <v/>
      </c>
      <c r="J2209" s="20" t="str">
        <f>IF(OR('Data Set1'!$F2209="", 'Data Set1'!$F2209="Grand Total"), "", 'Data Set1'!H2209)
</f>
        <v/>
      </c>
      <c r="K2209" s="20" t="str">
        <f>IF(OR('Data Set1'!$F2209="", 'Data Set1'!$F2209="Grand Total"), "", 'Data Set1'!I2209)
</f>
        <v/>
      </c>
      <c r="L2209" s="20" t="str">
        <f t="shared" si="2"/>
        <v/>
      </c>
    </row>
    <row r="2210">
      <c r="B2210" s="20" t="str">
        <f>IF(OR('Data Set1'!$A2210="", 'Data Set1'!$A2210="Grand Total"), "", 'Data Set1'!A2210)
</f>
        <v/>
      </c>
      <c r="C2210" s="20" t="str">
        <f>IF(OR('Data Set1'!$A2210="", 'Data Set1'!$A2210="Grand Total"), "", 'Data Set1'!B2210)
</f>
        <v/>
      </c>
      <c r="D2210" s="20" t="str">
        <f>IF(OR('Data Set1'!$A2210="", 'Data Set1'!$A2210="Grand Total"), "", 'Data Set1'!C2210)
</f>
        <v/>
      </c>
      <c r="E2210" s="20" t="str">
        <f>IF(OR('Data Set1'!$A2210="", 'Data Set1'!$A2210="Grand Total"), "", 'Data Set1'!D2210)
</f>
        <v/>
      </c>
      <c r="F2210" s="20" t="str">
        <f t="shared" si="1"/>
        <v/>
      </c>
      <c r="H2210" s="20" t="str">
        <f>IF(OR('Data Set1'!$F2210="", 'Data Set1'!$F2210="Grand Total"), "", 'Data Set1'!F2210)
</f>
        <v/>
      </c>
      <c r="I2210" s="20" t="str">
        <f>IF(OR('Data Set1'!$F2210="", 'Data Set1'!$F2210="Grand Total"), "", 'Data Set1'!G2210)
</f>
        <v/>
      </c>
      <c r="J2210" s="20" t="str">
        <f>IF(OR('Data Set1'!$F2210="", 'Data Set1'!$F2210="Grand Total"), "", 'Data Set1'!H2210)
</f>
        <v/>
      </c>
      <c r="K2210" s="20" t="str">
        <f>IF(OR('Data Set1'!$F2210="", 'Data Set1'!$F2210="Grand Total"), "", 'Data Set1'!I2210)
</f>
        <v/>
      </c>
      <c r="L2210" s="20" t="str">
        <f t="shared" si="2"/>
        <v/>
      </c>
    </row>
    <row r="2211">
      <c r="B2211" s="20" t="str">
        <f>IF(OR('Data Set1'!$A2211="", 'Data Set1'!$A2211="Grand Total"), "", 'Data Set1'!A2211)
</f>
        <v/>
      </c>
      <c r="C2211" s="20" t="str">
        <f>IF(OR('Data Set1'!$A2211="", 'Data Set1'!$A2211="Grand Total"), "", 'Data Set1'!B2211)
</f>
        <v/>
      </c>
      <c r="D2211" s="20" t="str">
        <f>IF(OR('Data Set1'!$A2211="", 'Data Set1'!$A2211="Grand Total"), "", 'Data Set1'!C2211)
</f>
        <v/>
      </c>
      <c r="E2211" s="20" t="str">
        <f>IF(OR('Data Set1'!$A2211="", 'Data Set1'!$A2211="Grand Total"), "", 'Data Set1'!D2211)
</f>
        <v/>
      </c>
      <c r="F2211" s="20" t="str">
        <f t="shared" si="1"/>
        <v/>
      </c>
      <c r="H2211" s="20" t="str">
        <f>IF(OR('Data Set1'!$F2211="", 'Data Set1'!$F2211="Grand Total"), "", 'Data Set1'!F2211)
</f>
        <v/>
      </c>
      <c r="I2211" s="20" t="str">
        <f>IF(OR('Data Set1'!$F2211="", 'Data Set1'!$F2211="Grand Total"), "", 'Data Set1'!G2211)
</f>
        <v/>
      </c>
      <c r="J2211" s="20" t="str">
        <f>IF(OR('Data Set1'!$F2211="", 'Data Set1'!$F2211="Grand Total"), "", 'Data Set1'!H2211)
</f>
        <v/>
      </c>
      <c r="K2211" s="20" t="str">
        <f>IF(OR('Data Set1'!$F2211="", 'Data Set1'!$F2211="Grand Total"), "", 'Data Set1'!I2211)
</f>
        <v/>
      </c>
      <c r="L2211" s="20" t="str">
        <f t="shared" si="2"/>
        <v/>
      </c>
    </row>
    <row r="2212">
      <c r="B2212" s="20" t="str">
        <f>IF(OR('Data Set1'!$A2212="", 'Data Set1'!$A2212="Grand Total"), "", 'Data Set1'!A2212)
</f>
        <v/>
      </c>
      <c r="C2212" s="20" t="str">
        <f>IF(OR('Data Set1'!$A2212="", 'Data Set1'!$A2212="Grand Total"), "", 'Data Set1'!B2212)
</f>
        <v/>
      </c>
      <c r="D2212" s="20" t="str">
        <f>IF(OR('Data Set1'!$A2212="", 'Data Set1'!$A2212="Grand Total"), "", 'Data Set1'!C2212)
</f>
        <v/>
      </c>
      <c r="E2212" s="20" t="str">
        <f>IF(OR('Data Set1'!$A2212="", 'Data Set1'!$A2212="Grand Total"), "", 'Data Set1'!D2212)
</f>
        <v/>
      </c>
      <c r="F2212" s="20" t="str">
        <f t="shared" si="1"/>
        <v/>
      </c>
      <c r="H2212" s="20" t="str">
        <f>IF(OR('Data Set1'!$F2212="", 'Data Set1'!$F2212="Grand Total"), "", 'Data Set1'!F2212)
</f>
        <v/>
      </c>
      <c r="I2212" s="20" t="str">
        <f>IF(OR('Data Set1'!$F2212="", 'Data Set1'!$F2212="Grand Total"), "", 'Data Set1'!G2212)
</f>
        <v/>
      </c>
      <c r="J2212" s="20" t="str">
        <f>IF(OR('Data Set1'!$F2212="", 'Data Set1'!$F2212="Grand Total"), "", 'Data Set1'!H2212)
</f>
        <v/>
      </c>
      <c r="K2212" s="20" t="str">
        <f>IF(OR('Data Set1'!$F2212="", 'Data Set1'!$F2212="Grand Total"), "", 'Data Set1'!I2212)
</f>
        <v/>
      </c>
      <c r="L2212" s="20" t="str">
        <f t="shared" si="2"/>
        <v/>
      </c>
    </row>
    <row r="2213">
      <c r="B2213" s="20" t="str">
        <f>IF(OR('Data Set1'!$A2213="", 'Data Set1'!$A2213="Grand Total"), "", 'Data Set1'!A2213)
</f>
        <v/>
      </c>
      <c r="C2213" s="20" t="str">
        <f>IF(OR('Data Set1'!$A2213="", 'Data Set1'!$A2213="Grand Total"), "", 'Data Set1'!B2213)
</f>
        <v/>
      </c>
      <c r="D2213" s="20" t="str">
        <f>IF(OR('Data Set1'!$A2213="", 'Data Set1'!$A2213="Grand Total"), "", 'Data Set1'!C2213)
</f>
        <v/>
      </c>
      <c r="E2213" s="20" t="str">
        <f>IF(OR('Data Set1'!$A2213="", 'Data Set1'!$A2213="Grand Total"), "", 'Data Set1'!D2213)
</f>
        <v/>
      </c>
      <c r="F2213" s="20" t="str">
        <f t="shared" si="1"/>
        <v/>
      </c>
      <c r="H2213" s="20" t="str">
        <f>IF(OR('Data Set1'!$F2213="", 'Data Set1'!$F2213="Grand Total"), "", 'Data Set1'!F2213)
</f>
        <v/>
      </c>
      <c r="I2213" s="20" t="str">
        <f>IF(OR('Data Set1'!$F2213="", 'Data Set1'!$F2213="Grand Total"), "", 'Data Set1'!G2213)
</f>
        <v/>
      </c>
      <c r="J2213" s="20" t="str">
        <f>IF(OR('Data Set1'!$F2213="", 'Data Set1'!$F2213="Grand Total"), "", 'Data Set1'!H2213)
</f>
        <v/>
      </c>
      <c r="K2213" s="20" t="str">
        <f>IF(OR('Data Set1'!$F2213="", 'Data Set1'!$F2213="Grand Total"), "", 'Data Set1'!I2213)
</f>
        <v/>
      </c>
      <c r="L2213" s="20" t="str">
        <f t="shared" si="2"/>
        <v/>
      </c>
    </row>
    <row r="2214">
      <c r="B2214" s="20" t="str">
        <f>IF(OR('Data Set1'!$A2214="", 'Data Set1'!$A2214="Grand Total"), "", 'Data Set1'!A2214)
</f>
        <v/>
      </c>
      <c r="C2214" s="20" t="str">
        <f>IF(OR('Data Set1'!$A2214="", 'Data Set1'!$A2214="Grand Total"), "", 'Data Set1'!B2214)
</f>
        <v/>
      </c>
      <c r="D2214" s="20" t="str">
        <f>IF(OR('Data Set1'!$A2214="", 'Data Set1'!$A2214="Grand Total"), "", 'Data Set1'!C2214)
</f>
        <v/>
      </c>
      <c r="E2214" s="20" t="str">
        <f>IF(OR('Data Set1'!$A2214="", 'Data Set1'!$A2214="Grand Total"), "", 'Data Set1'!D2214)
</f>
        <v/>
      </c>
      <c r="F2214" s="20" t="str">
        <f t="shared" si="1"/>
        <v/>
      </c>
      <c r="H2214" s="20" t="str">
        <f>IF(OR('Data Set1'!$F2214="", 'Data Set1'!$F2214="Grand Total"), "", 'Data Set1'!F2214)
</f>
        <v/>
      </c>
      <c r="I2214" s="20" t="str">
        <f>IF(OR('Data Set1'!$F2214="", 'Data Set1'!$F2214="Grand Total"), "", 'Data Set1'!G2214)
</f>
        <v/>
      </c>
      <c r="J2214" s="20" t="str">
        <f>IF(OR('Data Set1'!$F2214="", 'Data Set1'!$F2214="Grand Total"), "", 'Data Set1'!H2214)
</f>
        <v/>
      </c>
      <c r="K2214" s="20" t="str">
        <f>IF(OR('Data Set1'!$F2214="", 'Data Set1'!$F2214="Grand Total"), "", 'Data Set1'!I2214)
</f>
        <v/>
      </c>
      <c r="L2214" s="20" t="str">
        <f t="shared" si="2"/>
        <v/>
      </c>
    </row>
    <row r="2215">
      <c r="B2215" s="20" t="str">
        <f>IF(OR('Data Set1'!$A2215="", 'Data Set1'!$A2215="Grand Total"), "", 'Data Set1'!A2215)
</f>
        <v/>
      </c>
      <c r="C2215" s="20" t="str">
        <f>IF(OR('Data Set1'!$A2215="", 'Data Set1'!$A2215="Grand Total"), "", 'Data Set1'!B2215)
</f>
        <v/>
      </c>
      <c r="D2215" s="20" t="str">
        <f>IF(OR('Data Set1'!$A2215="", 'Data Set1'!$A2215="Grand Total"), "", 'Data Set1'!C2215)
</f>
        <v/>
      </c>
      <c r="E2215" s="20" t="str">
        <f>IF(OR('Data Set1'!$A2215="", 'Data Set1'!$A2215="Grand Total"), "", 'Data Set1'!D2215)
</f>
        <v/>
      </c>
      <c r="F2215" s="20" t="str">
        <f t="shared" si="1"/>
        <v/>
      </c>
      <c r="H2215" s="20" t="str">
        <f>IF(OR('Data Set1'!$F2215="", 'Data Set1'!$F2215="Grand Total"), "", 'Data Set1'!F2215)
</f>
        <v/>
      </c>
      <c r="I2215" s="20" t="str">
        <f>IF(OR('Data Set1'!$F2215="", 'Data Set1'!$F2215="Grand Total"), "", 'Data Set1'!G2215)
</f>
        <v/>
      </c>
      <c r="J2215" s="20" t="str">
        <f>IF(OR('Data Set1'!$F2215="", 'Data Set1'!$F2215="Grand Total"), "", 'Data Set1'!H2215)
</f>
        <v/>
      </c>
      <c r="K2215" s="20" t="str">
        <f>IF(OR('Data Set1'!$F2215="", 'Data Set1'!$F2215="Grand Total"), "", 'Data Set1'!I2215)
</f>
        <v/>
      </c>
      <c r="L2215" s="20" t="str">
        <f t="shared" si="2"/>
        <v/>
      </c>
    </row>
    <row r="2216">
      <c r="B2216" s="20" t="str">
        <f>IF(OR('Data Set1'!$A2216="", 'Data Set1'!$A2216="Grand Total"), "", 'Data Set1'!A2216)
</f>
        <v/>
      </c>
      <c r="C2216" s="20" t="str">
        <f>IF(OR('Data Set1'!$A2216="", 'Data Set1'!$A2216="Grand Total"), "", 'Data Set1'!B2216)
</f>
        <v/>
      </c>
      <c r="D2216" s="20" t="str">
        <f>IF(OR('Data Set1'!$A2216="", 'Data Set1'!$A2216="Grand Total"), "", 'Data Set1'!C2216)
</f>
        <v/>
      </c>
      <c r="E2216" s="20" t="str">
        <f>IF(OR('Data Set1'!$A2216="", 'Data Set1'!$A2216="Grand Total"), "", 'Data Set1'!D2216)
</f>
        <v/>
      </c>
      <c r="F2216" s="20" t="str">
        <f t="shared" si="1"/>
        <v/>
      </c>
      <c r="H2216" s="20" t="str">
        <f>IF(OR('Data Set1'!$F2216="", 'Data Set1'!$F2216="Grand Total"), "", 'Data Set1'!F2216)
</f>
        <v/>
      </c>
      <c r="I2216" s="20" t="str">
        <f>IF(OR('Data Set1'!$F2216="", 'Data Set1'!$F2216="Grand Total"), "", 'Data Set1'!G2216)
</f>
        <v/>
      </c>
      <c r="J2216" s="20" t="str">
        <f>IF(OR('Data Set1'!$F2216="", 'Data Set1'!$F2216="Grand Total"), "", 'Data Set1'!H2216)
</f>
        <v/>
      </c>
      <c r="K2216" s="20" t="str">
        <f>IF(OR('Data Set1'!$F2216="", 'Data Set1'!$F2216="Grand Total"), "", 'Data Set1'!I2216)
</f>
        <v/>
      </c>
      <c r="L2216" s="20" t="str">
        <f t="shared" si="2"/>
        <v/>
      </c>
    </row>
    <row r="2217">
      <c r="B2217" s="20" t="str">
        <f>IF(OR('Data Set1'!$A2217="", 'Data Set1'!$A2217="Grand Total"), "", 'Data Set1'!A2217)
</f>
        <v/>
      </c>
      <c r="C2217" s="20" t="str">
        <f>IF(OR('Data Set1'!$A2217="", 'Data Set1'!$A2217="Grand Total"), "", 'Data Set1'!B2217)
</f>
        <v/>
      </c>
      <c r="D2217" s="20" t="str">
        <f>IF(OR('Data Set1'!$A2217="", 'Data Set1'!$A2217="Grand Total"), "", 'Data Set1'!C2217)
</f>
        <v/>
      </c>
      <c r="E2217" s="20" t="str">
        <f>IF(OR('Data Set1'!$A2217="", 'Data Set1'!$A2217="Grand Total"), "", 'Data Set1'!D2217)
</f>
        <v/>
      </c>
      <c r="F2217" s="20" t="str">
        <f t="shared" si="1"/>
        <v/>
      </c>
      <c r="H2217" s="20" t="str">
        <f>IF(OR('Data Set1'!$F2217="", 'Data Set1'!$F2217="Grand Total"), "", 'Data Set1'!F2217)
</f>
        <v/>
      </c>
      <c r="I2217" s="20" t="str">
        <f>IF(OR('Data Set1'!$F2217="", 'Data Set1'!$F2217="Grand Total"), "", 'Data Set1'!G2217)
</f>
        <v/>
      </c>
      <c r="J2217" s="20" t="str">
        <f>IF(OR('Data Set1'!$F2217="", 'Data Set1'!$F2217="Grand Total"), "", 'Data Set1'!H2217)
</f>
        <v/>
      </c>
      <c r="K2217" s="20" t="str">
        <f>IF(OR('Data Set1'!$F2217="", 'Data Set1'!$F2217="Grand Total"), "", 'Data Set1'!I2217)
</f>
        <v/>
      </c>
      <c r="L2217" s="20" t="str">
        <f t="shared" si="2"/>
        <v/>
      </c>
    </row>
    <row r="2218">
      <c r="B2218" s="20" t="str">
        <f>IF(OR('Data Set1'!$A2218="", 'Data Set1'!$A2218="Grand Total"), "", 'Data Set1'!A2218)
</f>
        <v/>
      </c>
      <c r="C2218" s="20" t="str">
        <f>IF(OR('Data Set1'!$A2218="", 'Data Set1'!$A2218="Grand Total"), "", 'Data Set1'!B2218)
</f>
        <v/>
      </c>
      <c r="D2218" s="20" t="str">
        <f>IF(OR('Data Set1'!$A2218="", 'Data Set1'!$A2218="Grand Total"), "", 'Data Set1'!C2218)
</f>
        <v/>
      </c>
      <c r="E2218" s="20" t="str">
        <f>IF(OR('Data Set1'!$A2218="", 'Data Set1'!$A2218="Grand Total"), "", 'Data Set1'!D2218)
</f>
        <v/>
      </c>
      <c r="F2218" s="20" t="str">
        <f t="shared" si="1"/>
        <v/>
      </c>
      <c r="H2218" s="20" t="str">
        <f>IF(OR('Data Set1'!$F2218="", 'Data Set1'!$F2218="Grand Total"), "", 'Data Set1'!F2218)
</f>
        <v/>
      </c>
      <c r="I2218" s="20" t="str">
        <f>IF(OR('Data Set1'!$F2218="", 'Data Set1'!$F2218="Grand Total"), "", 'Data Set1'!G2218)
</f>
        <v/>
      </c>
      <c r="J2218" s="20" t="str">
        <f>IF(OR('Data Set1'!$F2218="", 'Data Set1'!$F2218="Grand Total"), "", 'Data Set1'!H2218)
</f>
        <v/>
      </c>
      <c r="K2218" s="20" t="str">
        <f>IF(OR('Data Set1'!$F2218="", 'Data Set1'!$F2218="Grand Total"), "", 'Data Set1'!I2218)
</f>
        <v/>
      </c>
      <c r="L2218" s="20" t="str">
        <f t="shared" si="2"/>
        <v/>
      </c>
    </row>
    <row r="2219">
      <c r="B2219" s="20" t="str">
        <f>IF(OR('Data Set1'!$A2219="", 'Data Set1'!$A2219="Grand Total"), "", 'Data Set1'!A2219)
</f>
        <v/>
      </c>
      <c r="C2219" s="20" t="str">
        <f>IF(OR('Data Set1'!$A2219="", 'Data Set1'!$A2219="Grand Total"), "", 'Data Set1'!B2219)
</f>
        <v/>
      </c>
      <c r="D2219" s="20" t="str">
        <f>IF(OR('Data Set1'!$A2219="", 'Data Set1'!$A2219="Grand Total"), "", 'Data Set1'!C2219)
</f>
        <v/>
      </c>
      <c r="E2219" s="20" t="str">
        <f>IF(OR('Data Set1'!$A2219="", 'Data Set1'!$A2219="Grand Total"), "", 'Data Set1'!D2219)
</f>
        <v/>
      </c>
      <c r="F2219" s="20" t="str">
        <f t="shared" si="1"/>
        <v/>
      </c>
      <c r="H2219" s="20" t="str">
        <f>IF(OR('Data Set1'!$F2219="", 'Data Set1'!$F2219="Grand Total"), "", 'Data Set1'!F2219)
</f>
        <v/>
      </c>
      <c r="I2219" s="20" t="str">
        <f>IF(OR('Data Set1'!$F2219="", 'Data Set1'!$F2219="Grand Total"), "", 'Data Set1'!G2219)
</f>
        <v/>
      </c>
      <c r="J2219" s="20" t="str">
        <f>IF(OR('Data Set1'!$F2219="", 'Data Set1'!$F2219="Grand Total"), "", 'Data Set1'!H2219)
</f>
        <v/>
      </c>
      <c r="K2219" s="20" t="str">
        <f>IF(OR('Data Set1'!$F2219="", 'Data Set1'!$F2219="Grand Total"), "", 'Data Set1'!I2219)
</f>
        <v/>
      </c>
      <c r="L2219" s="20" t="str">
        <f t="shared" si="2"/>
        <v/>
      </c>
    </row>
    <row r="2220">
      <c r="B2220" s="20" t="str">
        <f>IF(OR('Data Set1'!$A2220="", 'Data Set1'!$A2220="Grand Total"), "", 'Data Set1'!A2220)
</f>
        <v/>
      </c>
      <c r="C2220" s="20" t="str">
        <f>IF(OR('Data Set1'!$A2220="", 'Data Set1'!$A2220="Grand Total"), "", 'Data Set1'!B2220)
</f>
        <v/>
      </c>
      <c r="D2220" s="20" t="str">
        <f>IF(OR('Data Set1'!$A2220="", 'Data Set1'!$A2220="Grand Total"), "", 'Data Set1'!C2220)
</f>
        <v/>
      </c>
      <c r="E2220" s="20" t="str">
        <f>IF(OR('Data Set1'!$A2220="", 'Data Set1'!$A2220="Grand Total"), "", 'Data Set1'!D2220)
</f>
        <v/>
      </c>
      <c r="F2220" s="20" t="str">
        <f t="shared" si="1"/>
        <v/>
      </c>
      <c r="H2220" s="20" t="str">
        <f>IF(OR('Data Set1'!$F2220="", 'Data Set1'!$F2220="Grand Total"), "", 'Data Set1'!F2220)
</f>
        <v/>
      </c>
      <c r="I2220" s="20" t="str">
        <f>IF(OR('Data Set1'!$F2220="", 'Data Set1'!$F2220="Grand Total"), "", 'Data Set1'!G2220)
</f>
        <v/>
      </c>
      <c r="J2220" s="20" t="str">
        <f>IF(OR('Data Set1'!$F2220="", 'Data Set1'!$F2220="Grand Total"), "", 'Data Set1'!H2220)
</f>
        <v/>
      </c>
      <c r="K2220" s="20" t="str">
        <f>IF(OR('Data Set1'!$F2220="", 'Data Set1'!$F2220="Grand Total"), "", 'Data Set1'!I2220)
</f>
        <v/>
      </c>
      <c r="L2220" s="20" t="str">
        <f t="shared" si="2"/>
        <v/>
      </c>
    </row>
    <row r="2221">
      <c r="B2221" s="20" t="str">
        <f>IF(OR('Data Set1'!$A2221="", 'Data Set1'!$A2221="Grand Total"), "", 'Data Set1'!A2221)
</f>
        <v/>
      </c>
      <c r="C2221" s="20" t="str">
        <f>IF(OR('Data Set1'!$A2221="", 'Data Set1'!$A2221="Grand Total"), "", 'Data Set1'!B2221)
</f>
        <v/>
      </c>
      <c r="D2221" s="20" t="str">
        <f>IF(OR('Data Set1'!$A2221="", 'Data Set1'!$A2221="Grand Total"), "", 'Data Set1'!C2221)
</f>
        <v/>
      </c>
      <c r="E2221" s="20" t="str">
        <f>IF(OR('Data Set1'!$A2221="", 'Data Set1'!$A2221="Grand Total"), "", 'Data Set1'!D2221)
</f>
        <v/>
      </c>
      <c r="F2221" s="20" t="str">
        <f t="shared" si="1"/>
        <v/>
      </c>
      <c r="H2221" s="20" t="str">
        <f>IF(OR('Data Set1'!$F2221="", 'Data Set1'!$F2221="Grand Total"), "", 'Data Set1'!F2221)
</f>
        <v/>
      </c>
      <c r="I2221" s="20" t="str">
        <f>IF(OR('Data Set1'!$F2221="", 'Data Set1'!$F2221="Grand Total"), "", 'Data Set1'!G2221)
</f>
        <v/>
      </c>
      <c r="J2221" s="20" t="str">
        <f>IF(OR('Data Set1'!$F2221="", 'Data Set1'!$F2221="Grand Total"), "", 'Data Set1'!H2221)
</f>
        <v/>
      </c>
      <c r="K2221" s="20" t="str">
        <f>IF(OR('Data Set1'!$F2221="", 'Data Set1'!$F2221="Grand Total"), "", 'Data Set1'!I2221)
</f>
        <v/>
      </c>
      <c r="L2221" s="20" t="str">
        <f t="shared" si="2"/>
        <v/>
      </c>
    </row>
    <row r="2222">
      <c r="B2222" s="20" t="str">
        <f>IF(OR('Data Set1'!$A2222="", 'Data Set1'!$A2222="Grand Total"), "", 'Data Set1'!A2222)
</f>
        <v/>
      </c>
      <c r="C2222" s="20" t="str">
        <f>IF(OR('Data Set1'!$A2222="", 'Data Set1'!$A2222="Grand Total"), "", 'Data Set1'!B2222)
</f>
        <v/>
      </c>
      <c r="D2222" s="20" t="str">
        <f>IF(OR('Data Set1'!$A2222="", 'Data Set1'!$A2222="Grand Total"), "", 'Data Set1'!C2222)
</f>
        <v/>
      </c>
      <c r="E2222" s="20" t="str">
        <f>IF(OR('Data Set1'!$A2222="", 'Data Set1'!$A2222="Grand Total"), "", 'Data Set1'!D2222)
</f>
        <v/>
      </c>
      <c r="F2222" s="20" t="str">
        <f t="shared" si="1"/>
        <v/>
      </c>
      <c r="H2222" s="20" t="str">
        <f>IF(OR('Data Set1'!$F2222="", 'Data Set1'!$F2222="Grand Total"), "", 'Data Set1'!F2222)
</f>
        <v/>
      </c>
      <c r="I2222" s="20" t="str">
        <f>IF(OR('Data Set1'!$F2222="", 'Data Set1'!$F2222="Grand Total"), "", 'Data Set1'!G2222)
</f>
        <v/>
      </c>
      <c r="J2222" s="20" t="str">
        <f>IF(OR('Data Set1'!$F2222="", 'Data Set1'!$F2222="Grand Total"), "", 'Data Set1'!H2222)
</f>
        <v/>
      </c>
      <c r="K2222" s="20" t="str">
        <f>IF(OR('Data Set1'!$F2222="", 'Data Set1'!$F2222="Grand Total"), "", 'Data Set1'!I2222)
</f>
        <v/>
      </c>
      <c r="L2222" s="20" t="str">
        <f t="shared" si="2"/>
        <v/>
      </c>
    </row>
    <row r="2223">
      <c r="B2223" s="20" t="str">
        <f>IF(OR('Data Set1'!$A2223="", 'Data Set1'!$A2223="Grand Total"), "", 'Data Set1'!A2223)
</f>
        <v/>
      </c>
      <c r="C2223" s="20" t="str">
        <f>IF(OR('Data Set1'!$A2223="", 'Data Set1'!$A2223="Grand Total"), "", 'Data Set1'!B2223)
</f>
        <v/>
      </c>
      <c r="D2223" s="20" t="str">
        <f>IF(OR('Data Set1'!$A2223="", 'Data Set1'!$A2223="Grand Total"), "", 'Data Set1'!C2223)
</f>
        <v/>
      </c>
      <c r="E2223" s="20" t="str">
        <f>IF(OR('Data Set1'!$A2223="", 'Data Set1'!$A2223="Grand Total"), "", 'Data Set1'!D2223)
</f>
        <v/>
      </c>
      <c r="F2223" s="20" t="str">
        <f t="shared" si="1"/>
        <v/>
      </c>
      <c r="H2223" s="20" t="str">
        <f>IF(OR('Data Set1'!$F2223="", 'Data Set1'!$F2223="Grand Total"), "", 'Data Set1'!F2223)
</f>
        <v/>
      </c>
      <c r="I2223" s="20" t="str">
        <f>IF(OR('Data Set1'!$F2223="", 'Data Set1'!$F2223="Grand Total"), "", 'Data Set1'!G2223)
</f>
        <v/>
      </c>
      <c r="J2223" s="20" t="str">
        <f>IF(OR('Data Set1'!$F2223="", 'Data Set1'!$F2223="Grand Total"), "", 'Data Set1'!H2223)
</f>
        <v/>
      </c>
      <c r="K2223" s="20" t="str">
        <f>IF(OR('Data Set1'!$F2223="", 'Data Set1'!$F2223="Grand Total"), "", 'Data Set1'!I2223)
</f>
        <v/>
      </c>
      <c r="L2223" s="20" t="str">
        <f t="shared" si="2"/>
        <v/>
      </c>
    </row>
    <row r="2224">
      <c r="B2224" s="20" t="str">
        <f>IF(OR('Data Set1'!$A2224="", 'Data Set1'!$A2224="Grand Total"), "", 'Data Set1'!A2224)
</f>
        <v/>
      </c>
      <c r="C2224" s="20" t="str">
        <f>IF(OR('Data Set1'!$A2224="", 'Data Set1'!$A2224="Grand Total"), "", 'Data Set1'!B2224)
</f>
        <v/>
      </c>
      <c r="D2224" s="20" t="str">
        <f>IF(OR('Data Set1'!$A2224="", 'Data Set1'!$A2224="Grand Total"), "", 'Data Set1'!C2224)
</f>
        <v/>
      </c>
      <c r="E2224" s="20" t="str">
        <f>IF(OR('Data Set1'!$A2224="", 'Data Set1'!$A2224="Grand Total"), "", 'Data Set1'!D2224)
</f>
        <v/>
      </c>
      <c r="F2224" s="20" t="str">
        <f t="shared" si="1"/>
        <v/>
      </c>
      <c r="H2224" s="20" t="str">
        <f>IF(OR('Data Set1'!$F2224="", 'Data Set1'!$F2224="Grand Total"), "", 'Data Set1'!F2224)
</f>
        <v/>
      </c>
      <c r="I2224" s="20" t="str">
        <f>IF(OR('Data Set1'!$F2224="", 'Data Set1'!$F2224="Grand Total"), "", 'Data Set1'!G2224)
</f>
        <v/>
      </c>
      <c r="J2224" s="20" t="str">
        <f>IF(OR('Data Set1'!$F2224="", 'Data Set1'!$F2224="Grand Total"), "", 'Data Set1'!H2224)
</f>
        <v/>
      </c>
      <c r="K2224" s="20" t="str">
        <f>IF(OR('Data Set1'!$F2224="", 'Data Set1'!$F2224="Grand Total"), "", 'Data Set1'!I2224)
</f>
        <v/>
      </c>
      <c r="L2224" s="20" t="str">
        <f t="shared" si="2"/>
        <v/>
      </c>
    </row>
    <row r="2225">
      <c r="B2225" s="20" t="str">
        <f>IF(OR('Data Set1'!$A2225="", 'Data Set1'!$A2225="Grand Total"), "", 'Data Set1'!A2225)
</f>
        <v/>
      </c>
      <c r="C2225" s="20" t="str">
        <f>IF(OR('Data Set1'!$A2225="", 'Data Set1'!$A2225="Grand Total"), "", 'Data Set1'!B2225)
</f>
        <v/>
      </c>
      <c r="D2225" s="20" t="str">
        <f>IF(OR('Data Set1'!$A2225="", 'Data Set1'!$A2225="Grand Total"), "", 'Data Set1'!C2225)
</f>
        <v/>
      </c>
      <c r="E2225" s="20" t="str">
        <f>IF(OR('Data Set1'!$A2225="", 'Data Set1'!$A2225="Grand Total"), "", 'Data Set1'!D2225)
</f>
        <v/>
      </c>
      <c r="F2225" s="20" t="str">
        <f t="shared" si="1"/>
        <v/>
      </c>
      <c r="H2225" s="20" t="str">
        <f>IF(OR('Data Set1'!$F2225="", 'Data Set1'!$F2225="Grand Total"), "", 'Data Set1'!F2225)
</f>
        <v/>
      </c>
      <c r="I2225" s="20" t="str">
        <f>IF(OR('Data Set1'!$F2225="", 'Data Set1'!$F2225="Grand Total"), "", 'Data Set1'!G2225)
</f>
        <v/>
      </c>
      <c r="J2225" s="20" t="str">
        <f>IF(OR('Data Set1'!$F2225="", 'Data Set1'!$F2225="Grand Total"), "", 'Data Set1'!H2225)
</f>
        <v/>
      </c>
      <c r="K2225" s="20" t="str">
        <f>IF(OR('Data Set1'!$F2225="", 'Data Set1'!$F2225="Grand Total"), "", 'Data Set1'!I2225)
</f>
        <v/>
      </c>
      <c r="L2225" s="20" t="str">
        <f t="shared" si="2"/>
        <v/>
      </c>
    </row>
    <row r="2226">
      <c r="B2226" s="20" t="str">
        <f>IF(OR('Data Set1'!$A2226="", 'Data Set1'!$A2226="Grand Total"), "", 'Data Set1'!A2226)
</f>
        <v/>
      </c>
      <c r="C2226" s="20" t="str">
        <f>IF(OR('Data Set1'!$A2226="", 'Data Set1'!$A2226="Grand Total"), "", 'Data Set1'!B2226)
</f>
        <v/>
      </c>
      <c r="D2226" s="20" t="str">
        <f>IF(OR('Data Set1'!$A2226="", 'Data Set1'!$A2226="Grand Total"), "", 'Data Set1'!C2226)
</f>
        <v/>
      </c>
      <c r="E2226" s="20" t="str">
        <f>IF(OR('Data Set1'!$A2226="", 'Data Set1'!$A2226="Grand Total"), "", 'Data Set1'!D2226)
</f>
        <v/>
      </c>
      <c r="F2226" s="20" t="str">
        <f t="shared" si="1"/>
        <v/>
      </c>
      <c r="H2226" s="20" t="str">
        <f>IF(OR('Data Set1'!$F2226="", 'Data Set1'!$F2226="Grand Total"), "", 'Data Set1'!F2226)
</f>
        <v/>
      </c>
      <c r="I2226" s="20" t="str">
        <f>IF(OR('Data Set1'!$F2226="", 'Data Set1'!$F2226="Grand Total"), "", 'Data Set1'!G2226)
</f>
        <v/>
      </c>
      <c r="J2226" s="20" t="str">
        <f>IF(OR('Data Set1'!$F2226="", 'Data Set1'!$F2226="Grand Total"), "", 'Data Set1'!H2226)
</f>
        <v/>
      </c>
      <c r="K2226" s="20" t="str">
        <f>IF(OR('Data Set1'!$F2226="", 'Data Set1'!$F2226="Grand Total"), "", 'Data Set1'!I2226)
</f>
        <v/>
      </c>
      <c r="L2226" s="20" t="str">
        <f t="shared" si="2"/>
        <v/>
      </c>
    </row>
    <row r="2227">
      <c r="B2227" s="20" t="str">
        <f>IF(OR('Data Set1'!$A2227="", 'Data Set1'!$A2227="Grand Total"), "", 'Data Set1'!A2227)
</f>
        <v/>
      </c>
      <c r="C2227" s="20" t="str">
        <f>IF(OR('Data Set1'!$A2227="", 'Data Set1'!$A2227="Grand Total"), "", 'Data Set1'!B2227)
</f>
        <v/>
      </c>
      <c r="D2227" s="20" t="str">
        <f>IF(OR('Data Set1'!$A2227="", 'Data Set1'!$A2227="Grand Total"), "", 'Data Set1'!C2227)
</f>
        <v/>
      </c>
      <c r="E2227" s="20" t="str">
        <f>IF(OR('Data Set1'!$A2227="", 'Data Set1'!$A2227="Grand Total"), "", 'Data Set1'!D2227)
</f>
        <v/>
      </c>
      <c r="F2227" s="20" t="str">
        <f t="shared" si="1"/>
        <v/>
      </c>
      <c r="H2227" s="20" t="str">
        <f>IF(OR('Data Set1'!$F2227="", 'Data Set1'!$F2227="Grand Total"), "", 'Data Set1'!F2227)
</f>
        <v/>
      </c>
      <c r="I2227" s="20" t="str">
        <f>IF(OR('Data Set1'!$F2227="", 'Data Set1'!$F2227="Grand Total"), "", 'Data Set1'!G2227)
</f>
        <v/>
      </c>
      <c r="J2227" s="20" t="str">
        <f>IF(OR('Data Set1'!$F2227="", 'Data Set1'!$F2227="Grand Total"), "", 'Data Set1'!H2227)
</f>
        <v/>
      </c>
      <c r="K2227" s="20" t="str">
        <f>IF(OR('Data Set1'!$F2227="", 'Data Set1'!$F2227="Grand Total"), "", 'Data Set1'!I2227)
</f>
        <v/>
      </c>
      <c r="L2227" s="20" t="str">
        <f t="shared" si="2"/>
        <v/>
      </c>
    </row>
    <row r="2228">
      <c r="B2228" s="20" t="str">
        <f>IF(OR('Data Set1'!$A2228="", 'Data Set1'!$A2228="Grand Total"), "", 'Data Set1'!A2228)
</f>
        <v/>
      </c>
      <c r="C2228" s="20" t="str">
        <f>IF(OR('Data Set1'!$A2228="", 'Data Set1'!$A2228="Grand Total"), "", 'Data Set1'!B2228)
</f>
        <v/>
      </c>
      <c r="D2228" s="20" t="str">
        <f>IF(OR('Data Set1'!$A2228="", 'Data Set1'!$A2228="Grand Total"), "", 'Data Set1'!C2228)
</f>
        <v/>
      </c>
      <c r="E2228" s="20" t="str">
        <f>IF(OR('Data Set1'!$A2228="", 'Data Set1'!$A2228="Grand Total"), "", 'Data Set1'!D2228)
</f>
        <v/>
      </c>
      <c r="F2228" s="20" t="str">
        <f t="shared" si="1"/>
        <v/>
      </c>
      <c r="H2228" s="20" t="str">
        <f>IF(OR('Data Set1'!$F2228="", 'Data Set1'!$F2228="Grand Total"), "", 'Data Set1'!F2228)
</f>
        <v/>
      </c>
      <c r="I2228" s="20" t="str">
        <f>IF(OR('Data Set1'!$F2228="", 'Data Set1'!$F2228="Grand Total"), "", 'Data Set1'!G2228)
</f>
        <v/>
      </c>
      <c r="J2228" s="20" t="str">
        <f>IF(OR('Data Set1'!$F2228="", 'Data Set1'!$F2228="Grand Total"), "", 'Data Set1'!H2228)
</f>
        <v/>
      </c>
      <c r="K2228" s="20" t="str">
        <f>IF(OR('Data Set1'!$F2228="", 'Data Set1'!$F2228="Grand Total"), "", 'Data Set1'!I2228)
</f>
        <v/>
      </c>
      <c r="L2228" s="20" t="str">
        <f t="shared" si="2"/>
        <v/>
      </c>
    </row>
    <row r="2229">
      <c r="B2229" s="20" t="str">
        <f>IF(OR('Data Set1'!$A2229="", 'Data Set1'!$A2229="Grand Total"), "", 'Data Set1'!A2229)
</f>
        <v/>
      </c>
      <c r="C2229" s="20" t="str">
        <f>IF(OR('Data Set1'!$A2229="", 'Data Set1'!$A2229="Grand Total"), "", 'Data Set1'!B2229)
</f>
        <v/>
      </c>
      <c r="D2229" s="20" t="str">
        <f>IF(OR('Data Set1'!$A2229="", 'Data Set1'!$A2229="Grand Total"), "", 'Data Set1'!C2229)
</f>
        <v/>
      </c>
      <c r="E2229" s="20" t="str">
        <f>IF(OR('Data Set1'!$A2229="", 'Data Set1'!$A2229="Grand Total"), "", 'Data Set1'!D2229)
</f>
        <v/>
      </c>
      <c r="F2229" s="20" t="str">
        <f t="shared" si="1"/>
        <v/>
      </c>
      <c r="H2229" s="20" t="str">
        <f>IF(OR('Data Set1'!$F2229="", 'Data Set1'!$F2229="Grand Total"), "", 'Data Set1'!F2229)
</f>
        <v/>
      </c>
      <c r="I2229" s="20" t="str">
        <f>IF(OR('Data Set1'!$F2229="", 'Data Set1'!$F2229="Grand Total"), "", 'Data Set1'!G2229)
</f>
        <v/>
      </c>
      <c r="J2229" s="20" t="str">
        <f>IF(OR('Data Set1'!$F2229="", 'Data Set1'!$F2229="Grand Total"), "", 'Data Set1'!H2229)
</f>
        <v/>
      </c>
      <c r="K2229" s="20" t="str">
        <f>IF(OR('Data Set1'!$F2229="", 'Data Set1'!$F2229="Grand Total"), "", 'Data Set1'!I2229)
</f>
        <v/>
      </c>
      <c r="L2229" s="20" t="str">
        <f t="shared" si="2"/>
        <v/>
      </c>
    </row>
    <row r="2230">
      <c r="B2230" s="20" t="str">
        <f>IF(OR('Data Set1'!$A2230="", 'Data Set1'!$A2230="Grand Total"), "", 'Data Set1'!A2230)
</f>
        <v/>
      </c>
      <c r="C2230" s="20" t="str">
        <f>IF(OR('Data Set1'!$A2230="", 'Data Set1'!$A2230="Grand Total"), "", 'Data Set1'!B2230)
</f>
        <v/>
      </c>
      <c r="D2230" s="20" t="str">
        <f>IF(OR('Data Set1'!$A2230="", 'Data Set1'!$A2230="Grand Total"), "", 'Data Set1'!C2230)
</f>
        <v/>
      </c>
      <c r="E2230" s="20" t="str">
        <f>IF(OR('Data Set1'!$A2230="", 'Data Set1'!$A2230="Grand Total"), "", 'Data Set1'!D2230)
</f>
        <v/>
      </c>
      <c r="F2230" s="20" t="str">
        <f t="shared" si="1"/>
        <v/>
      </c>
      <c r="H2230" s="20" t="str">
        <f>IF(OR('Data Set1'!$F2230="", 'Data Set1'!$F2230="Grand Total"), "", 'Data Set1'!F2230)
</f>
        <v/>
      </c>
      <c r="I2230" s="20" t="str">
        <f>IF(OR('Data Set1'!$F2230="", 'Data Set1'!$F2230="Grand Total"), "", 'Data Set1'!G2230)
</f>
        <v/>
      </c>
      <c r="J2230" s="20" t="str">
        <f>IF(OR('Data Set1'!$F2230="", 'Data Set1'!$F2230="Grand Total"), "", 'Data Set1'!H2230)
</f>
        <v/>
      </c>
      <c r="K2230" s="20" t="str">
        <f>IF(OR('Data Set1'!$F2230="", 'Data Set1'!$F2230="Grand Total"), "", 'Data Set1'!I2230)
</f>
        <v/>
      </c>
      <c r="L2230" s="20" t="str">
        <f t="shared" si="2"/>
        <v/>
      </c>
    </row>
    <row r="2231">
      <c r="B2231" s="20" t="str">
        <f>IF(OR('Data Set1'!$A2231="", 'Data Set1'!$A2231="Grand Total"), "", 'Data Set1'!A2231)
</f>
        <v/>
      </c>
      <c r="C2231" s="20" t="str">
        <f>IF(OR('Data Set1'!$A2231="", 'Data Set1'!$A2231="Grand Total"), "", 'Data Set1'!B2231)
</f>
        <v/>
      </c>
      <c r="D2231" s="20" t="str">
        <f>IF(OR('Data Set1'!$A2231="", 'Data Set1'!$A2231="Grand Total"), "", 'Data Set1'!C2231)
</f>
        <v/>
      </c>
      <c r="E2231" s="20" t="str">
        <f>IF(OR('Data Set1'!$A2231="", 'Data Set1'!$A2231="Grand Total"), "", 'Data Set1'!D2231)
</f>
        <v/>
      </c>
      <c r="F2231" s="20" t="str">
        <f t="shared" si="1"/>
        <v/>
      </c>
      <c r="H2231" s="20" t="str">
        <f>IF(OR('Data Set1'!$F2231="", 'Data Set1'!$F2231="Grand Total"), "", 'Data Set1'!F2231)
</f>
        <v/>
      </c>
      <c r="I2231" s="20" t="str">
        <f>IF(OR('Data Set1'!$F2231="", 'Data Set1'!$F2231="Grand Total"), "", 'Data Set1'!G2231)
</f>
        <v/>
      </c>
      <c r="J2231" s="20" t="str">
        <f>IF(OR('Data Set1'!$F2231="", 'Data Set1'!$F2231="Grand Total"), "", 'Data Set1'!H2231)
</f>
        <v/>
      </c>
      <c r="K2231" s="20" t="str">
        <f>IF(OR('Data Set1'!$F2231="", 'Data Set1'!$F2231="Grand Total"), "", 'Data Set1'!I2231)
</f>
        <v/>
      </c>
      <c r="L2231" s="20" t="str">
        <f t="shared" si="2"/>
        <v/>
      </c>
    </row>
    <row r="2232">
      <c r="B2232" s="20" t="str">
        <f>IF(OR('Data Set1'!$A2232="", 'Data Set1'!$A2232="Grand Total"), "", 'Data Set1'!A2232)
</f>
        <v/>
      </c>
      <c r="C2232" s="20" t="str">
        <f>IF(OR('Data Set1'!$A2232="", 'Data Set1'!$A2232="Grand Total"), "", 'Data Set1'!B2232)
</f>
        <v/>
      </c>
      <c r="D2232" s="20" t="str">
        <f>IF(OR('Data Set1'!$A2232="", 'Data Set1'!$A2232="Grand Total"), "", 'Data Set1'!C2232)
</f>
        <v/>
      </c>
      <c r="E2232" s="20" t="str">
        <f>IF(OR('Data Set1'!$A2232="", 'Data Set1'!$A2232="Grand Total"), "", 'Data Set1'!D2232)
</f>
        <v/>
      </c>
      <c r="F2232" s="20" t="str">
        <f t="shared" si="1"/>
        <v/>
      </c>
      <c r="H2232" s="20" t="str">
        <f>IF(OR('Data Set1'!$F2232="", 'Data Set1'!$F2232="Grand Total"), "", 'Data Set1'!F2232)
</f>
        <v/>
      </c>
      <c r="I2232" s="20" t="str">
        <f>IF(OR('Data Set1'!$F2232="", 'Data Set1'!$F2232="Grand Total"), "", 'Data Set1'!G2232)
</f>
        <v/>
      </c>
      <c r="J2232" s="20" t="str">
        <f>IF(OR('Data Set1'!$F2232="", 'Data Set1'!$F2232="Grand Total"), "", 'Data Set1'!H2232)
</f>
        <v/>
      </c>
      <c r="K2232" s="20" t="str">
        <f>IF(OR('Data Set1'!$F2232="", 'Data Set1'!$F2232="Grand Total"), "", 'Data Set1'!I2232)
</f>
        <v/>
      </c>
      <c r="L2232" s="20" t="str">
        <f t="shared" si="2"/>
        <v/>
      </c>
    </row>
    <row r="2233">
      <c r="B2233" s="20" t="str">
        <f>IF(OR('Data Set1'!$A2233="", 'Data Set1'!$A2233="Grand Total"), "", 'Data Set1'!A2233)
</f>
        <v/>
      </c>
      <c r="C2233" s="20" t="str">
        <f>IF(OR('Data Set1'!$A2233="", 'Data Set1'!$A2233="Grand Total"), "", 'Data Set1'!B2233)
</f>
        <v/>
      </c>
      <c r="D2233" s="20" t="str">
        <f>IF(OR('Data Set1'!$A2233="", 'Data Set1'!$A2233="Grand Total"), "", 'Data Set1'!C2233)
</f>
        <v/>
      </c>
      <c r="E2233" s="20" t="str">
        <f>IF(OR('Data Set1'!$A2233="", 'Data Set1'!$A2233="Grand Total"), "", 'Data Set1'!D2233)
</f>
        <v/>
      </c>
      <c r="F2233" s="20" t="str">
        <f t="shared" si="1"/>
        <v/>
      </c>
      <c r="H2233" s="20" t="str">
        <f>IF(OR('Data Set1'!$F2233="", 'Data Set1'!$F2233="Grand Total"), "", 'Data Set1'!F2233)
</f>
        <v/>
      </c>
      <c r="I2233" s="20" t="str">
        <f>IF(OR('Data Set1'!$F2233="", 'Data Set1'!$F2233="Grand Total"), "", 'Data Set1'!G2233)
</f>
        <v/>
      </c>
      <c r="J2233" s="20" t="str">
        <f>IF(OR('Data Set1'!$F2233="", 'Data Set1'!$F2233="Grand Total"), "", 'Data Set1'!H2233)
</f>
        <v/>
      </c>
      <c r="K2233" s="20" t="str">
        <f>IF(OR('Data Set1'!$F2233="", 'Data Set1'!$F2233="Grand Total"), "", 'Data Set1'!I2233)
</f>
        <v/>
      </c>
      <c r="L2233" s="20" t="str">
        <f t="shared" si="2"/>
        <v/>
      </c>
    </row>
    <row r="2234">
      <c r="B2234" s="20" t="str">
        <f>IF(OR('Data Set1'!$A2234="", 'Data Set1'!$A2234="Grand Total"), "", 'Data Set1'!A2234)
</f>
        <v/>
      </c>
      <c r="C2234" s="20" t="str">
        <f>IF(OR('Data Set1'!$A2234="", 'Data Set1'!$A2234="Grand Total"), "", 'Data Set1'!B2234)
</f>
        <v/>
      </c>
      <c r="D2234" s="20" t="str">
        <f>IF(OR('Data Set1'!$A2234="", 'Data Set1'!$A2234="Grand Total"), "", 'Data Set1'!C2234)
</f>
        <v/>
      </c>
      <c r="E2234" s="20" t="str">
        <f>IF(OR('Data Set1'!$A2234="", 'Data Set1'!$A2234="Grand Total"), "", 'Data Set1'!D2234)
</f>
        <v/>
      </c>
      <c r="F2234" s="20" t="str">
        <f t="shared" si="1"/>
        <v/>
      </c>
      <c r="H2234" s="20" t="str">
        <f>IF(OR('Data Set1'!$F2234="", 'Data Set1'!$F2234="Grand Total"), "", 'Data Set1'!F2234)
</f>
        <v/>
      </c>
      <c r="I2234" s="20" t="str">
        <f>IF(OR('Data Set1'!$F2234="", 'Data Set1'!$F2234="Grand Total"), "", 'Data Set1'!G2234)
</f>
        <v/>
      </c>
      <c r="J2234" s="20" t="str">
        <f>IF(OR('Data Set1'!$F2234="", 'Data Set1'!$F2234="Grand Total"), "", 'Data Set1'!H2234)
</f>
        <v/>
      </c>
      <c r="K2234" s="20" t="str">
        <f>IF(OR('Data Set1'!$F2234="", 'Data Set1'!$F2234="Grand Total"), "", 'Data Set1'!I2234)
</f>
        <v/>
      </c>
      <c r="L2234" s="20" t="str">
        <f t="shared" si="2"/>
        <v/>
      </c>
    </row>
    <row r="2235">
      <c r="B2235" s="20" t="str">
        <f>IF(OR('Data Set1'!$A2235="", 'Data Set1'!$A2235="Grand Total"), "", 'Data Set1'!A2235)
</f>
        <v/>
      </c>
      <c r="C2235" s="20" t="str">
        <f>IF(OR('Data Set1'!$A2235="", 'Data Set1'!$A2235="Grand Total"), "", 'Data Set1'!B2235)
</f>
        <v/>
      </c>
      <c r="D2235" s="20" t="str">
        <f>IF(OR('Data Set1'!$A2235="", 'Data Set1'!$A2235="Grand Total"), "", 'Data Set1'!C2235)
</f>
        <v/>
      </c>
      <c r="E2235" s="20" t="str">
        <f>IF(OR('Data Set1'!$A2235="", 'Data Set1'!$A2235="Grand Total"), "", 'Data Set1'!D2235)
</f>
        <v/>
      </c>
      <c r="F2235" s="20" t="str">
        <f t="shared" si="1"/>
        <v/>
      </c>
      <c r="H2235" s="20" t="str">
        <f>IF(OR('Data Set1'!$F2235="", 'Data Set1'!$F2235="Grand Total"), "", 'Data Set1'!F2235)
</f>
        <v/>
      </c>
      <c r="I2235" s="20" t="str">
        <f>IF(OR('Data Set1'!$F2235="", 'Data Set1'!$F2235="Grand Total"), "", 'Data Set1'!G2235)
</f>
        <v/>
      </c>
      <c r="J2235" s="20" t="str">
        <f>IF(OR('Data Set1'!$F2235="", 'Data Set1'!$F2235="Grand Total"), "", 'Data Set1'!H2235)
</f>
        <v/>
      </c>
      <c r="K2235" s="20" t="str">
        <f>IF(OR('Data Set1'!$F2235="", 'Data Set1'!$F2235="Grand Total"), "", 'Data Set1'!I2235)
</f>
        <v/>
      </c>
      <c r="L2235" s="20" t="str">
        <f t="shared" si="2"/>
        <v/>
      </c>
    </row>
    <row r="2236">
      <c r="B2236" s="20" t="str">
        <f>IF(OR('Data Set1'!$A2236="", 'Data Set1'!$A2236="Grand Total"), "", 'Data Set1'!A2236)
</f>
        <v/>
      </c>
      <c r="C2236" s="20" t="str">
        <f>IF(OR('Data Set1'!$A2236="", 'Data Set1'!$A2236="Grand Total"), "", 'Data Set1'!B2236)
</f>
        <v/>
      </c>
      <c r="D2236" s="20" t="str">
        <f>IF(OR('Data Set1'!$A2236="", 'Data Set1'!$A2236="Grand Total"), "", 'Data Set1'!C2236)
</f>
        <v/>
      </c>
      <c r="E2236" s="20" t="str">
        <f>IF(OR('Data Set1'!$A2236="", 'Data Set1'!$A2236="Grand Total"), "", 'Data Set1'!D2236)
</f>
        <v/>
      </c>
      <c r="F2236" s="20" t="str">
        <f t="shared" si="1"/>
        <v/>
      </c>
      <c r="H2236" s="20" t="str">
        <f>IF(OR('Data Set1'!$F2236="", 'Data Set1'!$F2236="Grand Total"), "", 'Data Set1'!F2236)
</f>
        <v/>
      </c>
      <c r="I2236" s="20" t="str">
        <f>IF(OR('Data Set1'!$F2236="", 'Data Set1'!$F2236="Grand Total"), "", 'Data Set1'!G2236)
</f>
        <v/>
      </c>
      <c r="J2236" s="20" t="str">
        <f>IF(OR('Data Set1'!$F2236="", 'Data Set1'!$F2236="Grand Total"), "", 'Data Set1'!H2236)
</f>
        <v/>
      </c>
      <c r="K2236" s="20" t="str">
        <f>IF(OR('Data Set1'!$F2236="", 'Data Set1'!$F2236="Grand Total"), "", 'Data Set1'!I2236)
</f>
        <v/>
      </c>
      <c r="L2236" s="20" t="str">
        <f t="shared" si="2"/>
        <v/>
      </c>
    </row>
    <row r="2237">
      <c r="B2237" s="20" t="str">
        <f>IF(OR('Data Set1'!$A2237="", 'Data Set1'!$A2237="Grand Total"), "", 'Data Set1'!A2237)
</f>
        <v/>
      </c>
      <c r="C2237" s="20" t="str">
        <f>IF(OR('Data Set1'!$A2237="", 'Data Set1'!$A2237="Grand Total"), "", 'Data Set1'!B2237)
</f>
        <v/>
      </c>
      <c r="D2237" s="20" t="str">
        <f>IF(OR('Data Set1'!$A2237="", 'Data Set1'!$A2237="Grand Total"), "", 'Data Set1'!C2237)
</f>
        <v/>
      </c>
      <c r="E2237" s="20" t="str">
        <f>IF(OR('Data Set1'!$A2237="", 'Data Set1'!$A2237="Grand Total"), "", 'Data Set1'!D2237)
</f>
        <v/>
      </c>
      <c r="F2237" s="20" t="str">
        <f t="shared" si="1"/>
        <v/>
      </c>
      <c r="H2237" s="20" t="str">
        <f>IF(OR('Data Set1'!$F2237="", 'Data Set1'!$F2237="Grand Total"), "", 'Data Set1'!F2237)
</f>
        <v/>
      </c>
      <c r="I2237" s="20" t="str">
        <f>IF(OR('Data Set1'!$F2237="", 'Data Set1'!$F2237="Grand Total"), "", 'Data Set1'!G2237)
</f>
        <v/>
      </c>
      <c r="J2237" s="20" t="str">
        <f>IF(OR('Data Set1'!$F2237="", 'Data Set1'!$F2237="Grand Total"), "", 'Data Set1'!H2237)
</f>
        <v/>
      </c>
      <c r="K2237" s="20" t="str">
        <f>IF(OR('Data Set1'!$F2237="", 'Data Set1'!$F2237="Grand Total"), "", 'Data Set1'!I2237)
</f>
        <v/>
      </c>
      <c r="L2237" s="20" t="str">
        <f t="shared" si="2"/>
        <v/>
      </c>
    </row>
    <row r="2238">
      <c r="B2238" s="20" t="str">
        <f>IF(OR('Data Set1'!$A2238="", 'Data Set1'!$A2238="Grand Total"), "", 'Data Set1'!A2238)
</f>
        <v/>
      </c>
      <c r="C2238" s="20" t="str">
        <f>IF(OR('Data Set1'!$A2238="", 'Data Set1'!$A2238="Grand Total"), "", 'Data Set1'!B2238)
</f>
        <v/>
      </c>
      <c r="D2238" s="20" t="str">
        <f>IF(OR('Data Set1'!$A2238="", 'Data Set1'!$A2238="Grand Total"), "", 'Data Set1'!C2238)
</f>
        <v/>
      </c>
      <c r="E2238" s="20" t="str">
        <f>IF(OR('Data Set1'!$A2238="", 'Data Set1'!$A2238="Grand Total"), "", 'Data Set1'!D2238)
</f>
        <v/>
      </c>
      <c r="F2238" s="20" t="str">
        <f t="shared" si="1"/>
        <v/>
      </c>
      <c r="H2238" s="20" t="str">
        <f>IF(OR('Data Set1'!$F2238="", 'Data Set1'!$F2238="Grand Total"), "", 'Data Set1'!F2238)
</f>
        <v/>
      </c>
      <c r="I2238" s="20" t="str">
        <f>IF(OR('Data Set1'!$F2238="", 'Data Set1'!$F2238="Grand Total"), "", 'Data Set1'!G2238)
</f>
        <v/>
      </c>
      <c r="J2238" s="20" t="str">
        <f>IF(OR('Data Set1'!$F2238="", 'Data Set1'!$F2238="Grand Total"), "", 'Data Set1'!H2238)
</f>
        <v/>
      </c>
      <c r="K2238" s="20" t="str">
        <f>IF(OR('Data Set1'!$F2238="", 'Data Set1'!$F2238="Grand Total"), "", 'Data Set1'!I2238)
</f>
        <v/>
      </c>
      <c r="L2238" s="20" t="str">
        <f t="shared" si="2"/>
        <v/>
      </c>
    </row>
    <row r="2239">
      <c r="B2239" s="20" t="str">
        <f>IF(OR('Data Set1'!$A2239="", 'Data Set1'!$A2239="Grand Total"), "", 'Data Set1'!A2239)
</f>
        <v/>
      </c>
      <c r="C2239" s="20" t="str">
        <f>IF(OR('Data Set1'!$A2239="", 'Data Set1'!$A2239="Grand Total"), "", 'Data Set1'!B2239)
</f>
        <v/>
      </c>
      <c r="D2239" s="20" t="str">
        <f>IF(OR('Data Set1'!$A2239="", 'Data Set1'!$A2239="Grand Total"), "", 'Data Set1'!C2239)
</f>
        <v/>
      </c>
      <c r="E2239" s="20" t="str">
        <f>IF(OR('Data Set1'!$A2239="", 'Data Set1'!$A2239="Grand Total"), "", 'Data Set1'!D2239)
</f>
        <v/>
      </c>
      <c r="F2239" s="20" t="str">
        <f t="shared" si="1"/>
        <v/>
      </c>
      <c r="H2239" s="20" t="str">
        <f>IF(OR('Data Set1'!$F2239="", 'Data Set1'!$F2239="Grand Total"), "", 'Data Set1'!F2239)
</f>
        <v/>
      </c>
      <c r="I2239" s="20" t="str">
        <f>IF(OR('Data Set1'!$F2239="", 'Data Set1'!$F2239="Grand Total"), "", 'Data Set1'!G2239)
</f>
        <v/>
      </c>
      <c r="J2239" s="20" t="str">
        <f>IF(OR('Data Set1'!$F2239="", 'Data Set1'!$F2239="Grand Total"), "", 'Data Set1'!H2239)
</f>
        <v/>
      </c>
      <c r="K2239" s="20" t="str">
        <f>IF(OR('Data Set1'!$F2239="", 'Data Set1'!$F2239="Grand Total"), "", 'Data Set1'!I2239)
</f>
        <v/>
      </c>
      <c r="L2239" s="20" t="str">
        <f t="shared" si="2"/>
        <v/>
      </c>
    </row>
    <row r="2240">
      <c r="B2240" s="20" t="str">
        <f>IF(OR('Data Set1'!$A2240="", 'Data Set1'!$A2240="Grand Total"), "", 'Data Set1'!A2240)
</f>
        <v/>
      </c>
      <c r="C2240" s="20" t="str">
        <f>IF(OR('Data Set1'!$A2240="", 'Data Set1'!$A2240="Grand Total"), "", 'Data Set1'!B2240)
</f>
        <v/>
      </c>
      <c r="D2240" s="20" t="str">
        <f>IF(OR('Data Set1'!$A2240="", 'Data Set1'!$A2240="Grand Total"), "", 'Data Set1'!C2240)
</f>
        <v/>
      </c>
      <c r="E2240" s="20" t="str">
        <f>IF(OR('Data Set1'!$A2240="", 'Data Set1'!$A2240="Grand Total"), "", 'Data Set1'!D2240)
</f>
        <v/>
      </c>
      <c r="F2240" s="20" t="str">
        <f t="shared" si="1"/>
        <v/>
      </c>
      <c r="H2240" s="20" t="str">
        <f>IF(OR('Data Set1'!$F2240="", 'Data Set1'!$F2240="Grand Total"), "", 'Data Set1'!F2240)
</f>
        <v/>
      </c>
      <c r="I2240" s="20" t="str">
        <f>IF(OR('Data Set1'!$F2240="", 'Data Set1'!$F2240="Grand Total"), "", 'Data Set1'!G2240)
</f>
        <v/>
      </c>
      <c r="J2240" s="20" t="str">
        <f>IF(OR('Data Set1'!$F2240="", 'Data Set1'!$F2240="Grand Total"), "", 'Data Set1'!H2240)
</f>
        <v/>
      </c>
      <c r="K2240" s="20" t="str">
        <f>IF(OR('Data Set1'!$F2240="", 'Data Set1'!$F2240="Grand Total"), "", 'Data Set1'!I2240)
</f>
        <v/>
      </c>
      <c r="L2240" s="20" t="str">
        <f t="shared" si="2"/>
        <v/>
      </c>
    </row>
    <row r="2241">
      <c r="B2241" s="20" t="str">
        <f>IF(OR('Data Set1'!$A2241="", 'Data Set1'!$A2241="Grand Total"), "", 'Data Set1'!A2241)
</f>
        <v/>
      </c>
      <c r="C2241" s="20" t="str">
        <f>IF(OR('Data Set1'!$A2241="", 'Data Set1'!$A2241="Grand Total"), "", 'Data Set1'!B2241)
</f>
        <v/>
      </c>
      <c r="D2241" s="20" t="str">
        <f>IF(OR('Data Set1'!$A2241="", 'Data Set1'!$A2241="Grand Total"), "", 'Data Set1'!C2241)
</f>
        <v/>
      </c>
      <c r="E2241" s="20" t="str">
        <f>IF(OR('Data Set1'!$A2241="", 'Data Set1'!$A2241="Grand Total"), "", 'Data Set1'!D2241)
</f>
        <v/>
      </c>
      <c r="F2241" s="20" t="str">
        <f t="shared" si="1"/>
        <v/>
      </c>
      <c r="H2241" s="20" t="str">
        <f>IF(OR('Data Set1'!$F2241="", 'Data Set1'!$F2241="Grand Total"), "", 'Data Set1'!F2241)
</f>
        <v/>
      </c>
      <c r="I2241" s="20" t="str">
        <f>IF(OR('Data Set1'!$F2241="", 'Data Set1'!$F2241="Grand Total"), "", 'Data Set1'!G2241)
</f>
        <v/>
      </c>
      <c r="J2241" s="20" t="str">
        <f>IF(OR('Data Set1'!$F2241="", 'Data Set1'!$F2241="Grand Total"), "", 'Data Set1'!H2241)
</f>
        <v/>
      </c>
      <c r="K2241" s="20" t="str">
        <f>IF(OR('Data Set1'!$F2241="", 'Data Set1'!$F2241="Grand Total"), "", 'Data Set1'!I2241)
</f>
        <v/>
      </c>
      <c r="L2241" s="20" t="str">
        <f t="shared" si="2"/>
        <v/>
      </c>
    </row>
    <row r="2242">
      <c r="B2242" s="20" t="str">
        <f>IF(OR('Data Set1'!$A2242="", 'Data Set1'!$A2242="Grand Total"), "", 'Data Set1'!A2242)
</f>
        <v/>
      </c>
      <c r="C2242" s="20" t="str">
        <f>IF(OR('Data Set1'!$A2242="", 'Data Set1'!$A2242="Grand Total"), "", 'Data Set1'!B2242)
</f>
        <v/>
      </c>
      <c r="D2242" s="20" t="str">
        <f>IF(OR('Data Set1'!$A2242="", 'Data Set1'!$A2242="Grand Total"), "", 'Data Set1'!C2242)
</f>
        <v/>
      </c>
      <c r="E2242" s="20" t="str">
        <f>IF(OR('Data Set1'!$A2242="", 'Data Set1'!$A2242="Grand Total"), "", 'Data Set1'!D2242)
</f>
        <v/>
      </c>
      <c r="F2242" s="20" t="str">
        <f t="shared" si="1"/>
        <v/>
      </c>
      <c r="H2242" s="20" t="str">
        <f>IF(OR('Data Set1'!$F2242="", 'Data Set1'!$F2242="Grand Total"), "", 'Data Set1'!F2242)
</f>
        <v/>
      </c>
      <c r="I2242" s="20" t="str">
        <f>IF(OR('Data Set1'!$F2242="", 'Data Set1'!$F2242="Grand Total"), "", 'Data Set1'!G2242)
</f>
        <v/>
      </c>
      <c r="J2242" s="20" t="str">
        <f>IF(OR('Data Set1'!$F2242="", 'Data Set1'!$F2242="Grand Total"), "", 'Data Set1'!H2242)
</f>
        <v/>
      </c>
      <c r="K2242" s="20" t="str">
        <f>IF(OR('Data Set1'!$F2242="", 'Data Set1'!$F2242="Grand Total"), "", 'Data Set1'!I2242)
</f>
        <v/>
      </c>
      <c r="L2242" s="20" t="str">
        <f t="shared" si="2"/>
        <v/>
      </c>
    </row>
    <row r="2243">
      <c r="B2243" s="20" t="str">
        <f>IF(OR('Data Set1'!$A2243="", 'Data Set1'!$A2243="Grand Total"), "", 'Data Set1'!A2243)
</f>
        <v/>
      </c>
      <c r="C2243" s="20" t="str">
        <f>IF(OR('Data Set1'!$A2243="", 'Data Set1'!$A2243="Grand Total"), "", 'Data Set1'!B2243)
</f>
        <v/>
      </c>
      <c r="D2243" s="20" t="str">
        <f>IF(OR('Data Set1'!$A2243="", 'Data Set1'!$A2243="Grand Total"), "", 'Data Set1'!C2243)
</f>
        <v/>
      </c>
      <c r="E2243" s="20" t="str">
        <f>IF(OR('Data Set1'!$A2243="", 'Data Set1'!$A2243="Grand Total"), "", 'Data Set1'!D2243)
</f>
        <v/>
      </c>
      <c r="F2243" s="20" t="str">
        <f t="shared" si="1"/>
        <v/>
      </c>
      <c r="H2243" s="20" t="str">
        <f>IF(OR('Data Set1'!$F2243="", 'Data Set1'!$F2243="Grand Total"), "", 'Data Set1'!F2243)
</f>
        <v/>
      </c>
      <c r="I2243" s="20" t="str">
        <f>IF(OR('Data Set1'!$F2243="", 'Data Set1'!$F2243="Grand Total"), "", 'Data Set1'!G2243)
</f>
        <v/>
      </c>
      <c r="J2243" s="20" t="str">
        <f>IF(OR('Data Set1'!$F2243="", 'Data Set1'!$F2243="Grand Total"), "", 'Data Set1'!H2243)
</f>
        <v/>
      </c>
      <c r="K2243" s="20" t="str">
        <f>IF(OR('Data Set1'!$F2243="", 'Data Set1'!$F2243="Grand Total"), "", 'Data Set1'!I2243)
</f>
        <v/>
      </c>
      <c r="L2243" s="20" t="str">
        <f t="shared" si="2"/>
        <v/>
      </c>
    </row>
    <row r="2244">
      <c r="B2244" s="20" t="str">
        <f>IF(OR('Data Set1'!$A2244="", 'Data Set1'!$A2244="Grand Total"), "", 'Data Set1'!A2244)
</f>
        <v/>
      </c>
      <c r="C2244" s="20" t="str">
        <f>IF(OR('Data Set1'!$A2244="", 'Data Set1'!$A2244="Grand Total"), "", 'Data Set1'!B2244)
</f>
        <v/>
      </c>
      <c r="D2244" s="20" t="str">
        <f>IF(OR('Data Set1'!$A2244="", 'Data Set1'!$A2244="Grand Total"), "", 'Data Set1'!C2244)
</f>
        <v/>
      </c>
      <c r="E2244" s="20" t="str">
        <f>IF(OR('Data Set1'!$A2244="", 'Data Set1'!$A2244="Grand Total"), "", 'Data Set1'!D2244)
</f>
        <v/>
      </c>
      <c r="F2244" s="20" t="str">
        <f t="shared" si="1"/>
        <v/>
      </c>
      <c r="H2244" s="20" t="str">
        <f>IF(OR('Data Set1'!$F2244="", 'Data Set1'!$F2244="Grand Total"), "", 'Data Set1'!F2244)
</f>
        <v/>
      </c>
      <c r="I2244" s="20" t="str">
        <f>IF(OR('Data Set1'!$F2244="", 'Data Set1'!$F2244="Grand Total"), "", 'Data Set1'!G2244)
</f>
        <v/>
      </c>
      <c r="J2244" s="20" t="str">
        <f>IF(OR('Data Set1'!$F2244="", 'Data Set1'!$F2244="Grand Total"), "", 'Data Set1'!H2244)
</f>
        <v/>
      </c>
      <c r="K2244" s="20" t="str">
        <f>IF(OR('Data Set1'!$F2244="", 'Data Set1'!$F2244="Grand Total"), "", 'Data Set1'!I2244)
</f>
        <v/>
      </c>
      <c r="L2244" s="20" t="str">
        <f t="shared" si="2"/>
        <v/>
      </c>
    </row>
    <row r="2245">
      <c r="B2245" s="20" t="str">
        <f>IF(OR('Data Set1'!$A2245="", 'Data Set1'!$A2245="Grand Total"), "", 'Data Set1'!A2245)
</f>
        <v/>
      </c>
      <c r="C2245" s="20" t="str">
        <f>IF(OR('Data Set1'!$A2245="", 'Data Set1'!$A2245="Grand Total"), "", 'Data Set1'!B2245)
</f>
        <v/>
      </c>
      <c r="D2245" s="20" t="str">
        <f>IF(OR('Data Set1'!$A2245="", 'Data Set1'!$A2245="Grand Total"), "", 'Data Set1'!C2245)
</f>
        <v/>
      </c>
      <c r="E2245" s="20" t="str">
        <f>IF(OR('Data Set1'!$A2245="", 'Data Set1'!$A2245="Grand Total"), "", 'Data Set1'!D2245)
</f>
        <v/>
      </c>
      <c r="F2245" s="20" t="str">
        <f t="shared" si="1"/>
        <v/>
      </c>
      <c r="H2245" s="20" t="str">
        <f>IF(OR('Data Set1'!$F2245="", 'Data Set1'!$F2245="Grand Total"), "", 'Data Set1'!F2245)
</f>
        <v/>
      </c>
      <c r="I2245" s="20" t="str">
        <f>IF(OR('Data Set1'!$F2245="", 'Data Set1'!$F2245="Grand Total"), "", 'Data Set1'!G2245)
</f>
        <v/>
      </c>
      <c r="J2245" s="20" t="str">
        <f>IF(OR('Data Set1'!$F2245="", 'Data Set1'!$F2245="Grand Total"), "", 'Data Set1'!H2245)
</f>
        <v/>
      </c>
      <c r="K2245" s="20" t="str">
        <f>IF(OR('Data Set1'!$F2245="", 'Data Set1'!$F2245="Grand Total"), "", 'Data Set1'!I2245)
</f>
        <v/>
      </c>
      <c r="L2245" s="20" t="str">
        <f t="shared" si="2"/>
        <v/>
      </c>
    </row>
    <row r="2246">
      <c r="B2246" s="20" t="str">
        <f>IF(OR('Data Set1'!$A2246="", 'Data Set1'!$A2246="Grand Total"), "", 'Data Set1'!A2246)
</f>
        <v/>
      </c>
      <c r="C2246" s="20" t="str">
        <f>IF(OR('Data Set1'!$A2246="", 'Data Set1'!$A2246="Grand Total"), "", 'Data Set1'!B2246)
</f>
        <v/>
      </c>
      <c r="D2246" s="20" t="str">
        <f>IF(OR('Data Set1'!$A2246="", 'Data Set1'!$A2246="Grand Total"), "", 'Data Set1'!C2246)
</f>
        <v/>
      </c>
      <c r="E2246" s="20" t="str">
        <f>IF(OR('Data Set1'!$A2246="", 'Data Set1'!$A2246="Grand Total"), "", 'Data Set1'!D2246)
</f>
        <v/>
      </c>
      <c r="F2246" s="20" t="str">
        <f t="shared" si="1"/>
        <v/>
      </c>
      <c r="H2246" s="20" t="str">
        <f>IF(OR('Data Set1'!$F2246="", 'Data Set1'!$F2246="Grand Total"), "", 'Data Set1'!F2246)
</f>
        <v/>
      </c>
      <c r="I2246" s="20" t="str">
        <f>IF(OR('Data Set1'!$F2246="", 'Data Set1'!$F2246="Grand Total"), "", 'Data Set1'!G2246)
</f>
        <v/>
      </c>
      <c r="J2246" s="20" t="str">
        <f>IF(OR('Data Set1'!$F2246="", 'Data Set1'!$F2246="Grand Total"), "", 'Data Set1'!H2246)
</f>
        <v/>
      </c>
      <c r="K2246" s="20" t="str">
        <f>IF(OR('Data Set1'!$F2246="", 'Data Set1'!$F2246="Grand Total"), "", 'Data Set1'!I2246)
</f>
        <v/>
      </c>
      <c r="L2246" s="20" t="str">
        <f t="shared" si="2"/>
        <v/>
      </c>
    </row>
    <row r="2247">
      <c r="B2247" s="20" t="str">
        <f>IF(OR('Data Set1'!$A2247="", 'Data Set1'!$A2247="Grand Total"), "", 'Data Set1'!A2247)
</f>
        <v/>
      </c>
      <c r="C2247" s="20" t="str">
        <f>IF(OR('Data Set1'!$A2247="", 'Data Set1'!$A2247="Grand Total"), "", 'Data Set1'!B2247)
</f>
        <v/>
      </c>
      <c r="D2247" s="20" t="str">
        <f>IF(OR('Data Set1'!$A2247="", 'Data Set1'!$A2247="Grand Total"), "", 'Data Set1'!C2247)
</f>
        <v/>
      </c>
      <c r="E2247" s="20" t="str">
        <f>IF(OR('Data Set1'!$A2247="", 'Data Set1'!$A2247="Grand Total"), "", 'Data Set1'!D2247)
</f>
        <v/>
      </c>
      <c r="F2247" s="20" t="str">
        <f t="shared" si="1"/>
        <v/>
      </c>
      <c r="H2247" s="20" t="str">
        <f>IF(OR('Data Set1'!$F2247="", 'Data Set1'!$F2247="Grand Total"), "", 'Data Set1'!F2247)
</f>
        <v/>
      </c>
      <c r="I2247" s="20" t="str">
        <f>IF(OR('Data Set1'!$F2247="", 'Data Set1'!$F2247="Grand Total"), "", 'Data Set1'!G2247)
</f>
        <v/>
      </c>
      <c r="J2247" s="20" t="str">
        <f>IF(OR('Data Set1'!$F2247="", 'Data Set1'!$F2247="Grand Total"), "", 'Data Set1'!H2247)
</f>
        <v/>
      </c>
      <c r="K2247" s="20" t="str">
        <f>IF(OR('Data Set1'!$F2247="", 'Data Set1'!$F2247="Grand Total"), "", 'Data Set1'!I2247)
</f>
        <v/>
      </c>
      <c r="L2247" s="20" t="str">
        <f t="shared" si="2"/>
        <v/>
      </c>
    </row>
    <row r="2248">
      <c r="B2248" s="20" t="str">
        <f>IF(OR('Data Set1'!$A2248="", 'Data Set1'!$A2248="Grand Total"), "", 'Data Set1'!A2248)
</f>
        <v/>
      </c>
      <c r="C2248" s="20" t="str">
        <f>IF(OR('Data Set1'!$A2248="", 'Data Set1'!$A2248="Grand Total"), "", 'Data Set1'!B2248)
</f>
        <v/>
      </c>
      <c r="D2248" s="20" t="str">
        <f>IF(OR('Data Set1'!$A2248="", 'Data Set1'!$A2248="Grand Total"), "", 'Data Set1'!C2248)
</f>
        <v/>
      </c>
      <c r="E2248" s="20" t="str">
        <f>IF(OR('Data Set1'!$A2248="", 'Data Set1'!$A2248="Grand Total"), "", 'Data Set1'!D2248)
</f>
        <v/>
      </c>
      <c r="F2248" s="20" t="str">
        <f t="shared" si="1"/>
        <v/>
      </c>
      <c r="H2248" s="20" t="str">
        <f>IF(OR('Data Set1'!$F2248="", 'Data Set1'!$F2248="Grand Total"), "", 'Data Set1'!F2248)
</f>
        <v/>
      </c>
      <c r="I2248" s="20" t="str">
        <f>IF(OR('Data Set1'!$F2248="", 'Data Set1'!$F2248="Grand Total"), "", 'Data Set1'!G2248)
</f>
        <v/>
      </c>
      <c r="J2248" s="20" t="str">
        <f>IF(OR('Data Set1'!$F2248="", 'Data Set1'!$F2248="Grand Total"), "", 'Data Set1'!H2248)
</f>
        <v/>
      </c>
      <c r="K2248" s="20" t="str">
        <f>IF(OR('Data Set1'!$F2248="", 'Data Set1'!$F2248="Grand Total"), "", 'Data Set1'!I2248)
</f>
        <v/>
      </c>
      <c r="L2248" s="20" t="str">
        <f t="shared" si="2"/>
        <v/>
      </c>
    </row>
    <row r="2249">
      <c r="B2249" s="20" t="str">
        <f>IF(OR('Data Set1'!$A2249="", 'Data Set1'!$A2249="Grand Total"), "", 'Data Set1'!A2249)
</f>
        <v/>
      </c>
      <c r="C2249" s="20" t="str">
        <f>IF(OR('Data Set1'!$A2249="", 'Data Set1'!$A2249="Grand Total"), "", 'Data Set1'!B2249)
</f>
        <v/>
      </c>
      <c r="D2249" s="20" t="str">
        <f>IF(OR('Data Set1'!$A2249="", 'Data Set1'!$A2249="Grand Total"), "", 'Data Set1'!C2249)
</f>
        <v/>
      </c>
      <c r="E2249" s="20" t="str">
        <f>IF(OR('Data Set1'!$A2249="", 'Data Set1'!$A2249="Grand Total"), "", 'Data Set1'!D2249)
</f>
        <v/>
      </c>
      <c r="F2249" s="20" t="str">
        <f t="shared" si="1"/>
        <v/>
      </c>
      <c r="H2249" s="20" t="str">
        <f>IF(OR('Data Set1'!$F2249="", 'Data Set1'!$F2249="Grand Total"), "", 'Data Set1'!F2249)
</f>
        <v/>
      </c>
      <c r="I2249" s="20" t="str">
        <f>IF(OR('Data Set1'!$F2249="", 'Data Set1'!$F2249="Grand Total"), "", 'Data Set1'!G2249)
</f>
        <v/>
      </c>
      <c r="J2249" s="20" t="str">
        <f>IF(OR('Data Set1'!$F2249="", 'Data Set1'!$F2249="Grand Total"), "", 'Data Set1'!H2249)
</f>
        <v/>
      </c>
      <c r="K2249" s="20" t="str">
        <f>IF(OR('Data Set1'!$F2249="", 'Data Set1'!$F2249="Grand Total"), "", 'Data Set1'!I2249)
</f>
        <v/>
      </c>
      <c r="L2249" s="20" t="str">
        <f t="shared" si="2"/>
        <v/>
      </c>
    </row>
    <row r="2250">
      <c r="B2250" s="20" t="str">
        <f>IF(OR('Data Set1'!$A2250="", 'Data Set1'!$A2250="Grand Total"), "", 'Data Set1'!A2250)
</f>
        <v/>
      </c>
      <c r="C2250" s="20" t="str">
        <f>IF(OR('Data Set1'!$A2250="", 'Data Set1'!$A2250="Grand Total"), "", 'Data Set1'!B2250)
</f>
        <v/>
      </c>
      <c r="D2250" s="20" t="str">
        <f>IF(OR('Data Set1'!$A2250="", 'Data Set1'!$A2250="Grand Total"), "", 'Data Set1'!C2250)
</f>
        <v/>
      </c>
      <c r="E2250" s="20" t="str">
        <f>IF(OR('Data Set1'!$A2250="", 'Data Set1'!$A2250="Grand Total"), "", 'Data Set1'!D2250)
</f>
        <v/>
      </c>
      <c r="F2250" s="20" t="str">
        <f t="shared" si="1"/>
        <v/>
      </c>
      <c r="H2250" s="20" t="str">
        <f>IF(OR('Data Set1'!$F2250="", 'Data Set1'!$F2250="Grand Total"), "", 'Data Set1'!F2250)
</f>
        <v/>
      </c>
      <c r="I2250" s="20" t="str">
        <f>IF(OR('Data Set1'!$F2250="", 'Data Set1'!$F2250="Grand Total"), "", 'Data Set1'!G2250)
</f>
        <v/>
      </c>
      <c r="J2250" s="20" t="str">
        <f>IF(OR('Data Set1'!$F2250="", 'Data Set1'!$F2250="Grand Total"), "", 'Data Set1'!H2250)
</f>
        <v/>
      </c>
      <c r="K2250" s="20" t="str">
        <f>IF(OR('Data Set1'!$F2250="", 'Data Set1'!$F2250="Grand Total"), "", 'Data Set1'!I2250)
</f>
        <v/>
      </c>
      <c r="L2250" s="20" t="str">
        <f t="shared" si="2"/>
        <v/>
      </c>
    </row>
    <row r="2251">
      <c r="B2251" s="20" t="str">
        <f>IF(OR('Data Set1'!$A2251="", 'Data Set1'!$A2251="Grand Total"), "", 'Data Set1'!A2251)
</f>
        <v/>
      </c>
      <c r="C2251" s="20" t="str">
        <f>IF(OR('Data Set1'!$A2251="", 'Data Set1'!$A2251="Grand Total"), "", 'Data Set1'!B2251)
</f>
        <v/>
      </c>
      <c r="D2251" s="20" t="str">
        <f>IF(OR('Data Set1'!$A2251="", 'Data Set1'!$A2251="Grand Total"), "", 'Data Set1'!C2251)
</f>
        <v/>
      </c>
      <c r="E2251" s="20" t="str">
        <f>IF(OR('Data Set1'!$A2251="", 'Data Set1'!$A2251="Grand Total"), "", 'Data Set1'!D2251)
</f>
        <v/>
      </c>
      <c r="F2251" s="20" t="str">
        <f t="shared" si="1"/>
        <v/>
      </c>
      <c r="H2251" s="20" t="str">
        <f>IF(OR('Data Set1'!$F2251="", 'Data Set1'!$F2251="Grand Total"), "", 'Data Set1'!F2251)
</f>
        <v/>
      </c>
      <c r="I2251" s="20" t="str">
        <f>IF(OR('Data Set1'!$F2251="", 'Data Set1'!$F2251="Grand Total"), "", 'Data Set1'!G2251)
</f>
        <v/>
      </c>
      <c r="J2251" s="20" t="str">
        <f>IF(OR('Data Set1'!$F2251="", 'Data Set1'!$F2251="Grand Total"), "", 'Data Set1'!H2251)
</f>
        <v/>
      </c>
      <c r="K2251" s="20" t="str">
        <f>IF(OR('Data Set1'!$F2251="", 'Data Set1'!$F2251="Grand Total"), "", 'Data Set1'!I2251)
</f>
        <v/>
      </c>
      <c r="L2251" s="20" t="str">
        <f t="shared" si="2"/>
        <v/>
      </c>
    </row>
    <row r="2252">
      <c r="B2252" s="20" t="str">
        <f>IF(OR('Data Set1'!$A2252="", 'Data Set1'!$A2252="Grand Total"), "", 'Data Set1'!A2252)
</f>
        <v/>
      </c>
      <c r="C2252" s="20" t="str">
        <f>IF(OR('Data Set1'!$A2252="", 'Data Set1'!$A2252="Grand Total"), "", 'Data Set1'!B2252)
</f>
        <v/>
      </c>
      <c r="D2252" s="20" t="str">
        <f>IF(OR('Data Set1'!$A2252="", 'Data Set1'!$A2252="Grand Total"), "", 'Data Set1'!C2252)
</f>
        <v/>
      </c>
      <c r="E2252" s="20" t="str">
        <f>IF(OR('Data Set1'!$A2252="", 'Data Set1'!$A2252="Grand Total"), "", 'Data Set1'!D2252)
</f>
        <v/>
      </c>
      <c r="F2252" s="20" t="str">
        <f t="shared" si="1"/>
        <v/>
      </c>
      <c r="H2252" s="20" t="str">
        <f>IF(OR('Data Set1'!$F2252="", 'Data Set1'!$F2252="Grand Total"), "", 'Data Set1'!F2252)
</f>
        <v/>
      </c>
      <c r="I2252" s="20" t="str">
        <f>IF(OR('Data Set1'!$F2252="", 'Data Set1'!$F2252="Grand Total"), "", 'Data Set1'!G2252)
</f>
        <v/>
      </c>
      <c r="J2252" s="20" t="str">
        <f>IF(OR('Data Set1'!$F2252="", 'Data Set1'!$F2252="Grand Total"), "", 'Data Set1'!H2252)
</f>
        <v/>
      </c>
      <c r="K2252" s="20" t="str">
        <f>IF(OR('Data Set1'!$F2252="", 'Data Set1'!$F2252="Grand Total"), "", 'Data Set1'!I2252)
</f>
        <v/>
      </c>
      <c r="L2252" s="20" t="str">
        <f t="shared" si="2"/>
        <v/>
      </c>
    </row>
    <row r="2253">
      <c r="B2253" s="20" t="str">
        <f>IF(OR('Data Set1'!$A2253="", 'Data Set1'!$A2253="Grand Total"), "", 'Data Set1'!A2253)
</f>
        <v/>
      </c>
      <c r="C2253" s="20" t="str">
        <f>IF(OR('Data Set1'!$A2253="", 'Data Set1'!$A2253="Grand Total"), "", 'Data Set1'!B2253)
</f>
        <v/>
      </c>
      <c r="D2253" s="20" t="str">
        <f>IF(OR('Data Set1'!$A2253="", 'Data Set1'!$A2253="Grand Total"), "", 'Data Set1'!C2253)
</f>
        <v/>
      </c>
      <c r="E2253" s="20" t="str">
        <f>IF(OR('Data Set1'!$A2253="", 'Data Set1'!$A2253="Grand Total"), "", 'Data Set1'!D2253)
</f>
        <v/>
      </c>
      <c r="F2253" s="20" t="str">
        <f t="shared" si="1"/>
        <v/>
      </c>
      <c r="H2253" s="20" t="str">
        <f>IF(OR('Data Set1'!$F2253="", 'Data Set1'!$F2253="Grand Total"), "", 'Data Set1'!F2253)
</f>
        <v/>
      </c>
      <c r="I2253" s="20" t="str">
        <f>IF(OR('Data Set1'!$F2253="", 'Data Set1'!$F2253="Grand Total"), "", 'Data Set1'!G2253)
</f>
        <v/>
      </c>
      <c r="J2253" s="20" t="str">
        <f>IF(OR('Data Set1'!$F2253="", 'Data Set1'!$F2253="Grand Total"), "", 'Data Set1'!H2253)
</f>
        <v/>
      </c>
      <c r="K2253" s="20" t="str">
        <f>IF(OR('Data Set1'!$F2253="", 'Data Set1'!$F2253="Grand Total"), "", 'Data Set1'!I2253)
</f>
        <v/>
      </c>
      <c r="L2253" s="20" t="str">
        <f t="shared" si="2"/>
        <v/>
      </c>
    </row>
    <row r="2254">
      <c r="B2254" s="20" t="str">
        <f>IF(OR('Data Set1'!$A2254="", 'Data Set1'!$A2254="Grand Total"), "", 'Data Set1'!A2254)
</f>
        <v/>
      </c>
      <c r="C2254" s="20" t="str">
        <f>IF(OR('Data Set1'!$A2254="", 'Data Set1'!$A2254="Grand Total"), "", 'Data Set1'!B2254)
</f>
        <v/>
      </c>
      <c r="D2254" s="20" t="str">
        <f>IF(OR('Data Set1'!$A2254="", 'Data Set1'!$A2254="Grand Total"), "", 'Data Set1'!C2254)
</f>
        <v/>
      </c>
      <c r="E2254" s="20" t="str">
        <f>IF(OR('Data Set1'!$A2254="", 'Data Set1'!$A2254="Grand Total"), "", 'Data Set1'!D2254)
</f>
        <v/>
      </c>
      <c r="F2254" s="20" t="str">
        <f t="shared" si="1"/>
        <v/>
      </c>
      <c r="H2254" s="20" t="str">
        <f>IF(OR('Data Set1'!$F2254="", 'Data Set1'!$F2254="Grand Total"), "", 'Data Set1'!F2254)
</f>
        <v/>
      </c>
      <c r="I2254" s="20" t="str">
        <f>IF(OR('Data Set1'!$F2254="", 'Data Set1'!$F2254="Grand Total"), "", 'Data Set1'!G2254)
</f>
        <v/>
      </c>
      <c r="J2254" s="20" t="str">
        <f>IF(OR('Data Set1'!$F2254="", 'Data Set1'!$F2254="Grand Total"), "", 'Data Set1'!H2254)
</f>
        <v/>
      </c>
      <c r="K2254" s="20" t="str">
        <f>IF(OR('Data Set1'!$F2254="", 'Data Set1'!$F2254="Grand Total"), "", 'Data Set1'!I2254)
</f>
        <v/>
      </c>
      <c r="L2254" s="20" t="str">
        <f t="shared" si="2"/>
        <v/>
      </c>
    </row>
    <row r="2255">
      <c r="B2255" s="20" t="str">
        <f>IF(OR('Data Set1'!$A2255="", 'Data Set1'!$A2255="Grand Total"), "", 'Data Set1'!A2255)
</f>
        <v/>
      </c>
      <c r="C2255" s="20" t="str">
        <f>IF(OR('Data Set1'!$A2255="", 'Data Set1'!$A2255="Grand Total"), "", 'Data Set1'!B2255)
</f>
        <v/>
      </c>
      <c r="D2255" s="20" t="str">
        <f>IF(OR('Data Set1'!$A2255="", 'Data Set1'!$A2255="Grand Total"), "", 'Data Set1'!C2255)
</f>
        <v/>
      </c>
      <c r="E2255" s="20" t="str">
        <f>IF(OR('Data Set1'!$A2255="", 'Data Set1'!$A2255="Grand Total"), "", 'Data Set1'!D2255)
</f>
        <v/>
      </c>
      <c r="F2255" s="20" t="str">
        <f t="shared" si="1"/>
        <v/>
      </c>
      <c r="H2255" s="20" t="str">
        <f>IF(OR('Data Set1'!$F2255="", 'Data Set1'!$F2255="Grand Total"), "", 'Data Set1'!F2255)
</f>
        <v/>
      </c>
      <c r="I2255" s="20" t="str">
        <f>IF(OR('Data Set1'!$F2255="", 'Data Set1'!$F2255="Grand Total"), "", 'Data Set1'!G2255)
</f>
        <v/>
      </c>
      <c r="J2255" s="20" t="str">
        <f>IF(OR('Data Set1'!$F2255="", 'Data Set1'!$F2255="Grand Total"), "", 'Data Set1'!H2255)
</f>
        <v/>
      </c>
      <c r="K2255" s="20" t="str">
        <f>IF(OR('Data Set1'!$F2255="", 'Data Set1'!$F2255="Grand Total"), "", 'Data Set1'!I2255)
</f>
        <v/>
      </c>
      <c r="L2255" s="20" t="str">
        <f t="shared" si="2"/>
        <v/>
      </c>
    </row>
    <row r="2256">
      <c r="B2256" s="20" t="str">
        <f>IF(OR('Data Set1'!$A2256="", 'Data Set1'!$A2256="Grand Total"), "", 'Data Set1'!A2256)
</f>
        <v/>
      </c>
      <c r="C2256" s="20" t="str">
        <f>IF(OR('Data Set1'!$A2256="", 'Data Set1'!$A2256="Grand Total"), "", 'Data Set1'!B2256)
</f>
        <v/>
      </c>
      <c r="D2256" s="20" t="str">
        <f>IF(OR('Data Set1'!$A2256="", 'Data Set1'!$A2256="Grand Total"), "", 'Data Set1'!C2256)
</f>
        <v/>
      </c>
      <c r="E2256" s="20" t="str">
        <f>IF(OR('Data Set1'!$A2256="", 'Data Set1'!$A2256="Grand Total"), "", 'Data Set1'!D2256)
</f>
        <v/>
      </c>
      <c r="F2256" s="20" t="str">
        <f t="shared" si="1"/>
        <v/>
      </c>
      <c r="H2256" s="20" t="str">
        <f>IF(OR('Data Set1'!$F2256="", 'Data Set1'!$F2256="Grand Total"), "", 'Data Set1'!F2256)
</f>
        <v/>
      </c>
      <c r="I2256" s="20" t="str">
        <f>IF(OR('Data Set1'!$F2256="", 'Data Set1'!$F2256="Grand Total"), "", 'Data Set1'!G2256)
</f>
        <v/>
      </c>
      <c r="J2256" s="20" t="str">
        <f>IF(OR('Data Set1'!$F2256="", 'Data Set1'!$F2256="Grand Total"), "", 'Data Set1'!H2256)
</f>
        <v/>
      </c>
      <c r="K2256" s="20" t="str">
        <f>IF(OR('Data Set1'!$F2256="", 'Data Set1'!$F2256="Grand Total"), "", 'Data Set1'!I2256)
</f>
        <v/>
      </c>
      <c r="L2256" s="20" t="str">
        <f t="shared" si="2"/>
        <v/>
      </c>
    </row>
    <row r="2257">
      <c r="B2257" s="20" t="str">
        <f>IF(OR('Data Set1'!$A2257="", 'Data Set1'!$A2257="Grand Total"), "", 'Data Set1'!A2257)
</f>
        <v/>
      </c>
      <c r="C2257" s="20" t="str">
        <f>IF(OR('Data Set1'!$A2257="", 'Data Set1'!$A2257="Grand Total"), "", 'Data Set1'!B2257)
</f>
        <v/>
      </c>
      <c r="D2257" s="20" t="str">
        <f>IF(OR('Data Set1'!$A2257="", 'Data Set1'!$A2257="Grand Total"), "", 'Data Set1'!C2257)
</f>
        <v/>
      </c>
      <c r="E2257" s="20" t="str">
        <f>IF(OR('Data Set1'!$A2257="", 'Data Set1'!$A2257="Grand Total"), "", 'Data Set1'!D2257)
</f>
        <v/>
      </c>
      <c r="F2257" s="20" t="str">
        <f t="shared" si="1"/>
        <v/>
      </c>
      <c r="H2257" s="20" t="str">
        <f>IF(OR('Data Set1'!$F2257="", 'Data Set1'!$F2257="Grand Total"), "", 'Data Set1'!F2257)
</f>
        <v/>
      </c>
      <c r="I2257" s="20" t="str">
        <f>IF(OR('Data Set1'!$F2257="", 'Data Set1'!$F2257="Grand Total"), "", 'Data Set1'!G2257)
</f>
        <v/>
      </c>
      <c r="J2257" s="20" t="str">
        <f>IF(OR('Data Set1'!$F2257="", 'Data Set1'!$F2257="Grand Total"), "", 'Data Set1'!H2257)
</f>
        <v/>
      </c>
      <c r="K2257" s="20" t="str">
        <f>IF(OR('Data Set1'!$F2257="", 'Data Set1'!$F2257="Grand Total"), "", 'Data Set1'!I2257)
</f>
        <v/>
      </c>
      <c r="L2257" s="20" t="str">
        <f t="shared" si="2"/>
        <v/>
      </c>
    </row>
    <row r="2258">
      <c r="B2258" s="20" t="str">
        <f>IF(OR('Data Set1'!$A2258="", 'Data Set1'!$A2258="Grand Total"), "", 'Data Set1'!A2258)
</f>
        <v/>
      </c>
      <c r="C2258" s="20" t="str">
        <f>IF(OR('Data Set1'!$A2258="", 'Data Set1'!$A2258="Grand Total"), "", 'Data Set1'!B2258)
</f>
        <v/>
      </c>
      <c r="D2258" s="20" t="str">
        <f>IF(OR('Data Set1'!$A2258="", 'Data Set1'!$A2258="Grand Total"), "", 'Data Set1'!C2258)
</f>
        <v/>
      </c>
      <c r="E2258" s="20" t="str">
        <f>IF(OR('Data Set1'!$A2258="", 'Data Set1'!$A2258="Grand Total"), "", 'Data Set1'!D2258)
</f>
        <v/>
      </c>
      <c r="F2258" s="20" t="str">
        <f t="shared" si="1"/>
        <v/>
      </c>
      <c r="H2258" s="20" t="str">
        <f>IF(OR('Data Set1'!$F2258="", 'Data Set1'!$F2258="Grand Total"), "", 'Data Set1'!F2258)
</f>
        <v/>
      </c>
      <c r="I2258" s="20" t="str">
        <f>IF(OR('Data Set1'!$F2258="", 'Data Set1'!$F2258="Grand Total"), "", 'Data Set1'!G2258)
</f>
        <v/>
      </c>
      <c r="J2258" s="20" t="str">
        <f>IF(OR('Data Set1'!$F2258="", 'Data Set1'!$F2258="Grand Total"), "", 'Data Set1'!H2258)
</f>
        <v/>
      </c>
      <c r="K2258" s="20" t="str">
        <f>IF(OR('Data Set1'!$F2258="", 'Data Set1'!$F2258="Grand Total"), "", 'Data Set1'!I2258)
</f>
        <v/>
      </c>
      <c r="L2258" s="20" t="str">
        <f t="shared" si="2"/>
        <v/>
      </c>
    </row>
    <row r="2259">
      <c r="B2259" s="20" t="str">
        <f>IF(OR('Data Set1'!$A2259="", 'Data Set1'!$A2259="Grand Total"), "", 'Data Set1'!A2259)
</f>
        <v/>
      </c>
      <c r="C2259" s="20" t="str">
        <f>IF(OR('Data Set1'!$A2259="", 'Data Set1'!$A2259="Grand Total"), "", 'Data Set1'!B2259)
</f>
        <v/>
      </c>
      <c r="D2259" s="20" t="str">
        <f>IF(OR('Data Set1'!$A2259="", 'Data Set1'!$A2259="Grand Total"), "", 'Data Set1'!C2259)
</f>
        <v/>
      </c>
      <c r="E2259" s="20" t="str">
        <f>IF(OR('Data Set1'!$A2259="", 'Data Set1'!$A2259="Grand Total"), "", 'Data Set1'!D2259)
</f>
        <v/>
      </c>
      <c r="F2259" s="20" t="str">
        <f t="shared" si="1"/>
        <v/>
      </c>
      <c r="H2259" s="20" t="str">
        <f>IF(OR('Data Set1'!$F2259="", 'Data Set1'!$F2259="Grand Total"), "", 'Data Set1'!F2259)
</f>
        <v/>
      </c>
      <c r="I2259" s="20" t="str">
        <f>IF(OR('Data Set1'!$F2259="", 'Data Set1'!$F2259="Grand Total"), "", 'Data Set1'!G2259)
</f>
        <v/>
      </c>
      <c r="J2259" s="20" t="str">
        <f>IF(OR('Data Set1'!$F2259="", 'Data Set1'!$F2259="Grand Total"), "", 'Data Set1'!H2259)
</f>
        <v/>
      </c>
      <c r="K2259" s="20" t="str">
        <f>IF(OR('Data Set1'!$F2259="", 'Data Set1'!$F2259="Grand Total"), "", 'Data Set1'!I2259)
</f>
        <v/>
      </c>
      <c r="L2259" s="20" t="str">
        <f t="shared" si="2"/>
        <v/>
      </c>
    </row>
    <row r="2260">
      <c r="B2260" s="20" t="str">
        <f>IF(OR('Data Set1'!$A2260="", 'Data Set1'!$A2260="Grand Total"), "", 'Data Set1'!A2260)
</f>
        <v/>
      </c>
      <c r="C2260" s="20" t="str">
        <f>IF(OR('Data Set1'!$A2260="", 'Data Set1'!$A2260="Grand Total"), "", 'Data Set1'!B2260)
</f>
        <v/>
      </c>
      <c r="D2260" s="20" t="str">
        <f>IF(OR('Data Set1'!$A2260="", 'Data Set1'!$A2260="Grand Total"), "", 'Data Set1'!C2260)
</f>
        <v/>
      </c>
      <c r="E2260" s="20" t="str">
        <f>IF(OR('Data Set1'!$A2260="", 'Data Set1'!$A2260="Grand Total"), "", 'Data Set1'!D2260)
</f>
        <v/>
      </c>
      <c r="F2260" s="20" t="str">
        <f t="shared" si="1"/>
        <v/>
      </c>
      <c r="H2260" s="20" t="str">
        <f>IF(OR('Data Set1'!$F2260="", 'Data Set1'!$F2260="Grand Total"), "", 'Data Set1'!F2260)
</f>
        <v/>
      </c>
      <c r="I2260" s="20" t="str">
        <f>IF(OR('Data Set1'!$F2260="", 'Data Set1'!$F2260="Grand Total"), "", 'Data Set1'!G2260)
</f>
        <v/>
      </c>
      <c r="J2260" s="20" t="str">
        <f>IF(OR('Data Set1'!$F2260="", 'Data Set1'!$F2260="Grand Total"), "", 'Data Set1'!H2260)
</f>
        <v/>
      </c>
      <c r="K2260" s="20" t="str">
        <f>IF(OR('Data Set1'!$F2260="", 'Data Set1'!$F2260="Grand Total"), "", 'Data Set1'!I2260)
</f>
        <v/>
      </c>
      <c r="L2260" s="20" t="str">
        <f t="shared" si="2"/>
        <v/>
      </c>
    </row>
    <row r="2261">
      <c r="B2261" s="20" t="str">
        <f>IF(OR('Data Set1'!$A2261="", 'Data Set1'!$A2261="Grand Total"), "", 'Data Set1'!A2261)
</f>
        <v/>
      </c>
      <c r="C2261" s="20" t="str">
        <f>IF(OR('Data Set1'!$A2261="", 'Data Set1'!$A2261="Grand Total"), "", 'Data Set1'!B2261)
</f>
        <v/>
      </c>
      <c r="D2261" s="20" t="str">
        <f>IF(OR('Data Set1'!$A2261="", 'Data Set1'!$A2261="Grand Total"), "", 'Data Set1'!C2261)
</f>
        <v/>
      </c>
      <c r="E2261" s="20" t="str">
        <f>IF(OR('Data Set1'!$A2261="", 'Data Set1'!$A2261="Grand Total"), "", 'Data Set1'!D2261)
</f>
        <v/>
      </c>
      <c r="F2261" s="20" t="str">
        <f t="shared" si="1"/>
        <v/>
      </c>
      <c r="H2261" s="20" t="str">
        <f>IF(OR('Data Set1'!$F2261="", 'Data Set1'!$F2261="Grand Total"), "", 'Data Set1'!F2261)
</f>
        <v/>
      </c>
      <c r="I2261" s="20" t="str">
        <f>IF(OR('Data Set1'!$F2261="", 'Data Set1'!$F2261="Grand Total"), "", 'Data Set1'!G2261)
</f>
        <v/>
      </c>
      <c r="J2261" s="20" t="str">
        <f>IF(OR('Data Set1'!$F2261="", 'Data Set1'!$F2261="Grand Total"), "", 'Data Set1'!H2261)
</f>
        <v/>
      </c>
      <c r="K2261" s="20" t="str">
        <f>IF(OR('Data Set1'!$F2261="", 'Data Set1'!$F2261="Grand Total"), "", 'Data Set1'!I2261)
</f>
        <v/>
      </c>
      <c r="L2261" s="20" t="str">
        <f t="shared" si="2"/>
        <v/>
      </c>
    </row>
    <row r="2262">
      <c r="B2262" s="20" t="str">
        <f>IF(OR('Data Set1'!$A2262="", 'Data Set1'!$A2262="Grand Total"), "", 'Data Set1'!A2262)
</f>
        <v/>
      </c>
      <c r="C2262" s="20" t="str">
        <f>IF(OR('Data Set1'!$A2262="", 'Data Set1'!$A2262="Grand Total"), "", 'Data Set1'!B2262)
</f>
        <v/>
      </c>
      <c r="D2262" s="20" t="str">
        <f>IF(OR('Data Set1'!$A2262="", 'Data Set1'!$A2262="Grand Total"), "", 'Data Set1'!C2262)
</f>
        <v/>
      </c>
      <c r="E2262" s="20" t="str">
        <f>IF(OR('Data Set1'!$A2262="", 'Data Set1'!$A2262="Grand Total"), "", 'Data Set1'!D2262)
</f>
        <v/>
      </c>
      <c r="F2262" s="20" t="str">
        <f t="shared" si="1"/>
        <v/>
      </c>
      <c r="H2262" s="20" t="str">
        <f>IF(OR('Data Set1'!$F2262="", 'Data Set1'!$F2262="Grand Total"), "", 'Data Set1'!F2262)
</f>
        <v/>
      </c>
      <c r="I2262" s="20" t="str">
        <f>IF(OR('Data Set1'!$F2262="", 'Data Set1'!$F2262="Grand Total"), "", 'Data Set1'!G2262)
</f>
        <v/>
      </c>
      <c r="J2262" s="20" t="str">
        <f>IF(OR('Data Set1'!$F2262="", 'Data Set1'!$F2262="Grand Total"), "", 'Data Set1'!H2262)
</f>
        <v/>
      </c>
      <c r="K2262" s="20" t="str">
        <f>IF(OR('Data Set1'!$F2262="", 'Data Set1'!$F2262="Grand Total"), "", 'Data Set1'!I2262)
</f>
        <v/>
      </c>
      <c r="L2262" s="20" t="str">
        <f t="shared" si="2"/>
        <v/>
      </c>
    </row>
    <row r="2263">
      <c r="B2263" s="20" t="str">
        <f>IF(OR('Data Set1'!$A2263="", 'Data Set1'!$A2263="Grand Total"), "", 'Data Set1'!A2263)
</f>
        <v/>
      </c>
      <c r="C2263" s="20" t="str">
        <f>IF(OR('Data Set1'!$A2263="", 'Data Set1'!$A2263="Grand Total"), "", 'Data Set1'!B2263)
</f>
        <v/>
      </c>
      <c r="D2263" s="20" t="str">
        <f>IF(OR('Data Set1'!$A2263="", 'Data Set1'!$A2263="Grand Total"), "", 'Data Set1'!C2263)
</f>
        <v/>
      </c>
      <c r="E2263" s="20" t="str">
        <f>IF(OR('Data Set1'!$A2263="", 'Data Set1'!$A2263="Grand Total"), "", 'Data Set1'!D2263)
</f>
        <v/>
      </c>
      <c r="F2263" s="20" t="str">
        <f t="shared" si="1"/>
        <v/>
      </c>
      <c r="H2263" s="20" t="str">
        <f>IF(OR('Data Set1'!$F2263="", 'Data Set1'!$F2263="Grand Total"), "", 'Data Set1'!F2263)
</f>
        <v/>
      </c>
      <c r="I2263" s="20" t="str">
        <f>IF(OR('Data Set1'!$F2263="", 'Data Set1'!$F2263="Grand Total"), "", 'Data Set1'!G2263)
</f>
        <v/>
      </c>
      <c r="J2263" s="20" t="str">
        <f>IF(OR('Data Set1'!$F2263="", 'Data Set1'!$F2263="Grand Total"), "", 'Data Set1'!H2263)
</f>
        <v/>
      </c>
      <c r="K2263" s="20" t="str">
        <f>IF(OR('Data Set1'!$F2263="", 'Data Set1'!$F2263="Grand Total"), "", 'Data Set1'!I2263)
</f>
        <v/>
      </c>
      <c r="L2263" s="20" t="str">
        <f t="shared" si="2"/>
        <v/>
      </c>
    </row>
    <row r="2264">
      <c r="B2264" s="20" t="str">
        <f>IF(OR('Data Set1'!$A2264="", 'Data Set1'!$A2264="Grand Total"), "", 'Data Set1'!A2264)
</f>
        <v/>
      </c>
      <c r="C2264" s="20" t="str">
        <f>IF(OR('Data Set1'!$A2264="", 'Data Set1'!$A2264="Grand Total"), "", 'Data Set1'!B2264)
</f>
        <v/>
      </c>
      <c r="D2264" s="20" t="str">
        <f>IF(OR('Data Set1'!$A2264="", 'Data Set1'!$A2264="Grand Total"), "", 'Data Set1'!C2264)
</f>
        <v/>
      </c>
      <c r="E2264" s="20" t="str">
        <f>IF(OR('Data Set1'!$A2264="", 'Data Set1'!$A2264="Grand Total"), "", 'Data Set1'!D2264)
</f>
        <v/>
      </c>
      <c r="F2264" s="20" t="str">
        <f t="shared" si="1"/>
        <v/>
      </c>
      <c r="H2264" s="20" t="str">
        <f>IF(OR('Data Set1'!$F2264="", 'Data Set1'!$F2264="Grand Total"), "", 'Data Set1'!F2264)
</f>
        <v/>
      </c>
      <c r="I2264" s="20" t="str">
        <f>IF(OR('Data Set1'!$F2264="", 'Data Set1'!$F2264="Grand Total"), "", 'Data Set1'!G2264)
</f>
        <v/>
      </c>
      <c r="J2264" s="20" t="str">
        <f>IF(OR('Data Set1'!$F2264="", 'Data Set1'!$F2264="Grand Total"), "", 'Data Set1'!H2264)
</f>
        <v/>
      </c>
      <c r="K2264" s="20" t="str">
        <f>IF(OR('Data Set1'!$F2264="", 'Data Set1'!$F2264="Grand Total"), "", 'Data Set1'!I2264)
</f>
        <v/>
      </c>
      <c r="L2264" s="20" t="str">
        <f t="shared" si="2"/>
        <v/>
      </c>
    </row>
    <row r="2265">
      <c r="B2265" s="20" t="str">
        <f>IF(OR('Data Set1'!$A2265="", 'Data Set1'!$A2265="Grand Total"), "", 'Data Set1'!A2265)
</f>
        <v/>
      </c>
      <c r="C2265" s="20" t="str">
        <f>IF(OR('Data Set1'!$A2265="", 'Data Set1'!$A2265="Grand Total"), "", 'Data Set1'!B2265)
</f>
        <v/>
      </c>
      <c r="D2265" s="20" t="str">
        <f>IF(OR('Data Set1'!$A2265="", 'Data Set1'!$A2265="Grand Total"), "", 'Data Set1'!C2265)
</f>
        <v/>
      </c>
      <c r="E2265" s="20" t="str">
        <f>IF(OR('Data Set1'!$A2265="", 'Data Set1'!$A2265="Grand Total"), "", 'Data Set1'!D2265)
</f>
        <v/>
      </c>
      <c r="F2265" s="20" t="str">
        <f t="shared" si="1"/>
        <v/>
      </c>
      <c r="H2265" s="20" t="str">
        <f>IF(OR('Data Set1'!$F2265="", 'Data Set1'!$F2265="Grand Total"), "", 'Data Set1'!F2265)
</f>
        <v/>
      </c>
      <c r="I2265" s="20" t="str">
        <f>IF(OR('Data Set1'!$F2265="", 'Data Set1'!$F2265="Grand Total"), "", 'Data Set1'!G2265)
</f>
        <v/>
      </c>
      <c r="J2265" s="20" t="str">
        <f>IF(OR('Data Set1'!$F2265="", 'Data Set1'!$F2265="Grand Total"), "", 'Data Set1'!H2265)
</f>
        <v/>
      </c>
      <c r="K2265" s="20" t="str">
        <f>IF(OR('Data Set1'!$F2265="", 'Data Set1'!$F2265="Grand Total"), "", 'Data Set1'!I2265)
</f>
        <v/>
      </c>
      <c r="L2265" s="20" t="str">
        <f t="shared" si="2"/>
        <v/>
      </c>
    </row>
    <row r="2266">
      <c r="B2266" s="20" t="str">
        <f>IF(OR('Data Set1'!$A2266="", 'Data Set1'!$A2266="Grand Total"), "", 'Data Set1'!A2266)
</f>
        <v/>
      </c>
      <c r="C2266" s="20" t="str">
        <f>IF(OR('Data Set1'!$A2266="", 'Data Set1'!$A2266="Grand Total"), "", 'Data Set1'!B2266)
</f>
        <v/>
      </c>
      <c r="D2266" s="20" t="str">
        <f>IF(OR('Data Set1'!$A2266="", 'Data Set1'!$A2266="Grand Total"), "", 'Data Set1'!C2266)
</f>
        <v/>
      </c>
      <c r="E2266" s="20" t="str">
        <f>IF(OR('Data Set1'!$A2266="", 'Data Set1'!$A2266="Grand Total"), "", 'Data Set1'!D2266)
</f>
        <v/>
      </c>
      <c r="F2266" s="20" t="str">
        <f t="shared" si="1"/>
        <v/>
      </c>
      <c r="H2266" s="20" t="str">
        <f>IF(OR('Data Set1'!$F2266="", 'Data Set1'!$F2266="Grand Total"), "", 'Data Set1'!F2266)
</f>
        <v/>
      </c>
      <c r="I2266" s="20" t="str">
        <f>IF(OR('Data Set1'!$F2266="", 'Data Set1'!$F2266="Grand Total"), "", 'Data Set1'!G2266)
</f>
        <v/>
      </c>
      <c r="J2266" s="20" t="str">
        <f>IF(OR('Data Set1'!$F2266="", 'Data Set1'!$F2266="Grand Total"), "", 'Data Set1'!H2266)
</f>
        <v/>
      </c>
      <c r="K2266" s="20" t="str">
        <f>IF(OR('Data Set1'!$F2266="", 'Data Set1'!$F2266="Grand Total"), "", 'Data Set1'!I2266)
</f>
        <v/>
      </c>
      <c r="L2266" s="20" t="str">
        <f t="shared" si="2"/>
        <v/>
      </c>
    </row>
    <row r="2267">
      <c r="B2267" s="20" t="str">
        <f>IF(OR('Data Set1'!$A2267="", 'Data Set1'!$A2267="Grand Total"), "", 'Data Set1'!A2267)
</f>
        <v/>
      </c>
      <c r="C2267" s="20" t="str">
        <f>IF(OR('Data Set1'!$A2267="", 'Data Set1'!$A2267="Grand Total"), "", 'Data Set1'!B2267)
</f>
        <v/>
      </c>
      <c r="D2267" s="20" t="str">
        <f>IF(OR('Data Set1'!$A2267="", 'Data Set1'!$A2267="Grand Total"), "", 'Data Set1'!C2267)
</f>
        <v/>
      </c>
      <c r="E2267" s="20" t="str">
        <f>IF(OR('Data Set1'!$A2267="", 'Data Set1'!$A2267="Grand Total"), "", 'Data Set1'!D2267)
</f>
        <v/>
      </c>
      <c r="F2267" s="20" t="str">
        <f t="shared" si="1"/>
        <v/>
      </c>
      <c r="H2267" s="20" t="str">
        <f>IF(OR('Data Set1'!$F2267="", 'Data Set1'!$F2267="Grand Total"), "", 'Data Set1'!F2267)
</f>
        <v/>
      </c>
      <c r="I2267" s="20" t="str">
        <f>IF(OR('Data Set1'!$F2267="", 'Data Set1'!$F2267="Grand Total"), "", 'Data Set1'!G2267)
</f>
        <v/>
      </c>
      <c r="J2267" s="20" t="str">
        <f>IF(OR('Data Set1'!$F2267="", 'Data Set1'!$F2267="Grand Total"), "", 'Data Set1'!H2267)
</f>
        <v/>
      </c>
      <c r="K2267" s="20" t="str">
        <f>IF(OR('Data Set1'!$F2267="", 'Data Set1'!$F2267="Grand Total"), "", 'Data Set1'!I2267)
</f>
        <v/>
      </c>
      <c r="L2267" s="20" t="str">
        <f t="shared" si="2"/>
        <v/>
      </c>
    </row>
    <row r="2268">
      <c r="B2268" s="20" t="str">
        <f>IF(OR('Data Set1'!$A2268="", 'Data Set1'!$A2268="Grand Total"), "", 'Data Set1'!A2268)
</f>
        <v/>
      </c>
      <c r="C2268" s="20" t="str">
        <f>IF(OR('Data Set1'!$A2268="", 'Data Set1'!$A2268="Grand Total"), "", 'Data Set1'!B2268)
</f>
        <v/>
      </c>
      <c r="D2268" s="20" t="str">
        <f>IF(OR('Data Set1'!$A2268="", 'Data Set1'!$A2268="Grand Total"), "", 'Data Set1'!C2268)
</f>
        <v/>
      </c>
      <c r="E2268" s="20" t="str">
        <f>IF(OR('Data Set1'!$A2268="", 'Data Set1'!$A2268="Grand Total"), "", 'Data Set1'!D2268)
</f>
        <v/>
      </c>
      <c r="F2268" s="20" t="str">
        <f t="shared" si="1"/>
        <v/>
      </c>
      <c r="H2268" s="20" t="str">
        <f>IF(OR('Data Set1'!$F2268="", 'Data Set1'!$F2268="Grand Total"), "", 'Data Set1'!F2268)
</f>
        <v/>
      </c>
      <c r="I2268" s="20" t="str">
        <f>IF(OR('Data Set1'!$F2268="", 'Data Set1'!$F2268="Grand Total"), "", 'Data Set1'!G2268)
</f>
        <v/>
      </c>
      <c r="J2268" s="20" t="str">
        <f>IF(OR('Data Set1'!$F2268="", 'Data Set1'!$F2268="Grand Total"), "", 'Data Set1'!H2268)
</f>
        <v/>
      </c>
      <c r="K2268" s="20" t="str">
        <f>IF(OR('Data Set1'!$F2268="", 'Data Set1'!$F2268="Grand Total"), "", 'Data Set1'!I2268)
</f>
        <v/>
      </c>
      <c r="L2268" s="20" t="str">
        <f t="shared" si="2"/>
        <v/>
      </c>
    </row>
    <row r="2269">
      <c r="B2269" s="20" t="str">
        <f>IF(OR('Data Set1'!$A2269="", 'Data Set1'!$A2269="Grand Total"), "", 'Data Set1'!A2269)
</f>
        <v/>
      </c>
      <c r="C2269" s="20" t="str">
        <f>IF(OR('Data Set1'!$A2269="", 'Data Set1'!$A2269="Grand Total"), "", 'Data Set1'!B2269)
</f>
        <v/>
      </c>
      <c r="D2269" s="20" t="str">
        <f>IF(OR('Data Set1'!$A2269="", 'Data Set1'!$A2269="Grand Total"), "", 'Data Set1'!C2269)
</f>
        <v/>
      </c>
      <c r="E2269" s="20" t="str">
        <f>IF(OR('Data Set1'!$A2269="", 'Data Set1'!$A2269="Grand Total"), "", 'Data Set1'!D2269)
</f>
        <v/>
      </c>
      <c r="F2269" s="20" t="str">
        <f t="shared" si="1"/>
        <v/>
      </c>
      <c r="H2269" s="20" t="str">
        <f>IF(OR('Data Set1'!$F2269="", 'Data Set1'!$F2269="Grand Total"), "", 'Data Set1'!F2269)
</f>
        <v/>
      </c>
      <c r="I2269" s="20" t="str">
        <f>IF(OR('Data Set1'!$F2269="", 'Data Set1'!$F2269="Grand Total"), "", 'Data Set1'!G2269)
</f>
        <v/>
      </c>
      <c r="J2269" s="20" t="str">
        <f>IF(OR('Data Set1'!$F2269="", 'Data Set1'!$F2269="Grand Total"), "", 'Data Set1'!H2269)
</f>
        <v/>
      </c>
      <c r="K2269" s="20" t="str">
        <f>IF(OR('Data Set1'!$F2269="", 'Data Set1'!$F2269="Grand Total"), "", 'Data Set1'!I2269)
</f>
        <v/>
      </c>
      <c r="L2269" s="20" t="str">
        <f t="shared" si="2"/>
        <v/>
      </c>
    </row>
    <row r="2270">
      <c r="B2270" s="20" t="str">
        <f>IF(OR('Data Set1'!$A2270="", 'Data Set1'!$A2270="Grand Total"), "", 'Data Set1'!A2270)
</f>
        <v/>
      </c>
      <c r="C2270" s="20" t="str">
        <f>IF(OR('Data Set1'!$A2270="", 'Data Set1'!$A2270="Grand Total"), "", 'Data Set1'!B2270)
</f>
        <v/>
      </c>
      <c r="D2270" s="20" t="str">
        <f>IF(OR('Data Set1'!$A2270="", 'Data Set1'!$A2270="Grand Total"), "", 'Data Set1'!C2270)
</f>
        <v/>
      </c>
      <c r="E2270" s="20" t="str">
        <f>IF(OR('Data Set1'!$A2270="", 'Data Set1'!$A2270="Grand Total"), "", 'Data Set1'!D2270)
</f>
        <v/>
      </c>
      <c r="F2270" s="20" t="str">
        <f t="shared" si="1"/>
        <v/>
      </c>
      <c r="H2270" s="20" t="str">
        <f>IF(OR('Data Set1'!$F2270="", 'Data Set1'!$F2270="Grand Total"), "", 'Data Set1'!F2270)
</f>
        <v/>
      </c>
      <c r="I2270" s="20" t="str">
        <f>IF(OR('Data Set1'!$F2270="", 'Data Set1'!$F2270="Grand Total"), "", 'Data Set1'!G2270)
</f>
        <v/>
      </c>
      <c r="J2270" s="20" t="str">
        <f>IF(OR('Data Set1'!$F2270="", 'Data Set1'!$F2270="Grand Total"), "", 'Data Set1'!H2270)
</f>
        <v/>
      </c>
      <c r="K2270" s="20" t="str">
        <f>IF(OR('Data Set1'!$F2270="", 'Data Set1'!$F2270="Grand Total"), "", 'Data Set1'!I2270)
</f>
        <v/>
      </c>
      <c r="L2270" s="20" t="str">
        <f t="shared" si="2"/>
        <v/>
      </c>
    </row>
    <row r="2271">
      <c r="B2271" s="20" t="str">
        <f>IF(OR('Data Set1'!$A2271="", 'Data Set1'!$A2271="Grand Total"), "", 'Data Set1'!A2271)
</f>
        <v/>
      </c>
      <c r="C2271" s="20" t="str">
        <f>IF(OR('Data Set1'!$A2271="", 'Data Set1'!$A2271="Grand Total"), "", 'Data Set1'!B2271)
</f>
        <v/>
      </c>
      <c r="D2271" s="20" t="str">
        <f>IF(OR('Data Set1'!$A2271="", 'Data Set1'!$A2271="Grand Total"), "", 'Data Set1'!C2271)
</f>
        <v/>
      </c>
      <c r="E2271" s="20" t="str">
        <f>IF(OR('Data Set1'!$A2271="", 'Data Set1'!$A2271="Grand Total"), "", 'Data Set1'!D2271)
</f>
        <v/>
      </c>
      <c r="F2271" s="20" t="str">
        <f t="shared" si="1"/>
        <v/>
      </c>
      <c r="H2271" s="20" t="str">
        <f>IF(OR('Data Set1'!$F2271="", 'Data Set1'!$F2271="Grand Total"), "", 'Data Set1'!F2271)
</f>
        <v/>
      </c>
      <c r="I2271" s="20" t="str">
        <f>IF(OR('Data Set1'!$F2271="", 'Data Set1'!$F2271="Grand Total"), "", 'Data Set1'!G2271)
</f>
        <v/>
      </c>
      <c r="J2271" s="20" t="str">
        <f>IF(OR('Data Set1'!$F2271="", 'Data Set1'!$F2271="Grand Total"), "", 'Data Set1'!H2271)
</f>
        <v/>
      </c>
      <c r="K2271" s="20" t="str">
        <f>IF(OR('Data Set1'!$F2271="", 'Data Set1'!$F2271="Grand Total"), "", 'Data Set1'!I2271)
</f>
        <v/>
      </c>
      <c r="L2271" s="20" t="str">
        <f t="shared" si="2"/>
        <v/>
      </c>
    </row>
    <row r="2272">
      <c r="B2272" s="20" t="str">
        <f>IF(OR('Data Set1'!$A2272="", 'Data Set1'!$A2272="Grand Total"), "", 'Data Set1'!A2272)
</f>
        <v/>
      </c>
      <c r="C2272" s="20" t="str">
        <f>IF(OR('Data Set1'!$A2272="", 'Data Set1'!$A2272="Grand Total"), "", 'Data Set1'!B2272)
</f>
        <v/>
      </c>
      <c r="D2272" s="20" t="str">
        <f>IF(OR('Data Set1'!$A2272="", 'Data Set1'!$A2272="Grand Total"), "", 'Data Set1'!C2272)
</f>
        <v/>
      </c>
      <c r="E2272" s="20" t="str">
        <f>IF(OR('Data Set1'!$A2272="", 'Data Set1'!$A2272="Grand Total"), "", 'Data Set1'!D2272)
</f>
        <v/>
      </c>
      <c r="F2272" s="20" t="str">
        <f t="shared" si="1"/>
        <v/>
      </c>
      <c r="H2272" s="20" t="str">
        <f>IF(OR('Data Set1'!$F2272="", 'Data Set1'!$F2272="Grand Total"), "", 'Data Set1'!F2272)
</f>
        <v/>
      </c>
      <c r="I2272" s="20" t="str">
        <f>IF(OR('Data Set1'!$F2272="", 'Data Set1'!$F2272="Grand Total"), "", 'Data Set1'!G2272)
</f>
        <v/>
      </c>
      <c r="J2272" s="20" t="str">
        <f>IF(OR('Data Set1'!$F2272="", 'Data Set1'!$F2272="Grand Total"), "", 'Data Set1'!H2272)
</f>
        <v/>
      </c>
      <c r="K2272" s="20" t="str">
        <f>IF(OR('Data Set1'!$F2272="", 'Data Set1'!$F2272="Grand Total"), "", 'Data Set1'!I2272)
</f>
        <v/>
      </c>
      <c r="L2272" s="20" t="str">
        <f t="shared" si="2"/>
        <v/>
      </c>
    </row>
    <row r="2273">
      <c r="B2273" s="20" t="str">
        <f>IF(OR('Data Set1'!$A2273="", 'Data Set1'!$A2273="Grand Total"), "", 'Data Set1'!A2273)
</f>
        <v/>
      </c>
      <c r="C2273" s="20" t="str">
        <f>IF(OR('Data Set1'!$A2273="", 'Data Set1'!$A2273="Grand Total"), "", 'Data Set1'!B2273)
</f>
        <v/>
      </c>
      <c r="D2273" s="20" t="str">
        <f>IF(OR('Data Set1'!$A2273="", 'Data Set1'!$A2273="Grand Total"), "", 'Data Set1'!C2273)
</f>
        <v/>
      </c>
      <c r="E2273" s="20" t="str">
        <f>IF(OR('Data Set1'!$A2273="", 'Data Set1'!$A2273="Grand Total"), "", 'Data Set1'!D2273)
</f>
        <v/>
      </c>
      <c r="F2273" s="20" t="str">
        <f t="shared" si="1"/>
        <v/>
      </c>
      <c r="H2273" s="20" t="str">
        <f>IF(OR('Data Set1'!$F2273="", 'Data Set1'!$F2273="Grand Total"), "", 'Data Set1'!F2273)
</f>
        <v/>
      </c>
      <c r="I2273" s="20" t="str">
        <f>IF(OR('Data Set1'!$F2273="", 'Data Set1'!$F2273="Grand Total"), "", 'Data Set1'!G2273)
</f>
        <v/>
      </c>
      <c r="J2273" s="20" t="str">
        <f>IF(OR('Data Set1'!$F2273="", 'Data Set1'!$F2273="Grand Total"), "", 'Data Set1'!H2273)
</f>
        <v/>
      </c>
      <c r="K2273" s="20" t="str">
        <f>IF(OR('Data Set1'!$F2273="", 'Data Set1'!$F2273="Grand Total"), "", 'Data Set1'!I2273)
</f>
        <v/>
      </c>
      <c r="L2273" s="20" t="str">
        <f t="shared" si="2"/>
        <v/>
      </c>
    </row>
    <row r="2274">
      <c r="B2274" s="20" t="str">
        <f>IF(OR('Data Set1'!$A2274="", 'Data Set1'!$A2274="Grand Total"), "", 'Data Set1'!A2274)
</f>
        <v/>
      </c>
      <c r="C2274" s="20" t="str">
        <f>IF(OR('Data Set1'!$A2274="", 'Data Set1'!$A2274="Grand Total"), "", 'Data Set1'!B2274)
</f>
        <v/>
      </c>
      <c r="D2274" s="20" t="str">
        <f>IF(OR('Data Set1'!$A2274="", 'Data Set1'!$A2274="Grand Total"), "", 'Data Set1'!C2274)
</f>
        <v/>
      </c>
      <c r="E2274" s="20" t="str">
        <f>IF(OR('Data Set1'!$A2274="", 'Data Set1'!$A2274="Grand Total"), "", 'Data Set1'!D2274)
</f>
        <v/>
      </c>
      <c r="F2274" s="20" t="str">
        <f t="shared" si="1"/>
        <v/>
      </c>
      <c r="H2274" s="20" t="str">
        <f>IF(OR('Data Set1'!$F2274="", 'Data Set1'!$F2274="Grand Total"), "", 'Data Set1'!F2274)
</f>
        <v/>
      </c>
      <c r="I2274" s="20" t="str">
        <f>IF(OR('Data Set1'!$F2274="", 'Data Set1'!$F2274="Grand Total"), "", 'Data Set1'!G2274)
</f>
        <v/>
      </c>
      <c r="J2274" s="20" t="str">
        <f>IF(OR('Data Set1'!$F2274="", 'Data Set1'!$F2274="Grand Total"), "", 'Data Set1'!H2274)
</f>
        <v/>
      </c>
      <c r="K2274" s="20" t="str">
        <f>IF(OR('Data Set1'!$F2274="", 'Data Set1'!$F2274="Grand Total"), "", 'Data Set1'!I2274)
</f>
        <v/>
      </c>
      <c r="L2274" s="20" t="str">
        <f t="shared" si="2"/>
        <v/>
      </c>
    </row>
    <row r="2275">
      <c r="B2275" s="20" t="str">
        <f>IF(OR('Data Set1'!$A2275="", 'Data Set1'!$A2275="Grand Total"), "", 'Data Set1'!A2275)
</f>
        <v/>
      </c>
      <c r="C2275" s="20" t="str">
        <f>IF(OR('Data Set1'!$A2275="", 'Data Set1'!$A2275="Grand Total"), "", 'Data Set1'!B2275)
</f>
        <v/>
      </c>
      <c r="D2275" s="20" t="str">
        <f>IF(OR('Data Set1'!$A2275="", 'Data Set1'!$A2275="Grand Total"), "", 'Data Set1'!C2275)
</f>
        <v/>
      </c>
      <c r="E2275" s="20" t="str">
        <f>IF(OR('Data Set1'!$A2275="", 'Data Set1'!$A2275="Grand Total"), "", 'Data Set1'!D2275)
</f>
        <v/>
      </c>
      <c r="F2275" s="20" t="str">
        <f t="shared" si="1"/>
        <v/>
      </c>
      <c r="H2275" s="20" t="str">
        <f>IF(OR('Data Set1'!$F2275="", 'Data Set1'!$F2275="Grand Total"), "", 'Data Set1'!F2275)
</f>
        <v/>
      </c>
      <c r="I2275" s="20" t="str">
        <f>IF(OR('Data Set1'!$F2275="", 'Data Set1'!$F2275="Grand Total"), "", 'Data Set1'!G2275)
</f>
        <v/>
      </c>
      <c r="J2275" s="20" t="str">
        <f>IF(OR('Data Set1'!$F2275="", 'Data Set1'!$F2275="Grand Total"), "", 'Data Set1'!H2275)
</f>
        <v/>
      </c>
      <c r="K2275" s="20" t="str">
        <f>IF(OR('Data Set1'!$F2275="", 'Data Set1'!$F2275="Grand Total"), "", 'Data Set1'!I2275)
</f>
        <v/>
      </c>
      <c r="L2275" s="20" t="str">
        <f t="shared" si="2"/>
        <v/>
      </c>
    </row>
    <row r="2276">
      <c r="B2276" s="20" t="str">
        <f>IF(OR('Data Set1'!$A2276="", 'Data Set1'!$A2276="Grand Total"), "", 'Data Set1'!A2276)
</f>
        <v/>
      </c>
      <c r="C2276" s="20" t="str">
        <f>IF(OR('Data Set1'!$A2276="", 'Data Set1'!$A2276="Grand Total"), "", 'Data Set1'!B2276)
</f>
        <v/>
      </c>
      <c r="D2276" s="20" t="str">
        <f>IF(OR('Data Set1'!$A2276="", 'Data Set1'!$A2276="Grand Total"), "", 'Data Set1'!C2276)
</f>
        <v/>
      </c>
      <c r="E2276" s="20" t="str">
        <f>IF(OR('Data Set1'!$A2276="", 'Data Set1'!$A2276="Grand Total"), "", 'Data Set1'!D2276)
</f>
        <v/>
      </c>
      <c r="F2276" s="20" t="str">
        <f t="shared" si="1"/>
        <v/>
      </c>
      <c r="H2276" s="20" t="str">
        <f>IF(OR('Data Set1'!$F2276="", 'Data Set1'!$F2276="Grand Total"), "", 'Data Set1'!F2276)
</f>
        <v/>
      </c>
      <c r="I2276" s="20" t="str">
        <f>IF(OR('Data Set1'!$F2276="", 'Data Set1'!$F2276="Grand Total"), "", 'Data Set1'!G2276)
</f>
        <v/>
      </c>
      <c r="J2276" s="20" t="str">
        <f>IF(OR('Data Set1'!$F2276="", 'Data Set1'!$F2276="Grand Total"), "", 'Data Set1'!H2276)
</f>
        <v/>
      </c>
      <c r="K2276" s="20" t="str">
        <f>IF(OR('Data Set1'!$F2276="", 'Data Set1'!$F2276="Grand Total"), "", 'Data Set1'!I2276)
</f>
        <v/>
      </c>
      <c r="L2276" s="20" t="str">
        <f t="shared" si="2"/>
        <v/>
      </c>
    </row>
    <row r="2277">
      <c r="B2277" s="20" t="str">
        <f>IF(OR('Data Set1'!$A2277="", 'Data Set1'!$A2277="Grand Total"), "", 'Data Set1'!A2277)
</f>
        <v/>
      </c>
      <c r="C2277" s="20" t="str">
        <f>IF(OR('Data Set1'!$A2277="", 'Data Set1'!$A2277="Grand Total"), "", 'Data Set1'!B2277)
</f>
        <v/>
      </c>
      <c r="D2277" s="20" t="str">
        <f>IF(OR('Data Set1'!$A2277="", 'Data Set1'!$A2277="Grand Total"), "", 'Data Set1'!C2277)
</f>
        <v/>
      </c>
      <c r="E2277" s="20" t="str">
        <f>IF(OR('Data Set1'!$A2277="", 'Data Set1'!$A2277="Grand Total"), "", 'Data Set1'!D2277)
</f>
        <v/>
      </c>
      <c r="F2277" s="20" t="str">
        <f t="shared" si="1"/>
        <v/>
      </c>
      <c r="H2277" s="20" t="str">
        <f>IF(OR('Data Set1'!$F2277="", 'Data Set1'!$F2277="Grand Total"), "", 'Data Set1'!F2277)
</f>
        <v/>
      </c>
      <c r="I2277" s="20" t="str">
        <f>IF(OR('Data Set1'!$F2277="", 'Data Set1'!$F2277="Grand Total"), "", 'Data Set1'!G2277)
</f>
        <v/>
      </c>
      <c r="J2277" s="20" t="str">
        <f>IF(OR('Data Set1'!$F2277="", 'Data Set1'!$F2277="Grand Total"), "", 'Data Set1'!H2277)
</f>
        <v/>
      </c>
      <c r="K2277" s="20" t="str">
        <f>IF(OR('Data Set1'!$F2277="", 'Data Set1'!$F2277="Grand Total"), "", 'Data Set1'!I2277)
</f>
        <v/>
      </c>
      <c r="L2277" s="20" t="str">
        <f t="shared" si="2"/>
        <v/>
      </c>
    </row>
    <row r="2278">
      <c r="B2278" s="20" t="str">
        <f>IF(OR('Data Set1'!$A2278="", 'Data Set1'!$A2278="Grand Total"), "", 'Data Set1'!A2278)
</f>
        <v/>
      </c>
      <c r="C2278" s="20" t="str">
        <f>IF(OR('Data Set1'!$A2278="", 'Data Set1'!$A2278="Grand Total"), "", 'Data Set1'!B2278)
</f>
        <v/>
      </c>
      <c r="D2278" s="20" t="str">
        <f>IF(OR('Data Set1'!$A2278="", 'Data Set1'!$A2278="Grand Total"), "", 'Data Set1'!C2278)
</f>
        <v/>
      </c>
      <c r="E2278" s="20" t="str">
        <f>IF(OR('Data Set1'!$A2278="", 'Data Set1'!$A2278="Grand Total"), "", 'Data Set1'!D2278)
</f>
        <v/>
      </c>
      <c r="F2278" s="20" t="str">
        <f t="shared" si="1"/>
        <v/>
      </c>
      <c r="H2278" s="20" t="str">
        <f>IF(OR('Data Set1'!$F2278="", 'Data Set1'!$F2278="Grand Total"), "", 'Data Set1'!F2278)
</f>
        <v/>
      </c>
      <c r="I2278" s="20" t="str">
        <f>IF(OR('Data Set1'!$F2278="", 'Data Set1'!$F2278="Grand Total"), "", 'Data Set1'!G2278)
</f>
        <v/>
      </c>
      <c r="J2278" s="20" t="str">
        <f>IF(OR('Data Set1'!$F2278="", 'Data Set1'!$F2278="Grand Total"), "", 'Data Set1'!H2278)
</f>
        <v/>
      </c>
      <c r="K2278" s="20" t="str">
        <f>IF(OR('Data Set1'!$F2278="", 'Data Set1'!$F2278="Grand Total"), "", 'Data Set1'!I2278)
</f>
        <v/>
      </c>
      <c r="L2278" s="20" t="str">
        <f t="shared" si="2"/>
        <v/>
      </c>
    </row>
    <row r="2279">
      <c r="B2279" s="20" t="str">
        <f>IF(OR('Data Set1'!$A2279="", 'Data Set1'!$A2279="Grand Total"), "", 'Data Set1'!A2279)
</f>
        <v/>
      </c>
      <c r="C2279" s="20" t="str">
        <f>IF(OR('Data Set1'!$A2279="", 'Data Set1'!$A2279="Grand Total"), "", 'Data Set1'!B2279)
</f>
        <v/>
      </c>
      <c r="D2279" s="20" t="str">
        <f>IF(OR('Data Set1'!$A2279="", 'Data Set1'!$A2279="Grand Total"), "", 'Data Set1'!C2279)
</f>
        <v/>
      </c>
      <c r="E2279" s="20" t="str">
        <f>IF(OR('Data Set1'!$A2279="", 'Data Set1'!$A2279="Grand Total"), "", 'Data Set1'!D2279)
</f>
        <v/>
      </c>
      <c r="F2279" s="20" t="str">
        <f t="shared" si="1"/>
        <v/>
      </c>
      <c r="H2279" s="20" t="str">
        <f>IF(OR('Data Set1'!$F2279="", 'Data Set1'!$F2279="Grand Total"), "", 'Data Set1'!F2279)
</f>
        <v/>
      </c>
      <c r="I2279" s="20" t="str">
        <f>IF(OR('Data Set1'!$F2279="", 'Data Set1'!$F2279="Grand Total"), "", 'Data Set1'!G2279)
</f>
        <v/>
      </c>
      <c r="J2279" s="20" t="str">
        <f>IF(OR('Data Set1'!$F2279="", 'Data Set1'!$F2279="Grand Total"), "", 'Data Set1'!H2279)
</f>
        <v/>
      </c>
      <c r="K2279" s="20" t="str">
        <f>IF(OR('Data Set1'!$F2279="", 'Data Set1'!$F2279="Grand Total"), "", 'Data Set1'!I2279)
</f>
        <v/>
      </c>
      <c r="L2279" s="20" t="str">
        <f t="shared" si="2"/>
        <v/>
      </c>
    </row>
    <row r="2280">
      <c r="B2280" s="20" t="str">
        <f>IF(OR('Data Set1'!$A2280="", 'Data Set1'!$A2280="Grand Total"), "", 'Data Set1'!A2280)
</f>
        <v/>
      </c>
      <c r="C2280" s="20" t="str">
        <f>IF(OR('Data Set1'!$A2280="", 'Data Set1'!$A2280="Grand Total"), "", 'Data Set1'!B2280)
</f>
        <v/>
      </c>
      <c r="D2280" s="20" t="str">
        <f>IF(OR('Data Set1'!$A2280="", 'Data Set1'!$A2280="Grand Total"), "", 'Data Set1'!C2280)
</f>
        <v/>
      </c>
      <c r="E2280" s="20" t="str">
        <f>IF(OR('Data Set1'!$A2280="", 'Data Set1'!$A2280="Grand Total"), "", 'Data Set1'!D2280)
</f>
        <v/>
      </c>
      <c r="F2280" s="20" t="str">
        <f t="shared" si="1"/>
        <v/>
      </c>
      <c r="H2280" s="20" t="str">
        <f>IF(OR('Data Set1'!$F2280="", 'Data Set1'!$F2280="Grand Total"), "", 'Data Set1'!F2280)
</f>
        <v/>
      </c>
      <c r="I2280" s="20" t="str">
        <f>IF(OR('Data Set1'!$F2280="", 'Data Set1'!$F2280="Grand Total"), "", 'Data Set1'!G2280)
</f>
        <v/>
      </c>
      <c r="J2280" s="20" t="str">
        <f>IF(OR('Data Set1'!$F2280="", 'Data Set1'!$F2280="Grand Total"), "", 'Data Set1'!H2280)
</f>
        <v/>
      </c>
      <c r="K2280" s="20" t="str">
        <f>IF(OR('Data Set1'!$F2280="", 'Data Set1'!$F2280="Grand Total"), "", 'Data Set1'!I2280)
</f>
        <v/>
      </c>
      <c r="L2280" s="20" t="str">
        <f t="shared" si="2"/>
        <v/>
      </c>
    </row>
    <row r="2281">
      <c r="B2281" s="20" t="str">
        <f>IF(OR('Data Set1'!$A2281="", 'Data Set1'!$A2281="Grand Total"), "", 'Data Set1'!A2281)
</f>
        <v/>
      </c>
      <c r="C2281" s="20" t="str">
        <f>IF(OR('Data Set1'!$A2281="", 'Data Set1'!$A2281="Grand Total"), "", 'Data Set1'!B2281)
</f>
        <v/>
      </c>
      <c r="D2281" s="20" t="str">
        <f>IF(OR('Data Set1'!$A2281="", 'Data Set1'!$A2281="Grand Total"), "", 'Data Set1'!C2281)
</f>
        <v/>
      </c>
      <c r="E2281" s="20" t="str">
        <f>IF(OR('Data Set1'!$A2281="", 'Data Set1'!$A2281="Grand Total"), "", 'Data Set1'!D2281)
</f>
        <v/>
      </c>
      <c r="F2281" s="20" t="str">
        <f t="shared" si="1"/>
        <v/>
      </c>
      <c r="H2281" s="20" t="str">
        <f>IF(OR('Data Set1'!$F2281="", 'Data Set1'!$F2281="Grand Total"), "", 'Data Set1'!F2281)
</f>
        <v/>
      </c>
      <c r="I2281" s="20" t="str">
        <f>IF(OR('Data Set1'!$F2281="", 'Data Set1'!$F2281="Grand Total"), "", 'Data Set1'!G2281)
</f>
        <v/>
      </c>
      <c r="J2281" s="20" t="str">
        <f>IF(OR('Data Set1'!$F2281="", 'Data Set1'!$F2281="Grand Total"), "", 'Data Set1'!H2281)
</f>
        <v/>
      </c>
      <c r="K2281" s="20" t="str">
        <f>IF(OR('Data Set1'!$F2281="", 'Data Set1'!$F2281="Grand Total"), "", 'Data Set1'!I2281)
</f>
        <v/>
      </c>
      <c r="L2281" s="20" t="str">
        <f t="shared" si="2"/>
        <v/>
      </c>
    </row>
    <row r="2282">
      <c r="B2282" s="20" t="str">
        <f>IF(OR('Data Set1'!$A2282="", 'Data Set1'!$A2282="Grand Total"), "", 'Data Set1'!A2282)
</f>
        <v/>
      </c>
      <c r="C2282" s="20" t="str">
        <f>IF(OR('Data Set1'!$A2282="", 'Data Set1'!$A2282="Grand Total"), "", 'Data Set1'!B2282)
</f>
        <v/>
      </c>
      <c r="D2282" s="20" t="str">
        <f>IF(OR('Data Set1'!$A2282="", 'Data Set1'!$A2282="Grand Total"), "", 'Data Set1'!C2282)
</f>
        <v/>
      </c>
      <c r="E2282" s="20" t="str">
        <f>IF(OR('Data Set1'!$A2282="", 'Data Set1'!$A2282="Grand Total"), "", 'Data Set1'!D2282)
</f>
        <v/>
      </c>
      <c r="F2282" s="20" t="str">
        <f t="shared" si="1"/>
        <v/>
      </c>
      <c r="H2282" s="20" t="str">
        <f>IF(OR('Data Set1'!$F2282="", 'Data Set1'!$F2282="Grand Total"), "", 'Data Set1'!F2282)
</f>
        <v/>
      </c>
      <c r="I2282" s="20" t="str">
        <f>IF(OR('Data Set1'!$F2282="", 'Data Set1'!$F2282="Grand Total"), "", 'Data Set1'!G2282)
</f>
        <v/>
      </c>
      <c r="J2282" s="20" t="str">
        <f>IF(OR('Data Set1'!$F2282="", 'Data Set1'!$F2282="Grand Total"), "", 'Data Set1'!H2282)
</f>
        <v/>
      </c>
      <c r="K2282" s="20" t="str">
        <f>IF(OR('Data Set1'!$F2282="", 'Data Set1'!$F2282="Grand Total"), "", 'Data Set1'!I2282)
</f>
        <v/>
      </c>
      <c r="L2282" s="20" t="str">
        <f t="shared" si="2"/>
        <v/>
      </c>
    </row>
    <row r="2283">
      <c r="B2283" s="20" t="str">
        <f>IF(OR('Data Set1'!$A2283="", 'Data Set1'!$A2283="Grand Total"), "", 'Data Set1'!A2283)
</f>
        <v/>
      </c>
      <c r="C2283" s="20" t="str">
        <f>IF(OR('Data Set1'!$A2283="", 'Data Set1'!$A2283="Grand Total"), "", 'Data Set1'!B2283)
</f>
        <v/>
      </c>
      <c r="D2283" s="20" t="str">
        <f>IF(OR('Data Set1'!$A2283="", 'Data Set1'!$A2283="Grand Total"), "", 'Data Set1'!C2283)
</f>
        <v/>
      </c>
      <c r="E2283" s="20" t="str">
        <f>IF(OR('Data Set1'!$A2283="", 'Data Set1'!$A2283="Grand Total"), "", 'Data Set1'!D2283)
</f>
        <v/>
      </c>
      <c r="F2283" s="20" t="str">
        <f t="shared" si="1"/>
        <v/>
      </c>
      <c r="H2283" s="20" t="str">
        <f>IF(OR('Data Set1'!$F2283="", 'Data Set1'!$F2283="Grand Total"), "", 'Data Set1'!F2283)
</f>
        <v/>
      </c>
      <c r="I2283" s="20" t="str">
        <f>IF(OR('Data Set1'!$F2283="", 'Data Set1'!$F2283="Grand Total"), "", 'Data Set1'!G2283)
</f>
        <v/>
      </c>
      <c r="J2283" s="20" t="str">
        <f>IF(OR('Data Set1'!$F2283="", 'Data Set1'!$F2283="Grand Total"), "", 'Data Set1'!H2283)
</f>
        <v/>
      </c>
      <c r="K2283" s="20" t="str">
        <f>IF(OR('Data Set1'!$F2283="", 'Data Set1'!$F2283="Grand Total"), "", 'Data Set1'!I2283)
</f>
        <v/>
      </c>
      <c r="L2283" s="20" t="str">
        <f t="shared" si="2"/>
        <v/>
      </c>
    </row>
    <row r="2284">
      <c r="B2284" s="20" t="str">
        <f>IF(OR('Data Set1'!$A2284="", 'Data Set1'!$A2284="Grand Total"), "", 'Data Set1'!A2284)
</f>
        <v/>
      </c>
      <c r="C2284" s="20" t="str">
        <f>IF(OR('Data Set1'!$A2284="", 'Data Set1'!$A2284="Grand Total"), "", 'Data Set1'!B2284)
</f>
        <v/>
      </c>
      <c r="D2284" s="20" t="str">
        <f>IF(OR('Data Set1'!$A2284="", 'Data Set1'!$A2284="Grand Total"), "", 'Data Set1'!C2284)
</f>
        <v/>
      </c>
      <c r="E2284" s="20" t="str">
        <f>IF(OR('Data Set1'!$A2284="", 'Data Set1'!$A2284="Grand Total"), "", 'Data Set1'!D2284)
</f>
        <v/>
      </c>
      <c r="F2284" s="20" t="str">
        <f t="shared" si="1"/>
        <v/>
      </c>
      <c r="H2284" s="20" t="str">
        <f>IF(OR('Data Set1'!$F2284="", 'Data Set1'!$F2284="Grand Total"), "", 'Data Set1'!F2284)
</f>
        <v/>
      </c>
      <c r="I2284" s="20" t="str">
        <f>IF(OR('Data Set1'!$F2284="", 'Data Set1'!$F2284="Grand Total"), "", 'Data Set1'!G2284)
</f>
        <v/>
      </c>
      <c r="J2284" s="20" t="str">
        <f>IF(OR('Data Set1'!$F2284="", 'Data Set1'!$F2284="Grand Total"), "", 'Data Set1'!H2284)
</f>
        <v/>
      </c>
      <c r="K2284" s="20" t="str">
        <f>IF(OR('Data Set1'!$F2284="", 'Data Set1'!$F2284="Grand Total"), "", 'Data Set1'!I2284)
</f>
        <v/>
      </c>
      <c r="L2284" s="20" t="str">
        <f t="shared" si="2"/>
        <v/>
      </c>
    </row>
    <row r="2285">
      <c r="B2285" s="20" t="str">
        <f>IF(OR('Data Set1'!$A2285="", 'Data Set1'!$A2285="Grand Total"), "", 'Data Set1'!A2285)
</f>
        <v/>
      </c>
      <c r="C2285" s="20" t="str">
        <f>IF(OR('Data Set1'!$A2285="", 'Data Set1'!$A2285="Grand Total"), "", 'Data Set1'!B2285)
</f>
        <v/>
      </c>
      <c r="D2285" s="20" t="str">
        <f>IF(OR('Data Set1'!$A2285="", 'Data Set1'!$A2285="Grand Total"), "", 'Data Set1'!C2285)
</f>
        <v/>
      </c>
      <c r="E2285" s="20" t="str">
        <f>IF(OR('Data Set1'!$A2285="", 'Data Set1'!$A2285="Grand Total"), "", 'Data Set1'!D2285)
</f>
        <v/>
      </c>
      <c r="F2285" s="20" t="str">
        <f t="shared" si="1"/>
        <v/>
      </c>
      <c r="H2285" s="20" t="str">
        <f>IF(OR('Data Set1'!$F2285="", 'Data Set1'!$F2285="Grand Total"), "", 'Data Set1'!F2285)
</f>
        <v/>
      </c>
      <c r="I2285" s="20" t="str">
        <f>IF(OR('Data Set1'!$F2285="", 'Data Set1'!$F2285="Grand Total"), "", 'Data Set1'!G2285)
</f>
        <v/>
      </c>
      <c r="J2285" s="20" t="str">
        <f>IF(OR('Data Set1'!$F2285="", 'Data Set1'!$F2285="Grand Total"), "", 'Data Set1'!H2285)
</f>
        <v/>
      </c>
      <c r="K2285" s="20" t="str">
        <f>IF(OR('Data Set1'!$F2285="", 'Data Set1'!$F2285="Grand Total"), "", 'Data Set1'!I2285)
</f>
        <v/>
      </c>
      <c r="L2285" s="20" t="str">
        <f t="shared" si="2"/>
        <v/>
      </c>
    </row>
    <row r="2286">
      <c r="B2286" s="20" t="str">
        <f>IF(OR('Data Set1'!$A2286="", 'Data Set1'!$A2286="Grand Total"), "", 'Data Set1'!A2286)
</f>
        <v/>
      </c>
      <c r="C2286" s="20" t="str">
        <f>IF(OR('Data Set1'!$A2286="", 'Data Set1'!$A2286="Grand Total"), "", 'Data Set1'!B2286)
</f>
        <v/>
      </c>
      <c r="D2286" s="20" t="str">
        <f>IF(OR('Data Set1'!$A2286="", 'Data Set1'!$A2286="Grand Total"), "", 'Data Set1'!C2286)
</f>
        <v/>
      </c>
      <c r="E2286" s="20" t="str">
        <f>IF(OR('Data Set1'!$A2286="", 'Data Set1'!$A2286="Grand Total"), "", 'Data Set1'!D2286)
</f>
        <v/>
      </c>
      <c r="F2286" s="20" t="str">
        <f t="shared" si="1"/>
        <v/>
      </c>
      <c r="H2286" s="20" t="str">
        <f>IF(OR('Data Set1'!$F2286="", 'Data Set1'!$F2286="Grand Total"), "", 'Data Set1'!F2286)
</f>
        <v/>
      </c>
      <c r="I2286" s="20" t="str">
        <f>IF(OR('Data Set1'!$F2286="", 'Data Set1'!$F2286="Grand Total"), "", 'Data Set1'!G2286)
</f>
        <v/>
      </c>
      <c r="J2286" s="20" t="str">
        <f>IF(OR('Data Set1'!$F2286="", 'Data Set1'!$F2286="Grand Total"), "", 'Data Set1'!H2286)
</f>
        <v/>
      </c>
      <c r="K2286" s="20" t="str">
        <f>IF(OR('Data Set1'!$F2286="", 'Data Set1'!$F2286="Grand Total"), "", 'Data Set1'!I2286)
</f>
        <v/>
      </c>
      <c r="L2286" s="20" t="str">
        <f t="shared" si="2"/>
        <v/>
      </c>
    </row>
    <row r="2287">
      <c r="B2287" s="20" t="str">
        <f>IF(OR('Data Set1'!$A2287="", 'Data Set1'!$A2287="Grand Total"), "", 'Data Set1'!A2287)
</f>
        <v/>
      </c>
      <c r="C2287" s="20" t="str">
        <f>IF(OR('Data Set1'!$A2287="", 'Data Set1'!$A2287="Grand Total"), "", 'Data Set1'!B2287)
</f>
        <v/>
      </c>
      <c r="D2287" s="20" t="str">
        <f>IF(OR('Data Set1'!$A2287="", 'Data Set1'!$A2287="Grand Total"), "", 'Data Set1'!C2287)
</f>
        <v/>
      </c>
      <c r="E2287" s="20" t="str">
        <f>IF(OR('Data Set1'!$A2287="", 'Data Set1'!$A2287="Grand Total"), "", 'Data Set1'!D2287)
</f>
        <v/>
      </c>
      <c r="F2287" s="20" t="str">
        <f t="shared" si="1"/>
        <v/>
      </c>
      <c r="H2287" s="20" t="str">
        <f>IF(OR('Data Set1'!$F2287="", 'Data Set1'!$F2287="Grand Total"), "", 'Data Set1'!F2287)
</f>
        <v/>
      </c>
      <c r="I2287" s="20" t="str">
        <f>IF(OR('Data Set1'!$F2287="", 'Data Set1'!$F2287="Grand Total"), "", 'Data Set1'!G2287)
</f>
        <v/>
      </c>
      <c r="J2287" s="20" t="str">
        <f>IF(OR('Data Set1'!$F2287="", 'Data Set1'!$F2287="Grand Total"), "", 'Data Set1'!H2287)
</f>
        <v/>
      </c>
      <c r="K2287" s="20" t="str">
        <f>IF(OR('Data Set1'!$F2287="", 'Data Set1'!$F2287="Grand Total"), "", 'Data Set1'!I2287)
</f>
        <v/>
      </c>
      <c r="L2287" s="20" t="str">
        <f t="shared" si="2"/>
        <v/>
      </c>
    </row>
    <row r="2288">
      <c r="B2288" s="20" t="str">
        <f>IF(OR('Data Set1'!$A2288="", 'Data Set1'!$A2288="Grand Total"), "", 'Data Set1'!A2288)
</f>
        <v/>
      </c>
      <c r="C2288" s="20" t="str">
        <f>IF(OR('Data Set1'!$A2288="", 'Data Set1'!$A2288="Grand Total"), "", 'Data Set1'!B2288)
</f>
        <v/>
      </c>
      <c r="D2288" s="20" t="str">
        <f>IF(OR('Data Set1'!$A2288="", 'Data Set1'!$A2288="Grand Total"), "", 'Data Set1'!C2288)
</f>
        <v/>
      </c>
      <c r="E2288" s="20" t="str">
        <f>IF(OR('Data Set1'!$A2288="", 'Data Set1'!$A2288="Grand Total"), "", 'Data Set1'!D2288)
</f>
        <v/>
      </c>
      <c r="F2288" s="20" t="str">
        <f t="shared" si="1"/>
        <v/>
      </c>
      <c r="H2288" s="20" t="str">
        <f>IF(OR('Data Set1'!$F2288="", 'Data Set1'!$F2288="Grand Total"), "", 'Data Set1'!F2288)
</f>
        <v/>
      </c>
      <c r="I2288" s="20" t="str">
        <f>IF(OR('Data Set1'!$F2288="", 'Data Set1'!$F2288="Grand Total"), "", 'Data Set1'!G2288)
</f>
        <v/>
      </c>
      <c r="J2288" s="20" t="str">
        <f>IF(OR('Data Set1'!$F2288="", 'Data Set1'!$F2288="Grand Total"), "", 'Data Set1'!H2288)
</f>
        <v/>
      </c>
      <c r="K2288" s="20" t="str">
        <f>IF(OR('Data Set1'!$F2288="", 'Data Set1'!$F2288="Grand Total"), "", 'Data Set1'!I2288)
</f>
        <v/>
      </c>
      <c r="L2288" s="20" t="str">
        <f t="shared" si="2"/>
        <v/>
      </c>
    </row>
    <row r="2289">
      <c r="B2289" s="20" t="str">
        <f>IF(OR('Data Set1'!$A2289="", 'Data Set1'!$A2289="Grand Total"), "", 'Data Set1'!A2289)
</f>
        <v/>
      </c>
      <c r="C2289" s="20" t="str">
        <f>IF(OR('Data Set1'!$A2289="", 'Data Set1'!$A2289="Grand Total"), "", 'Data Set1'!B2289)
</f>
        <v/>
      </c>
      <c r="D2289" s="20" t="str">
        <f>IF(OR('Data Set1'!$A2289="", 'Data Set1'!$A2289="Grand Total"), "", 'Data Set1'!C2289)
</f>
        <v/>
      </c>
      <c r="E2289" s="20" t="str">
        <f>IF(OR('Data Set1'!$A2289="", 'Data Set1'!$A2289="Grand Total"), "", 'Data Set1'!D2289)
</f>
        <v/>
      </c>
      <c r="F2289" s="20" t="str">
        <f t="shared" si="1"/>
        <v/>
      </c>
      <c r="H2289" s="20" t="str">
        <f>IF(OR('Data Set1'!$F2289="", 'Data Set1'!$F2289="Grand Total"), "", 'Data Set1'!F2289)
</f>
        <v/>
      </c>
      <c r="I2289" s="20" t="str">
        <f>IF(OR('Data Set1'!$F2289="", 'Data Set1'!$F2289="Grand Total"), "", 'Data Set1'!G2289)
</f>
        <v/>
      </c>
      <c r="J2289" s="20" t="str">
        <f>IF(OR('Data Set1'!$F2289="", 'Data Set1'!$F2289="Grand Total"), "", 'Data Set1'!H2289)
</f>
        <v/>
      </c>
      <c r="K2289" s="20" t="str">
        <f>IF(OR('Data Set1'!$F2289="", 'Data Set1'!$F2289="Grand Total"), "", 'Data Set1'!I2289)
</f>
        <v/>
      </c>
      <c r="L2289" s="20" t="str">
        <f t="shared" si="2"/>
        <v/>
      </c>
    </row>
    <row r="2290">
      <c r="B2290" s="20" t="str">
        <f>IF(OR('Data Set1'!$A2290="", 'Data Set1'!$A2290="Grand Total"), "", 'Data Set1'!A2290)
</f>
        <v/>
      </c>
      <c r="C2290" s="20" t="str">
        <f>IF(OR('Data Set1'!$A2290="", 'Data Set1'!$A2290="Grand Total"), "", 'Data Set1'!B2290)
</f>
        <v/>
      </c>
      <c r="D2290" s="20" t="str">
        <f>IF(OR('Data Set1'!$A2290="", 'Data Set1'!$A2290="Grand Total"), "", 'Data Set1'!C2290)
</f>
        <v/>
      </c>
      <c r="E2290" s="20" t="str">
        <f>IF(OR('Data Set1'!$A2290="", 'Data Set1'!$A2290="Grand Total"), "", 'Data Set1'!D2290)
</f>
        <v/>
      </c>
      <c r="F2290" s="20" t="str">
        <f t="shared" si="1"/>
        <v/>
      </c>
      <c r="H2290" s="20" t="str">
        <f>IF(OR('Data Set1'!$F2290="", 'Data Set1'!$F2290="Grand Total"), "", 'Data Set1'!F2290)
</f>
        <v/>
      </c>
      <c r="I2290" s="20" t="str">
        <f>IF(OR('Data Set1'!$F2290="", 'Data Set1'!$F2290="Grand Total"), "", 'Data Set1'!G2290)
</f>
        <v/>
      </c>
      <c r="J2290" s="20" t="str">
        <f>IF(OR('Data Set1'!$F2290="", 'Data Set1'!$F2290="Grand Total"), "", 'Data Set1'!H2290)
</f>
        <v/>
      </c>
      <c r="K2290" s="20" t="str">
        <f>IF(OR('Data Set1'!$F2290="", 'Data Set1'!$F2290="Grand Total"), "", 'Data Set1'!I2290)
</f>
        <v/>
      </c>
      <c r="L2290" s="20" t="str">
        <f t="shared" si="2"/>
        <v/>
      </c>
    </row>
    <row r="2291">
      <c r="B2291" s="20" t="str">
        <f>IF(OR('Data Set1'!$A2291="", 'Data Set1'!$A2291="Grand Total"), "", 'Data Set1'!A2291)
</f>
        <v/>
      </c>
      <c r="C2291" s="20" t="str">
        <f>IF(OR('Data Set1'!$A2291="", 'Data Set1'!$A2291="Grand Total"), "", 'Data Set1'!B2291)
</f>
        <v/>
      </c>
      <c r="D2291" s="20" t="str">
        <f>IF(OR('Data Set1'!$A2291="", 'Data Set1'!$A2291="Grand Total"), "", 'Data Set1'!C2291)
</f>
        <v/>
      </c>
      <c r="E2291" s="20" t="str">
        <f>IF(OR('Data Set1'!$A2291="", 'Data Set1'!$A2291="Grand Total"), "", 'Data Set1'!D2291)
</f>
        <v/>
      </c>
      <c r="F2291" s="20" t="str">
        <f t="shared" si="1"/>
        <v/>
      </c>
      <c r="H2291" s="20" t="str">
        <f>IF(OR('Data Set1'!$F2291="", 'Data Set1'!$F2291="Grand Total"), "", 'Data Set1'!F2291)
</f>
        <v/>
      </c>
      <c r="I2291" s="20" t="str">
        <f>IF(OR('Data Set1'!$F2291="", 'Data Set1'!$F2291="Grand Total"), "", 'Data Set1'!G2291)
</f>
        <v/>
      </c>
      <c r="J2291" s="20" t="str">
        <f>IF(OR('Data Set1'!$F2291="", 'Data Set1'!$F2291="Grand Total"), "", 'Data Set1'!H2291)
</f>
        <v/>
      </c>
      <c r="K2291" s="20" t="str">
        <f>IF(OR('Data Set1'!$F2291="", 'Data Set1'!$F2291="Grand Total"), "", 'Data Set1'!I2291)
</f>
        <v/>
      </c>
      <c r="L2291" s="20" t="str">
        <f t="shared" si="2"/>
        <v/>
      </c>
    </row>
    <row r="2292">
      <c r="B2292" s="20" t="str">
        <f>IF(OR('Data Set1'!$A2292="", 'Data Set1'!$A2292="Grand Total"), "", 'Data Set1'!A2292)
</f>
        <v/>
      </c>
      <c r="C2292" s="20" t="str">
        <f>IF(OR('Data Set1'!$A2292="", 'Data Set1'!$A2292="Grand Total"), "", 'Data Set1'!B2292)
</f>
        <v/>
      </c>
      <c r="D2292" s="20" t="str">
        <f>IF(OR('Data Set1'!$A2292="", 'Data Set1'!$A2292="Grand Total"), "", 'Data Set1'!C2292)
</f>
        <v/>
      </c>
      <c r="E2292" s="20" t="str">
        <f>IF(OR('Data Set1'!$A2292="", 'Data Set1'!$A2292="Grand Total"), "", 'Data Set1'!D2292)
</f>
        <v/>
      </c>
      <c r="F2292" s="20" t="str">
        <f t="shared" si="1"/>
        <v/>
      </c>
      <c r="H2292" s="20" t="str">
        <f>IF(OR('Data Set1'!$F2292="", 'Data Set1'!$F2292="Grand Total"), "", 'Data Set1'!F2292)
</f>
        <v/>
      </c>
      <c r="I2292" s="20" t="str">
        <f>IF(OR('Data Set1'!$F2292="", 'Data Set1'!$F2292="Grand Total"), "", 'Data Set1'!G2292)
</f>
        <v/>
      </c>
      <c r="J2292" s="20" t="str">
        <f>IF(OR('Data Set1'!$F2292="", 'Data Set1'!$F2292="Grand Total"), "", 'Data Set1'!H2292)
</f>
        <v/>
      </c>
      <c r="K2292" s="20" t="str">
        <f>IF(OR('Data Set1'!$F2292="", 'Data Set1'!$F2292="Grand Total"), "", 'Data Set1'!I2292)
</f>
        <v/>
      </c>
      <c r="L2292" s="20" t="str">
        <f t="shared" si="2"/>
        <v/>
      </c>
    </row>
    <row r="2293">
      <c r="B2293" s="20" t="str">
        <f>IF(OR('Data Set1'!$A2293="", 'Data Set1'!$A2293="Grand Total"), "", 'Data Set1'!A2293)
</f>
        <v/>
      </c>
      <c r="C2293" s="20" t="str">
        <f>IF(OR('Data Set1'!$A2293="", 'Data Set1'!$A2293="Grand Total"), "", 'Data Set1'!B2293)
</f>
        <v/>
      </c>
      <c r="D2293" s="20" t="str">
        <f>IF(OR('Data Set1'!$A2293="", 'Data Set1'!$A2293="Grand Total"), "", 'Data Set1'!C2293)
</f>
        <v/>
      </c>
      <c r="E2293" s="20" t="str">
        <f>IF(OR('Data Set1'!$A2293="", 'Data Set1'!$A2293="Grand Total"), "", 'Data Set1'!D2293)
</f>
        <v/>
      </c>
      <c r="F2293" s="20" t="str">
        <f t="shared" si="1"/>
        <v/>
      </c>
      <c r="H2293" s="20" t="str">
        <f>IF(OR('Data Set1'!$F2293="", 'Data Set1'!$F2293="Grand Total"), "", 'Data Set1'!F2293)
</f>
        <v/>
      </c>
      <c r="I2293" s="20" t="str">
        <f>IF(OR('Data Set1'!$F2293="", 'Data Set1'!$F2293="Grand Total"), "", 'Data Set1'!G2293)
</f>
        <v/>
      </c>
      <c r="J2293" s="20" t="str">
        <f>IF(OR('Data Set1'!$F2293="", 'Data Set1'!$F2293="Grand Total"), "", 'Data Set1'!H2293)
</f>
        <v/>
      </c>
      <c r="K2293" s="20" t="str">
        <f>IF(OR('Data Set1'!$F2293="", 'Data Set1'!$F2293="Grand Total"), "", 'Data Set1'!I2293)
</f>
        <v/>
      </c>
      <c r="L2293" s="20" t="str">
        <f t="shared" si="2"/>
        <v/>
      </c>
    </row>
    <row r="2294">
      <c r="B2294" s="20" t="str">
        <f>IF(OR('Data Set1'!$A2294="", 'Data Set1'!$A2294="Grand Total"), "", 'Data Set1'!A2294)
</f>
        <v/>
      </c>
      <c r="C2294" s="20" t="str">
        <f>IF(OR('Data Set1'!$A2294="", 'Data Set1'!$A2294="Grand Total"), "", 'Data Set1'!B2294)
</f>
        <v/>
      </c>
      <c r="D2294" s="20" t="str">
        <f>IF(OR('Data Set1'!$A2294="", 'Data Set1'!$A2294="Grand Total"), "", 'Data Set1'!C2294)
</f>
        <v/>
      </c>
      <c r="E2294" s="20" t="str">
        <f>IF(OR('Data Set1'!$A2294="", 'Data Set1'!$A2294="Grand Total"), "", 'Data Set1'!D2294)
</f>
        <v/>
      </c>
      <c r="F2294" s="20" t="str">
        <f t="shared" si="1"/>
        <v/>
      </c>
      <c r="H2294" s="20" t="str">
        <f>IF(OR('Data Set1'!$F2294="", 'Data Set1'!$F2294="Grand Total"), "", 'Data Set1'!F2294)
</f>
        <v/>
      </c>
      <c r="I2294" s="20" t="str">
        <f>IF(OR('Data Set1'!$F2294="", 'Data Set1'!$F2294="Grand Total"), "", 'Data Set1'!G2294)
</f>
        <v/>
      </c>
      <c r="J2294" s="20" t="str">
        <f>IF(OR('Data Set1'!$F2294="", 'Data Set1'!$F2294="Grand Total"), "", 'Data Set1'!H2294)
</f>
        <v/>
      </c>
      <c r="K2294" s="20" t="str">
        <f>IF(OR('Data Set1'!$F2294="", 'Data Set1'!$F2294="Grand Total"), "", 'Data Set1'!I2294)
</f>
        <v/>
      </c>
      <c r="L2294" s="20" t="str">
        <f t="shared" si="2"/>
        <v/>
      </c>
    </row>
    <row r="2295">
      <c r="B2295" s="20" t="str">
        <f>IF(OR('Data Set1'!$A2295="", 'Data Set1'!$A2295="Grand Total"), "", 'Data Set1'!A2295)
</f>
        <v/>
      </c>
      <c r="C2295" s="20" t="str">
        <f>IF(OR('Data Set1'!$A2295="", 'Data Set1'!$A2295="Grand Total"), "", 'Data Set1'!B2295)
</f>
        <v/>
      </c>
      <c r="D2295" s="20" t="str">
        <f>IF(OR('Data Set1'!$A2295="", 'Data Set1'!$A2295="Grand Total"), "", 'Data Set1'!C2295)
</f>
        <v/>
      </c>
      <c r="E2295" s="20" t="str">
        <f>IF(OR('Data Set1'!$A2295="", 'Data Set1'!$A2295="Grand Total"), "", 'Data Set1'!D2295)
</f>
        <v/>
      </c>
      <c r="F2295" s="20" t="str">
        <f t="shared" si="1"/>
        <v/>
      </c>
      <c r="H2295" s="20" t="str">
        <f>IF(OR('Data Set1'!$F2295="", 'Data Set1'!$F2295="Grand Total"), "", 'Data Set1'!F2295)
</f>
        <v/>
      </c>
      <c r="I2295" s="20" t="str">
        <f>IF(OR('Data Set1'!$F2295="", 'Data Set1'!$F2295="Grand Total"), "", 'Data Set1'!G2295)
</f>
        <v/>
      </c>
      <c r="J2295" s="20" t="str">
        <f>IF(OR('Data Set1'!$F2295="", 'Data Set1'!$F2295="Grand Total"), "", 'Data Set1'!H2295)
</f>
        <v/>
      </c>
      <c r="K2295" s="20" t="str">
        <f>IF(OR('Data Set1'!$F2295="", 'Data Set1'!$F2295="Grand Total"), "", 'Data Set1'!I2295)
</f>
        <v/>
      </c>
      <c r="L2295" s="20" t="str">
        <f t="shared" si="2"/>
        <v/>
      </c>
    </row>
    <row r="2296">
      <c r="B2296" s="20" t="str">
        <f>IF(OR('Data Set1'!$A2296="", 'Data Set1'!$A2296="Grand Total"), "", 'Data Set1'!A2296)
</f>
        <v/>
      </c>
      <c r="C2296" s="20" t="str">
        <f>IF(OR('Data Set1'!$A2296="", 'Data Set1'!$A2296="Grand Total"), "", 'Data Set1'!B2296)
</f>
        <v/>
      </c>
      <c r="D2296" s="20" t="str">
        <f>IF(OR('Data Set1'!$A2296="", 'Data Set1'!$A2296="Grand Total"), "", 'Data Set1'!C2296)
</f>
        <v/>
      </c>
      <c r="E2296" s="20" t="str">
        <f>IF(OR('Data Set1'!$A2296="", 'Data Set1'!$A2296="Grand Total"), "", 'Data Set1'!D2296)
</f>
        <v/>
      </c>
      <c r="F2296" s="20" t="str">
        <f t="shared" si="1"/>
        <v/>
      </c>
      <c r="H2296" s="20" t="str">
        <f>IF(OR('Data Set1'!$F2296="", 'Data Set1'!$F2296="Grand Total"), "", 'Data Set1'!F2296)
</f>
        <v/>
      </c>
      <c r="I2296" s="20" t="str">
        <f>IF(OR('Data Set1'!$F2296="", 'Data Set1'!$F2296="Grand Total"), "", 'Data Set1'!G2296)
</f>
        <v/>
      </c>
      <c r="J2296" s="20" t="str">
        <f>IF(OR('Data Set1'!$F2296="", 'Data Set1'!$F2296="Grand Total"), "", 'Data Set1'!H2296)
</f>
        <v/>
      </c>
      <c r="K2296" s="20" t="str">
        <f>IF(OR('Data Set1'!$F2296="", 'Data Set1'!$F2296="Grand Total"), "", 'Data Set1'!I2296)
</f>
        <v/>
      </c>
      <c r="L2296" s="20" t="str">
        <f t="shared" si="2"/>
        <v/>
      </c>
    </row>
    <row r="2297">
      <c r="B2297" s="20" t="str">
        <f>IF(OR('Data Set1'!$A2297="", 'Data Set1'!$A2297="Grand Total"), "", 'Data Set1'!A2297)
</f>
        <v/>
      </c>
      <c r="C2297" s="20" t="str">
        <f>IF(OR('Data Set1'!$A2297="", 'Data Set1'!$A2297="Grand Total"), "", 'Data Set1'!B2297)
</f>
        <v/>
      </c>
      <c r="D2297" s="20" t="str">
        <f>IF(OR('Data Set1'!$A2297="", 'Data Set1'!$A2297="Grand Total"), "", 'Data Set1'!C2297)
</f>
        <v/>
      </c>
      <c r="E2297" s="20" t="str">
        <f>IF(OR('Data Set1'!$A2297="", 'Data Set1'!$A2297="Grand Total"), "", 'Data Set1'!D2297)
</f>
        <v/>
      </c>
      <c r="F2297" s="20" t="str">
        <f t="shared" si="1"/>
        <v/>
      </c>
      <c r="H2297" s="20" t="str">
        <f>IF(OR('Data Set1'!$F2297="", 'Data Set1'!$F2297="Grand Total"), "", 'Data Set1'!F2297)
</f>
        <v/>
      </c>
      <c r="I2297" s="20" t="str">
        <f>IF(OR('Data Set1'!$F2297="", 'Data Set1'!$F2297="Grand Total"), "", 'Data Set1'!G2297)
</f>
        <v/>
      </c>
      <c r="J2297" s="20" t="str">
        <f>IF(OR('Data Set1'!$F2297="", 'Data Set1'!$F2297="Grand Total"), "", 'Data Set1'!H2297)
</f>
        <v/>
      </c>
      <c r="K2297" s="20" t="str">
        <f>IF(OR('Data Set1'!$F2297="", 'Data Set1'!$F2297="Grand Total"), "", 'Data Set1'!I2297)
</f>
        <v/>
      </c>
      <c r="L2297" s="20" t="str">
        <f t="shared" si="2"/>
        <v/>
      </c>
    </row>
    <row r="2298">
      <c r="B2298" s="20" t="str">
        <f>IF(OR('Data Set1'!$A2298="", 'Data Set1'!$A2298="Grand Total"), "", 'Data Set1'!A2298)
</f>
        <v/>
      </c>
      <c r="C2298" s="20" t="str">
        <f>IF(OR('Data Set1'!$A2298="", 'Data Set1'!$A2298="Grand Total"), "", 'Data Set1'!B2298)
</f>
        <v/>
      </c>
      <c r="D2298" s="20" t="str">
        <f>IF(OR('Data Set1'!$A2298="", 'Data Set1'!$A2298="Grand Total"), "", 'Data Set1'!C2298)
</f>
        <v/>
      </c>
      <c r="E2298" s="20" t="str">
        <f>IF(OR('Data Set1'!$A2298="", 'Data Set1'!$A2298="Grand Total"), "", 'Data Set1'!D2298)
</f>
        <v/>
      </c>
      <c r="F2298" s="20" t="str">
        <f t="shared" si="1"/>
        <v/>
      </c>
      <c r="H2298" s="20" t="str">
        <f>IF(OR('Data Set1'!$F2298="", 'Data Set1'!$F2298="Grand Total"), "", 'Data Set1'!F2298)
</f>
        <v/>
      </c>
      <c r="I2298" s="20" t="str">
        <f>IF(OR('Data Set1'!$F2298="", 'Data Set1'!$F2298="Grand Total"), "", 'Data Set1'!G2298)
</f>
        <v/>
      </c>
      <c r="J2298" s="20" t="str">
        <f>IF(OR('Data Set1'!$F2298="", 'Data Set1'!$F2298="Grand Total"), "", 'Data Set1'!H2298)
</f>
        <v/>
      </c>
      <c r="K2298" s="20" t="str">
        <f>IF(OR('Data Set1'!$F2298="", 'Data Set1'!$F2298="Grand Total"), "", 'Data Set1'!I2298)
</f>
        <v/>
      </c>
      <c r="L2298" s="20" t="str">
        <f t="shared" si="2"/>
        <v/>
      </c>
    </row>
    <row r="2299">
      <c r="B2299" s="20" t="str">
        <f>IF(OR('Data Set1'!$A2299="", 'Data Set1'!$A2299="Grand Total"), "", 'Data Set1'!A2299)
</f>
        <v/>
      </c>
      <c r="C2299" s="20" t="str">
        <f>IF(OR('Data Set1'!$A2299="", 'Data Set1'!$A2299="Grand Total"), "", 'Data Set1'!B2299)
</f>
        <v/>
      </c>
      <c r="D2299" s="20" t="str">
        <f>IF(OR('Data Set1'!$A2299="", 'Data Set1'!$A2299="Grand Total"), "", 'Data Set1'!C2299)
</f>
        <v/>
      </c>
      <c r="E2299" s="20" t="str">
        <f>IF(OR('Data Set1'!$A2299="", 'Data Set1'!$A2299="Grand Total"), "", 'Data Set1'!D2299)
</f>
        <v/>
      </c>
      <c r="F2299" s="20" t="str">
        <f t="shared" si="1"/>
        <v/>
      </c>
      <c r="H2299" s="20" t="str">
        <f>IF(OR('Data Set1'!$F2299="", 'Data Set1'!$F2299="Grand Total"), "", 'Data Set1'!F2299)
</f>
        <v/>
      </c>
      <c r="I2299" s="20" t="str">
        <f>IF(OR('Data Set1'!$F2299="", 'Data Set1'!$F2299="Grand Total"), "", 'Data Set1'!G2299)
</f>
        <v/>
      </c>
      <c r="J2299" s="20" t="str">
        <f>IF(OR('Data Set1'!$F2299="", 'Data Set1'!$F2299="Grand Total"), "", 'Data Set1'!H2299)
</f>
        <v/>
      </c>
      <c r="K2299" s="20" t="str">
        <f>IF(OR('Data Set1'!$F2299="", 'Data Set1'!$F2299="Grand Total"), "", 'Data Set1'!I2299)
</f>
        <v/>
      </c>
      <c r="L2299" s="20" t="str">
        <f t="shared" si="2"/>
        <v/>
      </c>
    </row>
    <row r="2300">
      <c r="B2300" s="20" t="str">
        <f>IF(OR('Data Set1'!$A2300="", 'Data Set1'!$A2300="Grand Total"), "", 'Data Set1'!A2300)
</f>
        <v/>
      </c>
      <c r="C2300" s="20" t="str">
        <f>IF(OR('Data Set1'!$A2300="", 'Data Set1'!$A2300="Grand Total"), "", 'Data Set1'!B2300)
</f>
        <v/>
      </c>
      <c r="D2300" s="20" t="str">
        <f>IF(OR('Data Set1'!$A2300="", 'Data Set1'!$A2300="Grand Total"), "", 'Data Set1'!C2300)
</f>
        <v/>
      </c>
      <c r="E2300" s="20" t="str">
        <f>IF(OR('Data Set1'!$A2300="", 'Data Set1'!$A2300="Grand Total"), "", 'Data Set1'!D2300)
</f>
        <v/>
      </c>
      <c r="F2300" s="20" t="str">
        <f t="shared" si="1"/>
        <v/>
      </c>
      <c r="H2300" s="20" t="str">
        <f>IF(OR('Data Set1'!$F2300="", 'Data Set1'!$F2300="Grand Total"), "", 'Data Set1'!F2300)
</f>
        <v/>
      </c>
      <c r="I2300" s="20" t="str">
        <f>IF(OR('Data Set1'!$F2300="", 'Data Set1'!$F2300="Grand Total"), "", 'Data Set1'!G2300)
</f>
        <v/>
      </c>
      <c r="J2300" s="20" t="str">
        <f>IF(OR('Data Set1'!$F2300="", 'Data Set1'!$F2300="Grand Total"), "", 'Data Set1'!H2300)
</f>
        <v/>
      </c>
      <c r="K2300" s="20" t="str">
        <f>IF(OR('Data Set1'!$F2300="", 'Data Set1'!$F2300="Grand Total"), "", 'Data Set1'!I2300)
</f>
        <v/>
      </c>
      <c r="L2300" s="20" t="str">
        <f t="shared" si="2"/>
        <v/>
      </c>
    </row>
    <row r="2301">
      <c r="B2301" s="20" t="str">
        <f>IF(OR('Data Set1'!$A2301="", 'Data Set1'!$A2301="Grand Total"), "", 'Data Set1'!A2301)
</f>
        <v/>
      </c>
      <c r="C2301" s="20" t="str">
        <f>IF(OR('Data Set1'!$A2301="", 'Data Set1'!$A2301="Grand Total"), "", 'Data Set1'!B2301)
</f>
        <v/>
      </c>
      <c r="D2301" s="20" t="str">
        <f>IF(OR('Data Set1'!$A2301="", 'Data Set1'!$A2301="Grand Total"), "", 'Data Set1'!C2301)
</f>
        <v/>
      </c>
      <c r="E2301" s="20" t="str">
        <f>IF(OR('Data Set1'!$A2301="", 'Data Set1'!$A2301="Grand Total"), "", 'Data Set1'!D2301)
</f>
        <v/>
      </c>
      <c r="F2301" s="20" t="str">
        <f t="shared" si="1"/>
        <v/>
      </c>
      <c r="H2301" s="20" t="str">
        <f>IF(OR('Data Set1'!$F2301="", 'Data Set1'!$F2301="Grand Total"), "", 'Data Set1'!F2301)
</f>
        <v/>
      </c>
      <c r="I2301" s="20" t="str">
        <f>IF(OR('Data Set1'!$F2301="", 'Data Set1'!$F2301="Grand Total"), "", 'Data Set1'!G2301)
</f>
        <v/>
      </c>
      <c r="J2301" s="20" t="str">
        <f>IF(OR('Data Set1'!$F2301="", 'Data Set1'!$F2301="Grand Total"), "", 'Data Set1'!H2301)
</f>
        <v/>
      </c>
      <c r="K2301" s="20" t="str">
        <f>IF(OR('Data Set1'!$F2301="", 'Data Set1'!$F2301="Grand Total"), "", 'Data Set1'!I2301)
</f>
        <v/>
      </c>
      <c r="L2301" s="20" t="str">
        <f t="shared" si="2"/>
        <v/>
      </c>
    </row>
    <row r="2302">
      <c r="B2302" s="20" t="str">
        <f>IF(OR('Data Set1'!$A2302="", 'Data Set1'!$A2302="Grand Total"), "", 'Data Set1'!A2302)
</f>
        <v/>
      </c>
      <c r="C2302" s="20" t="str">
        <f>IF(OR('Data Set1'!$A2302="", 'Data Set1'!$A2302="Grand Total"), "", 'Data Set1'!B2302)
</f>
        <v/>
      </c>
      <c r="D2302" s="20" t="str">
        <f>IF(OR('Data Set1'!$A2302="", 'Data Set1'!$A2302="Grand Total"), "", 'Data Set1'!C2302)
</f>
        <v/>
      </c>
      <c r="E2302" s="20" t="str">
        <f>IF(OR('Data Set1'!$A2302="", 'Data Set1'!$A2302="Grand Total"), "", 'Data Set1'!D2302)
</f>
        <v/>
      </c>
      <c r="F2302" s="20" t="str">
        <f t="shared" si="1"/>
        <v/>
      </c>
      <c r="H2302" s="20" t="str">
        <f>IF(OR('Data Set1'!$F2302="", 'Data Set1'!$F2302="Grand Total"), "", 'Data Set1'!F2302)
</f>
        <v/>
      </c>
      <c r="I2302" s="20" t="str">
        <f>IF(OR('Data Set1'!$F2302="", 'Data Set1'!$F2302="Grand Total"), "", 'Data Set1'!G2302)
</f>
        <v/>
      </c>
      <c r="J2302" s="20" t="str">
        <f>IF(OR('Data Set1'!$F2302="", 'Data Set1'!$F2302="Grand Total"), "", 'Data Set1'!H2302)
</f>
        <v/>
      </c>
      <c r="K2302" s="20" t="str">
        <f>IF(OR('Data Set1'!$F2302="", 'Data Set1'!$F2302="Grand Total"), "", 'Data Set1'!I2302)
</f>
        <v/>
      </c>
      <c r="L2302" s="20" t="str">
        <f t="shared" si="2"/>
        <v/>
      </c>
    </row>
    <row r="2303">
      <c r="B2303" s="20" t="str">
        <f>IF(OR('Data Set1'!$A2303="", 'Data Set1'!$A2303="Grand Total"), "", 'Data Set1'!A2303)
</f>
        <v/>
      </c>
      <c r="C2303" s="20" t="str">
        <f>IF(OR('Data Set1'!$A2303="", 'Data Set1'!$A2303="Grand Total"), "", 'Data Set1'!B2303)
</f>
        <v/>
      </c>
      <c r="D2303" s="20" t="str">
        <f>IF(OR('Data Set1'!$A2303="", 'Data Set1'!$A2303="Grand Total"), "", 'Data Set1'!C2303)
</f>
        <v/>
      </c>
      <c r="E2303" s="20" t="str">
        <f>IF(OR('Data Set1'!$A2303="", 'Data Set1'!$A2303="Grand Total"), "", 'Data Set1'!D2303)
</f>
        <v/>
      </c>
      <c r="F2303" s="20" t="str">
        <f t="shared" si="1"/>
        <v/>
      </c>
      <c r="H2303" s="20" t="str">
        <f>IF(OR('Data Set1'!$F2303="", 'Data Set1'!$F2303="Grand Total"), "", 'Data Set1'!F2303)
</f>
        <v/>
      </c>
      <c r="I2303" s="20" t="str">
        <f>IF(OR('Data Set1'!$F2303="", 'Data Set1'!$F2303="Grand Total"), "", 'Data Set1'!G2303)
</f>
        <v/>
      </c>
      <c r="J2303" s="20" t="str">
        <f>IF(OR('Data Set1'!$F2303="", 'Data Set1'!$F2303="Grand Total"), "", 'Data Set1'!H2303)
</f>
        <v/>
      </c>
      <c r="K2303" s="20" t="str">
        <f>IF(OR('Data Set1'!$F2303="", 'Data Set1'!$F2303="Grand Total"), "", 'Data Set1'!I2303)
</f>
        <v/>
      </c>
      <c r="L2303" s="20" t="str">
        <f t="shared" si="2"/>
        <v/>
      </c>
    </row>
    <row r="2304">
      <c r="B2304" s="20" t="str">
        <f>IF(OR('Data Set1'!$A2304="", 'Data Set1'!$A2304="Grand Total"), "", 'Data Set1'!A2304)
</f>
        <v/>
      </c>
      <c r="C2304" s="20" t="str">
        <f>IF(OR('Data Set1'!$A2304="", 'Data Set1'!$A2304="Grand Total"), "", 'Data Set1'!B2304)
</f>
        <v/>
      </c>
      <c r="D2304" s="20" t="str">
        <f>IF(OR('Data Set1'!$A2304="", 'Data Set1'!$A2304="Grand Total"), "", 'Data Set1'!C2304)
</f>
        <v/>
      </c>
      <c r="E2304" s="20" t="str">
        <f>IF(OR('Data Set1'!$A2304="", 'Data Set1'!$A2304="Grand Total"), "", 'Data Set1'!D2304)
</f>
        <v/>
      </c>
      <c r="F2304" s="20" t="str">
        <f t="shared" si="1"/>
        <v/>
      </c>
      <c r="H2304" s="20" t="str">
        <f>IF(OR('Data Set1'!$F2304="", 'Data Set1'!$F2304="Grand Total"), "", 'Data Set1'!F2304)
</f>
        <v/>
      </c>
      <c r="I2304" s="20" t="str">
        <f>IF(OR('Data Set1'!$F2304="", 'Data Set1'!$F2304="Grand Total"), "", 'Data Set1'!G2304)
</f>
        <v/>
      </c>
      <c r="J2304" s="20" t="str">
        <f>IF(OR('Data Set1'!$F2304="", 'Data Set1'!$F2304="Grand Total"), "", 'Data Set1'!H2304)
</f>
        <v/>
      </c>
      <c r="K2304" s="20" t="str">
        <f>IF(OR('Data Set1'!$F2304="", 'Data Set1'!$F2304="Grand Total"), "", 'Data Set1'!I2304)
</f>
        <v/>
      </c>
      <c r="L2304" s="20" t="str">
        <f t="shared" si="2"/>
        <v/>
      </c>
    </row>
    <row r="2305">
      <c r="B2305" s="20" t="str">
        <f>IF(OR('Data Set1'!$A2305="", 'Data Set1'!$A2305="Grand Total"), "", 'Data Set1'!A2305)
</f>
        <v/>
      </c>
      <c r="C2305" s="20" t="str">
        <f>IF(OR('Data Set1'!$A2305="", 'Data Set1'!$A2305="Grand Total"), "", 'Data Set1'!B2305)
</f>
        <v/>
      </c>
      <c r="D2305" s="20" t="str">
        <f>IF(OR('Data Set1'!$A2305="", 'Data Set1'!$A2305="Grand Total"), "", 'Data Set1'!C2305)
</f>
        <v/>
      </c>
      <c r="E2305" s="20" t="str">
        <f>IF(OR('Data Set1'!$A2305="", 'Data Set1'!$A2305="Grand Total"), "", 'Data Set1'!D2305)
</f>
        <v/>
      </c>
      <c r="F2305" s="20" t="str">
        <f t="shared" si="1"/>
        <v/>
      </c>
      <c r="H2305" s="20" t="str">
        <f>IF(OR('Data Set1'!$F2305="", 'Data Set1'!$F2305="Grand Total"), "", 'Data Set1'!F2305)
</f>
        <v/>
      </c>
      <c r="I2305" s="20" t="str">
        <f>IF(OR('Data Set1'!$F2305="", 'Data Set1'!$F2305="Grand Total"), "", 'Data Set1'!G2305)
</f>
        <v/>
      </c>
      <c r="J2305" s="20" t="str">
        <f>IF(OR('Data Set1'!$F2305="", 'Data Set1'!$F2305="Grand Total"), "", 'Data Set1'!H2305)
</f>
        <v/>
      </c>
      <c r="K2305" s="20" t="str">
        <f>IF(OR('Data Set1'!$F2305="", 'Data Set1'!$F2305="Grand Total"), "", 'Data Set1'!I2305)
</f>
        <v/>
      </c>
      <c r="L2305" s="20" t="str">
        <f t="shared" si="2"/>
        <v/>
      </c>
    </row>
    <row r="2306">
      <c r="B2306" s="20" t="str">
        <f>IF(OR('Data Set1'!$A2306="", 'Data Set1'!$A2306="Grand Total"), "", 'Data Set1'!A2306)
</f>
        <v/>
      </c>
      <c r="C2306" s="20" t="str">
        <f>IF(OR('Data Set1'!$A2306="", 'Data Set1'!$A2306="Grand Total"), "", 'Data Set1'!B2306)
</f>
        <v/>
      </c>
      <c r="D2306" s="20" t="str">
        <f>IF(OR('Data Set1'!$A2306="", 'Data Set1'!$A2306="Grand Total"), "", 'Data Set1'!C2306)
</f>
        <v/>
      </c>
      <c r="E2306" s="20" t="str">
        <f>IF(OR('Data Set1'!$A2306="", 'Data Set1'!$A2306="Grand Total"), "", 'Data Set1'!D2306)
</f>
        <v/>
      </c>
      <c r="F2306" s="20" t="str">
        <f t="shared" si="1"/>
        <v/>
      </c>
      <c r="H2306" s="20" t="str">
        <f>IF(OR('Data Set1'!$F2306="", 'Data Set1'!$F2306="Grand Total"), "", 'Data Set1'!F2306)
</f>
        <v/>
      </c>
      <c r="I2306" s="20" t="str">
        <f>IF(OR('Data Set1'!$F2306="", 'Data Set1'!$F2306="Grand Total"), "", 'Data Set1'!G2306)
</f>
        <v/>
      </c>
      <c r="J2306" s="20" t="str">
        <f>IF(OR('Data Set1'!$F2306="", 'Data Set1'!$F2306="Grand Total"), "", 'Data Set1'!H2306)
</f>
        <v/>
      </c>
      <c r="K2306" s="20" t="str">
        <f>IF(OR('Data Set1'!$F2306="", 'Data Set1'!$F2306="Grand Total"), "", 'Data Set1'!I2306)
</f>
        <v/>
      </c>
      <c r="L2306" s="20" t="str">
        <f t="shared" si="2"/>
        <v/>
      </c>
    </row>
    <row r="2307">
      <c r="B2307" s="20" t="str">
        <f>IF(OR('Data Set1'!$A2307="", 'Data Set1'!$A2307="Grand Total"), "", 'Data Set1'!A2307)
</f>
        <v/>
      </c>
      <c r="C2307" s="20" t="str">
        <f>IF(OR('Data Set1'!$A2307="", 'Data Set1'!$A2307="Grand Total"), "", 'Data Set1'!B2307)
</f>
        <v/>
      </c>
      <c r="D2307" s="20" t="str">
        <f>IF(OR('Data Set1'!$A2307="", 'Data Set1'!$A2307="Grand Total"), "", 'Data Set1'!C2307)
</f>
        <v/>
      </c>
      <c r="E2307" s="20" t="str">
        <f>IF(OR('Data Set1'!$A2307="", 'Data Set1'!$A2307="Grand Total"), "", 'Data Set1'!D2307)
</f>
        <v/>
      </c>
      <c r="F2307" s="20" t="str">
        <f t="shared" si="1"/>
        <v/>
      </c>
      <c r="H2307" s="20" t="str">
        <f>IF(OR('Data Set1'!$F2307="", 'Data Set1'!$F2307="Grand Total"), "", 'Data Set1'!F2307)
</f>
        <v/>
      </c>
      <c r="I2307" s="20" t="str">
        <f>IF(OR('Data Set1'!$F2307="", 'Data Set1'!$F2307="Grand Total"), "", 'Data Set1'!G2307)
</f>
        <v/>
      </c>
      <c r="J2307" s="20" t="str">
        <f>IF(OR('Data Set1'!$F2307="", 'Data Set1'!$F2307="Grand Total"), "", 'Data Set1'!H2307)
</f>
        <v/>
      </c>
      <c r="K2307" s="20" t="str">
        <f>IF(OR('Data Set1'!$F2307="", 'Data Set1'!$F2307="Grand Total"), "", 'Data Set1'!I2307)
</f>
        <v/>
      </c>
      <c r="L2307" s="20" t="str">
        <f t="shared" si="2"/>
        <v/>
      </c>
    </row>
    <row r="2308">
      <c r="B2308" s="20" t="str">
        <f>IF(OR('Data Set1'!$A2308="", 'Data Set1'!$A2308="Grand Total"), "", 'Data Set1'!A2308)
</f>
        <v/>
      </c>
      <c r="C2308" s="20" t="str">
        <f>IF(OR('Data Set1'!$A2308="", 'Data Set1'!$A2308="Grand Total"), "", 'Data Set1'!B2308)
</f>
        <v/>
      </c>
      <c r="D2308" s="20" t="str">
        <f>IF(OR('Data Set1'!$A2308="", 'Data Set1'!$A2308="Grand Total"), "", 'Data Set1'!C2308)
</f>
        <v/>
      </c>
      <c r="E2308" s="20" t="str">
        <f>IF(OR('Data Set1'!$A2308="", 'Data Set1'!$A2308="Grand Total"), "", 'Data Set1'!D2308)
</f>
        <v/>
      </c>
      <c r="F2308" s="20" t="str">
        <f t="shared" si="1"/>
        <v/>
      </c>
      <c r="H2308" s="20" t="str">
        <f>IF(OR('Data Set1'!$F2308="", 'Data Set1'!$F2308="Grand Total"), "", 'Data Set1'!F2308)
</f>
        <v/>
      </c>
      <c r="I2308" s="20" t="str">
        <f>IF(OR('Data Set1'!$F2308="", 'Data Set1'!$F2308="Grand Total"), "", 'Data Set1'!G2308)
</f>
        <v/>
      </c>
      <c r="J2308" s="20" t="str">
        <f>IF(OR('Data Set1'!$F2308="", 'Data Set1'!$F2308="Grand Total"), "", 'Data Set1'!H2308)
</f>
        <v/>
      </c>
      <c r="K2308" s="20" t="str">
        <f>IF(OR('Data Set1'!$F2308="", 'Data Set1'!$F2308="Grand Total"), "", 'Data Set1'!I2308)
</f>
        <v/>
      </c>
      <c r="L2308" s="20" t="str">
        <f t="shared" si="2"/>
        <v/>
      </c>
    </row>
    <row r="2309">
      <c r="B2309" s="20" t="str">
        <f>IF(OR('Data Set1'!$A2309="", 'Data Set1'!$A2309="Grand Total"), "", 'Data Set1'!A2309)
</f>
        <v/>
      </c>
      <c r="C2309" s="20" t="str">
        <f>IF(OR('Data Set1'!$A2309="", 'Data Set1'!$A2309="Grand Total"), "", 'Data Set1'!B2309)
</f>
        <v/>
      </c>
      <c r="D2309" s="20" t="str">
        <f>IF(OR('Data Set1'!$A2309="", 'Data Set1'!$A2309="Grand Total"), "", 'Data Set1'!C2309)
</f>
        <v/>
      </c>
      <c r="E2309" s="20" t="str">
        <f>IF(OR('Data Set1'!$A2309="", 'Data Set1'!$A2309="Grand Total"), "", 'Data Set1'!D2309)
</f>
        <v/>
      </c>
      <c r="F2309" s="20" t="str">
        <f t="shared" si="1"/>
        <v/>
      </c>
      <c r="H2309" s="20" t="str">
        <f>IF(OR('Data Set1'!$F2309="", 'Data Set1'!$F2309="Grand Total"), "", 'Data Set1'!F2309)
</f>
        <v/>
      </c>
      <c r="I2309" s="20" t="str">
        <f>IF(OR('Data Set1'!$F2309="", 'Data Set1'!$F2309="Grand Total"), "", 'Data Set1'!G2309)
</f>
        <v/>
      </c>
      <c r="J2309" s="20" t="str">
        <f>IF(OR('Data Set1'!$F2309="", 'Data Set1'!$F2309="Grand Total"), "", 'Data Set1'!H2309)
</f>
        <v/>
      </c>
      <c r="K2309" s="20" t="str">
        <f>IF(OR('Data Set1'!$F2309="", 'Data Set1'!$F2309="Grand Total"), "", 'Data Set1'!I2309)
</f>
        <v/>
      </c>
      <c r="L2309" s="20" t="str">
        <f t="shared" si="2"/>
        <v/>
      </c>
    </row>
    <row r="2310">
      <c r="B2310" s="20" t="str">
        <f>IF(OR('Data Set1'!$A2310="", 'Data Set1'!$A2310="Grand Total"), "", 'Data Set1'!A2310)
</f>
        <v/>
      </c>
      <c r="C2310" s="20" t="str">
        <f>IF(OR('Data Set1'!$A2310="", 'Data Set1'!$A2310="Grand Total"), "", 'Data Set1'!B2310)
</f>
        <v/>
      </c>
      <c r="D2310" s="20" t="str">
        <f>IF(OR('Data Set1'!$A2310="", 'Data Set1'!$A2310="Grand Total"), "", 'Data Set1'!C2310)
</f>
        <v/>
      </c>
      <c r="E2310" s="20" t="str">
        <f>IF(OR('Data Set1'!$A2310="", 'Data Set1'!$A2310="Grand Total"), "", 'Data Set1'!D2310)
</f>
        <v/>
      </c>
      <c r="F2310" s="20" t="str">
        <f t="shared" si="1"/>
        <v/>
      </c>
      <c r="H2310" s="20" t="str">
        <f>IF(OR('Data Set1'!$F2310="", 'Data Set1'!$F2310="Grand Total"), "", 'Data Set1'!F2310)
</f>
        <v/>
      </c>
      <c r="I2310" s="20" t="str">
        <f>IF(OR('Data Set1'!$F2310="", 'Data Set1'!$F2310="Grand Total"), "", 'Data Set1'!G2310)
</f>
        <v/>
      </c>
      <c r="J2310" s="20" t="str">
        <f>IF(OR('Data Set1'!$F2310="", 'Data Set1'!$F2310="Grand Total"), "", 'Data Set1'!H2310)
</f>
        <v/>
      </c>
      <c r="K2310" s="20" t="str">
        <f>IF(OR('Data Set1'!$F2310="", 'Data Set1'!$F2310="Grand Total"), "", 'Data Set1'!I2310)
</f>
        <v/>
      </c>
      <c r="L2310" s="20" t="str">
        <f t="shared" si="2"/>
        <v/>
      </c>
    </row>
    <row r="2311">
      <c r="B2311" s="20" t="str">
        <f>IF(OR('Data Set1'!$A2311="", 'Data Set1'!$A2311="Grand Total"), "", 'Data Set1'!A2311)
</f>
        <v/>
      </c>
      <c r="C2311" s="20" t="str">
        <f>IF(OR('Data Set1'!$A2311="", 'Data Set1'!$A2311="Grand Total"), "", 'Data Set1'!B2311)
</f>
        <v/>
      </c>
      <c r="D2311" s="20" t="str">
        <f>IF(OR('Data Set1'!$A2311="", 'Data Set1'!$A2311="Grand Total"), "", 'Data Set1'!C2311)
</f>
        <v/>
      </c>
      <c r="E2311" s="20" t="str">
        <f>IF(OR('Data Set1'!$A2311="", 'Data Set1'!$A2311="Grand Total"), "", 'Data Set1'!D2311)
</f>
        <v/>
      </c>
      <c r="F2311" s="20" t="str">
        <f t="shared" si="1"/>
        <v/>
      </c>
      <c r="H2311" s="20" t="str">
        <f>IF(OR('Data Set1'!$F2311="", 'Data Set1'!$F2311="Grand Total"), "", 'Data Set1'!F2311)
</f>
        <v/>
      </c>
      <c r="I2311" s="20" t="str">
        <f>IF(OR('Data Set1'!$F2311="", 'Data Set1'!$F2311="Grand Total"), "", 'Data Set1'!G2311)
</f>
        <v/>
      </c>
      <c r="J2311" s="20" t="str">
        <f>IF(OR('Data Set1'!$F2311="", 'Data Set1'!$F2311="Grand Total"), "", 'Data Set1'!H2311)
</f>
        <v/>
      </c>
      <c r="K2311" s="20" t="str">
        <f>IF(OR('Data Set1'!$F2311="", 'Data Set1'!$F2311="Grand Total"), "", 'Data Set1'!I2311)
</f>
        <v/>
      </c>
      <c r="L2311" s="20" t="str">
        <f t="shared" si="2"/>
        <v/>
      </c>
    </row>
    <row r="2312">
      <c r="B2312" s="20" t="str">
        <f>IF(OR('Data Set1'!$A2312="", 'Data Set1'!$A2312="Grand Total"), "", 'Data Set1'!A2312)
</f>
        <v/>
      </c>
      <c r="C2312" s="20" t="str">
        <f>IF(OR('Data Set1'!$A2312="", 'Data Set1'!$A2312="Grand Total"), "", 'Data Set1'!B2312)
</f>
        <v/>
      </c>
      <c r="D2312" s="20" t="str">
        <f>IF(OR('Data Set1'!$A2312="", 'Data Set1'!$A2312="Grand Total"), "", 'Data Set1'!C2312)
</f>
        <v/>
      </c>
      <c r="E2312" s="20" t="str">
        <f>IF(OR('Data Set1'!$A2312="", 'Data Set1'!$A2312="Grand Total"), "", 'Data Set1'!D2312)
</f>
        <v/>
      </c>
      <c r="F2312" s="20" t="str">
        <f t="shared" si="1"/>
        <v/>
      </c>
      <c r="H2312" s="20" t="str">
        <f>IF(OR('Data Set1'!$F2312="", 'Data Set1'!$F2312="Grand Total"), "", 'Data Set1'!F2312)
</f>
        <v/>
      </c>
      <c r="I2312" s="20" t="str">
        <f>IF(OR('Data Set1'!$F2312="", 'Data Set1'!$F2312="Grand Total"), "", 'Data Set1'!G2312)
</f>
        <v/>
      </c>
      <c r="J2312" s="20" t="str">
        <f>IF(OR('Data Set1'!$F2312="", 'Data Set1'!$F2312="Grand Total"), "", 'Data Set1'!H2312)
</f>
        <v/>
      </c>
      <c r="K2312" s="20" t="str">
        <f>IF(OR('Data Set1'!$F2312="", 'Data Set1'!$F2312="Grand Total"), "", 'Data Set1'!I2312)
</f>
        <v/>
      </c>
      <c r="L2312" s="20" t="str">
        <f t="shared" si="2"/>
        <v/>
      </c>
    </row>
    <row r="2313">
      <c r="B2313" s="20" t="str">
        <f>IF(OR('Data Set1'!$A2313="", 'Data Set1'!$A2313="Grand Total"), "", 'Data Set1'!A2313)
</f>
        <v/>
      </c>
      <c r="C2313" s="20" t="str">
        <f>IF(OR('Data Set1'!$A2313="", 'Data Set1'!$A2313="Grand Total"), "", 'Data Set1'!B2313)
</f>
        <v/>
      </c>
      <c r="D2313" s="20" t="str">
        <f>IF(OR('Data Set1'!$A2313="", 'Data Set1'!$A2313="Grand Total"), "", 'Data Set1'!C2313)
</f>
        <v/>
      </c>
      <c r="E2313" s="20" t="str">
        <f>IF(OR('Data Set1'!$A2313="", 'Data Set1'!$A2313="Grand Total"), "", 'Data Set1'!D2313)
</f>
        <v/>
      </c>
      <c r="F2313" s="20" t="str">
        <f t="shared" si="1"/>
        <v/>
      </c>
      <c r="H2313" s="20" t="str">
        <f>IF(OR('Data Set1'!$F2313="", 'Data Set1'!$F2313="Grand Total"), "", 'Data Set1'!F2313)
</f>
        <v/>
      </c>
      <c r="I2313" s="20" t="str">
        <f>IF(OR('Data Set1'!$F2313="", 'Data Set1'!$F2313="Grand Total"), "", 'Data Set1'!G2313)
</f>
        <v/>
      </c>
      <c r="J2313" s="20" t="str">
        <f>IF(OR('Data Set1'!$F2313="", 'Data Set1'!$F2313="Grand Total"), "", 'Data Set1'!H2313)
</f>
        <v/>
      </c>
      <c r="K2313" s="20" t="str">
        <f>IF(OR('Data Set1'!$F2313="", 'Data Set1'!$F2313="Grand Total"), "", 'Data Set1'!I2313)
</f>
        <v/>
      </c>
      <c r="L2313" s="20" t="str">
        <f t="shared" si="2"/>
        <v/>
      </c>
    </row>
    <row r="2314">
      <c r="B2314" s="20" t="str">
        <f>IF(OR('Data Set1'!$A2314="", 'Data Set1'!$A2314="Grand Total"), "", 'Data Set1'!A2314)
</f>
        <v/>
      </c>
      <c r="C2314" s="20" t="str">
        <f>IF(OR('Data Set1'!$A2314="", 'Data Set1'!$A2314="Grand Total"), "", 'Data Set1'!B2314)
</f>
        <v/>
      </c>
      <c r="D2314" s="20" t="str">
        <f>IF(OR('Data Set1'!$A2314="", 'Data Set1'!$A2314="Grand Total"), "", 'Data Set1'!C2314)
</f>
        <v/>
      </c>
      <c r="E2314" s="20" t="str">
        <f>IF(OR('Data Set1'!$A2314="", 'Data Set1'!$A2314="Grand Total"), "", 'Data Set1'!D2314)
</f>
        <v/>
      </c>
      <c r="F2314" s="20" t="str">
        <f t="shared" si="1"/>
        <v/>
      </c>
      <c r="H2314" s="20" t="str">
        <f>IF(OR('Data Set1'!$F2314="", 'Data Set1'!$F2314="Grand Total"), "", 'Data Set1'!F2314)
</f>
        <v/>
      </c>
      <c r="I2314" s="20" t="str">
        <f>IF(OR('Data Set1'!$F2314="", 'Data Set1'!$F2314="Grand Total"), "", 'Data Set1'!G2314)
</f>
        <v/>
      </c>
      <c r="J2314" s="20" t="str">
        <f>IF(OR('Data Set1'!$F2314="", 'Data Set1'!$F2314="Grand Total"), "", 'Data Set1'!H2314)
</f>
        <v/>
      </c>
      <c r="K2314" s="20" t="str">
        <f>IF(OR('Data Set1'!$F2314="", 'Data Set1'!$F2314="Grand Total"), "", 'Data Set1'!I2314)
</f>
        <v/>
      </c>
      <c r="L2314" s="20" t="str">
        <f t="shared" si="2"/>
        <v/>
      </c>
    </row>
    <row r="2315">
      <c r="B2315" s="20" t="str">
        <f>IF(OR('Data Set1'!$A2315="", 'Data Set1'!$A2315="Grand Total"), "", 'Data Set1'!A2315)
</f>
        <v/>
      </c>
      <c r="C2315" s="20" t="str">
        <f>IF(OR('Data Set1'!$A2315="", 'Data Set1'!$A2315="Grand Total"), "", 'Data Set1'!B2315)
</f>
        <v/>
      </c>
      <c r="D2315" s="20" t="str">
        <f>IF(OR('Data Set1'!$A2315="", 'Data Set1'!$A2315="Grand Total"), "", 'Data Set1'!C2315)
</f>
        <v/>
      </c>
      <c r="E2315" s="20" t="str">
        <f>IF(OR('Data Set1'!$A2315="", 'Data Set1'!$A2315="Grand Total"), "", 'Data Set1'!D2315)
</f>
        <v/>
      </c>
      <c r="F2315" s="20" t="str">
        <f t="shared" si="1"/>
        <v/>
      </c>
      <c r="H2315" s="20" t="str">
        <f>IF(OR('Data Set1'!$F2315="", 'Data Set1'!$F2315="Grand Total"), "", 'Data Set1'!F2315)
</f>
        <v/>
      </c>
      <c r="I2315" s="20" t="str">
        <f>IF(OR('Data Set1'!$F2315="", 'Data Set1'!$F2315="Grand Total"), "", 'Data Set1'!G2315)
</f>
        <v/>
      </c>
      <c r="J2315" s="20" t="str">
        <f>IF(OR('Data Set1'!$F2315="", 'Data Set1'!$F2315="Grand Total"), "", 'Data Set1'!H2315)
</f>
        <v/>
      </c>
      <c r="K2315" s="20" t="str">
        <f>IF(OR('Data Set1'!$F2315="", 'Data Set1'!$F2315="Grand Total"), "", 'Data Set1'!I2315)
</f>
        <v/>
      </c>
      <c r="L2315" s="20" t="str">
        <f t="shared" si="2"/>
        <v/>
      </c>
    </row>
    <row r="2316">
      <c r="B2316" s="20" t="str">
        <f>IF(OR('Data Set1'!$A2316="", 'Data Set1'!$A2316="Grand Total"), "", 'Data Set1'!A2316)
</f>
        <v/>
      </c>
      <c r="C2316" s="20" t="str">
        <f>IF(OR('Data Set1'!$A2316="", 'Data Set1'!$A2316="Grand Total"), "", 'Data Set1'!B2316)
</f>
        <v/>
      </c>
      <c r="D2316" s="20" t="str">
        <f>IF(OR('Data Set1'!$A2316="", 'Data Set1'!$A2316="Grand Total"), "", 'Data Set1'!C2316)
</f>
        <v/>
      </c>
      <c r="E2316" s="20" t="str">
        <f>IF(OR('Data Set1'!$A2316="", 'Data Set1'!$A2316="Grand Total"), "", 'Data Set1'!D2316)
</f>
        <v/>
      </c>
      <c r="F2316" s="20" t="str">
        <f t="shared" si="1"/>
        <v/>
      </c>
      <c r="H2316" s="20" t="str">
        <f>IF(OR('Data Set1'!$F2316="", 'Data Set1'!$F2316="Grand Total"), "", 'Data Set1'!F2316)
</f>
        <v/>
      </c>
      <c r="I2316" s="20" t="str">
        <f>IF(OR('Data Set1'!$F2316="", 'Data Set1'!$F2316="Grand Total"), "", 'Data Set1'!G2316)
</f>
        <v/>
      </c>
      <c r="J2316" s="20" t="str">
        <f>IF(OR('Data Set1'!$F2316="", 'Data Set1'!$F2316="Grand Total"), "", 'Data Set1'!H2316)
</f>
        <v/>
      </c>
      <c r="K2316" s="20" t="str">
        <f>IF(OR('Data Set1'!$F2316="", 'Data Set1'!$F2316="Grand Total"), "", 'Data Set1'!I2316)
</f>
        <v/>
      </c>
      <c r="L2316" s="20" t="str">
        <f t="shared" si="2"/>
        <v/>
      </c>
    </row>
    <row r="2317">
      <c r="B2317" s="20" t="str">
        <f>IF(OR('Data Set1'!$A2317="", 'Data Set1'!$A2317="Grand Total"), "", 'Data Set1'!A2317)
</f>
        <v/>
      </c>
      <c r="C2317" s="20" t="str">
        <f>IF(OR('Data Set1'!$A2317="", 'Data Set1'!$A2317="Grand Total"), "", 'Data Set1'!B2317)
</f>
        <v/>
      </c>
      <c r="D2317" s="20" t="str">
        <f>IF(OR('Data Set1'!$A2317="", 'Data Set1'!$A2317="Grand Total"), "", 'Data Set1'!C2317)
</f>
        <v/>
      </c>
      <c r="E2317" s="20" t="str">
        <f>IF(OR('Data Set1'!$A2317="", 'Data Set1'!$A2317="Grand Total"), "", 'Data Set1'!D2317)
</f>
        <v/>
      </c>
      <c r="F2317" s="20" t="str">
        <f t="shared" si="1"/>
        <v/>
      </c>
      <c r="H2317" s="20" t="str">
        <f>IF(OR('Data Set1'!$F2317="", 'Data Set1'!$F2317="Grand Total"), "", 'Data Set1'!F2317)
</f>
        <v/>
      </c>
      <c r="I2317" s="20" t="str">
        <f>IF(OR('Data Set1'!$F2317="", 'Data Set1'!$F2317="Grand Total"), "", 'Data Set1'!G2317)
</f>
        <v/>
      </c>
      <c r="J2317" s="20" t="str">
        <f>IF(OR('Data Set1'!$F2317="", 'Data Set1'!$F2317="Grand Total"), "", 'Data Set1'!H2317)
</f>
        <v/>
      </c>
      <c r="K2317" s="20" t="str">
        <f>IF(OR('Data Set1'!$F2317="", 'Data Set1'!$F2317="Grand Total"), "", 'Data Set1'!I2317)
</f>
        <v/>
      </c>
      <c r="L2317" s="20" t="str">
        <f t="shared" si="2"/>
        <v/>
      </c>
    </row>
    <row r="2318">
      <c r="B2318" s="20" t="str">
        <f>IF(OR('Data Set1'!$A2318="", 'Data Set1'!$A2318="Grand Total"), "", 'Data Set1'!A2318)
</f>
        <v/>
      </c>
      <c r="C2318" s="20" t="str">
        <f>IF(OR('Data Set1'!$A2318="", 'Data Set1'!$A2318="Grand Total"), "", 'Data Set1'!B2318)
</f>
        <v/>
      </c>
      <c r="D2318" s="20" t="str">
        <f>IF(OR('Data Set1'!$A2318="", 'Data Set1'!$A2318="Grand Total"), "", 'Data Set1'!C2318)
</f>
        <v/>
      </c>
      <c r="E2318" s="20" t="str">
        <f>IF(OR('Data Set1'!$A2318="", 'Data Set1'!$A2318="Grand Total"), "", 'Data Set1'!D2318)
</f>
        <v/>
      </c>
      <c r="F2318" s="20" t="str">
        <f t="shared" si="1"/>
        <v/>
      </c>
      <c r="H2318" s="20" t="str">
        <f>IF(OR('Data Set1'!$F2318="", 'Data Set1'!$F2318="Grand Total"), "", 'Data Set1'!F2318)
</f>
        <v/>
      </c>
      <c r="I2318" s="20" t="str">
        <f>IF(OR('Data Set1'!$F2318="", 'Data Set1'!$F2318="Grand Total"), "", 'Data Set1'!G2318)
</f>
        <v/>
      </c>
      <c r="J2318" s="20" t="str">
        <f>IF(OR('Data Set1'!$F2318="", 'Data Set1'!$F2318="Grand Total"), "", 'Data Set1'!H2318)
</f>
        <v/>
      </c>
      <c r="K2318" s="20" t="str">
        <f>IF(OR('Data Set1'!$F2318="", 'Data Set1'!$F2318="Grand Total"), "", 'Data Set1'!I2318)
</f>
        <v/>
      </c>
      <c r="L2318" s="20" t="str">
        <f t="shared" si="2"/>
        <v/>
      </c>
    </row>
    <row r="2319">
      <c r="B2319" s="20" t="str">
        <f>IF(OR('Data Set1'!$A2319="", 'Data Set1'!$A2319="Grand Total"), "", 'Data Set1'!A2319)
</f>
        <v/>
      </c>
      <c r="C2319" s="20" t="str">
        <f>IF(OR('Data Set1'!$A2319="", 'Data Set1'!$A2319="Grand Total"), "", 'Data Set1'!B2319)
</f>
        <v/>
      </c>
      <c r="D2319" s="20" t="str">
        <f>IF(OR('Data Set1'!$A2319="", 'Data Set1'!$A2319="Grand Total"), "", 'Data Set1'!C2319)
</f>
        <v/>
      </c>
      <c r="E2319" s="20" t="str">
        <f>IF(OR('Data Set1'!$A2319="", 'Data Set1'!$A2319="Grand Total"), "", 'Data Set1'!D2319)
</f>
        <v/>
      </c>
      <c r="F2319" s="20" t="str">
        <f t="shared" si="1"/>
        <v/>
      </c>
      <c r="H2319" s="20" t="str">
        <f>IF(OR('Data Set1'!$F2319="", 'Data Set1'!$F2319="Grand Total"), "", 'Data Set1'!F2319)
</f>
        <v/>
      </c>
      <c r="I2319" s="20" t="str">
        <f>IF(OR('Data Set1'!$F2319="", 'Data Set1'!$F2319="Grand Total"), "", 'Data Set1'!G2319)
</f>
        <v/>
      </c>
      <c r="J2319" s="20" t="str">
        <f>IF(OR('Data Set1'!$F2319="", 'Data Set1'!$F2319="Grand Total"), "", 'Data Set1'!H2319)
</f>
        <v/>
      </c>
      <c r="K2319" s="20" t="str">
        <f>IF(OR('Data Set1'!$F2319="", 'Data Set1'!$F2319="Grand Total"), "", 'Data Set1'!I2319)
</f>
        <v/>
      </c>
      <c r="L2319" s="20" t="str">
        <f t="shared" si="2"/>
        <v/>
      </c>
    </row>
    <row r="2320">
      <c r="B2320" s="20" t="str">
        <f>IF(OR('Data Set1'!$A2320="", 'Data Set1'!$A2320="Grand Total"), "", 'Data Set1'!A2320)
</f>
        <v/>
      </c>
      <c r="C2320" s="20" t="str">
        <f>IF(OR('Data Set1'!$A2320="", 'Data Set1'!$A2320="Grand Total"), "", 'Data Set1'!B2320)
</f>
        <v/>
      </c>
      <c r="D2320" s="20" t="str">
        <f>IF(OR('Data Set1'!$A2320="", 'Data Set1'!$A2320="Grand Total"), "", 'Data Set1'!C2320)
</f>
        <v/>
      </c>
      <c r="E2320" s="20" t="str">
        <f>IF(OR('Data Set1'!$A2320="", 'Data Set1'!$A2320="Grand Total"), "", 'Data Set1'!D2320)
</f>
        <v/>
      </c>
      <c r="F2320" s="20" t="str">
        <f t="shared" si="1"/>
        <v/>
      </c>
      <c r="H2320" s="20" t="str">
        <f>IF(OR('Data Set1'!$F2320="", 'Data Set1'!$F2320="Grand Total"), "", 'Data Set1'!F2320)
</f>
        <v/>
      </c>
      <c r="I2320" s="20" t="str">
        <f>IF(OR('Data Set1'!$F2320="", 'Data Set1'!$F2320="Grand Total"), "", 'Data Set1'!G2320)
</f>
        <v/>
      </c>
      <c r="J2320" s="20" t="str">
        <f>IF(OR('Data Set1'!$F2320="", 'Data Set1'!$F2320="Grand Total"), "", 'Data Set1'!H2320)
</f>
        <v/>
      </c>
      <c r="K2320" s="20" t="str">
        <f>IF(OR('Data Set1'!$F2320="", 'Data Set1'!$F2320="Grand Total"), "", 'Data Set1'!I2320)
</f>
        <v/>
      </c>
      <c r="L2320" s="20" t="str">
        <f t="shared" si="2"/>
        <v/>
      </c>
    </row>
    <row r="2321">
      <c r="B2321" s="20" t="str">
        <f>IF(OR('Data Set1'!$A2321="", 'Data Set1'!$A2321="Grand Total"), "", 'Data Set1'!A2321)
</f>
        <v/>
      </c>
      <c r="C2321" s="20" t="str">
        <f>IF(OR('Data Set1'!$A2321="", 'Data Set1'!$A2321="Grand Total"), "", 'Data Set1'!B2321)
</f>
        <v/>
      </c>
      <c r="D2321" s="20" t="str">
        <f>IF(OR('Data Set1'!$A2321="", 'Data Set1'!$A2321="Grand Total"), "", 'Data Set1'!C2321)
</f>
        <v/>
      </c>
      <c r="E2321" s="20" t="str">
        <f>IF(OR('Data Set1'!$A2321="", 'Data Set1'!$A2321="Grand Total"), "", 'Data Set1'!D2321)
</f>
        <v/>
      </c>
      <c r="F2321" s="20" t="str">
        <f t="shared" si="1"/>
        <v/>
      </c>
      <c r="H2321" s="20" t="str">
        <f>IF(OR('Data Set1'!$F2321="", 'Data Set1'!$F2321="Grand Total"), "", 'Data Set1'!F2321)
</f>
        <v/>
      </c>
      <c r="I2321" s="20" t="str">
        <f>IF(OR('Data Set1'!$F2321="", 'Data Set1'!$F2321="Grand Total"), "", 'Data Set1'!G2321)
</f>
        <v/>
      </c>
      <c r="J2321" s="20" t="str">
        <f>IF(OR('Data Set1'!$F2321="", 'Data Set1'!$F2321="Grand Total"), "", 'Data Set1'!H2321)
</f>
        <v/>
      </c>
      <c r="K2321" s="20" t="str">
        <f>IF(OR('Data Set1'!$F2321="", 'Data Set1'!$F2321="Grand Total"), "", 'Data Set1'!I2321)
</f>
        <v/>
      </c>
      <c r="L2321" s="20" t="str">
        <f t="shared" si="2"/>
        <v/>
      </c>
    </row>
    <row r="2322">
      <c r="B2322" s="20" t="str">
        <f>IF(OR('Data Set1'!$A2322="", 'Data Set1'!$A2322="Grand Total"), "", 'Data Set1'!A2322)
</f>
        <v/>
      </c>
      <c r="C2322" s="20" t="str">
        <f>IF(OR('Data Set1'!$A2322="", 'Data Set1'!$A2322="Grand Total"), "", 'Data Set1'!B2322)
</f>
        <v/>
      </c>
      <c r="D2322" s="20" t="str">
        <f>IF(OR('Data Set1'!$A2322="", 'Data Set1'!$A2322="Grand Total"), "", 'Data Set1'!C2322)
</f>
        <v/>
      </c>
      <c r="E2322" s="20" t="str">
        <f>IF(OR('Data Set1'!$A2322="", 'Data Set1'!$A2322="Grand Total"), "", 'Data Set1'!D2322)
</f>
        <v/>
      </c>
      <c r="F2322" s="20" t="str">
        <f t="shared" si="1"/>
        <v/>
      </c>
      <c r="H2322" s="20" t="str">
        <f>IF(OR('Data Set1'!$F2322="", 'Data Set1'!$F2322="Grand Total"), "", 'Data Set1'!F2322)
</f>
        <v/>
      </c>
      <c r="I2322" s="20" t="str">
        <f>IF(OR('Data Set1'!$F2322="", 'Data Set1'!$F2322="Grand Total"), "", 'Data Set1'!G2322)
</f>
        <v/>
      </c>
      <c r="J2322" s="20" t="str">
        <f>IF(OR('Data Set1'!$F2322="", 'Data Set1'!$F2322="Grand Total"), "", 'Data Set1'!H2322)
</f>
        <v/>
      </c>
      <c r="K2322" s="20" t="str">
        <f>IF(OR('Data Set1'!$F2322="", 'Data Set1'!$F2322="Grand Total"), "", 'Data Set1'!I2322)
</f>
        <v/>
      </c>
      <c r="L2322" s="20" t="str">
        <f t="shared" si="2"/>
        <v/>
      </c>
    </row>
    <row r="2323">
      <c r="B2323" s="20" t="str">
        <f>IF(OR('Data Set1'!$A2323="", 'Data Set1'!$A2323="Grand Total"), "", 'Data Set1'!A2323)
</f>
        <v/>
      </c>
      <c r="C2323" s="20" t="str">
        <f>IF(OR('Data Set1'!$A2323="", 'Data Set1'!$A2323="Grand Total"), "", 'Data Set1'!B2323)
</f>
        <v/>
      </c>
      <c r="D2323" s="20" t="str">
        <f>IF(OR('Data Set1'!$A2323="", 'Data Set1'!$A2323="Grand Total"), "", 'Data Set1'!C2323)
</f>
        <v/>
      </c>
      <c r="E2323" s="20" t="str">
        <f>IF(OR('Data Set1'!$A2323="", 'Data Set1'!$A2323="Grand Total"), "", 'Data Set1'!D2323)
</f>
        <v/>
      </c>
      <c r="F2323" s="20" t="str">
        <f t="shared" si="1"/>
        <v/>
      </c>
      <c r="H2323" s="20" t="str">
        <f>IF(OR('Data Set1'!$F2323="", 'Data Set1'!$F2323="Grand Total"), "", 'Data Set1'!F2323)
</f>
        <v/>
      </c>
      <c r="I2323" s="20" t="str">
        <f>IF(OR('Data Set1'!$F2323="", 'Data Set1'!$F2323="Grand Total"), "", 'Data Set1'!G2323)
</f>
        <v/>
      </c>
      <c r="J2323" s="20" t="str">
        <f>IF(OR('Data Set1'!$F2323="", 'Data Set1'!$F2323="Grand Total"), "", 'Data Set1'!H2323)
</f>
        <v/>
      </c>
      <c r="K2323" s="20" t="str">
        <f>IF(OR('Data Set1'!$F2323="", 'Data Set1'!$F2323="Grand Total"), "", 'Data Set1'!I2323)
</f>
        <v/>
      </c>
      <c r="L2323" s="20" t="str">
        <f t="shared" si="2"/>
        <v/>
      </c>
    </row>
    <row r="2324">
      <c r="B2324" s="20" t="str">
        <f>IF(OR('Data Set1'!$A2324="", 'Data Set1'!$A2324="Grand Total"), "", 'Data Set1'!A2324)
</f>
        <v/>
      </c>
      <c r="C2324" s="20" t="str">
        <f>IF(OR('Data Set1'!$A2324="", 'Data Set1'!$A2324="Grand Total"), "", 'Data Set1'!B2324)
</f>
        <v/>
      </c>
      <c r="D2324" s="20" t="str">
        <f>IF(OR('Data Set1'!$A2324="", 'Data Set1'!$A2324="Grand Total"), "", 'Data Set1'!C2324)
</f>
        <v/>
      </c>
      <c r="E2324" s="20" t="str">
        <f>IF(OR('Data Set1'!$A2324="", 'Data Set1'!$A2324="Grand Total"), "", 'Data Set1'!D2324)
</f>
        <v/>
      </c>
      <c r="F2324" s="20" t="str">
        <f t="shared" si="1"/>
        <v/>
      </c>
      <c r="H2324" s="20" t="str">
        <f>IF(OR('Data Set1'!$F2324="", 'Data Set1'!$F2324="Grand Total"), "", 'Data Set1'!F2324)
</f>
        <v/>
      </c>
      <c r="I2324" s="20" t="str">
        <f>IF(OR('Data Set1'!$F2324="", 'Data Set1'!$F2324="Grand Total"), "", 'Data Set1'!G2324)
</f>
        <v/>
      </c>
      <c r="J2324" s="20" t="str">
        <f>IF(OR('Data Set1'!$F2324="", 'Data Set1'!$F2324="Grand Total"), "", 'Data Set1'!H2324)
</f>
        <v/>
      </c>
      <c r="K2324" s="20" t="str">
        <f>IF(OR('Data Set1'!$F2324="", 'Data Set1'!$F2324="Grand Total"), "", 'Data Set1'!I2324)
</f>
        <v/>
      </c>
      <c r="L2324" s="20" t="str">
        <f t="shared" si="2"/>
        <v/>
      </c>
    </row>
    <row r="2325">
      <c r="B2325" s="20" t="str">
        <f>IF(OR('Data Set1'!$A2325="", 'Data Set1'!$A2325="Grand Total"), "", 'Data Set1'!A2325)
</f>
        <v/>
      </c>
      <c r="C2325" s="20" t="str">
        <f>IF(OR('Data Set1'!$A2325="", 'Data Set1'!$A2325="Grand Total"), "", 'Data Set1'!B2325)
</f>
        <v/>
      </c>
      <c r="D2325" s="20" t="str">
        <f>IF(OR('Data Set1'!$A2325="", 'Data Set1'!$A2325="Grand Total"), "", 'Data Set1'!C2325)
</f>
        <v/>
      </c>
      <c r="E2325" s="20" t="str">
        <f>IF(OR('Data Set1'!$A2325="", 'Data Set1'!$A2325="Grand Total"), "", 'Data Set1'!D2325)
</f>
        <v/>
      </c>
      <c r="F2325" s="20" t="str">
        <f t="shared" si="1"/>
        <v/>
      </c>
      <c r="H2325" s="20" t="str">
        <f>IF(OR('Data Set1'!$F2325="", 'Data Set1'!$F2325="Grand Total"), "", 'Data Set1'!F2325)
</f>
        <v/>
      </c>
      <c r="I2325" s="20" t="str">
        <f>IF(OR('Data Set1'!$F2325="", 'Data Set1'!$F2325="Grand Total"), "", 'Data Set1'!G2325)
</f>
        <v/>
      </c>
      <c r="J2325" s="20" t="str">
        <f>IF(OR('Data Set1'!$F2325="", 'Data Set1'!$F2325="Grand Total"), "", 'Data Set1'!H2325)
</f>
        <v/>
      </c>
      <c r="K2325" s="20" t="str">
        <f>IF(OR('Data Set1'!$F2325="", 'Data Set1'!$F2325="Grand Total"), "", 'Data Set1'!I2325)
</f>
        <v/>
      </c>
      <c r="L2325" s="20" t="str">
        <f t="shared" si="2"/>
        <v/>
      </c>
    </row>
    <row r="2326">
      <c r="B2326" s="20" t="str">
        <f>IF(OR('Data Set1'!$A2326="", 'Data Set1'!$A2326="Grand Total"), "", 'Data Set1'!A2326)
</f>
        <v/>
      </c>
      <c r="C2326" s="20" t="str">
        <f>IF(OR('Data Set1'!$A2326="", 'Data Set1'!$A2326="Grand Total"), "", 'Data Set1'!B2326)
</f>
        <v/>
      </c>
      <c r="D2326" s="20" t="str">
        <f>IF(OR('Data Set1'!$A2326="", 'Data Set1'!$A2326="Grand Total"), "", 'Data Set1'!C2326)
</f>
        <v/>
      </c>
      <c r="E2326" s="20" t="str">
        <f>IF(OR('Data Set1'!$A2326="", 'Data Set1'!$A2326="Grand Total"), "", 'Data Set1'!D2326)
</f>
        <v/>
      </c>
      <c r="F2326" s="20" t="str">
        <f t="shared" si="1"/>
        <v/>
      </c>
      <c r="H2326" s="20" t="str">
        <f>IF(OR('Data Set1'!$F2326="", 'Data Set1'!$F2326="Grand Total"), "", 'Data Set1'!F2326)
</f>
        <v/>
      </c>
      <c r="I2326" s="20" t="str">
        <f>IF(OR('Data Set1'!$F2326="", 'Data Set1'!$F2326="Grand Total"), "", 'Data Set1'!G2326)
</f>
        <v/>
      </c>
      <c r="J2326" s="20" t="str">
        <f>IF(OR('Data Set1'!$F2326="", 'Data Set1'!$F2326="Grand Total"), "", 'Data Set1'!H2326)
</f>
        <v/>
      </c>
      <c r="K2326" s="20" t="str">
        <f>IF(OR('Data Set1'!$F2326="", 'Data Set1'!$F2326="Grand Total"), "", 'Data Set1'!I2326)
</f>
        <v/>
      </c>
      <c r="L2326" s="20" t="str">
        <f t="shared" si="2"/>
        <v/>
      </c>
    </row>
    <row r="2327">
      <c r="B2327" s="20" t="str">
        <f>IF(OR('Data Set1'!$A2327="", 'Data Set1'!$A2327="Grand Total"), "", 'Data Set1'!A2327)
</f>
        <v/>
      </c>
      <c r="C2327" s="20" t="str">
        <f>IF(OR('Data Set1'!$A2327="", 'Data Set1'!$A2327="Grand Total"), "", 'Data Set1'!B2327)
</f>
        <v/>
      </c>
      <c r="D2327" s="20" t="str">
        <f>IF(OR('Data Set1'!$A2327="", 'Data Set1'!$A2327="Grand Total"), "", 'Data Set1'!C2327)
</f>
        <v/>
      </c>
      <c r="E2327" s="20" t="str">
        <f>IF(OR('Data Set1'!$A2327="", 'Data Set1'!$A2327="Grand Total"), "", 'Data Set1'!D2327)
</f>
        <v/>
      </c>
      <c r="F2327" s="20" t="str">
        <f t="shared" si="1"/>
        <v/>
      </c>
      <c r="H2327" s="20" t="str">
        <f>IF(OR('Data Set1'!$F2327="", 'Data Set1'!$F2327="Grand Total"), "", 'Data Set1'!F2327)
</f>
        <v/>
      </c>
      <c r="I2327" s="20" t="str">
        <f>IF(OR('Data Set1'!$F2327="", 'Data Set1'!$F2327="Grand Total"), "", 'Data Set1'!G2327)
</f>
        <v/>
      </c>
      <c r="J2327" s="20" t="str">
        <f>IF(OR('Data Set1'!$F2327="", 'Data Set1'!$F2327="Grand Total"), "", 'Data Set1'!H2327)
</f>
        <v/>
      </c>
      <c r="K2327" s="20" t="str">
        <f>IF(OR('Data Set1'!$F2327="", 'Data Set1'!$F2327="Grand Total"), "", 'Data Set1'!I2327)
</f>
        <v/>
      </c>
      <c r="L2327" s="20" t="str">
        <f t="shared" si="2"/>
        <v/>
      </c>
    </row>
    <row r="2328">
      <c r="B2328" s="20" t="str">
        <f>IF(OR('Data Set1'!$A2328="", 'Data Set1'!$A2328="Grand Total"), "", 'Data Set1'!A2328)
</f>
        <v/>
      </c>
      <c r="C2328" s="20" t="str">
        <f>IF(OR('Data Set1'!$A2328="", 'Data Set1'!$A2328="Grand Total"), "", 'Data Set1'!B2328)
</f>
        <v/>
      </c>
      <c r="D2328" s="20" t="str">
        <f>IF(OR('Data Set1'!$A2328="", 'Data Set1'!$A2328="Grand Total"), "", 'Data Set1'!C2328)
</f>
        <v/>
      </c>
      <c r="E2328" s="20" t="str">
        <f>IF(OR('Data Set1'!$A2328="", 'Data Set1'!$A2328="Grand Total"), "", 'Data Set1'!D2328)
</f>
        <v/>
      </c>
      <c r="F2328" s="20" t="str">
        <f t="shared" si="1"/>
        <v/>
      </c>
      <c r="H2328" s="20" t="str">
        <f>IF(OR('Data Set1'!$F2328="", 'Data Set1'!$F2328="Grand Total"), "", 'Data Set1'!F2328)
</f>
        <v/>
      </c>
      <c r="I2328" s="20" t="str">
        <f>IF(OR('Data Set1'!$F2328="", 'Data Set1'!$F2328="Grand Total"), "", 'Data Set1'!G2328)
</f>
        <v/>
      </c>
      <c r="J2328" s="20" t="str">
        <f>IF(OR('Data Set1'!$F2328="", 'Data Set1'!$F2328="Grand Total"), "", 'Data Set1'!H2328)
</f>
        <v/>
      </c>
      <c r="K2328" s="20" t="str">
        <f>IF(OR('Data Set1'!$F2328="", 'Data Set1'!$F2328="Grand Total"), "", 'Data Set1'!I2328)
</f>
        <v/>
      </c>
      <c r="L2328" s="20" t="str">
        <f t="shared" si="2"/>
        <v/>
      </c>
    </row>
    <row r="2329">
      <c r="B2329" s="20" t="str">
        <f>IF(OR('Data Set1'!$A2329="", 'Data Set1'!$A2329="Grand Total"), "", 'Data Set1'!A2329)
</f>
        <v/>
      </c>
      <c r="C2329" s="20" t="str">
        <f>IF(OR('Data Set1'!$A2329="", 'Data Set1'!$A2329="Grand Total"), "", 'Data Set1'!B2329)
</f>
        <v/>
      </c>
      <c r="D2329" s="20" t="str">
        <f>IF(OR('Data Set1'!$A2329="", 'Data Set1'!$A2329="Grand Total"), "", 'Data Set1'!C2329)
</f>
        <v/>
      </c>
      <c r="E2329" s="20" t="str">
        <f>IF(OR('Data Set1'!$A2329="", 'Data Set1'!$A2329="Grand Total"), "", 'Data Set1'!D2329)
</f>
        <v/>
      </c>
      <c r="F2329" s="20" t="str">
        <f t="shared" si="1"/>
        <v/>
      </c>
      <c r="H2329" s="20" t="str">
        <f>IF(OR('Data Set1'!$F2329="", 'Data Set1'!$F2329="Grand Total"), "", 'Data Set1'!F2329)
</f>
        <v/>
      </c>
      <c r="I2329" s="20" t="str">
        <f>IF(OR('Data Set1'!$F2329="", 'Data Set1'!$F2329="Grand Total"), "", 'Data Set1'!G2329)
</f>
        <v/>
      </c>
      <c r="J2329" s="20" t="str">
        <f>IF(OR('Data Set1'!$F2329="", 'Data Set1'!$F2329="Grand Total"), "", 'Data Set1'!H2329)
</f>
        <v/>
      </c>
      <c r="K2329" s="20" t="str">
        <f>IF(OR('Data Set1'!$F2329="", 'Data Set1'!$F2329="Grand Total"), "", 'Data Set1'!I2329)
</f>
        <v/>
      </c>
      <c r="L2329" s="20" t="str">
        <f t="shared" si="2"/>
        <v/>
      </c>
    </row>
    <row r="2330">
      <c r="B2330" s="20" t="str">
        <f>IF(OR('Data Set1'!$A2330="", 'Data Set1'!$A2330="Grand Total"), "", 'Data Set1'!A2330)
</f>
        <v/>
      </c>
      <c r="C2330" s="20" t="str">
        <f>IF(OR('Data Set1'!$A2330="", 'Data Set1'!$A2330="Grand Total"), "", 'Data Set1'!B2330)
</f>
        <v/>
      </c>
      <c r="D2330" s="20" t="str">
        <f>IF(OR('Data Set1'!$A2330="", 'Data Set1'!$A2330="Grand Total"), "", 'Data Set1'!C2330)
</f>
        <v/>
      </c>
      <c r="E2330" s="20" t="str">
        <f>IF(OR('Data Set1'!$A2330="", 'Data Set1'!$A2330="Grand Total"), "", 'Data Set1'!D2330)
</f>
        <v/>
      </c>
      <c r="F2330" s="20" t="str">
        <f t="shared" si="1"/>
        <v/>
      </c>
      <c r="H2330" s="20" t="str">
        <f>IF(OR('Data Set1'!$F2330="", 'Data Set1'!$F2330="Grand Total"), "", 'Data Set1'!F2330)
</f>
        <v/>
      </c>
      <c r="I2330" s="20" t="str">
        <f>IF(OR('Data Set1'!$F2330="", 'Data Set1'!$F2330="Grand Total"), "", 'Data Set1'!G2330)
</f>
        <v/>
      </c>
      <c r="J2330" s="20" t="str">
        <f>IF(OR('Data Set1'!$F2330="", 'Data Set1'!$F2330="Grand Total"), "", 'Data Set1'!H2330)
</f>
        <v/>
      </c>
      <c r="K2330" s="20" t="str">
        <f>IF(OR('Data Set1'!$F2330="", 'Data Set1'!$F2330="Grand Total"), "", 'Data Set1'!I2330)
</f>
        <v/>
      </c>
      <c r="L2330" s="20" t="str">
        <f t="shared" si="2"/>
        <v/>
      </c>
    </row>
    <row r="2331">
      <c r="B2331" s="20" t="str">
        <f>IF(OR('Data Set1'!$A2331="", 'Data Set1'!$A2331="Grand Total"), "", 'Data Set1'!A2331)
</f>
        <v/>
      </c>
      <c r="C2331" s="20" t="str">
        <f>IF(OR('Data Set1'!$A2331="", 'Data Set1'!$A2331="Grand Total"), "", 'Data Set1'!B2331)
</f>
        <v/>
      </c>
      <c r="D2331" s="20" t="str">
        <f>IF(OR('Data Set1'!$A2331="", 'Data Set1'!$A2331="Grand Total"), "", 'Data Set1'!C2331)
</f>
        <v/>
      </c>
      <c r="E2331" s="20" t="str">
        <f>IF(OR('Data Set1'!$A2331="", 'Data Set1'!$A2331="Grand Total"), "", 'Data Set1'!D2331)
</f>
        <v/>
      </c>
      <c r="F2331" s="20" t="str">
        <f t="shared" si="1"/>
        <v/>
      </c>
      <c r="H2331" s="20" t="str">
        <f>IF(OR('Data Set1'!$F2331="", 'Data Set1'!$F2331="Grand Total"), "", 'Data Set1'!F2331)
</f>
        <v/>
      </c>
      <c r="I2331" s="20" t="str">
        <f>IF(OR('Data Set1'!$F2331="", 'Data Set1'!$F2331="Grand Total"), "", 'Data Set1'!G2331)
</f>
        <v/>
      </c>
      <c r="J2331" s="20" t="str">
        <f>IF(OR('Data Set1'!$F2331="", 'Data Set1'!$F2331="Grand Total"), "", 'Data Set1'!H2331)
</f>
        <v/>
      </c>
      <c r="K2331" s="20" t="str">
        <f>IF(OR('Data Set1'!$F2331="", 'Data Set1'!$F2331="Grand Total"), "", 'Data Set1'!I2331)
</f>
        <v/>
      </c>
      <c r="L2331" s="20" t="str">
        <f t="shared" si="2"/>
        <v/>
      </c>
    </row>
    <row r="2332">
      <c r="B2332" s="20" t="str">
        <f>IF(OR('Data Set1'!$A2332="", 'Data Set1'!$A2332="Grand Total"), "", 'Data Set1'!A2332)
</f>
        <v/>
      </c>
      <c r="C2332" s="20" t="str">
        <f>IF(OR('Data Set1'!$A2332="", 'Data Set1'!$A2332="Grand Total"), "", 'Data Set1'!B2332)
</f>
        <v/>
      </c>
      <c r="D2332" s="20" t="str">
        <f>IF(OR('Data Set1'!$A2332="", 'Data Set1'!$A2332="Grand Total"), "", 'Data Set1'!C2332)
</f>
        <v/>
      </c>
      <c r="E2332" s="20" t="str">
        <f>IF(OR('Data Set1'!$A2332="", 'Data Set1'!$A2332="Grand Total"), "", 'Data Set1'!D2332)
</f>
        <v/>
      </c>
      <c r="F2332" s="20" t="str">
        <f t="shared" si="1"/>
        <v/>
      </c>
      <c r="H2332" s="20" t="str">
        <f>IF(OR('Data Set1'!$F2332="", 'Data Set1'!$F2332="Grand Total"), "", 'Data Set1'!F2332)
</f>
        <v/>
      </c>
      <c r="I2332" s="20" t="str">
        <f>IF(OR('Data Set1'!$F2332="", 'Data Set1'!$F2332="Grand Total"), "", 'Data Set1'!G2332)
</f>
        <v/>
      </c>
      <c r="J2332" s="20" t="str">
        <f>IF(OR('Data Set1'!$F2332="", 'Data Set1'!$F2332="Grand Total"), "", 'Data Set1'!H2332)
</f>
        <v/>
      </c>
      <c r="K2332" s="20" t="str">
        <f>IF(OR('Data Set1'!$F2332="", 'Data Set1'!$F2332="Grand Total"), "", 'Data Set1'!I2332)
</f>
        <v/>
      </c>
      <c r="L2332" s="20" t="str">
        <f t="shared" si="2"/>
        <v/>
      </c>
    </row>
    <row r="2333">
      <c r="B2333" s="20" t="str">
        <f>IF(OR('Data Set1'!$A2333="", 'Data Set1'!$A2333="Grand Total"), "", 'Data Set1'!A2333)
</f>
        <v/>
      </c>
      <c r="C2333" s="20" t="str">
        <f>IF(OR('Data Set1'!$A2333="", 'Data Set1'!$A2333="Grand Total"), "", 'Data Set1'!B2333)
</f>
        <v/>
      </c>
      <c r="D2333" s="20" t="str">
        <f>IF(OR('Data Set1'!$A2333="", 'Data Set1'!$A2333="Grand Total"), "", 'Data Set1'!C2333)
</f>
        <v/>
      </c>
      <c r="E2333" s="20" t="str">
        <f>IF(OR('Data Set1'!$A2333="", 'Data Set1'!$A2333="Grand Total"), "", 'Data Set1'!D2333)
</f>
        <v/>
      </c>
      <c r="F2333" s="20" t="str">
        <f t="shared" si="1"/>
        <v/>
      </c>
      <c r="H2333" s="20" t="str">
        <f>IF(OR('Data Set1'!$F2333="", 'Data Set1'!$F2333="Grand Total"), "", 'Data Set1'!F2333)
</f>
        <v/>
      </c>
      <c r="I2333" s="20" t="str">
        <f>IF(OR('Data Set1'!$F2333="", 'Data Set1'!$F2333="Grand Total"), "", 'Data Set1'!G2333)
</f>
        <v/>
      </c>
      <c r="J2333" s="20" t="str">
        <f>IF(OR('Data Set1'!$F2333="", 'Data Set1'!$F2333="Grand Total"), "", 'Data Set1'!H2333)
</f>
        <v/>
      </c>
      <c r="K2333" s="20" t="str">
        <f>IF(OR('Data Set1'!$F2333="", 'Data Set1'!$F2333="Grand Total"), "", 'Data Set1'!I2333)
</f>
        <v/>
      </c>
      <c r="L2333" s="20" t="str">
        <f t="shared" si="2"/>
        <v/>
      </c>
    </row>
    <row r="2334">
      <c r="B2334" s="20" t="str">
        <f>IF(OR('Data Set1'!$A2334="", 'Data Set1'!$A2334="Grand Total"), "", 'Data Set1'!A2334)
</f>
        <v/>
      </c>
      <c r="C2334" s="20" t="str">
        <f>IF(OR('Data Set1'!$A2334="", 'Data Set1'!$A2334="Grand Total"), "", 'Data Set1'!B2334)
</f>
        <v/>
      </c>
      <c r="D2334" s="20" t="str">
        <f>IF(OR('Data Set1'!$A2334="", 'Data Set1'!$A2334="Grand Total"), "", 'Data Set1'!C2334)
</f>
        <v/>
      </c>
      <c r="E2334" s="20" t="str">
        <f>IF(OR('Data Set1'!$A2334="", 'Data Set1'!$A2334="Grand Total"), "", 'Data Set1'!D2334)
</f>
        <v/>
      </c>
      <c r="F2334" s="20" t="str">
        <f t="shared" si="1"/>
        <v/>
      </c>
      <c r="H2334" s="20" t="str">
        <f>IF(OR('Data Set1'!$F2334="", 'Data Set1'!$F2334="Grand Total"), "", 'Data Set1'!F2334)
</f>
        <v/>
      </c>
      <c r="I2334" s="20" t="str">
        <f>IF(OR('Data Set1'!$F2334="", 'Data Set1'!$F2334="Grand Total"), "", 'Data Set1'!G2334)
</f>
        <v/>
      </c>
      <c r="J2334" s="20" t="str">
        <f>IF(OR('Data Set1'!$F2334="", 'Data Set1'!$F2334="Grand Total"), "", 'Data Set1'!H2334)
</f>
        <v/>
      </c>
      <c r="K2334" s="20" t="str">
        <f>IF(OR('Data Set1'!$F2334="", 'Data Set1'!$F2334="Grand Total"), "", 'Data Set1'!I2334)
</f>
        <v/>
      </c>
      <c r="L2334" s="20" t="str">
        <f t="shared" si="2"/>
        <v/>
      </c>
    </row>
    <row r="2335">
      <c r="B2335" s="20" t="str">
        <f>IF(OR('Data Set1'!$A2335="", 'Data Set1'!$A2335="Grand Total"), "", 'Data Set1'!A2335)
</f>
        <v/>
      </c>
      <c r="C2335" s="20" t="str">
        <f>IF(OR('Data Set1'!$A2335="", 'Data Set1'!$A2335="Grand Total"), "", 'Data Set1'!B2335)
</f>
        <v/>
      </c>
      <c r="D2335" s="20" t="str">
        <f>IF(OR('Data Set1'!$A2335="", 'Data Set1'!$A2335="Grand Total"), "", 'Data Set1'!C2335)
</f>
        <v/>
      </c>
      <c r="E2335" s="20" t="str">
        <f>IF(OR('Data Set1'!$A2335="", 'Data Set1'!$A2335="Grand Total"), "", 'Data Set1'!D2335)
</f>
        <v/>
      </c>
      <c r="F2335" s="20" t="str">
        <f t="shared" si="1"/>
        <v/>
      </c>
      <c r="H2335" s="20" t="str">
        <f>IF(OR('Data Set1'!$F2335="", 'Data Set1'!$F2335="Grand Total"), "", 'Data Set1'!F2335)
</f>
        <v/>
      </c>
      <c r="I2335" s="20" t="str">
        <f>IF(OR('Data Set1'!$F2335="", 'Data Set1'!$F2335="Grand Total"), "", 'Data Set1'!G2335)
</f>
        <v/>
      </c>
      <c r="J2335" s="20" t="str">
        <f>IF(OR('Data Set1'!$F2335="", 'Data Set1'!$F2335="Grand Total"), "", 'Data Set1'!H2335)
</f>
        <v/>
      </c>
      <c r="K2335" s="20" t="str">
        <f>IF(OR('Data Set1'!$F2335="", 'Data Set1'!$F2335="Grand Total"), "", 'Data Set1'!I2335)
</f>
        <v/>
      </c>
      <c r="L2335" s="20" t="str">
        <f t="shared" si="2"/>
        <v/>
      </c>
    </row>
    <row r="2336">
      <c r="B2336" s="20" t="str">
        <f>IF(OR('Data Set1'!$A2336="", 'Data Set1'!$A2336="Grand Total"), "", 'Data Set1'!A2336)
</f>
        <v/>
      </c>
      <c r="C2336" s="20" t="str">
        <f>IF(OR('Data Set1'!$A2336="", 'Data Set1'!$A2336="Grand Total"), "", 'Data Set1'!B2336)
</f>
        <v/>
      </c>
      <c r="D2336" s="20" t="str">
        <f>IF(OR('Data Set1'!$A2336="", 'Data Set1'!$A2336="Grand Total"), "", 'Data Set1'!C2336)
</f>
        <v/>
      </c>
      <c r="E2336" s="20" t="str">
        <f>IF(OR('Data Set1'!$A2336="", 'Data Set1'!$A2336="Grand Total"), "", 'Data Set1'!D2336)
</f>
        <v/>
      </c>
      <c r="F2336" s="20" t="str">
        <f t="shared" si="1"/>
        <v/>
      </c>
      <c r="H2336" s="20" t="str">
        <f>IF(OR('Data Set1'!$F2336="", 'Data Set1'!$F2336="Grand Total"), "", 'Data Set1'!F2336)
</f>
        <v/>
      </c>
      <c r="I2336" s="20" t="str">
        <f>IF(OR('Data Set1'!$F2336="", 'Data Set1'!$F2336="Grand Total"), "", 'Data Set1'!G2336)
</f>
        <v/>
      </c>
      <c r="J2336" s="20" t="str">
        <f>IF(OR('Data Set1'!$F2336="", 'Data Set1'!$F2336="Grand Total"), "", 'Data Set1'!H2336)
</f>
        <v/>
      </c>
      <c r="K2336" s="20" t="str">
        <f>IF(OR('Data Set1'!$F2336="", 'Data Set1'!$F2336="Grand Total"), "", 'Data Set1'!I2336)
</f>
        <v/>
      </c>
      <c r="L2336" s="20" t="str">
        <f t="shared" si="2"/>
        <v/>
      </c>
    </row>
    <row r="2337">
      <c r="B2337" s="20" t="str">
        <f>IF(OR('Data Set1'!$A2337="", 'Data Set1'!$A2337="Grand Total"), "", 'Data Set1'!A2337)
</f>
        <v/>
      </c>
      <c r="C2337" s="20" t="str">
        <f>IF(OR('Data Set1'!$A2337="", 'Data Set1'!$A2337="Grand Total"), "", 'Data Set1'!B2337)
</f>
        <v/>
      </c>
      <c r="D2337" s="20" t="str">
        <f>IF(OR('Data Set1'!$A2337="", 'Data Set1'!$A2337="Grand Total"), "", 'Data Set1'!C2337)
</f>
        <v/>
      </c>
      <c r="E2337" s="20" t="str">
        <f>IF(OR('Data Set1'!$A2337="", 'Data Set1'!$A2337="Grand Total"), "", 'Data Set1'!D2337)
</f>
        <v/>
      </c>
      <c r="F2337" s="20" t="str">
        <f t="shared" si="1"/>
        <v/>
      </c>
      <c r="H2337" s="20" t="str">
        <f>IF(OR('Data Set1'!$F2337="", 'Data Set1'!$F2337="Grand Total"), "", 'Data Set1'!F2337)
</f>
        <v/>
      </c>
      <c r="I2337" s="20" t="str">
        <f>IF(OR('Data Set1'!$F2337="", 'Data Set1'!$F2337="Grand Total"), "", 'Data Set1'!G2337)
</f>
        <v/>
      </c>
      <c r="J2337" s="20" t="str">
        <f>IF(OR('Data Set1'!$F2337="", 'Data Set1'!$F2337="Grand Total"), "", 'Data Set1'!H2337)
</f>
        <v/>
      </c>
      <c r="K2337" s="20" t="str">
        <f>IF(OR('Data Set1'!$F2337="", 'Data Set1'!$F2337="Grand Total"), "", 'Data Set1'!I2337)
</f>
        <v/>
      </c>
      <c r="L2337" s="20" t="str">
        <f t="shared" si="2"/>
        <v/>
      </c>
    </row>
    <row r="2338">
      <c r="B2338" s="20" t="str">
        <f>IF(OR('Data Set1'!$A2338="", 'Data Set1'!$A2338="Grand Total"), "", 'Data Set1'!A2338)
</f>
        <v/>
      </c>
      <c r="C2338" s="20" t="str">
        <f>IF(OR('Data Set1'!$A2338="", 'Data Set1'!$A2338="Grand Total"), "", 'Data Set1'!B2338)
</f>
        <v/>
      </c>
      <c r="D2338" s="20" t="str">
        <f>IF(OR('Data Set1'!$A2338="", 'Data Set1'!$A2338="Grand Total"), "", 'Data Set1'!C2338)
</f>
        <v/>
      </c>
      <c r="E2338" s="20" t="str">
        <f>IF(OR('Data Set1'!$A2338="", 'Data Set1'!$A2338="Grand Total"), "", 'Data Set1'!D2338)
</f>
        <v/>
      </c>
      <c r="F2338" s="20" t="str">
        <f t="shared" si="1"/>
        <v/>
      </c>
      <c r="H2338" s="20" t="str">
        <f>IF(OR('Data Set1'!$F2338="", 'Data Set1'!$F2338="Grand Total"), "", 'Data Set1'!F2338)
</f>
        <v/>
      </c>
      <c r="I2338" s="20" t="str">
        <f>IF(OR('Data Set1'!$F2338="", 'Data Set1'!$F2338="Grand Total"), "", 'Data Set1'!G2338)
</f>
        <v/>
      </c>
      <c r="J2338" s="20" t="str">
        <f>IF(OR('Data Set1'!$F2338="", 'Data Set1'!$F2338="Grand Total"), "", 'Data Set1'!H2338)
</f>
        <v/>
      </c>
      <c r="K2338" s="20" t="str">
        <f>IF(OR('Data Set1'!$F2338="", 'Data Set1'!$F2338="Grand Total"), "", 'Data Set1'!I2338)
</f>
        <v/>
      </c>
      <c r="L2338" s="20" t="str">
        <f t="shared" si="2"/>
        <v/>
      </c>
    </row>
    <row r="2339">
      <c r="B2339" s="20" t="str">
        <f>IF(OR('Data Set1'!$A2339="", 'Data Set1'!$A2339="Grand Total"), "", 'Data Set1'!A2339)
</f>
        <v/>
      </c>
      <c r="C2339" s="20" t="str">
        <f>IF(OR('Data Set1'!$A2339="", 'Data Set1'!$A2339="Grand Total"), "", 'Data Set1'!B2339)
</f>
        <v/>
      </c>
      <c r="D2339" s="20" t="str">
        <f>IF(OR('Data Set1'!$A2339="", 'Data Set1'!$A2339="Grand Total"), "", 'Data Set1'!C2339)
</f>
        <v/>
      </c>
      <c r="E2339" s="20" t="str">
        <f>IF(OR('Data Set1'!$A2339="", 'Data Set1'!$A2339="Grand Total"), "", 'Data Set1'!D2339)
</f>
        <v/>
      </c>
      <c r="F2339" s="20" t="str">
        <f t="shared" si="1"/>
        <v/>
      </c>
      <c r="H2339" s="20" t="str">
        <f>IF(OR('Data Set1'!$F2339="", 'Data Set1'!$F2339="Grand Total"), "", 'Data Set1'!F2339)
</f>
        <v/>
      </c>
      <c r="I2339" s="20" t="str">
        <f>IF(OR('Data Set1'!$F2339="", 'Data Set1'!$F2339="Grand Total"), "", 'Data Set1'!G2339)
</f>
        <v/>
      </c>
      <c r="J2339" s="20" t="str">
        <f>IF(OR('Data Set1'!$F2339="", 'Data Set1'!$F2339="Grand Total"), "", 'Data Set1'!H2339)
</f>
        <v/>
      </c>
      <c r="K2339" s="20" t="str">
        <f>IF(OR('Data Set1'!$F2339="", 'Data Set1'!$F2339="Grand Total"), "", 'Data Set1'!I2339)
</f>
        <v/>
      </c>
      <c r="L2339" s="20" t="str">
        <f t="shared" si="2"/>
        <v/>
      </c>
    </row>
    <row r="2340">
      <c r="B2340" s="20" t="str">
        <f>IF(OR('Data Set1'!$A2340="", 'Data Set1'!$A2340="Grand Total"), "", 'Data Set1'!A2340)
</f>
        <v/>
      </c>
      <c r="C2340" s="20" t="str">
        <f>IF(OR('Data Set1'!$A2340="", 'Data Set1'!$A2340="Grand Total"), "", 'Data Set1'!B2340)
</f>
        <v/>
      </c>
      <c r="D2340" s="20" t="str">
        <f>IF(OR('Data Set1'!$A2340="", 'Data Set1'!$A2340="Grand Total"), "", 'Data Set1'!C2340)
</f>
        <v/>
      </c>
      <c r="E2340" s="20" t="str">
        <f>IF(OR('Data Set1'!$A2340="", 'Data Set1'!$A2340="Grand Total"), "", 'Data Set1'!D2340)
</f>
        <v/>
      </c>
      <c r="F2340" s="20" t="str">
        <f t="shared" si="1"/>
        <v/>
      </c>
      <c r="H2340" s="20" t="str">
        <f>IF(OR('Data Set1'!$F2340="", 'Data Set1'!$F2340="Grand Total"), "", 'Data Set1'!F2340)
</f>
        <v/>
      </c>
      <c r="I2340" s="20" t="str">
        <f>IF(OR('Data Set1'!$F2340="", 'Data Set1'!$F2340="Grand Total"), "", 'Data Set1'!G2340)
</f>
        <v/>
      </c>
      <c r="J2340" s="20" t="str">
        <f>IF(OR('Data Set1'!$F2340="", 'Data Set1'!$F2340="Grand Total"), "", 'Data Set1'!H2340)
</f>
        <v/>
      </c>
      <c r="K2340" s="20" t="str">
        <f>IF(OR('Data Set1'!$F2340="", 'Data Set1'!$F2340="Grand Total"), "", 'Data Set1'!I2340)
</f>
        <v/>
      </c>
      <c r="L2340" s="20" t="str">
        <f t="shared" si="2"/>
        <v/>
      </c>
    </row>
    <row r="2341">
      <c r="B2341" s="20" t="str">
        <f>IF(OR('Data Set1'!$A2341="", 'Data Set1'!$A2341="Grand Total"), "", 'Data Set1'!A2341)
</f>
        <v/>
      </c>
      <c r="C2341" s="20" t="str">
        <f>IF(OR('Data Set1'!$A2341="", 'Data Set1'!$A2341="Grand Total"), "", 'Data Set1'!B2341)
</f>
        <v/>
      </c>
      <c r="D2341" s="20" t="str">
        <f>IF(OR('Data Set1'!$A2341="", 'Data Set1'!$A2341="Grand Total"), "", 'Data Set1'!C2341)
</f>
        <v/>
      </c>
      <c r="E2341" s="20" t="str">
        <f>IF(OR('Data Set1'!$A2341="", 'Data Set1'!$A2341="Grand Total"), "", 'Data Set1'!D2341)
</f>
        <v/>
      </c>
      <c r="F2341" s="20" t="str">
        <f t="shared" si="1"/>
        <v/>
      </c>
      <c r="H2341" s="20" t="str">
        <f>IF(OR('Data Set1'!$F2341="", 'Data Set1'!$F2341="Grand Total"), "", 'Data Set1'!F2341)
</f>
        <v/>
      </c>
      <c r="I2341" s="20" t="str">
        <f>IF(OR('Data Set1'!$F2341="", 'Data Set1'!$F2341="Grand Total"), "", 'Data Set1'!G2341)
</f>
        <v/>
      </c>
      <c r="J2341" s="20" t="str">
        <f>IF(OR('Data Set1'!$F2341="", 'Data Set1'!$F2341="Grand Total"), "", 'Data Set1'!H2341)
</f>
        <v/>
      </c>
      <c r="K2341" s="20" t="str">
        <f>IF(OR('Data Set1'!$F2341="", 'Data Set1'!$F2341="Grand Total"), "", 'Data Set1'!I2341)
</f>
        <v/>
      </c>
      <c r="L2341" s="20" t="str">
        <f t="shared" si="2"/>
        <v/>
      </c>
    </row>
    <row r="2342">
      <c r="B2342" s="20" t="str">
        <f>IF(OR('Data Set1'!$A2342="", 'Data Set1'!$A2342="Grand Total"), "", 'Data Set1'!A2342)
</f>
        <v/>
      </c>
      <c r="C2342" s="20" t="str">
        <f>IF(OR('Data Set1'!$A2342="", 'Data Set1'!$A2342="Grand Total"), "", 'Data Set1'!B2342)
</f>
        <v/>
      </c>
      <c r="D2342" s="20" t="str">
        <f>IF(OR('Data Set1'!$A2342="", 'Data Set1'!$A2342="Grand Total"), "", 'Data Set1'!C2342)
</f>
        <v/>
      </c>
      <c r="E2342" s="20" t="str">
        <f>IF(OR('Data Set1'!$A2342="", 'Data Set1'!$A2342="Grand Total"), "", 'Data Set1'!D2342)
</f>
        <v/>
      </c>
      <c r="F2342" s="20" t="str">
        <f t="shared" si="1"/>
        <v/>
      </c>
      <c r="H2342" s="20" t="str">
        <f>IF(OR('Data Set1'!$F2342="", 'Data Set1'!$F2342="Grand Total"), "", 'Data Set1'!F2342)
</f>
        <v/>
      </c>
      <c r="I2342" s="20" t="str">
        <f>IF(OR('Data Set1'!$F2342="", 'Data Set1'!$F2342="Grand Total"), "", 'Data Set1'!G2342)
</f>
        <v/>
      </c>
      <c r="J2342" s="20" t="str">
        <f>IF(OR('Data Set1'!$F2342="", 'Data Set1'!$F2342="Grand Total"), "", 'Data Set1'!H2342)
</f>
        <v/>
      </c>
      <c r="K2342" s="20" t="str">
        <f>IF(OR('Data Set1'!$F2342="", 'Data Set1'!$F2342="Grand Total"), "", 'Data Set1'!I2342)
</f>
        <v/>
      </c>
      <c r="L2342" s="20" t="str">
        <f t="shared" si="2"/>
        <v/>
      </c>
    </row>
    <row r="2343">
      <c r="B2343" s="20" t="str">
        <f>IF(OR('Data Set1'!$A2343="", 'Data Set1'!$A2343="Grand Total"), "", 'Data Set1'!A2343)
</f>
        <v/>
      </c>
      <c r="C2343" s="20" t="str">
        <f>IF(OR('Data Set1'!$A2343="", 'Data Set1'!$A2343="Grand Total"), "", 'Data Set1'!B2343)
</f>
        <v/>
      </c>
      <c r="D2343" s="20" t="str">
        <f>IF(OR('Data Set1'!$A2343="", 'Data Set1'!$A2343="Grand Total"), "", 'Data Set1'!C2343)
</f>
        <v/>
      </c>
      <c r="E2343" s="20" t="str">
        <f>IF(OR('Data Set1'!$A2343="", 'Data Set1'!$A2343="Grand Total"), "", 'Data Set1'!D2343)
</f>
        <v/>
      </c>
      <c r="F2343" s="20" t="str">
        <f t="shared" si="1"/>
        <v/>
      </c>
      <c r="H2343" s="20" t="str">
        <f>IF(OR('Data Set1'!$F2343="", 'Data Set1'!$F2343="Grand Total"), "", 'Data Set1'!F2343)
</f>
        <v/>
      </c>
      <c r="I2343" s="20" t="str">
        <f>IF(OR('Data Set1'!$F2343="", 'Data Set1'!$F2343="Grand Total"), "", 'Data Set1'!G2343)
</f>
        <v/>
      </c>
      <c r="J2343" s="20" t="str">
        <f>IF(OR('Data Set1'!$F2343="", 'Data Set1'!$F2343="Grand Total"), "", 'Data Set1'!H2343)
</f>
        <v/>
      </c>
      <c r="K2343" s="20" t="str">
        <f>IF(OR('Data Set1'!$F2343="", 'Data Set1'!$F2343="Grand Total"), "", 'Data Set1'!I2343)
</f>
        <v/>
      </c>
      <c r="L2343" s="20" t="str">
        <f t="shared" si="2"/>
        <v/>
      </c>
    </row>
    <row r="2344">
      <c r="B2344" s="20" t="str">
        <f>IF(OR('Data Set1'!$A2344="", 'Data Set1'!$A2344="Grand Total"), "", 'Data Set1'!A2344)
</f>
        <v/>
      </c>
      <c r="C2344" s="20" t="str">
        <f>IF(OR('Data Set1'!$A2344="", 'Data Set1'!$A2344="Grand Total"), "", 'Data Set1'!B2344)
</f>
        <v/>
      </c>
      <c r="D2344" s="20" t="str">
        <f>IF(OR('Data Set1'!$A2344="", 'Data Set1'!$A2344="Grand Total"), "", 'Data Set1'!C2344)
</f>
        <v/>
      </c>
      <c r="E2344" s="20" t="str">
        <f>IF(OR('Data Set1'!$A2344="", 'Data Set1'!$A2344="Grand Total"), "", 'Data Set1'!D2344)
</f>
        <v/>
      </c>
      <c r="F2344" s="20" t="str">
        <f t="shared" si="1"/>
        <v/>
      </c>
      <c r="H2344" s="20" t="str">
        <f>IF(OR('Data Set1'!$F2344="", 'Data Set1'!$F2344="Grand Total"), "", 'Data Set1'!F2344)
</f>
        <v/>
      </c>
      <c r="I2344" s="20" t="str">
        <f>IF(OR('Data Set1'!$F2344="", 'Data Set1'!$F2344="Grand Total"), "", 'Data Set1'!G2344)
</f>
        <v/>
      </c>
      <c r="J2344" s="20" t="str">
        <f>IF(OR('Data Set1'!$F2344="", 'Data Set1'!$F2344="Grand Total"), "", 'Data Set1'!H2344)
</f>
        <v/>
      </c>
      <c r="K2344" s="20" t="str">
        <f>IF(OR('Data Set1'!$F2344="", 'Data Set1'!$F2344="Grand Total"), "", 'Data Set1'!I2344)
</f>
        <v/>
      </c>
      <c r="L2344" s="20" t="str">
        <f t="shared" si="2"/>
        <v/>
      </c>
    </row>
    <row r="2345">
      <c r="B2345" s="20" t="str">
        <f>IF(OR('Data Set1'!$A2345="", 'Data Set1'!$A2345="Grand Total"), "", 'Data Set1'!A2345)
</f>
        <v/>
      </c>
      <c r="C2345" s="20" t="str">
        <f>IF(OR('Data Set1'!$A2345="", 'Data Set1'!$A2345="Grand Total"), "", 'Data Set1'!B2345)
</f>
        <v/>
      </c>
      <c r="D2345" s="20" t="str">
        <f>IF(OR('Data Set1'!$A2345="", 'Data Set1'!$A2345="Grand Total"), "", 'Data Set1'!C2345)
</f>
        <v/>
      </c>
      <c r="E2345" s="20" t="str">
        <f>IF(OR('Data Set1'!$A2345="", 'Data Set1'!$A2345="Grand Total"), "", 'Data Set1'!D2345)
</f>
        <v/>
      </c>
      <c r="F2345" s="20" t="str">
        <f t="shared" si="1"/>
        <v/>
      </c>
      <c r="H2345" s="20" t="str">
        <f>IF(OR('Data Set1'!$F2345="", 'Data Set1'!$F2345="Grand Total"), "", 'Data Set1'!F2345)
</f>
        <v/>
      </c>
      <c r="I2345" s="20" t="str">
        <f>IF(OR('Data Set1'!$F2345="", 'Data Set1'!$F2345="Grand Total"), "", 'Data Set1'!G2345)
</f>
        <v/>
      </c>
      <c r="J2345" s="20" t="str">
        <f>IF(OR('Data Set1'!$F2345="", 'Data Set1'!$F2345="Grand Total"), "", 'Data Set1'!H2345)
</f>
        <v/>
      </c>
      <c r="K2345" s="20" t="str">
        <f>IF(OR('Data Set1'!$F2345="", 'Data Set1'!$F2345="Grand Total"), "", 'Data Set1'!I2345)
</f>
        <v/>
      </c>
      <c r="L2345" s="20" t="str">
        <f t="shared" si="2"/>
        <v/>
      </c>
    </row>
    <row r="2346">
      <c r="B2346" s="20" t="str">
        <f>IF(OR('Data Set1'!$A2346="", 'Data Set1'!$A2346="Grand Total"), "", 'Data Set1'!A2346)
</f>
        <v/>
      </c>
      <c r="C2346" s="20" t="str">
        <f>IF(OR('Data Set1'!$A2346="", 'Data Set1'!$A2346="Grand Total"), "", 'Data Set1'!B2346)
</f>
        <v/>
      </c>
      <c r="D2346" s="20" t="str">
        <f>IF(OR('Data Set1'!$A2346="", 'Data Set1'!$A2346="Grand Total"), "", 'Data Set1'!C2346)
</f>
        <v/>
      </c>
      <c r="E2346" s="20" t="str">
        <f>IF(OR('Data Set1'!$A2346="", 'Data Set1'!$A2346="Grand Total"), "", 'Data Set1'!D2346)
</f>
        <v/>
      </c>
      <c r="F2346" s="20" t="str">
        <f t="shared" si="1"/>
        <v/>
      </c>
      <c r="H2346" s="20" t="str">
        <f>IF(OR('Data Set1'!$F2346="", 'Data Set1'!$F2346="Grand Total"), "", 'Data Set1'!F2346)
</f>
        <v/>
      </c>
      <c r="I2346" s="20" t="str">
        <f>IF(OR('Data Set1'!$F2346="", 'Data Set1'!$F2346="Grand Total"), "", 'Data Set1'!G2346)
</f>
        <v/>
      </c>
      <c r="J2346" s="20" t="str">
        <f>IF(OR('Data Set1'!$F2346="", 'Data Set1'!$F2346="Grand Total"), "", 'Data Set1'!H2346)
</f>
        <v/>
      </c>
      <c r="K2346" s="20" t="str">
        <f>IF(OR('Data Set1'!$F2346="", 'Data Set1'!$F2346="Grand Total"), "", 'Data Set1'!I2346)
</f>
        <v/>
      </c>
      <c r="L2346" s="20" t="str">
        <f t="shared" si="2"/>
        <v/>
      </c>
    </row>
    <row r="2347">
      <c r="B2347" s="20" t="str">
        <f>IF(OR('Data Set1'!$A2347="", 'Data Set1'!$A2347="Grand Total"), "", 'Data Set1'!A2347)
</f>
        <v/>
      </c>
      <c r="C2347" s="20" t="str">
        <f>IF(OR('Data Set1'!$A2347="", 'Data Set1'!$A2347="Grand Total"), "", 'Data Set1'!B2347)
</f>
        <v/>
      </c>
      <c r="D2347" s="20" t="str">
        <f>IF(OR('Data Set1'!$A2347="", 'Data Set1'!$A2347="Grand Total"), "", 'Data Set1'!C2347)
</f>
        <v/>
      </c>
      <c r="E2347" s="20" t="str">
        <f>IF(OR('Data Set1'!$A2347="", 'Data Set1'!$A2347="Grand Total"), "", 'Data Set1'!D2347)
</f>
        <v/>
      </c>
      <c r="F2347" s="20" t="str">
        <f t="shared" si="1"/>
        <v/>
      </c>
      <c r="H2347" s="20" t="str">
        <f>IF(OR('Data Set1'!$F2347="", 'Data Set1'!$F2347="Grand Total"), "", 'Data Set1'!F2347)
</f>
        <v/>
      </c>
      <c r="I2347" s="20" t="str">
        <f>IF(OR('Data Set1'!$F2347="", 'Data Set1'!$F2347="Grand Total"), "", 'Data Set1'!G2347)
</f>
        <v/>
      </c>
      <c r="J2347" s="20" t="str">
        <f>IF(OR('Data Set1'!$F2347="", 'Data Set1'!$F2347="Grand Total"), "", 'Data Set1'!H2347)
</f>
        <v/>
      </c>
      <c r="K2347" s="20" t="str">
        <f>IF(OR('Data Set1'!$F2347="", 'Data Set1'!$F2347="Grand Total"), "", 'Data Set1'!I2347)
</f>
        <v/>
      </c>
      <c r="L2347" s="20" t="str">
        <f t="shared" si="2"/>
        <v/>
      </c>
    </row>
    <row r="2348">
      <c r="B2348" s="20" t="str">
        <f>IF(OR('Data Set1'!$A2348="", 'Data Set1'!$A2348="Grand Total"), "", 'Data Set1'!A2348)
</f>
        <v/>
      </c>
      <c r="C2348" s="20" t="str">
        <f>IF(OR('Data Set1'!$A2348="", 'Data Set1'!$A2348="Grand Total"), "", 'Data Set1'!B2348)
</f>
        <v/>
      </c>
      <c r="D2348" s="20" t="str">
        <f>IF(OR('Data Set1'!$A2348="", 'Data Set1'!$A2348="Grand Total"), "", 'Data Set1'!C2348)
</f>
        <v/>
      </c>
      <c r="E2348" s="20" t="str">
        <f>IF(OR('Data Set1'!$A2348="", 'Data Set1'!$A2348="Grand Total"), "", 'Data Set1'!D2348)
</f>
        <v/>
      </c>
      <c r="F2348" s="20" t="str">
        <f t="shared" si="1"/>
        <v/>
      </c>
      <c r="H2348" s="20" t="str">
        <f>IF(OR('Data Set1'!$F2348="", 'Data Set1'!$F2348="Grand Total"), "", 'Data Set1'!F2348)
</f>
        <v/>
      </c>
      <c r="I2348" s="20" t="str">
        <f>IF(OR('Data Set1'!$F2348="", 'Data Set1'!$F2348="Grand Total"), "", 'Data Set1'!G2348)
</f>
        <v/>
      </c>
      <c r="J2348" s="20" t="str">
        <f>IF(OR('Data Set1'!$F2348="", 'Data Set1'!$F2348="Grand Total"), "", 'Data Set1'!H2348)
</f>
        <v/>
      </c>
      <c r="K2348" s="20" t="str">
        <f>IF(OR('Data Set1'!$F2348="", 'Data Set1'!$F2348="Grand Total"), "", 'Data Set1'!I2348)
</f>
        <v/>
      </c>
      <c r="L2348" s="20" t="str">
        <f t="shared" si="2"/>
        <v/>
      </c>
    </row>
    <row r="2349">
      <c r="B2349" s="20" t="str">
        <f>IF(OR('Data Set1'!$A2349="", 'Data Set1'!$A2349="Grand Total"), "", 'Data Set1'!A2349)
</f>
        <v/>
      </c>
      <c r="C2349" s="20" t="str">
        <f>IF(OR('Data Set1'!$A2349="", 'Data Set1'!$A2349="Grand Total"), "", 'Data Set1'!B2349)
</f>
        <v/>
      </c>
      <c r="D2349" s="20" t="str">
        <f>IF(OR('Data Set1'!$A2349="", 'Data Set1'!$A2349="Grand Total"), "", 'Data Set1'!C2349)
</f>
        <v/>
      </c>
      <c r="E2349" s="20" t="str">
        <f>IF(OR('Data Set1'!$A2349="", 'Data Set1'!$A2349="Grand Total"), "", 'Data Set1'!D2349)
</f>
        <v/>
      </c>
      <c r="F2349" s="20" t="str">
        <f t="shared" si="1"/>
        <v/>
      </c>
      <c r="H2349" s="20" t="str">
        <f>IF(OR('Data Set1'!$F2349="", 'Data Set1'!$F2349="Grand Total"), "", 'Data Set1'!F2349)
</f>
        <v/>
      </c>
      <c r="I2349" s="20" t="str">
        <f>IF(OR('Data Set1'!$F2349="", 'Data Set1'!$F2349="Grand Total"), "", 'Data Set1'!G2349)
</f>
        <v/>
      </c>
      <c r="J2349" s="20" t="str">
        <f>IF(OR('Data Set1'!$F2349="", 'Data Set1'!$F2349="Grand Total"), "", 'Data Set1'!H2349)
</f>
        <v/>
      </c>
      <c r="K2349" s="20" t="str">
        <f>IF(OR('Data Set1'!$F2349="", 'Data Set1'!$F2349="Grand Total"), "", 'Data Set1'!I2349)
</f>
        <v/>
      </c>
      <c r="L2349" s="20" t="str">
        <f t="shared" si="2"/>
        <v/>
      </c>
    </row>
    <row r="2350">
      <c r="B2350" s="20" t="str">
        <f>IF(OR('Data Set1'!$A2350="", 'Data Set1'!$A2350="Grand Total"), "", 'Data Set1'!A2350)
</f>
        <v/>
      </c>
      <c r="C2350" s="20" t="str">
        <f>IF(OR('Data Set1'!$A2350="", 'Data Set1'!$A2350="Grand Total"), "", 'Data Set1'!B2350)
</f>
        <v/>
      </c>
      <c r="D2350" s="20" t="str">
        <f>IF(OR('Data Set1'!$A2350="", 'Data Set1'!$A2350="Grand Total"), "", 'Data Set1'!C2350)
</f>
        <v/>
      </c>
      <c r="E2350" s="20" t="str">
        <f>IF(OR('Data Set1'!$A2350="", 'Data Set1'!$A2350="Grand Total"), "", 'Data Set1'!D2350)
</f>
        <v/>
      </c>
      <c r="F2350" s="20" t="str">
        <f t="shared" si="1"/>
        <v/>
      </c>
      <c r="H2350" s="20" t="str">
        <f>IF(OR('Data Set1'!$F2350="", 'Data Set1'!$F2350="Grand Total"), "", 'Data Set1'!F2350)
</f>
        <v/>
      </c>
      <c r="I2350" s="20" t="str">
        <f>IF(OR('Data Set1'!$F2350="", 'Data Set1'!$F2350="Grand Total"), "", 'Data Set1'!G2350)
</f>
        <v/>
      </c>
      <c r="J2350" s="20" t="str">
        <f>IF(OR('Data Set1'!$F2350="", 'Data Set1'!$F2350="Grand Total"), "", 'Data Set1'!H2350)
</f>
        <v/>
      </c>
      <c r="K2350" s="20" t="str">
        <f>IF(OR('Data Set1'!$F2350="", 'Data Set1'!$F2350="Grand Total"), "", 'Data Set1'!I2350)
</f>
        <v/>
      </c>
      <c r="L2350" s="20" t="str">
        <f t="shared" si="2"/>
        <v/>
      </c>
    </row>
    <row r="2351">
      <c r="B2351" s="20" t="str">
        <f>IF(OR('Data Set1'!$A2351="", 'Data Set1'!$A2351="Grand Total"), "", 'Data Set1'!A2351)
</f>
        <v/>
      </c>
      <c r="C2351" s="20" t="str">
        <f>IF(OR('Data Set1'!$A2351="", 'Data Set1'!$A2351="Grand Total"), "", 'Data Set1'!B2351)
</f>
        <v/>
      </c>
      <c r="D2351" s="20" t="str">
        <f>IF(OR('Data Set1'!$A2351="", 'Data Set1'!$A2351="Grand Total"), "", 'Data Set1'!C2351)
</f>
        <v/>
      </c>
      <c r="E2351" s="20" t="str">
        <f>IF(OR('Data Set1'!$A2351="", 'Data Set1'!$A2351="Grand Total"), "", 'Data Set1'!D2351)
</f>
        <v/>
      </c>
      <c r="F2351" s="20" t="str">
        <f t="shared" si="1"/>
        <v/>
      </c>
      <c r="H2351" s="20" t="str">
        <f>IF(OR('Data Set1'!$F2351="", 'Data Set1'!$F2351="Grand Total"), "", 'Data Set1'!F2351)
</f>
        <v/>
      </c>
      <c r="I2351" s="20" t="str">
        <f>IF(OR('Data Set1'!$F2351="", 'Data Set1'!$F2351="Grand Total"), "", 'Data Set1'!G2351)
</f>
        <v/>
      </c>
      <c r="J2351" s="20" t="str">
        <f>IF(OR('Data Set1'!$F2351="", 'Data Set1'!$F2351="Grand Total"), "", 'Data Set1'!H2351)
</f>
        <v/>
      </c>
      <c r="K2351" s="20" t="str">
        <f>IF(OR('Data Set1'!$F2351="", 'Data Set1'!$F2351="Grand Total"), "", 'Data Set1'!I2351)
</f>
        <v/>
      </c>
      <c r="L2351" s="20" t="str">
        <f t="shared" si="2"/>
        <v/>
      </c>
    </row>
    <row r="2352">
      <c r="B2352" s="20" t="str">
        <f>IF(OR('Data Set1'!$A2352="", 'Data Set1'!$A2352="Grand Total"), "", 'Data Set1'!A2352)
</f>
        <v/>
      </c>
      <c r="C2352" s="20" t="str">
        <f>IF(OR('Data Set1'!$A2352="", 'Data Set1'!$A2352="Grand Total"), "", 'Data Set1'!B2352)
</f>
        <v/>
      </c>
      <c r="D2352" s="20" t="str">
        <f>IF(OR('Data Set1'!$A2352="", 'Data Set1'!$A2352="Grand Total"), "", 'Data Set1'!C2352)
</f>
        <v/>
      </c>
      <c r="E2352" s="20" t="str">
        <f>IF(OR('Data Set1'!$A2352="", 'Data Set1'!$A2352="Grand Total"), "", 'Data Set1'!D2352)
</f>
        <v/>
      </c>
      <c r="F2352" s="20" t="str">
        <f t="shared" si="1"/>
        <v/>
      </c>
      <c r="H2352" s="20" t="str">
        <f>IF(OR('Data Set1'!$F2352="", 'Data Set1'!$F2352="Grand Total"), "", 'Data Set1'!F2352)
</f>
        <v/>
      </c>
      <c r="I2352" s="20" t="str">
        <f>IF(OR('Data Set1'!$F2352="", 'Data Set1'!$F2352="Grand Total"), "", 'Data Set1'!G2352)
</f>
        <v/>
      </c>
      <c r="J2352" s="20" t="str">
        <f>IF(OR('Data Set1'!$F2352="", 'Data Set1'!$F2352="Grand Total"), "", 'Data Set1'!H2352)
</f>
        <v/>
      </c>
      <c r="K2352" s="20" t="str">
        <f>IF(OR('Data Set1'!$F2352="", 'Data Set1'!$F2352="Grand Total"), "", 'Data Set1'!I2352)
</f>
        <v/>
      </c>
      <c r="L2352" s="20" t="str">
        <f t="shared" si="2"/>
        <v/>
      </c>
    </row>
    <row r="2353">
      <c r="B2353" s="20" t="str">
        <f>IF(OR('Data Set1'!$A2353="", 'Data Set1'!$A2353="Grand Total"), "", 'Data Set1'!A2353)
</f>
        <v/>
      </c>
      <c r="C2353" s="20" t="str">
        <f>IF(OR('Data Set1'!$A2353="", 'Data Set1'!$A2353="Grand Total"), "", 'Data Set1'!B2353)
</f>
        <v/>
      </c>
      <c r="D2353" s="20" t="str">
        <f>IF(OR('Data Set1'!$A2353="", 'Data Set1'!$A2353="Grand Total"), "", 'Data Set1'!C2353)
</f>
        <v/>
      </c>
      <c r="E2353" s="20" t="str">
        <f>IF(OR('Data Set1'!$A2353="", 'Data Set1'!$A2353="Grand Total"), "", 'Data Set1'!D2353)
</f>
        <v/>
      </c>
      <c r="F2353" s="20" t="str">
        <f t="shared" si="1"/>
        <v/>
      </c>
      <c r="H2353" s="20" t="str">
        <f>IF(OR('Data Set1'!$F2353="", 'Data Set1'!$F2353="Grand Total"), "", 'Data Set1'!F2353)
</f>
        <v/>
      </c>
      <c r="I2353" s="20" t="str">
        <f>IF(OR('Data Set1'!$F2353="", 'Data Set1'!$F2353="Grand Total"), "", 'Data Set1'!G2353)
</f>
        <v/>
      </c>
      <c r="J2353" s="20" t="str">
        <f>IF(OR('Data Set1'!$F2353="", 'Data Set1'!$F2353="Grand Total"), "", 'Data Set1'!H2353)
</f>
        <v/>
      </c>
      <c r="K2353" s="20" t="str">
        <f>IF(OR('Data Set1'!$F2353="", 'Data Set1'!$F2353="Grand Total"), "", 'Data Set1'!I2353)
</f>
        <v/>
      </c>
      <c r="L2353" s="20" t="str">
        <f t="shared" si="2"/>
        <v/>
      </c>
    </row>
    <row r="2354">
      <c r="B2354" s="20" t="str">
        <f>IF(OR('Data Set1'!$A2354="", 'Data Set1'!$A2354="Grand Total"), "", 'Data Set1'!A2354)
</f>
        <v/>
      </c>
      <c r="C2354" s="20" t="str">
        <f>IF(OR('Data Set1'!$A2354="", 'Data Set1'!$A2354="Grand Total"), "", 'Data Set1'!B2354)
</f>
        <v/>
      </c>
      <c r="D2354" s="20" t="str">
        <f>IF(OR('Data Set1'!$A2354="", 'Data Set1'!$A2354="Grand Total"), "", 'Data Set1'!C2354)
</f>
        <v/>
      </c>
      <c r="E2354" s="20" t="str">
        <f>IF(OR('Data Set1'!$A2354="", 'Data Set1'!$A2354="Grand Total"), "", 'Data Set1'!D2354)
</f>
        <v/>
      </c>
      <c r="F2354" s="20" t="str">
        <f t="shared" si="1"/>
        <v/>
      </c>
      <c r="H2354" s="20" t="str">
        <f>IF(OR('Data Set1'!$F2354="", 'Data Set1'!$F2354="Grand Total"), "", 'Data Set1'!F2354)
</f>
        <v/>
      </c>
      <c r="I2354" s="20" t="str">
        <f>IF(OR('Data Set1'!$F2354="", 'Data Set1'!$F2354="Grand Total"), "", 'Data Set1'!G2354)
</f>
        <v/>
      </c>
      <c r="J2354" s="20" t="str">
        <f>IF(OR('Data Set1'!$F2354="", 'Data Set1'!$F2354="Grand Total"), "", 'Data Set1'!H2354)
</f>
        <v/>
      </c>
      <c r="K2354" s="20" t="str">
        <f>IF(OR('Data Set1'!$F2354="", 'Data Set1'!$F2354="Grand Total"), "", 'Data Set1'!I2354)
</f>
        <v/>
      </c>
      <c r="L2354" s="20" t="str">
        <f t="shared" si="2"/>
        <v/>
      </c>
    </row>
    <row r="2355">
      <c r="B2355" s="20" t="str">
        <f>IF(OR('Data Set1'!$A2355="", 'Data Set1'!$A2355="Grand Total"), "", 'Data Set1'!A2355)
</f>
        <v/>
      </c>
      <c r="C2355" s="20" t="str">
        <f>IF(OR('Data Set1'!$A2355="", 'Data Set1'!$A2355="Grand Total"), "", 'Data Set1'!B2355)
</f>
        <v/>
      </c>
      <c r="D2355" s="20" t="str">
        <f>IF(OR('Data Set1'!$A2355="", 'Data Set1'!$A2355="Grand Total"), "", 'Data Set1'!C2355)
</f>
        <v/>
      </c>
      <c r="E2355" s="20" t="str">
        <f>IF(OR('Data Set1'!$A2355="", 'Data Set1'!$A2355="Grand Total"), "", 'Data Set1'!D2355)
</f>
        <v/>
      </c>
      <c r="F2355" s="20" t="str">
        <f t="shared" si="1"/>
        <v/>
      </c>
      <c r="H2355" s="20" t="str">
        <f>IF(OR('Data Set1'!$F2355="", 'Data Set1'!$F2355="Grand Total"), "", 'Data Set1'!F2355)
</f>
        <v/>
      </c>
      <c r="I2355" s="20" t="str">
        <f>IF(OR('Data Set1'!$F2355="", 'Data Set1'!$F2355="Grand Total"), "", 'Data Set1'!G2355)
</f>
        <v/>
      </c>
      <c r="J2355" s="20" t="str">
        <f>IF(OR('Data Set1'!$F2355="", 'Data Set1'!$F2355="Grand Total"), "", 'Data Set1'!H2355)
</f>
        <v/>
      </c>
      <c r="K2355" s="20" t="str">
        <f>IF(OR('Data Set1'!$F2355="", 'Data Set1'!$F2355="Grand Total"), "", 'Data Set1'!I2355)
</f>
        <v/>
      </c>
      <c r="L2355" s="20" t="str">
        <f t="shared" si="2"/>
        <v/>
      </c>
    </row>
    <row r="2356">
      <c r="B2356" s="20" t="str">
        <f>IF(OR('Data Set1'!$A2356="", 'Data Set1'!$A2356="Grand Total"), "", 'Data Set1'!A2356)
</f>
        <v/>
      </c>
      <c r="C2356" s="20" t="str">
        <f>IF(OR('Data Set1'!$A2356="", 'Data Set1'!$A2356="Grand Total"), "", 'Data Set1'!B2356)
</f>
        <v/>
      </c>
      <c r="D2356" s="20" t="str">
        <f>IF(OR('Data Set1'!$A2356="", 'Data Set1'!$A2356="Grand Total"), "", 'Data Set1'!C2356)
</f>
        <v/>
      </c>
      <c r="E2356" s="20" t="str">
        <f>IF(OR('Data Set1'!$A2356="", 'Data Set1'!$A2356="Grand Total"), "", 'Data Set1'!D2356)
</f>
        <v/>
      </c>
      <c r="F2356" s="20" t="str">
        <f t="shared" si="1"/>
        <v/>
      </c>
      <c r="H2356" s="20" t="str">
        <f>IF(OR('Data Set1'!$F2356="", 'Data Set1'!$F2356="Grand Total"), "", 'Data Set1'!F2356)
</f>
        <v/>
      </c>
      <c r="I2356" s="20" t="str">
        <f>IF(OR('Data Set1'!$F2356="", 'Data Set1'!$F2356="Grand Total"), "", 'Data Set1'!G2356)
</f>
        <v/>
      </c>
      <c r="J2356" s="20" t="str">
        <f>IF(OR('Data Set1'!$F2356="", 'Data Set1'!$F2356="Grand Total"), "", 'Data Set1'!H2356)
</f>
        <v/>
      </c>
      <c r="K2356" s="20" t="str">
        <f>IF(OR('Data Set1'!$F2356="", 'Data Set1'!$F2356="Grand Total"), "", 'Data Set1'!I2356)
</f>
        <v/>
      </c>
      <c r="L2356" s="20" t="str">
        <f t="shared" si="2"/>
        <v/>
      </c>
    </row>
    <row r="2357">
      <c r="B2357" s="20" t="str">
        <f>IF(OR('Data Set1'!$A2357="", 'Data Set1'!$A2357="Grand Total"), "", 'Data Set1'!A2357)
</f>
        <v/>
      </c>
      <c r="C2357" s="20" t="str">
        <f>IF(OR('Data Set1'!$A2357="", 'Data Set1'!$A2357="Grand Total"), "", 'Data Set1'!B2357)
</f>
        <v/>
      </c>
      <c r="D2357" s="20" t="str">
        <f>IF(OR('Data Set1'!$A2357="", 'Data Set1'!$A2357="Grand Total"), "", 'Data Set1'!C2357)
</f>
        <v/>
      </c>
      <c r="E2357" s="20" t="str">
        <f>IF(OR('Data Set1'!$A2357="", 'Data Set1'!$A2357="Grand Total"), "", 'Data Set1'!D2357)
</f>
        <v/>
      </c>
      <c r="F2357" s="20" t="str">
        <f t="shared" si="1"/>
        <v/>
      </c>
      <c r="H2357" s="20" t="str">
        <f>IF(OR('Data Set1'!$F2357="", 'Data Set1'!$F2357="Grand Total"), "", 'Data Set1'!F2357)
</f>
        <v/>
      </c>
      <c r="I2357" s="20" t="str">
        <f>IF(OR('Data Set1'!$F2357="", 'Data Set1'!$F2357="Grand Total"), "", 'Data Set1'!G2357)
</f>
        <v/>
      </c>
      <c r="J2357" s="20" t="str">
        <f>IF(OR('Data Set1'!$F2357="", 'Data Set1'!$F2357="Grand Total"), "", 'Data Set1'!H2357)
</f>
        <v/>
      </c>
      <c r="K2357" s="20" t="str">
        <f>IF(OR('Data Set1'!$F2357="", 'Data Set1'!$F2357="Grand Total"), "", 'Data Set1'!I2357)
</f>
        <v/>
      </c>
      <c r="L2357" s="20" t="str">
        <f t="shared" si="2"/>
        <v/>
      </c>
    </row>
    <row r="2358">
      <c r="B2358" s="20" t="str">
        <f>IF(OR('Data Set1'!$A2358="", 'Data Set1'!$A2358="Grand Total"), "", 'Data Set1'!A2358)
</f>
        <v/>
      </c>
      <c r="C2358" s="20" t="str">
        <f>IF(OR('Data Set1'!$A2358="", 'Data Set1'!$A2358="Grand Total"), "", 'Data Set1'!B2358)
</f>
        <v/>
      </c>
      <c r="D2358" s="20" t="str">
        <f>IF(OR('Data Set1'!$A2358="", 'Data Set1'!$A2358="Grand Total"), "", 'Data Set1'!C2358)
</f>
        <v/>
      </c>
      <c r="E2358" s="20" t="str">
        <f>IF(OR('Data Set1'!$A2358="", 'Data Set1'!$A2358="Grand Total"), "", 'Data Set1'!D2358)
</f>
        <v/>
      </c>
      <c r="F2358" s="20" t="str">
        <f t="shared" si="1"/>
        <v/>
      </c>
      <c r="H2358" s="20" t="str">
        <f>IF(OR('Data Set1'!$F2358="", 'Data Set1'!$F2358="Grand Total"), "", 'Data Set1'!F2358)
</f>
        <v/>
      </c>
      <c r="I2358" s="20" t="str">
        <f>IF(OR('Data Set1'!$F2358="", 'Data Set1'!$F2358="Grand Total"), "", 'Data Set1'!G2358)
</f>
        <v/>
      </c>
      <c r="J2358" s="20" t="str">
        <f>IF(OR('Data Set1'!$F2358="", 'Data Set1'!$F2358="Grand Total"), "", 'Data Set1'!H2358)
</f>
        <v/>
      </c>
      <c r="K2358" s="20" t="str">
        <f>IF(OR('Data Set1'!$F2358="", 'Data Set1'!$F2358="Grand Total"), "", 'Data Set1'!I2358)
</f>
        <v/>
      </c>
      <c r="L2358" s="20" t="str">
        <f t="shared" si="2"/>
        <v/>
      </c>
    </row>
    <row r="2359">
      <c r="B2359" s="20" t="str">
        <f>IF(OR('Data Set1'!$A2359="", 'Data Set1'!$A2359="Grand Total"), "", 'Data Set1'!A2359)
</f>
        <v/>
      </c>
      <c r="C2359" s="20" t="str">
        <f>IF(OR('Data Set1'!$A2359="", 'Data Set1'!$A2359="Grand Total"), "", 'Data Set1'!B2359)
</f>
        <v/>
      </c>
      <c r="D2359" s="20" t="str">
        <f>IF(OR('Data Set1'!$A2359="", 'Data Set1'!$A2359="Grand Total"), "", 'Data Set1'!C2359)
</f>
        <v/>
      </c>
      <c r="E2359" s="20" t="str">
        <f>IF(OR('Data Set1'!$A2359="", 'Data Set1'!$A2359="Grand Total"), "", 'Data Set1'!D2359)
</f>
        <v/>
      </c>
      <c r="F2359" s="20" t="str">
        <f t="shared" si="1"/>
        <v/>
      </c>
      <c r="H2359" s="20" t="str">
        <f>IF(OR('Data Set1'!$F2359="", 'Data Set1'!$F2359="Grand Total"), "", 'Data Set1'!F2359)
</f>
        <v/>
      </c>
      <c r="I2359" s="20" t="str">
        <f>IF(OR('Data Set1'!$F2359="", 'Data Set1'!$F2359="Grand Total"), "", 'Data Set1'!G2359)
</f>
        <v/>
      </c>
      <c r="J2359" s="20" t="str">
        <f>IF(OR('Data Set1'!$F2359="", 'Data Set1'!$F2359="Grand Total"), "", 'Data Set1'!H2359)
</f>
        <v/>
      </c>
      <c r="K2359" s="20" t="str">
        <f>IF(OR('Data Set1'!$F2359="", 'Data Set1'!$F2359="Grand Total"), "", 'Data Set1'!I2359)
</f>
        <v/>
      </c>
      <c r="L2359" s="20" t="str">
        <f t="shared" si="2"/>
        <v/>
      </c>
    </row>
    <row r="2360">
      <c r="B2360" s="20" t="str">
        <f>IF(OR('Data Set1'!$A2360="", 'Data Set1'!$A2360="Grand Total"), "", 'Data Set1'!A2360)
</f>
        <v/>
      </c>
      <c r="C2360" s="20" t="str">
        <f>IF(OR('Data Set1'!$A2360="", 'Data Set1'!$A2360="Grand Total"), "", 'Data Set1'!B2360)
</f>
        <v/>
      </c>
      <c r="D2360" s="20" t="str">
        <f>IF(OR('Data Set1'!$A2360="", 'Data Set1'!$A2360="Grand Total"), "", 'Data Set1'!C2360)
</f>
        <v/>
      </c>
      <c r="E2360" s="20" t="str">
        <f>IF(OR('Data Set1'!$A2360="", 'Data Set1'!$A2360="Grand Total"), "", 'Data Set1'!D2360)
</f>
        <v/>
      </c>
      <c r="F2360" s="20" t="str">
        <f t="shared" si="1"/>
        <v/>
      </c>
      <c r="H2360" s="20" t="str">
        <f>IF(OR('Data Set1'!$F2360="", 'Data Set1'!$F2360="Grand Total"), "", 'Data Set1'!F2360)
</f>
        <v/>
      </c>
      <c r="I2360" s="20" t="str">
        <f>IF(OR('Data Set1'!$F2360="", 'Data Set1'!$F2360="Grand Total"), "", 'Data Set1'!G2360)
</f>
        <v/>
      </c>
      <c r="J2360" s="20" t="str">
        <f>IF(OR('Data Set1'!$F2360="", 'Data Set1'!$F2360="Grand Total"), "", 'Data Set1'!H2360)
</f>
        <v/>
      </c>
      <c r="K2360" s="20" t="str">
        <f>IF(OR('Data Set1'!$F2360="", 'Data Set1'!$F2360="Grand Total"), "", 'Data Set1'!I2360)
</f>
        <v/>
      </c>
      <c r="L2360" s="20" t="str">
        <f t="shared" si="2"/>
        <v/>
      </c>
    </row>
    <row r="2361">
      <c r="B2361" s="20" t="str">
        <f>IF(OR('Data Set1'!$A2361="", 'Data Set1'!$A2361="Grand Total"), "", 'Data Set1'!A2361)
</f>
        <v/>
      </c>
      <c r="C2361" s="20" t="str">
        <f>IF(OR('Data Set1'!$A2361="", 'Data Set1'!$A2361="Grand Total"), "", 'Data Set1'!B2361)
</f>
        <v/>
      </c>
      <c r="D2361" s="20" t="str">
        <f>IF(OR('Data Set1'!$A2361="", 'Data Set1'!$A2361="Grand Total"), "", 'Data Set1'!C2361)
</f>
        <v/>
      </c>
      <c r="E2361" s="20" t="str">
        <f>IF(OR('Data Set1'!$A2361="", 'Data Set1'!$A2361="Grand Total"), "", 'Data Set1'!D2361)
</f>
        <v/>
      </c>
      <c r="F2361" s="20" t="str">
        <f t="shared" si="1"/>
        <v/>
      </c>
      <c r="H2361" s="20" t="str">
        <f>IF(OR('Data Set1'!$F2361="", 'Data Set1'!$F2361="Grand Total"), "", 'Data Set1'!F2361)
</f>
        <v/>
      </c>
      <c r="I2361" s="20" t="str">
        <f>IF(OR('Data Set1'!$F2361="", 'Data Set1'!$F2361="Grand Total"), "", 'Data Set1'!G2361)
</f>
        <v/>
      </c>
      <c r="J2361" s="20" t="str">
        <f>IF(OR('Data Set1'!$F2361="", 'Data Set1'!$F2361="Grand Total"), "", 'Data Set1'!H2361)
</f>
        <v/>
      </c>
      <c r="K2361" s="20" t="str">
        <f>IF(OR('Data Set1'!$F2361="", 'Data Set1'!$F2361="Grand Total"), "", 'Data Set1'!I2361)
</f>
        <v/>
      </c>
      <c r="L2361" s="20" t="str">
        <f t="shared" si="2"/>
        <v/>
      </c>
    </row>
    <row r="2362">
      <c r="B2362" s="20" t="str">
        <f>IF(OR('Data Set1'!$A2362="", 'Data Set1'!$A2362="Grand Total"), "", 'Data Set1'!A2362)
</f>
        <v/>
      </c>
      <c r="C2362" s="20" t="str">
        <f>IF(OR('Data Set1'!$A2362="", 'Data Set1'!$A2362="Grand Total"), "", 'Data Set1'!B2362)
</f>
        <v/>
      </c>
      <c r="D2362" s="20" t="str">
        <f>IF(OR('Data Set1'!$A2362="", 'Data Set1'!$A2362="Grand Total"), "", 'Data Set1'!C2362)
</f>
        <v/>
      </c>
      <c r="E2362" s="20" t="str">
        <f>IF(OR('Data Set1'!$A2362="", 'Data Set1'!$A2362="Grand Total"), "", 'Data Set1'!D2362)
</f>
        <v/>
      </c>
      <c r="F2362" s="20" t="str">
        <f t="shared" si="1"/>
        <v/>
      </c>
      <c r="H2362" s="20" t="str">
        <f>IF(OR('Data Set1'!$F2362="", 'Data Set1'!$F2362="Grand Total"), "", 'Data Set1'!F2362)
</f>
        <v/>
      </c>
      <c r="I2362" s="20" t="str">
        <f>IF(OR('Data Set1'!$F2362="", 'Data Set1'!$F2362="Grand Total"), "", 'Data Set1'!G2362)
</f>
        <v/>
      </c>
      <c r="J2362" s="20" t="str">
        <f>IF(OR('Data Set1'!$F2362="", 'Data Set1'!$F2362="Grand Total"), "", 'Data Set1'!H2362)
</f>
        <v/>
      </c>
      <c r="K2362" s="20" t="str">
        <f>IF(OR('Data Set1'!$F2362="", 'Data Set1'!$F2362="Grand Total"), "", 'Data Set1'!I2362)
</f>
        <v/>
      </c>
      <c r="L2362" s="20" t="str">
        <f t="shared" si="2"/>
        <v/>
      </c>
    </row>
    <row r="2363">
      <c r="B2363" s="20" t="str">
        <f>IF(OR('Data Set1'!$A2363="", 'Data Set1'!$A2363="Grand Total"), "", 'Data Set1'!A2363)
</f>
        <v/>
      </c>
      <c r="C2363" s="20" t="str">
        <f>IF(OR('Data Set1'!$A2363="", 'Data Set1'!$A2363="Grand Total"), "", 'Data Set1'!B2363)
</f>
        <v/>
      </c>
      <c r="D2363" s="20" t="str">
        <f>IF(OR('Data Set1'!$A2363="", 'Data Set1'!$A2363="Grand Total"), "", 'Data Set1'!C2363)
</f>
        <v/>
      </c>
      <c r="E2363" s="20" t="str">
        <f>IF(OR('Data Set1'!$A2363="", 'Data Set1'!$A2363="Grand Total"), "", 'Data Set1'!D2363)
</f>
        <v/>
      </c>
      <c r="F2363" s="20" t="str">
        <f t="shared" si="1"/>
        <v/>
      </c>
      <c r="H2363" s="20" t="str">
        <f>IF(OR('Data Set1'!$F2363="", 'Data Set1'!$F2363="Grand Total"), "", 'Data Set1'!F2363)
</f>
        <v/>
      </c>
      <c r="I2363" s="20" t="str">
        <f>IF(OR('Data Set1'!$F2363="", 'Data Set1'!$F2363="Grand Total"), "", 'Data Set1'!G2363)
</f>
        <v/>
      </c>
      <c r="J2363" s="20" t="str">
        <f>IF(OR('Data Set1'!$F2363="", 'Data Set1'!$F2363="Grand Total"), "", 'Data Set1'!H2363)
</f>
        <v/>
      </c>
      <c r="K2363" s="20" t="str">
        <f>IF(OR('Data Set1'!$F2363="", 'Data Set1'!$F2363="Grand Total"), "", 'Data Set1'!I2363)
</f>
        <v/>
      </c>
      <c r="L2363" s="20" t="str">
        <f t="shared" si="2"/>
        <v/>
      </c>
    </row>
    <row r="2364">
      <c r="B2364" s="20" t="str">
        <f>IF(OR('Data Set1'!$A2364="", 'Data Set1'!$A2364="Grand Total"), "", 'Data Set1'!A2364)
</f>
        <v/>
      </c>
      <c r="C2364" s="20" t="str">
        <f>IF(OR('Data Set1'!$A2364="", 'Data Set1'!$A2364="Grand Total"), "", 'Data Set1'!B2364)
</f>
        <v/>
      </c>
      <c r="D2364" s="20" t="str">
        <f>IF(OR('Data Set1'!$A2364="", 'Data Set1'!$A2364="Grand Total"), "", 'Data Set1'!C2364)
</f>
        <v/>
      </c>
      <c r="E2364" s="20" t="str">
        <f>IF(OR('Data Set1'!$A2364="", 'Data Set1'!$A2364="Grand Total"), "", 'Data Set1'!D2364)
</f>
        <v/>
      </c>
      <c r="F2364" s="20" t="str">
        <f t="shared" si="1"/>
        <v/>
      </c>
      <c r="H2364" s="20" t="str">
        <f>IF(OR('Data Set1'!$F2364="", 'Data Set1'!$F2364="Grand Total"), "", 'Data Set1'!F2364)
</f>
        <v/>
      </c>
      <c r="I2364" s="20" t="str">
        <f>IF(OR('Data Set1'!$F2364="", 'Data Set1'!$F2364="Grand Total"), "", 'Data Set1'!G2364)
</f>
        <v/>
      </c>
      <c r="J2364" s="20" t="str">
        <f>IF(OR('Data Set1'!$F2364="", 'Data Set1'!$F2364="Grand Total"), "", 'Data Set1'!H2364)
</f>
        <v/>
      </c>
      <c r="K2364" s="20" t="str">
        <f>IF(OR('Data Set1'!$F2364="", 'Data Set1'!$F2364="Grand Total"), "", 'Data Set1'!I2364)
</f>
        <v/>
      </c>
      <c r="L2364" s="20" t="str">
        <f t="shared" si="2"/>
        <v/>
      </c>
    </row>
    <row r="2365">
      <c r="B2365" s="20" t="str">
        <f>IF(OR('Data Set1'!$A2365="", 'Data Set1'!$A2365="Grand Total"), "", 'Data Set1'!A2365)
</f>
        <v/>
      </c>
      <c r="C2365" s="20" t="str">
        <f>IF(OR('Data Set1'!$A2365="", 'Data Set1'!$A2365="Grand Total"), "", 'Data Set1'!B2365)
</f>
        <v/>
      </c>
      <c r="D2365" s="20" t="str">
        <f>IF(OR('Data Set1'!$A2365="", 'Data Set1'!$A2365="Grand Total"), "", 'Data Set1'!C2365)
</f>
        <v/>
      </c>
      <c r="E2365" s="20" t="str">
        <f>IF(OR('Data Set1'!$A2365="", 'Data Set1'!$A2365="Grand Total"), "", 'Data Set1'!D2365)
</f>
        <v/>
      </c>
      <c r="F2365" s="20" t="str">
        <f t="shared" si="1"/>
        <v/>
      </c>
      <c r="H2365" s="20" t="str">
        <f>IF(OR('Data Set1'!$F2365="", 'Data Set1'!$F2365="Grand Total"), "", 'Data Set1'!F2365)
</f>
        <v/>
      </c>
      <c r="I2365" s="20" t="str">
        <f>IF(OR('Data Set1'!$F2365="", 'Data Set1'!$F2365="Grand Total"), "", 'Data Set1'!G2365)
</f>
        <v/>
      </c>
      <c r="J2365" s="20" t="str">
        <f>IF(OR('Data Set1'!$F2365="", 'Data Set1'!$F2365="Grand Total"), "", 'Data Set1'!H2365)
</f>
        <v/>
      </c>
      <c r="K2365" s="20" t="str">
        <f>IF(OR('Data Set1'!$F2365="", 'Data Set1'!$F2365="Grand Total"), "", 'Data Set1'!I2365)
</f>
        <v/>
      </c>
      <c r="L2365" s="20" t="str">
        <f t="shared" si="2"/>
        <v/>
      </c>
    </row>
    <row r="2366">
      <c r="B2366" s="20" t="str">
        <f>IF(OR('Data Set1'!$A2366="", 'Data Set1'!$A2366="Grand Total"), "", 'Data Set1'!A2366)
</f>
        <v/>
      </c>
      <c r="C2366" s="20" t="str">
        <f>IF(OR('Data Set1'!$A2366="", 'Data Set1'!$A2366="Grand Total"), "", 'Data Set1'!B2366)
</f>
        <v/>
      </c>
      <c r="D2366" s="20" t="str">
        <f>IF(OR('Data Set1'!$A2366="", 'Data Set1'!$A2366="Grand Total"), "", 'Data Set1'!C2366)
</f>
        <v/>
      </c>
      <c r="E2366" s="20" t="str">
        <f>IF(OR('Data Set1'!$A2366="", 'Data Set1'!$A2366="Grand Total"), "", 'Data Set1'!D2366)
</f>
        <v/>
      </c>
      <c r="F2366" s="20" t="str">
        <f t="shared" si="1"/>
        <v/>
      </c>
      <c r="H2366" s="20" t="str">
        <f>IF(OR('Data Set1'!$F2366="", 'Data Set1'!$F2366="Grand Total"), "", 'Data Set1'!F2366)
</f>
        <v/>
      </c>
      <c r="I2366" s="20" t="str">
        <f>IF(OR('Data Set1'!$F2366="", 'Data Set1'!$F2366="Grand Total"), "", 'Data Set1'!G2366)
</f>
        <v/>
      </c>
      <c r="J2366" s="20" t="str">
        <f>IF(OR('Data Set1'!$F2366="", 'Data Set1'!$F2366="Grand Total"), "", 'Data Set1'!H2366)
</f>
        <v/>
      </c>
      <c r="K2366" s="20" t="str">
        <f>IF(OR('Data Set1'!$F2366="", 'Data Set1'!$F2366="Grand Total"), "", 'Data Set1'!I2366)
</f>
        <v/>
      </c>
      <c r="L2366" s="20" t="str">
        <f t="shared" si="2"/>
        <v/>
      </c>
    </row>
    <row r="2367">
      <c r="B2367" s="20" t="str">
        <f>IF(OR('Data Set1'!$A2367="", 'Data Set1'!$A2367="Grand Total"), "", 'Data Set1'!A2367)
</f>
        <v/>
      </c>
      <c r="C2367" s="20" t="str">
        <f>IF(OR('Data Set1'!$A2367="", 'Data Set1'!$A2367="Grand Total"), "", 'Data Set1'!B2367)
</f>
        <v/>
      </c>
      <c r="D2367" s="20" t="str">
        <f>IF(OR('Data Set1'!$A2367="", 'Data Set1'!$A2367="Grand Total"), "", 'Data Set1'!C2367)
</f>
        <v/>
      </c>
      <c r="E2367" s="20" t="str">
        <f>IF(OR('Data Set1'!$A2367="", 'Data Set1'!$A2367="Grand Total"), "", 'Data Set1'!D2367)
</f>
        <v/>
      </c>
      <c r="F2367" s="20" t="str">
        <f t="shared" si="1"/>
        <v/>
      </c>
      <c r="H2367" s="20" t="str">
        <f>IF(OR('Data Set1'!$F2367="", 'Data Set1'!$F2367="Grand Total"), "", 'Data Set1'!F2367)
</f>
        <v/>
      </c>
      <c r="I2367" s="20" t="str">
        <f>IF(OR('Data Set1'!$F2367="", 'Data Set1'!$F2367="Grand Total"), "", 'Data Set1'!G2367)
</f>
        <v/>
      </c>
      <c r="J2367" s="20" t="str">
        <f>IF(OR('Data Set1'!$F2367="", 'Data Set1'!$F2367="Grand Total"), "", 'Data Set1'!H2367)
</f>
        <v/>
      </c>
      <c r="K2367" s="20" t="str">
        <f>IF(OR('Data Set1'!$F2367="", 'Data Set1'!$F2367="Grand Total"), "", 'Data Set1'!I2367)
</f>
        <v/>
      </c>
      <c r="L2367" s="20" t="str">
        <f t="shared" si="2"/>
        <v/>
      </c>
    </row>
    <row r="2368">
      <c r="B2368" s="20" t="str">
        <f>IF(OR('Data Set1'!$A2368="", 'Data Set1'!$A2368="Grand Total"), "", 'Data Set1'!A2368)
</f>
        <v/>
      </c>
      <c r="C2368" s="20" t="str">
        <f>IF(OR('Data Set1'!$A2368="", 'Data Set1'!$A2368="Grand Total"), "", 'Data Set1'!B2368)
</f>
        <v/>
      </c>
      <c r="D2368" s="20" t="str">
        <f>IF(OR('Data Set1'!$A2368="", 'Data Set1'!$A2368="Grand Total"), "", 'Data Set1'!C2368)
</f>
        <v/>
      </c>
      <c r="E2368" s="20" t="str">
        <f>IF(OR('Data Set1'!$A2368="", 'Data Set1'!$A2368="Grand Total"), "", 'Data Set1'!D2368)
</f>
        <v/>
      </c>
      <c r="F2368" s="20" t="str">
        <f t="shared" si="1"/>
        <v/>
      </c>
      <c r="H2368" s="20" t="str">
        <f>IF(OR('Data Set1'!$F2368="", 'Data Set1'!$F2368="Grand Total"), "", 'Data Set1'!F2368)
</f>
        <v/>
      </c>
      <c r="I2368" s="20" t="str">
        <f>IF(OR('Data Set1'!$F2368="", 'Data Set1'!$F2368="Grand Total"), "", 'Data Set1'!G2368)
</f>
        <v/>
      </c>
      <c r="J2368" s="20" t="str">
        <f>IF(OR('Data Set1'!$F2368="", 'Data Set1'!$F2368="Grand Total"), "", 'Data Set1'!H2368)
</f>
        <v/>
      </c>
      <c r="K2368" s="20" t="str">
        <f>IF(OR('Data Set1'!$F2368="", 'Data Set1'!$F2368="Grand Total"), "", 'Data Set1'!I2368)
</f>
        <v/>
      </c>
      <c r="L2368" s="20" t="str">
        <f t="shared" si="2"/>
        <v/>
      </c>
    </row>
    <row r="2369">
      <c r="B2369" s="20" t="str">
        <f>IF(OR('Data Set1'!$A2369="", 'Data Set1'!$A2369="Grand Total"), "", 'Data Set1'!A2369)
</f>
        <v/>
      </c>
      <c r="C2369" s="20" t="str">
        <f>IF(OR('Data Set1'!$A2369="", 'Data Set1'!$A2369="Grand Total"), "", 'Data Set1'!B2369)
</f>
        <v/>
      </c>
      <c r="D2369" s="20" t="str">
        <f>IF(OR('Data Set1'!$A2369="", 'Data Set1'!$A2369="Grand Total"), "", 'Data Set1'!C2369)
</f>
        <v/>
      </c>
      <c r="E2369" s="20" t="str">
        <f>IF(OR('Data Set1'!$A2369="", 'Data Set1'!$A2369="Grand Total"), "", 'Data Set1'!D2369)
</f>
        <v/>
      </c>
      <c r="F2369" s="20" t="str">
        <f t="shared" si="1"/>
        <v/>
      </c>
      <c r="H2369" s="20" t="str">
        <f>IF(OR('Data Set1'!$F2369="", 'Data Set1'!$F2369="Grand Total"), "", 'Data Set1'!F2369)
</f>
        <v/>
      </c>
      <c r="I2369" s="20" t="str">
        <f>IF(OR('Data Set1'!$F2369="", 'Data Set1'!$F2369="Grand Total"), "", 'Data Set1'!G2369)
</f>
        <v/>
      </c>
      <c r="J2369" s="20" t="str">
        <f>IF(OR('Data Set1'!$F2369="", 'Data Set1'!$F2369="Grand Total"), "", 'Data Set1'!H2369)
</f>
        <v/>
      </c>
      <c r="K2369" s="20" t="str">
        <f>IF(OR('Data Set1'!$F2369="", 'Data Set1'!$F2369="Grand Total"), "", 'Data Set1'!I2369)
</f>
        <v/>
      </c>
      <c r="L2369" s="20" t="str">
        <f t="shared" si="2"/>
        <v/>
      </c>
    </row>
    <row r="2370">
      <c r="B2370" s="20" t="str">
        <f>IF(OR('Data Set1'!$A2370="", 'Data Set1'!$A2370="Grand Total"), "", 'Data Set1'!A2370)
</f>
        <v/>
      </c>
      <c r="C2370" s="20" t="str">
        <f>IF(OR('Data Set1'!$A2370="", 'Data Set1'!$A2370="Grand Total"), "", 'Data Set1'!B2370)
</f>
        <v/>
      </c>
      <c r="D2370" s="20" t="str">
        <f>IF(OR('Data Set1'!$A2370="", 'Data Set1'!$A2370="Grand Total"), "", 'Data Set1'!C2370)
</f>
        <v/>
      </c>
      <c r="E2370" s="20" t="str">
        <f>IF(OR('Data Set1'!$A2370="", 'Data Set1'!$A2370="Grand Total"), "", 'Data Set1'!D2370)
</f>
        <v/>
      </c>
      <c r="F2370" s="20" t="str">
        <f t="shared" si="1"/>
        <v/>
      </c>
      <c r="H2370" s="20" t="str">
        <f>IF(OR('Data Set1'!$F2370="", 'Data Set1'!$F2370="Grand Total"), "", 'Data Set1'!F2370)
</f>
        <v/>
      </c>
      <c r="I2370" s="20" t="str">
        <f>IF(OR('Data Set1'!$F2370="", 'Data Set1'!$F2370="Grand Total"), "", 'Data Set1'!G2370)
</f>
        <v/>
      </c>
      <c r="J2370" s="20" t="str">
        <f>IF(OR('Data Set1'!$F2370="", 'Data Set1'!$F2370="Grand Total"), "", 'Data Set1'!H2370)
</f>
        <v/>
      </c>
      <c r="K2370" s="20" t="str">
        <f>IF(OR('Data Set1'!$F2370="", 'Data Set1'!$F2370="Grand Total"), "", 'Data Set1'!I2370)
</f>
        <v/>
      </c>
      <c r="L2370" s="20" t="str">
        <f t="shared" si="2"/>
        <v/>
      </c>
    </row>
    <row r="2371">
      <c r="B2371" s="20" t="str">
        <f>IF(OR('Data Set1'!$A2371="", 'Data Set1'!$A2371="Grand Total"), "", 'Data Set1'!A2371)
</f>
        <v/>
      </c>
      <c r="C2371" s="20" t="str">
        <f>IF(OR('Data Set1'!$A2371="", 'Data Set1'!$A2371="Grand Total"), "", 'Data Set1'!B2371)
</f>
        <v/>
      </c>
      <c r="D2371" s="20" t="str">
        <f>IF(OR('Data Set1'!$A2371="", 'Data Set1'!$A2371="Grand Total"), "", 'Data Set1'!C2371)
</f>
        <v/>
      </c>
      <c r="E2371" s="20" t="str">
        <f>IF(OR('Data Set1'!$A2371="", 'Data Set1'!$A2371="Grand Total"), "", 'Data Set1'!D2371)
</f>
        <v/>
      </c>
      <c r="F2371" s="20" t="str">
        <f t="shared" si="1"/>
        <v/>
      </c>
      <c r="H2371" s="20" t="str">
        <f>IF(OR('Data Set1'!$F2371="", 'Data Set1'!$F2371="Grand Total"), "", 'Data Set1'!F2371)
</f>
        <v/>
      </c>
      <c r="I2371" s="20" t="str">
        <f>IF(OR('Data Set1'!$F2371="", 'Data Set1'!$F2371="Grand Total"), "", 'Data Set1'!G2371)
</f>
        <v/>
      </c>
      <c r="J2371" s="20" t="str">
        <f>IF(OR('Data Set1'!$F2371="", 'Data Set1'!$F2371="Grand Total"), "", 'Data Set1'!H2371)
</f>
        <v/>
      </c>
      <c r="K2371" s="20" t="str">
        <f>IF(OR('Data Set1'!$F2371="", 'Data Set1'!$F2371="Grand Total"), "", 'Data Set1'!I2371)
</f>
        <v/>
      </c>
      <c r="L2371" s="20" t="str">
        <f t="shared" si="2"/>
        <v/>
      </c>
    </row>
    <row r="2372">
      <c r="B2372" s="20" t="str">
        <f>IF(OR('Data Set1'!$A2372="", 'Data Set1'!$A2372="Grand Total"), "", 'Data Set1'!A2372)
</f>
        <v/>
      </c>
      <c r="C2372" s="20" t="str">
        <f>IF(OR('Data Set1'!$A2372="", 'Data Set1'!$A2372="Grand Total"), "", 'Data Set1'!B2372)
</f>
        <v/>
      </c>
      <c r="D2372" s="20" t="str">
        <f>IF(OR('Data Set1'!$A2372="", 'Data Set1'!$A2372="Grand Total"), "", 'Data Set1'!C2372)
</f>
        <v/>
      </c>
      <c r="E2372" s="20" t="str">
        <f>IF(OR('Data Set1'!$A2372="", 'Data Set1'!$A2372="Grand Total"), "", 'Data Set1'!D2372)
</f>
        <v/>
      </c>
      <c r="F2372" s="20" t="str">
        <f t="shared" si="1"/>
        <v/>
      </c>
      <c r="H2372" s="20" t="str">
        <f>IF(OR('Data Set1'!$F2372="", 'Data Set1'!$F2372="Grand Total"), "", 'Data Set1'!F2372)
</f>
        <v/>
      </c>
      <c r="I2372" s="20" t="str">
        <f>IF(OR('Data Set1'!$F2372="", 'Data Set1'!$F2372="Grand Total"), "", 'Data Set1'!G2372)
</f>
        <v/>
      </c>
      <c r="J2372" s="20" t="str">
        <f>IF(OR('Data Set1'!$F2372="", 'Data Set1'!$F2372="Grand Total"), "", 'Data Set1'!H2372)
</f>
        <v/>
      </c>
      <c r="K2372" s="20" t="str">
        <f>IF(OR('Data Set1'!$F2372="", 'Data Set1'!$F2372="Grand Total"), "", 'Data Set1'!I2372)
</f>
        <v/>
      </c>
      <c r="L2372" s="20" t="str">
        <f t="shared" si="2"/>
        <v/>
      </c>
    </row>
    <row r="2373">
      <c r="B2373" s="20" t="str">
        <f>IF(OR('Data Set1'!$A2373="", 'Data Set1'!$A2373="Grand Total"), "", 'Data Set1'!A2373)
</f>
        <v/>
      </c>
      <c r="C2373" s="20" t="str">
        <f>IF(OR('Data Set1'!$A2373="", 'Data Set1'!$A2373="Grand Total"), "", 'Data Set1'!B2373)
</f>
        <v/>
      </c>
      <c r="D2373" s="20" t="str">
        <f>IF(OR('Data Set1'!$A2373="", 'Data Set1'!$A2373="Grand Total"), "", 'Data Set1'!C2373)
</f>
        <v/>
      </c>
      <c r="E2373" s="20" t="str">
        <f>IF(OR('Data Set1'!$A2373="", 'Data Set1'!$A2373="Grand Total"), "", 'Data Set1'!D2373)
</f>
        <v/>
      </c>
      <c r="F2373" s="20" t="str">
        <f t="shared" si="1"/>
        <v/>
      </c>
      <c r="H2373" s="20" t="str">
        <f>IF(OR('Data Set1'!$F2373="", 'Data Set1'!$F2373="Grand Total"), "", 'Data Set1'!F2373)
</f>
        <v/>
      </c>
      <c r="I2373" s="20" t="str">
        <f>IF(OR('Data Set1'!$F2373="", 'Data Set1'!$F2373="Grand Total"), "", 'Data Set1'!G2373)
</f>
        <v/>
      </c>
      <c r="J2373" s="20" t="str">
        <f>IF(OR('Data Set1'!$F2373="", 'Data Set1'!$F2373="Grand Total"), "", 'Data Set1'!H2373)
</f>
        <v/>
      </c>
      <c r="K2373" s="20" t="str">
        <f>IF(OR('Data Set1'!$F2373="", 'Data Set1'!$F2373="Grand Total"), "", 'Data Set1'!I2373)
</f>
        <v/>
      </c>
      <c r="L2373" s="20" t="str">
        <f t="shared" si="2"/>
        <v/>
      </c>
    </row>
    <row r="2374">
      <c r="B2374" s="20" t="str">
        <f>IF(OR('Data Set1'!$A2374="", 'Data Set1'!$A2374="Grand Total"), "", 'Data Set1'!A2374)
</f>
        <v/>
      </c>
      <c r="C2374" s="20" t="str">
        <f>IF(OR('Data Set1'!$A2374="", 'Data Set1'!$A2374="Grand Total"), "", 'Data Set1'!B2374)
</f>
        <v/>
      </c>
      <c r="D2374" s="20" t="str">
        <f>IF(OR('Data Set1'!$A2374="", 'Data Set1'!$A2374="Grand Total"), "", 'Data Set1'!C2374)
</f>
        <v/>
      </c>
      <c r="E2374" s="20" t="str">
        <f>IF(OR('Data Set1'!$A2374="", 'Data Set1'!$A2374="Grand Total"), "", 'Data Set1'!D2374)
</f>
        <v/>
      </c>
      <c r="F2374" s="20" t="str">
        <f t="shared" si="1"/>
        <v/>
      </c>
      <c r="H2374" s="20" t="str">
        <f>IF(OR('Data Set1'!$F2374="", 'Data Set1'!$F2374="Grand Total"), "", 'Data Set1'!F2374)
</f>
        <v/>
      </c>
      <c r="I2374" s="20" t="str">
        <f>IF(OR('Data Set1'!$F2374="", 'Data Set1'!$F2374="Grand Total"), "", 'Data Set1'!G2374)
</f>
        <v/>
      </c>
      <c r="J2374" s="20" t="str">
        <f>IF(OR('Data Set1'!$F2374="", 'Data Set1'!$F2374="Grand Total"), "", 'Data Set1'!H2374)
</f>
        <v/>
      </c>
      <c r="K2374" s="20" t="str">
        <f>IF(OR('Data Set1'!$F2374="", 'Data Set1'!$F2374="Grand Total"), "", 'Data Set1'!I2374)
</f>
        <v/>
      </c>
      <c r="L2374" s="20" t="str">
        <f t="shared" si="2"/>
        <v/>
      </c>
    </row>
    <row r="2375">
      <c r="B2375" s="20" t="str">
        <f>IF(OR('Data Set1'!$A2375="", 'Data Set1'!$A2375="Grand Total"), "", 'Data Set1'!A2375)
</f>
        <v/>
      </c>
      <c r="C2375" s="20" t="str">
        <f>IF(OR('Data Set1'!$A2375="", 'Data Set1'!$A2375="Grand Total"), "", 'Data Set1'!B2375)
</f>
        <v/>
      </c>
      <c r="D2375" s="20" t="str">
        <f>IF(OR('Data Set1'!$A2375="", 'Data Set1'!$A2375="Grand Total"), "", 'Data Set1'!C2375)
</f>
        <v/>
      </c>
      <c r="E2375" s="20" t="str">
        <f>IF(OR('Data Set1'!$A2375="", 'Data Set1'!$A2375="Grand Total"), "", 'Data Set1'!D2375)
</f>
        <v/>
      </c>
      <c r="F2375" s="20" t="str">
        <f t="shared" si="1"/>
        <v/>
      </c>
      <c r="H2375" s="20" t="str">
        <f>IF(OR('Data Set1'!$F2375="", 'Data Set1'!$F2375="Grand Total"), "", 'Data Set1'!F2375)
</f>
        <v/>
      </c>
      <c r="I2375" s="20" t="str">
        <f>IF(OR('Data Set1'!$F2375="", 'Data Set1'!$F2375="Grand Total"), "", 'Data Set1'!G2375)
</f>
        <v/>
      </c>
      <c r="J2375" s="20" t="str">
        <f>IF(OR('Data Set1'!$F2375="", 'Data Set1'!$F2375="Grand Total"), "", 'Data Set1'!H2375)
</f>
        <v/>
      </c>
      <c r="K2375" s="20" t="str">
        <f>IF(OR('Data Set1'!$F2375="", 'Data Set1'!$F2375="Grand Total"), "", 'Data Set1'!I2375)
</f>
        <v/>
      </c>
      <c r="L2375" s="20" t="str">
        <f t="shared" si="2"/>
        <v/>
      </c>
    </row>
    <row r="2376">
      <c r="B2376" s="20" t="str">
        <f>IF(OR('Data Set1'!$A2376="", 'Data Set1'!$A2376="Grand Total"), "", 'Data Set1'!A2376)
</f>
        <v/>
      </c>
      <c r="C2376" s="20" t="str">
        <f>IF(OR('Data Set1'!$A2376="", 'Data Set1'!$A2376="Grand Total"), "", 'Data Set1'!B2376)
</f>
        <v/>
      </c>
      <c r="D2376" s="20" t="str">
        <f>IF(OR('Data Set1'!$A2376="", 'Data Set1'!$A2376="Grand Total"), "", 'Data Set1'!C2376)
</f>
        <v/>
      </c>
      <c r="E2376" s="20" t="str">
        <f>IF(OR('Data Set1'!$A2376="", 'Data Set1'!$A2376="Grand Total"), "", 'Data Set1'!D2376)
</f>
        <v/>
      </c>
      <c r="F2376" s="20" t="str">
        <f t="shared" si="1"/>
        <v/>
      </c>
      <c r="H2376" s="20" t="str">
        <f>IF(OR('Data Set1'!$F2376="", 'Data Set1'!$F2376="Grand Total"), "", 'Data Set1'!F2376)
</f>
        <v/>
      </c>
      <c r="I2376" s="20" t="str">
        <f>IF(OR('Data Set1'!$F2376="", 'Data Set1'!$F2376="Grand Total"), "", 'Data Set1'!G2376)
</f>
        <v/>
      </c>
      <c r="J2376" s="20" t="str">
        <f>IF(OR('Data Set1'!$F2376="", 'Data Set1'!$F2376="Grand Total"), "", 'Data Set1'!H2376)
</f>
        <v/>
      </c>
      <c r="K2376" s="20" t="str">
        <f>IF(OR('Data Set1'!$F2376="", 'Data Set1'!$F2376="Grand Total"), "", 'Data Set1'!I2376)
</f>
        <v/>
      </c>
      <c r="L2376" s="20" t="str">
        <f t="shared" si="2"/>
        <v/>
      </c>
    </row>
    <row r="2377">
      <c r="B2377" s="20" t="str">
        <f>IF(OR('Data Set1'!$A2377="", 'Data Set1'!$A2377="Grand Total"), "", 'Data Set1'!A2377)
</f>
        <v/>
      </c>
      <c r="C2377" s="20" t="str">
        <f>IF(OR('Data Set1'!$A2377="", 'Data Set1'!$A2377="Grand Total"), "", 'Data Set1'!B2377)
</f>
        <v/>
      </c>
      <c r="D2377" s="20" t="str">
        <f>IF(OR('Data Set1'!$A2377="", 'Data Set1'!$A2377="Grand Total"), "", 'Data Set1'!C2377)
</f>
        <v/>
      </c>
      <c r="E2377" s="20" t="str">
        <f>IF(OR('Data Set1'!$A2377="", 'Data Set1'!$A2377="Grand Total"), "", 'Data Set1'!D2377)
</f>
        <v/>
      </c>
      <c r="F2377" s="20" t="str">
        <f t="shared" si="1"/>
        <v/>
      </c>
      <c r="H2377" s="20" t="str">
        <f>IF(OR('Data Set1'!$F2377="", 'Data Set1'!$F2377="Grand Total"), "", 'Data Set1'!F2377)
</f>
        <v/>
      </c>
      <c r="I2377" s="20" t="str">
        <f>IF(OR('Data Set1'!$F2377="", 'Data Set1'!$F2377="Grand Total"), "", 'Data Set1'!G2377)
</f>
        <v/>
      </c>
      <c r="J2377" s="20" t="str">
        <f>IF(OR('Data Set1'!$F2377="", 'Data Set1'!$F2377="Grand Total"), "", 'Data Set1'!H2377)
</f>
        <v/>
      </c>
      <c r="K2377" s="20" t="str">
        <f>IF(OR('Data Set1'!$F2377="", 'Data Set1'!$F2377="Grand Total"), "", 'Data Set1'!I2377)
</f>
        <v/>
      </c>
      <c r="L2377" s="20" t="str">
        <f t="shared" si="2"/>
        <v/>
      </c>
    </row>
    <row r="2378">
      <c r="B2378" s="20" t="str">
        <f>IF(OR('Data Set1'!$A2378="", 'Data Set1'!$A2378="Grand Total"), "", 'Data Set1'!A2378)
</f>
        <v/>
      </c>
      <c r="C2378" s="20" t="str">
        <f>IF(OR('Data Set1'!$A2378="", 'Data Set1'!$A2378="Grand Total"), "", 'Data Set1'!B2378)
</f>
        <v/>
      </c>
      <c r="D2378" s="20" t="str">
        <f>IF(OR('Data Set1'!$A2378="", 'Data Set1'!$A2378="Grand Total"), "", 'Data Set1'!C2378)
</f>
        <v/>
      </c>
      <c r="E2378" s="20" t="str">
        <f>IF(OR('Data Set1'!$A2378="", 'Data Set1'!$A2378="Grand Total"), "", 'Data Set1'!D2378)
</f>
        <v/>
      </c>
      <c r="F2378" s="20" t="str">
        <f t="shared" si="1"/>
        <v/>
      </c>
      <c r="H2378" s="20" t="str">
        <f>IF(OR('Data Set1'!$F2378="", 'Data Set1'!$F2378="Grand Total"), "", 'Data Set1'!F2378)
</f>
        <v/>
      </c>
      <c r="I2378" s="20" t="str">
        <f>IF(OR('Data Set1'!$F2378="", 'Data Set1'!$F2378="Grand Total"), "", 'Data Set1'!G2378)
</f>
        <v/>
      </c>
      <c r="J2378" s="20" t="str">
        <f>IF(OR('Data Set1'!$F2378="", 'Data Set1'!$F2378="Grand Total"), "", 'Data Set1'!H2378)
</f>
        <v/>
      </c>
      <c r="K2378" s="20" t="str">
        <f>IF(OR('Data Set1'!$F2378="", 'Data Set1'!$F2378="Grand Total"), "", 'Data Set1'!I2378)
</f>
        <v/>
      </c>
      <c r="L2378" s="20" t="str">
        <f t="shared" si="2"/>
        <v/>
      </c>
    </row>
    <row r="2379">
      <c r="B2379" s="20" t="str">
        <f>IF(OR('Data Set1'!$A2379="", 'Data Set1'!$A2379="Grand Total"), "", 'Data Set1'!A2379)
</f>
        <v/>
      </c>
      <c r="C2379" s="20" t="str">
        <f>IF(OR('Data Set1'!$A2379="", 'Data Set1'!$A2379="Grand Total"), "", 'Data Set1'!B2379)
</f>
        <v/>
      </c>
      <c r="D2379" s="20" t="str">
        <f>IF(OR('Data Set1'!$A2379="", 'Data Set1'!$A2379="Grand Total"), "", 'Data Set1'!C2379)
</f>
        <v/>
      </c>
      <c r="E2379" s="20" t="str">
        <f>IF(OR('Data Set1'!$A2379="", 'Data Set1'!$A2379="Grand Total"), "", 'Data Set1'!D2379)
</f>
        <v/>
      </c>
      <c r="F2379" s="20" t="str">
        <f t="shared" si="1"/>
        <v/>
      </c>
      <c r="H2379" s="20" t="str">
        <f>IF(OR('Data Set1'!$F2379="", 'Data Set1'!$F2379="Grand Total"), "", 'Data Set1'!F2379)
</f>
        <v/>
      </c>
      <c r="I2379" s="20" t="str">
        <f>IF(OR('Data Set1'!$F2379="", 'Data Set1'!$F2379="Grand Total"), "", 'Data Set1'!G2379)
</f>
        <v/>
      </c>
      <c r="J2379" s="20" t="str">
        <f>IF(OR('Data Set1'!$F2379="", 'Data Set1'!$F2379="Grand Total"), "", 'Data Set1'!H2379)
</f>
        <v/>
      </c>
      <c r="K2379" s="20" t="str">
        <f>IF(OR('Data Set1'!$F2379="", 'Data Set1'!$F2379="Grand Total"), "", 'Data Set1'!I2379)
</f>
        <v/>
      </c>
      <c r="L2379" s="20" t="str">
        <f t="shared" si="2"/>
        <v/>
      </c>
    </row>
    <row r="2380">
      <c r="B2380" s="20" t="str">
        <f>IF(OR('Data Set1'!$A2380="", 'Data Set1'!$A2380="Grand Total"), "", 'Data Set1'!A2380)
</f>
        <v/>
      </c>
      <c r="C2380" s="20" t="str">
        <f>IF(OR('Data Set1'!$A2380="", 'Data Set1'!$A2380="Grand Total"), "", 'Data Set1'!B2380)
</f>
        <v/>
      </c>
      <c r="D2380" s="20" t="str">
        <f>IF(OR('Data Set1'!$A2380="", 'Data Set1'!$A2380="Grand Total"), "", 'Data Set1'!C2380)
</f>
        <v/>
      </c>
      <c r="E2380" s="20" t="str">
        <f>IF(OR('Data Set1'!$A2380="", 'Data Set1'!$A2380="Grand Total"), "", 'Data Set1'!D2380)
</f>
        <v/>
      </c>
      <c r="F2380" s="20" t="str">
        <f t="shared" si="1"/>
        <v/>
      </c>
      <c r="H2380" s="20" t="str">
        <f>IF(OR('Data Set1'!$F2380="", 'Data Set1'!$F2380="Grand Total"), "", 'Data Set1'!F2380)
</f>
        <v/>
      </c>
      <c r="I2380" s="20" t="str">
        <f>IF(OR('Data Set1'!$F2380="", 'Data Set1'!$F2380="Grand Total"), "", 'Data Set1'!G2380)
</f>
        <v/>
      </c>
      <c r="J2380" s="20" t="str">
        <f>IF(OR('Data Set1'!$F2380="", 'Data Set1'!$F2380="Grand Total"), "", 'Data Set1'!H2380)
</f>
        <v/>
      </c>
      <c r="K2380" s="20" t="str">
        <f>IF(OR('Data Set1'!$F2380="", 'Data Set1'!$F2380="Grand Total"), "", 'Data Set1'!I2380)
</f>
        <v/>
      </c>
      <c r="L2380" s="20" t="str">
        <f t="shared" si="2"/>
        <v/>
      </c>
    </row>
    <row r="2381">
      <c r="B2381" s="20" t="str">
        <f>IF(OR('Data Set1'!$A2381="", 'Data Set1'!$A2381="Grand Total"), "", 'Data Set1'!A2381)
</f>
        <v/>
      </c>
      <c r="C2381" s="20" t="str">
        <f>IF(OR('Data Set1'!$A2381="", 'Data Set1'!$A2381="Grand Total"), "", 'Data Set1'!B2381)
</f>
        <v/>
      </c>
      <c r="D2381" s="20" t="str">
        <f>IF(OR('Data Set1'!$A2381="", 'Data Set1'!$A2381="Grand Total"), "", 'Data Set1'!C2381)
</f>
        <v/>
      </c>
      <c r="E2381" s="20" t="str">
        <f>IF(OR('Data Set1'!$A2381="", 'Data Set1'!$A2381="Grand Total"), "", 'Data Set1'!D2381)
</f>
        <v/>
      </c>
      <c r="F2381" s="20" t="str">
        <f t="shared" si="1"/>
        <v/>
      </c>
      <c r="H2381" s="20" t="str">
        <f>IF(OR('Data Set1'!$F2381="", 'Data Set1'!$F2381="Grand Total"), "", 'Data Set1'!F2381)
</f>
        <v/>
      </c>
      <c r="I2381" s="20" t="str">
        <f>IF(OR('Data Set1'!$F2381="", 'Data Set1'!$F2381="Grand Total"), "", 'Data Set1'!G2381)
</f>
        <v/>
      </c>
      <c r="J2381" s="20" t="str">
        <f>IF(OR('Data Set1'!$F2381="", 'Data Set1'!$F2381="Grand Total"), "", 'Data Set1'!H2381)
</f>
        <v/>
      </c>
      <c r="K2381" s="20" t="str">
        <f>IF(OR('Data Set1'!$F2381="", 'Data Set1'!$F2381="Grand Total"), "", 'Data Set1'!I2381)
</f>
        <v/>
      </c>
      <c r="L2381" s="20" t="str">
        <f t="shared" si="2"/>
        <v/>
      </c>
    </row>
    <row r="2382">
      <c r="B2382" s="20" t="str">
        <f>IF(OR('Data Set1'!$A2382="", 'Data Set1'!$A2382="Grand Total"), "", 'Data Set1'!A2382)
</f>
        <v/>
      </c>
      <c r="C2382" s="20" t="str">
        <f>IF(OR('Data Set1'!$A2382="", 'Data Set1'!$A2382="Grand Total"), "", 'Data Set1'!B2382)
</f>
        <v/>
      </c>
      <c r="D2382" s="20" t="str">
        <f>IF(OR('Data Set1'!$A2382="", 'Data Set1'!$A2382="Grand Total"), "", 'Data Set1'!C2382)
</f>
        <v/>
      </c>
      <c r="E2382" s="20" t="str">
        <f>IF(OR('Data Set1'!$A2382="", 'Data Set1'!$A2382="Grand Total"), "", 'Data Set1'!D2382)
</f>
        <v/>
      </c>
      <c r="F2382" s="20" t="str">
        <f t="shared" si="1"/>
        <v/>
      </c>
      <c r="H2382" s="20" t="str">
        <f>IF(OR('Data Set1'!$F2382="", 'Data Set1'!$F2382="Grand Total"), "", 'Data Set1'!F2382)
</f>
        <v/>
      </c>
      <c r="I2382" s="20" t="str">
        <f>IF(OR('Data Set1'!$F2382="", 'Data Set1'!$F2382="Grand Total"), "", 'Data Set1'!G2382)
</f>
        <v/>
      </c>
      <c r="J2382" s="20" t="str">
        <f>IF(OR('Data Set1'!$F2382="", 'Data Set1'!$F2382="Grand Total"), "", 'Data Set1'!H2382)
</f>
        <v/>
      </c>
      <c r="K2382" s="20" t="str">
        <f>IF(OR('Data Set1'!$F2382="", 'Data Set1'!$F2382="Grand Total"), "", 'Data Set1'!I2382)
</f>
        <v/>
      </c>
      <c r="L2382" s="20" t="str">
        <f t="shared" si="2"/>
        <v/>
      </c>
    </row>
    <row r="2383">
      <c r="B2383" s="20" t="str">
        <f>IF(OR('Data Set1'!$A2383="", 'Data Set1'!$A2383="Grand Total"), "", 'Data Set1'!A2383)
</f>
        <v/>
      </c>
      <c r="C2383" s="20" t="str">
        <f>IF(OR('Data Set1'!$A2383="", 'Data Set1'!$A2383="Grand Total"), "", 'Data Set1'!B2383)
</f>
        <v/>
      </c>
      <c r="D2383" s="20" t="str">
        <f>IF(OR('Data Set1'!$A2383="", 'Data Set1'!$A2383="Grand Total"), "", 'Data Set1'!C2383)
</f>
        <v/>
      </c>
      <c r="E2383" s="20" t="str">
        <f>IF(OR('Data Set1'!$A2383="", 'Data Set1'!$A2383="Grand Total"), "", 'Data Set1'!D2383)
</f>
        <v/>
      </c>
      <c r="F2383" s="20" t="str">
        <f t="shared" si="1"/>
        <v/>
      </c>
      <c r="H2383" s="20" t="str">
        <f>IF(OR('Data Set1'!$F2383="", 'Data Set1'!$F2383="Grand Total"), "", 'Data Set1'!F2383)
</f>
        <v/>
      </c>
      <c r="I2383" s="20" t="str">
        <f>IF(OR('Data Set1'!$F2383="", 'Data Set1'!$F2383="Grand Total"), "", 'Data Set1'!G2383)
</f>
        <v/>
      </c>
      <c r="J2383" s="20" t="str">
        <f>IF(OR('Data Set1'!$F2383="", 'Data Set1'!$F2383="Grand Total"), "", 'Data Set1'!H2383)
</f>
        <v/>
      </c>
      <c r="K2383" s="20" t="str">
        <f>IF(OR('Data Set1'!$F2383="", 'Data Set1'!$F2383="Grand Total"), "", 'Data Set1'!I2383)
</f>
        <v/>
      </c>
      <c r="L2383" s="20" t="str">
        <f t="shared" si="2"/>
        <v/>
      </c>
    </row>
    <row r="2384">
      <c r="B2384" s="20" t="str">
        <f>IF(OR('Data Set1'!$A2384="", 'Data Set1'!$A2384="Grand Total"), "", 'Data Set1'!A2384)
</f>
        <v/>
      </c>
      <c r="C2384" s="20" t="str">
        <f>IF(OR('Data Set1'!$A2384="", 'Data Set1'!$A2384="Grand Total"), "", 'Data Set1'!B2384)
</f>
        <v/>
      </c>
      <c r="D2384" s="20" t="str">
        <f>IF(OR('Data Set1'!$A2384="", 'Data Set1'!$A2384="Grand Total"), "", 'Data Set1'!C2384)
</f>
        <v/>
      </c>
      <c r="E2384" s="20" t="str">
        <f>IF(OR('Data Set1'!$A2384="", 'Data Set1'!$A2384="Grand Total"), "", 'Data Set1'!D2384)
</f>
        <v/>
      </c>
      <c r="F2384" s="20" t="str">
        <f t="shared" si="1"/>
        <v/>
      </c>
      <c r="H2384" s="20" t="str">
        <f>IF(OR('Data Set1'!$F2384="", 'Data Set1'!$F2384="Grand Total"), "", 'Data Set1'!F2384)
</f>
        <v/>
      </c>
      <c r="I2384" s="20" t="str">
        <f>IF(OR('Data Set1'!$F2384="", 'Data Set1'!$F2384="Grand Total"), "", 'Data Set1'!G2384)
</f>
        <v/>
      </c>
      <c r="J2384" s="20" t="str">
        <f>IF(OR('Data Set1'!$F2384="", 'Data Set1'!$F2384="Grand Total"), "", 'Data Set1'!H2384)
</f>
        <v/>
      </c>
      <c r="K2384" s="20" t="str">
        <f>IF(OR('Data Set1'!$F2384="", 'Data Set1'!$F2384="Grand Total"), "", 'Data Set1'!I2384)
</f>
        <v/>
      </c>
      <c r="L2384" s="20" t="str">
        <f t="shared" si="2"/>
        <v/>
      </c>
    </row>
    <row r="2385">
      <c r="B2385" s="20" t="str">
        <f>IF(OR('Data Set1'!$A2385="", 'Data Set1'!$A2385="Grand Total"), "", 'Data Set1'!A2385)
</f>
        <v/>
      </c>
      <c r="C2385" s="20" t="str">
        <f>IF(OR('Data Set1'!$A2385="", 'Data Set1'!$A2385="Grand Total"), "", 'Data Set1'!B2385)
</f>
        <v/>
      </c>
      <c r="D2385" s="20" t="str">
        <f>IF(OR('Data Set1'!$A2385="", 'Data Set1'!$A2385="Grand Total"), "", 'Data Set1'!C2385)
</f>
        <v/>
      </c>
      <c r="E2385" s="20" t="str">
        <f>IF(OR('Data Set1'!$A2385="", 'Data Set1'!$A2385="Grand Total"), "", 'Data Set1'!D2385)
</f>
        <v/>
      </c>
      <c r="F2385" s="20" t="str">
        <f t="shared" si="1"/>
        <v/>
      </c>
      <c r="H2385" s="20" t="str">
        <f>IF(OR('Data Set1'!$F2385="", 'Data Set1'!$F2385="Grand Total"), "", 'Data Set1'!F2385)
</f>
        <v/>
      </c>
      <c r="I2385" s="20" t="str">
        <f>IF(OR('Data Set1'!$F2385="", 'Data Set1'!$F2385="Grand Total"), "", 'Data Set1'!G2385)
</f>
        <v/>
      </c>
      <c r="J2385" s="20" t="str">
        <f>IF(OR('Data Set1'!$F2385="", 'Data Set1'!$F2385="Grand Total"), "", 'Data Set1'!H2385)
</f>
        <v/>
      </c>
      <c r="K2385" s="20" t="str">
        <f>IF(OR('Data Set1'!$F2385="", 'Data Set1'!$F2385="Grand Total"), "", 'Data Set1'!I2385)
</f>
        <v/>
      </c>
      <c r="L2385" s="20" t="str">
        <f t="shared" si="2"/>
        <v/>
      </c>
    </row>
    <row r="2386">
      <c r="B2386" s="20" t="str">
        <f>IF(OR('Data Set1'!$A2386="", 'Data Set1'!$A2386="Grand Total"), "", 'Data Set1'!A2386)
</f>
        <v/>
      </c>
      <c r="C2386" s="20" t="str">
        <f>IF(OR('Data Set1'!$A2386="", 'Data Set1'!$A2386="Grand Total"), "", 'Data Set1'!B2386)
</f>
        <v/>
      </c>
      <c r="D2386" s="20" t="str">
        <f>IF(OR('Data Set1'!$A2386="", 'Data Set1'!$A2386="Grand Total"), "", 'Data Set1'!C2386)
</f>
        <v/>
      </c>
      <c r="E2386" s="20" t="str">
        <f>IF(OR('Data Set1'!$A2386="", 'Data Set1'!$A2386="Grand Total"), "", 'Data Set1'!D2386)
</f>
        <v/>
      </c>
      <c r="F2386" s="20" t="str">
        <f t="shared" si="1"/>
        <v/>
      </c>
      <c r="H2386" s="20" t="str">
        <f>IF(OR('Data Set1'!$F2386="", 'Data Set1'!$F2386="Grand Total"), "", 'Data Set1'!F2386)
</f>
        <v/>
      </c>
      <c r="I2386" s="20" t="str">
        <f>IF(OR('Data Set1'!$F2386="", 'Data Set1'!$F2386="Grand Total"), "", 'Data Set1'!G2386)
</f>
        <v/>
      </c>
      <c r="J2386" s="20" t="str">
        <f>IF(OR('Data Set1'!$F2386="", 'Data Set1'!$F2386="Grand Total"), "", 'Data Set1'!H2386)
</f>
        <v/>
      </c>
      <c r="K2386" s="20" t="str">
        <f>IF(OR('Data Set1'!$F2386="", 'Data Set1'!$F2386="Grand Total"), "", 'Data Set1'!I2386)
</f>
        <v/>
      </c>
      <c r="L2386" s="20" t="str">
        <f t="shared" si="2"/>
        <v/>
      </c>
    </row>
    <row r="2387">
      <c r="B2387" s="20" t="str">
        <f>IF(OR('Data Set1'!$A2387="", 'Data Set1'!$A2387="Grand Total"), "", 'Data Set1'!A2387)
</f>
        <v/>
      </c>
      <c r="C2387" s="20" t="str">
        <f>IF(OR('Data Set1'!$A2387="", 'Data Set1'!$A2387="Grand Total"), "", 'Data Set1'!B2387)
</f>
        <v/>
      </c>
      <c r="D2387" s="20" t="str">
        <f>IF(OR('Data Set1'!$A2387="", 'Data Set1'!$A2387="Grand Total"), "", 'Data Set1'!C2387)
</f>
        <v/>
      </c>
      <c r="E2387" s="20" t="str">
        <f>IF(OR('Data Set1'!$A2387="", 'Data Set1'!$A2387="Grand Total"), "", 'Data Set1'!D2387)
</f>
        <v/>
      </c>
      <c r="F2387" s="20" t="str">
        <f t="shared" si="1"/>
        <v/>
      </c>
      <c r="H2387" s="20" t="str">
        <f>IF(OR('Data Set1'!$F2387="", 'Data Set1'!$F2387="Grand Total"), "", 'Data Set1'!F2387)
</f>
        <v/>
      </c>
      <c r="I2387" s="20" t="str">
        <f>IF(OR('Data Set1'!$F2387="", 'Data Set1'!$F2387="Grand Total"), "", 'Data Set1'!G2387)
</f>
        <v/>
      </c>
      <c r="J2387" s="20" t="str">
        <f>IF(OR('Data Set1'!$F2387="", 'Data Set1'!$F2387="Grand Total"), "", 'Data Set1'!H2387)
</f>
        <v/>
      </c>
      <c r="K2387" s="20" t="str">
        <f>IF(OR('Data Set1'!$F2387="", 'Data Set1'!$F2387="Grand Total"), "", 'Data Set1'!I2387)
</f>
        <v/>
      </c>
      <c r="L2387" s="20" t="str">
        <f t="shared" si="2"/>
        <v/>
      </c>
    </row>
    <row r="2388">
      <c r="B2388" s="20" t="str">
        <f>IF(OR('Data Set1'!$A2388="", 'Data Set1'!$A2388="Grand Total"), "", 'Data Set1'!A2388)
</f>
        <v/>
      </c>
      <c r="C2388" s="20" t="str">
        <f>IF(OR('Data Set1'!$A2388="", 'Data Set1'!$A2388="Grand Total"), "", 'Data Set1'!B2388)
</f>
        <v/>
      </c>
      <c r="D2388" s="20" t="str">
        <f>IF(OR('Data Set1'!$A2388="", 'Data Set1'!$A2388="Grand Total"), "", 'Data Set1'!C2388)
</f>
        <v/>
      </c>
      <c r="E2388" s="20" t="str">
        <f>IF(OR('Data Set1'!$A2388="", 'Data Set1'!$A2388="Grand Total"), "", 'Data Set1'!D2388)
</f>
        <v/>
      </c>
      <c r="F2388" s="20" t="str">
        <f t="shared" si="1"/>
        <v/>
      </c>
      <c r="H2388" s="20" t="str">
        <f>IF(OR('Data Set1'!$F2388="", 'Data Set1'!$F2388="Grand Total"), "", 'Data Set1'!F2388)
</f>
        <v/>
      </c>
      <c r="I2388" s="20" t="str">
        <f>IF(OR('Data Set1'!$F2388="", 'Data Set1'!$F2388="Grand Total"), "", 'Data Set1'!G2388)
</f>
        <v/>
      </c>
      <c r="J2388" s="20" t="str">
        <f>IF(OR('Data Set1'!$F2388="", 'Data Set1'!$F2388="Grand Total"), "", 'Data Set1'!H2388)
</f>
        <v/>
      </c>
      <c r="K2388" s="20" t="str">
        <f>IF(OR('Data Set1'!$F2388="", 'Data Set1'!$F2388="Grand Total"), "", 'Data Set1'!I2388)
</f>
        <v/>
      </c>
      <c r="L2388" s="20" t="str">
        <f t="shared" si="2"/>
        <v/>
      </c>
    </row>
    <row r="2389">
      <c r="B2389" s="20" t="str">
        <f>IF(OR('Data Set1'!$A2389="", 'Data Set1'!$A2389="Grand Total"), "", 'Data Set1'!A2389)
</f>
        <v/>
      </c>
      <c r="C2389" s="20" t="str">
        <f>IF(OR('Data Set1'!$A2389="", 'Data Set1'!$A2389="Grand Total"), "", 'Data Set1'!B2389)
</f>
        <v/>
      </c>
      <c r="D2389" s="20" t="str">
        <f>IF(OR('Data Set1'!$A2389="", 'Data Set1'!$A2389="Grand Total"), "", 'Data Set1'!C2389)
</f>
        <v/>
      </c>
      <c r="E2389" s="20" t="str">
        <f>IF(OR('Data Set1'!$A2389="", 'Data Set1'!$A2389="Grand Total"), "", 'Data Set1'!D2389)
</f>
        <v/>
      </c>
      <c r="F2389" s="20" t="str">
        <f t="shared" si="1"/>
        <v/>
      </c>
      <c r="H2389" s="20" t="str">
        <f>IF(OR('Data Set1'!$F2389="", 'Data Set1'!$F2389="Grand Total"), "", 'Data Set1'!F2389)
</f>
        <v/>
      </c>
      <c r="I2389" s="20" t="str">
        <f>IF(OR('Data Set1'!$F2389="", 'Data Set1'!$F2389="Grand Total"), "", 'Data Set1'!G2389)
</f>
        <v/>
      </c>
      <c r="J2389" s="20" t="str">
        <f>IF(OR('Data Set1'!$F2389="", 'Data Set1'!$F2389="Grand Total"), "", 'Data Set1'!H2389)
</f>
        <v/>
      </c>
      <c r="K2389" s="20" t="str">
        <f>IF(OR('Data Set1'!$F2389="", 'Data Set1'!$F2389="Grand Total"), "", 'Data Set1'!I2389)
</f>
        <v/>
      </c>
      <c r="L2389" s="20" t="str">
        <f t="shared" si="2"/>
        <v/>
      </c>
    </row>
    <row r="2390">
      <c r="B2390" s="20" t="str">
        <f>IF(OR('Data Set1'!$A2390="", 'Data Set1'!$A2390="Grand Total"), "", 'Data Set1'!A2390)
</f>
        <v/>
      </c>
      <c r="C2390" s="20" t="str">
        <f>IF(OR('Data Set1'!$A2390="", 'Data Set1'!$A2390="Grand Total"), "", 'Data Set1'!B2390)
</f>
        <v/>
      </c>
      <c r="D2390" s="20" t="str">
        <f>IF(OR('Data Set1'!$A2390="", 'Data Set1'!$A2390="Grand Total"), "", 'Data Set1'!C2390)
</f>
        <v/>
      </c>
      <c r="E2390" s="20" t="str">
        <f>IF(OR('Data Set1'!$A2390="", 'Data Set1'!$A2390="Grand Total"), "", 'Data Set1'!D2390)
</f>
        <v/>
      </c>
      <c r="F2390" s="20" t="str">
        <f t="shared" si="1"/>
        <v/>
      </c>
      <c r="H2390" s="20" t="str">
        <f>IF(OR('Data Set1'!$F2390="", 'Data Set1'!$F2390="Grand Total"), "", 'Data Set1'!F2390)
</f>
        <v/>
      </c>
      <c r="I2390" s="20" t="str">
        <f>IF(OR('Data Set1'!$F2390="", 'Data Set1'!$F2390="Grand Total"), "", 'Data Set1'!G2390)
</f>
        <v/>
      </c>
      <c r="J2390" s="20" t="str">
        <f>IF(OR('Data Set1'!$F2390="", 'Data Set1'!$F2390="Grand Total"), "", 'Data Set1'!H2390)
</f>
        <v/>
      </c>
      <c r="K2390" s="20" t="str">
        <f>IF(OR('Data Set1'!$F2390="", 'Data Set1'!$F2390="Grand Total"), "", 'Data Set1'!I2390)
</f>
        <v/>
      </c>
      <c r="L2390" s="20" t="str">
        <f t="shared" si="2"/>
        <v/>
      </c>
    </row>
    <row r="2391">
      <c r="B2391" s="20" t="str">
        <f>IF(OR('Data Set1'!$A2391="", 'Data Set1'!$A2391="Grand Total"), "", 'Data Set1'!A2391)
</f>
        <v/>
      </c>
      <c r="C2391" s="20" t="str">
        <f>IF(OR('Data Set1'!$A2391="", 'Data Set1'!$A2391="Grand Total"), "", 'Data Set1'!B2391)
</f>
        <v/>
      </c>
      <c r="D2391" s="20" t="str">
        <f>IF(OR('Data Set1'!$A2391="", 'Data Set1'!$A2391="Grand Total"), "", 'Data Set1'!C2391)
</f>
        <v/>
      </c>
      <c r="E2391" s="20" t="str">
        <f>IF(OR('Data Set1'!$A2391="", 'Data Set1'!$A2391="Grand Total"), "", 'Data Set1'!D2391)
</f>
        <v/>
      </c>
      <c r="F2391" s="20" t="str">
        <f t="shared" si="1"/>
        <v/>
      </c>
      <c r="H2391" s="20" t="str">
        <f>IF(OR('Data Set1'!$F2391="", 'Data Set1'!$F2391="Grand Total"), "", 'Data Set1'!F2391)
</f>
        <v/>
      </c>
      <c r="I2391" s="20" t="str">
        <f>IF(OR('Data Set1'!$F2391="", 'Data Set1'!$F2391="Grand Total"), "", 'Data Set1'!G2391)
</f>
        <v/>
      </c>
      <c r="J2391" s="20" t="str">
        <f>IF(OR('Data Set1'!$F2391="", 'Data Set1'!$F2391="Grand Total"), "", 'Data Set1'!H2391)
</f>
        <v/>
      </c>
      <c r="K2391" s="20" t="str">
        <f>IF(OR('Data Set1'!$F2391="", 'Data Set1'!$F2391="Grand Total"), "", 'Data Set1'!I2391)
</f>
        <v/>
      </c>
      <c r="L2391" s="20" t="str">
        <f t="shared" si="2"/>
        <v/>
      </c>
    </row>
    <row r="2392">
      <c r="B2392" s="20" t="str">
        <f>IF(OR('Data Set1'!$A2392="", 'Data Set1'!$A2392="Grand Total"), "", 'Data Set1'!A2392)
</f>
        <v/>
      </c>
      <c r="C2392" s="20" t="str">
        <f>IF(OR('Data Set1'!$A2392="", 'Data Set1'!$A2392="Grand Total"), "", 'Data Set1'!B2392)
</f>
        <v/>
      </c>
      <c r="D2392" s="20" t="str">
        <f>IF(OR('Data Set1'!$A2392="", 'Data Set1'!$A2392="Grand Total"), "", 'Data Set1'!C2392)
</f>
        <v/>
      </c>
      <c r="E2392" s="20" t="str">
        <f>IF(OR('Data Set1'!$A2392="", 'Data Set1'!$A2392="Grand Total"), "", 'Data Set1'!D2392)
</f>
        <v/>
      </c>
      <c r="F2392" s="20" t="str">
        <f t="shared" si="1"/>
        <v/>
      </c>
      <c r="H2392" s="20" t="str">
        <f>IF(OR('Data Set1'!$F2392="", 'Data Set1'!$F2392="Grand Total"), "", 'Data Set1'!F2392)
</f>
        <v/>
      </c>
      <c r="I2392" s="20" t="str">
        <f>IF(OR('Data Set1'!$F2392="", 'Data Set1'!$F2392="Grand Total"), "", 'Data Set1'!G2392)
</f>
        <v/>
      </c>
      <c r="J2392" s="20" t="str">
        <f>IF(OR('Data Set1'!$F2392="", 'Data Set1'!$F2392="Grand Total"), "", 'Data Set1'!H2392)
</f>
        <v/>
      </c>
      <c r="K2392" s="20" t="str">
        <f>IF(OR('Data Set1'!$F2392="", 'Data Set1'!$F2392="Grand Total"), "", 'Data Set1'!I2392)
</f>
        <v/>
      </c>
      <c r="L2392" s="20" t="str">
        <f t="shared" si="2"/>
        <v/>
      </c>
    </row>
    <row r="2393">
      <c r="B2393" s="20" t="str">
        <f>IF(OR('Data Set1'!$A2393="", 'Data Set1'!$A2393="Grand Total"), "", 'Data Set1'!A2393)
</f>
        <v/>
      </c>
      <c r="C2393" s="20" t="str">
        <f>IF(OR('Data Set1'!$A2393="", 'Data Set1'!$A2393="Grand Total"), "", 'Data Set1'!B2393)
</f>
        <v/>
      </c>
      <c r="D2393" s="20" t="str">
        <f>IF(OR('Data Set1'!$A2393="", 'Data Set1'!$A2393="Grand Total"), "", 'Data Set1'!C2393)
</f>
        <v/>
      </c>
      <c r="E2393" s="20" t="str">
        <f>IF(OR('Data Set1'!$A2393="", 'Data Set1'!$A2393="Grand Total"), "", 'Data Set1'!D2393)
</f>
        <v/>
      </c>
      <c r="F2393" s="20" t="str">
        <f t="shared" si="1"/>
        <v/>
      </c>
      <c r="H2393" s="20" t="str">
        <f>IF(OR('Data Set1'!$F2393="", 'Data Set1'!$F2393="Grand Total"), "", 'Data Set1'!F2393)
</f>
        <v/>
      </c>
      <c r="I2393" s="20" t="str">
        <f>IF(OR('Data Set1'!$F2393="", 'Data Set1'!$F2393="Grand Total"), "", 'Data Set1'!G2393)
</f>
        <v/>
      </c>
      <c r="J2393" s="20" t="str">
        <f>IF(OR('Data Set1'!$F2393="", 'Data Set1'!$F2393="Grand Total"), "", 'Data Set1'!H2393)
</f>
        <v/>
      </c>
      <c r="K2393" s="20" t="str">
        <f>IF(OR('Data Set1'!$F2393="", 'Data Set1'!$F2393="Grand Total"), "", 'Data Set1'!I2393)
</f>
        <v/>
      </c>
      <c r="L2393" s="20" t="str">
        <f t="shared" si="2"/>
        <v/>
      </c>
    </row>
    <row r="2394">
      <c r="B2394" s="20" t="str">
        <f>IF(OR('Data Set1'!$A2394="", 'Data Set1'!$A2394="Grand Total"), "", 'Data Set1'!A2394)
</f>
        <v/>
      </c>
      <c r="C2394" s="20" t="str">
        <f>IF(OR('Data Set1'!$A2394="", 'Data Set1'!$A2394="Grand Total"), "", 'Data Set1'!B2394)
</f>
        <v/>
      </c>
      <c r="D2394" s="20" t="str">
        <f>IF(OR('Data Set1'!$A2394="", 'Data Set1'!$A2394="Grand Total"), "", 'Data Set1'!C2394)
</f>
        <v/>
      </c>
      <c r="E2394" s="20" t="str">
        <f>IF(OR('Data Set1'!$A2394="", 'Data Set1'!$A2394="Grand Total"), "", 'Data Set1'!D2394)
</f>
        <v/>
      </c>
      <c r="F2394" s="20" t="str">
        <f t="shared" si="1"/>
        <v/>
      </c>
      <c r="H2394" s="20" t="str">
        <f>IF(OR('Data Set1'!$F2394="", 'Data Set1'!$F2394="Grand Total"), "", 'Data Set1'!F2394)
</f>
        <v/>
      </c>
      <c r="I2394" s="20" t="str">
        <f>IF(OR('Data Set1'!$F2394="", 'Data Set1'!$F2394="Grand Total"), "", 'Data Set1'!G2394)
</f>
        <v/>
      </c>
      <c r="J2394" s="20" t="str">
        <f>IF(OR('Data Set1'!$F2394="", 'Data Set1'!$F2394="Grand Total"), "", 'Data Set1'!H2394)
</f>
        <v/>
      </c>
      <c r="K2394" s="20" t="str">
        <f>IF(OR('Data Set1'!$F2394="", 'Data Set1'!$F2394="Grand Total"), "", 'Data Set1'!I2394)
</f>
        <v/>
      </c>
      <c r="L2394" s="20" t="str">
        <f t="shared" si="2"/>
        <v/>
      </c>
    </row>
    <row r="2395">
      <c r="B2395" s="20" t="str">
        <f>IF(OR('Data Set1'!$A2395="", 'Data Set1'!$A2395="Grand Total"), "", 'Data Set1'!A2395)
</f>
        <v/>
      </c>
      <c r="C2395" s="20" t="str">
        <f>IF(OR('Data Set1'!$A2395="", 'Data Set1'!$A2395="Grand Total"), "", 'Data Set1'!B2395)
</f>
        <v/>
      </c>
      <c r="D2395" s="20" t="str">
        <f>IF(OR('Data Set1'!$A2395="", 'Data Set1'!$A2395="Grand Total"), "", 'Data Set1'!C2395)
</f>
        <v/>
      </c>
      <c r="E2395" s="20" t="str">
        <f>IF(OR('Data Set1'!$A2395="", 'Data Set1'!$A2395="Grand Total"), "", 'Data Set1'!D2395)
</f>
        <v/>
      </c>
      <c r="F2395" s="20" t="str">
        <f t="shared" si="1"/>
        <v/>
      </c>
      <c r="H2395" s="20" t="str">
        <f>IF(OR('Data Set1'!$F2395="", 'Data Set1'!$F2395="Grand Total"), "", 'Data Set1'!F2395)
</f>
        <v/>
      </c>
      <c r="I2395" s="20" t="str">
        <f>IF(OR('Data Set1'!$F2395="", 'Data Set1'!$F2395="Grand Total"), "", 'Data Set1'!G2395)
</f>
        <v/>
      </c>
      <c r="J2395" s="20" t="str">
        <f>IF(OR('Data Set1'!$F2395="", 'Data Set1'!$F2395="Grand Total"), "", 'Data Set1'!H2395)
</f>
        <v/>
      </c>
      <c r="K2395" s="20" t="str">
        <f>IF(OR('Data Set1'!$F2395="", 'Data Set1'!$F2395="Grand Total"), "", 'Data Set1'!I2395)
</f>
        <v/>
      </c>
      <c r="L2395" s="20" t="str">
        <f t="shared" si="2"/>
        <v/>
      </c>
    </row>
    <row r="2396">
      <c r="B2396" s="20" t="str">
        <f>IF(OR('Data Set1'!$A2396="", 'Data Set1'!$A2396="Grand Total"), "", 'Data Set1'!A2396)
</f>
        <v/>
      </c>
      <c r="C2396" s="20" t="str">
        <f>IF(OR('Data Set1'!$A2396="", 'Data Set1'!$A2396="Grand Total"), "", 'Data Set1'!B2396)
</f>
        <v/>
      </c>
      <c r="D2396" s="20" t="str">
        <f>IF(OR('Data Set1'!$A2396="", 'Data Set1'!$A2396="Grand Total"), "", 'Data Set1'!C2396)
</f>
        <v/>
      </c>
      <c r="E2396" s="20" t="str">
        <f>IF(OR('Data Set1'!$A2396="", 'Data Set1'!$A2396="Grand Total"), "", 'Data Set1'!D2396)
</f>
        <v/>
      </c>
      <c r="F2396" s="20" t="str">
        <f t="shared" si="1"/>
        <v/>
      </c>
      <c r="H2396" s="20" t="str">
        <f>IF(OR('Data Set1'!$F2396="", 'Data Set1'!$F2396="Grand Total"), "", 'Data Set1'!F2396)
</f>
        <v/>
      </c>
      <c r="I2396" s="20" t="str">
        <f>IF(OR('Data Set1'!$F2396="", 'Data Set1'!$F2396="Grand Total"), "", 'Data Set1'!G2396)
</f>
        <v/>
      </c>
      <c r="J2396" s="20" t="str">
        <f>IF(OR('Data Set1'!$F2396="", 'Data Set1'!$F2396="Grand Total"), "", 'Data Set1'!H2396)
</f>
        <v/>
      </c>
      <c r="K2396" s="20" t="str">
        <f>IF(OR('Data Set1'!$F2396="", 'Data Set1'!$F2396="Grand Total"), "", 'Data Set1'!I2396)
</f>
        <v/>
      </c>
      <c r="L2396" s="20" t="str">
        <f t="shared" si="2"/>
        <v/>
      </c>
    </row>
    <row r="2397">
      <c r="B2397" s="20" t="str">
        <f>IF(OR('Data Set1'!$A2397="", 'Data Set1'!$A2397="Grand Total"), "", 'Data Set1'!A2397)
</f>
        <v/>
      </c>
      <c r="C2397" s="20" t="str">
        <f>IF(OR('Data Set1'!$A2397="", 'Data Set1'!$A2397="Grand Total"), "", 'Data Set1'!B2397)
</f>
        <v/>
      </c>
      <c r="D2397" s="20" t="str">
        <f>IF(OR('Data Set1'!$A2397="", 'Data Set1'!$A2397="Grand Total"), "", 'Data Set1'!C2397)
</f>
        <v/>
      </c>
      <c r="E2397" s="20" t="str">
        <f>IF(OR('Data Set1'!$A2397="", 'Data Set1'!$A2397="Grand Total"), "", 'Data Set1'!D2397)
</f>
        <v/>
      </c>
      <c r="F2397" s="20" t="str">
        <f t="shared" si="1"/>
        <v/>
      </c>
      <c r="H2397" s="20" t="str">
        <f>IF(OR('Data Set1'!$F2397="", 'Data Set1'!$F2397="Grand Total"), "", 'Data Set1'!F2397)
</f>
        <v/>
      </c>
      <c r="I2397" s="20" t="str">
        <f>IF(OR('Data Set1'!$F2397="", 'Data Set1'!$F2397="Grand Total"), "", 'Data Set1'!G2397)
</f>
        <v/>
      </c>
      <c r="J2397" s="20" t="str">
        <f>IF(OR('Data Set1'!$F2397="", 'Data Set1'!$F2397="Grand Total"), "", 'Data Set1'!H2397)
</f>
        <v/>
      </c>
      <c r="K2397" s="20" t="str">
        <f>IF(OR('Data Set1'!$F2397="", 'Data Set1'!$F2397="Grand Total"), "", 'Data Set1'!I2397)
</f>
        <v/>
      </c>
      <c r="L2397" s="20" t="str">
        <f t="shared" si="2"/>
        <v/>
      </c>
    </row>
    <row r="2398">
      <c r="B2398" s="20" t="str">
        <f>IF(OR('Data Set1'!$A2398="", 'Data Set1'!$A2398="Grand Total"), "", 'Data Set1'!A2398)
</f>
        <v/>
      </c>
      <c r="C2398" s="20" t="str">
        <f>IF(OR('Data Set1'!$A2398="", 'Data Set1'!$A2398="Grand Total"), "", 'Data Set1'!B2398)
</f>
        <v/>
      </c>
      <c r="D2398" s="20" t="str">
        <f>IF(OR('Data Set1'!$A2398="", 'Data Set1'!$A2398="Grand Total"), "", 'Data Set1'!C2398)
</f>
        <v/>
      </c>
      <c r="E2398" s="20" t="str">
        <f>IF(OR('Data Set1'!$A2398="", 'Data Set1'!$A2398="Grand Total"), "", 'Data Set1'!D2398)
</f>
        <v/>
      </c>
      <c r="F2398" s="20" t="str">
        <f t="shared" si="1"/>
        <v/>
      </c>
      <c r="H2398" s="20" t="str">
        <f>IF(OR('Data Set1'!$F2398="", 'Data Set1'!$F2398="Grand Total"), "", 'Data Set1'!F2398)
</f>
        <v/>
      </c>
      <c r="I2398" s="20" t="str">
        <f>IF(OR('Data Set1'!$F2398="", 'Data Set1'!$F2398="Grand Total"), "", 'Data Set1'!G2398)
</f>
        <v/>
      </c>
      <c r="J2398" s="20" t="str">
        <f>IF(OR('Data Set1'!$F2398="", 'Data Set1'!$F2398="Grand Total"), "", 'Data Set1'!H2398)
</f>
        <v/>
      </c>
      <c r="K2398" s="20" t="str">
        <f>IF(OR('Data Set1'!$F2398="", 'Data Set1'!$F2398="Grand Total"), "", 'Data Set1'!I2398)
</f>
        <v/>
      </c>
      <c r="L2398" s="20" t="str">
        <f t="shared" si="2"/>
        <v/>
      </c>
    </row>
    <row r="2399">
      <c r="B2399" s="20" t="str">
        <f>IF(OR('Data Set1'!$A2399="", 'Data Set1'!$A2399="Grand Total"), "", 'Data Set1'!A2399)
</f>
        <v/>
      </c>
      <c r="C2399" s="20" t="str">
        <f>IF(OR('Data Set1'!$A2399="", 'Data Set1'!$A2399="Grand Total"), "", 'Data Set1'!B2399)
</f>
        <v/>
      </c>
      <c r="D2399" s="20" t="str">
        <f>IF(OR('Data Set1'!$A2399="", 'Data Set1'!$A2399="Grand Total"), "", 'Data Set1'!C2399)
</f>
        <v/>
      </c>
      <c r="E2399" s="20" t="str">
        <f>IF(OR('Data Set1'!$A2399="", 'Data Set1'!$A2399="Grand Total"), "", 'Data Set1'!D2399)
</f>
        <v/>
      </c>
      <c r="F2399" s="20" t="str">
        <f t="shared" si="1"/>
        <v/>
      </c>
      <c r="H2399" s="20" t="str">
        <f>IF(OR('Data Set1'!$F2399="", 'Data Set1'!$F2399="Grand Total"), "", 'Data Set1'!F2399)
</f>
        <v/>
      </c>
      <c r="I2399" s="20" t="str">
        <f>IF(OR('Data Set1'!$F2399="", 'Data Set1'!$F2399="Grand Total"), "", 'Data Set1'!G2399)
</f>
        <v/>
      </c>
      <c r="J2399" s="20" t="str">
        <f>IF(OR('Data Set1'!$F2399="", 'Data Set1'!$F2399="Grand Total"), "", 'Data Set1'!H2399)
</f>
        <v/>
      </c>
      <c r="K2399" s="20" t="str">
        <f>IF(OR('Data Set1'!$F2399="", 'Data Set1'!$F2399="Grand Total"), "", 'Data Set1'!I2399)
</f>
        <v/>
      </c>
      <c r="L2399" s="20" t="str">
        <f t="shared" si="2"/>
        <v/>
      </c>
    </row>
    <row r="2400">
      <c r="B2400" s="20" t="str">
        <f>IF(OR('Data Set1'!$A2400="", 'Data Set1'!$A2400="Grand Total"), "", 'Data Set1'!A2400)
</f>
        <v/>
      </c>
      <c r="C2400" s="20" t="str">
        <f>IF(OR('Data Set1'!$A2400="", 'Data Set1'!$A2400="Grand Total"), "", 'Data Set1'!B2400)
</f>
        <v/>
      </c>
      <c r="D2400" s="20" t="str">
        <f>IF(OR('Data Set1'!$A2400="", 'Data Set1'!$A2400="Grand Total"), "", 'Data Set1'!C2400)
</f>
        <v/>
      </c>
      <c r="E2400" s="20" t="str">
        <f>IF(OR('Data Set1'!$A2400="", 'Data Set1'!$A2400="Grand Total"), "", 'Data Set1'!D2400)
</f>
        <v/>
      </c>
      <c r="F2400" s="20" t="str">
        <f t="shared" si="1"/>
        <v/>
      </c>
      <c r="H2400" s="20" t="str">
        <f>IF(OR('Data Set1'!$F2400="", 'Data Set1'!$F2400="Grand Total"), "", 'Data Set1'!F2400)
</f>
        <v/>
      </c>
      <c r="I2400" s="20" t="str">
        <f>IF(OR('Data Set1'!$F2400="", 'Data Set1'!$F2400="Grand Total"), "", 'Data Set1'!G2400)
</f>
        <v/>
      </c>
      <c r="J2400" s="20" t="str">
        <f>IF(OR('Data Set1'!$F2400="", 'Data Set1'!$F2400="Grand Total"), "", 'Data Set1'!H2400)
</f>
        <v/>
      </c>
      <c r="K2400" s="20" t="str">
        <f>IF(OR('Data Set1'!$F2400="", 'Data Set1'!$F2400="Grand Total"), "", 'Data Set1'!I2400)
</f>
        <v/>
      </c>
      <c r="L2400" s="20" t="str">
        <f t="shared" si="2"/>
        <v/>
      </c>
    </row>
    <row r="2401">
      <c r="B2401" s="20" t="str">
        <f>IF(OR('Data Set1'!$A2401="", 'Data Set1'!$A2401="Grand Total"), "", 'Data Set1'!A2401)
</f>
        <v/>
      </c>
      <c r="C2401" s="20" t="str">
        <f>IF(OR('Data Set1'!$A2401="", 'Data Set1'!$A2401="Grand Total"), "", 'Data Set1'!B2401)
</f>
        <v/>
      </c>
      <c r="D2401" s="20" t="str">
        <f>IF(OR('Data Set1'!$A2401="", 'Data Set1'!$A2401="Grand Total"), "", 'Data Set1'!C2401)
</f>
        <v/>
      </c>
      <c r="E2401" s="20" t="str">
        <f>IF(OR('Data Set1'!$A2401="", 'Data Set1'!$A2401="Grand Total"), "", 'Data Set1'!D2401)
</f>
        <v/>
      </c>
      <c r="F2401" s="20" t="str">
        <f t="shared" si="1"/>
        <v/>
      </c>
      <c r="H2401" s="20" t="str">
        <f>IF(OR('Data Set1'!$F2401="", 'Data Set1'!$F2401="Grand Total"), "", 'Data Set1'!F2401)
</f>
        <v/>
      </c>
      <c r="I2401" s="20" t="str">
        <f>IF(OR('Data Set1'!$F2401="", 'Data Set1'!$F2401="Grand Total"), "", 'Data Set1'!G2401)
</f>
        <v/>
      </c>
      <c r="J2401" s="20" t="str">
        <f>IF(OR('Data Set1'!$F2401="", 'Data Set1'!$F2401="Grand Total"), "", 'Data Set1'!H2401)
</f>
        <v/>
      </c>
      <c r="K2401" s="20" t="str">
        <f>IF(OR('Data Set1'!$F2401="", 'Data Set1'!$F2401="Grand Total"), "", 'Data Set1'!I2401)
</f>
        <v/>
      </c>
      <c r="L2401" s="20" t="str">
        <f t="shared" si="2"/>
        <v/>
      </c>
    </row>
    <row r="2402">
      <c r="B2402" s="20" t="str">
        <f>IF(OR('Data Set1'!$A2402="", 'Data Set1'!$A2402="Grand Total"), "", 'Data Set1'!A2402)
</f>
        <v/>
      </c>
      <c r="C2402" s="20" t="str">
        <f>IF(OR('Data Set1'!$A2402="", 'Data Set1'!$A2402="Grand Total"), "", 'Data Set1'!B2402)
</f>
        <v/>
      </c>
      <c r="D2402" s="20" t="str">
        <f>IF(OR('Data Set1'!$A2402="", 'Data Set1'!$A2402="Grand Total"), "", 'Data Set1'!C2402)
</f>
        <v/>
      </c>
      <c r="E2402" s="20" t="str">
        <f>IF(OR('Data Set1'!$A2402="", 'Data Set1'!$A2402="Grand Total"), "", 'Data Set1'!D2402)
</f>
        <v/>
      </c>
      <c r="F2402" s="20" t="str">
        <f t="shared" si="1"/>
        <v/>
      </c>
      <c r="H2402" s="20" t="str">
        <f>IF(OR('Data Set1'!$F2402="", 'Data Set1'!$F2402="Grand Total"), "", 'Data Set1'!F2402)
</f>
        <v/>
      </c>
      <c r="I2402" s="20" t="str">
        <f>IF(OR('Data Set1'!$F2402="", 'Data Set1'!$F2402="Grand Total"), "", 'Data Set1'!G2402)
</f>
        <v/>
      </c>
      <c r="J2402" s="20" t="str">
        <f>IF(OR('Data Set1'!$F2402="", 'Data Set1'!$F2402="Grand Total"), "", 'Data Set1'!H2402)
</f>
        <v/>
      </c>
      <c r="K2402" s="20" t="str">
        <f>IF(OR('Data Set1'!$F2402="", 'Data Set1'!$F2402="Grand Total"), "", 'Data Set1'!I2402)
</f>
        <v/>
      </c>
      <c r="L2402" s="20" t="str">
        <f t="shared" si="2"/>
        <v/>
      </c>
    </row>
    <row r="2403">
      <c r="B2403" s="20" t="str">
        <f>IF(OR('Data Set1'!$A2403="", 'Data Set1'!$A2403="Grand Total"), "", 'Data Set1'!A2403)
</f>
        <v/>
      </c>
      <c r="C2403" s="20" t="str">
        <f>IF(OR('Data Set1'!$A2403="", 'Data Set1'!$A2403="Grand Total"), "", 'Data Set1'!B2403)
</f>
        <v/>
      </c>
      <c r="D2403" s="20" t="str">
        <f>IF(OR('Data Set1'!$A2403="", 'Data Set1'!$A2403="Grand Total"), "", 'Data Set1'!C2403)
</f>
        <v/>
      </c>
      <c r="E2403" s="20" t="str">
        <f>IF(OR('Data Set1'!$A2403="", 'Data Set1'!$A2403="Grand Total"), "", 'Data Set1'!D2403)
</f>
        <v/>
      </c>
      <c r="F2403" s="20" t="str">
        <f t="shared" si="1"/>
        <v/>
      </c>
      <c r="H2403" s="20" t="str">
        <f>IF(OR('Data Set1'!$F2403="", 'Data Set1'!$F2403="Grand Total"), "", 'Data Set1'!F2403)
</f>
        <v/>
      </c>
      <c r="I2403" s="20" t="str">
        <f>IF(OR('Data Set1'!$F2403="", 'Data Set1'!$F2403="Grand Total"), "", 'Data Set1'!G2403)
</f>
        <v/>
      </c>
      <c r="J2403" s="20" t="str">
        <f>IF(OR('Data Set1'!$F2403="", 'Data Set1'!$F2403="Grand Total"), "", 'Data Set1'!H2403)
</f>
        <v/>
      </c>
      <c r="K2403" s="20" t="str">
        <f>IF(OR('Data Set1'!$F2403="", 'Data Set1'!$F2403="Grand Total"), "", 'Data Set1'!I2403)
</f>
        <v/>
      </c>
      <c r="L2403" s="20" t="str">
        <f t="shared" si="2"/>
        <v/>
      </c>
    </row>
    <row r="2404">
      <c r="B2404" s="20" t="str">
        <f>IF(OR('Data Set1'!$A2404="", 'Data Set1'!$A2404="Grand Total"), "", 'Data Set1'!A2404)
</f>
        <v/>
      </c>
      <c r="C2404" s="20" t="str">
        <f>IF(OR('Data Set1'!$A2404="", 'Data Set1'!$A2404="Grand Total"), "", 'Data Set1'!B2404)
</f>
        <v/>
      </c>
      <c r="D2404" s="20" t="str">
        <f>IF(OR('Data Set1'!$A2404="", 'Data Set1'!$A2404="Grand Total"), "", 'Data Set1'!C2404)
</f>
        <v/>
      </c>
      <c r="E2404" s="20" t="str">
        <f>IF(OR('Data Set1'!$A2404="", 'Data Set1'!$A2404="Grand Total"), "", 'Data Set1'!D2404)
</f>
        <v/>
      </c>
      <c r="F2404" s="20" t="str">
        <f t="shared" si="1"/>
        <v/>
      </c>
      <c r="H2404" s="20" t="str">
        <f>IF(OR('Data Set1'!$F2404="", 'Data Set1'!$F2404="Grand Total"), "", 'Data Set1'!F2404)
</f>
        <v/>
      </c>
      <c r="I2404" s="20" t="str">
        <f>IF(OR('Data Set1'!$F2404="", 'Data Set1'!$F2404="Grand Total"), "", 'Data Set1'!G2404)
</f>
        <v/>
      </c>
      <c r="J2404" s="20" t="str">
        <f>IF(OR('Data Set1'!$F2404="", 'Data Set1'!$F2404="Grand Total"), "", 'Data Set1'!H2404)
</f>
        <v/>
      </c>
      <c r="K2404" s="20" t="str">
        <f>IF(OR('Data Set1'!$F2404="", 'Data Set1'!$F2404="Grand Total"), "", 'Data Set1'!I2404)
</f>
        <v/>
      </c>
      <c r="L2404" s="20" t="str">
        <f t="shared" si="2"/>
        <v/>
      </c>
    </row>
    <row r="2405">
      <c r="B2405" s="20" t="str">
        <f>IF(OR('Data Set1'!$A2405="", 'Data Set1'!$A2405="Grand Total"), "", 'Data Set1'!A2405)
</f>
        <v/>
      </c>
      <c r="C2405" s="20" t="str">
        <f>IF(OR('Data Set1'!$A2405="", 'Data Set1'!$A2405="Grand Total"), "", 'Data Set1'!B2405)
</f>
        <v/>
      </c>
      <c r="D2405" s="20" t="str">
        <f>IF(OR('Data Set1'!$A2405="", 'Data Set1'!$A2405="Grand Total"), "", 'Data Set1'!C2405)
</f>
        <v/>
      </c>
      <c r="E2405" s="20" t="str">
        <f>IF(OR('Data Set1'!$A2405="", 'Data Set1'!$A2405="Grand Total"), "", 'Data Set1'!D2405)
</f>
        <v/>
      </c>
      <c r="F2405" s="20" t="str">
        <f t="shared" si="1"/>
        <v/>
      </c>
      <c r="H2405" s="20" t="str">
        <f>IF(OR('Data Set1'!$F2405="", 'Data Set1'!$F2405="Grand Total"), "", 'Data Set1'!F2405)
</f>
        <v/>
      </c>
      <c r="I2405" s="20" t="str">
        <f>IF(OR('Data Set1'!$F2405="", 'Data Set1'!$F2405="Grand Total"), "", 'Data Set1'!G2405)
</f>
        <v/>
      </c>
      <c r="J2405" s="20" t="str">
        <f>IF(OR('Data Set1'!$F2405="", 'Data Set1'!$F2405="Grand Total"), "", 'Data Set1'!H2405)
</f>
        <v/>
      </c>
      <c r="K2405" s="20" t="str">
        <f>IF(OR('Data Set1'!$F2405="", 'Data Set1'!$F2405="Grand Total"), "", 'Data Set1'!I2405)
</f>
        <v/>
      </c>
      <c r="L2405" s="20" t="str">
        <f t="shared" si="2"/>
        <v/>
      </c>
    </row>
    <row r="2406">
      <c r="B2406" s="20" t="str">
        <f>IF(OR('Data Set1'!$A2406="", 'Data Set1'!$A2406="Grand Total"), "", 'Data Set1'!A2406)
</f>
        <v/>
      </c>
      <c r="C2406" s="20" t="str">
        <f>IF(OR('Data Set1'!$A2406="", 'Data Set1'!$A2406="Grand Total"), "", 'Data Set1'!B2406)
</f>
        <v/>
      </c>
      <c r="D2406" s="20" t="str">
        <f>IF(OR('Data Set1'!$A2406="", 'Data Set1'!$A2406="Grand Total"), "", 'Data Set1'!C2406)
</f>
        <v/>
      </c>
      <c r="E2406" s="20" t="str">
        <f>IF(OR('Data Set1'!$A2406="", 'Data Set1'!$A2406="Grand Total"), "", 'Data Set1'!D2406)
</f>
        <v/>
      </c>
      <c r="F2406" s="20" t="str">
        <f t="shared" si="1"/>
        <v/>
      </c>
      <c r="H2406" s="20" t="str">
        <f>IF(OR('Data Set1'!$F2406="", 'Data Set1'!$F2406="Grand Total"), "", 'Data Set1'!F2406)
</f>
        <v/>
      </c>
      <c r="I2406" s="20" t="str">
        <f>IF(OR('Data Set1'!$F2406="", 'Data Set1'!$F2406="Grand Total"), "", 'Data Set1'!G2406)
</f>
        <v/>
      </c>
      <c r="J2406" s="20" t="str">
        <f>IF(OR('Data Set1'!$F2406="", 'Data Set1'!$F2406="Grand Total"), "", 'Data Set1'!H2406)
</f>
        <v/>
      </c>
      <c r="K2406" s="20" t="str">
        <f>IF(OR('Data Set1'!$F2406="", 'Data Set1'!$F2406="Grand Total"), "", 'Data Set1'!I2406)
</f>
        <v/>
      </c>
      <c r="L2406" s="20" t="str">
        <f t="shared" si="2"/>
        <v/>
      </c>
    </row>
    <row r="2407">
      <c r="B2407" s="20" t="str">
        <f>IF(OR('Data Set1'!$A2407="", 'Data Set1'!$A2407="Grand Total"), "", 'Data Set1'!A2407)
</f>
        <v/>
      </c>
      <c r="C2407" s="20" t="str">
        <f>IF(OR('Data Set1'!$A2407="", 'Data Set1'!$A2407="Grand Total"), "", 'Data Set1'!B2407)
</f>
        <v/>
      </c>
      <c r="D2407" s="20" t="str">
        <f>IF(OR('Data Set1'!$A2407="", 'Data Set1'!$A2407="Grand Total"), "", 'Data Set1'!C2407)
</f>
        <v/>
      </c>
      <c r="E2407" s="20" t="str">
        <f>IF(OR('Data Set1'!$A2407="", 'Data Set1'!$A2407="Grand Total"), "", 'Data Set1'!D2407)
</f>
        <v/>
      </c>
      <c r="F2407" s="20" t="str">
        <f t="shared" si="1"/>
        <v/>
      </c>
      <c r="H2407" s="20" t="str">
        <f>IF(OR('Data Set1'!$F2407="", 'Data Set1'!$F2407="Grand Total"), "", 'Data Set1'!F2407)
</f>
        <v/>
      </c>
      <c r="I2407" s="20" t="str">
        <f>IF(OR('Data Set1'!$F2407="", 'Data Set1'!$F2407="Grand Total"), "", 'Data Set1'!G2407)
</f>
        <v/>
      </c>
      <c r="J2407" s="20" t="str">
        <f>IF(OR('Data Set1'!$F2407="", 'Data Set1'!$F2407="Grand Total"), "", 'Data Set1'!H2407)
</f>
        <v/>
      </c>
      <c r="K2407" s="20" t="str">
        <f>IF(OR('Data Set1'!$F2407="", 'Data Set1'!$F2407="Grand Total"), "", 'Data Set1'!I2407)
</f>
        <v/>
      </c>
      <c r="L2407" s="20" t="str">
        <f t="shared" si="2"/>
        <v/>
      </c>
    </row>
    <row r="2408">
      <c r="B2408" s="20" t="str">
        <f>IF(OR('Data Set1'!$A2408="", 'Data Set1'!$A2408="Grand Total"), "", 'Data Set1'!A2408)
</f>
        <v/>
      </c>
      <c r="C2408" s="20" t="str">
        <f>IF(OR('Data Set1'!$A2408="", 'Data Set1'!$A2408="Grand Total"), "", 'Data Set1'!B2408)
</f>
        <v/>
      </c>
      <c r="D2408" s="20" t="str">
        <f>IF(OR('Data Set1'!$A2408="", 'Data Set1'!$A2408="Grand Total"), "", 'Data Set1'!C2408)
</f>
        <v/>
      </c>
      <c r="E2408" s="20" t="str">
        <f>IF(OR('Data Set1'!$A2408="", 'Data Set1'!$A2408="Grand Total"), "", 'Data Set1'!D2408)
</f>
        <v/>
      </c>
      <c r="F2408" s="20" t="str">
        <f t="shared" si="1"/>
        <v/>
      </c>
      <c r="H2408" s="20" t="str">
        <f>IF(OR('Data Set1'!$F2408="", 'Data Set1'!$F2408="Grand Total"), "", 'Data Set1'!F2408)
</f>
        <v/>
      </c>
      <c r="I2408" s="20" t="str">
        <f>IF(OR('Data Set1'!$F2408="", 'Data Set1'!$F2408="Grand Total"), "", 'Data Set1'!G2408)
</f>
        <v/>
      </c>
      <c r="J2408" s="20" t="str">
        <f>IF(OR('Data Set1'!$F2408="", 'Data Set1'!$F2408="Grand Total"), "", 'Data Set1'!H2408)
</f>
        <v/>
      </c>
      <c r="K2408" s="20" t="str">
        <f>IF(OR('Data Set1'!$F2408="", 'Data Set1'!$F2408="Grand Total"), "", 'Data Set1'!I2408)
</f>
        <v/>
      </c>
      <c r="L2408" s="20" t="str">
        <f t="shared" si="2"/>
        <v/>
      </c>
    </row>
    <row r="2409">
      <c r="B2409" s="20" t="str">
        <f>IF(OR('Data Set1'!$A2409="", 'Data Set1'!$A2409="Grand Total"), "", 'Data Set1'!A2409)
</f>
        <v/>
      </c>
      <c r="C2409" s="20" t="str">
        <f>IF(OR('Data Set1'!$A2409="", 'Data Set1'!$A2409="Grand Total"), "", 'Data Set1'!B2409)
</f>
        <v/>
      </c>
      <c r="D2409" s="20" t="str">
        <f>IF(OR('Data Set1'!$A2409="", 'Data Set1'!$A2409="Grand Total"), "", 'Data Set1'!C2409)
</f>
        <v/>
      </c>
      <c r="E2409" s="20" t="str">
        <f>IF(OR('Data Set1'!$A2409="", 'Data Set1'!$A2409="Grand Total"), "", 'Data Set1'!D2409)
</f>
        <v/>
      </c>
      <c r="F2409" s="20" t="str">
        <f t="shared" si="1"/>
        <v/>
      </c>
      <c r="H2409" s="20" t="str">
        <f>IF(OR('Data Set1'!$F2409="", 'Data Set1'!$F2409="Grand Total"), "", 'Data Set1'!F2409)
</f>
        <v/>
      </c>
      <c r="I2409" s="20" t="str">
        <f>IF(OR('Data Set1'!$F2409="", 'Data Set1'!$F2409="Grand Total"), "", 'Data Set1'!G2409)
</f>
        <v/>
      </c>
      <c r="J2409" s="20" t="str">
        <f>IF(OR('Data Set1'!$F2409="", 'Data Set1'!$F2409="Grand Total"), "", 'Data Set1'!H2409)
</f>
        <v/>
      </c>
      <c r="K2409" s="20" t="str">
        <f>IF(OR('Data Set1'!$F2409="", 'Data Set1'!$F2409="Grand Total"), "", 'Data Set1'!I2409)
</f>
        <v/>
      </c>
      <c r="L2409" s="20" t="str">
        <f t="shared" si="2"/>
        <v/>
      </c>
    </row>
    <row r="2410">
      <c r="B2410" s="20" t="str">
        <f>IF(OR('Data Set1'!$A2410="", 'Data Set1'!$A2410="Grand Total"), "", 'Data Set1'!A2410)
</f>
        <v/>
      </c>
      <c r="C2410" s="20" t="str">
        <f>IF(OR('Data Set1'!$A2410="", 'Data Set1'!$A2410="Grand Total"), "", 'Data Set1'!B2410)
</f>
        <v/>
      </c>
      <c r="D2410" s="20" t="str">
        <f>IF(OR('Data Set1'!$A2410="", 'Data Set1'!$A2410="Grand Total"), "", 'Data Set1'!C2410)
</f>
        <v/>
      </c>
      <c r="E2410" s="20" t="str">
        <f>IF(OR('Data Set1'!$A2410="", 'Data Set1'!$A2410="Grand Total"), "", 'Data Set1'!D2410)
</f>
        <v/>
      </c>
      <c r="F2410" s="20" t="str">
        <f t="shared" si="1"/>
        <v/>
      </c>
      <c r="H2410" s="20" t="str">
        <f>IF(OR('Data Set1'!$F2410="", 'Data Set1'!$F2410="Grand Total"), "", 'Data Set1'!F2410)
</f>
        <v/>
      </c>
      <c r="I2410" s="20" t="str">
        <f>IF(OR('Data Set1'!$F2410="", 'Data Set1'!$F2410="Grand Total"), "", 'Data Set1'!G2410)
</f>
        <v/>
      </c>
      <c r="J2410" s="20" t="str">
        <f>IF(OR('Data Set1'!$F2410="", 'Data Set1'!$F2410="Grand Total"), "", 'Data Set1'!H2410)
</f>
        <v/>
      </c>
      <c r="K2410" s="20" t="str">
        <f>IF(OR('Data Set1'!$F2410="", 'Data Set1'!$F2410="Grand Total"), "", 'Data Set1'!I2410)
</f>
        <v/>
      </c>
      <c r="L2410" s="20" t="str">
        <f t="shared" si="2"/>
        <v/>
      </c>
    </row>
    <row r="2411">
      <c r="B2411" s="20" t="str">
        <f>IF(OR('Data Set1'!$A2411="", 'Data Set1'!$A2411="Grand Total"), "", 'Data Set1'!A2411)
</f>
        <v/>
      </c>
      <c r="C2411" s="20" t="str">
        <f>IF(OR('Data Set1'!$A2411="", 'Data Set1'!$A2411="Grand Total"), "", 'Data Set1'!B2411)
</f>
        <v/>
      </c>
      <c r="D2411" s="20" t="str">
        <f>IF(OR('Data Set1'!$A2411="", 'Data Set1'!$A2411="Grand Total"), "", 'Data Set1'!C2411)
</f>
        <v/>
      </c>
      <c r="E2411" s="20" t="str">
        <f>IF(OR('Data Set1'!$A2411="", 'Data Set1'!$A2411="Grand Total"), "", 'Data Set1'!D2411)
</f>
        <v/>
      </c>
      <c r="F2411" s="20" t="str">
        <f t="shared" si="1"/>
        <v/>
      </c>
      <c r="H2411" s="20" t="str">
        <f>IF(OR('Data Set1'!$F2411="", 'Data Set1'!$F2411="Grand Total"), "", 'Data Set1'!F2411)
</f>
        <v/>
      </c>
      <c r="I2411" s="20" t="str">
        <f>IF(OR('Data Set1'!$F2411="", 'Data Set1'!$F2411="Grand Total"), "", 'Data Set1'!G2411)
</f>
        <v/>
      </c>
      <c r="J2411" s="20" t="str">
        <f>IF(OR('Data Set1'!$F2411="", 'Data Set1'!$F2411="Grand Total"), "", 'Data Set1'!H2411)
</f>
        <v/>
      </c>
      <c r="K2411" s="20" t="str">
        <f>IF(OR('Data Set1'!$F2411="", 'Data Set1'!$F2411="Grand Total"), "", 'Data Set1'!I2411)
</f>
        <v/>
      </c>
      <c r="L2411" s="20" t="str">
        <f t="shared" si="2"/>
        <v/>
      </c>
    </row>
    <row r="2412">
      <c r="B2412" s="20" t="str">
        <f>IF(OR('Data Set1'!$A2412="", 'Data Set1'!$A2412="Grand Total"), "", 'Data Set1'!A2412)
</f>
        <v/>
      </c>
      <c r="C2412" s="20" t="str">
        <f>IF(OR('Data Set1'!$A2412="", 'Data Set1'!$A2412="Grand Total"), "", 'Data Set1'!B2412)
</f>
        <v/>
      </c>
      <c r="D2412" s="20" t="str">
        <f>IF(OR('Data Set1'!$A2412="", 'Data Set1'!$A2412="Grand Total"), "", 'Data Set1'!C2412)
</f>
        <v/>
      </c>
      <c r="E2412" s="20" t="str">
        <f>IF(OR('Data Set1'!$A2412="", 'Data Set1'!$A2412="Grand Total"), "", 'Data Set1'!D2412)
</f>
        <v/>
      </c>
      <c r="F2412" s="20" t="str">
        <f t="shared" si="1"/>
        <v/>
      </c>
      <c r="H2412" s="20" t="str">
        <f>IF(OR('Data Set1'!$F2412="", 'Data Set1'!$F2412="Grand Total"), "", 'Data Set1'!F2412)
</f>
        <v/>
      </c>
      <c r="I2412" s="20" t="str">
        <f>IF(OR('Data Set1'!$F2412="", 'Data Set1'!$F2412="Grand Total"), "", 'Data Set1'!G2412)
</f>
        <v/>
      </c>
      <c r="J2412" s="20" t="str">
        <f>IF(OR('Data Set1'!$F2412="", 'Data Set1'!$F2412="Grand Total"), "", 'Data Set1'!H2412)
</f>
        <v/>
      </c>
      <c r="K2412" s="20" t="str">
        <f>IF(OR('Data Set1'!$F2412="", 'Data Set1'!$F2412="Grand Total"), "", 'Data Set1'!I2412)
</f>
        <v/>
      </c>
      <c r="L2412" s="20" t="str">
        <f t="shared" si="2"/>
        <v/>
      </c>
    </row>
    <row r="2413">
      <c r="B2413" s="20" t="str">
        <f>IF(OR('Data Set1'!$A2413="", 'Data Set1'!$A2413="Grand Total"), "", 'Data Set1'!A2413)
</f>
        <v/>
      </c>
      <c r="C2413" s="20" t="str">
        <f>IF(OR('Data Set1'!$A2413="", 'Data Set1'!$A2413="Grand Total"), "", 'Data Set1'!B2413)
</f>
        <v/>
      </c>
      <c r="D2413" s="20" t="str">
        <f>IF(OR('Data Set1'!$A2413="", 'Data Set1'!$A2413="Grand Total"), "", 'Data Set1'!C2413)
</f>
        <v/>
      </c>
      <c r="E2413" s="20" t="str">
        <f>IF(OR('Data Set1'!$A2413="", 'Data Set1'!$A2413="Grand Total"), "", 'Data Set1'!D2413)
</f>
        <v/>
      </c>
      <c r="F2413" s="20" t="str">
        <f t="shared" si="1"/>
        <v/>
      </c>
      <c r="H2413" s="20" t="str">
        <f>IF(OR('Data Set1'!$F2413="", 'Data Set1'!$F2413="Grand Total"), "", 'Data Set1'!F2413)
</f>
        <v/>
      </c>
      <c r="I2413" s="20" t="str">
        <f>IF(OR('Data Set1'!$F2413="", 'Data Set1'!$F2413="Grand Total"), "", 'Data Set1'!G2413)
</f>
        <v/>
      </c>
      <c r="J2413" s="20" t="str">
        <f>IF(OR('Data Set1'!$F2413="", 'Data Set1'!$F2413="Grand Total"), "", 'Data Set1'!H2413)
</f>
        <v/>
      </c>
      <c r="K2413" s="20" t="str">
        <f>IF(OR('Data Set1'!$F2413="", 'Data Set1'!$F2413="Grand Total"), "", 'Data Set1'!I2413)
</f>
        <v/>
      </c>
      <c r="L2413" s="20" t="str">
        <f t="shared" si="2"/>
        <v/>
      </c>
    </row>
    <row r="2414">
      <c r="B2414" s="20" t="str">
        <f>IF(OR('Data Set1'!$A2414="", 'Data Set1'!$A2414="Grand Total"), "", 'Data Set1'!A2414)
</f>
        <v/>
      </c>
      <c r="C2414" s="20" t="str">
        <f>IF(OR('Data Set1'!$A2414="", 'Data Set1'!$A2414="Grand Total"), "", 'Data Set1'!B2414)
</f>
        <v/>
      </c>
      <c r="D2414" s="20" t="str">
        <f>IF(OR('Data Set1'!$A2414="", 'Data Set1'!$A2414="Grand Total"), "", 'Data Set1'!C2414)
</f>
        <v/>
      </c>
      <c r="E2414" s="20" t="str">
        <f>IF(OR('Data Set1'!$A2414="", 'Data Set1'!$A2414="Grand Total"), "", 'Data Set1'!D2414)
</f>
        <v/>
      </c>
      <c r="F2414" s="20" t="str">
        <f t="shared" si="1"/>
        <v/>
      </c>
      <c r="H2414" s="20" t="str">
        <f>IF(OR('Data Set1'!$F2414="", 'Data Set1'!$F2414="Grand Total"), "", 'Data Set1'!F2414)
</f>
        <v/>
      </c>
      <c r="I2414" s="20" t="str">
        <f>IF(OR('Data Set1'!$F2414="", 'Data Set1'!$F2414="Grand Total"), "", 'Data Set1'!G2414)
</f>
        <v/>
      </c>
      <c r="J2414" s="20" t="str">
        <f>IF(OR('Data Set1'!$F2414="", 'Data Set1'!$F2414="Grand Total"), "", 'Data Set1'!H2414)
</f>
        <v/>
      </c>
      <c r="K2414" s="20" t="str">
        <f>IF(OR('Data Set1'!$F2414="", 'Data Set1'!$F2414="Grand Total"), "", 'Data Set1'!I2414)
</f>
        <v/>
      </c>
      <c r="L2414" s="20" t="str">
        <f t="shared" si="2"/>
        <v/>
      </c>
    </row>
    <row r="2415">
      <c r="B2415" s="20" t="str">
        <f>IF(OR('Data Set1'!$A2415="", 'Data Set1'!$A2415="Grand Total"), "", 'Data Set1'!A2415)
</f>
        <v/>
      </c>
      <c r="C2415" s="20" t="str">
        <f>IF(OR('Data Set1'!$A2415="", 'Data Set1'!$A2415="Grand Total"), "", 'Data Set1'!B2415)
</f>
        <v/>
      </c>
      <c r="D2415" s="20" t="str">
        <f>IF(OR('Data Set1'!$A2415="", 'Data Set1'!$A2415="Grand Total"), "", 'Data Set1'!C2415)
</f>
        <v/>
      </c>
      <c r="E2415" s="20" t="str">
        <f>IF(OR('Data Set1'!$A2415="", 'Data Set1'!$A2415="Grand Total"), "", 'Data Set1'!D2415)
</f>
        <v/>
      </c>
      <c r="F2415" s="20" t="str">
        <f t="shared" si="1"/>
        <v/>
      </c>
      <c r="H2415" s="20" t="str">
        <f>IF(OR('Data Set1'!$F2415="", 'Data Set1'!$F2415="Grand Total"), "", 'Data Set1'!F2415)
</f>
        <v/>
      </c>
      <c r="I2415" s="20" t="str">
        <f>IF(OR('Data Set1'!$F2415="", 'Data Set1'!$F2415="Grand Total"), "", 'Data Set1'!G2415)
</f>
        <v/>
      </c>
      <c r="J2415" s="20" t="str">
        <f>IF(OR('Data Set1'!$F2415="", 'Data Set1'!$F2415="Grand Total"), "", 'Data Set1'!H2415)
</f>
        <v/>
      </c>
      <c r="K2415" s="20" t="str">
        <f>IF(OR('Data Set1'!$F2415="", 'Data Set1'!$F2415="Grand Total"), "", 'Data Set1'!I2415)
</f>
        <v/>
      </c>
      <c r="L2415" s="20" t="str">
        <f t="shared" si="2"/>
        <v/>
      </c>
    </row>
    <row r="2416">
      <c r="B2416" s="20" t="str">
        <f>IF(OR('Data Set1'!$A2416="", 'Data Set1'!$A2416="Grand Total"), "", 'Data Set1'!A2416)
</f>
        <v/>
      </c>
      <c r="C2416" s="20" t="str">
        <f>IF(OR('Data Set1'!$A2416="", 'Data Set1'!$A2416="Grand Total"), "", 'Data Set1'!B2416)
</f>
        <v/>
      </c>
      <c r="D2416" s="20" t="str">
        <f>IF(OR('Data Set1'!$A2416="", 'Data Set1'!$A2416="Grand Total"), "", 'Data Set1'!C2416)
</f>
        <v/>
      </c>
      <c r="E2416" s="20" t="str">
        <f>IF(OR('Data Set1'!$A2416="", 'Data Set1'!$A2416="Grand Total"), "", 'Data Set1'!D2416)
</f>
        <v/>
      </c>
      <c r="F2416" s="20" t="str">
        <f t="shared" si="1"/>
        <v/>
      </c>
      <c r="H2416" s="20" t="str">
        <f>IF(OR('Data Set1'!$F2416="", 'Data Set1'!$F2416="Grand Total"), "", 'Data Set1'!F2416)
</f>
        <v/>
      </c>
      <c r="I2416" s="20" t="str">
        <f>IF(OR('Data Set1'!$F2416="", 'Data Set1'!$F2416="Grand Total"), "", 'Data Set1'!G2416)
</f>
        <v/>
      </c>
      <c r="J2416" s="20" t="str">
        <f>IF(OR('Data Set1'!$F2416="", 'Data Set1'!$F2416="Grand Total"), "", 'Data Set1'!H2416)
</f>
        <v/>
      </c>
      <c r="K2416" s="20" t="str">
        <f>IF(OR('Data Set1'!$F2416="", 'Data Set1'!$F2416="Grand Total"), "", 'Data Set1'!I2416)
</f>
        <v/>
      </c>
      <c r="L2416" s="20" t="str">
        <f t="shared" si="2"/>
        <v/>
      </c>
    </row>
    <row r="2417">
      <c r="B2417" s="20" t="str">
        <f>IF(OR('Data Set1'!$A2417="", 'Data Set1'!$A2417="Grand Total"), "", 'Data Set1'!A2417)
</f>
        <v/>
      </c>
      <c r="C2417" s="20" t="str">
        <f>IF(OR('Data Set1'!$A2417="", 'Data Set1'!$A2417="Grand Total"), "", 'Data Set1'!B2417)
</f>
        <v/>
      </c>
      <c r="D2417" s="20" t="str">
        <f>IF(OR('Data Set1'!$A2417="", 'Data Set1'!$A2417="Grand Total"), "", 'Data Set1'!C2417)
</f>
        <v/>
      </c>
      <c r="E2417" s="20" t="str">
        <f>IF(OR('Data Set1'!$A2417="", 'Data Set1'!$A2417="Grand Total"), "", 'Data Set1'!D2417)
</f>
        <v/>
      </c>
      <c r="F2417" s="20" t="str">
        <f t="shared" si="1"/>
        <v/>
      </c>
      <c r="H2417" s="20" t="str">
        <f>IF(OR('Data Set1'!$F2417="", 'Data Set1'!$F2417="Grand Total"), "", 'Data Set1'!F2417)
</f>
        <v/>
      </c>
      <c r="I2417" s="20" t="str">
        <f>IF(OR('Data Set1'!$F2417="", 'Data Set1'!$F2417="Grand Total"), "", 'Data Set1'!G2417)
</f>
        <v/>
      </c>
      <c r="J2417" s="20" t="str">
        <f>IF(OR('Data Set1'!$F2417="", 'Data Set1'!$F2417="Grand Total"), "", 'Data Set1'!H2417)
</f>
        <v/>
      </c>
      <c r="K2417" s="20" t="str">
        <f>IF(OR('Data Set1'!$F2417="", 'Data Set1'!$F2417="Grand Total"), "", 'Data Set1'!I2417)
</f>
        <v/>
      </c>
      <c r="L2417" s="20" t="str">
        <f t="shared" si="2"/>
        <v/>
      </c>
    </row>
    <row r="2418">
      <c r="B2418" s="20" t="str">
        <f>IF(OR('Data Set1'!$A2418="", 'Data Set1'!$A2418="Grand Total"), "", 'Data Set1'!A2418)
</f>
        <v/>
      </c>
      <c r="C2418" s="20" t="str">
        <f>IF(OR('Data Set1'!$A2418="", 'Data Set1'!$A2418="Grand Total"), "", 'Data Set1'!B2418)
</f>
        <v/>
      </c>
      <c r="D2418" s="20" t="str">
        <f>IF(OR('Data Set1'!$A2418="", 'Data Set1'!$A2418="Grand Total"), "", 'Data Set1'!C2418)
</f>
        <v/>
      </c>
      <c r="E2418" s="20" t="str">
        <f>IF(OR('Data Set1'!$A2418="", 'Data Set1'!$A2418="Grand Total"), "", 'Data Set1'!D2418)
</f>
        <v/>
      </c>
      <c r="F2418" s="20" t="str">
        <f t="shared" si="1"/>
        <v/>
      </c>
      <c r="H2418" s="20" t="str">
        <f>IF(OR('Data Set1'!$F2418="", 'Data Set1'!$F2418="Grand Total"), "", 'Data Set1'!F2418)
</f>
        <v/>
      </c>
      <c r="I2418" s="20" t="str">
        <f>IF(OR('Data Set1'!$F2418="", 'Data Set1'!$F2418="Grand Total"), "", 'Data Set1'!G2418)
</f>
        <v/>
      </c>
      <c r="J2418" s="20" t="str">
        <f>IF(OR('Data Set1'!$F2418="", 'Data Set1'!$F2418="Grand Total"), "", 'Data Set1'!H2418)
</f>
        <v/>
      </c>
      <c r="K2418" s="20" t="str">
        <f>IF(OR('Data Set1'!$F2418="", 'Data Set1'!$F2418="Grand Total"), "", 'Data Set1'!I2418)
</f>
        <v/>
      </c>
      <c r="L2418" s="20" t="str">
        <f t="shared" si="2"/>
        <v/>
      </c>
    </row>
    <row r="2419">
      <c r="B2419" s="20" t="str">
        <f>IF(OR('Data Set1'!$A2419="", 'Data Set1'!$A2419="Grand Total"), "", 'Data Set1'!A2419)
</f>
        <v/>
      </c>
      <c r="C2419" s="20" t="str">
        <f>IF(OR('Data Set1'!$A2419="", 'Data Set1'!$A2419="Grand Total"), "", 'Data Set1'!B2419)
</f>
        <v/>
      </c>
      <c r="D2419" s="20" t="str">
        <f>IF(OR('Data Set1'!$A2419="", 'Data Set1'!$A2419="Grand Total"), "", 'Data Set1'!C2419)
</f>
        <v/>
      </c>
      <c r="E2419" s="20" t="str">
        <f>IF(OR('Data Set1'!$A2419="", 'Data Set1'!$A2419="Grand Total"), "", 'Data Set1'!D2419)
</f>
        <v/>
      </c>
      <c r="F2419" s="20" t="str">
        <f t="shared" si="1"/>
        <v/>
      </c>
      <c r="H2419" s="20" t="str">
        <f>IF(OR('Data Set1'!$F2419="", 'Data Set1'!$F2419="Grand Total"), "", 'Data Set1'!F2419)
</f>
        <v/>
      </c>
      <c r="I2419" s="20" t="str">
        <f>IF(OR('Data Set1'!$F2419="", 'Data Set1'!$F2419="Grand Total"), "", 'Data Set1'!G2419)
</f>
        <v/>
      </c>
      <c r="J2419" s="20" t="str">
        <f>IF(OR('Data Set1'!$F2419="", 'Data Set1'!$F2419="Grand Total"), "", 'Data Set1'!H2419)
</f>
        <v/>
      </c>
      <c r="K2419" s="20" t="str">
        <f>IF(OR('Data Set1'!$F2419="", 'Data Set1'!$F2419="Grand Total"), "", 'Data Set1'!I2419)
</f>
        <v/>
      </c>
      <c r="L2419" s="20" t="str">
        <f t="shared" si="2"/>
        <v/>
      </c>
    </row>
    <row r="2420">
      <c r="B2420" s="20" t="str">
        <f>IF(OR('Data Set1'!$A2420="", 'Data Set1'!$A2420="Grand Total"), "", 'Data Set1'!A2420)
</f>
        <v/>
      </c>
      <c r="C2420" s="20" t="str">
        <f>IF(OR('Data Set1'!$A2420="", 'Data Set1'!$A2420="Grand Total"), "", 'Data Set1'!B2420)
</f>
        <v/>
      </c>
      <c r="D2420" s="20" t="str">
        <f>IF(OR('Data Set1'!$A2420="", 'Data Set1'!$A2420="Grand Total"), "", 'Data Set1'!C2420)
</f>
        <v/>
      </c>
      <c r="E2420" s="20" t="str">
        <f>IF(OR('Data Set1'!$A2420="", 'Data Set1'!$A2420="Grand Total"), "", 'Data Set1'!D2420)
</f>
        <v/>
      </c>
      <c r="F2420" s="20" t="str">
        <f t="shared" si="1"/>
        <v/>
      </c>
      <c r="H2420" s="20" t="str">
        <f>IF(OR('Data Set1'!$F2420="", 'Data Set1'!$F2420="Grand Total"), "", 'Data Set1'!F2420)
</f>
        <v/>
      </c>
      <c r="I2420" s="20" t="str">
        <f>IF(OR('Data Set1'!$F2420="", 'Data Set1'!$F2420="Grand Total"), "", 'Data Set1'!G2420)
</f>
        <v/>
      </c>
      <c r="J2420" s="20" t="str">
        <f>IF(OR('Data Set1'!$F2420="", 'Data Set1'!$F2420="Grand Total"), "", 'Data Set1'!H2420)
</f>
        <v/>
      </c>
      <c r="K2420" s="20" t="str">
        <f>IF(OR('Data Set1'!$F2420="", 'Data Set1'!$F2420="Grand Total"), "", 'Data Set1'!I2420)
</f>
        <v/>
      </c>
      <c r="L2420" s="20" t="str">
        <f t="shared" si="2"/>
        <v/>
      </c>
    </row>
    <row r="2421">
      <c r="B2421" s="20" t="str">
        <f>IF(OR('Data Set1'!$A2421="", 'Data Set1'!$A2421="Grand Total"), "", 'Data Set1'!A2421)
</f>
        <v/>
      </c>
      <c r="C2421" s="20" t="str">
        <f>IF(OR('Data Set1'!$A2421="", 'Data Set1'!$A2421="Grand Total"), "", 'Data Set1'!B2421)
</f>
        <v/>
      </c>
      <c r="D2421" s="20" t="str">
        <f>IF(OR('Data Set1'!$A2421="", 'Data Set1'!$A2421="Grand Total"), "", 'Data Set1'!C2421)
</f>
        <v/>
      </c>
      <c r="E2421" s="20" t="str">
        <f>IF(OR('Data Set1'!$A2421="", 'Data Set1'!$A2421="Grand Total"), "", 'Data Set1'!D2421)
</f>
        <v/>
      </c>
      <c r="F2421" s="20" t="str">
        <f t="shared" si="1"/>
        <v/>
      </c>
      <c r="H2421" s="20" t="str">
        <f>IF(OR('Data Set1'!$F2421="", 'Data Set1'!$F2421="Grand Total"), "", 'Data Set1'!F2421)
</f>
        <v/>
      </c>
      <c r="I2421" s="20" t="str">
        <f>IF(OR('Data Set1'!$F2421="", 'Data Set1'!$F2421="Grand Total"), "", 'Data Set1'!G2421)
</f>
        <v/>
      </c>
      <c r="J2421" s="20" t="str">
        <f>IF(OR('Data Set1'!$F2421="", 'Data Set1'!$F2421="Grand Total"), "", 'Data Set1'!H2421)
</f>
        <v/>
      </c>
      <c r="K2421" s="20" t="str">
        <f>IF(OR('Data Set1'!$F2421="", 'Data Set1'!$F2421="Grand Total"), "", 'Data Set1'!I2421)
</f>
        <v/>
      </c>
      <c r="L2421" s="20" t="str">
        <f t="shared" si="2"/>
        <v/>
      </c>
    </row>
    <row r="2422">
      <c r="B2422" s="20" t="str">
        <f>IF(OR('Data Set1'!$A2422="", 'Data Set1'!$A2422="Grand Total"), "", 'Data Set1'!A2422)
</f>
        <v/>
      </c>
      <c r="C2422" s="20" t="str">
        <f>IF(OR('Data Set1'!$A2422="", 'Data Set1'!$A2422="Grand Total"), "", 'Data Set1'!B2422)
</f>
        <v/>
      </c>
      <c r="D2422" s="20" t="str">
        <f>IF(OR('Data Set1'!$A2422="", 'Data Set1'!$A2422="Grand Total"), "", 'Data Set1'!C2422)
</f>
        <v/>
      </c>
      <c r="E2422" s="20" t="str">
        <f>IF(OR('Data Set1'!$A2422="", 'Data Set1'!$A2422="Grand Total"), "", 'Data Set1'!D2422)
</f>
        <v/>
      </c>
      <c r="F2422" s="20" t="str">
        <f t="shared" si="1"/>
        <v/>
      </c>
      <c r="H2422" s="20" t="str">
        <f>IF(OR('Data Set1'!$F2422="", 'Data Set1'!$F2422="Grand Total"), "", 'Data Set1'!F2422)
</f>
        <v/>
      </c>
      <c r="I2422" s="20" t="str">
        <f>IF(OR('Data Set1'!$F2422="", 'Data Set1'!$F2422="Grand Total"), "", 'Data Set1'!G2422)
</f>
        <v/>
      </c>
      <c r="J2422" s="20" t="str">
        <f>IF(OR('Data Set1'!$F2422="", 'Data Set1'!$F2422="Grand Total"), "", 'Data Set1'!H2422)
</f>
        <v/>
      </c>
      <c r="K2422" s="20" t="str">
        <f>IF(OR('Data Set1'!$F2422="", 'Data Set1'!$F2422="Grand Total"), "", 'Data Set1'!I2422)
</f>
        <v/>
      </c>
      <c r="L2422" s="20" t="str">
        <f t="shared" si="2"/>
        <v/>
      </c>
    </row>
    <row r="2423">
      <c r="B2423" s="20" t="str">
        <f>IF(OR('Data Set1'!$A2423="", 'Data Set1'!$A2423="Grand Total"), "", 'Data Set1'!A2423)
</f>
        <v/>
      </c>
      <c r="C2423" s="20" t="str">
        <f>IF(OR('Data Set1'!$A2423="", 'Data Set1'!$A2423="Grand Total"), "", 'Data Set1'!B2423)
</f>
        <v/>
      </c>
      <c r="D2423" s="20" t="str">
        <f>IF(OR('Data Set1'!$A2423="", 'Data Set1'!$A2423="Grand Total"), "", 'Data Set1'!C2423)
</f>
        <v/>
      </c>
      <c r="E2423" s="20" t="str">
        <f>IF(OR('Data Set1'!$A2423="", 'Data Set1'!$A2423="Grand Total"), "", 'Data Set1'!D2423)
</f>
        <v/>
      </c>
      <c r="F2423" s="20" t="str">
        <f t="shared" si="1"/>
        <v/>
      </c>
      <c r="H2423" s="20" t="str">
        <f>IF(OR('Data Set1'!$F2423="", 'Data Set1'!$F2423="Grand Total"), "", 'Data Set1'!F2423)
</f>
        <v/>
      </c>
      <c r="I2423" s="20" t="str">
        <f>IF(OR('Data Set1'!$F2423="", 'Data Set1'!$F2423="Grand Total"), "", 'Data Set1'!G2423)
</f>
        <v/>
      </c>
      <c r="J2423" s="20" t="str">
        <f>IF(OR('Data Set1'!$F2423="", 'Data Set1'!$F2423="Grand Total"), "", 'Data Set1'!H2423)
</f>
        <v/>
      </c>
      <c r="K2423" s="20" t="str">
        <f>IF(OR('Data Set1'!$F2423="", 'Data Set1'!$F2423="Grand Total"), "", 'Data Set1'!I2423)
</f>
        <v/>
      </c>
      <c r="L2423" s="20" t="str">
        <f t="shared" si="2"/>
        <v/>
      </c>
    </row>
    <row r="2424">
      <c r="B2424" s="20" t="str">
        <f>IF(OR('Data Set1'!$A2424="", 'Data Set1'!$A2424="Grand Total"), "", 'Data Set1'!A2424)
</f>
        <v/>
      </c>
      <c r="C2424" s="20" t="str">
        <f>IF(OR('Data Set1'!$A2424="", 'Data Set1'!$A2424="Grand Total"), "", 'Data Set1'!B2424)
</f>
        <v/>
      </c>
      <c r="D2424" s="20" t="str">
        <f>IF(OR('Data Set1'!$A2424="", 'Data Set1'!$A2424="Grand Total"), "", 'Data Set1'!C2424)
</f>
        <v/>
      </c>
      <c r="E2424" s="20" t="str">
        <f>IF(OR('Data Set1'!$A2424="", 'Data Set1'!$A2424="Grand Total"), "", 'Data Set1'!D2424)
</f>
        <v/>
      </c>
      <c r="F2424" s="20" t="str">
        <f t="shared" si="1"/>
        <v/>
      </c>
      <c r="H2424" s="20" t="str">
        <f>IF(OR('Data Set1'!$F2424="", 'Data Set1'!$F2424="Grand Total"), "", 'Data Set1'!F2424)
</f>
        <v/>
      </c>
      <c r="I2424" s="20" t="str">
        <f>IF(OR('Data Set1'!$F2424="", 'Data Set1'!$F2424="Grand Total"), "", 'Data Set1'!G2424)
</f>
        <v/>
      </c>
      <c r="J2424" s="20" t="str">
        <f>IF(OR('Data Set1'!$F2424="", 'Data Set1'!$F2424="Grand Total"), "", 'Data Set1'!H2424)
</f>
        <v/>
      </c>
      <c r="K2424" s="20" t="str">
        <f>IF(OR('Data Set1'!$F2424="", 'Data Set1'!$F2424="Grand Total"), "", 'Data Set1'!I2424)
</f>
        <v/>
      </c>
      <c r="L2424" s="20" t="str">
        <f t="shared" si="2"/>
        <v/>
      </c>
    </row>
    <row r="2425">
      <c r="B2425" s="20" t="str">
        <f>IF(OR('Data Set1'!$A2425="", 'Data Set1'!$A2425="Grand Total"), "", 'Data Set1'!A2425)
</f>
        <v/>
      </c>
      <c r="C2425" s="20" t="str">
        <f>IF(OR('Data Set1'!$A2425="", 'Data Set1'!$A2425="Grand Total"), "", 'Data Set1'!B2425)
</f>
        <v/>
      </c>
      <c r="D2425" s="20" t="str">
        <f>IF(OR('Data Set1'!$A2425="", 'Data Set1'!$A2425="Grand Total"), "", 'Data Set1'!C2425)
</f>
        <v/>
      </c>
      <c r="E2425" s="20" t="str">
        <f>IF(OR('Data Set1'!$A2425="", 'Data Set1'!$A2425="Grand Total"), "", 'Data Set1'!D2425)
</f>
        <v/>
      </c>
      <c r="F2425" s="20" t="str">
        <f t="shared" si="1"/>
        <v/>
      </c>
      <c r="H2425" s="20" t="str">
        <f>IF(OR('Data Set1'!$F2425="", 'Data Set1'!$F2425="Grand Total"), "", 'Data Set1'!F2425)
</f>
        <v/>
      </c>
      <c r="I2425" s="20" t="str">
        <f>IF(OR('Data Set1'!$F2425="", 'Data Set1'!$F2425="Grand Total"), "", 'Data Set1'!G2425)
</f>
        <v/>
      </c>
      <c r="J2425" s="20" t="str">
        <f>IF(OR('Data Set1'!$F2425="", 'Data Set1'!$F2425="Grand Total"), "", 'Data Set1'!H2425)
</f>
        <v/>
      </c>
      <c r="K2425" s="20" t="str">
        <f>IF(OR('Data Set1'!$F2425="", 'Data Set1'!$F2425="Grand Total"), "", 'Data Set1'!I2425)
</f>
        <v/>
      </c>
      <c r="L2425" s="20" t="str">
        <f t="shared" si="2"/>
        <v/>
      </c>
    </row>
    <row r="2426">
      <c r="B2426" s="20" t="str">
        <f>IF(OR('Data Set1'!$A2426="", 'Data Set1'!$A2426="Grand Total"), "", 'Data Set1'!A2426)
</f>
        <v/>
      </c>
      <c r="C2426" s="20" t="str">
        <f>IF(OR('Data Set1'!$A2426="", 'Data Set1'!$A2426="Grand Total"), "", 'Data Set1'!B2426)
</f>
        <v/>
      </c>
      <c r="D2426" s="20" t="str">
        <f>IF(OR('Data Set1'!$A2426="", 'Data Set1'!$A2426="Grand Total"), "", 'Data Set1'!C2426)
</f>
        <v/>
      </c>
      <c r="E2426" s="20" t="str">
        <f>IF(OR('Data Set1'!$A2426="", 'Data Set1'!$A2426="Grand Total"), "", 'Data Set1'!D2426)
</f>
        <v/>
      </c>
      <c r="F2426" s="20" t="str">
        <f t="shared" si="1"/>
        <v/>
      </c>
      <c r="H2426" s="20" t="str">
        <f>IF(OR('Data Set1'!$F2426="", 'Data Set1'!$F2426="Grand Total"), "", 'Data Set1'!F2426)
</f>
        <v/>
      </c>
      <c r="I2426" s="20" t="str">
        <f>IF(OR('Data Set1'!$F2426="", 'Data Set1'!$F2426="Grand Total"), "", 'Data Set1'!G2426)
</f>
        <v/>
      </c>
      <c r="J2426" s="20" t="str">
        <f>IF(OR('Data Set1'!$F2426="", 'Data Set1'!$F2426="Grand Total"), "", 'Data Set1'!H2426)
</f>
        <v/>
      </c>
      <c r="K2426" s="20" t="str">
        <f>IF(OR('Data Set1'!$F2426="", 'Data Set1'!$F2426="Grand Total"), "", 'Data Set1'!I2426)
</f>
        <v/>
      </c>
      <c r="L2426" s="20" t="str">
        <f t="shared" si="2"/>
        <v/>
      </c>
    </row>
    <row r="2427">
      <c r="B2427" s="20" t="str">
        <f>IF(OR('Data Set1'!$A2427="", 'Data Set1'!$A2427="Grand Total"), "", 'Data Set1'!A2427)
</f>
        <v/>
      </c>
      <c r="C2427" s="20" t="str">
        <f>IF(OR('Data Set1'!$A2427="", 'Data Set1'!$A2427="Grand Total"), "", 'Data Set1'!B2427)
</f>
        <v/>
      </c>
      <c r="D2427" s="20" t="str">
        <f>IF(OR('Data Set1'!$A2427="", 'Data Set1'!$A2427="Grand Total"), "", 'Data Set1'!C2427)
</f>
        <v/>
      </c>
      <c r="E2427" s="20" t="str">
        <f>IF(OR('Data Set1'!$A2427="", 'Data Set1'!$A2427="Grand Total"), "", 'Data Set1'!D2427)
</f>
        <v/>
      </c>
      <c r="F2427" s="20" t="str">
        <f t="shared" si="1"/>
        <v/>
      </c>
      <c r="H2427" s="20" t="str">
        <f>IF(OR('Data Set1'!$F2427="", 'Data Set1'!$F2427="Grand Total"), "", 'Data Set1'!F2427)
</f>
        <v/>
      </c>
      <c r="I2427" s="20" t="str">
        <f>IF(OR('Data Set1'!$F2427="", 'Data Set1'!$F2427="Grand Total"), "", 'Data Set1'!G2427)
</f>
        <v/>
      </c>
      <c r="J2427" s="20" t="str">
        <f>IF(OR('Data Set1'!$F2427="", 'Data Set1'!$F2427="Grand Total"), "", 'Data Set1'!H2427)
</f>
        <v/>
      </c>
      <c r="K2427" s="20" t="str">
        <f>IF(OR('Data Set1'!$F2427="", 'Data Set1'!$F2427="Grand Total"), "", 'Data Set1'!I2427)
</f>
        <v/>
      </c>
      <c r="L2427" s="20" t="str">
        <f t="shared" si="2"/>
        <v/>
      </c>
    </row>
    <row r="2428">
      <c r="B2428" s="20" t="str">
        <f>IF(OR('Data Set1'!$A2428="", 'Data Set1'!$A2428="Grand Total"), "", 'Data Set1'!A2428)
</f>
        <v/>
      </c>
      <c r="C2428" s="20" t="str">
        <f>IF(OR('Data Set1'!$A2428="", 'Data Set1'!$A2428="Grand Total"), "", 'Data Set1'!B2428)
</f>
        <v/>
      </c>
      <c r="D2428" s="20" t="str">
        <f>IF(OR('Data Set1'!$A2428="", 'Data Set1'!$A2428="Grand Total"), "", 'Data Set1'!C2428)
</f>
        <v/>
      </c>
      <c r="E2428" s="20" t="str">
        <f>IF(OR('Data Set1'!$A2428="", 'Data Set1'!$A2428="Grand Total"), "", 'Data Set1'!D2428)
</f>
        <v/>
      </c>
      <c r="F2428" s="20" t="str">
        <f t="shared" si="1"/>
        <v/>
      </c>
      <c r="H2428" s="20" t="str">
        <f>IF(OR('Data Set1'!$F2428="", 'Data Set1'!$F2428="Grand Total"), "", 'Data Set1'!F2428)
</f>
        <v/>
      </c>
      <c r="I2428" s="20" t="str">
        <f>IF(OR('Data Set1'!$F2428="", 'Data Set1'!$F2428="Grand Total"), "", 'Data Set1'!G2428)
</f>
        <v/>
      </c>
      <c r="J2428" s="20" t="str">
        <f>IF(OR('Data Set1'!$F2428="", 'Data Set1'!$F2428="Grand Total"), "", 'Data Set1'!H2428)
</f>
        <v/>
      </c>
      <c r="K2428" s="20" t="str">
        <f>IF(OR('Data Set1'!$F2428="", 'Data Set1'!$F2428="Grand Total"), "", 'Data Set1'!I2428)
</f>
        <v/>
      </c>
      <c r="L2428" s="20" t="str">
        <f t="shared" si="2"/>
        <v/>
      </c>
    </row>
    <row r="2429">
      <c r="B2429" s="20" t="str">
        <f>IF(OR('Data Set1'!$A2429="", 'Data Set1'!$A2429="Grand Total"), "", 'Data Set1'!A2429)
</f>
        <v/>
      </c>
      <c r="C2429" s="20" t="str">
        <f>IF(OR('Data Set1'!$A2429="", 'Data Set1'!$A2429="Grand Total"), "", 'Data Set1'!B2429)
</f>
        <v/>
      </c>
      <c r="D2429" s="20" t="str">
        <f>IF(OR('Data Set1'!$A2429="", 'Data Set1'!$A2429="Grand Total"), "", 'Data Set1'!C2429)
</f>
        <v/>
      </c>
      <c r="E2429" s="20" t="str">
        <f>IF(OR('Data Set1'!$A2429="", 'Data Set1'!$A2429="Grand Total"), "", 'Data Set1'!D2429)
</f>
        <v/>
      </c>
      <c r="F2429" s="20" t="str">
        <f t="shared" si="1"/>
        <v/>
      </c>
      <c r="H2429" s="20" t="str">
        <f>IF(OR('Data Set1'!$F2429="", 'Data Set1'!$F2429="Grand Total"), "", 'Data Set1'!F2429)
</f>
        <v/>
      </c>
      <c r="I2429" s="20" t="str">
        <f>IF(OR('Data Set1'!$F2429="", 'Data Set1'!$F2429="Grand Total"), "", 'Data Set1'!G2429)
</f>
        <v/>
      </c>
      <c r="J2429" s="20" t="str">
        <f>IF(OR('Data Set1'!$F2429="", 'Data Set1'!$F2429="Grand Total"), "", 'Data Set1'!H2429)
</f>
        <v/>
      </c>
      <c r="K2429" s="20" t="str">
        <f>IF(OR('Data Set1'!$F2429="", 'Data Set1'!$F2429="Grand Total"), "", 'Data Set1'!I2429)
</f>
        <v/>
      </c>
      <c r="L2429" s="20" t="str">
        <f t="shared" si="2"/>
        <v/>
      </c>
    </row>
    <row r="2430">
      <c r="B2430" s="20" t="str">
        <f>IF(OR('Data Set1'!$A2430="", 'Data Set1'!$A2430="Grand Total"), "", 'Data Set1'!A2430)
</f>
        <v/>
      </c>
      <c r="C2430" s="20" t="str">
        <f>IF(OR('Data Set1'!$A2430="", 'Data Set1'!$A2430="Grand Total"), "", 'Data Set1'!B2430)
</f>
        <v/>
      </c>
      <c r="D2430" s="20" t="str">
        <f>IF(OR('Data Set1'!$A2430="", 'Data Set1'!$A2430="Grand Total"), "", 'Data Set1'!C2430)
</f>
        <v/>
      </c>
      <c r="E2430" s="20" t="str">
        <f>IF(OR('Data Set1'!$A2430="", 'Data Set1'!$A2430="Grand Total"), "", 'Data Set1'!D2430)
</f>
        <v/>
      </c>
      <c r="F2430" s="20" t="str">
        <f t="shared" si="1"/>
        <v/>
      </c>
      <c r="H2430" s="20" t="str">
        <f>IF(OR('Data Set1'!$F2430="", 'Data Set1'!$F2430="Grand Total"), "", 'Data Set1'!F2430)
</f>
        <v/>
      </c>
      <c r="I2430" s="20" t="str">
        <f>IF(OR('Data Set1'!$F2430="", 'Data Set1'!$F2430="Grand Total"), "", 'Data Set1'!G2430)
</f>
        <v/>
      </c>
      <c r="J2430" s="20" t="str">
        <f>IF(OR('Data Set1'!$F2430="", 'Data Set1'!$F2430="Grand Total"), "", 'Data Set1'!H2430)
</f>
        <v/>
      </c>
      <c r="K2430" s="20" t="str">
        <f>IF(OR('Data Set1'!$F2430="", 'Data Set1'!$F2430="Grand Total"), "", 'Data Set1'!I2430)
</f>
        <v/>
      </c>
      <c r="L2430" s="20" t="str">
        <f t="shared" si="2"/>
        <v/>
      </c>
    </row>
    <row r="2431">
      <c r="B2431" s="20" t="str">
        <f>IF(OR('Data Set1'!$A2431="", 'Data Set1'!$A2431="Grand Total"), "", 'Data Set1'!A2431)
</f>
        <v/>
      </c>
      <c r="C2431" s="20" t="str">
        <f>IF(OR('Data Set1'!$A2431="", 'Data Set1'!$A2431="Grand Total"), "", 'Data Set1'!B2431)
</f>
        <v/>
      </c>
      <c r="D2431" s="20" t="str">
        <f>IF(OR('Data Set1'!$A2431="", 'Data Set1'!$A2431="Grand Total"), "", 'Data Set1'!C2431)
</f>
        <v/>
      </c>
      <c r="E2431" s="20" t="str">
        <f>IF(OR('Data Set1'!$A2431="", 'Data Set1'!$A2431="Grand Total"), "", 'Data Set1'!D2431)
</f>
        <v/>
      </c>
      <c r="F2431" s="20" t="str">
        <f t="shared" si="1"/>
        <v/>
      </c>
      <c r="H2431" s="20" t="str">
        <f>IF(OR('Data Set1'!$F2431="", 'Data Set1'!$F2431="Grand Total"), "", 'Data Set1'!F2431)
</f>
        <v/>
      </c>
      <c r="I2431" s="20" t="str">
        <f>IF(OR('Data Set1'!$F2431="", 'Data Set1'!$F2431="Grand Total"), "", 'Data Set1'!G2431)
</f>
        <v/>
      </c>
      <c r="J2431" s="20" t="str">
        <f>IF(OR('Data Set1'!$F2431="", 'Data Set1'!$F2431="Grand Total"), "", 'Data Set1'!H2431)
</f>
        <v/>
      </c>
      <c r="K2431" s="20" t="str">
        <f>IF(OR('Data Set1'!$F2431="", 'Data Set1'!$F2431="Grand Total"), "", 'Data Set1'!I2431)
</f>
        <v/>
      </c>
      <c r="L2431" s="20" t="str">
        <f t="shared" si="2"/>
        <v/>
      </c>
    </row>
    <row r="2432">
      <c r="B2432" s="20" t="str">
        <f>IF(OR('Data Set1'!$A2432="", 'Data Set1'!$A2432="Grand Total"), "", 'Data Set1'!A2432)
</f>
        <v/>
      </c>
      <c r="C2432" s="20" t="str">
        <f>IF(OR('Data Set1'!$A2432="", 'Data Set1'!$A2432="Grand Total"), "", 'Data Set1'!B2432)
</f>
        <v/>
      </c>
      <c r="D2432" s="20" t="str">
        <f>IF(OR('Data Set1'!$A2432="", 'Data Set1'!$A2432="Grand Total"), "", 'Data Set1'!C2432)
</f>
        <v/>
      </c>
      <c r="E2432" s="20" t="str">
        <f>IF(OR('Data Set1'!$A2432="", 'Data Set1'!$A2432="Grand Total"), "", 'Data Set1'!D2432)
</f>
        <v/>
      </c>
      <c r="F2432" s="20" t="str">
        <f t="shared" si="1"/>
        <v/>
      </c>
      <c r="H2432" s="20" t="str">
        <f>IF(OR('Data Set1'!$F2432="", 'Data Set1'!$F2432="Grand Total"), "", 'Data Set1'!F2432)
</f>
        <v/>
      </c>
      <c r="I2432" s="20" t="str">
        <f>IF(OR('Data Set1'!$F2432="", 'Data Set1'!$F2432="Grand Total"), "", 'Data Set1'!G2432)
</f>
        <v/>
      </c>
      <c r="J2432" s="20" t="str">
        <f>IF(OR('Data Set1'!$F2432="", 'Data Set1'!$F2432="Grand Total"), "", 'Data Set1'!H2432)
</f>
        <v/>
      </c>
      <c r="K2432" s="20" t="str">
        <f>IF(OR('Data Set1'!$F2432="", 'Data Set1'!$F2432="Grand Total"), "", 'Data Set1'!I2432)
</f>
        <v/>
      </c>
      <c r="L2432" s="20" t="str">
        <f t="shared" si="2"/>
        <v/>
      </c>
    </row>
    <row r="2433">
      <c r="B2433" s="20" t="str">
        <f>IF(OR('Data Set1'!$A2433="", 'Data Set1'!$A2433="Grand Total"), "", 'Data Set1'!A2433)
</f>
        <v/>
      </c>
      <c r="C2433" s="20" t="str">
        <f>IF(OR('Data Set1'!$A2433="", 'Data Set1'!$A2433="Grand Total"), "", 'Data Set1'!B2433)
</f>
        <v/>
      </c>
      <c r="D2433" s="20" t="str">
        <f>IF(OR('Data Set1'!$A2433="", 'Data Set1'!$A2433="Grand Total"), "", 'Data Set1'!C2433)
</f>
        <v/>
      </c>
      <c r="E2433" s="20" t="str">
        <f>IF(OR('Data Set1'!$A2433="", 'Data Set1'!$A2433="Grand Total"), "", 'Data Set1'!D2433)
</f>
        <v/>
      </c>
      <c r="F2433" s="20" t="str">
        <f t="shared" si="1"/>
        <v/>
      </c>
      <c r="H2433" s="20" t="str">
        <f>IF(OR('Data Set1'!$F2433="", 'Data Set1'!$F2433="Grand Total"), "", 'Data Set1'!F2433)
</f>
        <v/>
      </c>
      <c r="I2433" s="20" t="str">
        <f>IF(OR('Data Set1'!$F2433="", 'Data Set1'!$F2433="Grand Total"), "", 'Data Set1'!G2433)
</f>
        <v/>
      </c>
      <c r="J2433" s="20" t="str">
        <f>IF(OR('Data Set1'!$F2433="", 'Data Set1'!$F2433="Grand Total"), "", 'Data Set1'!H2433)
</f>
        <v/>
      </c>
      <c r="K2433" s="20" t="str">
        <f>IF(OR('Data Set1'!$F2433="", 'Data Set1'!$F2433="Grand Total"), "", 'Data Set1'!I2433)
</f>
        <v/>
      </c>
      <c r="L2433" s="20" t="str">
        <f t="shared" si="2"/>
        <v/>
      </c>
    </row>
    <row r="2434">
      <c r="B2434" s="20" t="str">
        <f>IF(OR('Data Set1'!$A2434="", 'Data Set1'!$A2434="Grand Total"), "", 'Data Set1'!A2434)
</f>
        <v/>
      </c>
      <c r="C2434" s="20" t="str">
        <f>IF(OR('Data Set1'!$A2434="", 'Data Set1'!$A2434="Grand Total"), "", 'Data Set1'!B2434)
</f>
        <v/>
      </c>
      <c r="D2434" s="20" t="str">
        <f>IF(OR('Data Set1'!$A2434="", 'Data Set1'!$A2434="Grand Total"), "", 'Data Set1'!C2434)
</f>
        <v/>
      </c>
      <c r="E2434" s="20" t="str">
        <f>IF(OR('Data Set1'!$A2434="", 'Data Set1'!$A2434="Grand Total"), "", 'Data Set1'!D2434)
</f>
        <v/>
      </c>
      <c r="F2434" s="20" t="str">
        <f t="shared" si="1"/>
        <v/>
      </c>
      <c r="H2434" s="20" t="str">
        <f>IF(OR('Data Set1'!$F2434="", 'Data Set1'!$F2434="Grand Total"), "", 'Data Set1'!F2434)
</f>
        <v/>
      </c>
      <c r="I2434" s="20" t="str">
        <f>IF(OR('Data Set1'!$F2434="", 'Data Set1'!$F2434="Grand Total"), "", 'Data Set1'!G2434)
</f>
        <v/>
      </c>
      <c r="J2434" s="20" t="str">
        <f>IF(OR('Data Set1'!$F2434="", 'Data Set1'!$F2434="Grand Total"), "", 'Data Set1'!H2434)
</f>
        <v/>
      </c>
      <c r="K2434" s="20" t="str">
        <f>IF(OR('Data Set1'!$F2434="", 'Data Set1'!$F2434="Grand Total"), "", 'Data Set1'!I2434)
</f>
        <v/>
      </c>
      <c r="L2434" s="20" t="str">
        <f t="shared" si="2"/>
        <v/>
      </c>
    </row>
    <row r="2435">
      <c r="B2435" s="20" t="str">
        <f>IF(OR('Data Set1'!$A2435="", 'Data Set1'!$A2435="Grand Total"), "", 'Data Set1'!A2435)
</f>
        <v/>
      </c>
      <c r="C2435" s="20" t="str">
        <f>IF(OR('Data Set1'!$A2435="", 'Data Set1'!$A2435="Grand Total"), "", 'Data Set1'!B2435)
</f>
        <v/>
      </c>
      <c r="D2435" s="20" t="str">
        <f>IF(OR('Data Set1'!$A2435="", 'Data Set1'!$A2435="Grand Total"), "", 'Data Set1'!C2435)
</f>
        <v/>
      </c>
      <c r="E2435" s="20" t="str">
        <f>IF(OR('Data Set1'!$A2435="", 'Data Set1'!$A2435="Grand Total"), "", 'Data Set1'!D2435)
</f>
        <v/>
      </c>
      <c r="F2435" s="20" t="str">
        <f t="shared" si="1"/>
        <v/>
      </c>
      <c r="H2435" s="20" t="str">
        <f>IF(OR('Data Set1'!$F2435="", 'Data Set1'!$F2435="Grand Total"), "", 'Data Set1'!F2435)
</f>
        <v/>
      </c>
      <c r="I2435" s="20" t="str">
        <f>IF(OR('Data Set1'!$F2435="", 'Data Set1'!$F2435="Grand Total"), "", 'Data Set1'!G2435)
</f>
        <v/>
      </c>
      <c r="J2435" s="20" t="str">
        <f>IF(OR('Data Set1'!$F2435="", 'Data Set1'!$F2435="Grand Total"), "", 'Data Set1'!H2435)
</f>
        <v/>
      </c>
      <c r="K2435" s="20" t="str">
        <f>IF(OR('Data Set1'!$F2435="", 'Data Set1'!$F2435="Grand Total"), "", 'Data Set1'!I2435)
</f>
        <v/>
      </c>
      <c r="L2435" s="20" t="str">
        <f t="shared" si="2"/>
        <v/>
      </c>
    </row>
    <row r="2436">
      <c r="B2436" s="20" t="str">
        <f>IF(OR('Data Set1'!$A2436="", 'Data Set1'!$A2436="Grand Total"), "", 'Data Set1'!A2436)
</f>
        <v/>
      </c>
      <c r="C2436" s="20" t="str">
        <f>IF(OR('Data Set1'!$A2436="", 'Data Set1'!$A2436="Grand Total"), "", 'Data Set1'!B2436)
</f>
        <v/>
      </c>
      <c r="D2436" s="20" t="str">
        <f>IF(OR('Data Set1'!$A2436="", 'Data Set1'!$A2436="Grand Total"), "", 'Data Set1'!C2436)
</f>
        <v/>
      </c>
      <c r="E2436" s="20" t="str">
        <f>IF(OR('Data Set1'!$A2436="", 'Data Set1'!$A2436="Grand Total"), "", 'Data Set1'!D2436)
</f>
        <v/>
      </c>
      <c r="F2436" s="20" t="str">
        <f t="shared" si="1"/>
        <v/>
      </c>
      <c r="H2436" s="20" t="str">
        <f>IF(OR('Data Set1'!$F2436="", 'Data Set1'!$F2436="Grand Total"), "", 'Data Set1'!F2436)
</f>
        <v/>
      </c>
      <c r="I2436" s="20" t="str">
        <f>IF(OR('Data Set1'!$F2436="", 'Data Set1'!$F2436="Grand Total"), "", 'Data Set1'!G2436)
</f>
        <v/>
      </c>
      <c r="J2436" s="20" t="str">
        <f>IF(OR('Data Set1'!$F2436="", 'Data Set1'!$F2436="Grand Total"), "", 'Data Set1'!H2436)
</f>
        <v/>
      </c>
      <c r="K2436" s="20" t="str">
        <f>IF(OR('Data Set1'!$F2436="", 'Data Set1'!$F2436="Grand Total"), "", 'Data Set1'!I2436)
</f>
        <v/>
      </c>
      <c r="L2436" s="20" t="str">
        <f t="shared" si="2"/>
        <v/>
      </c>
    </row>
    <row r="2437">
      <c r="B2437" s="20" t="str">
        <f>IF(OR('Data Set1'!$A2437="", 'Data Set1'!$A2437="Grand Total"), "", 'Data Set1'!A2437)
</f>
        <v/>
      </c>
      <c r="C2437" s="20" t="str">
        <f>IF(OR('Data Set1'!$A2437="", 'Data Set1'!$A2437="Grand Total"), "", 'Data Set1'!B2437)
</f>
        <v/>
      </c>
      <c r="D2437" s="20" t="str">
        <f>IF(OR('Data Set1'!$A2437="", 'Data Set1'!$A2437="Grand Total"), "", 'Data Set1'!C2437)
</f>
        <v/>
      </c>
      <c r="E2437" s="20" t="str">
        <f>IF(OR('Data Set1'!$A2437="", 'Data Set1'!$A2437="Grand Total"), "", 'Data Set1'!D2437)
</f>
        <v/>
      </c>
      <c r="F2437" s="20" t="str">
        <f t="shared" si="1"/>
        <v/>
      </c>
      <c r="H2437" s="20" t="str">
        <f>IF(OR('Data Set1'!$F2437="", 'Data Set1'!$F2437="Grand Total"), "", 'Data Set1'!F2437)
</f>
        <v/>
      </c>
      <c r="I2437" s="20" t="str">
        <f>IF(OR('Data Set1'!$F2437="", 'Data Set1'!$F2437="Grand Total"), "", 'Data Set1'!G2437)
</f>
        <v/>
      </c>
      <c r="J2437" s="20" t="str">
        <f>IF(OR('Data Set1'!$F2437="", 'Data Set1'!$F2437="Grand Total"), "", 'Data Set1'!H2437)
</f>
        <v/>
      </c>
      <c r="K2437" s="20" t="str">
        <f>IF(OR('Data Set1'!$F2437="", 'Data Set1'!$F2437="Grand Total"), "", 'Data Set1'!I2437)
</f>
        <v/>
      </c>
      <c r="L2437" s="20" t="str">
        <f t="shared" si="2"/>
        <v/>
      </c>
    </row>
    <row r="2438">
      <c r="B2438" s="20" t="str">
        <f>IF(OR('Data Set1'!$A2438="", 'Data Set1'!$A2438="Grand Total"), "", 'Data Set1'!A2438)
</f>
        <v/>
      </c>
      <c r="C2438" s="20" t="str">
        <f>IF(OR('Data Set1'!$A2438="", 'Data Set1'!$A2438="Grand Total"), "", 'Data Set1'!B2438)
</f>
        <v/>
      </c>
      <c r="D2438" s="20" t="str">
        <f>IF(OR('Data Set1'!$A2438="", 'Data Set1'!$A2438="Grand Total"), "", 'Data Set1'!C2438)
</f>
        <v/>
      </c>
      <c r="E2438" s="20" t="str">
        <f>IF(OR('Data Set1'!$A2438="", 'Data Set1'!$A2438="Grand Total"), "", 'Data Set1'!D2438)
</f>
        <v/>
      </c>
      <c r="F2438" s="20" t="str">
        <f t="shared" si="1"/>
        <v/>
      </c>
      <c r="H2438" s="20" t="str">
        <f>IF(OR('Data Set1'!$F2438="", 'Data Set1'!$F2438="Grand Total"), "", 'Data Set1'!F2438)
</f>
        <v/>
      </c>
      <c r="I2438" s="20" t="str">
        <f>IF(OR('Data Set1'!$F2438="", 'Data Set1'!$F2438="Grand Total"), "", 'Data Set1'!G2438)
</f>
        <v/>
      </c>
      <c r="J2438" s="20" t="str">
        <f>IF(OR('Data Set1'!$F2438="", 'Data Set1'!$F2438="Grand Total"), "", 'Data Set1'!H2438)
</f>
        <v/>
      </c>
      <c r="K2438" s="20" t="str">
        <f>IF(OR('Data Set1'!$F2438="", 'Data Set1'!$F2438="Grand Total"), "", 'Data Set1'!I2438)
</f>
        <v/>
      </c>
      <c r="L2438" s="20" t="str">
        <f t="shared" si="2"/>
        <v/>
      </c>
    </row>
    <row r="2439">
      <c r="B2439" s="20" t="str">
        <f>IF(OR('Data Set1'!$A2439="", 'Data Set1'!$A2439="Grand Total"), "", 'Data Set1'!A2439)
</f>
        <v/>
      </c>
      <c r="C2439" s="20" t="str">
        <f>IF(OR('Data Set1'!$A2439="", 'Data Set1'!$A2439="Grand Total"), "", 'Data Set1'!B2439)
</f>
        <v/>
      </c>
      <c r="D2439" s="20" t="str">
        <f>IF(OR('Data Set1'!$A2439="", 'Data Set1'!$A2439="Grand Total"), "", 'Data Set1'!C2439)
</f>
        <v/>
      </c>
      <c r="E2439" s="20" t="str">
        <f>IF(OR('Data Set1'!$A2439="", 'Data Set1'!$A2439="Grand Total"), "", 'Data Set1'!D2439)
</f>
        <v/>
      </c>
      <c r="F2439" s="20" t="str">
        <f t="shared" si="1"/>
        <v/>
      </c>
      <c r="H2439" s="20" t="str">
        <f>IF(OR('Data Set1'!$F2439="", 'Data Set1'!$F2439="Grand Total"), "", 'Data Set1'!F2439)
</f>
        <v/>
      </c>
      <c r="I2439" s="20" t="str">
        <f>IF(OR('Data Set1'!$F2439="", 'Data Set1'!$F2439="Grand Total"), "", 'Data Set1'!G2439)
</f>
        <v/>
      </c>
      <c r="J2439" s="20" t="str">
        <f>IF(OR('Data Set1'!$F2439="", 'Data Set1'!$F2439="Grand Total"), "", 'Data Set1'!H2439)
</f>
        <v/>
      </c>
      <c r="K2439" s="20" t="str">
        <f>IF(OR('Data Set1'!$F2439="", 'Data Set1'!$F2439="Grand Total"), "", 'Data Set1'!I2439)
</f>
        <v/>
      </c>
      <c r="L2439" s="20" t="str">
        <f t="shared" si="2"/>
        <v/>
      </c>
    </row>
    <row r="2440">
      <c r="B2440" s="20" t="str">
        <f>IF(OR('Data Set1'!$A2440="", 'Data Set1'!$A2440="Grand Total"), "", 'Data Set1'!A2440)
</f>
        <v/>
      </c>
      <c r="C2440" s="20" t="str">
        <f>IF(OR('Data Set1'!$A2440="", 'Data Set1'!$A2440="Grand Total"), "", 'Data Set1'!B2440)
</f>
        <v/>
      </c>
      <c r="D2440" s="20" t="str">
        <f>IF(OR('Data Set1'!$A2440="", 'Data Set1'!$A2440="Grand Total"), "", 'Data Set1'!C2440)
</f>
        <v/>
      </c>
      <c r="E2440" s="20" t="str">
        <f>IF(OR('Data Set1'!$A2440="", 'Data Set1'!$A2440="Grand Total"), "", 'Data Set1'!D2440)
</f>
        <v/>
      </c>
      <c r="F2440" s="20" t="str">
        <f t="shared" si="1"/>
        <v/>
      </c>
      <c r="H2440" s="20" t="str">
        <f>IF(OR('Data Set1'!$F2440="", 'Data Set1'!$F2440="Grand Total"), "", 'Data Set1'!F2440)
</f>
        <v/>
      </c>
      <c r="I2440" s="20" t="str">
        <f>IF(OR('Data Set1'!$F2440="", 'Data Set1'!$F2440="Grand Total"), "", 'Data Set1'!G2440)
</f>
        <v/>
      </c>
      <c r="J2440" s="20" t="str">
        <f>IF(OR('Data Set1'!$F2440="", 'Data Set1'!$F2440="Grand Total"), "", 'Data Set1'!H2440)
</f>
        <v/>
      </c>
      <c r="K2440" s="20" t="str">
        <f>IF(OR('Data Set1'!$F2440="", 'Data Set1'!$F2440="Grand Total"), "", 'Data Set1'!I2440)
</f>
        <v/>
      </c>
      <c r="L2440" s="20" t="str">
        <f t="shared" si="2"/>
        <v/>
      </c>
    </row>
    <row r="2441">
      <c r="B2441" s="20" t="str">
        <f>IF(OR('Data Set1'!$A2441="", 'Data Set1'!$A2441="Grand Total"), "", 'Data Set1'!A2441)
</f>
        <v/>
      </c>
      <c r="C2441" s="20" t="str">
        <f>IF(OR('Data Set1'!$A2441="", 'Data Set1'!$A2441="Grand Total"), "", 'Data Set1'!B2441)
</f>
        <v/>
      </c>
      <c r="D2441" s="20" t="str">
        <f>IF(OR('Data Set1'!$A2441="", 'Data Set1'!$A2441="Grand Total"), "", 'Data Set1'!C2441)
</f>
        <v/>
      </c>
      <c r="E2441" s="20" t="str">
        <f>IF(OR('Data Set1'!$A2441="", 'Data Set1'!$A2441="Grand Total"), "", 'Data Set1'!D2441)
</f>
        <v/>
      </c>
      <c r="F2441" s="20" t="str">
        <f t="shared" si="1"/>
        <v/>
      </c>
      <c r="H2441" s="20" t="str">
        <f>IF(OR('Data Set1'!$F2441="", 'Data Set1'!$F2441="Grand Total"), "", 'Data Set1'!F2441)
</f>
        <v/>
      </c>
      <c r="I2441" s="20" t="str">
        <f>IF(OR('Data Set1'!$F2441="", 'Data Set1'!$F2441="Grand Total"), "", 'Data Set1'!G2441)
</f>
        <v/>
      </c>
      <c r="J2441" s="20" t="str">
        <f>IF(OR('Data Set1'!$F2441="", 'Data Set1'!$F2441="Grand Total"), "", 'Data Set1'!H2441)
</f>
        <v/>
      </c>
      <c r="K2441" s="20" t="str">
        <f>IF(OR('Data Set1'!$F2441="", 'Data Set1'!$F2441="Grand Total"), "", 'Data Set1'!I2441)
</f>
        <v/>
      </c>
      <c r="L2441" s="20" t="str">
        <f t="shared" si="2"/>
        <v/>
      </c>
    </row>
    <row r="2442">
      <c r="B2442" s="20" t="str">
        <f>IF(OR('Data Set1'!$A2442="", 'Data Set1'!$A2442="Grand Total"), "", 'Data Set1'!A2442)
</f>
        <v/>
      </c>
      <c r="C2442" s="20" t="str">
        <f>IF(OR('Data Set1'!$A2442="", 'Data Set1'!$A2442="Grand Total"), "", 'Data Set1'!B2442)
</f>
        <v/>
      </c>
      <c r="D2442" s="20" t="str">
        <f>IF(OR('Data Set1'!$A2442="", 'Data Set1'!$A2442="Grand Total"), "", 'Data Set1'!C2442)
</f>
        <v/>
      </c>
      <c r="E2442" s="20" t="str">
        <f>IF(OR('Data Set1'!$A2442="", 'Data Set1'!$A2442="Grand Total"), "", 'Data Set1'!D2442)
</f>
        <v/>
      </c>
      <c r="F2442" s="20" t="str">
        <f t="shared" si="1"/>
        <v/>
      </c>
      <c r="H2442" s="20" t="str">
        <f>IF(OR('Data Set1'!$F2442="", 'Data Set1'!$F2442="Grand Total"), "", 'Data Set1'!F2442)
</f>
        <v/>
      </c>
      <c r="I2442" s="20" t="str">
        <f>IF(OR('Data Set1'!$F2442="", 'Data Set1'!$F2442="Grand Total"), "", 'Data Set1'!G2442)
</f>
        <v/>
      </c>
      <c r="J2442" s="20" t="str">
        <f>IF(OR('Data Set1'!$F2442="", 'Data Set1'!$F2442="Grand Total"), "", 'Data Set1'!H2442)
</f>
        <v/>
      </c>
      <c r="K2442" s="20" t="str">
        <f>IF(OR('Data Set1'!$F2442="", 'Data Set1'!$F2442="Grand Total"), "", 'Data Set1'!I2442)
</f>
        <v/>
      </c>
      <c r="L2442" s="20" t="str">
        <f t="shared" si="2"/>
        <v/>
      </c>
    </row>
    <row r="2443">
      <c r="B2443" s="20" t="str">
        <f>IF(OR('Data Set1'!$A2443="", 'Data Set1'!$A2443="Grand Total"), "", 'Data Set1'!A2443)
</f>
        <v/>
      </c>
      <c r="C2443" s="20" t="str">
        <f>IF(OR('Data Set1'!$A2443="", 'Data Set1'!$A2443="Grand Total"), "", 'Data Set1'!B2443)
</f>
        <v/>
      </c>
      <c r="D2443" s="20" t="str">
        <f>IF(OR('Data Set1'!$A2443="", 'Data Set1'!$A2443="Grand Total"), "", 'Data Set1'!C2443)
</f>
        <v/>
      </c>
      <c r="E2443" s="20" t="str">
        <f>IF(OR('Data Set1'!$A2443="", 'Data Set1'!$A2443="Grand Total"), "", 'Data Set1'!D2443)
</f>
        <v/>
      </c>
      <c r="F2443" s="20" t="str">
        <f t="shared" si="1"/>
        <v/>
      </c>
      <c r="H2443" s="20" t="str">
        <f>IF(OR('Data Set1'!$F2443="", 'Data Set1'!$F2443="Grand Total"), "", 'Data Set1'!F2443)
</f>
        <v/>
      </c>
      <c r="I2443" s="20" t="str">
        <f>IF(OR('Data Set1'!$F2443="", 'Data Set1'!$F2443="Grand Total"), "", 'Data Set1'!G2443)
</f>
        <v/>
      </c>
      <c r="J2443" s="20" t="str">
        <f>IF(OR('Data Set1'!$F2443="", 'Data Set1'!$F2443="Grand Total"), "", 'Data Set1'!H2443)
</f>
        <v/>
      </c>
      <c r="K2443" s="20" t="str">
        <f>IF(OR('Data Set1'!$F2443="", 'Data Set1'!$F2443="Grand Total"), "", 'Data Set1'!I2443)
</f>
        <v/>
      </c>
      <c r="L2443" s="20" t="str">
        <f t="shared" si="2"/>
        <v/>
      </c>
    </row>
    <row r="2444">
      <c r="B2444" s="20" t="str">
        <f>IF(OR('Data Set1'!$A2444="", 'Data Set1'!$A2444="Grand Total"), "", 'Data Set1'!A2444)
</f>
        <v/>
      </c>
      <c r="C2444" s="20" t="str">
        <f>IF(OR('Data Set1'!$A2444="", 'Data Set1'!$A2444="Grand Total"), "", 'Data Set1'!B2444)
</f>
        <v/>
      </c>
      <c r="D2444" s="20" t="str">
        <f>IF(OR('Data Set1'!$A2444="", 'Data Set1'!$A2444="Grand Total"), "", 'Data Set1'!C2444)
</f>
        <v/>
      </c>
      <c r="E2444" s="20" t="str">
        <f>IF(OR('Data Set1'!$A2444="", 'Data Set1'!$A2444="Grand Total"), "", 'Data Set1'!D2444)
</f>
        <v/>
      </c>
      <c r="F2444" s="20" t="str">
        <f t="shared" si="1"/>
        <v/>
      </c>
      <c r="H2444" s="20" t="str">
        <f>IF(OR('Data Set1'!$F2444="", 'Data Set1'!$F2444="Grand Total"), "", 'Data Set1'!F2444)
</f>
        <v/>
      </c>
      <c r="I2444" s="20" t="str">
        <f>IF(OR('Data Set1'!$F2444="", 'Data Set1'!$F2444="Grand Total"), "", 'Data Set1'!G2444)
</f>
        <v/>
      </c>
      <c r="J2444" s="20" t="str">
        <f>IF(OR('Data Set1'!$F2444="", 'Data Set1'!$F2444="Grand Total"), "", 'Data Set1'!H2444)
</f>
        <v/>
      </c>
      <c r="K2444" s="20" t="str">
        <f>IF(OR('Data Set1'!$F2444="", 'Data Set1'!$F2444="Grand Total"), "", 'Data Set1'!I2444)
</f>
        <v/>
      </c>
      <c r="L2444" s="20" t="str">
        <f t="shared" si="2"/>
        <v/>
      </c>
    </row>
    <row r="2445">
      <c r="B2445" s="20" t="str">
        <f>IF(OR('Data Set1'!$A2445="", 'Data Set1'!$A2445="Grand Total"), "", 'Data Set1'!A2445)
</f>
        <v/>
      </c>
      <c r="C2445" s="20" t="str">
        <f>IF(OR('Data Set1'!$A2445="", 'Data Set1'!$A2445="Grand Total"), "", 'Data Set1'!B2445)
</f>
        <v/>
      </c>
      <c r="D2445" s="20" t="str">
        <f>IF(OR('Data Set1'!$A2445="", 'Data Set1'!$A2445="Grand Total"), "", 'Data Set1'!C2445)
</f>
        <v/>
      </c>
      <c r="E2445" s="20" t="str">
        <f>IF(OR('Data Set1'!$A2445="", 'Data Set1'!$A2445="Grand Total"), "", 'Data Set1'!D2445)
</f>
        <v/>
      </c>
      <c r="F2445" s="20" t="str">
        <f t="shared" si="1"/>
        <v/>
      </c>
      <c r="H2445" s="20" t="str">
        <f>IF(OR('Data Set1'!$F2445="", 'Data Set1'!$F2445="Grand Total"), "", 'Data Set1'!F2445)
</f>
        <v/>
      </c>
      <c r="I2445" s="20" t="str">
        <f>IF(OR('Data Set1'!$F2445="", 'Data Set1'!$F2445="Grand Total"), "", 'Data Set1'!G2445)
</f>
        <v/>
      </c>
      <c r="J2445" s="20" t="str">
        <f>IF(OR('Data Set1'!$F2445="", 'Data Set1'!$F2445="Grand Total"), "", 'Data Set1'!H2445)
</f>
        <v/>
      </c>
      <c r="K2445" s="20" t="str">
        <f>IF(OR('Data Set1'!$F2445="", 'Data Set1'!$F2445="Grand Total"), "", 'Data Set1'!I2445)
</f>
        <v/>
      </c>
      <c r="L2445" s="20" t="str">
        <f t="shared" si="2"/>
        <v/>
      </c>
    </row>
    <row r="2446">
      <c r="B2446" s="20" t="str">
        <f>IF(OR('Data Set1'!$A2446="", 'Data Set1'!$A2446="Grand Total"), "", 'Data Set1'!A2446)
</f>
        <v/>
      </c>
      <c r="C2446" s="20" t="str">
        <f>IF(OR('Data Set1'!$A2446="", 'Data Set1'!$A2446="Grand Total"), "", 'Data Set1'!B2446)
</f>
        <v/>
      </c>
      <c r="D2446" s="20" t="str">
        <f>IF(OR('Data Set1'!$A2446="", 'Data Set1'!$A2446="Grand Total"), "", 'Data Set1'!C2446)
</f>
        <v/>
      </c>
      <c r="E2446" s="20" t="str">
        <f>IF(OR('Data Set1'!$A2446="", 'Data Set1'!$A2446="Grand Total"), "", 'Data Set1'!D2446)
</f>
        <v/>
      </c>
      <c r="F2446" s="20" t="str">
        <f t="shared" si="1"/>
        <v/>
      </c>
      <c r="H2446" s="20" t="str">
        <f>IF(OR('Data Set1'!$F2446="", 'Data Set1'!$F2446="Grand Total"), "", 'Data Set1'!F2446)
</f>
        <v/>
      </c>
      <c r="I2446" s="20" t="str">
        <f>IF(OR('Data Set1'!$F2446="", 'Data Set1'!$F2446="Grand Total"), "", 'Data Set1'!G2446)
</f>
        <v/>
      </c>
      <c r="J2446" s="20" t="str">
        <f>IF(OR('Data Set1'!$F2446="", 'Data Set1'!$F2446="Grand Total"), "", 'Data Set1'!H2446)
</f>
        <v/>
      </c>
      <c r="K2446" s="20" t="str">
        <f>IF(OR('Data Set1'!$F2446="", 'Data Set1'!$F2446="Grand Total"), "", 'Data Set1'!I2446)
</f>
        <v/>
      </c>
      <c r="L2446" s="20" t="str">
        <f t="shared" si="2"/>
        <v/>
      </c>
    </row>
    <row r="2447">
      <c r="B2447" s="20" t="str">
        <f>IF(OR('Data Set1'!$A2447="", 'Data Set1'!$A2447="Grand Total"), "", 'Data Set1'!A2447)
</f>
        <v/>
      </c>
      <c r="C2447" s="20" t="str">
        <f>IF(OR('Data Set1'!$A2447="", 'Data Set1'!$A2447="Grand Total"), "", 'Data Set1'!B2447)
</f>
        <v/>
      </c>
      <c r="D2447" s="20" t="str">
        <f>IF(OR('Data Set1'!$A2447="", 'Data Set1'!$A2447="Grand Total"), "", 'Data Set1'!C2447)
</f>
        <v/>
      </c>
      <c r="E2447" s="20" t="str">
        <f>IF(OR('Data Set1'!$A2447="", 'Data Set1'!$A2447="Grand Total"), "", 'Data Set1'!D2447)
</f>
        <v/>
      </c>
      <c r="F2447" s="20" t="str">
        <f t="shared" si="1"/>
        <v/>
      </c>
      <c r="H2447" s="20" t="str">
        <f>IF(OR('Data Set1'!$F2447="", 'Data Set1'!$F2447="Grand Total"), "", 'Data Set1'!F2447)
</f>
        <v/>
      </c>
      <c r="I2447" s="20" t="str">
        <f>IF(OR('Data Set1'!$F2447="", 'Data Set1'!$F2447="Grand Total"), "", 'Data Set1'!G2447)
</f>
        <v/>
      </c>
      <c r="J2447" s="20" t="str">
        <f>IF(OR('Data Set1'!$F2447="", 'Data Set1'!$F2447="Grand Total"), "", 'Data Set1'!H2447)
</f>
        <v/>
      </c>
      <c r="K2447" s="20" t="str">
        <f>IF(OR('Data Set1'!$F2447="", 'Data Set1'!$F2447="Grand Total"), "", 'Data Set1'!I2447)
</f>
        <v/>
      </c>
      <c r="L2447" s="20" t="str">
        <f t="shared" si="2"/>
        <v/>
      </c>
    </row>
    <row r="2448">
      <c r="B2448" s="20" t="str">
        <f>IF(OR('Data Set1'!$A2448="", 'Data Set1'!$A2448="Grand Total"), "", 'Data Set1'!A2448)
</f>
        <v/>
      </c>
      <c r="C2448" s="20" t="str">
        <f>IF(OR('Data Set1'!$A2448="", 'Data Set1'!$A2448="Grand Total"), "", 'Data Set1'!B2448)
</f>
        <v/>
      </c>
      <c r="D2448" s="20" t="str">
        <f>IF(OR('Data Set1'!$A2448="", 'Data Set1'!$A2448="Grand Total"), "", 'Data Set1'!C2448)
</f>
        <v/>
      </c>
      <c r="E2448" s="20" t="str">
        <f>IF(OR('Data Set1'!$A2448="", 'Data Set1'!$A2448="Grand Total"), "", 'Data Set1'!D2448)
</f>
        <v/>
      </c>
      <c r="F2448" s="20" t="str">
        <f t="shared" si="1"/>
        <v/>
      </c>
      <c r="H2448" s="20" t="str">
        <f>IF(OR('Data Set1'!$F2448="", 'Data Set1'!$F2448="Grand Total"), "", 'Data Set1'!F2448)
</f>
        <v/>
      </c>
      <c r="I2448" s="20" t="str">
        <f>IF(OR('Data Set1'!$F2448="", 'Data Set1'!$F2448="Grand Total"), "", 'Data Set1'!G2448)
</f>
        <v/>
      </c>
      <c r="J2448" s="20" t="str">
        <f>IF(OR('Data Set1'!$F2448="", 'Data Set1'!$F2448="Grand Total"), "", 'Data Set1'!H2448)
</f>
        <v/>
      </c>
      <c r="K2448" s="20" t="str">
        <f>IF(OR('Data Set1'!$F2448="", 'Data Set1'!$F2448="Grand Total"), "", 'Data Set1'!I2448)
</f>
        <v/>
      </c>
      <c r="L2448" s="20" t="str">
        <f t="shared" si="2"/>
        <v/>
      </c>
    </row>
    <row r="2449">
      <c r="B2449" s="20" t="str">
        <f>IF(OR('Data Set1'!$A2449="", 'Data Set1'!$A2449="Grand Total"), "", 'Data Set1'!A2449)
</f>
        <v/>
      </c>
      <c r="C2449" s="20" t="str">
        <f>IF(OR('Data Set1'!$A2449="", 'Data Set1'!$A2449="Grand Total"), "", 'Data Set1'!B2449)
</f>
        <v/>
      </c>
      <c r="D2449" s="20" t="str">
        <f>IF(OR('Data Set1'!$A2449="", 'Data Set1'!$A2449="Grand Total"), "", 'Data Set1'!C2449)
</f>
        <v/>
      </c>
      <c r="E2449" s="20" t="str">
        <f>IF(OR('Data Set1'!$A2449="", 'Data Set1'!$A2449="Grand Total"), "", 'Data Set1'!D2449)
</f>
        <v/>
      </c>
      <c r="F2449" s="20" t="str">
        <f t="shared" si="1"/>
        <v/>
      </c>
      <c r="H2449" s="20" t="str">
        <f>IF(OR('Data Set1'!$F2449="", 'Data Set1'!$F2449="Grand Total"), "", 'Data Set1'!F2449)
</f>
        <v/>
      </c>
      <c r="I2449" s="20" t="str">
        <f>IF(OR('Data Set1'!$F2449="", 'Data Set1'!$F2449="Grand Total"), "", 'Data Set1'!G2449)
</f>
        <v/>
      </c>
      <c r="J2449" s="20" t="str">
        <f>IF(OR('Data Set1'!$F2449="", 'Data Set1'!$F2449="Grand Total"), "", 'Data Set1'!H2449)
</f>
        <v/>
      </c>
      <c r="K2449" s="20" t="str">
        <f>IF(OR('Data Set1'!$F2449="", 'Data Set1'!$F2449="Grand Total"), "", 'Data Set1'!I2449)
</f>
        <v/>
      </c>
      <c r="L2449" s="20" t="str">
        <f t="shared" si="2"/>
        <v/>
      </c>
    </row>
    <row r="2450">
      <c r="B2450" s="20" t="str">
        <f>IF(OR('Data Set1'!$A2450="", 'Data Set1'!$A2450="Grand Total"), "", 'Data Set1'!A2450)
</f>
        <v/>
      </c>
      <c r="C2450" s="20" t="str">
        <f>IF(OR('Data Set1'!$A2450="", 'Data Set1'!$A2450="Grand Total"), "", 'Data Set1'!B2450)
</f>
        <v/>
      </c>
      <c r="D2450" s="20" t="str">
        <f>IF(OR('Data Set1'!$A2450="", 'Data Set1'!$A2450="Grand Total"), "", 'Data Set1'!C2450)
</f>
        <v/>
      </c>
      <c r="E2450" s="20" t="str">
        <f>IF(OR('Data Set1'!$A2450="", 'Data Set1'!$A2450="Grand Total"), "", 'Data Set1'!D2450)
</f>
        <v/>
      </c>
      <c r="F2450" s="20" t="str">
        <f t="shared" si="1"/>
        <v/>
      </c>
      <c r="H2450" s="20" t="str">
        <f>IF(OR('Data Set1'!$F2450="", 'Data Set1'!$F2450="Grand Total"), "", 'Data Set1'!F2450)
</f>
        <v/>
      </c>
      <c r="I2450" s="20" t="str">
        <f>IF(OR('Data Set1'!$F2450="", 'Data Set1'!$F2450="Grand Total"), "", 'Data Set1'!G2450)
</f>
        <v/>
      </c>
      <c r="J2450" s="20" t="str">
        <f>IF(OR('Data Set1'!$F2450="", 'Data Set1'!$F2450="Grand Total"), "", 'Data Set1'!H2450)
</f>
        <v/>
      </c>
      <c r="K2450" s="20" t="str">
        <f>IF(OR('Data Set1'!$F2450="", 'Data Set1'!$F2450="Grand Total"), "", 'Data Set1'!I2450)
</f>
        <v/>
      </c>
      <c r="L2450" s="20" t="str">
        <f t="shared" si="2"/>
        <v/>
      </c>
    </row>
    <row r="2451">
      <c r="B2451" s="20" t="str">
        <f>IF(OR('Data Set1'!$A2451="", 'Data Set1'!$A2451="Grand Total"), "", 'Data Set1'!A2451)
</f>
        <v/>
      </c>
      <c r="C2451" s="20" t="str">
        <f>IF(OR('Data Set1'!$A2451="", 'Data Set1'!$A2451="Grand Total"), "", 'Data Set1'!B2451)
</f>
        <v/>
      </c>
      <c r="D2451" s="20" t="str">
        <f>IF(OR('Data Set1'!$A2451="", 'Data Set1'!$A2451="Grand Total"), "", 'Data Set1'!C2451)
</f>
        <v/>
      </c>
      <c r="E2451" s="20" t="str">
        <f>IF(OR('Data Set1'!$A2451="", 'Data Set1'!$A2451="Grand Total"), "", 'Data Set1'!D2451)
</f>
        <v/>
      </c>
      <c r="F2451" s="20" t="str">
        <f t="shared" si="1"/>
        <v/>
      </c>
      <c r="H2451" s="20" t="str">
        <f>IF(OR('Data Set1'!$F2451="", 'Data Set1'!$F2451="Grand Total"), "", 'Data Set1'!F2451)
</f>
        <v/>
      </c>
      <c r="I2451" s="20" t="str">
        <f>IF(OR('Data Set1'!$F2451="", 'Data Set1'!$F2451="Grand Total"), "", 'Data Set1'!G2451)
</f>
        <v/>
      </c>
      <c r="J2451" s="20" t="str">
        <f>IF(OR('Data Set1'!$F2451="", 'Data Set1'!$F2451="Grand Total"), "", 'Data Set1'!H2451)
</f>
        <v/>
      </c>
      <c r="K2451" s="20" t="str">
        <f>IF(OR('Data Set1'!$F2451="", 'Data Set1'!$F2451="Grand Total"), "", 'Data Set1'!I2451)
</f>
        <v/>
      </c>
      <c r="L2451" s="20" t="str">
        <f t="shared" si="2"/>
        <v/>
      </c>
    </row>
    <row r="2452">
      <c r="B2452" s="20" t="str">
        <f>IF(OR('Data Set1'!$A2452="", 'Data Set1'!$A2452="Grand Total"), "", 'Data Set1'!A2452)
</f>
        <v/>
      </c>
      <c r="C2452" s="20" t="str">
        <f>IF(OR('Data Set1'!$A2452="", 'Data Set1'!$A2452="Grand Total"), "", 'Data Set1'!B2452)
</f>
        <v/>
      </c>
      <c r="D2452" s="20" t="str">
        <f>IF(OR('Data Set1'!$A2452="", 'Data Set1'!$A2452="Grand Total"), "", 'Data Set1'!C2452)
</f>
        <v/>
      </c>
      <c r="E2452" s="20" t="str">
        <f>IF(OR('Data Set1'!$A2452="", 'Data Set1'!$A2452="Grand Total"), "", 'Data Set1'!D2452)
</f>
        <v/>
      </c>
      <c r="F2452" s="20" t="str">
        <f t="shared" si="1"/>
        <v/>
      </c>
      <c r="H2452" s="20" t="str">
        <f>IF(OR('Data Set1'!$F2452="", 'Data Set1'!$F2452="Grand Total"), "", 'Data Set1'!F2452)
</f>
        <v/>
      </c>
      <c r="I2452" s="20" t="str">
        <f>IF(OR('Data Set1'!$F2452="", 'Data Set1'!$F2452="Grand Total"), "", 'Data Set1'!G2452)
</f>
        <v/>
      </c>
      <c r="J2452" s="20" t="str">
        <f>IF(OR('Data Set1'!$F2452="", 'Data Set1'!$F2452="Grand Total"), "", 'Data Set1'!H2452)
</f>
        <v/>
      </c>
      <c r="K2452" s="20" t="str">
        <f>IF(OR('Data Set1'!$F2452="", 'Data Set1'!$F2452="Grand Total"), "", 'Data Set1'!I2452)
</f>
        <v/>
      </c>
      <c r="L2452" s="20" t="str">
        <f t="shared" si="2"/>
        <v/>
      </c>
    </row>
    <row r="2453">
      <c r="B2453" s="20" t="str">
        <f>IF(OR('Data Set1'!$A2453="", 'Data Set1'!$A2453="Grand Total"), "", 'Data Set1'!A2453)
</f>
        <v/>
      </c>
      <c r="C2453" s="20" t="str">
        <f>IF(OR('Data Set1'!$A2453="", 'Data Set1'!$A2453="Grand Total"), "", 'Data Set1'!B2453)
</f>
        <v/>
      </c>
      <c r="D2453" s="20" t="str">
        <f>IF(OR('Data Set1'!$A2453="", 'Data Set1'!$A2453="Grand Total"), "", 'Data Set1'!C2453)
</f>
        <v/>
      </c>
      <c r="E2453" s="20" t="str">
        <f>IF(OR('Data Set1'!$A2453="", 'Data Set1'!$A2453="Grand Total"), "", 'Data Set1'!D2453)
</f>
        <v/>
      </c>
      <c r="F2453" s="20" t="str">
        <f t="shared" si="1"/>
        <v/>
      </c>
      <c r="H2453" s="20" t="str">
        <f>IF(OR('Data Set1'!$F2453="", 'Data Set1'!$F2453="Grand Total"), "", 'Data Set1'!F2453)
</f>
        <v/>
      </c>
      <c r="I2453" s="20" t="str">
        <f>IF(OR('Data Set1'!$F2453="", 'Data Set1'!$F2453="Grand Total"), "", 'Data Set1'!G2453)
</f>
        <v/>
      </c>
      <c r="J2453" s="20" t="str">
        <f>IF(OR('Data Set1'!$F2453="", 'Data Set1'!$F2453="Grand Total"), "", 'Data Set1'!H2453)
</f>
        <v/>
      </c>
      <c r="K2453" s="20" t="str">
        <f>IF(OR('Data Set1'!$F2453="", 'Data Set1'!$F2453="Grand Total"), "", 'Data Set1'!I2453)
</f>
        <v/>
      </c>
      <c r="L2453" s="20" t="str">
        <f t="shared" si="2"/>
        <v/>
      </c>
    </row>
    <row r="2454">
      <c r="B2454" s="20" t="str">
        <f>IF(OR('Data Set1'!$A2454="", 'Data Set1'!$A2454="Grand Total"), "", 'Data Set1'!A2454)
</f>
        <v/>
      </c>
      <c r="C2454" s="20" t="str">
        <f>IF(OR('Data Set1'!$A2454="", 'Data Set1'!$A2454="Grand Total"), "", 'Data Set1'!B2454)
</f>
        <v/>
      </c>
      <c r="D2454" s="20" t="str">
        <f>IF(OR('Data Set1'!$A2454="", 'Data Set1'!$A2454="Grand Total"), "", 'Data Set1'!C2454)
</f>
        <v/>
      </c>
      <c r="E2454" s="20" t="str">
        <f>IF(OR('Data Set1'!$A2454="", 'Data Set1'!$A2454="Grand Total"), "", 'Data Set1'!D2454)
</f>
        <v/>
      </c>
      <c r="F2454" s="20" t="str">
        <f t="shared" si="1"/>
        <v/>
      </c>
      <c r="H2454" s="20" t="str">
        <f>IF(OR('Data Set1'!$F2454="", 'Data Set1'!$F2454="Grand Total"), "", 'Data Set1'!F2454)
</f>
        <v/>
      </c>
      <c r="I2454" s="20" t="str">
        <f>IF(OR('Data Set1'!$F2454="", 'Data Set1'!$F2454="Grand Total"), "", 'Data Set1'!G2454)
</f>
        <v/>
      </c>
      <c r="J2454" s="20" t="str">
        <f>IF(OR('Data Set1'!$F2454="", 'Data Set1'!$F2454="Grand Total"), "", 'Data Set1'!H2454)
</f>
        <v/>
      </c>
      <c r="K2454" s="20" t="str">
        <f>IF(OR('Data Set1'!$F2454="", 'Data Set1'!$F2454="Grand Total"), "", 'Data Set1'!I2454)
</f>
        <v/>
      </c>
      <c r="L2454" s="20" t="str">
        <f t="shared" si="2"/>
        <v/>
      </c>
    </row>
    <row r="2455">
      <c r="B2455" s="20" t="str">
        <f>IF(OR('Data Set1'!$A2455="", 'Data Set1'!$A2455="Grand Total"), "", 'Data Set1'!A2455)
</f>
        <v/>
      </c>
      <c r="C2455" s="20" t="str">
        <f>IF(OR('Data Set1'!$A2455="", 'Data Set1'!$A2455="Grand Total"), "", 'Data Set1'!B2455)
</f>
        <v/>
      </c>
      <c r="D2455" s="20" t="str">
        <f>IF(OR('Data Set1'!$A2455="", 'Data Set1'!$A2455="Grand Total"), "", 'Data Set1'!C2455)
</f>
        <v/>
      </c>
      <c r="E2455" s="20" t="str">
        <f>IF(OR('Data Set1'!$A2455="", 'Data Set1'!$A2455="Grand Total"), "", 'Data Set1'!D2455)
</f>
        <v/>
      </c>
      <c r="F2455" s="20" t="str">
        <f t="shared" si="1"/>
        <v/>
      </c>
      <c r="H2455" s="20" t="str">
        <f>IF(OR('Data Set1'!$F2455="", 'Data Set1'!$F2455="Grand Total"), "", 'Data Set1'!F2455)
</f>
        <v/>
      </c>
      <c r="I2455" s="20" t="str">
        <f>IF(OR('Data Set1'!$F2455="", 'Data Set1'!$F2455="Grand Total"), "", 'Data Set1'!G2455)
</f>
        <v/>
      </c>
      <c r="J2455" s="20" t="str">
        <f>IF(OR('Data Set1'!$F2455="", 'Data Set1'!$F2455="Grand Total"), "", 'Data Set1'!H2455)
</f>
        <v/>
      </c>
      <c r="K2455" s="20" t="str">
        <f>IF(OR('Data Set1'!$F2455="", 'Data Set1'!$F2455="Grand Total"), "", 'Data Set1'!I2455)
</f>
        <v/>
      </c>
      <c r="L2455" s="20" t="str">
        <f t="shared" si="2"/>
        <v/>
      </c>
    </row>
    <row r="2456">
      <c r="B2456" s="20" t="str">
        <f>IF(OR('Data Set1'!$A2456="", 'Data Set1'!$A2456="Grand Total"), "", 'Data Set1'!A2456)
</f>
        <v/>
      </c>
      <c r="C2456" s="20" t="str">
        <f>IF(OR('Data Set1'!$A2456="", 'Data Set1'!$A2456="Grand Total"), "", 'Data Set1'!B2456)
</f>
        <v/>
      </c>
      <c r="D2456" s="20" t="str">
        <f>IF(OR('Data Set1'!$A2456="", 'Data Set1'!$A2456="Grand Total"), "", 'Data Set1'!C2456)
</f>
        <v/>
      </c>
      <c r="E2456" s="20" t="str">
        <f>IF(OR('Data Set1'!$A2456="", 'Data Set1'!$A2456="Grand Total"), "", 'Data Set1'!D2456)
</f>
        <v/>
      </c>
      <c r="F2456" s="20" t="str">
        <f t="shared" si="1"/>
        <v/>
      </c>
      <c r="H2456" s="20" t="str">
        <f>IF(OR('Data Set1'!$F2456="", 'Data Set1'!$F2456="Grand Total"), "", 'Data Set1'!F2456)
</f>
        <v/>
      </c>
      <c r="I2456" s="20" t="str">
        <f>IF(OR('Data Set1'!$F2456="", 'Data Set1'!$F2456="Grand Total"), "", 'Data Set1'!G2456)
</f>
        <v/>
      </c>
      <c r="J2456" s="20" t="str">
        <f>IF(OR('Data Set1'!$F2456="", 'Data Set1'!$F2456="Grand Total"), "", 'Data Set1'!H2456)
</f>
        <v/>
      </c>
      <c r="K2456" s="20" t="str">
        <f>IF(OR('Data Set1'!$F2456="", 'Data Set1'!$F2456="Grand Total"), "", 'Data Set1'!I2456)
</f>
        <v/>
      </c>
      <c r="L2456" s="20" t="str">
        <f t="shared" si="2"/>
        <v/>
      </c>
    </row>
    <row r="2457">
      <c r="B2457" s="20" t="str">
        <f>IF(OR('Data Set1'!$A2457="", 'Data Set1'!$A2457="Grand Total"), "", 'Data Set1'!A2457)
</f>
        <v/>
      </c>
      <c r="C2457" s="20" t="str">
        <f>IF(OR('Data Set1'!$A2457="", 'Data Set1'!$A2457="Grand Total"), "", 'Data Set1'!B2457)
</f>
        <v/>
      </c>
      <c r="D2457" s="20" t="str">
        <f>IF(OR('Data Set1'!$A2457="", 'Data Set1'!$A2457="Grand Total"), "", 'Data Set1'!C2457)
</f>
        <v/>
      </c>
      <c r="E2457" s="20" t="str">
        <f>IF(OR('Data Set1'!$A2457="", 'Data Set1'!$A2457="Grand Total"), "", 'Data Set1'!D2457)
</f>
        <v/>
      </c>
      <c r="F2457" s="20" t="str">
        <f t="shared" si="1"/>
        <v/>
      </c>
      <c r="H2457" s="20" t="str">
        <f>IF(OR('Data Set1'!$F2457="", 'Data Set1'!$F2457="Grand Total"), "", 'Data Set1'!F2457)
</f>
        <v/>
      </c>
      <c r="I2457" s="20" t="str">
        <f>IF(OR('Data Set1'!$F2457="", 'Data Set1'!$F2457="Grand Total"), "", 'Data Set1'!G2457)
</f>
        <v/>
      </c>
      <c r="J2457" s="20" t="str">
        <f>IF(OR('Data Set1'!$F2457="", 'Data Set1'!$F2457="Grand Total"), "", 'Data Set1'!H2457)
</f>
        <v/>
      </c>
      <c r="K2457" s="20" t="str">
        <f>IF(OR('Data Set1'!$F2457="", 'Data Set1'!$F2457="Grand Total"), "", 'Data Set1'!I2457)
</f>
        <v/>
      </c>
      <c r="L2457" s="20" t="str">
        <f t="shared" si="2"/>
        <v/>
      </c>
    </row>
    <row r="2458">
      <c r="B2458" s="20" t="str">
        <f>IF(OR('Data Set1'!$A2458="", 'Data Set1'!$A2458="Grand Total"), "", 'Data Set1'!A2458)
</f>
        <v/>
      </c>
      <c r="C2458" s="20" t="str">
        <f>IF(OR('Data Set1'!$A2458="", 'Data Set1'!$A2458="Grand Total"), "", 'Data Set1'!B2458)
</f>
        <v/>
      </c>
      <c r="D2458" s="20" t="str">
        <f>IF(OR('Data Set1'!$A2458="", 'Data Set1'!$A2458="Grand Total"), "", 'Data Set1'!C2458)
</f>
        <v/>
      </c>
      <c r="E2458" s="20" t="str">
        <f>IF(OR('Data Set1'!$A2458="", 'Data Set1'!$A2458="Grand Total"), "", 'Data Set1'!D2458)
</f>
        <v/>
      </c>
      <c r="F2458" s="20" t="str">
        <f t="shared" si="1"/>
        <v/>
      </c>
      <c r="H2458" s="20" t="str">
        <f>IF(OR('Data Set1'!$F2458="", 'Data Set1'!$F2458="Grand Total"), "", 'Data Set1'!F2458)
</f>
        <v/>
      </c>
      <c r="I2458" s="20" t="str">
        <f>IF(OR('Data Set1'!$F2458="", 'Data Set1'!$F2458="Grand Total"), "", 'Data Set1'!G2458)
</f>
        <v/>
      </c>
      <c r="J2458" s="20" t="str">
        <f>IF(OR('Data Set1'!$F2458="", 'Data Set1'!$F2458="Grand Total"), "", 'Data Set1'!H2458)
</f>
        <v/>
      </c>
      <c r="K2458" s="20" t="str">
        <f>IF(OR('Data Set1'!$F2458="", 'Data Set1'!$F2458="Grand Total"), "", 'Data Set1'!I2458)
</f>
        <v/>
      </c>
      <c r="L2458" s="20" t="str">
        <f t="shared" si="2"/>
        <v/>
      </c>
    </row>
    <row r="2459">
      <c r="B2459" s="20" t="str">
        <f>IF(OR('Data Set1'!$A2459="", 'Data Set1'!$A2459="Grand Total"), "", 'Data Set1'!A2459)
</f>
        <v/>
      </c>
      <c r="C2459" s="20" t="str">
        <f>IF(OR('Data Set1'!$A2459="", 'Data Set1'!$A2459="Grand Total"), "", 'Data Set1'!B2459)
</f>
        <v/>
      </c>
      <c r="D2459" s="20" t="str">
        <f>IF(OR('Data Set1'!$A2459="", 'Data Set1'!$A2459="Grand Total"), "", 'Data Set1'!C2459)
</f>
        <v/>
      </c>
      <c r="E2459" s="20" t="str">
        <f>IF(OR('Data Set1'!$A2459="", 'Data Set1'!$A2459="Grand Total"), "", 'Data Set1'!D2459)
</f>
        <v/>
      </c>
      <c r="F2459" s="20" t="str">
        <f t="shared" si="1"/>
        <v/>
      </c>
      <c r="H2459" s="20" t="str">
        <f>IF(OR('Data Set1'!$F2459="", 'Data Set1'!$F2459="Grand Total"), "", 'Data Set1'!F2459)
</f>
        <v/>
      </c>
      <c r="I2459" s="20" t="str">
        <f>IF(OR('Data Set1'!$F2459="", 'Data Set1'!$F2459="Grand Total"), "", 'Data Set1'!G2459)
</f>
        <v/>
      </c>
      <c r="J2459" s="20" t="str">
        <f>IF(OR('Data Set1'!$F2459="", 'Data Set1'!$F2459="Grand Total"), "", 'Data Set1'!H2459)
</f>
        <v/>
      </c>
      <c r="K2459" s="20" t="str">
        <f>IF(OR('Data Set1'!$F2459="", 'Data Set1'!$F2459="Grand Total"), "", 'Data Set1'!I2459)
</f>
        <v/>
      </c>
      <c r="L2459" s="20" t="str">
        <f t="shared" si="2"/>
        <v/>
      </c>
    </row>
    <row r="2460">
      <c r="B2460" s="20" t="str">
        <f>IF(OR('Data Set1'!$A2460="", 'Data Set1'!$A2460="Grand Total"), "", 'Data Set1'!A2460)
</f>
        <v/>
      </c>
      <c r="C2460" s="20" t="str">
        <f>IF(OR('Data Set1'!$A2460="", 'Data Set1'!$A2460="Grand Total"), "", 'Data Set1'!B2460)
</f>
        <v/>
      </c>
      <c r="D2460" s="20" t="str">
        <f>IF(OR('Data Set1'!$A2460="", 'Data Set1'!$A2460="Grand Total"), "", 'Data Set1'!C2460)
</f>
        <v/>
      </c>
      <c r="E2460" s="20" t="str">
        <f>IF(OR('Data Set1'!$A2460="", 'Data Set1'!$A2460="Grand Total"), "", 'Data Set1'!D2460)
</f>
        <v/>
      </c>
      <c r="F2460" s="20" t="str">
        <f t="shared" si="1"/>
        <v/>
      </c>
      <c r="H2460" s="20" t="str">
        <f>IF(OR('Data Set1'!$F2460="", 'Data Set1'!$F2460="Grand Total"), "", 'Data Set1'!F2460)
</f>
        <v/>
      </c>
      <c r="I2460" s="20" t="str">
        <f>IF(OR('Data Set1'!$F2460="", 'Data Set1'!$F2460="Grand Total"), "", 'Data Set1'!G2460)
</f>
        <v/>
      </c>
      <c r="J2460" s="20" t="str">
        <f>IF(OR('Data Set1'!$F2460="", 'Data Set1'!$F2460="Grand Total"), "", 'Data Set1'!H2460)
</f>
        <v/>
      </c>
      <c r="K2460" s="20" t="str">
        <f>IF(OR('Data Set1'!$F2460="", 'Data Set1'!$F2460="Grand Total"), "", 'Data Set1'!I2460)
</f>
        <v/>
      </c>
      <c r="L2460" s="20" t="str">
        <f t="shared" si="2"/>
        <v/>
      </c>
    </row>
    <row r="2461">
      <c r="B2461" s="20" t="str">
        <f>IF(OR('Data Set1'!$A2461="", 'Data Set1'!$A2461="Grand Total"), "", 'Data Set1'!A2461)
</f>
        <v/>
      </c>
      <c r="C2461" s="20" t="str">
        <f>IF(OR('Data Set1'!$A2461="", 'Data Set1'!$A2461="Grand Total"), "", 'Data Set1'!B2461)
</f>
        <v/>
      </c>
      <c r="D2461" s="20" t="str">
        <f>IF(OR('Data Set1'!$A2461="", 'Data Set1'!$A2461="Grand Total"), "", 'Data Set1'!C2461)
</f>
        <v/>
      </c>
      <c r="E2461" s="20" t="str">
        <f>IF(OR('Data Set1'!$A2461="", 'Data Set1'!$A2461="Grand Total"), "", 'Data Set1'!D2461)
</f>
        <v/>
      </c>
      <c r="F2461" s="20" t="str">
        <f t="shared" si="1"/>
        <v/>
      </c>
      <c r="H2461" s="20" t="str">
        <f>IF(OR('Data Set1'!$F2461="", 'Data Set1'!$F2461="Grand Total"), "", 'Data Set1'!F2461)
</f>
        <v/>
      </c>
      <c r="I2461" s="20" t="str">
        <f>IF(OR('Data Set1'!$F2461="", 'Data Set1'!$F2461="Grand Total"), "", 'Data Set1'!G2461)
</f>
        <v/>
      </c>
      <c r="J2461" s="20" t="str">
        <f>IF(OR('Data Set1'!$F2461="", 'Data Set1'!$F2461="Grand Total"), "", 'Data Set1'!H2461)
</f>
        <v/>
      </c>
      <c r="K2461" s="20" t="str">
        <f>IF(OR('Data Set1'!$F2461="", 'Data Set1'!$F2461="Grand Total"), "", 'Data Set1'!I2461)
</f>
        <v/>
      </c>
      <c r="L2461" s="20" t="str">
        <f t="shared" si="2"/>
        <v/>
      </c>
    </row>
    <row r="2462">
      <c r="B2462" s="20" t="str">
        <f>IF(OR('Data Set1'!$A2462="", 'Data Set1'!$A2462="Grand Total"), "", 'Data Set1'!A2462)
</f>
        <v/>
      </c>
      <c r="C2462" s="20" t="str">
        <f>IF(OR('Data Set1'!$A2462="", 'Data Set1'!$A2462="Grand Total"), "", 'Data Set1'!B2462)
</f>
        <v/>
      </c>
      <c r="D2462" s="20" t="str">
        <f>IF(OR('Data Set1'!$A2462="", 'Data Set1'!$A2462="Grand Total"), "", 'Data Set1'!C2462)
</f>
        <v/>
      </c>
      <c r="E2462" s="20" t="str">
        <f>IF(OR('Data Set1'!$A2462="", 'Data Set1'!$A2462="Grand Total"), "", 'Data Set1'!D2462)
</f>
        <v/>
      </c>
      <c r="F2462" s="20" t="str">
        <f t="shared" si="1"/>
        <v/>
      </c>
      <c r="H2462" s="20" t="str">
        <f>IF(OR('Data Set1'!$F2462="", 'Data Set1'!$F2462="Grand Total"), "", 'Data Set1'!F2462)
</f>
        <v/>
      </c>
      <c r="I2462" s="20" t="str">
        <f>IF(OR('Data Set1'!$F2462="", 'Data Set1'!$F2462="Grand Total"), "", 'Data Set1'!G2462)
</f>
        <v/>
      </c>
      <c r="J2462" s="20" t="str">
        <f>IF(OR('Data Set1'!$F2462="", 'Data Set1'!$F2462="Grand Total"), "", 'Data Set1'!H2462)
</f>
        <v/>
      </c>
      <c r="K2462" s="20" t="str">
        <f>IF(OR('Data Set1'!$F2462="", 'Data Set1'!$F2462="Grand Total"), "", 'Data Set1'!I2462)
</f>
        <v/>
      </c>
      <c r="L2462" s="20" t="str">
        <f t="shared" si="2"/>
        <v/>
      </c>
    </row>
    <row r="2463">
      <c r="B2463" s="20" t="str">
        <f>IF(OR('Data Set1'!$A2463="", 'Data Set1'!$A2463="Grand Total"), "", 'Data Set1'!A2463)
</f>
        <v/>
      </c>
      <c r="C2463" s="20" t="str">
        <f>IF(OR('Data Set1'!$A2463="", 'Data Set1'!$A2463="Grand Total"), "", 'Data Set1'!B2463)
</f>
        <v/>
      </c>
      <c r="D2463" s="20" t="str">
        <f>IF(OR('Data Set1'!$A2463="", 'Data Set1'!$A2463="Grand Total"), "", 'Data Set1'!C2463)
</f>
        <v/>
      </c>
      <c r="E2463" s="20" t="str">
        <f>IF(OR('Data Set1'!$A2463="", 'Data Set1'!$A2463="Grand Total"), "", 'Data Set1'!D2463)
</f>
        <v/>
      </c>
      <c r="F2463" s="20" t="str">
        <f t="shared" si="1"/>
        <v/>
      </c>
      <c r="H2463" s="20" t="str">
        <f>IF(OR('Data Set1'!$F2463="", 'Data Set1'!$F2463="Grand Total"), "", 'Data Set1'!F2463)
</f>
        <v/>
      </c>
      <c r="I2463" s="20" t="str">
        <f>IF(OR('Data Set1'!$F2463="", 'Data Set1'!$F2463="Grand Total"), "", 'Data Set1'!G2463)
</f>
        <v/>
      </c>
      <c r="J2463" s="20" t="str">
        <f>IF(OR('Data Set1'!$F2463="", 'Data Set1'!$F2463="Grand Total"), "", 'Data Set1'!H2463)
</f>
        <v/>
      </c>
      <c r="K2463" s="20" t="str">
        <f>IF(OR('Data Set1'!$F2463="", 'Data Set1'!$F2463="Grand Total"), "", 'Data Set1'!I2463)
</f>
        <v/>
      </c>
      <c r="L2463" s="20" t="str">
        <f t="shared" si="2"/>
        <v/>
      </c>
    </row>
    <row r="2464">
      <c r="B2464" s="20" t="str">
        <f>IF(OR('Data Set1'!$A2464="", 'Data Set1'!$A2464="Grand Total"), "", 'Data Set1'!A2464)
</f>
        <v/>
      </c>
      <c r="C2464" s="20" t="str">
        <f>IF(OR('Data Set1'!$A2464="", 'Data Set1'!$A2464="Grand Total"), "", 'Data Set1'!B2464)
</f>
        <v/>
      </c>
      <c r="D2464" s="20" t="str">
        <f>IF(OR('Data Set1'!$A2464="", 'Data Set1'!$A2464="Grand Total"), "", 'Data Set1'!C2464)
</f>
        <v/>
      </c>
      <c r="E2464" s="20" t="str">
        <f>IF(OR('Data Set1'!$A2464="", 'Data Set1'!$A2464="Grand Total"), "", 'Data Set1'!D2464)
</f>
        <v/>
      </c>
      <c r="F2464" s="20" t="str">
        <f t="shared" si="1"/>
        <v/>
      </c>
      <c r="H2464" s="20" t="str">
        <f>IF(OR('Data Set1'!$F2464="", 'Data Set1'!$F2464="Grand Total"), "", 'Data Set1'!F2464)
</f>
        <v/>
      </c>
      <c r="I2464" s="20" t="str">
        <f>IF(OR('Data Set1'!$F2464="", 'Data Set1'!$F2464="Grand Total"), "", 'Data Set1'!G2464)
</f>
        <v/>
      </c>
      <c r="J2464" s="20" t="str">
        <f>IF(OR('Data Set1'!$F2464="", 'Data Set1'!$F2464="Grand Total"), "", 'Data Set1'!H2464)
</f>
        <v/>
      </c>
      <c r="K2464" s="20" t="str">
        <f>IF(OR('Data Set1'!$F2464="", 'Data Set1'!$F2464="Grand Total"), "", 'Data Set1'!I2464)
</f>
        <v/>
      </c>
      <c r="L2464" s="20" t="str">
        <f t="shared" si="2"/>
        <v/>
      </c>
    </row>
    <row r="2465">
      <c r="B2465" s="20" t="str">
        <f>IF(OR('Data Set1'!$A2465="", 'Data Set1'!$A2465="Grand Total"), "", 'Data Set1'!A2465)
</f>
        <v/>
      </c>
      <c r="C2465" s="20" t="str">
        <f>IF(OR('Data Set1'!$A2465="", 'Data Set1'!$A2465="Grand Total"), "", 'Data Set1'!B2465)
</f>
        <v/>
      </c>
      <c r="D2465" s="20" t="str">
        <f>IF(OR('Data Set1'!$A2465="", 'Data Set1'!$A2465="Grand Total"), "", 'Data Set1'!C2465)
</f>
        <v/>
      </c>
      <c r="E2465" s="20" t="str">
        <f>IF(OR('Data Set1'!$A2465="", 'Data Set1'!$A2465="Grand Total"), "", 'Data Set1'!D2465)
</f>
        <v/>
      </c>
      <c r="F2465" s="20" t="str">
        <f t="shared" si="1"/>
        <v/>
      </c>
      <c r="H2465" s="20" t="str">
        <f>IF(OR('Data Set1'!$F2465="", 'Data Set1'!$F2465="Grand Total"), "", 'Data Set1'!F2465)
</f>
        <v/>
      </c>
      <c r="I2465" s="20" t="str">
        <f>IF(OR('Data Set1'!$F2465="", 'Data Set1'!$F2465="Grand Total"), "", 'Data Set1'!G2465)
</f>
        <v/>
      </c>
      <c r="J2465" s="20" t="str">
        <f>IF(OR('Data Set1'!$F2465="", 'Data Set1'!$F2465="Grand Total"), "", 'Data Set1'!H2465)
</f>
        <v/>
      </c>
      <c r="K2465" s="20" t="str">
        <f>IF(OR('Data Set1'!$F2465="", 'Data Set1'!$F2465="Grand Total"), "", 'Data Set1'!I2465)
</f>
        <v/>
      </c>
      <c r="L2465" s="20" t="str">
        <f t="shared" si="2"/>
        <v/>
      </c>
    </row>
    <row r="2466">
      <c r="B2466" s="20" t="str">
        <f>IF(OR('Data Set1'!$A2466="", 'Data Set1'!$A2466="Grand Total"), "", 'Data Set1'!A2466)
</f>
        <v/>
      </c>
      <c r="C2466" s="20" t="str">
        <f>IF(OR('Data Set1'!$A2466="", 'Data Set1'!$A2466="Grand Total"), "", 'Data Set1'!B2466)
</f>
        <v/>
      </c>
      <c r="D2466" s="20" t="str">
        <f>IF(OR('Data Set1'!$A2466="", 'Data Set1'!$A2466="Grand Total"), "", 'Data Set1'!C2466)
</f>
        <v/>
      </c>
      <c r="E2466" s="20" t="str">
        <f>IF(OR('Data Set1'!$A2466="", 'Data Set1'!$A2466="Grand Total"), "", 'Data Set1'!D2466)
</f>
        <v/>
      </c>
      <c r="F2466" s="20" t="str">
        <f t="shared" si="1"/>
        <v/>
      </c>
      <c r="H2466" s="20" t="str">
        <f>IF(OR('Data Set1'!$F2466="", 'Data Set1'!$F2466="Grand Total"), "", 'Data Set1'!F2466)
</f>
        <v/>
      </c>
      <c r="I2466" s="20" t="str">
        <f>IF(OR('Data Set1'!$F2466="", 'Data Set1'!$F2466="Grand Total"), "", 'Data Set1'!G2466)
</f>
        <v/>
      </c>
      <c r="J2466" s="20" t="str">
        <f>IF(OR('Data Set1'!$F2466="", 'Data Set1'!$F2466="Grand Total"), "", 'Data Set1'!H2466)
</f>
        <v/>
      </c>
      <c r="K2466" s="20" t="str">
        <f>IF(OR('Data Set1'!$F2466="", 'Data Set1'!$F2466="Grand Total"), "", 'Data Set1'!I2466)
</f>
        <v/>
      </c>
      <c r="L2466" s="20" t="str">
        <f t="shared" si="2"/>
        <v/>
      </c>
    </row>
    <row r="2467">
      <c r="B2467" s="20" t="str">
        <f>IF(OR('Data Set1'!$A2467="", 'Data Set1'!$A2467="Grand Total"), "", 'Data Set1'!A2467)
</f>
        <v/>
      </c>
      <c r="C2467" s="20" t="str">
        <f>IF(OR('Data Set1'!$A2467="", 'Data Set1'!$A2467="Grand Total"), "", 'Data Set1'!B2467)
</f>
        <v/>
      </c>
      <c r="D2467" s="20" t="str">
        <f>IF(OR('Data Set1'!$A2467="", 'Data Set1'!$A2467="Grand Total"), "", 'Data Set1'!C2467)
</f>
        <v/>
      </c>
      <c r="E2467" s="20" t="str">
        <f>IF(OR('Data Set1'!$A2467="", 'Data Set1'!$A2467="Grand Total"), "", 'Data Set1'!D2467)
</f>
        <v/>
      </c>
      <c r="F2467" s="20" t="str">
        <f t="shared" si="1"/>
        <v/>
      </c>
      <c r="H2467" s="20" t="str">
        <f>IF(OR('Data Set1'!$F2467="", 'Data Set1'!$F2467="Grand Total"), "", 'Data Set1'!F2467)
</f>
        <v/>
      </c>
      <c r="I2467" s="20" t="str">
        <f>IF(OR('Data Set1'!$F2467="", 'Data Set1'!$F2467="Grand Total"), "", 'Data Set1'!G2467)
</f>
        <v/>
      </c>
      <c r="J2467" s="20" t="str">
        <f>IF(OR('Data Set1'!$F2467="", 'Data Set1'!$F2467="Grand Total"), "", 'Data Set1'!H2467)
</f>
        <v/>
      </c>
      <c r="K2467" s="20" t="str">
        <f>IF(OR('Data Set1'!$F2467="", 'Data Set1'!$F2467="Grand Total"), "", 'Data Set1'!I2467)
</f>
        <v/>
      </c>
      <c r="L2467" s="20" t="str">
        <f t="shared" si="2"/>
        <v/>
      </c>
    </row>
    <row r="2468">
      <c r="B2468" s="20" t="str">
        <f>IF(OR('Data Set1'!$A2468="", 'Data Set1'!$A2468="Grand Total"), "", 'Data Set1'!A2468)
</f>
        <v/>
      </c>
      <c r="C2468" s="20" t="str">
        <f>IF(OR('Data Set1'!$A2468="", 'Data Set1'!$A2468="Grand Total"), "", 'Data Set1'!B2468)
</f>
        <v/>
      </c>
      <c r="D2468" s="20" t="str">
        <f>IF(OR('Data Set1'!$A2468="", 'Data Set1'!$A2468="Grand Total"), "", 'Data Set1'!C2468)
</f>
        <v/>
      </c>
      <c r="E2468" s="20" t="str">
        <f>IF(OR('Data Set1'!$A2468="", 'Data Set1'!$A2468="Grand Total"), "", 'Data Set1'!D2468)
</f>
        <v/>
      </c>
      <c r="F2468" s="20" t="str">
        <f t="shared" si="1"/>
        <v/>
      </c>
      <c r="H2468" s="20" t="str">
        <f>IF(OR('Data Set1'!$F2468="", 'Data Set1'!$F2468="Grand Total"), "", 'Data Set1'!F2468)
</f>
        <v/>
      </c>
      <c r="I2468" s="20" t="str">
        <f>IF(OR('Data Set1'!$F2468="", 'Data Set1'!$F2468="Grand Total"), "", 'Data Set1'!G2468)
</f>
        <v/>
      </c>
      <c r="J2468" s="20" t="str">
        <f>IF(OR('Data Set1'!$F2468="", 'Data Set1'!$F2468="Grand Total"), "", 'Data Set1'!H2468)
</f>
        <v/>
      </c>
      <c r="K2468" s="20" t="str">
        <f>IF(OR('Data Set1'!$F2468="", 'Data Set1'!$F2468="Grand Total"), "", 'Data Set1'!I2468)
</f>
        <v/>
      </c>
      <c r="L2468" s="20" t="str">
        <f t="shared" si="2"/>
        <v/>
      </c>
    </row>
    <row r="2469">
      <c r="B2469" s="20" t="str">
        <f>IF(OR('Data Set1'!$A2469="", 'Data Set1'!$A2469="Grand Total"), "", 'Data Set1'!A2469)
</f>
        <v/>
      </c>
      <c r="C2469" s="20" t="str">
        <f>IF(OR('Data Set1'!$A2469="", 'Data Set1'!$A2469="Grand Total"), "", 'Data Set1'!B2469)
</f>
        <v/>
      </c>
      <c r="D2469" s="20" t="str">
        <f>IF(OR('Data Set1'!$A2469="", 'Data Set1'!$A2469="Grand Total"), "", 'Data Set1'!C2469)
</f>
        <v/>
      </c>
      <c r="E2469" s="20" t="str">
        <f>IF(OR('Data Set1'!$A2469="", 'Data Set1'!$A2469="Grand Total"), "", 'Data Set1'!D2469)
</f>
        <v/>
      </c>
      <c r="F2469" s="20" t="str">
        <f t="shared" si="1"/>
        <v/>
      </c>
      <c r="H2469" s="20" t="str">
        <f>IF(OR('Data Set1'!$F2469="", 'Data Set1'!$F2469="Grand Total"), "", 'Data Set1'!F2469)
</f>
        <v/>
      </c>
      <c r="I2469" s="20" t="str">
        <f>IF(OR('Data Set1'!$F2469="", 'Data Set1'!$F2469="Grand Total"), "", 'Data Set1'!G2469)
</f>
        <v/>
      </c>
      <c r="J2469" s="20" t="str">
        <f>IF(OR('Data Set1'!$F2469="", 'Data Set1'!$F2469="Grand Total"), "", 'Data Set1'!H2469)
</f>
        <v/>
      </c>
      <c r="K2469" s="20" t="str">
        <f>IF(OR('Data Set1'!$F2469="", 'Data Set1'!$F2469="Grand Total"), "", 'Data Set1'!I2469)
</f>
        <v/>
      </c>
      <c r="L2469" s="20" t="str">
        <f t="shared" si="2"/>
        <v/>
      </c>
    </row>
    <row r="2470">
      <c r="B2470" s="20" t="str">
        <f>IF(OR('Data Set1'!$A2470="", 'Data Set1'!$A2470="Grand Total"), "", 'Data Set1'!A2470)
</f>
        <v/>
      </c>
      <c r="C2470" s="20" t="str">
        <f>IF(OR('Data Set1'!$A2470="", 'Data Set1'!$A2470="Grand Total"), "", 'Data Set1'!B2470)
</f>
        <v/>
      </c>
      <c r="D2470" s="20" t="str">
        <f>IF(OR('Data Set1'!$A2470="", 'Data Set1'!$A2470="Grand Total"), "", 'Data Set1'!C2470)
</f>
        <v/>
      </c>
      <c r="E2470" s="20" t="str">
        <f>IF(OR('Data Set1'!$A2470="", 'Data Set1'!$A2470="Grand Total"), "", 'Data Set1'!D2470)
</f>
        <v/>
      </c>
      <c r="F2470" s="20" t="str">
        <f t="shared" si="1"/>
        <v/>
      </c>
      <c r="H2470" s="20" t="str">
        <f>IF(OR('Data Set1'!$F2470="", 'Data Set1'!$F2470="Grand Total"), "", 'Data Set1'!F2470)
</f>
        <v/>
      </c>
      <c r="I2470" s="20" t="str">
        <f>IF(OR('Data Set1'!$F2470="", 'Data Set1'!$F2470="Grand Total"), "", 'Data Set1'!G2470)
</f>
        <v/>
      </c>
      <c r="J2470" s="20" t="str">
        <f>IF(OR('Data Set1'!$F2470="", 'Data Set1'!$F2470="Grand Total"), "", 'Data Set1'!H2470)
</f>
        <v/>
      </c>
      <c r="K2470" s="20" t="str">
        <f>IF(OR('Data Set1'!$F2470="", 'Data Set1'!$F2470="Grand Total"), "", 'Data Set1'!I2470)
</f>
        <v/>
      </c>
      <c r="L2470" s="20" t="str">
        <f t="shared" si="2"/>
        <v/>
      </c>
    </row>
    <row r="2471">
      <c r="B2471" s="20" t="str">
        <f>IF(OR('Data Set1'!$A2471="", 'Data Set1'!$A2471="Grand Total"), "", 'Data Set1'!A2471)
</f>
        <v/>
      </c>
      <c r="C2471" s="20" t="str">
        <f>IF(OR('Data Set1'!$A2471="", 'Data Set1'!$A2471="Grand Total"), "", 'Data Set1'!B2471)
</f>
        <v/>
      </c>
      <c r="D2471" s="20" t="str">
        <f>IF(OR('Data Set1'!$A2471="", 'Data Set1'!$A2471="Grand Total"), "", 'Data Set1'!C2471)
</f>
        <v/>
      </c>
      <c r="E2471" s="20" t="str">
        <f>IF(OR('Data Set1'!$A2471="", 'Data Set1'!$A2471="Grand Total"), "", 'Data Set1'!D2471)
</f>
        <v/>
      </c>
      <c r="F2471" s="20" t="str">
        <f t="shared" si="1"/>
        <v/>
      </c>
      <c r="H2471" s="20" t="str">
        <f>IF(OR('Data Set1'!$F2471="", 'Data Set1'!$F2471="Grand Total"), "", 'Data Set1'!F2471)
</f>
        <v/>
      </c>
      <c r="I2471" s="20" t="str">
        <f>IF(OR('Data Set1'!$F2471="", 'Data Set1'!$F2471="Grand Total"), "", 'Data Set1'!G2471)
</f>
        <v/>
      </c>
      <c r="J2471" s="20" t="str">
        <f>IF(OR('Data Set1'!$F2471="", 'Data Set1'!$F2471="Grand Total"), "", 'Data Set1'!H2471)
</f>
        <v/>
      </c>
      <c r="K2471" s="20" t="str">
        <f>IF(OR('Data Set1'!$F2471="", 'Data Set1'!$F2471="Grand Total"), "", 'Data Set1'!I2471)
</f>
        <v/>
      </c>
      <c r="L2471" s="20" t="str">
        <f t="shared" si="2"/>
        <v/>
      </c>
    </row>
    <row r="2472">
      <c r="B2472" s="20" t="str">
        <f>IF(OR('Data Set1'!$A2472="", 'Data Set1'!$A2472="Grand Total"), "", 'Data Set1'!A2472)
</f>
        <v/>
      </c>
      <c r="C2472" s="20" t="str">
        <f>IF(OR('Data Set1'!$A2472="", 'Data Set1'!$A2472="Grand Total"), "", 'Data Set1'!B2472)
</f>
        <v/>
      </c>
      <c r="D2472" s="20" t="str">
        <f>IF(OR('Data Set1'!$A2472="", 'Data Set1'!$A2472="Grand Total"), "", 'Data Set1'!C2472)
</f>
        <v/>
      </c>
      <c r="E2472" s="20" t="str">
        <f>IF(OR('Data Set1'!$A2472="", 'Data Set1'!$A2472="Grand Total"), "", 'Data Set1'!D2472)
</f>
        <v/>
      </c>
      <c r="F2472" s="20" t="str">
        <f t="shared" si="1"/>
        <v/>
      </c>
      <c r="H2472" s="20" t="str">
        <f>IF(OR('Data Set1'!$F2472="", 'Data Set1'!$F2472="Grand Total"), "", 'Data Set1'!F2472)
</f>
        <v/>
      </c>
      <c r="I2472" s="20" t="str">
        <f>IF(OR('Data Set1'!$F2472="", 'Data Set1'!$F2472="Grand Total"), "", 'Data Set1'!G2472)
</f>
        <v/>
      </c>
      <c r="J2472" s="20" t="str">
        <f>IF(OR('Data Set1'!$F2472="", 'Data Set1'!$F2472="Grand Total"), "", 'Data Set1'!H2472)
</f>
        <v/>
      </c>
      <c r="K2472" s="20" t="str">
        <f>IF(OR('Data Set1'!$F2472="", 'Data Set1'!$F2472="Grand Total"), "", 'Data Set1'!I2472)
</f>
        <v/>
      </c>
      <c r="L2472" s="20" t="str">
        <f t="shared" si="2"/>
        <v/>
      </c>
    </row>
    <row r="2473">
      <c r="B2473" s="20" t="str">
        <f>IF(OR('Data Set1'!$A2473="", 'Data Set1'!$A2473="Grand Total"), "", 'Data Set1'!A2473)
</f>
        <v/>
      </c>
      <c r="C2473" s="20" t="str">
        <f>IF(OR('Data Set1'!$A2473="", 'Data Set1'!$A2473="Grand Total"), "", 'Data Set1'!B2473)
</f>
        <v/>
      </c>
      <c r="D2473" s="20" t="str">
        <f>IF(OR('Data Set1'!$A2473="", 'Data Set1'!$A2473="Grand Total"), "", 'Data Set1'!C2473)
</f>
        <v/>
      </c>
      <c r="E2473" s="20" t="str">
        <f>IF(OR('Data Set1'!$A2473="", 'Data Set1'!$A2473="Grand Total"), "", 'Data Set1'!D2473)
</f>
        <v/>
      </c>
      <c r="F2473" s="20" t="str">
        <f t="shared" si="1"/>
        <v/>
      </c>
      <c r="H2473" s="20" t="str">
        <f>IF(OR('Data Set1'!$F2473="", 'Data Set1'!$F2473="Grand Total"), "", 'Data Set1'!F2473)
</f>
        <v/>
      </c>
      <c r="I2473" s="20" t="str">
        <f>IF(OR('Data Set1'!$F2473="", 'Data Set1'!$F2473="Grand Total"), "", 'Data Set1'!G2473)
</f>
        <v/>
      </c>
      <c r="J2473" s="20" t="str">
        <f>IF(OR('Data Set1'!$F2473="", 'Data Set1'!$F2473="Grand Total"), "", 'Data Set1'!H2473)
</f>
        <v/>
      </c>
      <c r="K2473" s="20" t="str">
        <f>IF(OR('Data Set1'!$F2473="", 'Data Set1'!$F2473="Grand Total"), "", 'Data Set1'!I2473)
</f>
        <v/>
      </c>
      <c r="L2473" s="20" t="str">
        <f t="shared" si="2"/>
        <v/>
      </c>
    </row>
    <row r="2474">
      <c r="B2474" s="20" t="str">
        <f>IF(OR('Data Set1'!$A2474="", 'Data Set1'!$A2474="Grand Total"), "", 'Data Set1'!A2474)
</f>
        <v/>
      </c>
      <c r="C2474" s="20" t="str">
        <f>IF(OR('Data Set1'!$A2474="", 'Data Set1'!$A2474="Grand Total"), "", 'Data Set1'!B2474)
</f>
        <v/>
      </c>
      <c r="D2474" s="20" t="str">
        <f>IF(OR('Data Set1'!$A2474="", 'Data Set1'!$A2474="Grand Total"), "", 'Data Set1'!C2474)
</f>
        <v/>
      </c>
      <c r="E2474" s="20" t="str">
        <f>IF(OR('Data Set1'!$A2474="", 'Data Set1'!$A2474="Grand Total"), "", 'Data Set1'!D2474)
</f>
        <v/>
      </c>
      <c r="F2474" s="20" t="str">
        <f t="shared" si="1"/>
        <v/>
      </c>
      <c r="H2474" s="20" t="str">
        <f>IF(OR('Data Set1'!$F2474="", 'Data Set1'!$F2474="Grand Total"), "", 'Data Set1'!F2474)
</f>
        <v/>
      </c>
      <c r="I2474" s="20" t="str">
        <f>IF(OR('Data Set1'!$F2474="", 'Data Set1'!$F2474="Grand Total"), "", 'Data Set1'!G2474)
</f>
        <v/>
      </c>
      <c r="J2474" s="20" t="str">
        <f>IF(OR('Data Set1'!$F2474="", 'Data Set1'!$F2474="Grand Total"), "", 'Data Set1'!H2474)
</f>
        <v/>
      </c>
      <c r="K2474" s="20" t="str">
        <f>IF(OR('Data Set1'!$F2474="", 'Data Set1'!$F2474="Grand Total"), "", 'Data Set1'!I2474)
</f>
        <v/>
      </c>
      <c r="L2474" s="20" t="str">
        <f t="shared" si="2"/>
        <v/>
      </c>
    </row>
    <row r="2475">
      <c r="B2475" s="20" t="str">
        <f>IF(OR('Data Set1'!$A2475="", 'Data Set1'!$A2475="Grand Total"), "", 'Data Set1'!A2475)
</f>
        <v/>
      </c>
      <c r="C2475" s="20" t="str">
        <f>IF(OR('Data Set1'!$A2475="", 'Data Set1'!$A2475="Grand Total"), "", 'Data Set1'!B2475)
</f>
        <v/>
      </c>
      <c r="D2475" s="20" t="str">
        <f>IF(OR('Data Set1'!$A2475="", 'Data Set1'!$A2475="Grand Total"), "", 'Data Set1'!C2475)
</f>
        <v/>
      </c>
      <c r="E2475" s="20" t="str">
        <f>IF(OR('Data Set1'!$A2475="", 'Data Set1'!$A2475="Grand Total"), "", 'Data Set1'!D2475)
</f>
        <v/>
      </c>
      <c r="F2475" s="20" t="str">
        <f t="shared" si="1"/>
        <v/>
      </c>
      <c r="H2475" s="20" t="str">
        <f>IF(OR('Data Set1'!$F2475="", 'Data Set1'!$F2475="Grand Total"), "", 'Data Set1'!F2475)
</f>
        <v/>
      </c>
      <c r="I2475" s="20" t="str">
        <f>IF(OR('Data Set1'!$F2475="", 'Data Set1'!$F2475="Grand Total"), "", 'Data Set1'!G2475)
</f>
        <v/>
      </c>
      <c r="J2475" s="20" t="str">
        <f>IF(OR('Data Set1'!$F2475="", 'Data Set1'!$F2475="Grand Total"), "", 'Data Set1'!H2475)
</f>
        <v/>
      </c>
      <c r="K2475" s="20" t="str">
        <f>IF(OR('Data Set1'!$F2475="", 'Data Set1'!$F2475="Grand Total"), "", 'Data Set1'!I2475)
</f>
        <v/>
      </c>
      <c r="L2475" s="20" t="str">
        <f t="shared" si="2"/>
        <v/>
      </c>
    </row>
    <row r="2476">
      <c r="B2476" s="20" t="str">
        <f>IF(OR('Data Set1'!$A2476="", 'Data Set1'!$A2476="Grand Total"), "", 'Data Set1'!A2476)
</f>
        <v/>
      </c>
      <c r="C2476" s="20" t="str">
        <f>IF(OR('Data Set1'!$A2476="", 'Data Set1'!$A2476="Grand Total"), "", 'Data Set1'!B2476)
</f>
        <v/>
      </c>
      <c r="D2476" s="20" t="str">
        <f>IF(OR('Data Set1'!$A2476="", 'Data Set1'!$A2476="Grand Total"), "", 'Data Set1'!C2476)
</f>
        <v/>
      </c>
      <c r="E2476" s="20" t="str">
        <f>IF(OR('Data Set1'!$A2476="", 'Data Set1'!$A2476="Grand Total"), "", 'Data Set1'!D2476)
</f>
        <v/>
      </c>
      <c r="F2476" s="20" t="str">
        <f t="shared" si="1"/>
        <v/>
      </c>
      <c r="H2476" s="20" t="str">
        <f>IF(OR('Data Set1'!$F2476="", 'Data Set1'!$F2476="Grand Total"), "", 'Data Set1'!F2476)
</f>
        <v/>
      </c>
      <c r="I2476" s="20" t="str">
        <f>IF(OR('Data Set1'!$F2476="", 'Data Set1'!$F2476="Grand Total"), "", 'Data Set1'!G2476)
</f>
        <v/>
      </c>
      <c r="J2476" s="20" t="str">
        <f>IF(OR('Data Set1'!$F2476="", 'Data Set1'!$F2476="Grand Total"), "", 'Data Set1'!H2476)
</f>
        <v/>
      </c>
      <c r="K2476" s="20" t="str">
        <f>IF(OR('Data Set1'!$F2476="", 'Data Set1'!$F2476="Grand Total"), "", 'Data Set1'!I2476)
</f>
        <v/>
      </c>
      <c r="L2476" s="20" t="str">
        <f t="shared" si="2"/>
        <v/>
      </c>
    </row>
    <row r="2477">
      <c r="B2477" s="20" t="str">
        <f>IF(OR('Data Set1'!$A2477="", 'Data Set1'!$A2477="Grand Total"), "", 'Data Set1'!A2477)
</f>
        <v/>
      </c>
      <c r="C2477" s="20" t="str">
        <f>IF(OR('Data Set1'!$A2477="", 'Data Set1'!$A2477="Grand Total"), "", 'Data Set1'!B2477)
</f>
        <v/>
      </c>
      <c r="D2477" s="20" t="str">
        <f>IF(OR('Data Set1'!$A2477="", 'Data Set1'!$A2477="Grand Total"), "", 'Data Set1'!C2477)
</f>
        <v/>
      </c>
      <c r="E2477" s="20" t="str">
        <f>IF(OR('Data Set1'!$A2477="", 'Data Set1'!$A2477="Grand Total"), "", 'Data Set1'!D2477)
</f>
        <v/>
      </c>
      <c r="F2477" s="20" t="str">
        <f t="shared" si="1"/>
        <v/>
      </c>
      <c r="H2477" s="20" t="str">
        <f>IF(OR('Data Set1'!$F2477="", 'Data Set1'!$F2477="Grand Total"), "", 'Data Set1'!F2477)
</f>
        <v/>
      </c>
      <c r="I2477" s="20" t="str">
        <f>IF(OR('Data Set1'!$F2477="", 'Data Set1'!$F2477="Grand Total"), "", 'Data Set1'!G2477)
</f>
        <v/>
      </c>
      <c r="J2477" s="20" t="str">
        <f>IF(OR('Data Set1'!$F2477="", 'Data Set1'!$F2477="Grand Total"), "", 'Data Set1'!H2477)
</f>
        <v/>
      </c>
      <c r="K2477" s="20" t="str">
        <f>IF(OR('Data Set1'!$F2477="", 'Data Set1'!$F2477="Grand Total"), "", 'Data Set1'!I2477)
</f>
        <v/>
      </c>
      <c r="L2477" s="20" t="str">
        <f t="shared" si="2"/>
        <v/>
      </c>
    </row>
    <row r="2478">
      <c r="B2478" s="20" t="str">
        <f>IF(OR('Data Set1'!$A2478="", 'Data Set1'!$A2478="Grand Total"), "", 'Data Set1'!A2478)
</f>
        <v/>
      </c>
      <c r="C2478" s="20" t="str">
        <f>IF(OR('Data Set1'!$A2478="", 'Data Set1'!$A2478="Grand Total"), "", 'Data Set1'!B2478)
</f>
        <v/>
      </c>
      <c r="D2478" s="20" t="str">
        <f>IF(OR('Data Set1'!$A2478="", 'Data Set1'!$A2478="Grand Total"), "", 'Data Set1'!C2478)
</f>
        <v/>
      </c>
      <c r="E2478" s="20" t="str">
        <f>IF(OR('Data Set1'!$A2478="", 'Data Set1'!$A2478="Grand Total"), "", 'Data Set1'!D2478)
</f>
        <v/>
      </c>
      <c r="F2478" s="20" t="str">
        <f t="shared" si="1"/>
        <v/>
      </c>
      <c r="H2478" s="20" t="str">
        <f>IF(OR('Data Set1'!$F2478="", 'Data Set1'!$F2478="Grand Total"), "", 'Data Set1'!F2478)
</f>
        <v/>
      </c>
      <c r="I2478" s="20" t="str">
        <f>IF(OR('Data Set1'!$F2478="", 'Data Set1'!$F2478="Grand Total"), "", 'Data Set1'!G2478)
</f>
        <v/>
      </c>
      <c r="J2478" s="20" t="str">
        <f>IF(OR('Data Set1'!$F2478="", 'Data Set1'!$F2478="Grand Total"), "", 'Data Set1'!H2478)
</f>
        <v/>
      </c>
      <c r="K2478" s="20" t="str">
        <f>IF(OR('Data Set1'!$F2478="", 'Data Set1'!$F2478="Grand Total"), "", 'Data Set1'!I2478)
</f>
        <v/>
      </c>
      <c r="L2478" s="20" t="str">
        <f t="shared" si="2"/>
        <v/>
      </c>
    </row>
    <row r="2479">
      <c r="B2479" s="20" t="str">
        <f>IF(OR('Data Set1'!$A2479="", 'Data Set1'!$A2479="Grand Total"), "", 'Data Set1'!A2479)
</f>
        <v/>
      </c>
      <c r="C2479" s="20" t="str">
        <f>IF(OR('Data Set1'!$A2479="", 'Data Set1'!$A2479="Grand Total"), "", 'Data Set1'!B2479)
</f>
        <v/>
      </c>
      <c r="D2479" s="20" t="str">
        <f>IF(OR('Data Set1'!$A2479="", 'Data Set1'!$A2479="Grand Total"), "", 'Data Set1'!C2479)
</f>
        <v/>
      </c>
      <c r="E2479" s="20" t="str">
        <f>IF(OR('Data Set1'!$A2479="", 'Data Set1'!$A2479="Grand Total"), "", 'Data Set1'!D2479)
</f>
        <v/>
      </c>
      <c r="F2479" s="20" t="str">
        <f t="shared" si="1"/>
        <v/>
      </c>
      <c r="H2479" s="20" t="str">
        <f>IF(OR('Data Set1'!$F2479="", 'Data Set1'!$F2479="Grand Total"), "", 'Data Set1'!F2479)
</f>
        <v/>
      </c>
      <c r="I2479" s="20" t="str">
        <f>IF(OR('Data Set1'!$F2479="", 'Data Set1'!$F2479="Grand Total"), "", 'Data Set1'!G2479)
</f>
        <v/>
      </c>
      <c r="J2479" s="20" t="str">
        <f>IF(OR('Data Set1'!$F2479="", 'Data Set1'!$F2479="Grand Total"), "", 'Data Set1'!H2479)
</f>
        <v/>
      </c>
      <c r="K2479" s="20" t="str">
        <f>IF(OR('Data Set1'!$F2479="", 'Data Set1'!$F2479="Grand Total"), "", 'Data Set1'!I2479)
</f>
        <v/>
      </c>
      <c r="L2479" s="20" t="str">
        <f t="shared" si="2"/>
        <v/>
      </c>
    </row>
    <row r="2480">
      <c r="B2480" s="20" t="str">
        <f>IF(OR('Data Set1'!$A2480="", 'Data Set1'!$A2480="Grand Total"), "", 'Data Set1'!A2480)
</f>
        <v/>
      </c>
      <c r="C2480" s="20" t="str">
        <f>IF(OR('Data Set1'!$A2480="", 'Data Set1'!$A2480="Grand Total"), "", 'Data Set1'!B2480)
</f>
        <v/>
      </c>
      <c r="D2480" s="20" t="str">
        <f>IF(OR('Data Set1'!$A2480="", 'Data Set1'!$A2480="Grand Total"), "", 'Data Set1'!C2480)
</f>
        <v/>
      </c>
      <c r="E2480" s="20" t="str">
        <f>IF(OR('Data Set1'!$A2480="", 'Data Set1'!$A2480="Grand Total"), "", 'Data Set1'!D2480)
</f>
        <v/>
      </c>
      <c r="F2480" s="20" t="str">
        <f t="shared" si="1"/>
        <v/>
      </c>
      <c r="H2480" s="20" t="str">
        <f>IF(OR('Data Set1'!$F2480="", 'Data Set1'!$F2480="Grand Total"), "", 'Data Set1'!F2480)
</f>
        <v/>
      </c>
      <c r="I2480" s="20" t="str">
        <f>IF(OR('Data Set1'!$F2480="", 'Data Set1'!$F2480="Grand Total"), "", 'Data Set1'!G2480)
</f>
        <v/>
      </c>
      <c r="J2480" s="20" t="str">
        <f>IF(OR('Data Set1'!$F2480="", 'Data Set1'!$F2480="Grand Total"), "", 'Data Set1'!H2480)
</f>
        <v/>
      </c>
      <c r="K2480" s="20" t="str">
        <f>IF(OR('Data Set1'!$F2480="", 'Data Set1'!$F2480="Grand Total"), "", 'Data Set1'!I2480)
</f>
        <v/>
      </c>
      <c r="L2480" s="20" t="str">
        <f t="shared" si="2"/>
        <v/>
      </c>
    </row>
    <row r="2481">
      <c r="B2481" s="20" t="str">
        <f>IF(OR('Data Set1'!$A2481="", 'Data Set1'!$A2481="Grand Total"), "", 'Data Set1'!A2481)
</f>
        <v/>
      </c>
      <c r="C2481" s="20" t="str">
        <f>IF(OR('Data Set1'!$A2481="", 'Data Set1'!$A2481="Grand Total"), "", 'Data Set1'!B2481)
</f>
        <v/>
      </c>
      <c r="D2481" s="20" t="str">
        <f>IF(OR('Data Set1'!$A2481="", 'Data Set1'!$A2481="Grand Total"), "", 'Data Set1'!C2481)
</f>
        <v/>
      </c>
      <c r="E2481" s="20" t="str">
        <f>IF(OR('Data Set1'!$A2481="", 'Data Set1'!$A2481="Grand Total"), "", 'Data Set1'!D2481)
</f>
        <v/>
      </c>
      <c r="F2481" s="20" t="str">
        <f t="shared" si="1"/>
        <v/>
      </c>
      <c r="H2481" s="20" t="str">
        <f>IF(OR('Data Set1'!$F2481="", 'Data Set1'!$F2481="Grand Total"), "", 'Data Set1'!F2481)
</f>
        <v/>
      </c>
      <c r="I2481" s="20" t="str">
        <f>IF(OR('Data Set1'!$F2481="", 'Data Set1'!$F2481="Grand Total"), "", 'Data Set1'!G2481)
</f>
        <v/>
      </c>
      <c r="J2481" s="20" t="str">
        <f>IF(OR('Data Set1'!$F2481="", 'Data Set1'!$F2481="Grand Total"), "", 'Data Set1'!H2481)
</f>
        <v/>
      </c>
      <c r="K2481" s="20" t="str">
        <f>IF(OR('Data Set1'!$F2481="", 'Data Set1'!$F2481="Grand Total"), "", 'Data Set1'!I2481)
</f>
        <v/>
      </c>
      <c r="L2481" s="20" t="str">
        <f t="shared" si="2"/>
        <v/>
      </c>
    </row>
    <row r="2482">
      <c r="B2482" s="20" t="str">
        <f>IF(OR('Data Set1'!$A2482="", 'Data Set1'!$A2482="Grand Total"), "", 'Data Set1'!A2482)
</f>
        <v/>
      </c>
      <c r="C2482" s="20" t="str">
        <f>IF(OR('Data Set1'!$A2482="", 'Data Set1'!$A2482="Grand Total"), "", 'Data Set1'!B2482)
</f>
        <v/>
      </c>
      <c r="D2482" s="20" t="str">
        <f>IF(OR('Data Set1'!$A2482="", 'Data Set1'!$A2482="Grand Total"), "", 'Data Set1'!C2482)
</f>
        <v/>
      </c>
      <c r="E2482" s="20" t="str">
        <f>IF(OR('Data Set1'!$A2482="", 'Data Set1'!$A2482="Grand Total"), "", 'Data Set1'!D2482)
</f>
        <v/>
      </c>
      <c r="F2482" s="20" t="str">
        <f t="shared" si="1"/>
        <v/>
      </c>
      <c r="H2482" s="20" t="str">
        <f>IF(OR('Data Set1'!$F2482="", 'Data Set1'!$F2482="Grand Total"), "", 'Data Set1'!F2482)
</f>
        <v/>
      </c>
      <c r="I2482" s="20" t="str">
        <f>IF(OR('Data Set1'!$F2482="", 'Data Set1'!$F2482="Grand Total"), "", 'Data Set1'!G2482)
</f>
        <v/>
      </c>
      <c r="J2482" s="20" t="str">
        <f>IF(OR('Data Set1'!$F2482="", 'Data Set1'!$F2482="Grand Total"), "", 'Data Set1'!H2482)
</f>
        <v/>
      </c>
      <c r="K2482" s="20" t="str">
        <f>IF(OR('Data Set1'!$F2482="", 'Data Set1'!$F2482="Grand Total"), "", 'Data Set1'!I2482)
</f>
        <v/>
      </c>
      <c r="L2482" s="20" t="str">
        <f t="shared" si="2"/>
        <v/>
      </c>
    </row>
    <row r="2483">
      <c r="B2483" s="20" t="str">
        <f>IF(OR('Data Set1'!$A2483="", 'Data Set1'!$A2483="Grand Total"), "", 'Data Set1'!A2483)
</f>
        <v/>
      </c>
      <c r="C2483" s="20" t="str">
        <f>IF(OR('Data Set1'!$A2483="", 'Data Set1'!$A2483="Grand Total"), "", 'Data Set1'!B2483)
</f>
        <v/>
      </c>
      <c r="D2483" s="20" t="str">
        <f>IF(OR('Data Set1'!$A2483="", 'Data Set1'!$A2483="Grand Total"), "", 'Data Set1'!C2483)
</f>
        <v/>
      </c>
      <c r="E2483" s="20" t="str">
        <f>IF(OR('Data Set1'!$A2483="", 'Data Set1'!$A2483="Grand Total"), "", 'Data Set1'!D2483)
</f>
        <v/>
      </c>
      <c r="F2483" s="20" t="str">
        <f t="shared" si="1"/>
        <v/>
      </c>
      <c r="H2483" s="20" t="str">
        <f>IF(OR('Data Set1'!$F2483="", 'Data Set1'!$F2483="Grand Total"), "", 'Data Set1'!F2483)
</f>
        <v/>
      </c>
      <c r="I2483" s="20" t="str">
        <f>IF(OR('Data Set1'!$F2483="", 'Data Set1'!$F2483="Grand Total"), "", 'Data Set1'!G2483)
</f>
        <v/>
      </c>
      <c r="J2483" s="20" t="str">
        <f>IF(OR('Data Set1'!$F2483="", 'Data Set1'!$F2483="Grand Total"), "", 'Data Set1'!H2483)
</f>
        <v/>
      </c>
      <c r="K2483" s="20" t="str">
        <f>IF(OR('Data Set1'!$F2483="", 'Data Set1'!$F2483="Grand Total"), "", 'Data Set1'!I2483)
</f>
        <v/>
      </c>
      <c r="L2483" s="20" t="str">
        <f t="shared" si="2"/>
        <v/>
      </c>
    </row>
    <row r="2484">
      <c r="B2484" s="20" t="str">
        <f>IF(OR('Data Set1'!$A2484="", 'Data Set1'!$A2484="Grand Total"), "", 'Data Set1'!A2484)
</f>
        <v/>
      </c>
      <c r="C2484" s="20" t="str">
        <f>IF(OR('Data Set1'!$A2484="", 'Data Set1'!$A2484="Grand Total"), "", 'Data Set1'!B2484)
</f>
        <v/>
      </c>
      <c r="D2484" s="20" t="str">
        <f>IF(OR('Data Set1'!$A2484="", 'Data Set1'!$A2484="Grand Total"), "", 'Data Set1'!C2484)
</f>
        <v/>
      </c>
      <c r="E2484" s="20" t="str">
        <f>IF(OR('Data Set1'!$A2484="", 'Data Set1'!$A2484="Grand Total"), "", 'Data Set1'!D2484)
</f>
        <v/>
      </c>
      <c r="F2484" s="20" t="str">
        <f t="shared" si="1"/>
        <v/>
      </c>
      <c r="H2484" s="20" t="str">
        <f>IF(OR('Data Set1'!$F2484="", 'Data Set1'!$F2484="Grand Total"), "", 'Data Set1'!F2484)
</f>
        <v/>
      </c>
      <c r="I2484" s="20" t="str">
        <f>IF(OR('Data Set1'!$F2484="", 'Data Set1'!$F2484="Grand Total"), "", 'Data Set1'!G2484)
</f>
        <v/>
      </c>
      <c r="J2484" s="20" t="str">
        <f>IF(OR('Data Set1'!$F2484="", 'Data Set1'!$F2484="Grand Total"), "", 'Data Set1'!H2484)
</f>
        <v/>
      </c>
      <c r="K2484" s="20" t="str">
        <f>IF(OR('Data Set1'!$F2484="", 'Data Set1'!$F2484="Grand Total"), "", 'Data Set1'!I2484)
</f>
        <v/>
      </c>
      <c r="L2484" s="20" t="str">
        <f t="shared" si="2"/>
        <v/>
      </c>
    </row>
    <row r="2485">
      <c r="B2485" s="20" t="str">
        <f>IF(OR('Data Set1'!$A2485="", 'Data Set1'!$A2485="Grand Total"), "", 'Data Set1'!A2485)
</f>
        <v/>
      </c>
      <c r="C2485" s="20" t="str">
        <f>IF(OR('Data Set1'!$A2485="", 'Data Set1'!$A2485="Grand Total"), "", 'Data Set1'!B2485)
</f>
        <v/>
      </c>
      <c r="D2485" s="20" t="str">
        <f>IF(OR('Data Set1'!$A2485="", 'Data Set1'!$A2485="Grand Total"), "", 'Data Set1'!C2485)
</f>
        <v/>
      </c>
      <c r="E2485" s="20" t="str">
        <f>IF(OR('Data Set1'!$A2485="", 'Data Set1'!$A2485="Grand Total"), "", 'Data Set1'!D2485)
</f>
        <v/>
      </c>
      <c r="F2485" s="20" t="str">
        <f t="shared" si="1"/>
        <v/>
      </c>
      <c r="H2485" s="20" t="str">
        <f>IF(OR('Data Set1'!$F2485="", 'Data Set1'!$F2485="Grand Total"), "", 'Data Set1'!F2485)
</f>
        <v/>
      </c>
      <c r="I2485" s="20" t="str">
        <f>IF(OR('Data Set1'!$F2485="", 'Data Set1'!$F2485="Grand Total"), "", 'Data Set1'!G2485)
</f>
        <v/>
      </c>
      <c r="J2485" s="20" t="str">
        <f>IF(OR('Data Set1'!$F2485="", 'Data Set1'!$F2485="Grand Total"), "", 'Data Set1'!H2485)
</f>
        <v/>
      </c>
      <c r="K2485" s="20" t="str">
        <f>IF(OR('Data Set1'!$F2485="", 'Data Set1'!$F2485="Grand Total"), "", 'Data Set1'!I2485)
</f>
        <v/>
      </c>
      <c r="L2485" s="20" t="str">
        <f t="shared" si="2"/>
        <v/>
      </c>
    </row>
    <row r="2486">
      <c r="B2486" s="20" t="str">
        <f>IF(OR('Data Set1'!$A2486="", 'Data Set1'!$A2486="Grand Total"), "", 'Data Set1'!A2486)
</f>
        <v/>
      </c>
      <c r="C2486" s="20" t="str">
        <f>IF(OR('Data Set1'!$A2486="", 'Data Set1'!$A2486="Grand Total"), "", 'Data Set1'!B2486)
</f>
        <v/>
      </c>
      <c r="D2486" s="20" t="str">
        <f>IF(OR('Data Set1'!$A2486="", 'Data Set1'!$A2486="Grand Total"), "", 'Data Set1'!C2486)
</f>
        <v/>
      </c>
      <c r="E2486" s="20" t="str">
        <f>IF(OR('Data Set1'!$A2486="", 'Data Set1'!$A2486="Grand Total"), "", 'Data Set1'!D2486)
</f>
        <v/>
      </c>
      <c r="F2486" s="20" t="str">
        <f t="shared" si="1"/>
        <v/>
      </c>
      <c r="H2486" s="20" t="str">
        <f>IF(OR('Data Set1'!$F2486="", 'Data Set1'!$F2486="Grand Total"), "", 'Data Set1'!F2486)
</f>
        <v/>
      </c>
      <c r="I2486" s="20" t="str">
        <f>IF(OR('Data Set1'!$F2486="", 'Data Set1'!$F2486="Grand Total"), "", 'Data Set1'!G2486)
</f>
        <v/>
      </c>
      <c r="J2486" s="20" t="str">
        <f>IF(OR('Data Set1'!$F2486="", 'Data Set1'!$F2486="Grand Total"), "", 'Data Set1'!H2486)
</f>
        <v/>
      </c>
      <c r="K2486" s="20" t="str">
        <f>IF(OR('Data Set1'!$F2486="", 'Data Set1'!$F2486="Grand Total"), "", 'Data Set1'!I2486)
</f>
        <v/>
      </c>
      <c r="L2486" s="20" t="str">
        <f t="shared" si="2"/>
        <v/>
      </c>
    </row>
    <row r="2487">
      <c r="B2487" s="20" t="str">
        <f>IF(OR('Data Set1'!$A2487="", 'Data Set1'!$A2487="Grand Total"), "", 'Data Set1'!A2487)
</f>
        <v/>
      </c>
      <c r="C2487" s="20" t="str">
        <f>IF(OR('Data Set1'!$A2487="", 'Data Set1'!$A2487="Grand Total"), "", 'Data Set1'!B2487)
</f>
        <v/>
      </c>
      <c r="D2487" s="20" t="str">
        <f>IF(OR('Data Set1'!$A2487="", 'Data Set1'!$A2487="Grand Total"), "", 'Data Set1'!C2487)
</f>
        <v/>
      </c>
      <c r="E2487" s="20" t="str">
        <f>IF(OR('Data Set1'!$A2487="", 'Data Set1'!$A2487="Grand Total"), "", 'Data Set1'!D2487)
</f>
        <v/>
      </c>
      <c r="F2487" s="20" t="str">
        <f t="shared" si="1"/>
        <v/>
      </c>
      <c r="H2487" s="20" t="str">
        <f>IF(OR('Data Set1'!$F2487="", 'Data Set1'!$F2487="Grand Total"), "", 'Data Set1'!F2487)
</f>
        <v/>
      </c>
      <c r="I2487" s="20" t="str">
        <f>IF(OR('Data Set1'!$F2487="", 'Data Set1'!$F2487="Grand Total"), "", 'Data Set1'!G2487)
</f>
        <v/>
      </c>
      <c r="J2487" s="20" t="str">
        <f>IF(OR('Data Set1'!$F2487="", 'Data Set1'!$F2487="Grand Total"), "", 'Data Set1'!H2487)
</f>
        <v/>
      </c>
      <c r="K2487" s="20" t="str">
        <f>IF(OR('Data Set1'!$F2487="", 'Data Set1'!$F2487="Grand Total"), "", 'Data Set1'!I2487)
</f>
        <v/>
      </c>
      <c r="L2487" s="20" t="str">
        <f t="shared" si="2"/>
        <v/>
      </c>
    </row>
    <row r="2488">
      <c r="B2488" s="20" t="str">
        <f>IF(OR('Data Set1'!$A2488="", 'Data Set1'!$A2488="Grand Total"), "", 'Data Set1'!A2488)
</f>
        <v/>
      </c>
      <c r="C2488" s="20" t="str">
        <f>IF(OR('Data Set1'!$A2488="", 'Data Set1'!$A2488="Grand Total"), "", 'Data Set1'!B2488)
</f>
        <v/>
      </c>
      <c r="D2488" s="20" t="str">
        <f>IF(OR('Data Set1'!$A2488="", 'Data Set1'!$A2488="Grand Total"), "", 'Data Set1'!C2488)
</f>
        <v/>
      </c>
      <c r="E2488" s="20" t="str">
        <f>IF(OR('Data Set1'!$A2488="", 'Data Set1'!$A2488="Grand Total"), "", 'Data Set1'!D2488)
</f>
        <v/>
      </c>
      <c r="F2488" s="20" t="str">
        <f t="shared" si="1"/>
        <v/>
      </c>
      <c r="H2488" s="20" t="str">
        <f>IF(OR('Data Set1'!$F2488="", 'Data Set1'!$F2488="Grand Total"), "", 'Data Set1'!F2488)
</f>
        <v/>
      </c>
      <c r="I2488" s="20" t="str">
        <f>IF(OR('Data Set1'!$F2488="", 'Data Set1'!$F2488="Grand Total"), "", 'Data Set1'!G2488)
</f>
        <v/>
      </c>
      <c r="J2488" s="20" t="str">
        <f>IF(OR('Data Set1'!$F2488="", 'Data Set1'!$F2488="Grand Total"), "", 'Data Set1'!H2488)
</f>
        <v/>
      </c>
      <c r="K2488" s="20" t="str">
        <f>IF(OR('Data Set1'!$F2488="", 'Data Set1'!$F2488="Grand Total"), "", 'Data Set1'!I2488)
</f>
        <v/>
      </c>
      <c r="L2488" s="20" t="str">
        <f t="shared" si="2"/>
        <v/>
      </c>
    </row>
    <row r="2489">
      <c r="B2489" s="20" t="str">
        <f>IF(OR('Data Set1'!$A2489="", 'Data Set1'!$A2489="Grand Total"), "", 'Data Set1'!A2489)
</f>
        <v/>
      </c>
      <c r="C2489" s="20" t="str">
        <f>IF(OR('Data Set1'!$A2489="", 'Data Set1'!$A2489="Grand Total"), "", 'Data Set1'!B2489)
</f>
        <v/>
      </c>
      <c r="D2489" s="20" t="str">
        <f>IF(OR('Data Set1'!$A2489="", 'Data Set1'!$A2489="Grand Total"), "", 'Data Set1'!C2489)
</f>
        <v/>
      </c>
      <c r="E2489" s="20" t="str">
        <f>IF(OR('Data Set1'!$A2489="", 'Data Set1'!$A2489="Grand Total"), "", 'Data Set1'!D2489)
</f>
        <v/>
      </c>
      <c r="F2489" s="20" t="str">
        <f t="shared" si="1"/>
        <v/>
      </c>
      <c r="H2489" s="20" t="str">
        <f>IF(OR('Data Set1'!$F2489="", 'Data Set1'!$F2489="Grand Total"), "", 'Data Set1'!F2489)
</f>
        <v/>
      </c>
      <c r="I2489" s="20" t="str">
        <f>IF(OR('Data Set1'!$F2489="", 'Data Set1'!$F2489="Grand Total"), "", 'Data Set1'!G2489)
</f>
        <v/>
      </c>
      <c r="J2489" s="20" t="str">
        <f>IF(OR('Data Set1'!$F2489="", 'Data Set1'!$F2489="Grand Total"), "", 'Data Set1'!H2489)
</f>
        <v/>
      </c>
      <c r="K2489" s="20" t="str">
        <f>IF(OR('Data Set1'!$F2489="", 'Data Set1'!$F2489="Grand Total"), "", 'Data Set1'!I2489)
</f>
        <v/>
      </c>
      <c r="L2489" s="20" t="str">
        <f t="shared" si="2"/>
        <v/>
      </c>
    </row>
    <row r="2490">
      <c r="B2490" s="20" t="str">
        <f>IF(OR('Data Set1'!$A2490="", 'Data Set1'!$A2490="Grand Total"), "", 'Data Set1'!A2490)
</f>
        <v/>
      </c>
      <c r="C2490" s="20" t="str">
        <f>IF(OR('Data Set1'!$A2490="", 'Data Set1'!$A2490="Grand Total"), "", 'Data Set1'!B2490)
</f>
        <v/>
      </c>
      <c r="D2490" s="20" t="str">
        <f>IF(OR('Data Set1'!$A2490="", 'Data Set1'!$A2490="Grand Total"), "", 'Data Set1'!C2490)
</f>
        <v/>
      </c>
      <c r="E2490" s="20" t="str">
        <f>IF(OR('Data Set1'!$A2490="", 'Data Set1'!$A2490="Grand Total"), "", 'Data Set1'!D2490)
</f>
        <v/>
      </c>
      <c r="F2490" s="20" t="str">
        <f t="shared" si="1"/>
        <v/>
      </c>
      <c r="H2490" s="20" t="str">
        <f>IF(OR('Data Set1'!$F2490="", 'Data Set1'!$F2490="Grand Total"), "", 'Data Set1'!F2490)
</f>
        <v/>
      </c>
      <c r="I2490" s="20" t="str">
        <f>IF(OR('Data Set1'!$F2490="", 'Data Set1'!$F2490="Grand Total"), "", 'Data Set1'!G2490)
</f>
        <v/>
      </c>
      <c r="J2490" s="20" t="str">
        <f>IF(OR('Data Set1'!$F2490="", 'Data Set1'!$F2490="Grand Total"), "", 'Data Set1'!H2490)
</f>
        <v/>
      </c>
      <c r="K2490" s="20" t="str">
        <f>IF(OR('Data Set1'!$F2490="", 'Data Set1'!$F2490="Grand Total"), "", 'Data Set1'!I2490)
</f>
        <v/>
      </c>
      <c r="L2490" s="20" t="str">
        <f t="shared" si="2"/>
        <v/>
      </c>
    </row>
    <row r="2491">
      <c r="B2491" s="20" t="str">
        <f>IF(OR('Data Set1'!$A2491="", 'Data Set1'!$A2491="Grand Total"), "", 'Data Set1'!A2491)
</f>
        <v/>
      </c>
      <c r="C2491" s="20" t="str">
        <f>IF(OR('Data Set1'!$A2491="", 'Data Set1'!$A2491="Grand Total"), "", 'Data Set1'!B2491)
</f>
        <v/>
      </c>
      <c r="D2491" s="20" t="str">
        <f>IF(OR('Data Set1'!$A2491="", 'Data Set1'!$A2491="Grand Total"), "", 'Data Set1'!C2491)
</f>
        <v/>
      </c>
      <c r="E2491" s="20" t="str">
        <f>IF(OR('Data Set1'!$A2491="", 'Data Set1'!$A2491="Grand Total"), "", 'Data Set1'!D2491)
</f>
        <v/>
      </c>
      <c r="F2491" s="20" t="str">
        <f t="shared" si="1"/>
        <v/>
      </c>
      <c r="H2491" s="20" t="str">
        <f>IF(OR('Data Set1'!$F2491="", 'Data Set1'!$F2491="Grand Total"), "", 'Data Set1'!F2491)
</f>
        <v/>
      </c>
      <c r="I2491" s="20" t="str">
        <f>IF(OR('Data Set1'!$F2491="", 'Data Set1'!$F2491="Grand Total"), "", 'Data Set1'!G2491)
</f>
        <v/>
      </c>
      <c r="J2491" s="20" t="str">
        <f>IF(OR('Data Set1'!$F2491="", 'Data Set1'!$F2491="Grand Total"), "", 'Data Set1'!H2491)
</f>
        <v/>
      </c>
      <c r="K2491" s="20" t="str">
        <f>IF(OR('Data Set1'!$F2491="", 'Data Set1'!$F2491="Grand Total"), "", 'Data Set1'!I2491)
</f>
        <v/>
      </c>
      <c r="L2491" s="20" t="str">
        <f t="shared" si="2"/>
        <v/>
      </c>
    </row>
    <row r="2492">
      <c r="B2492" s="20" t="str">
        <f>IF(OR('Data Set1'!$A2492="", 'Data Set1'!$A2492="Grand Total"), "", 'Data Set1'!A2492)
</f>
        <v/>
      </c>
      <c r="C2492" s="20" t="str">
        <f>IF(OR('Data Set1'!$A2492="", 'Data Set1'!$A2492="Grand Total"), "", 'Data Set1'!B2492)
</f>
        <v/>
      </c>
      <c r="D2492" s="20" t="str">
        <f>IF(OR('Data Set1'!$A2492="", 'Data Set1'!$A2492="Grand Total"), "", 'Data Set1'!C2492)
</f>
        <v/>
      </c>
      <c r="E2492" s="20" t="str">
        <f>IF(OR('Data Set1'!$A2492="", 'Data Set1'!$A2492="Grand Total"), "", 'Data Set1'!D2492)
</f>
        <v/>
      </c>
      <c r="F2492" s="20" t="str">
        <f t="shared" si="1"/>
        <v/>
      </c>
      <c r="H2492" s="20" t="str">
        <f>IF(OR('Data Set1'!$F2492="", 'Data Set1'!$F2492="Grand Total"), "", 'Data Set1'!F2492)
</f>
        <v/>
      </c>
      <c r="I2492" s="20" t="str">
        <f>IF(OR('Data Set1'!$F2492="", 'Data Set1'!$F2492="Grand Total"), "", 'Data Set1'!G2492)
</f>
        <v/>
      </c>
      <c r="J2492" s="20" t="str">
        <f>IF(OR('Data Set1'!$F2492="", 'Data Set1'!$F2492="Grand Total"), "", 'Data Set1'!H2492)
</f>
        <v/>
      </c>
      <c r="K2492" s="20" t="str">
        <f>IF(OR('Data Set1'!$F2492="", 'Data Set1'!$F2492="Grand Total"), "", 'Data Set1'!I2492)
</f>
        <v/>
      </c>
      <c r="L2492" s="20" t="str">
        <f t="shared" si="2"/>
        <v/>
      </c>
    </row>
    <row r="2493">
      <c r="B2493" s="20" t="str">
        <f>IF(OR('Data Set1'!$A2493="", 'Data Set1'!$A2493="Grand Total"), "", 'Data Set1'!A2493)
</f>
        <v/>
      </c>
      <c r="C2493" s="20" t="str">
        <f>IF(OR('Data Set1'!$A2493="", 'Data Set1'!$A2493="Grand Total"), "", 'Data Set1'!B2493)
</f>
        <v/>
      </c>
      <c r="D2493" s="20" t="str">
        <f>IF(OR('Data Set1'!$A2493="", 'Data Set1'!$A2493="Grand Total"), "", 'Data Set1'!C2493)
</f>
        <v/>
      </c>
      <c r="E2493" s="20" t="str">
        <f>IF(OR('Data Set1'!$A2493="", 'Data Set1'!$A2493="Grand Total"), "", 'Data Set1'!D2493)
</f>
        <v/>
      </c>
      <c r="F2493" s="20" t="str">
        <f t="shared" si="1"/>
        <v/>
      </c>
      <c r="H2493" s="20" t="str">
        <f>IF(OR('Data Set1'!$F2493="", 'Data Set1'!$F2493="Grand Total"), "", 'Data Set1'!F2493)
</f>
        <v/>
      </c>
      <c r="I2493" s="20" t="str">
        <f>IF(OR('Data Set1'!$F2493="", 'Data Set1'!$F2493="Grand Total"), "", 'Data Set1'!G2493)
</f>
        <v/>
      </c>
      <c r="J2493" s="20" t="str">
        <f>IF(OR('Data Set1'!$F2493="", 'Data Set1'!$F2493="Grand Total"), "", 'Data Set1'!H2493)
</f>
        <v/>
      </c>
      <c r="K2493" s="20" t="str">
        <f>IF(OR('Data Set1'!$F2493="", 'Data Set1'!$F2493="Grand Total"), "", 'Data Set1'!I2493)
</f>
        <v/>
      </c>
      <c r="L2493" s="20" t="str">
        <f t="shared" si="2"/>
        <v/>
      </c>
    </row>
    <row r="2494">
      <c r="B2494" s="20" t="str">
        <f>IF(OR('Data Set1'!$A2494="", 'Data Set1'!$A2494="Grand Total"), "", 'Data Set1'!A2494)
</f>
        <v/>
      </c>
      <c r="C2494" s="20" t="str">
        <f>IF(OR('Data Set1'!$A2494="", 'Data Set1'!$A2494="Grand Total"), "", 'Data Set1'!B2494)
</f>
        <v/>
      </c>
      <c r="D2494" s="20" t="str">
        <f>IF(OR('Data Set1'!$A2494="", 'Data Set1'!$A2494="Grand Total"), "", 'Data Set1'!C2494)
</f>
        <v/>
      </c>
      <c r="E2494" s="20" t="str">
        <f>IF(OR('Data Set1'!$A2494="", 'Data Set1'!$A2494="Grand Total"), "", 'Data Set1'!D2494)
</f>
        <v/>
      </c>
      <c r="F2494" s="20" t="str">
        <f t="shared" si="1"/>
        <v/>
      </c>
      <c r="H2494" s="20" t="str">
        <f>IF(OR('Data Set1'!$F2494="", 'Data Set1'!$F2494="Grand Total"), "", 'Data Set1'!F2494)
</f>
        <v/>
      </c>
      <c r="I2494" s="20" t="str">
        <f>IF(OR('Data Set1'!$F2494="", 'Data Set1'!$F2494="Grand Total"), "", 'Data Set1'!G2494)
</f>
        <v/>
      </c>
      <c r="J2494" s="20" t="str">
        <f>IF(OR('Data Set1'!$F2494="", 'Data Set1'!$F2494="Grand Total"), "", 'Data Set1'!H2494)
</f>
        <v/>
      </c>
      <c r="K2494" s="20" t="str">
        <f>IF(OR('Data Set1'!$F2494="", 'Data Set1'!$F2494="Grand Total"), "", 'Data Set1'!I2494)
</f>
        <v/>
      </c>
      <c r="L2494" s="20" t="str">
        <f t="shared" si="2"/>
        <v/>
      </c>
    </row>
    <row r="2495">
      <c r="B2495" s="20" t="str">
        <f>IF(OR('Data Set1'!$A2495="", 'Data Set1'!$A2495="Grand Total"), "", 'Data Set1'!A2495)
</f>
        <v/>
      </c>
      <c r="C2495" s="20" t="str">
        <f>IF(OR('Data Set1'!$A2495="", 'Data Set1'!$A2495="Grand Total"), "", 'Data Set1'!B2495)
</f>
        <v/>
      </c>
      <c r="D2495" s="20" t="str">
        <f>IF(OR('Data Set1'!$A2495="", 'Data Set1'!$A2495="Grand Total"), "", 'Data Set1'!C2495)
</f>
        <v/>
      </c>
      <c r="E2495" s="20" t="str">
        <f>IF(OR('Data Set1'!$A2495="", 'Data Set1'!$A2495="Grand Total"), "", 'Data Set1'!D2495)
</f>
        <v/>
      </c>
      <c r="F2495" s="20" t="str">
        <f t="shared" si="1"/>
        <v/>
      </c>
      <c r="H2495" s="20" t="str">
        <f>IF(OR('Data Set1'!$F2495="", 'Data Set1'!$F2495="Grand Total"), "", 'Data Set1'!F2495)
</f>
        <v/>
      </c>
      <c r="I2495" s="20" t="str">
        <f>IF(OR('Data Set1'!$F2495="", 'Data Set1'!$F2495="Grand Total"), "", 'Data Set1'!G2495)
</f>
        <v/>
      </c>
      <c r="J2495" s="20" t="str">
        <f>IF(OR('Data Set1'!$F2495="", 'Data Set1'!$F2495="Grand Total"), "", 'Data Set1'!H2495)
</f>
        <v/>
      </c>
      <c r="K2495" s="20" t="str">
        <f>IF(OR('Data Set1'!$F2495="", 'Data Set1'!$F2495="Grand Total"), "", 'Data Set1'!I2495)
</f>
        <v/>
      </c>
      <c r="L2495" s="20" t="str">
        <f t="shared" si="2"/>
        <v/>
      </c>
    </row>
    <row r="2496">
      <c r="B2496" s="20" t="str">
        <f>IF(OR('Data Set1'!$A2496="", 'Data Set1'!$A2496="Grand Total"), "", 'Data Set1'!A2496)
</f>
        <v/>
      </c>
      <c r="C2496" s="20" t="str">
        <f>IF(OR('Data Set1'!$A2496="", 'Data Set1'!$A2496="Grand Total"), "", 'Data Set1'!B2496)
</f>
        <v/>
      </c>
      <c r="D2496" s="20" t="str">
        <f>IF(OR('Data Set1'!$A2496="", 'Data Set1'!$A2496="Grand Total"), "", 'Data Set1'!C2496)
</f>
        <v/>
      </c>
      <c r="E2496" s="20" t="str">
        <f>IF(OR('Data Set1'!$A2496="", 'Data Set1'!$A2496="Grand Total"), "", 'Data Set1'!D2496)
</f>
        <v/>
      </c>
      <c r="F2496" s="20" t="str">
        <f t="shared" si="1"/>
        <v/>
      </c>
      <c r="H2496" s="20" t="str">
        <f>IF(OR('Data Set1'!$F2496="", 'Data Set1'!$F2496="Grand Total"), "", 'Data Set1'!F2496)
</f>
        <v/>
      </c>
      <c r="I2496" s="20" t="str">
        <f>IF(OR('Data Set1'!$F2496="", 'Data Set1'!$F2496="Grand Total"), "", 'Data Set1'!G2496)
</f>
        <v/>
      </c>
      <c r="J2496" s="20" t="str">
        <f>IF(OR('Data Set1'!$F2496="", 'Data Set1'!$F2496="Grand Total"), "", 'Data Set1'!H2496)
</f>
        <v/>
      </c>
      <c r="K2496" s="20" t="str">
        <f>IF(OR('Data Set1'!$F2496="", 'Data Set1'!$F2496="Grand Total"), "", 'Data Set1'!I2496)
</f>
        <v/>
      </c>
      <c r="L2496" s="20" t="str">
        <f t="shared" si="2"/>
        <v/>
      </c>
    </row>
    <row r="2497">
      <c r="B2497" s="20" t="str">
        <f>IF(OR('Data Set1'!$A2497="", 'Data Set1'!$A2497="Grand Total"), "", 'Data Set1'!A2497)
</f>
        <v/>
      </c>
      <c r="C2497" s="20" t="str">
        <f>IF(OR('Data Set1'!$A2497="", 'Data Set1'!$A2497="Grand Total"), "", 'Data Set1'!B2497)
</f>
        <v/>
      </c>
      <c r="D2497" s="20" t="str">
        <f>IF(OR('Data Set1'!$A2497="", 'Data Set1'!$A2497="Grand Total"), "", 'Data Set1'!C2497)
</f>
        <v/>
      </c>
      <c r="E2497" s="20" t="str">
        <f>IF(OR('Data Set1'!$A2497="", 'Data Set1'!$A2497="Grand Total"), "", 'Data Set1'!D2497)
</f>
        <v/>
      </c>
      <c r="F2497" s="20" t="str">
        <f t="shared" si="1"/>
        <v/>
      </c>
      <c r="H2497" s="20" t="str">
        <f>IF(OR('Data Set1'!$F2497="", 'Data Set1'!$F2497="Grand Total"), "", 'Data Set1'!F2497)
</f>
        <v/>
      </c>
      <c r="I2497" s="20" t="str">
        <f>IF(OR('Data Set1'!$F2497="", 'Data Set1'!$F2497="Grand Total"), "", 'Data Set1'!G2497)
</f>
        <v/>
      </c>
      <c r="J2497" s="20" t="str">
        <f>IF(OR('Data Set1'!$F2497="", 'Data Set1'!$F2497="Grand Total"), "", 'Data Set1'!H2497)
</f>
        <v/>
      </c>
      <c r="K2497" s="20" t="str">
        <f>IF(OR('Data Set1'!$F2497="", 'Data Set1'!$F2497="Grand Total"), "", 'Data Set1'!I2497)
</f>
        <v/>
      </c>
      <c r="L2497" s="20" t="str">
        <f t="shared" si="2"/>
        <v/>
      </c>
    </row>
    <row r="2498">
      <c r="B2498" s="20" t="str">
        <f>IF(OR('Data Set1'!$A2498="", 'Data Set1'!$A2498="Grand Total"), "", 'Data Set1'!A2498)
</f>
        <v/>
      </c>
      <c r="C2498" s="20" t="str">
        <f>IF(OR('Data Set1'!$A2498="", 'Data Set1'!$A2498="Grand Total"), "", 'Data Set1'!B2498)
</f>
        <v/>
      </c>
      <c r="D2498" s="20" t="str">
        <f>IF(OR('Data Set1'!$A2498="", 'Data Set1'!$A2498="Grand Total"), "", 'Data Set1'!C2498)
</f>
        <v/>
      </c>
      <c r="E2498" s="20" t="str">
        <f>IF(OR('Data Set1'!$A2498="", 'Data Set1'!$A2498="Grand Total"), "", 'Data Set1'!D2498)
</f>
        <v/>
      </c>
      <c r="F2498" s="20" t="str">
        <f t="shared" si="1"/>
        <v/>
      </c>
      <c r="H2498" s="20" t="str">
        <f>IF(OR('Data Set1'!$F2498="", 'Data Set1'!$F2498="Grand Total"), "", 'Data Set1'!F2498)
</f>
        <v/>
      </c>
      <c r="I2498" s="20" t="str">
        <f>IF(OR('Data Set1'!$F2498="", 'Data Set1'!$F2498="Grand Total"), "", 'Data Set1'!G2498)
</f>
        <v/>
      </c>
      <c r="J2498" s="20" t="str">
        <f>IF(OR('Data Set1'!$F2498="", 'Data Set1'!$F2498="Grand Total"), "", 'Data Set1'!H2498)
</f>
        <v/>
      </c>
      <c r="K2498" s="20" t="str">
        <f>IF(OR('Data Set1'!$F2498="", 'Data Set1'!$F2498="Grand Total"), "", 'Data Set1'!I2498)
</f>
        <v/>
      </c>
      <c r="L2498" s="20" t="str">
        <f t="shared" si="2"/>
        <v/>
      </c>
    </row>
    <row r="2499">
      <c r="B2499" s="20" t="str">
        <f>IF(OR('Data Set1'!$A2499="", 'Data Set1'!$A2499="Grand Total"), "", 'Data Set1'!A2499)
</f>
        <v/>
      </c>
      <c r="C2499" s="20" t="str">
        <f>IF(OR('Data Set1'!$A2499="", 'Data Set1'!$A2499="Grand Total"), "", 'Data Set1'!B2499)
</f>
        <v/>
      </c>
      <c r="D2499" s="20" t="str">
        <f>IF(OR('Data Set1'!$A2499="", 'Data Set1'!$A2499="Grand Total"), "", 'Data Set1'!C2499)
</f>
        <v/>
      </c>
      <c r="E2499" s="20" t="str">
        <f>IF(OR('Data Set1'!$A2499="", 'Data Set1'!$A2499="Grand Total"), "", 'Data Set1'!D2499)
</f>
        <v/>
      </c>
      <c r="F2499" s="20" t="str">
        <f t="shared" si="1"/>
        <v/>
      </c>
      <c r="H2499" s="20" t="str">
        <f>IF(OR('Data Set1'!$F2499="", 'Data Set1'!$F2499="Grand Total"), "", 'Data Set1'!F2499)
</f>
        <v/>
      </c>
      <c r="I2499" s="20" t="str">
        <f>IF(OR('Data Set1'!$F2499="", 'Data Set1'!$F2499="Grand Total"), "", 'Data Set1'!G2499)
</f>
        <v/>
      </c>
      <c r="J2499" s="20" t="str">
        <f>IF(OR('Data Set1'!$F2499="", 'Data Set1'!$F2499="Grand Total"), "", 'Data Set1'!H2499)
</f>
        <v/>
      </c>
      <c r="K2499" s="20" t="str">
        <f>IF(OR('Data Set1'!$F2499="", 'Data Set1'!$F2499="Grand Total"), "", 'Data Set1'!I2499)
</f>
        <v/>
      </c>
      <c r="L2499" s="20" t="str">
        <f t="shared" si="2"/>
        <v/>
      </c>
    </row>
    <row r="2500">
      <c r="B2500" s="20" t="str">
        <f>IF(OR('Data Set1'!$A2500="", 'Data Set1'!$A2500="Grand Total"), "", 'Data Set1'!A2500)
</f>
        <v/>
      </c>
      <c r="C2500" s="20" t="str">
        <f>IF(OR('Data Set1'!$A2500="", 'Data Set1'!$A2500="Grand Total"), "", 'Data Set1'!B2500)
</f>
        <v/>
      </c>
      <c r="D2500" s="20" t="str">
        <f>IF(OR('Data Set1'!$A2500="", 'Data Set1'!$A2500="Grand Total"), "", 'Data Set1'!C2500)
</f>
        <v/>
      </c>
      <c r="E2500" s="20" t="str">
        <f>IF(OR('Data Set1'!$A2500="", 'Data Set1'!$A2500="Grand Total"), "", 'Data Set1'!D2500)
</f>
        <v/>
      </c>
      <c r="F2500" s="20" t="str">
        <f t="shared" si="1"/>
        <v/>
      </c>
      <c r="H2500" s="20" t="str">
        <f>IF(OR('Data Set1'!$F2500="", 'Data Set1'!$F2500="Grand Total"), "", 'Data Set1'!F2500)
</f>
        <v/>
      </c>
      <c r="I2500" s="20" t="str">
        <f>IF(OR('Data Set1'!$F2500="", 'Data Set1'!$F2500="Grand Total"), "", 'Data Set1'!G2500)
</f>
        <v/>
      </c>
      <c r="J2500" s="20" t="str">
        <f>IF(OR('Data Set1'!$F2500="", 'Data Set1'!$F2500="Grand Total"), "", 'Data Set1'!H2500)
</f>
        <v/>
      </c>
      <c r="K2500" s="20" t="str">
        <f>IF(OR('Data Set1'!$F2500="", 'Data Set1'!$F2500="Grand Total"), "", 'Data Set1'!I2500)
</f>
        <v/>
      </c>
      <c r="L2500" s="20" t="str">
        <f t="shared" si="2"/>
        <v/>
      </c>
    </row>
    <row r="2501">
      <c r="B2501" s="20" t="str">
        <f>IF(OR('Data Set1'!$A2501="", 'Data Set1'!$A2501="Grand Total"), "", 'Data Set1'!A2501)
</f>
        <v/>
      </c>
      <c r="C2501" s="20" t="str">
        <f>IF(OR('Data Set1'!$A2501="", 'Data Set1'!$A2501="Grand Total"), "", 'Data Set1'!B2501)
</f>
        <v/>
      </c>
      <c r="D2501" s="20" t="str">
        <f>IF(OR('Data Set1'!$A2501="", 'Data Set1'!$A2501="Grand Total"), "", 'Data Set1'!C2501)
</f>
        <v/>
      </c>
      <c r="E2501" s="20" t="str">
        <f>IF(OR('Data Set1'!$A2501="", 'Data Set1'!$A2501="Grand Total"), "", 'Data Set1'!D2501)
</f>
        <v/>
      </c>
      <c r="F2501" s="20" t="str">
        <f t="shared" si="1"/>
        <v/>
      </c>
      <c r="H2501" s="20" t="str">
        <f>IF(OR('Data Set1'!$F2501="", 'Data Set1'!$F2501="Grand Total"), "", 'Data Set1'!F2501)
</f>
        <v/>
      </c>
      <c r="I2501" s="20" t="str">
        <f>IF(OR('Data Set1'!$F2501="", 'Data Set1'!$F2501="Grand Total"), "", 'Data Set1'!G2501)
</f>
        <v/>
      </c>
      <c r="J2501" s="20" t="str">
        <f>IF(OR('Data Set1'!$F2501="", 'Data Set1'!$F2501="Grand Total"), "", 'Data Set1'!H2501)
</f>
        <v/>
      </c>
      <c r="K2501" s="20" t="str">
        <f>IF(OR('Data Set1'!$F2501="", 'Data Set1'!$F2501="Grand Total"), "", 'Data Set1'!I2501)
</f>
        <v/>
      </c>
      <c r="L2501" s="20" t="str">
        <f t="shared" si="2"/>
        <v/>
      </c>
    </row>
    <row r="2502">
      <c r="B2502" s="20" t="str">
        <f>IF(OR('Data Set1'!$A2502="", 'Data Set1'!$A2502="Grand Total"), "", 'Data Set1'!A2502)
</f>
        <v/>
      </c>
      <c r="C2502" s="20" t="str">
        <f>IF(OR('Data Set1'!$A2502="", 'Data Set1'!$A2502="Grand Total"), "", 'Data Set1'!B2502)
</f>
        <v/>
      </c>
      <c r="D2502" s="20" t="str">
        <f>IF(OR('Data Set1'!$A2502="", 'Data Set1'!$A2502="Grand Total"), "", 'Data Set1'!C2502)
</f>
        <v/>
      </c>
      <c r="E2502" s="20" t="str">
        <f>IF(OR('Data Set1'!$A2502="", 'Data Set1'!$A2502="Grand Total"), "", 'Data Set1'!D2502)
</f>
        <v/>
      </c>
      <c r="F2502" s="20" t="str">
        <f t="shared" si="1"/>
        <v/>
      </c>
      <c r="H2502" s="20" t="str">
        <f>IF(OR('Data Set1'!$F2502="", 'Data Set1'!$F2502="Grand Total"), "", 'Data Set1'!F2502)
</f>
        <v/>
      </c>
      <c r="I2502" s="20" t="str">
        <f>IF(OR('Data Set1'!$F2502="", 'Data Set1'!$F2502="Grand Total"), "", 'Data Set1'!G2502)
</f>
        <v/>
      </c>
      <c r="J2502" s="20" t="str">
        <f>IF(OR('Data Set1'!$F2502="", 'Data Set1'!$F2502="Grand Total"), "", 'Data Set1'!H2502)
</f>
        <v/>
      </c>
      <c r="K2502" s="20" t="str">
        <f>IF(OR('Data Set1'!$F2502="", 'Data Set1'!$F2502="Grand Total"), "", 'Data Set1'!I2502)
</f>
        <v/>
      </c>
      <c r="L2502" s="20" t="str">
        <f t="shared" si="2"/>
        <v/>
      </c>
    </row>
    <row r="2503">
      <c r="B2503" s="20" t="str">
        <f>IF(OR('Data Set1'!$A2503="", 'Data Set1'!$A2503="Grand Total"), "", 'Data Set1'!A2503)
</f>
        <v/>
      </c>
      <c r="C2503" s="20" t="str">
        <f>IF(OR('Data Set1'!$A2503="", 'Data Set1'!$A2503="Grand Total"), "", 'Data Set1'!B2503)
</f>
        <v/>
      </c>
      <c r="D2503" s="20" t="str">
        <f>IF(OR('Data Set1'!$A2503="", 'Data Set1'!$A2503="Grand Total"), "", 'Data Set1'!C2503)
</f>
        <v/>
      </c>
      <c r="E2503" s="20" t="str">
        <f>IF(OR('Data Set1'!$A2503="", 'Data Set1'!$A2503="Grand Total"), "", 'Data Set1'!D2503)
</f>
        <v/>
      </c>
      <c r="F2503" s="20" t="str">
        <f t="shared" si="1"/>
        <v/>
      </c>
      <c r="H2503" s="20" t="str">
        <f>IF(OR('Data Set1'!$F2503="", 'Data Set1'!$F2503="Grand Total"), "", 'Data Set1'!F2503)
</f>
        <v/>
      </c>
      <c r="I2503" s="20" t="str">
        <f>IF(OR('Data Set1'!$F2503="", 'Data Set1'!$F2503="Grand Total"), "", 'Data Set1'!G2503)
</f>
        <v/>
      </c>
      <c r="J2503" s="20" t="str">
        <f>IF(OR('Data Set1'!$F2503="", 'Data Set1'!$F2503="Grand Total"), "", 'Data Set1'!H2503)
</f>
        <v/>
      </c>
      <c r="K2503" s="20" t="str">
        <f>IF(OR('Data Set1'!$F2503="", 'Data Set1'!$F2503="Grand Total"), "", 'Data Set1'!I2503)
</f>
        <v/>
      </c>
      <c r="L2503" s="20" t="str">
        <f t="shared" si="2"/>
        <v/>
      </c>
    </row>
    <row r="2504">
      <c r="B2504" s="20" t="str">
        <f>IF(OR('Data Set1'!$A2504="", 'Data Set1'!$A2504="Grand Total"), "", 'Data Set1'!A2504)
</f>
        <v/>
      </c>
      <c r="C2504" s="20" t="str">
        <f>IF(OR('Data Set1'!$A2504="", 'Data Set1'!$A2504="Grand Total"), "", 'Data Set1'!B2504)
</f>
        <v/>
      </c>
      <c r="D2504" s="20" t="str">
        <f>IF(OR('Data Set1'!$A2504="", 'Data Set1'!$A2504="Grand Total"), "", 'Data Set1'!C2504)
</f>
        <v/>
      </c>
      <c r="E2504" s="20" t="str">
        <f>IF(OR('Data Set1'!$A2504="", 'Data Set1'!$A2504="Grand Total"), "", 'Data Set1'!D2504)
</f>
        <v/>
      </c>
      <c r="F2504" s="20" t="str">
        <f t="shared" si="1"/>
        <v/>
      </c>
      <c r="H2504" s="20" t="str">
        <f>IF(OR('Data Set1'!$F2504="", 'Data Set1'!$F2504="Grand Total"), "", 'Data Set1'!F2504)
</f>
        <v/>
      </c>
      <c r="I2504" s="20" t="str">
        <f>IF(OR('Data Set1'!$F2504="", 'Data Set1'!$F2504="Grand Total"), "", 'Data Set1'!G2504)
</f>
        <v/>
      </c>
      <c r="J2504" s="20" t="str">
        <f>IF(OR('Data Set1'!$F2504="", 'Data Set1'!$F2504="Grand Total"), "", 'Data Set1'!H2504)
</f>
        <v/>
      </c>
      <c r="K2504" s="20" t="str">
        <f>IF(OR('Data Set1'!$F2504="", 'Data Set1'!$F2504="Grand Total"), "", 'Data Set1'!I2504)
</f>
        <v/>
      </c>
      <c r="L2504" s="20" t="str">
        <f t="shared" si="2"/>
        <v/>
      </c>
    </row>
    <row r="2505">
      <c r="B2505" s="20" t="str">
        <f>IF(OR('Data Set1'!$A2505="", 'Data Set1'!$A2505="Grand Total"), "", 'Data Set1'!A2505)
</f>
        <v/>
      </c>
      <c r="C2505" s="20" t="str">
        <f>IF(OR('Data Set1'!$A2505="", 'Data Set1'!$A2505="Grand Total"), "", 'Data Set1'!B2505)
</f>
        <v/>
      </c>
      <c r="D2505" s="20" t="str">
        <f>IF(OR('Data Set1'!$A2505="", 'Data Set1'!$A2505="Grand Total"), "", 'Data Set1'!C2505)
</f>
        <v/>
      </c>
      <c r="E2505" s="20" t="str">
        <f>IF(OR('Data Set1'!$A2505="", 'Data Set1'!$A2505="Grand Total"), "", 'Data Set1'!D2505)
</f>
        <v/>
      </c>
      <c r="F2505" s="20" t="str">
        <f t="shared" si="1"/>
        <v/>
      </c>
      <c r="H2505" s="20" t="str">
        <f>IF(OR('Data Set1'!$F2505="", 'Data Set1'!$F2505="Grand Total"), "", 'Data Set1'!F2505)
</f>
        <v/>
      </c>
      <c r="I2505" s="20" t="str">
        <f>IF(OR('Data Set1'!$F2505="", 'Data Set1'!$F2505="Grand Total"), "", 'Data Set1'!G2505)
</f>
        <v/>
      </c>
      <c r="J2505" s="20" t="str">
        <f>IF(OR('Data Set1'!$F2505="", 'Data Set1'!$F2505="Grand Total"), "", 'Data Set1'!H2505)
</f>
        <v/>
      </c>
      <c r="K2505" s="20" t="str">
        <f>IF(OR('Data Set1'!$F2505="", 'Data Set1'!$F2505="Grand Total"), "", 'Data Set1'!I2505)
</f>
        <v/>
      </c>
      <c r="L2505" s="20" t="str">
        <f t="shared" si="2"/>
        <v/>
      </c>
    </row>
    <row r="2506">
      <c r="B2506" s="20" t="str">
        <f>IF(OR('Data Set1'!$A2506="", 'Data Set1'!$A2506="Grand Total"), "", 'Data Set1'!A2506)
</f>
        <v/>
      </c>
      <c r="C2506" s="20" t="str">
        <f>IF(OR('Data Set1'!$A2506="", 'Data Set1'!$A2506="Grand Total"), "", 'Data Set1'!B2506)
</f>
        <v/>
      </c>
      <c r="D2506" s="20" t="str">
        <f>IF(OR('Data Set1'!$A2506="", 'Data Set1'!$A2506="Grand Total"), "", 'Data Set1'!C2506)
</f>
        <v/>
      </c>
      <c r="E2506" s="20" t="str">
        <f>IF(OR('Data Set1'!$A2506="", 'Data Set1'!$A2506="Grand Total"), "", 'Data Set1'!D2506)
</f>
        <v/>
      </c>
      <c r="F2506" s="20" t="str">
        <f t="shared" si="1"/>
        <v/>
      </c>
      <c r="H2506" s="20" t="str">
        <f>IF(OR('Data Set1'!$F2506="", 'Data Set1'!$F2506="Grand Total"), "", 'Data Set1'!F2506)
</f>
        <v/>
      </c>
      <c r="I2506" s="20" t="str">
        <f>IF(OR('Data Set1'!$F2506="", 'Data Set1'!$F2506="Grand Total"), "", 'Data Set1'!G2506)
</f>
        <v/>
      </c>
      <c r="J2506" s="20" t="str">
        <f>IF(OR('Data Set1'!$F2506="", 'Data Set1'!$F2506="Grand Total"), "", 'Data Set1'!H2506)
</f>
        <v/>
      </c>
      <c r="K2506" s="20" t="str">
        <f>IF(OR('Data Set1'!$F2506="", 'Data Set1'!$F2506="Grand Total"), "", 'Data Set1'!I2506)
</f>
        <v/>
      </c>
      <c r="L2506" s="20" t="str">
        <f t="shared" si="2"/>
        <v/>
      </c>
    </row>
    <row r="2507">
      <c r="B2507" s="20" t="str">
        <f>IF(OR('Data Set1'!$A2507="", 'Data Set1'!$A2507="Grand Total"), "", 'Data Set1'!A2507)
</f>
        <v/>
      </c>
      <c r="C2507" s="20" t="str">
        <f>IF(OR('Data Set1'!$A2507="", 'Data Set1'!$A2507="Grand Total"), "", 'Data Set1'!B2507)
</f>
        <v/>
      </c>
      <c r="D2507" s="20" t="str">
        <f>IF(OR('Data Set1'!$A2507="", 'Data Set1'!$A2507="Grand Total"), "", 'Data Set1'!C2507)
</f>
        <v/>
      </c>
      <c r="E2507" s="20" t="str">
        <f>IF(OR('Data Set1'!$A2507="", 'Data Set1'!$A2507="Grand Total"), "", 'Data Set1'!D2507)
</f>
        <v/>
      </c>
      <c r="F2507" s="20" t="str">
        <f t="shared" si="1"/>
        <v/>
      </c>
      <c r="H2507" s="20" t="str">
        <f>IF(OR('Data Set1'!$F2507="", 'Data Set1'!$F2507="Grand Total"), "", 'Data Set1'!F2507)
</f>
        <v/>
      </c>
      <c r="I2507" s="20" t="str">
        <f>IF(OR('Data Set1'!$F2507="", 'Data Set1'!$F2507="Grand Total"), "", 'Data Set1'!G2507)
</f>
        <v/>
      </c>
      <c r="J2507" s="20" t="str">
        <f>IF(OR('Data Set1'!$F2507="", 'Data Set1'!$F2507="Grand Total"), "", 'Data Set1'!H2507)
</f>
        <v/>
      </c>
      <c r="K2507" s="20" t="str">
        <f>IF(OR('Data Set1'!$F2507="", 'Data Set1'!$F2507="Grand Total"), "", 'Data Set1'!I2507)
</f>
        <v/>
      </c>
      <c r="L2507" s="20" t="str">
        <f t="shared" si="2"/>
        <v/>
      </c>
    </row>
    <row r="2508">
      <c r="B2508" s="20" t="str">
        <f>IF(OR('Data Set1'!$A2508="", 'Data Set1'!$A2508="Grand Total"), "", 'Data Set1'!A2508)
</f>
        <v/>
      </c>
      <c r="C2508" s="20" t="str">
        <f>IF(OR('Data Set1'!$A2508="", 'Data Set1'!$A2508="Grand Total"), "", 'Data Set1'!B2508)
</f>
        <v/>
      </c>
      <c r="D2508" s="20" t="str">
        <f>IF(OR('Data Set1'!$A2508="", 'Data Set1'!$A2508="Grand Total"), "", 'Data Set1'!C2508)
</f>
        <v/>
      </c>
      <c r="E2508" s="20" t="str">
        <f>IF(OR('Data Set1'!$A2508="", 'Data Set1'!$A2508="Grand Total"), "", 'Data Set1'!D2508)
</f>
        <v/>
      </c>
      <c r="F2508" s="20" t="str">
        <f t="shared" si="1"/>
        <v/>
      </c>
      <c r="H2508" s="20" t="str">
        <f>IF(OR('Data Set1'!$F2508="", 'Data Set1'!$F2508="Grand Total"), "", 'Data Set1'!F2508)
</f>
        <v/>
      </c>
      <c r="I2508" s="20" t="str">
        <f>IF(OR('Data Set1'!$F2508="", 'Data Set1'!$F2508="Grand Total"), "", 'Data Set1'!G2508)
</f>
        <v/>
      </c>
      <c r="J2508" s="20" t="str">
        <f>IF(OR('Data Set1'!$F2508="", 'Data Set1'!$F2508="Grand Total"), "", 'Data Set1'!H2508)
</f>
        <v/>
      </c>
      <c r="K2508" s="20" t="str">
        <f>IF(OR('Data Set1'!$F2508="", 'Data Set1'!$F2508="Grand Total"), "", 'Data Set1'!I2508)
</f>
        <v/>
      </c>
      <c r="L2508" s="20" t="str">
        <f t="shared" si="2"/>
        <v/>
      </c>
    </row>
    <row r="2509">
      <c r="B2509" s="20" t="str">
        <f>IF(OR('Data Set1'!$A2509="", 'Data Set1'!$A2509="Grand Total"), "", 'Data Set1'!A2509)
</f>
        <v/>
      </c>
      <c r="C2509" s="20" t="str">
        <f>IF(OR('Data Set1'!$A2509="", 'Data Set1'!$A2509="Grand Total"), "", 'Data Set1'!B2509)
</f>
        <v/>
      </c>
      <c r="D2509" s="20" t="str">
        <f>IF(OR('Data Set1'!$A2509="", 'Data Set1'!$A2509="Grand Total"), "", 'Data Set1'!C2509)
</f>
        <v/>
      </c>
      <c r="E2509" s="20" t="str">
        <f>IF(OR('Data Set1'!$A2509="", 'Data Set1'!$A2509="Grand Total"), "", 'Data Set1'!D2509)
</f>
        <v/>
      </c>
      <c r="F2509" s="20" t="str">
        <f t="shared" si="1"/>
        <v/>
      </c>
      <c r="H2509" s="20" t="str">
        <f>IF(OR('Data Set1'!$F2509="", 'Data Set1'!$F2509="Grand Total"), "", 'Data Set1'!F2509)
</f>
        <v/>
      </c>
      <c r="I2509" s="20" t="str">
        <f>IF(OR('Data Set1'!$F2509="", 'Data Set1'!$F2509="Grand Total"), "", 'Data Set1'!G2509)
</f>
        <v/>
      </c>
      <c r="J2509" s="20" t="str">
        <f>IF(OR('Data Set1'!$F2509="", 'Data Set1'!$F2509="Grand Total"), "", 'Data Set1'!H2509)
</f>
        <v/>
      </c>
      <c r="K2509" s="20" t="str">
        <f>IF(OR('Data Set1'!$F2509="", 'Data Set1'!$F2509="Grand Total"), "", 'Data Set1'!I2509)
</f>
        <v/>
      </c>
      <c r="L2509" s="20" t="str">
        <f t="shared" si="2"/>
        <v/>
      </c>
    </row>
    <row r="2510">
      <c r="B2510" s="20" t="str">
        <f>IF(OR('Data Set1'!$A2510="", 'Data Set1'!$A2510="Grand Total"), "", 'Data Set1'!A2510)
</f>
        <v/>
      </c>
      <c r="C2510" s="20" t="str">
        <f>IF(OR('Data Set1'!$A2510="", 'Data Set1'!$A2510="Grand Total"), "", 'Data Set1'!B2510)
</f>
        <v/>
      </c>
      <c r="D2510" s="20" t="str">
        <f>IF(OR('Data Set1'!$A2510="", 'Data Set1'!$A2510="Grand Total"), "", 'Data Set1'!C2510)
</f>
        <v/>
      </c>
      <c r="E2510" s="20" t="str">
        <f>IF(OR('Data Set1'!$A2510="", 'Data Set1'!$A2510="Grand Total"), "", 'Data Set1'!D2510)
</f>
        <v/>
      </c>
      <c r="F2510" s="20" t="str">
        <f t="shared" si="1"/>
        <v/>
      </c>
      <c r="H2510" s="20" t="str">
        <f>IF(OR('Data Set1'!$F2510="", 'Data Set1'!$F2510="Grand Total"), "", 'Data Set1'!F2510)
</f>
        <v/>
      </c>
      <c r="I2510" s="20" t="str">
        <f>IF(OR('Data Set1'!$F2510="", 'Data Set1'!$F2510="Grand Total"), "", 'Data Set1'!G2510)
</f>
        <v/>
      </c>
      <c r="J2510" s="20" t="str">
        <f>IF(OR('Data Set1'!$F2510="", 'Data Set1'!$F2510="Grand Total"), "", 'Data Set1'!H2510)
</f>
        <v/>
      </c>
      <c r="K2510" s="20" t="str">
        <f>IF(OR('Data Set1'!$F2510="", 'Data Set1'!$F2510="Grand Total"), "", 'Data Set1'!I2510)
</f>
        <v/>
      </c>
      <c r="L2510" s="20" t="str">
        <f t="shared" si="2"/>
        <v/>
      </c>
    </row>
    <row r="2511">
      <c r="B2511" s="20" t="str">
        <f>IF(OR('Data Set1'!$A2511="", 'Data Set1'!$A2511="Grand Total"), "", 'Data Set1'!A2511)
</f>
        <v/>
      </c>
      <c r="C2511" s="20" t="str">
        <f>IF(OR('Data Set1'!$A2511="", 'Data Set1'!$A2511="Grand Total"), "", 'Data Set1'!B2511)
</f>
        <v/>
      </c>
      <c r="D2511" s="20" t="str">
        <f>IF(OR('Data Set1'!$A2511="", 'Data Set1'!$A2511="Grand Total"), "", 'Data Set1'!C2511)
</f>
        <v/>
      </c>
      <c r="E2511" s="20" t="str">
        <f>IF(OR('Data Set1'!$A2511="", 'Data Set1'!$A2511="Grand Total"), "", 'Data Set1'!D2511)
</f>
        <v/>
      </c>
      <c r="F2511" s="20" t="str">
        <f t="shared" si="1"/>
        <v/>
      </c>
      <c r="H2511" s="20" t="str">
        <f>IF(OR('Data Set1'!$F2511="", 'Data Set1'!$F2511="Grand Total"), "", 'Data Set1'!F2511)
</f>
        <v/>
      </c>
      <c r="I2511" s="20" t="str">
        <f>IF(OR('Data Set1'!$F2511="", 'Data Set1'!$F2511="Grand Total"), "", 'Data Set1'!G2511)
</f>
        <v/>
      </c>
      <c r="J2511" s="20" t="str">
        <f>IF(OR('Data Set1'!$F2511="", 'Data Set1'!$F2511="Grand Total"), "", 'Data Set1'!H2511)
</f>
        <v/>
      </c>
      <c r="K2511" s="20" t="str">
        <f>IF(OR('Data Set1'!$F2511="", 'Data Set1'!$F2511="Grand Total"), "", 'Data Set1'!I2511)
</f>
        <v/>
      </c>
      <c r="L2511" s="20" t="str">
        <f t="shared" si="2"/>
        <v/>
      </c>
    </row>
    <row r="2512">
      <c r="B2512" s="20" t="str">
        <f>IF(OR('Data Set1'!$A2512="", 'Data Set1'!$A2512="Grand Total"), "", 'Data Set1'!A2512)
</f>
        <v/>
      </c>
      <c r="C2512" s="20" t="str">
        <f>IF(OR('Data Set1'!$A2512="", 'Data Set1'!$A2512="Grand Total"), "", 'Data Set1'!B2512)
</f>
        <v/>
      </c>
      <c r="D2512" s="20" t="str">
        <f>IF(OR('Data Set1'!$A2512="", 'Data Set1'!$A2512="Grand Total"), "", 'Data Set1'!C2512)
</f>
        <v/>
      </c>
      <c r="E2512" s="20" t="str">
        <f>IF(OR('Data Set1'!$A2512="", 'Data Set1'!$A2512="Grand Total"), "", 'Data Set1'!D2512)
</f>
        <v/>
      </c>
      <c r="F2512" s="20" t="str">
        <f t="shared" si="1"/>
        <v/>
      </c>
      <c r="H2512" s="20" t="str">
        <f>IF(OR('Data Set1'!$F2512="", 'Data Set1'!$F2512="Grand Total"), "", 'Data Set1'!F2512)
</f>
        <v/>
      </c>
      <c r="I2512" s="20" t="str">
        <f>IF(OR('Data Set1'!$F2512="", 'Data Set1'!$F2512="Grand Total"), "", 'Data Set1'!G2512)
</f>
        <v/>
      </c>
      <c r="J2512" s="20" t="str">
        <f>IF(OR('Data Set1'!$F2512="", 'Data Set1'!$F2512="Grand Total"), "", 'Data Set1'!H2512)
</f>
        <v/>
      </c>
      <c r="K2512" s="20" t="str">
        <f>IF(OR('Data Set1'!$F2512="", 'Data Set1'!$F2512="Grand Total"), "", 'Data Set1'!I2512)
</f>
        <v/>
      </c>
      <c r="L2512" s="20" t="str">
        <f t="shared" si="2"/>
        <v/>
      </c>
    </row>
    <row r="2513">
      <c r="B2513" s="20" t="str">
        <f>IF(OR('Data Set1'!$A2513="", 'Data Set1'!$A2513="Grand Total"), "", 'Data Set1'!A2513)
</f>
        <v/>
      </c>
      <c r="C2513" s="20" t="str">
        <f>IF(OR('Data Set1'!$A2513="", 'Data Set1'!$A2513="Grand Total"), "", 'Data Set1'!B2513)
</f>
        <v/>
      </c>
      <c r="D2513" s="20" t="str">
        <f>IF(OR('Data Set1'!$A2513="", 'Data Set1'!$A2513="Grand Total"), "", 'Data Set1'!C2513)
</f>
        <v/>
      </c>
      <c r="E2513" s="20" t="str">
        <f>IF(OR('Data Set1'!$A2513="", 'Data Set1'!$A2513="Grand Total"), "", 'Data Set1'!D2513)
</f>
        <v/>
      </c>
      <c r="F2513" s="20" t="str">
        <f t="shared" si="1"/>
        <v/>
      </c>
      <c r="H2513" s="20" t="str">
        <f>IF(OR('Data Set1'!$F2513="", 'Data Set1'!$F2513="Grand Total"), "", 'Data Set1'!F2513)
</f>
        <v/>
      </c>
      <c r="I2513" s="20" t="str">
        <f>IF(OR('Data Set1'!$F2513="", 'Data Set1'!$F2513="Grand Total"), "", 'Data Set1'!G2513)
</f>
        <v/>
      </c>
      <c r="J2513" s="20" t="str">
        <f>IF(OR('Data Set1'!$F2513="", 'Data Set1'!$F2513="Grand Total"), "", 'Data Set1'!H2513)
</f>
        <v/>
      </c>
      <c r="K2513" s="20" t="str">
        <f>IF(OR('Data Set1'!$F2513="", 'Data Set1'!$F2513="Grand Total"), "", 'Data Set1'!I2513)
</f>
        <v/>
      </c>
      <c r="L2513" s="20" t="str">
        <f t="shared" si="2"/>
        <v/>
      </c>
    </row>
    <row r="2514">
      <c r="B2514" s="20" t="str">
        <f>IF(OR('Data Set1'!$A2514="", 'Data Set1'!$A2514="Grand Total"), "", 'Data Set1'!A2514)
</f>
        <v/>
      </c>
      <c r="C2514" s="20" t="str">
        <f>IF(OR('Data Set1'!$A2514="", 'Data Set1'!$A2514="Grand Total"), "", 'Data Set1'!B2514)
</f>
        <v/>
      </c>
      <c r="D2514" s="20" t="str">
        <f>IF(OR('Data Set1'!$A2514="", 'Data Set1'!$A2514="Grand Total"), "", 'Data Set1'!C2514)
</f>
        <v/>
      </c>
      <c r="E2514" s="20" t="str">
        <f>IF(OR('Data Set1'!$A2514="", 'Data Set1'!$A2514="Grand Total"), "", 'Data Set1'!D2514)
</f>
        <v/>
      </c>
      <c r="F2514" s="20" t="str">
        <f t="shared" si="1"/>
        <v/>
      </c>
      <c r="H2514" s="20" t="str">
        <f>IF(OR('Data Set1'!$F2514="", 'Data Set1'!$F2514="Grand Total"), "", 'Data Set1'!F2514)
</f>
        <v/>
      </c>
      <c r="I2514" s="20" t="str">
        <f>IF(OR('Data Set1'!$F2514="", 'Data Set1'!$F2514="Grand Total"), "", 'Data Set1'!G2514)
</f>
        <v/>
      </c>
      <c r="J2514" s="20" t="str">
        <f>IF(OR('Data Set1'!$F2514="", 'Data Set1'!$F2514="Grand Total"), "", 'Data Set1'!H2514)
</f>
        <v/>
      </c>
      <c r="K2514" s="20" t="str">
        <f>IF(OR('Data Set1'!$F2514="", 'Data Set1'!$F2514="Grand Total"), "", 'Data Set1'!I2514)
</f>
        <v/>
      </c>
      <c r="L2514" s="20" t="str">
        <f t="shared" si="2"/>
        <v/>
      </c>
    </row>
    <row r="2515">
      <c r="B2515" s="20" t="str">
        <f>IF(OR('Data Set1'!$A2515="", 'Data Set1'!$A2515="Grand Total"), "", 'Data Set1'!A2515)
</f>
        <v/>
      </c>
      <c r="C2515" s="20" t="str">
        <f>IF(OR('Data Set1'!$A2515="", 'Data Set1'!$A2515="Grand Total"), "", 'Data Set1'!B2515)
</f>
        <v/>
      </c>
      <c r="D2515" s="20" t="str">
        <f>IF(OR('Data Set1'!$A2515="", 'Data Set1'!$A2515="Grand Total"), "", 'Data Set1'!C2515)
</f>
        <v/>
      </c>
      <c r="E2515" s="20" t="str">
        <f>IF(OR('Data Set1'!$A2515="", 'Data Set1'!$A2515="Grand Total"), "", 'Data Set1'!D2515)
</f>
        <v/>
      </c>
      <c r="F2515" s="20" t="str">
        <f t="shared" si="1"/>
        <v/>
      </c>
      <c r="H2515" s="20" t="str">
        <f>IF(OR('Data Set1'!$F2515="", 'Data Set1'!$F2515="Grand Total"), "", 'Data Set1'!F2515)
</f>
        <v/>
      </c>
      <c r="I2515" s="20" t="str">
        <f>IF(OR('Data Set1'!$F2515="", 'Data Set1'!$F2515="Grand Total"), "", 'Data Set1'!G2515)
</f>
        <v/>
      </c>
      <c r="J2515" s="20" t="str">
        <f>IF(OR('Data Set1'!$F2515="", 'Data Set1'!$F2515="Grand Total"), "", 'Data Set1'!H2515)
</f>
        <v/>
      </c>
      <c r="K2515" s="20" t="str">
        <f>IF(OR('Data Set1'!$F2515="", 'Data Set1'!$F2515="Grand Total"), "", 'Data Set1'!I2515)
</f>
        <v/>
      </c>
      <c r="L2515" s="20" t="str">
        <f t="shared" si="2"/>
        <v/>
      </c>
    </row>
    <row r="2516">
      <c r="B2516" s="20" t="str">
        <f>IF(OR('Data Set1'!$A2516="", 'Data Set1'!$A2516="Grand Total"), "", 'Data Set1'!A2516)
</f>
        <v/>
      </c>
      <c r="C2516" s="20" t="str">
        <f>IF(OR('Data Set1'!$A2516="", 'Data Set1'!$A2516="Grand Total"), "", 'Data Set1'!B2516)
</f>
        <v/>
      </c>
      <c r="D2516" s="20" t="str">
        <f>IF(OR('Data Set1'!$A2516="", 'Data Set1'!$A2516="Grand Total"), "", 'Data Set1'!C2516)
</f>
        <v/>
      </c>
      <c r="E2516" s="20" t="str">
        <f>IF(OR('Data Set1'!$A2516="", 'Data Set1'!$A2516="Grand Total"), "", 'Data Set1'!D2516)
</f>
        <v/>
      </c>
      <c r="F2516" s="20" t="str">
        <f t="shared" si="1"/>
        <v/>
      </c>
      <c r="H2516" s="20" t="str">
        <f>IF(OR('Data Set1'!$F2516="", 'Data Set1'!$F2516="Grand Total"), "", 'Data Set1'!F2516)
</f>
        <v/>
      </c>
      <c r="I2516" s="20" t="str">
        <f>IF(OR('Data Set1'!$F2516="", 'Data Set1'!$F2516="Grand Total"), "", 'Data Set1'!G2516)
</f>
        <v/>
      </c>
      <c r="J2516" s="20" t="str">
        <f>IF(OR('Data Set1'!$F2516="", 'Data Set1'!$F2516="Grand Total"), "", 'Data Set1'!H2516)
</f>
        <v/>
      </c>
      <c r="K2516" s="20" t="str">
        <f>IF(OR('Data Set1'!$F2516="", 'Data Set1'!$F2516="Grand Total"), "", 'Data Set1'!I2516)
</f>
        <v/>
      </c>
      <c r="L2516" s="20" t="str">
        <f t="shared" si="2"/>
        <v/>
      </c>
    </row>
    <row r="2517">
      <c r="B2517" s="20" t="str">
        <f>IF(OR('Data Set1'!$A2517="", 'Data Set1'!$A2517="Grand Total"), "", 'Data Set1'!A2517)
</f>
        <v/>
      </c>
      <c r="C2517" s="20" t="str">
        <f>IF(OR('Data Set1'!$A2517="", 'Data Set1'!$A2517="Grand Total"), "", 'Data Set1'!B2517)
</f>
        <v/>
      </c>
      <c r="D2517" s="20" t="str">
        <f>IF(OR('Data Set1'!$A2517="", 'Data Set1'!$A2517="Grand Total"), "", 'Data Set1'!C2517)
</f>
        <v/>
      </c>
      <c r="E2517" s="20" t="str">
        <f>IF(OR('Data Set1'!$A2517="", 'Data Set1'!$A2517="Grand Total"), "", 'Data Set1'!D2517)
</f>
        <v/>
      </c>
      <c r="F2517" s="20" t="str">
        <f t="shared" si="1"/>
        <v/>
      </c>
      <c r="H2517" s="20" t="str">
        <f>IF(OR('Data Set1'!$F2517="", 'Data Set1'!$F2517="Grand Total"), "", 'Data Set1'!F2517)
</f>
        <v/>
      </c>
      <c r="I2517" s="20" t="str">
        <f>IF(OR('Data Set1'!$F2517="", 'Data Set1'!$F2517="Grand Total"), "", 'Data Set1'!G2517)
</f>
        <v/>
      </c>
      <c r="J2517" s="20" t="str">
        <f>IF(OR('Data Set1'!$F2517="", 'Data Set1'!$F2517="Grand Total"), "", 'Data Set1'!H2517)
</f>
        <v/>
      </c>
      <c r="K2517" s="20" t="str">
        <f>IF(OR('Data Set1'!$F2517="", 'Data Set1'!$F2517="Grand Total"), "", 'Data Set1'!I2517)
</f>
        <v/>
      </c>
      <c r="L2517" s="20" t="str">
        <f t="shared" si="2"/>
        <v/>
      </c>
    </row>
    <row r="2518">
      <c r="B2518" s="20" t="str">
        <f>IF(OR('Data Set1'!$A2518="", 'Data Set1'!$A2518="Grand Total"), "", 'Data Set1'!A2518)
</f>
        <v/>
      </c>
      <c r="C2518" s="20" t="str">
        <f>IF(OR('Data Set1'!$A2518="", 'Data Set1'!$A2518="Grand Total"), "", 'Data Set1'!B2518)
</f>
        <v/>
      </c>
      <c r="D2518" s="20" t="str">
        <f>IF(OR('Data Set1'!$A2518="", 'Data Set1'!$A2518="Grand Total"), "", 'Data Set1'!C2518)
</f>
        <v/>
      </c>
      <c r="E2518" s="20" t="str">
        <f>IF(OR('Data Set1'!$A2518="", 'Data Set1'!$A2518="Grand Total"), "", 'Data Set1'!D2518)
</f>
        <v/>
      </c>
      <c r="F2518" s="20" t="str">
        <f t="shared" si="1"/>
        <v/>
      </c>
      <c r="H2518" s="20" t="str">
        <f>IF(OR('Data Set1'!$F2518="", 'Data Set1'!$F2518="Grand Total"), "", 'Data Set1'!F2518)
</f>
        <v/>
      </c>
      <c r="I2518" s="20" t="str">
        <f>IF(OR('Data Set1'!$F2518="", 'Data Set1'!$F2518="Grand Total"), "", 'Data Set1'!G2518)
</f>
        <v/>
      </c>
      <c r="J2518" s="20" t="str">
        <f>IF(OR('Data Set1'!$F2518="", 'Data Set1'!$F2518="Grand Total"), "", 'Data Set1'!H2518)
</f>
        <v/>
      </c>
      <c r="K2518" s="20" t="str">
        <f>IF(OR('Data Set1'!$F2518="", 'Data Set1'!$F2518="Grand Total"), "", 'Data Set1'!I2518)
</f>
        <v/>
      </c>
      <c r="L2518" s="20" t="str">
        <f t="shared" si="2"/>
        <v/>
      </c>
    </row>
    <row r="2519">
      <c r="B2519" s="20" t="str">
        <f>IF(OR('Data Set1'!$A2519="", 'Data Set1'!$A2519="Grand Total"), "", 'Data Set1'!A2519)
</f>
        <v/>
      </c>
      <c r="C2519" s="20" t="str">
        <f>IF(OR('Data Set1'!$A2519="", 'Data Set1'!$A2519="Grand Total"), "", 'Data Set1'!B2519)
</f>
        <v/>
      </c>
      <c r="D2519" s="20" t="str">
        <f>IF(OR('Data Set1'!$A2519="", 'Data Set1'!$A2519="Grand Total"), "", 'Data Set1'!C2519)
</f>
        <v/>
      </c>
      <c r="E2519" s="20" t="str">
        <f>IF(OR('Data Set1'!$A2519="", 'Data Set1'!$A2519="Grand Total"), "", 'Data Set1'!D2519)
</f>
        <v/>
      </c>
      <c r="F2519" s="20" t="str">
        <f t="shared" si="1"/>
        <v/>
      </c>
      <c r="H2519" s="20" t="str">
        <f>IF(OR('Data Set1'!$F2519="", 'Data Set1'!$F2519="Grand Total"), "", 'Data Set1'!F2519)
</f>
        <v/>
      </c>
      <c r="I2519" s="20" t="str">
        <f>IF(OR('Data Set1'!$F2519="", 'Data Set1'!$F2519="Grand Total"), "", 'Data Set1'!G2519)
</f>
        <v/>
      </c>
      <c r="J2519" s="20" t="str">
        <f>IF(OR('Data Set1'!$F2519="", 'Data Set1'!$F2519="Grand Total"), "", 'Data Set1'!H2519)
</f>
        <v/>
      </c>
      <c r="K2519" s="20" t="str">
        <f>IF(OR('Data Set1'!$F2519="", 'Data Set1'!$F2519="Grand Total"), "", 'Data Set1'!I2519)
</f>
        <v/>
      </c>
      <c r="L2519" s="20" t="str">
        <f t="shared" si="2"/>
        <v/>
      </c>
    </row>
    <row r="2520">
      <c r="B2520" s="20" t="str">
        <f>IF(OR('Data Set1'!$A2520="", 'Data Set1'!$A2520="Grand Total"), "", 'Data Set1'!A2520)
</f>
        <v/>
      </c>
      <c r="C2520" s="20" t="str">
        <f>IF(OR('Data Set1'!$A2520="", 'Data Set1'!$A2520="Grand Total"), "", 'Data Set1'!B2520)
</f>
        <v/>
      </c>
      <c r="D2520" s="20" t="str">
        <f>IF(OR('Data Set1'!$A2520="", 'Data Set1'!$A2520="Grand Total"), "", 'Data Set1'!C2520)
</f>
        <v/>
      </c>
      <c r="E2520" s="20" t="str">
        <f>IF(OR('Data Set1'!$A2520="", 'Data Set1'!$A2520="Grand Total"), "", 'Data Set1'!D2520)
</f>
        <v/>
      </c>
      <c r="F2520" s="20" t="str">
        <f t="shared" si="1"/>
        <v/>
      </c>
      <c r="H2520" s="20" t="str">
        <f>IF(OR('Data Set1'!$F2520="", 'Data Set1'!$F2520="Grand Total"), "", 'Data Set1'!F2520)
</f>
        <v/>
      </c>
      <c r="I2520" s="20" t="str">
        <f>IF(OR('Data Set1'!$F2520="", 'Data Set1'!$F2520="Grand Total"), "", 'Data Set1'!G2520)
</f>
        <v/>
      </c>
      <c r="J2520" s="20" t="str">
        <f>IF(OR('Data Set1'!$F2520="", 'Data Set1'!$F2520="Grand Total"), "", 'Data Set1'!H2520)
</f>
        <v/>
      </c>
      <c r="K2520" s="20" t="str">
        <f>IF(OR('Data Set1'!$F2520="", 'Data Set1'!$F2520="Grand Total"), "", 'Data Set1'!I2520)
</f>
        <v/>
      </c>
      <c r="L2520" s="20" t="str">
        <f t="shared" si="2"/>
        <v/>
      </c>
    </row>
    <row r="2521">
      <c r="B2521" s="20" t="str">
        <f>IF(OR('Data Set1'!$A2521="", 'Data Set1'!$A2521="Grand Total"), "", 'Data Set1'!A2521)
</f>
        <v/>
      </c>
      <c r="C2521" s="20" t="str">
        <f>IF(OR('Data Set1'!$A2521="", 'Data Set1'!$A2521="Grand Total"), "", 'Data Set1'!B2521)
</f>
        <v/>
      </c>
      <c r="D2521" s="20" t="str">
        <f>IF(OR('Data Set1'!$A2521="", 'Data Set1'!$A2521="Grand Total"), "", 'Data Set1'!C2521)
</f>
        <v/>
      </c>
      <c r="E2521" s="20" t="str">
        <f>IF(OR('Data Set1'!$A2521="", 'Data Set1'!$A2521="Grand Total"), "", 'Data Set1'!D2521)
</f>
        <v/>
      </c>
      <c r="F2521" s="20" t="str">
        <f t="shared" si="1"/>
        <v/>
      </c>
      <c r="H2521" s="20" t="str">
        <f>IF(OR('Data Set1'!$F2521="", 'Data Set1'!$F2521="Grand Total"), "", 'Data Set1'!F2521)
</f>
        <v/>
      </c>
      <c r="I2521" s="20" t="str">
        <f>IF(OR('Data Set1'!$F2521="", 'Data Set1'!$F2521="Grand Total"), "", 'Data Set1'!G2521)
</f>
        <v/>
      </c>
      <c r="J2521" s="20" t="str">
        <f>IF(OR('Data Set1'!$F2521="", 'Data Set1'!$F2521="Grand Total"), "", 'Data Set1'!H2521)
</f>
        <v/>
      </c>
      <c r="K2521" s="20" t="str">
        <f>IF(OR('Data Set1'!$F2521="", 'Data Set1'!$F2521="Grand Total"), "", 'Data Set1'!I2521)
</f>
        <v/>
      </c>
      <c r="L2521" s="20" t="str">
        <f t="shared" si="2"/>
        <v/>
      </c>
    </row>
    <row r="2522">
      <c r="B2522" s="20" t="str">
        <f>IF(OR('Data Set1'!$A2522="", 'Data Set1'!$A2522="Grand Total"), "", 'Data Set1'!A2522)
</f>
        <v/>
      </c>
      <c r="C2522" s="20" t="str">
        <f>IF(OR('Data Set1'!$A2522="", 'Data Set1'!$A2522="Grand Total"), "", 'Data Set1'!B2522)
</f>
        <v/>
      </c>
      <c r="D2522" s="20" t="str">
        <f>IF(OR('Data Set1'!$A2522="", 'Data Set1'!$A2522="Grand Total"), "", 'Data Set1'!C2522)
</f>
        <v/>
      </c>
      <c r="E2522" s="20" t="str">
        <f>IF(OR('Data Set1'!$A2522="", 'Data Set1'!$A2522="Grand Total"), "", 'Data Set1'!D2522)
</f>
        <v/>
      </c>
      <c r="F2522" s="20" t="str">
        <f t="shared" si="1"/>
        <v/>
      </c>
      <c r="H2522" s="20" t="str">
        <f>IF(OR('Data Set1'!$F2522="", 'Data Set1'!$F2522="Grand Total"), "", 'Data Set1'!F2522)
</f>
        <v/>
      </c>
      <c r="I2522" s="20" t="str">
        <f>IF(OR('Data Set1'!$F2522="", 'Data Set1'!$F2522="Grand Total"), "", 'Data Set1'!G2522)
</f>
        <v/>
      </c>
      <c r="J2522" s="20" t="str">
        <f>IF(OR('Data Set1'!$F2522="", 'Data Set1'!$F2522="Grand Total"), "", 'Data Set1'!H2522)
</f>
        <v/>
      </c>
      <c r="K2522" s="20" t="str">
        <f>IF(OR('Data Set1'!$F2522="", 'Data Set1'!$F2522="Grand Total"), "", 'Data Set1'!I2522)
</f>
        <v/>
      </c>
      <c r="L2522" s="20" t="str">
        <f t="shared" si="2"/>
        <v/>
      </c>
    </row>
    <row r="2523">
      <c r="B2523" s="20" t="str">
        <f>IF(OR('Data Set1'!$A2523="", 'Data Set1'!$A2523="Grand Total"), "", 'Data Set1'!A2523)
</f>
        <v/>
      </c>
      <c r="C2523" s="20" t="str">
        <f>IF(OR('Data Set1'!$A2523="", 'Data Set1'!$A2523="Grand Total"), "", 'Data Set1'!B2523)
</f>
        <v/>
      </c>
      <c r="D2523" s="20" t="str">
        <f>IF(OR('Data Set1'!$A2523="", 'Data Set1'!$A2523="Grand Total"), "", 'Data Set1'!C2523)
</f>
        <v/>
      </c>
      <c r="E2523" s="20" t="str">
        <f>IF(OR('Data Set1'!$A2523="", 'Data Set1'!$A2523="Grand Total"), "", 'Data Set1'!D2523)
</f>
        <v/>
      </c>
      <c r="F2523" s="20" t="str">
        <f t="shared" si="1"/>
        <v/>
      </c>
      <c r="H2523" s="20" t="str">
        <f>IF(OR('Data Set1'!$F2523="", 'Data Set1'!$F2523="Grand Total"), "", 'Data Set1'!F2523)
</f>
        <v/>
      </c>
      <c r="I2523" s="20" t="str">
        <f>IF(OR('Data Set1'!$F2523="", 'Data Set1'!$F2523="Grand Total"), "", 'Data Set1'!G2523)
</f>
        <v/>
      </c>
      <c r="J2523" s="20" t="str">
        <f>IF(OR('Data Set1'!$F2523="", 'Data Set1'!$F2523="Grand Total"), "", 'Data Set1'!H2523)
</f>
        <v/>
      </c>
      <c r="K2523" s="20" t="str">
        <f>IF(OR('Data Set1'!$F2523="", 'Data Set1'!$F2523="Grand Total"), "", 'Data Set1'!I2523)
</f>
        <v/>
      </c>
      <c r="L2523" s="20" t="str">
        <f t="shared" si="2"/>
        <v/>
      </c>
    </row>
    <row r="2524">
      <c r="B2524" s="20" t="str">
        <f>IF(OR('Data Set1'!$A2524="", 'Data Set1'!$A2524="Grand Total"), "", 'Data Set1'!A2524)
</f>
        <v/>
      </c>
      <c r="C2524" s="20" t="str">
        <f>IF(OR('Data Set1'!$A2524="", 'Data Set1'!$A2524="Grand Total"), "", 'Data Set1'!B2524)
</f>
        <v/>
      </c>
      <c r="D2524" s="20" t="str">
        <f>IF(OR('Data Set1'!$A2524="", 'Data Set1'!$A2524="Grand Total"), "", 'Data Set1'!C2524)
</f>
        <v/>
      </c>
      <c r="E2524" s="20" t="str">
        <f>IF(OR('Data Set1'!$A2524="", 'Data Set1'!$A2524="Grand Total"), "", 'Data Set1'!D2524)
</f>
        <v/>
      </c>
      <c r="F2524" s="20" t="str">
        <f t="shared" si="1"/>
        <v/>
      </c>
      <c r="H2524" s="20" t="str">
        <f>IF(OR('Data Set1'!$F2524="", 'Data Set1'!$F2524="Grand Total"), "", 'Data Set1'!F2524)
</f>
        <v/>
      </c>
      <c r="I2524" s="20" t="str">
        <f>IF(OR('Data Set1'!$F2524="", 'Data Set1'!$F2524="Grand Total"), "", 'Data Set1'!G2524)
</f>
        <v/>
      </c>
      <c r="J2524" s="20" t="str">
        <f>IF(OR('Data Set1'!$F2524="", 'Data Set1'!$F2524="Grand Total"), "", 'Data Set1'!H2524)
</f>
        <v/>
      </c>
      <c r="K2524" s="20" t="str">
        <f>IF(OR('Data Set1'!$F2524="", 'Data Set1'!$F2524="Grand Total"), "", 'Data Set1'!I2524)
</f>
        <v/>
      </c>
      <c r="L2524" s="20" t="str">
        <f t="shared" si="2"/>
        <v/>
      </c>
    </row>
    <row r="2525">
      <c r="B2525" s="20" t="str">
        <f>IF(OR('Data Set1'!$A2525="", 'Data Set1'!$A2525="Grand Total"), "", 'Data Set1'!A2525)
</f>
        <v/>
      </c>
      <c r="C2525" s="20" t="str">
        <f>IF(OR('Data Set1'!$A2525="", 'Data Set1'!$A2525="Grand Total"), "", 'Data Set1'!B2525)
</f>
        <v/>
      </c>
      <c r="D2525" s="20" t="str">
        <f>IF(OR('Data Set1'!$A2525="", 'Data Set1'!$A2525="Grand Total"), "", 'Data Set1'!C2525)
</f>
        <v/>
      </c>
      <c r="E2525" s="20" t="str">
        <f>IF(OR('Data Set1'!$A2525="", 'Data Set1'!$A2525="Grand Total"), "", 'Data Set1'!D2525)
</f>
        <v/>
      </c>
      <c r="F2525" s="20" t="str">
        <f t="shared" si="1"/>
        <v/>
      </c>
      <c r="H2525" s="20" t="str">
        <f>IF(OR('Data Set1'!$F2525="", 'Data Set1'!$F2525="Grand Total"), "", 'Data Set1'!F2525)
</f>
        <v/>
      </c>
      <c r="I2525" s="20" t="str">
        <f>IF(OR('Data Set1'!$F2525="", 'Data Set1'!$F2525="Grand Total"), "", 'Data Set1'!G2525)
</f>
        <v/>
      </c>
      <c r="J2525" s="20" t="str">
        <f>IF(OR('Data Set1'!$F2525="", 'Data Set1'!$F2525="Grand Total"), "", 'Data Set1'!H2525)
</f>
        <v/>
      </c>
      <c r="K2525" s="20" t="str">
        <f>IF(OR('Data Set1'!$F2525="", 'Data Set1'!$F2525="Grand Total"), "", 'Data Set1'!I2525)
</f>
        <v/>
      </c>
      <c r="L2525" s="20" t="str">
        <f t="shared" si="2"/>
        <v/>
      </c>
    </row>
    <row r="2526">
      <c r="B2526" s="20" t="str">
        <f>IF(OR('Data Set1'!$A2526="", 'Data Set1'!$A2526="Grand Total"), "", 'Data Set1'!A2526)
</f>
        <v/>
      </c>
      <c r="C2526" s="20" t="str">
        <f>IF(OR('Data Set1'!$A2526="", 'Data Set1'!$A2526="Grand Total"), "", 'Data Set1'!B2526)
</f>
        <v/>
      </c>
      <c r="D2526" s="20" t="str">
        <f>IF(OR('Data Set1'!$A2526="", 'Data Set1'!$A2526="Grand Total"), "", 'Data Set1'!C2526)
</f>
        <v/>
      </c>
      <c r="E2526" s="20" t="str">
        <f>IF(OR('Data Set1'!$A2526="", 'Data Set1'!$A2526="Grand Total"), "", 'Data Set1'!D2526)
</f>
        <v/>
      </c>
      <c r="F2526" s="20" t="str">
        <f t="shared" si="1"/>
        <v/>
      </c>
      <c r="H2526" s="20" t="str">
        <f>IF(OR('Data Set1'!$F2526="", 'Data Set1'!$F2526="Grand Total"), "", 'Data Set1'!F2526)
</f>
        <v/>
      </c>
      <c r="I2526" s="20" t="str">
        <f>IF(OR('Data Set1'!$F2526="", 'Data Set1'!$F2526="Grand Total"), "", 'Data Set1'!G2526)
</f>
        <v/>
      </c>
      <c r="J2526" s="20" t="str">
        <f>IF(OR('Data Set1'!$F2526="", 'Data Set1'!$F2526="Grand Total"), "", 'Data Set1'!H2526)
</f>
        <v/>
      </c>
      <c r="K2526" s="20" t="str">
        <f>IF(OR('Data Set1'!$F2526="", 'Data Set1'!$F2526="Grand Total"), "", 'Data Set1'!I2526)
</f>
        <v/>
      </c>
      <c r="L2526" s="20" t="str">
        <f t="shared" si="2"/>
        <v/>
      </c>
    </row>
    <row r="2527">
      <c r="B2527" s="20" t="str">
        <f>IF(OR('Data Set1'!$A2527="", 'Data Set1'!$A2527="Grand Total"), "", 'Data Set1'!A2527)
</f>
        <v/>
      </c>
      <c r="C2527" s="20" t="str">
        <f>IF(OR('Data Set1'!$A2527="", 'Data Set1'!$A2527="Grand Total"), "", 'Data Set1'!B2527)
</f>
        <v/>
      </c>
      <c r="D2527" s="20" t="str">
        <f>IF(OR('Data Set1'!$A2527="", 'Data Set1'!$A2527="Grand Total"), "", 'Data Set1'!C2527)
</f>
        <v/>
      </c>
      <c r="E2527" s="20" t="str">
        <f>IF(OR('Data Set1'!$A2527="", 'Data Set1'!$A2527="Grand Total"), "", 'Data Set1'!D2527)
</f>
        <v/>
      </c>
      <c r="F2527" s="20" t="str">
        <f t="shared" si="1"/>
        <v/>
      </c>
      <c r="H2527" s="20" t="str">
        <f>IF(OR('Data Set1'!$F2527="", 'Data Set1'!$F2527="Grand Total"), "", 'Data Set1'!F2527)
</f>
        <v/>
      </c>
      <c r="I2527" s="20" t="str">
        <f>IF(OR('Data Set1'!$F2527="", 'Data Set1'!$F2527="Grand Total"), "", 'Data Set1'!G2527)
</f>
        <v/>
      </c>
      <c r="J2527" s="20" t="str">
        <f>IF(OR('Data Set1'!$F2527="", 'Data Set1'!$F2527="Grand Total"), "", 'Data Set1'!H2527)
</f>
        <v/>
      </c>
      <c r="K2527" s="20" t="str">
        <f>IF(OR('Data Set1'!$F2527="", 'Data Set1'!$F2527="Grand Total"), "", 'Data Set1'!I2527)
</f>
        <v/>
      </c>
      <c r="L2527" s="20" t="str">
        <f t="shared" si="2"/>
        <v/>
      </c>
    </row>
    <row r="2528">
      <c r="B2528" s="20" t="str">
        <f>IF(OR('Data Set1'!$A2528="", 'Data Set1'!$A2528="Grand Total"), "", 'Data Set1'!A2528)
</f>
        <v/>
      </c>
      <c r="C2528" s="20" t="str">
        <f>IF(OR('Data Set1'!$A2528="", 'Data Set1'!$A2528="Grand Total"), "", 'Data Set1'!B2528)
</f>
        <v/>
      </c>
      <c r="D2528" s="20" t="str">
        <f>IF(OR('Data Set1'!$A2528="", 'Data Set1'!$A2528="Grand Total"), "", 'Data Set1'!C2528)
</f>
        <v/>
      </c>
      <c r="E2528" s="20" t="str">
        <f>IF(OR('Data Set1'!$A2528="", 'Data Set1'!$A2528="Grand Total"), "", 'Data Set1'!D2528)
</f>
        <v/>
      </c>
      <c r="F2528" s="20" t="str">
        <f t="shared" si="1"/>
        <v/>
      </c>
      <c r="H2528" s="20" t="str">
        <f>IF(OR('Data Set1'!$F2528="", 'Data Set1'!$F2528="Grand Total"), "", 'Data Set1'!F2528)
</f>
        <v/>
      </c>
      <c r="I2528" s="20" t="str">
        <f>IF(OR('Data Set1'!$F2528="", 'Data Set1'!$F2528="Grand Total"), "", 'Data Set1'!G2528)
</f>
        <v/>
      </c>
      <c r="J2528" s="20" t="str">
        <f>IF(OR('Data Set1'!$F2528="", 'Data Set1'!$F2528="Grand Total"), "", 'Data Set1'!H2528)
</f>
        <v/>
      </c>
      <c r="K2528" s="20" t="str">
        <f>IF(OR('Data Set1'!$F2528="", 'Data Set1'!$F2528="Grand Total"), "", 'Data Set1'!I2528)
</f>
        <v/>
      </c>
      <c r="L2528" s="20" t="str">
        <f t="shared" si="2"/>
        <v/>
      </c>
    </row>
    <row r="2529">
      <c r="B2529" s="20" t="str">
        <f>IF(OR('Data Set1'!$A2529="", 'Data Set1'!$A2529="Grand Total"), "", 'Data Set1'!A2529)
</f>
        <v/>
      </c>
      <c r="C2529" s="20" t="str">
        <f>IF(OR('Data Set1'!$A2529="", 'Data Set1'!$A2529="Grand Total"), "", 'Data Set1'!B2529)
</f>
        <v/>
      </c>
      <c r="D2529" s="20" t="str">
        <f>IF(OR('Data Set1'!$A2529="", 'Data Set1'!$A2529="Grand Total"), "", 'Data Set1'!C2529)
</f>
        <v/>
      </c>
      <c r="E2529" s="20" t="str">
        <f>IF(OR('Data Set1'!$A2529="", 'Data Set1'!$A2529="Grand Total"), "", 'Data Set1'!D2529)
</f>
        <v/>
      </c>
      <c r="F2529" s="20" t="str">
        <f t="shared" si="1"/>
        <v/>
      </c>
      <c r="H2529" s="20" t="str">
        <f>IF(OR('Data Set1'!$F2529="", 'Data Set1'!$F2529="Grand Total"), "", 'Data Set1'!F2529)
</f>
        <v/>
      </c>
      <c r="I2529" s="20" t="str">
        <f>IF(OR('Data Set1'!$F2529="", 'Data Set1'!$F2529="Grand Total"), "", 'Data Set1'!G2529)
</f>
        <v/>
      </c>
      <c r="J2529" s="20" t="str">
        <f>IF(OR('Data Set1'!$F2529="", 'Data Set1'!$F2529="Grand Total"), "", 'Data Set1'!H2529)
</f>
        <v/>
      </c>
      <c r="K2529" s="20" t="str">
        <f>IF(OR('Data Set1'!$F2529="", 'Data Set1'!$F2529="Grand Total"), "", 'Data Set1'!I2529)
</f>
        <v/>
      </c>
      <c r="L2529" s="20" t="str">
        <f t="shared" si="2"/>
        <v/>
      </c>
    </row>
    <row r="2530">
      <c r="B2530" s="20" t="str">
        <f>IF(OR('Data Set1'!$A2530="", 'Data Set1'!$A2530="Grand Total"), "", 'Data Set1'!A2530)
</f>
        <v/>
      </c>
      <c r="C2530" s="20" t="str">
        <f>IF(OR('Data Set1'!$A2530="", 'Data Set1'!$A2530="Grand Total"), "", 'Data Set1'!B2530)
</f>
        <v/>
      </c>
      <c r="D2530" s="20" t="str">
        <f>IF(OR('Data Set1'!$A2530="", 'Data Set1'!$A2530="Grand Total"), "", 'Data Set1'!C2530)
</f>
        <v/>
      </c>
      <c r="E2530" s="20" t="str">
        <f>IF(OR('Data Set1'!$A2530="", 'Data Set1'!$A2530="Grand Total"), "", 'Data Set1'!D2530)
</f>
        <v/>
      </c>
      <c r="F2530" s="20" t="str">
        <f t="shared" si="1"/>
        <v/>
      </c>
      <c r="H2530" s="20" t="str">
        <f>IF(OR('Data Set1'!$F2530="", 'Data Set1'!$F2530="Grand Total"), "", 'Data Set1'!F2530)
</f>
        <v/>
      </c>
      <c r="I2530" s="20" t="str">
        <f>IF(OR('Data Set1'!$F2530="", 'Data Set1'!$F2530="Grand Total"), "", 'Data Set1'!G2530)
</f>
        <v/>
      </c>
      <c r="J2530" s="20" t="str">
        <f>IF(OR('Data Set1'!$F2530="", 'Data Set1'!$F2530="Grand Total"), "", 'Data Set1'!H2530)
</f>
        <v/>
      </c>
      <c r="K2530" s="20" t="str">
        <f>IF(OR('Data Set1'!$F2530="", 'Data Set1'!$F2530="Grand Total"), "", 'Data Set1'!I2530)
</f>
        <v/>
      </c>
      <c r="L2530" s="20" t="str">
        <f t="shared" si="2"/>
        <v/>
      </c>
    </row>
    <row r="2531">
      <c r="B2531" s="20" t="str">
        <f>IF(OR('Data Set1'!$A2531="", 'Data Set1'!$A2531="Grand Total"), "", 'Data Set1'!A2531)
</f>
        <v/>
      </c>
      <c r="C2531" s="20" t="str">
        <f>IF(OR('Data Set1'!$A2531="", 'Data Set1'!$A2531="Grand Total"), "", 'Data Set1'!B2531)
</f>
        <v/>
      </c>
      <c r="D2531" s="20" t="str">
        <f>IF(OR('Data Set1'!$A2531="", 'Data Set1'!$A2531="Grand Total"), "", 'Data Set1'!C2531)
</f>
        <v/>
      </c>
      <c r="E2531" s="20" t="str">
        <f>IF(OR('Data Set1'!$A2531="", 'Data Set1'!$A2531="Grand Total"), "", 'Data Set1'!D2531)
</f>
        <v/>
      </c>
      <c r="F2531" s="20" t="str">
        <f t="shared" si="1"/>
        <v/>
      </c>
      <c r="H2531" s="20" t="str">
        <f>IF(OR('Data Set1'!$F2531="", 'Data Set1'!$F2531="Grand Total"), "", 'Data Set1'!F2531)
</f>
        <v/>
      </c>
      <c r="I2531" s="20" t="str">
        <f>IF(OR('Data Set1'!$F2531="", 'Data Set1'!$F2531="Grand Total"), "", 'Data Set1'!G2531)
</f>
        <v/>
      </c>
      <c r="J2531" s="20" t="str">
        <f>IF(OR('Data Set1'!$F2531="", 'Data Set1'!$F2531="Grand Total"), "", 'Data Set1'!H2531)
</f>
        <v/>
      </c>
      <c r="K2531" s="20" t="str">
        <f>IF(OR('Data Set1'!$F2531="", 'Data Set1'!$F2531="Grand Total"), "", 'Data Set1'!I2531)
</f>
        <v/>
      </c>
      <c r="L2531" s="20" t="str">
        <f t="shared" si="2"/>
        <v/>
      </c>
    </row>
    <row r="2532">
      <c r="B2532" s="20" t="str">
        <f>IF(OR('Data Set1'!$A2532="", 'Data Set1'!$A2532="Grand Total"), "", 'Data Set1'!A2532)
</f>
        <v/>
      </c>
      <c r="C2532" s="20" t="str">
        <f>IF(OR('Data Set1'!$A2532="", 'Data Set1'!$A2532="Grand Total"), "", 'Data Set1'!B2532)
</f>
        <v/>
      </c>
      <c r="D2532" s="20" t="str">
        <f>IF(OR('Data Set1'!$A2532="", 'Data Set1'!$A2532="Grand Total"), "", 'Data Set1'!C2532)
</f>
        <v/>
      </c>
      <c r="E2532" s="20" t="str">
        <f>IF(OR('Data Set1'!$A2532="", 'Data Set1'!$A2532="Grand Total"), "", 'Data Set1'!D2532)
</f>
        <v/>
      </c>
      <c r="F2532" s="20" t="str">
        <f t="shared" si="1"/>
        <v/>
      </c>
      <c r="H2532" s="20" t="str">
        <f>IF(OR('Data Set1'!$F2532="", 'Data Set1'!$F2532="Grand Total"), "", 'Data Set1'!F2532)
</f>
        <v/>
      </c>
      <c r="I2532" s="20" t="str">
        <f>IF(OR('Data Set1'!$F2532="", 'Data Set1'!$F2532="Grand Total"), "", 'Data Set1'!G2532)
</f>
        <v/>
      </c>
      <c r="J2532" s="20" t="str">
        <f>IF(OR('Data Set1'!$F2532="", 'Data Set1'!$F2532="Grand Total"), "", 'Data Set1'!H2532)
</f>
        <v/>
      </c>
      <c r="K2532" s="20" t="str">
        <f>IF(OR('Data Set1'!$F2532="", 'Data Set1'!$F2532="Grand Total"), "", 'Data Set1'!I2532)
</f>
        <v/>
      </c>
      <c r="L2532" s="20" t="str">
        <f t="shared" si="2"/>
        <v/>
      </c>
    </row>
    <row r="2533">
      <c r="B2533" s="20" t="str">
        <f>IF(OR('Data Set1'!$A2533="", 'Data Set1'!$A2533="Grand Total"), "", 'Data Set1'!A2533)
</f>
        <v/>
      </c>
      <c r="C2533" s="20" t="str">
        <f>IF(OR('Data Set1'!$A2533="", 'Data Set1'!$A2533="Grand Total"), "", 'Data Set1'!B2533)
</f>
        <v/>
      </c>
      <c r="D2533" s="20" t="str">
        <f>IF(OR('Data Set1'!$A2533="", 'Data Set1'!$A2533="Grand Total"), "", 'Data Set1'!C2533)
</f>
        <v/>
      </c>
      <c r="E2533" s="20" t="str">
        <f>IF(OR('Data Set1'!$A2533="", 'Data Set1'!$A2533="Grand Total"), "", 'Data Set1'!D2533)
</f>
        <v/>
      </c>
      <c r="F2533" s="20" t="str">
        <f t="shared" si="1"/>
        <v/>
      </c>
      <c r="H2533" s="20" t="str">
        <f>IF(OR('Data Set1'!$F2533="", 'Data Set1'!$F2533="Grand Total"), "", 'Data Set1'!F2533)
</f>
        <v/>
      </c>
      <c r="I2533" s="20" t="str">
        <f>IF(OR('Data Set1'!$F2533="", 'Data Set1'!$F2533="Grand Total"), "", 'Data Set1'!G2533)
</f>
        <v/>
      </c>
      <c r="J2533" s="20" t="str">
        <f>IF(OR('Data Set1'!$F2533="", 'Data Set1'!$F2533="Grand Total"), "", 'Data Set1'!H2533)
</f>
        <v/>
      </c>
      <c r="K2533" s="20" t="str">
        <f>IF(OR('Data Set1'!$F2533="", 'Data Set1'!$F2533="Grand Total"), "", 'Data Set1'!I2533)
</f>
        <v/>
      </c>
      <c r="L2533" s="20" t="str">
        <f t="shared" si="2"/>
        <v/>
      </c>
    </row>
    <row r="2534">
      <c r="B2534" s="20" t="str">
        <f>IF(OR('Data Set1'!$A2534="", 'Data Set1'!$A2534="Grand Total"), "", 'Data Set1'!A2534)
</f>
        <v/>
      </c>
      <c r="C2534" s="20" t="str">
        <f>IF(OR('Data Set1'!$A2534="", 'Data Set1'!$A2534="Grand Total"), "", 'Data Set1'!B2534)
</f>
        <v/>
      </c>
      <c r="D2534" s="20" t="str">
        <f>IF(OR('Data Set1'!$A2534="", 'Data Set1'!$A2534="Grand Total"), "", 'Data Set1'!C2534)
</f>
        <v/>
      </c>
      <c r="E2534" s="20" t="str">
        <f>IF(OR('Data Set1'!$A2534="", 'Data Set1'!$A2534="Grand Total"), "", 'Data Set1'!D2534)
</f>
        <v/>
      </c>
      <c r="F2534" s="20" t="str">
        <f t="shared" si="1"/>
        <v/>
      </c>
      <c r="H2534" s="20" t="str">
        <f>IF(OR('Data Set1'!$F2534="", 'Data Set1'!$F2534="Grand Total"), "", 'Data Set1'!F2534)
</f>
        <v/>
      </c>
      <c r="I2534" s="20" t="str">
        <f>IF(OR('Data Set1'!$F2534="", 'Data Set1'!$F2534="Grand Total"), "", 'Data Set1'!G2534)
</f>
        <v/>
      </c>
      <c r="J2534" s="20" t="str">
        <f>IF(OR('Data Set1'!$F2534="", 'Data Set1'!$F2534="Grand Total"), "", 'Data Set1'!H2534)
</f>
        <v/>
      </c>
      <c r="K2534" s="20" t="str">
        <f>IF(OR('Data Set1'!$F2534="", 'Data Set1'!$F2534="Grand Total"), "", 'Data Set1'!I2534)
</f>
        <v/>
      </c>
      <c r="L2534" s="20" t="str">
        <f t="shared" si="2"/>
        <v/>
      </c>
    </row>
    <row r="2535">
      <c r="B2535" s="20" t="str">
        <f>IF(OR('Data Set1'!$A2535="", 'Data Set1'!$A2535="Grand Total"), "", 'Data Set1'!A2535)
</f>
        <v/>
      </c>
      <c r="C2535" s="20" t="str">
        <f>IF(OR('Data Set1'!$A2535="", 'Data Set1'!$A2535="Grand Total"), "", 'Data Set1'!B2535)
</f>
        <v/>
      </c>
      <c r="D2535" s="20" t="str">
        <f>IF(OR('Data Set1'!$A2535="", 'Data Set1'!$A2535="Grand Total"), "", 'Data Set1'!C2535)
</f>
        <v/>
      </c>
      <c r="E2535" s="20" t="str">
        <f>IF(OR('Data Set1'!$A2535="", 'Data Set1'!$A2535="Grand Total"), "", 'Data Set1'!D2535)
</f>
        <v/>
      </c>
      <c r="F2535" s="20" t="str">
        <f t="shared" si="1"/>
        <v/>
      </c>
      <c r="H2535" s="20" t="str">
        <f>IF(OR('Data Set1'!$F2535="", 'Data Set1'!$F2535="Grand Total"), "", 'Data Set1'!F2535)
</f>
        <v/>
      </c>
      <c r="I2535" s="20" t="str">
        <f>IF(OR('Data Set1'!$F2535="", 'Data Set1'!$F2535="Grand Total"), "", 'Data Set1'!G2535)
</f>
        <v/>
      </c>
      <c r="J2535" s="20" t="str">
        <f>IF(OR('Data Set1'!$F2535="", 'Data Set1'!$F2535="Grand Total"), "", 'Data Set1'!H2535)
</f>
        <v/>
      </c>
      <c r="K2535" s="20" t="str">
        <f>IF(OR('Data Set1'!$F2535="", 'Data Set1'!$F2535="Grand Total"), "", 'Data Set1'!I2535)
</f>
        <v/>
      </c>
      <c r="L2535" s="20" t="str">
        <f t="shared" si="2"/>
        <v/>
      </c>
    </row>
    <row r="2536">
      <c r="B2536" s="20" t="str">
        <f>IF(OR('Data Set1'!$A2536="", 'Data Set1'!$A2536="Grand Total"), "", 'Data Set1'!A2536)
</f>
        <v/>
      </c>
      <c r="C2536" s="20" t="str">
        <f>IF(OR('Data Set1'!$A2536="", 'Data Set1'!$A2536="Grand Total"), "", 'Data Set1'!B2536)
</f>
        <v/>
      </c>
      <c r="D2536" s="20" t="str">
        <f>IF(OR('Data Set1'!$A2536="", 'Data Set1'!$A2536="Grand Total"), "", 'Data Set1'!C2536)
</f>
        <v/>
      </c>
      <c r="E2536" s="20" t="str">
        <f>IF(OR('Data Set1'!$A2536="", 'Data Set1'!$A2536="Grand Total"), "", 'Data Set1'!D2536)
</f>
        <v/>
      </c>
      <c r="F2536" s="20" t="str">
        <f t="shared" si="1"/>
        <v/>
      </c>
      <c r="H2536" s="20" t="str">
        <f>IF(OR('Data Set1'!$F2536="", 'Data Set1'!$F2536="Grand Total"), "", 'Data Set1'!F2536)
</f>
        <v/>
      </c>
      <c r="I2536" s="20" t="str">
        <f>IF(OR('Data Set1'!$F2536="", 'Data Set1'!$F2536="Grand Total"), "", 'Data Set1'!G2536)
</f>
        <v/>
      </c>
      <c r="J2536" s="20" t="str">
        <f>IF(OR('Data Set1'!$F2536="", 'Data Set1'!$F2536="Grand Total"), "", 'Data Set1'!H2536)
</f>
        <v/>
      </c>
      <c r="K2536" s="20" t="str">
        <f>IF(OR('Data Set1'!$F2536="", 'Data Set1'!$F2536="Grand Total"), "", 'Data Set1'!I2536)
</f>
        <v/>
      </c>
      <c r="L2536" s="20" t="str">
        <f t="shared" si="2"/>
        <v/>
      </c>
    </row>
    <row r="2537">
      <c r="B2537" s="20" t="str">
        <f>IF(OR('Data Set1'!$A2537="", 'Data Set1'!$A2537="Grand Total"), "", 'Data Set1'!A2537)
</f>
        <v/>
      </c>
      <c r="C2537" s="20" t="str">
        <f>IF(OR('Data Set1'!$A2537="", 'Data Set1'!$A2537="Grand Total"), "", 'Data Set1'!B2537)
</f>
        <v/>
      </c>
      <c r="D2537" s="20" t="str">
        <f>IF(OR('Data Set1'!$A2537="", 'Data Set1'!$A2537="Grand Total"), "", 'Data Set1'!C2537)
</f>
        <v/>
      </c>
      <c r="E2537" s="20" t="str">
        <f>IF(OR('Data Set1'!$A2537="", 'Data Set1'!$A2537="Grand Total"), "", 'Data Set1'!D2537)
</f>
        <v/>
      </c>
      <c r="F2537" s="20" t="str">
        <f t="shared" si="1"/>
        <v/>
      </c>
      <c r="H2537" s="20" t="str">
        <f>IF(OR('Data Set1'!$F2537="", 'Data Set1'!$F2537="Grand Total"), "", 'Data Set1'!F2537)
</f>
        <v/>
      </c>
      <c r="I2537" s="20" t="str">
        <f>IF(OR('Data Set1'!$F2537="", 'Data Set1'!$F2537="Grand Total"), "", 'Data Set1'!G2537)
</f>
        <v/>
      </c>
      <c r="J2537" s="20" t="str">
        <f>IF(OR('Data Set1'!$F2537="", 'Data Set1'!$F2537="Grand Total"), "", 'Data Set1'!H2537)
</f>
        <v/>
      </c>
      <c r="K2537" s="20" t="str">
        <f>IF(OR('Data Set1'!$F2537="", 'Data Set1'!$F2537="Grand Total"), "", 'Data Set1'!I2537)
</f>
        <v/>
      </c>
      <c r="L2537" s="20" t="str">
        <f t="shared" si="2"/>
        <v/>
      </c>
    </row>
    <row r="2538">
      <c r="B2538" s="20" t="str">
        <f>IF(OR('Data Set1'!$A2538="", 'Data Set1'!$A2538="Grand Total"), "", 'Data Set1'!A2538)
</f>
        <v/>
      </c>
      <c r="C2538" s="20" t="str">
        <f>IF(OR('Data Set1'!$A2538="", 'Data Set1'!$A2538="Grand Total"), "", 'Data Set1'!B2538)
</f>
        <v/>
      </c>
      <c r="D2538" s="20" t="str">
        <f>IF(OR('Data Set1'!$A2538="", 'Data Set1'!$A2538="Grand Total"), "", 'Data Set1'!C2538)
</f>
        <v/>
      </c>
      <c r="E2538" s="20" t="str">
        <f>IF(OR('Data Set1'!$A2538="", 'Data Set1'!$A2538="Grand Total"), "", 'Data Set1'!D2538)
</f>
        <v/>
      </c>
      <c r="F2538" s="20" t="str">
        <f t="shared" si="1"/>
        <v/>
      </c>
      <c r="H2538" s="20" t="str">
        <f>IF(OR('Data Set1'!$F2538="", 'Data Set1'!$F2538="Grand Total"), "", 'Data Set1'!F2538)
</f>
        <v/>
      </c>
      <c r="I2538" s="20" t="str">
        <f>IF(OR('Data Set1'!$F2538="", 'Data Set1'!$F2538="Grand Total"), "", 'Data Set1'!G2538)
</f>
        <v/>
      </c>
      <c r="J2538" s="20" t="str">
        <f>IF(OR('Data Set1'!$F2538="", 'Data Set1'!$F2538="Grand Total"), "", 'Data Set1'!H2538)
</f>
        <v/>
      </c>
      <c r="K2538" s="20" t="str">
        <f>IF(OR('Data Set1'!$F2538="", 'Data Set1'!$F2538="Grand Total"), "", 'Data Set1'!I2538)
</f>
        <v/>
      </c>
      <c r="L2538" s="20" t="str">
        <f t="shared" si="2"/>
        <v/>
      </c>
    </row>
    <row r="2539">
      <c r="B2539" s="20" t="str">
        <f>IF(OR('Data Set1'!$A2539="", 'Data Set1'!$A2539="Grand Total"), "", 'Data Set1'!A2539)
</f>
        <v/>
      </c>
      <c r="C2539" s="20" t="str">
        <f>IF(OR('Data Set1'!$A2539="", 'Data Set1'!$A2539="Grand Total"), "", 'Data Set1'!B2539)
</f>
        <v/>
      </c>
      <c r="D2539" s="20" t="str">
        <f>IF(OR('Data Set1'!$A2539="", 'Data Set1'!$A2539="Grand Total"), "", 'Data Set1'!C2539)
</f>
        <v/>
      </c>
      <c r="E2539" s="20" t="str">
        <f>IF(OR('Data Set1'!$A2539="", 'Data Set1'!$A2539="Grand Total"), "", 'Data Set1'!D2539)
</f>
        <v/>
      </c>
      <c r="F2539" s="20" t="str">
        <f t="shared" si="1"/>
        <v/>
      </c>
      <c r="H2539" s="20" t="str">
        <f>IF(OR('Data Set1'!$F2539="", 'Data Set1'!$F2539="Grand Total"), "", 'Data Set1'!F2539)
</f>
        <v/>
      </c>
      <c r="I2539" s="20" t="str">
        <f>IF(OR('Data Set1'!$F2539="", 'Data Set1'!$F2539="Grand Total"), "", 'Data Set1'!G2539)
</f>
        <v/>
      </c>
      <c r="J2539" s="20" t="str">
        <f>IF(OR('Data Set1'!$F2539="", 'Data Set1'!$F2539="Grand Total"), "", 'Data Set1'!H2539)
</f>
        <v/>
      </c>
      <c r="K2539" s="20" t="str">
        <f>IF(OR('Data Set1'!$F2539="", 'Data Set1'!$F2539="Grand Total"), "", 'Data Set1'!I2539)
</f>
        <v/>
      </c>
      <c r="L2539" s="20" t="str">
        <f t="shared" si="2"/>
        <v/>
      </c>
    </row>
    <row r="2540">
      <c r="B2540" s="20" t="str">
        <f>IF(OR('Data Set1'!$A2540="", 'Data Set1'!$A2540="Grand Total"), "", 'Data Set1'!A2540)
</f>
        <v/>
      </c>
      <c r="C2540" s="20" t="str">
        <f>IF(OR('Data Set1'!$A2540="", 'Data Set1'!$A2540="Grand Total"), "", 'Data Set1'!B2540)
</f>
        <v/>
      </c>
      <c r="D2540" s="20" t="str">
        <f>IF(OR('Data Set1'!$A2540="", 'Data Set1'!$A2540="Grand Total"), "", 'Data Set1'!C2540)
</f>
        <v/>
      </c>
      <c r="E2540" s="20" t="str">
        <f>IF(OR('Data Set1'!$A2540="", 'Data Set1'!$A2540="Grand Total"), "", 'Data Set1'!D2540)
</f>
        <v/>
      </c>
      <c r="F2540" s="20" t="str">
        <f t="shared" si="1"/>
        <v/>
      </c>
      <c r="H2540" s="20" t="str">
        <f>IF(OR('Data Set1'!$F2540="", 'Data Set1'!$F2540="Grand Total"), "", 'Data Set1'!F2540)
</f>
        <v/>
      </c>
      <c r="I2540" s="20" t="str">
        <f>IF(OR('Data Set1'!$F2540="", 'Data Set1'!$F2540="Grand Total"), "", 'Data Set1'!G2540)
</f>
        <v/>
      </c>
      <c r="J2540" s="20" t="str">
        <f>IF(OR('Data Set1'!$F2540="", 'Data Set1'!$F2540="Grand Total"), "", 'Data Set1'!H2540)
</f>
        <v/>
      </c>
      <c r="K2540" s="20" t="str">
        <f>IF(OR('Data Set1'!$F2540="", 'Data Set1'!$F2540="Grand Total"), "", 'Data Set1'!I2540)
</f>
        <v/>
      </c>
      <c r="L2540" s="20" t="str">
        <f t="shared" si="2"/>
        <v/>
      </c>
    </row>
    <row r="2541">
      <c r="B2541" s="20" t="str">
        <f>IF(OR('Data Set1'!$A2541="", 'Data Set1'!$A2541="Grand Total"), "", 'Data Set1'!A2541)
</f>
        <v/>
      </c>
      <c r="C2541" s="20" t="str">
        <f>IF(OR('Data Set1'!$A2541="", 'Data Set1'!$A2541="Grand Total"), "", 'Data Set1'!B2541)
</f>
        <v/>
      </c>
      <c r="D2541" s="20" t="str">
        <f>IF(OR('Data Set1'!$A2541="", 'Data Set1'!$A2541="Grand Total"), "", 'Data Set1'!C2541)
</f>
        <v/>
      </c>
      <c r="E2541" s="20" t="str">
        <f>IF(OR('Data Set1'!$A2541="", 'Data Set1'!$A2541="Grand Total"), "", 'Data Set1'!D2541)
</f>
        <v/>
      </c>
      <c r="F2541" s="20" t="str">
        <f t="shared" si="1"/>
        <v/>
      </c>
      <c r="H2541" s="20" t="str">
        <f>IF(OR('Data Set1'!$F2541="", 'Data Set1'!$F2541="Grand Total"), "", 'Data Set1'!F2541)
</f>
        <v/>
      </c>
      <c r="I2541" s="20" t="str">
        <f>IF(OR('Data Set1'!$F2541="", 'Data Set1'!$F2541="Grand Total"), "", 'Data Set1'!G2541)
</f>
        <v/>
      </c>
      <c r="J2541" s="20" t="str">
        <f>IF(OR('Data Set1'!$F2541="", 'Data Set1'!$F2541="Grand Total"), "", 'Data Set1'!H2541)
</f>
        <v/>
      </c>
      <c r="K2541" s="20" t="str">
        <f>IF(OR('Data Set1'!$F2541="", 'Data Set1'!$F2541="Grand Total"), "", 'Data Set1'!I2541)
</f>
        <v/>
      </c>
      <c r="L2541" s="20" t="str">
        <f t="shared" si="2"/>
        <v/>
      </c>
    </row>
    <row r="2542">
      <c r="B2542" s="20" t="str">
        <f>IF(OR('Data Set1'!$A2542="", 'Data Set1'!$A2542="Grand Total"), "", 'Data Set1'!A2542)
</f>
        <v/>
      </c>
      <c r="C2542" s="20" t="str">
        <f>IF(OR('Data Set1'!$A2542="", 'Data Set1'!$A2542="Grand Total"), "", 'Data Set1'!B2542)
</f>
        <v/>
      </c>
      <c r="D2542" s="20" t="str">
        <f>IF(OR('Data Set1'!$A2542="", 'Data Set1'!$A2542="Grand Total"), "", 'Data Set1'!C2542)
</f>
        <v/>
      </c>
      <c r="E2542" s="20" t="str">
        <f>IF(OR('Data Set1'!$A2542="", 'Data Set1'!$A2542="Grand Total"), "", 'Data Set1'!D2542)
</f>
        <v/>
      </c>
      <c r="F2542" s="20" t="str">
        <f t="shared" si="1"/>
        <v/>
      </c>
      <c r="H2542" s="20" t="str">
        <f>IF(OR('Data Set1'!$F2542="", 'Data Set1'!$F2542="Grand Total"), "", 'Data Set1'!F2542)
</f>
        <v/>
      </c>
      <c r="I2542" s="20" t="str">
        <f>IF(OR('Data Set1'!$F2542="", 'Data Set1'!$F2542="Grand Total"), "", 'Data Set1'!G2542)
</f>
        <v/>
      </c>
      <c r="J2542" s="20" t="str">
        <f>IF(OR('Data Set1'!$F2542="", 'Data Set1'!$F2542="Grand Total"), "", 'Data Set1'!H2542)
</f>
        <v/>
      </c>
      <c r="K2542" s="20" t="str">
        <f>IF(OR('Data Set1'!$F2542="", 'Data Set1'!$F2542="Grand Total"), "", 'Data Set1'!I2542)
</f>
        <v/>
      </c>
      <c r="L2542" s="20" t="str">
        <f t="shared" si="2"/>
        <v/>
      </c>
    </row>
    <row r="2543">
      <c r="B2543" s="20" t="str">
        <f>IF(OR('Data Set1'!$A2543="", 'Data Set1'!$A2543="Grand Total"), "", 'Data Set1'!A2543)
</f>
        <v/>
      </c>
      <c r="C2543" s="20" t="str">
        <f>IF(OR('Data Set1'!$A2543="", 'Data Set1'!$A2543="Grand Total"), "", 'Data Set1'!B2543)
</f>
        <v/>
      </c>
      <c r="D2543" s="20" t="str">
        <f>IF(OR('Data Set1'!$A2543="", 'Data Set1'!$A2543="Grand Total"), "", 'Data Set1'!C2543)
</f>
        <v/>
      </c>
      <c r="E2543" s="20" t="str">
        <f>IF(OR('Data Set1'!$A2543="", 'Data Set1'!$A2543="Grand Total"), "", 'Data Set1'!D2543)
</f>
        <v/>
      </c>
      <c r="F2543" s="20" t="str">
        <f t="shared" si="1"/>
        <v/>
      </c>
      <c r="H2543" s="20" t="str">
        <f>IF(OR('Data Set1'!$F2543="", 'Data Set1'!$F2543="Grand Total"), "", 'Data Set1'!F2543)
</f>
        <v/>
      </c>
      <c r="I2543" s="20" t="str">
        <f>IF(OR('Data Set1'!$F2543="", 'Data Set1'!$F2543="Grand Total"), "", 'Data Set1'!G2543)
</f>
        <v/>
      </c>
      <c r="J2543" s="20" t="str">
        <f>IF(OR('Data Set1'!$F2543="", 'Data Set1'!$F2543="Grand Total"), "", 'Data Set1'!H2543)
</f>
        <v/>
      </c>
      <c r="K2543" s="20" t="str">
        <f>IF(OR('Data Set1'!$F2543="", 'Data Set1'!$F2543="Grand Total"), "", 'Data Set1'!I2543)
</f>
        <v/>
      </c>
      <c r="L2543" s="20" t="str">
        <f t="shared" si="2"/>
        <v/>
      </c>
    </row>
    <row r="2544">
      <c r="B2544" s="20" t="str">
        <f>IF(OR('Data Set1'!$A2544="", 'Data Set1'!$A2544="Grand Total"), "", 'Data Set1'!A2544)
</f>
        <v/>
      </c>
      <c r="C2544" s="20" t="str">
        <f>IF(OR('Data Set1'!$A2544="", 'Data Set1'!$A2544="Grand Total"), "", 'Data Set1'!B2544)
</f>
        <v/>
      </c>
      <c r="D2544" s="20" t="str">
        <f>IF(OR('Data Set1'!$A2544="", 'Data Set1'!$A2544="Grand Total"), "", 'Data Set1'!C2544)
</f>
        <v/>
      </c>
      <c r="E2544" s="20" t="str">
        <f>IF(OR('Data Set1'!$A2544="", 'Data Set1'!$A2544="Grand Total"), "", 'Data Set1'!D2544)
</f>
        <v/>
      </c>
      <c r="F2544" s="20" t="str">
        <f t="shared" si="1"/>
        <v/>
      </c>
      <c r="H2544" s="20" t="str">
        <f>IF(OR('Data Set1'!$F2544="", 'Data Set1'!$F2544="Grand Total"), "", 'Data Set1'!F2544)
</f>
        <v/>
      </c>
      <c r="I2544" s="20" t="str">
        <f>IF(OR('Data Set1'!$F2544="", 'Data Set1'!$F2544="Grand Total"), "", 'Data Set1'!G2544)
</f>
        <v/>
      </c>
      <c r="J2544" s="20" t="str">
        <f>IF(OR('Data Set1'!$F2544="", 'Data Set1'!$F2544="Grand Total"), "", 'Data Set1'!H2544)
</f>
        <v/>
      </c>
      <c r="K2544" s="20" t="str">
        <f>IF(OR('Data Set1'!$F2544="", 'Data Set1'!$F2544="Grand Total"), "", 'Data Set1'!I2544)
</f>
        <v/>
      </c>
      <c r="L2544" s="20" t="str">
        <f t="shared" si="2"/>
        <v/>
      </c>
    </row>
    <row r="2545">
      <c r="B2545" s="20" t="str">
        <f>IF(OR('Data Set1'!$A2545="", 'Data Set1'!$A2545="Grand Total"), "", 'Data Set1'!A2545)
</f>
        <v/>
      </c>
      <c r="C2545" s="20" t="str">
        <f>IF(OR('Data Set1'!$A2545="", 'Data Set1'!$A2545="Grand Total"), "", 'Data Set1'!B2545)
</f>
        <v/>
      </c>
      <c r="D2545" s="20" t="str">
        <f>IF(OR('Data Set1'!$A2545="", 'Data Set1'!$A2545="Grand Total"), "", 'Data Set1'!C2545)
</f>
        <v/>
      </c>
      <c r="E2545" s="20" t="str">
        <f>IF(OR('Data Set1'!$A2545="", 'Data Set1'!$A2545="Grand Total"), "", 'Data Set1'!D2545)
</f>
        <v/>
      </c>
      <c r="F2545" s="20" t="str">
        <f t="shared" si="1"/>
        <v/>
      </c>
      <c r="H2545" s="20" t="str">
        <f>IF(OR('Data Set1'!$F2545="", 'Data Set1'!$F2545="Grand Total"), "", 'Data Set1'!F2545)
</f>
        <v/>
      </c>
      <c r="I2545" s="20" t="str">
        <f>IF(OR('Data Set1'!$F2545="", 'Data Set1'!$F2545="Grand Total"), "", 'Data Set1'!G2545)
</f>
        <v/>
      </c>
      <c r="J2545" s="20" t="str">
        <f>IF(OR('Data Set1'!$F2545="", 'Data Set1'!$F2545="Grand Total"), "", 'Data Set1'!H2545)
</f>
        <v/>
      </c>
      <c r="K2545" s="20" t="str">
        <f>IF(OR('Data Set1'!$F2545="", 'Data Set1'!$F2545="Grand Total"), "", 'Data Set1'!I2545)
</f>
        <v/>
      </c>
      <c r="L2545" s="20" t="str">
        <f t="shared" si="2"/>
        <v/>
      </c>
    </row>
    <row r="2546">
      <c r="B2546" s="20" t="str">
        <f>IF(OR('Data Set1'!$A2546="", 'Data Set1'!$A2546="Grand Total"), "", 'Data Set1'!A2546)
</f>
        <v/>
      </c>
      <c r="C2546" s="20" t="str">
        <f>IF(OR('Data Set1'!$A2546="", 'Data Set1'!$A2546="Grand Total"), "", 'Data Set1'!B2546)
</f>
        <v/>
      </c>
      <c r="D2546" s="20" t="str">
        <f>IF(OR('Data Set1'!$A2546="", 'Data Set1'!$A2546="Grand Total"), "", 'Data Set1'!C2546)
</f>
        <v/>
      </c>
      <c r="E2546" s="20" t="str">
        <f>IF(OR('Data Set1'!$A2546="", 'Data Set1'!$A2546="Grand Total"), "", 'Data Set1'!D2546)
</f>
        <v/>
      </c>
      <c r="F2546" s="20" t="str">
        <f t="shared" si="1"/>
        <v/>
      </c>
      <c r="H2546" s="20" t="str">
        <f>IF(OR('Data Set1'!$F2546="", 'Data Set1'!$F2546="Grand Total"), "", 'Data Set1'!F2546)
</f>
        <v/>
      </c>
      <c r="I2546" s="20" t="str">
        <f>IF(OR('Data Set1'!$F2546="", 'Data Set1'!$F2546="Grand Total"), "", 'Data Set1'!G2546)
</f>
        <v/>
      </c>
      <c r="J2546" s="20" t="str">
        <f>IF(OR('Data Set1'!$F2546="", 'Data Set1'!$F2546="Grand Total"), "", 'Data Set1'!H2546)
</f>
        <v/>
      </c>
      <c r="K2546" s="20" t="str">
        <f>IF(OR('Data Set1'!$F2546="", 'Data Set1'!$F2546="Grand Total"), "", 'Data Set1'!I2546)
</f>
        <v/>
      </c>
      <c r="L2546" s="20" t="str">
        <f t="shared" si="2"/>
        <v/>
      </c>
    </row>
    <row r="2547">
      <c r="B2547" s="20" t="str">
        <f>IF(OR('Data Set1'!$A2547="", 'Data Set1'!$A2547="Grand Total"), "", 'Data Set1'!A2547)
</f>
        <v/>
      </c>
      <c r="C2547" s="20" t="str">
        <f>IF(OR('Data Set1'!$A2547="", 'Data Set1'!$A2547="Grand Total"), "", 'Data Set1'!B2547)
</f>
        <v/>
      </c>
      <c r="D2547" s="20" t="str">
        <f>IF(OR('Data Set1'!$A2547="", 'Data Set1'!$A2547="Grand Total"), "", 'Data Set1'!C2547)
</f>
        <v/>
      </c>
      <c r="E2547" s="20" t="str">
        <f>IF(OR('Data Set1'!$A2547="", 'Data Set1'!$A2547="Grand Total"), "", 'Data Set1'!D2547)
</f>
        <v/>
      </c>
      <c r="F2547" s="20" t="str">
        <f t="shared" si="1"/>
        <v/>
      </c>
      <c r="H2547" s="20" t="str">
        <f>IF(OR('Data Set1'!$F2547="", 'Data Set1'!$F2547="Grand Total"), "", 'Data Set1'!F2547)
</f>
        <v/>
      </c>
      <c r="I2547" s="20" t="str">
        <f>IF(OR('Data Set1'!$F2547="", 'Data Set1'!$F2547="Grand Total"), "", 'Data Set1'!G2547)
</f>
        <v/>
      </c>
      <c r="J2547" s="20" t="str">
        <f>IF(OR('Data Set1'!$F2547="", 'Data Set1'!$F2547="Grand Total"), "", 'Data Set1'!H2547)
</f>
        <v/>
      </c>
      <c r="K2547" s="20" t="str">
        <f>IF(OR('Data Set1'!$F2547="", 'Data Set1'!$F2547="Grand Total"), "", 'Data Set1'!I2547)
</f>
        <v/>
      </c>
      <c r="L2547" s="20" t="str">
        <f t="shared" si="2"/>
        <v/>
      </c>
    </row>
    <row r="2548">
      <c r="B2548" s="20" t="str">
        <f>IF(OR('Data Set1'!$A2548="", 'Data Set1'!$A2548="Grand Total"), "", 'Data Set1'!A2548)
</f>
        <v/>
      </c>
      <c r="C2548" s="20" t="str">
        <f>IF(OR('Data Set1'!$A2548="", 'Data Set1'!$A2548="Grand Total"), "", 'Data Set1'!B2548)
</f>
        <v/>
      </c>
      <c r="D2548" s="20" t="str">
        <f>IF(OR('Data Set1'!$A2548="", 'Data Set1'!$A2548="Grand Total"), "", 'Data Set1'!C2548)
</f>
        <v/>
      </c>
      <c r="E2548" s="20" t="str">
        <f>IF(OR('Data Set1'!$A2548="", 'Data Set1'!$A2548="Grand Total"), "", 'Data Set1'!D2548)
</f>
        <v/>
      </c>
      <c r="F2548" s="20" t="str">
        <f t="shared" si="1"/>
        <v/>
      </c>
      <c r="H2548" s="20" t="str">
        <f>IF(OR('Data Set1'!$F2548="", 'Data Set1'!$F2548="Grand Total"), "", 'Data Set1'!F2548)
</f>
        <v/>
      </c>
      <c r="I2548" s="20" t="str">
        <f>IF(OR('Data Set1'!$F2548="", 'Data Set1'!$F2548="Grand Total"), "", 'Data Set1'!G2548)
</f>
        <v/>
      </c>
      <c r="J2548" s="20" t="str">
        <f>IF(OR('Data Set1'!$F2548="", 'Data Set1'!$F2548="Grand Total"), "", 'Data Set1'!H2548)
</f>
        <v/>
      </c>
      <c r="K2548" s="20" t="str">
        <f>IF(OR('Data Set1'!$F2548="", 'Data Set1'!$F2548="Grand Total"), "", 'Data Set1'!I2548)
</f>
        <v/>
      </c>
      <c r="L2548" s="20" t="str">
        <f t="shared" si="2"/>
        <v/>
      </c>
    </row>
    <row r="2549">
      <c r="B2549" s="20" t="str">
        <f>IF(OR('Data Set1'!$A2549="", 'Data Set1'!$A2549="Grand Total"), "", 'Data Set1'!A2549)
</f>
        <v/>
      </c>
      <c r="C2549" s="20" t="str">
        <f>IF(OR('Data Set1'!$A2549="", 'Data Set1'!$A2549="Grand Total"), "", 'Data Set1'!B2549)
</f>
        <v/>
      </c>
      <c r="D2549" s="20" t="str">
        <f>IF(OR('Data Set1'!$A2549="", 'Data Set1'!$A2549="Grand Total"), "", 'Data Set1'!C2549)
</f>
        <v/>
      </c>
      <c r="E2549" s="20" t="str">
        <f>IF(OR('Data Set1'!$A2549="", 'Data Set1'!$A2549="Grand Total"), "", 'Data Set1'!D2549)
</f>
        <v/>
      </c>
      <c r="F2549" s="20" t="str">
        <f t="shared" si="1"/>
        <v/>
      </c>
      <c r="H2549" s="20" t="str">
        <f>IF(OR('Data Set1'!$F2549="", 'Data Set1'!$F2549="Grand Total"), "", 'Data Set1'!F2549)
</f>
        <v/>
      </c>
      <c r="I2549" s="20" t="str">
        <f>IF(OR('Data Set1'!$F2549="", 'Data Set1'!$F2549="Grand Total"), "", 'Data Set1'!G2549)
</f>
        <v/>
      </c>
      <c r="J2549" s="20" t="str">
        <f>IF(OR('Data Set1'!$F2549="", 'Data Set1'!$F2549="Grand Total"), "", 'Data Set1'!H2549)
</f>
        <v/>
      </c>
      <c r="K2549" s="20" t="str">
        <f>IF(OR('Data Set1'!$F2549="", 'Data Set1'!$F2549="Grand Total"), "", 'Data Set1'!I2549)
</f>
        <v/>
      </c>
      <c r="L2549" s="20" t="str">
        <f t="shared" si="2"/>
        <v/>
      </c>
    </row>
    <row r="2550">
      <c r="B2550" s="20" t="str">
        <f>IF(OR('Data Set1'!$A2550="", 'Data Set1'!$A2550="Grand Total"), "", 'Data Set1'!A2550)
</f>
        <v/>
      </c>
      <c r="C2550" s="20" t="str">
        <f>IF(OR('Data Set1'!$A2550="", 'Data Set1'!$A2550="Grand Total"), "", 'Data Set1'!B2550)
</f>
        <v/>
      </c>
      <c r="D2550" s="20" t="str">
        <f>IF(OR('Data Set1'!$A2550="", 'Data Set1'!$A2550="Grand Total"), "", 'Data Set1'!C2550)
</f>
        <v/>
      </c>
      <c r="E2550" s="20" t="str">
        <f>IF(OR('Data Set1'!$A2550="", 'Data Set1'!$A2550="Grand Total"), "", 'Data Set1'!D2550)
</f>
        <v/>
      </c>
      <c r="F2550" s="20" t="str">
        <f t="shared" si="1"/>
        <v/>
      </c>
      <c r="H2550" s="20" t="str">
        <f>IF(OR('Data Set1'!$F2550="", 'Data Set1'!$F2550="Grand Total"), "", 'Data Set1'!F2550)
</f>
        <v/>
      </c>
      <c r="I2550" s="20" t="str">
        <f>IF(OR('Data Set1'!$F2550="", 'Data Set1'!$F2550="Grand Total"), "", 'Data Set1'!G2550)
</f>
        <v/>
      </c>
      <c r="J2550" s="20" t="str">
        <f>IF(OR('Data Set1'!$F2550="", 'Data Set1'!$F2550="Grand Total"), "", 'Data Set1'!H2550)
</f>
        <v/>
      </c>
      <c r="K2550" s="20" t="str">
        <f>IF(OR('Data Set1'!$F2550="", 'Data Set1'!$F2550="Grand Total"), "", 'Data Set1'!I2550)
</f>
        <v/>
      </c>
      <c r="L2550" s="20" t="str">
        <f t="shared" si="2"/>
        <v/>
      </c>
    </row>
    <row r="2551">
      <c r="B2551" s="20" t="str">
        <f>IF(OR('Data Set1'!$A2551="", 'Data Set1'!$A2551="Grand Total"), "", 'Data Set1'!A2551)
</f>
        <v/>
      </c>
      <c r="C2551" s="20" t="str">
        <f>IF(OR('Data Set1'!$A2551="", 'Data Set1'!$A2551="Grand Total"), "", 'Data Set1'!B2551)
</f>
        <v/>
      </c>
      <c r="D2551" s="20" t="str">
        <f>IF(OR('Data Set1'!$A2551="", 'Data Set1'!$A2551="Grand Total"), "", 'Data Set1'!C2551)
</f>
        <v/>
      </c>
      <c r="E2551" s="20" t="str">
        <f>IF(OR('Data Set1'!$A2551="", 'Data Set1'!$A2551="Grand Total"), "", 'Data Set1'!D2551)
</f>
        <v/>
      </c>
      <c r="F2551" s="20" t="str">
        <f t="shared" si="1"/>
        <v/>
      </c>
      <c r="H2551" s="20" t="str">
        <f>IF(OR('Data Set1'!$F2551="", 'Data Set1'!$F2551="Grand Total"), "", 'Data Set1'!F2551)
</f>
        <v/>
      </c>
      <c r="I2551" s="20" t="str">
        <f>IF(OR('Data Set1'!$F2551="", 'Data Set1'!$F2551="Grand Total"), "", 'Data Set1'!G2551)
</f>
        <v/>
      </c>
      <c r="J2551" s="20" t="str">
        <f>IF(OR('Data Set1'!$F2551="", 'Data Set1'!$F2551="Grand Total"), "", 'Data Set1'!H2551)
</f>
        <v/>
      </c>
      <c r="K2551" s="20" t="str">
        <f>IF(OR('Data Set1'!$F2551="", 'Data Set1'!$F2551="Grand Total"), "", 'Data Set1'!I2551)
</f>
        <v/>
      </c>
      <c r="L2551" s="20" t="str">
        <f t="shared" si="2"/>
        <v/>
      </c>
    </row>
    <row r="2552">
      <c r="B2552" s="20" t="str">
        <f>IF(OR('Data Set1'!$A2552="", 'Data Set1'!$A2552="Grand Total"), "", 'Data Set1'!A2552)
</f>
        <v/>
      </c>
      <c r="C2552" s="20" t="str">
        <f>IF(OR('Data Set1'!$A2552="", 'Data Set1'!$A2552="Grand Total"), "", 'Data Set1'!B2552)
</f>
        <v/>
      </c>
      <c r="D2552" s="20" t="str">
        <f>IF(OR('Data Set1'!$A2552="", 'Data Set1'!$A2552="Grand Total"), "", 'Data Set1'!C2552)
</f>
        <v/>
      </c>
      <c r="E2552" s="20" t="str">
        <f>IF(OR('Data Set1'!$A2552="", 'Data Set1'!$A2552="Grand Total"), "", 'Data Set1'!D2552)
</f>
        <v/>
      </c>
      <c r="F2552" s="20" t="str">
        <f t="shared" si="1"/>
        <v/>
      </c>
      <c r="H2552" s="20" t="str">
        <f>IF(OR('Data Set1'!$F2552="", 'Data Set1'!$F2552="Grand Total"), "", 'Data Set1'!F2552)
</f>
        <v/>
      </c>
      <c r="I2552" s="20" t="str">
        <f>IF(OR('Data Set1'!$F2552="", 'Data Set1'!$F2552="Grand Total"), "", 'Data Set1'!G2552)
</f>
        <v/>
      </c>
      <c r="J2552" s="20" t="str">
        <f>IF(OR('Data Set1'!$F2552="", 'Data Set1'!$F2552="Grand Total"), "", 'Data Set1'!H2552)
</f>
        <v/>
      </c>
      <c r="K2552" s="20" t="str">
        <f>IF(OR('Data Set1'!$F2552="", 'Data Set1'!$F2552="Grand Total"), "", 'Data Set1'!I2552)
</f>
        <v/>
      </c>
      <c r="L2552" s="20" t="str">
        <f t="shared" si="2"/>
        <v/>
      </c>
    </row>
    <row r="2553">
      <c r="B2553" s="20" t="str">
        <f>IF(OR('Data Set1'!$A2553="", 'Data Set1'!$A2553="Grand Total"), "", 'Data Set1'!A2553)
</f>
        <v/>
      </c>
      <c r="C2553" s="20" t="str">
        <f>IF(OR('Data Set1'!$A2553="", 'Data Set1'!$A2553="Grand Total"), "", 'Data Set1'!B2553)
</f>
        <v/>
      </c>
      <c r="D2553" s="20" t="str">
        <f>IF(OR('Data Set1'!$A2553="", 'Data Set1'!$A2553="Grand Total"), "", 'Data Set1'!C2553)
</f>
        <v/>
      </c>
      <c r="E2553" s="20" t="str">
        <f>IF(OR('Data Set1'!$A2553="", 'Data Set1'!$A2553="Grand Total"), "", 'Data Set1'!D2553)
</f>
        <v/>
      </c>
      <c r="F2553" s="20" t="str">
        <f t="shared" si="1"/>
        <v/>
      </c>
      <c r="H2553" s="20" t="str">
        <f>IF(OR('Data Set1'!$F2553="", 'Data Set1'!$F2553="Grand Total"), "", 'Data Set1'!F2553)
</f>
        <v/>
      </c>
      <c r="I2553" s="20" t="str">
        <f>IF(OR('Data Set1'!$F2553="", 'Data Set1'!$F2553="Grand Total"), "", 'Data Set1'!G2553)
</f>
        <v/>
      </c>
      <c r="J2553" s="20" t="str">
        <f>IF(OR('Data Set1'!$F2553="", 'Data Set1'!$F2553="Grand Total"), "", 'Data Set1'!H2553)
</f>
        <v/>
      </c>
      <c r="K2553" s="20" t="str">
        <f>IF(OR('Data Set1'!$F2553="", 'Data Set1'!$F2553="Grand Total"), "", 'Data Set1'!I2553)
</f>
        <v/>
      </c>
      <c r="L2553" s="20" t="str">
        <f t="shared" si="2"/>
        <v/>
      </c>
    </row>
    <row r="2554">
      <c r="B2554" s="20" t="str">
        <f>IF(OR('Data Set1'!$A2554="", 'Data Set1'!$A2554="Grand Total"), "", 'Data Set1'!A2554)
</f>
        <v/>
      </c>
      <c r="C2554" s="20" t="str">
        <f>IF(OR('Data Set1'!$A2554="", 'Data Set1'!$A2554="Grand Total"), "", 'Data Set1'!B2554)
</f>
        <v/>
      </c>
      <c r="D2554" s="20" t="str">
        <f>IF(OR('Data Set1'!$A2554="", 'Data Set1'!$A2554="Grand Total"), "", 'Data Set1'!C2554)
</f>
        <v/>
      </c>
      <c r="E2554" s="20" t="str">
        <f>IF(OR('Data Set1'!$A2554="", 'Data Set1'!$A2554="Grand Total"), "", 'Data Set1'!D2554)
</f>
        <v/>
      </c>
      <c r="F2554" s="20" t="str">
        <f t="shared" si="1"/>
        <v/>
      </c>
      <c r="H2554" s="20" t="str">
        <f>IF(OR('Data Set1'!$F2554="", 'Data Set1'!$F2554="Grand Total"), "", 'Data Set1'!F2554)
</f>
        <v/>
      </c>
      <c r="I2554" s="20" t="str">
        <f>IF(OR('Data Set1'!$F2554="", 'Data Set1'!$F2554="Grand Total"), "", 'Data Set1'!G2554)
</f>
        <v/>
      </c>
      <c r="J2554" s="20" t="str">
        <f>IF(OR('Data Set1'!$F2554="", 'Data Set1'!$F2554="Grand Total"), "", 'Data Set1'!H2554)
</f>
        <v/>
      </c>
      <c r="K2554" s="20" t="str">
        <f>IF(OR('Data Set1'!$F2554="", 'Data Set1'!$F2554="Grand Total"), "", 'Data Set1'!I2554)
</f>
        <v/>
      </c>
      <c r="L2554" s="20" t="str">
        <f t="shared" si="2"/>
        <v/>
      </c>
    </row>
    <row r="2555">
      <c r="B2555" s="20" t="str">
        <f>IF(OR('Data Set1'!$A2555="", 'Data Set1'!$A2555="Grand Total"), "", 'Data Set1'!A2555)
</f>
        <v/>
      </c>
      <c r="C2555" s="20" t="str">
        <f>IF(OR('Data Set1'!$A2555="", 'Data Set1'!$A2555="Grand Total"), "", 'Data Set1'!B2555)
</f>
        <v/>
      </c>
      <c r="D2555" s="20" t="str">
        <f>IF(OR('Data Set1'!$A2555="", 'Data Set1'!$A2555="Grand Total"), "", 'Data Set1'!C2555)
</f>
        <v/>
      </c>
      <c r="E2555" s="20" t="str">
        <f>IF(OR('Data Set1'!$A2555="", 'Data Set1'!$A2555="Grand Total"), "", 'Data Set1'!D2555)
</f>
        <v/>
      </c>
      <c r="F2555" s="20" t="str">
        <f t="shared" si="1"/>
        <v/>
      </c>
      <c r="H2555" s="20" t="str">
        <f>IF(OR('Data Set1'!$F2555="", 'Data Set1'!$F2555="Grand Total"), "", 'Data Set1'!F2555)
</f>
        <v/>
      </c>
      <c r="I2555" s="20" t="str">
        <f>IF(OR('Data Set1'!$F2555="", 'Data Set1'!$F2555="Grand Total"), "", 'Data Set1'!G2555)
</f>
        <v/>
      </c>
      <c r="J2555" s="20" t="str">
        <f>IF(OR('Data Set1'!$F2555="", 'Data Set1'!$F2555="Grand Total"), "", 'Data Set1'!H2555)
</f>
        <v/>
      </c>
      <c r="K2555" s="20" t="str">
        <f>IF(OR('Data Set1'!$F2555="", 'Data Set1'!$F2555="Grand Total"), "", 'Data Set1'!I2555)
</f>
        <v/>
      </c>
      <c r="L2555" s="20" t="str">
        <f t="shared" si="2"/>
        <v/>
      </c>
    </row>
    <row r="2556">
      <c r="B2556" s="20" t="str">
        <f>IF(OR('Data Set1'!$A2556="", 'Data Set1'!$A2556="Grand Total"), "", 'Data Set1'!A2556)
</f>
        <v/>
      </c>
      <c r="C2556" s="20" t="str">
        <f>IF(OR('Data Set1'!$A2556="", 'Data Set1'!$A2556="Grand Total"), "", 'Data Set1'!B2556)
</f>
        <v/>
      </c>
      <c r="D2556" s="20" t="str">
        <f>IF(OR('Data Set1'!$A2556="", 'Data Set1'!$A2556="Grand Total"), "", 'Data Set1'!C2556)
</f>
        <v/>
      </c>
      <c r="E2556" s="20" t="str">
        <f>IF(OR('Data Set1'!$A2556="", 'Data Set1'!$A2556="Grand Total"), "", 'Data Set1'!D2556)
</f>
        <v/>
      </c>
      <c r="F2556" s="20" t="str">
        <f t="shared" si="1"/>
        <v/>
      </c>
      <c r="H2556" s="20" t="str">
        <f>IF(OR('Data Set1'!$F2556="", 'Data Set1'!$F2556="Grand Total"), "", 'Data Set1'!F2556)
</f>
        <v/>
      </c>
      <c r="I2556" s="20" t="str">
        <f>IF(OR('Data Set1'!$F2556="", 'Data Set1'!$F2556="Grand Total"), "", 'Data Set1'!G2556)
</f>
        <v/>
      </c>
      <c r="J2556" s="20" t="str">
        <f>IF(OR('Data Set1'!$F2556="", 'Data Set1'!$F2556="Grand Total"), "", 'Data Set1'!H2556)
</f>
        <v/>
      </c>
      <c r="K2556" s="20" t="str">
        <f>IF(OR('Data Set1'!$F2556="", 'Data Set1'!$F2556="Grand Total"), "", 'Data Set1'!I2556)
</f>
        <v/>
      </c>
      <c r="L2556" s="20" t="str">
        <f t="shared" si="2"/>
        <v/>
      </c>
    </row>
    <row r="2557">
      <c r="B2557" s="20" t="str">
        <f>IF(OR('Data Set1'!$A2557="", 'Data Set1'!$A2557="Grand Total"), "", 'Data Set1'!A2557)
</f>
        <v/>
      </c>
      <c r="C2557" s="20" t="str">
        <f>IF(OR('Data Set1'!$A2557="", 'Data Set1'!$A2557="Grand Total"), "", 'Data Set1'!B2557)
</f>
        <v/>
      </c>
      <c r="D2557" s="20" t="str">
        <f>IF(OR('Data Set1'!$A2557="", 'Data Set1'!$A2557="Grand Total"), "", 'Data Set1'!C2557)
</f>
        <v/>
      </c>
      <c r="E2557" s="20" t="str">
        <f>IF(OR('Data Set1'!$A2557="", 'Data Set1'!$A2557="Grand Total"), "", 'Data Set1'!D2557)
</f>
        <v/>
      </c>
      <c r="F2557" s="20" t="str">
        <f t="shared" si="1"/>
        <v/>
      </c>
      <c r="H2557" s="20" t="str">
        <f>IF(OR('Data Set1'!$F2557="", 'Data Set1'!$F2557="Grand Total"), "", 'Data Set1'!F2557)
</f>
        <v/>
      </c>
      <c r="I2557" s="20" t="str">
        <f>IF(OR('Data Set1'!$F2557="", 'Data Set1'!$F2557="Grand Total"), "", 'Data Set1'!G2557)
</f>
        <v/>
      </c>
      <c r="J2557" s="20" t="str">
        <f>IF(OR('Data Set1'!$F2557="", 'Data Set1'!$F2557="Grand Total"), "", 'Data Set1'!H2557)
</f>
        <v/>
      </c>
      <c r="K2557" s="20" t="str">
        <f>IF(OR('Data Set1'!$F2557="", 'Data Set1'!$F2557="Grand Total"), "", 'Data Set1'!I2557)
</f>
        <v/>
      </c>
      <c r="L2557" s="20" t="str">
        <f t="shared" si="2"/>
        <v/>
      </c>
    </row>
    <row r="2558">
      <c r="B2558" s="20" t="str">
        <f>IF(OR('Data Set1'!$A2558="", 'Data Set1'!$A2558="Grand Total"), "", 'Data Set1'!A2558)
</f>
        <v/>
      </c>
      <c r="C2558" s="20" t="str">
        <f>IF(OR('Data Set1'!$A2558="", 'Data Set1'!$A2558="Grand Total"), "", 'Data Set1'!B2558)
</f>
        <v/>
      </c>
      <c r="D2558" s="20" t="str">
        <f>IF(OR('Data Set1'!$A2558="", 'Data Set1'!$A2558="Grand Total"), "", 'Data Set1'!C2558)
</f>
        <v/>
      </c>
      <c r="E2558" s="20" t="str">
        <f>IF(OR('Data Set1'!$A2558="", 'Data Set1'!$A2558="Grand Total"), "", 'Data Set1'!D2558)
</f>
        <v/>
      </c>
      <c r="F2558" s="20" t="str">
        <f t="shared" si="1"/>
        <v/>
      </c>
      <c r="H2558" s="20" t="str">
        <f>IF(OR('Data Set1'!$F2558="", 'Data Set1'!$F2558="Grand Total"), "", 'Data Set1'!F2558)
</f>
        <v/>
      </c>
      <c r="I2558" s="20" t="str">
        <f>IF(OR('Data Set1'!$F2558="", 'Data Set1'!$F2558="Grand Total"), "", 'Data Set1'!G2558)
</f>
        <v/>
      </c>
      <c r="J2558" s="20" t="str">
        <f>IF(OR('Data Set1'!$F2558="", 'Data Set1'!$F2558="Grand Total"), "", 'Data Set1'!H2558)
</f>
        <v/>
      </c>
      <c r="K2558" s="20" t="str">
        <f>IF(OR('Data Set1'!$F2558="", 'Data Set1'!$F2558="Grand Total"), "", 'Data Set1'!I2558)
</f>
        <v/>
      </c>
      <c r="L2558" s="20" t="str">
        <f t="shared" si="2"/>
        <v/>
      </c>
    </row>
    <row r="2559">
      <c r="B2559" s="20" t="str">
        <f>IF(OR('Data Set1'!$A2559="", 'Data Set1'!$A2559="Grand Total"), "", 'Data Set1'!A2559)
</f>
        <v/>
      </c>
      <c r="C2559" s="20" t="str">
        <f>IF(OR('Data Set1'!$A2559="", 'Data Set1'!$A2559="Grand Total"), "", 'Data Set1'!B2559)
</f>
        <v/>
      </c>
      <c r="D2559" s="20" t="str">
        <f>IF(OR('Data Set1'!$A2559="", 'Data Set1'!$A2559="Grand Total"), "", 'Data Set1'!C2559)
</f>
        <v/>
      </c>
      <c r="E2559" s="20" t="str">
        <f>IF(OR('Data Set1'!$A2559="", 'Data Set1'!$A2559="Grand Total"), "", 'Data Set1'!D2559)
</f>
        <v/>
      </c>
      <c r="F2559" s="20" t="str">
        <f t="shared" si="1"/>
        <v/>
      </c>
      <c r="H2559" s="20" t="str">
        <f>IF(OR('Data Set1'!$F2559="", 'Data Set1'!$F2559="Grand Total"), "", 'Data Set1'!F2559)
</f>
        <v/>
      </c>
      <c r="I2559" s="20" t="str">
        <f>IF(OR('Data Set1'!$F2559="", 'Data Set1'!$F2559="Grand Total"), "", 'Data Set1'!G2559)
</f>
        <v/>
      </c>
      <c r="J2559" s="20" t="str">
        <f>IF(OR('Data Set1'!$F2559="", 'Data Set1'!$F2559="Grand Total"), "", 'Data Set1'!H2559)
</f>
        <v/>
      </c>
      <c r="K2559" s="20" t="str">
        <f>IF(OR('Data Set1'!$F2559="", 'Data Set1'!$F2559="Grand Total"), "", 'Data Set1'!I2559)
</f>
        <v/>
      </c>
      <c r="L2559" s="20" t="str">
        <f t="shared" si="2"/>
        <v/>
      </c>
    </row>
    <row r="2560">
      <c r="B2560" s="20" t="str">
        <f>IF(OR('Data Set1'!$A2560="", 'Data Set1'!$A2560="Grand Total"), "", 'Data Set1'!A2560)
</f>
        <v/>
      </c>
      <c r="C2560" s="20" t="str">
        <f>IF(OR('Data Set1'!$A2560="", 'Data Set1'!$A2560="Grand Total"), "", 'Data Set1'!B2560)
</f>
        <v/>
      </c>
      <c r="D2560" s="20" t="str">
        <f>IF(OR('Data Set1'!$A2560="", 'Data Set1'!$A2560="Grand Total"), "", 'Data Set1'!C2560)
</f>
        <v/>
      </c>
      <c r="E2560" s="20" t="str">
        <f>IF(OR('Data Set1'!$A2560="", 'Data Set1'!$A2560="Grand Total"), "", 'Data Set1'!D2560)
</f>
        <v/>
      </c>
      <c r="F2560" s="20" t="str">
        <f t="shared" si="1"/>
        <v/>
      </c>
      <c r="H2560" s="20" t="str">
        <f>IF(OR('Data Set1'!$F2560="", 'Data Set1'!$F2560="Grand Total"), "", 'Data Set1'!F2560)
</f>
        <v/>
      </c>
      <c r="I2560" s="20" t="str">
        <f>IF(OR('Data Set1'!$F2560="", 'Data Set1'!$F2560="Grand Total"), "", 'Data Set1'!G2560)
</f>
        <v/>
      </c>
      <c r="J2560" s="20" t="str">
        <f>IF(OR('Data Set1'!$F2560="", 'Data Set1'!$F2560="Grand Total"), "", 'Data Set1'!H2560)
</f>
        <v/>
      </c>
      <c r="K2560" s="20" t="str">
        <f>IF(OR('Data Set1'!$F2560="", 'Data Set1'!$F2560="Grand Total"), "", 'Data Set1'!I2560)
</f>
        <v/>
      </c>
      <c r="L2560" s="20" t="str">
        <f t="shared" si="2"/>
        <v/>
      </c>
    </row>
    <row r="2561">
      <c r="B2561" s="20" t="str">
        <f>IF(OR('Data Set1'!$A2561="", 'Data Set1'!$A2561="Grand Total"), "", 'Data Set1'!A2561)
</f>
        <v/>
      </c>
      <c r="C2561" s="20" t="str">
        <f>IF(OR('Data Set1'!$A2561="", 'Data Set1'!$A2561="Grand Total"), "", 'Data Set1'!B2561)
</f>
        <v/>
      </c>
      <c r="D2561" s="20" t="str">
        <f>IF(OR('Data Set1'!$A2561="", 'Data Set1'!$A2561="Grand Total"), "", 'Data Set1'!C2561)
</f>
        <v/>
      </c>
      <c r="E2561" s="20" t="str">
        <f>IF(OR('Data Set1'!$A2561="", 'Data Set1'!$A2561="Grand Total"), "", 'Data Set1'!D2561)
</f>
        <v/>
      </c>
      <c r="F2561" s="20" t="str">
        <f t="shared" si="1"/>
        <v/>
      </c>
      <c r="H2561" s="20" t="str">
        <f>IF(OR('Data Set1'!$F2561="", 'Data Set1'!$F2561="Grand Total"), "", 'Data Set1'!F2561)
</f>
        <v/>
      </c>
      <c r="I2561" s="20" t="str">
        <f>IF(OR('Data Set1'!$F2561="", 'Data Set1'!$F2561="Grand Total"), "", 'Data Set1'!G2561)
</f>
        <v/>
      </c>
      <c r="J2561" s="20" t="str">
        <f>IF(OR('Data Set1'!$F2561="", 'Data Set1'!$F2561="Grand Total"), "", 'Data Set1'!H2561)
</f>
        <v/>
      </c>
      <c r="K2561" s="20" t="str">
        <f>IF(OR('Data Set1'!$F2561="", 'Data Set1'!$F2561="Grand Total"), "", 'Data Set1'!I2561)
</f>
        <v/>
      </c>
      <c r="L2561" s="20" t="str">
        <f t="shared" si="2"/>
        <v/>
      </c>
    </row>
    <row r="2562">
      <c r="B2562" s="20" t="str">
        <f>IF(OR('Data Set1'!$A2562="", 'Data Set1'!$A2562="Grand Total"), "", 'Data Set1'!A2562)
</f>
        <v/>
      </c>
      <c r="C2562" s="20" t="str">
        <f>IF(OR('Data Set1'!$A2562="", 'Data Set1'!$A2562="Grand Total"), "", 'Data Set1'!B2562)
</f>
        <v/>
      </c>
      <c r="D2562" s="20" t="str">
        <f>IF(OR('Data Set1'!$A2562="", 'Data Set1'!$A2562="Grand Total"), "", 'Data Set1'!C2562)
</f>
        <v/>
      </c>
      <c r="E2562" s="20" t="str">
        <f>IF(OR('Data Set1'!$A2562="", 'Data Set1'!$A2562="Grand Total"), "", 'Data Set1'!D2562)
</f>
        <v/>
      </c>
      <c r="F2562" s="20" t="str">
        <f t="shared" si="1"/>
        <v/>
      </c>
      <c r="H2562" s="20" t="str">
        <f>IF(OR('Data Set1'!$F2562="", 'Data Set1'!$F2562="Grand Total"), "", 'Data Set1'!F2562)
</f>
        <v/>
      </c>
      <c r="I2562" s="20" t="str">
        <f>IF(OR('Data Set1'!$F2562="", 'Data Set1'!$F2562="Grand Total"), "", 'Data Set1'!G2562)
</f>
        <v/>
      </c>
      <c r="J2562" s="20" t="str">
        <f>IF(OR('Data Set1'!$F2562="", 'Data Set1'!$F2562="Grand Total"), "", 'Data Set1'!H2562)
</f>
        <v/>
      </c>
      <c r="K2562" s="20" t="str">
        <f>IF(OR('Data Set1'!$F2562="", 'Data Set1'!$F2562="Grand Total"), "", 'Data Set1'!I2562)
</f>
        <v/>
      </c>
      <c r="L2562" s="20" t="str">
        <f t="shared" si="2"/>
        <v/>
      </c>
    </row>
    <row r="2563">
      <c r="B2563" s="20" t="str">
        <f>IF(OR('Data Set1'!$A2563="", 'Data Set1'!$A2563="Grand Total"), "", 'Data Set1'!A2563)
</f>
        <v/>
      </c>
      <c r="C2563" s="20" t="str">
        <f>IF(OR('Data Set1'!$A2563="", 'Data Set1'!$A2563="Grand Total"), "", 'Data Set1'!B2563)
</f>
        <v/>
      </c>
      <c r="D2563" s="20" t="str">
        <f>IF(OR('Data Set1'!$A2563="", 'Data Set1'!$A2563="Grand Total"), "", 'Data Set1'!C2563)
</f>
        <v/>
      </c>
      <c r="E2563" s="20" t="str">
        <f>IF(OR('Data Set1'!$A2563="", 'Data Set1'!$A2563="Grand Total"), "", 'Data Set1'!D2563)
</f>
        <v/>
      </c>
      <c r="F2563" s="20" t="str">
        <f t="shared" si="1"/>
        <v/>
      </c>
      <c r="H2563" s="20" t="str">
        <f>IF(OR('Data Set1'!$F2563="", 'Data Set1'!$F2563="Grand Total"), "", 'Data Set1'!F2563)
</f>
        <v/>
      </c>
      <c r="I2563" s="20" t="str">
        <f>IF(OR('Data Set1'!$F2563="", 'Data Set1'!$F2563="Grand Total"), "", 'Data Set1'!G2563)
</f>
        <v/>
      </c>
      <c r="J2563" s="20" t="str">
        <f>IF(OR('Data Set1'!$F2563="", 'Data Set1'!$F2563="Grand Total"), "", 'Data Set1'!H2563)
</f>
        <v/>
      </c>
      <c r="K2563" s="20" t="str">
        <f>IF(OR('Data Set1'!$F2563="", 'Data Set1'!$F2563="Grand Total"), "", 'Data Set1'!I2563)
</f>
        <v/>
      </c>
      <c r="L2563" s="20" t="str">
        <f t="shared" si="2"/>
        <v/>
      </c>
    </row>
    <row r="2564">
      <c r="B2564" s="20" t="str">
        <f>IF(OR('Data Set1'!$A2564="", 'Data Set1'!$A2564="Grand Total"), "", 'Data Set1'!A2564)
</f>
        <v/>
      </c>
      <c r="C2564" s="20" t="str">
        <f>IF(OR('Data Set1'!$A2564="", 'Data Set1'!$A2564="Grand Total"), "", 'Data Set1'!B2564)
</f>
        <v/>
      </c>
      <c r="D2564" s="20" t="str">
        <f>IF(OR('Data Set1'!$A2564="", 'Data Set1'!$A2564="Grand Total"), "", 'Data Set1'!C2564)
</f>
        <v/>
      </c>
      <c r="E2564" s="20" t="str">
        <f>IF(OR('Data Set1'!$A2564="", 'Data Set1'!$A2564="Grand Total"), "", 'Data Set1'!D2564)
</f>
        <v/>
      </c>
      <c r="F2564" s="20" t="str">
        <f t="shared" si="1"/>
        <v/>
      </c>
      <c r="H2564" s="20" t="str">
        <f>IF(OR('Data Set1'!$F2564="", 'Data Set1'!$F2564="Grand Total"), "", 'Data Set1'!F2564)
</f>
        <v/>
      </c>
      <c r="I2564" s="20" t="str">
        <f>IF(OR('Data Set1'!$F2564="", 'Data Set1'!$F2564="Grand Total"), "", 'Data Set1'!G2564)
</f>
        <v/>
      </c>
      <c r="J2564" s="20" t="str">
        <f>IF(OR('Data Set1'!$F2564="", 'Data Set1'!$F2564="Grand Total"), "", 'Data Set1'!H2564)
</f>
        <v/>
      </c>
      <c r="K2564" s="20" t="str">
        <f>IF(OR('Data Set1'!$F2564="", 'Data Set1'!$F2564="Grand Total"), "", 'Data Set1'!I2564)
</f>
        <v/>
      </c>
      <c r="L2564" s="20" t="str">
        <f t="shared" si="2"/>
        <v/>
      </c>
    </row>
    <row r="2565">
      <c r="B2565" s="20" t="str">
        <f>IF(OR('Data Set1'!$A2565="", 'Data Set1'!$A2565="Grand Total"), "", 'Data Set1'!A2565)
</f>
        <v/>
      </c>
      <c r="C2565" s="20" t="str">
        <f>IF(OR('Data Set1'!$A2565="", 'Data Set1'!$A2565="Grand Total"), "", 'Data Set1'!B2565)
</f>
        <v/>
      </c>
      <c r="D2565" s="20" t="str">
        <f>IF(OR('Data Set1'!$A2565="", 'Data Set1'!$A2565="Grand Total"), "", 'Data Set1'!C2565)
</f>
        <v/>
      </c>
      <c r="E2565" s="20" t="str">
        <f>IF(OR('Data Set1'!$A2565="", 'Data Set1'!$A2565="Grand Total"), "", 'Data Set1'!D2565)
</f>
        <v/>
      </c>
      <c r="F2565" s="20" t="str">
        <f t="shared" si="1"/>
        <v/>
      </c>
      <c r="H2565" s="20" t="str">
        <f>IF(OR('Data Set1'!$F2565="", 'Data Set1'!$F2565="Grand Total"), "", 'Data Set1'!F2565)
</f>
        <v/>
      </c>
      <c r="I2565" s="20" t="str">
        <f>IF(OR('Data Set1'!$F2565="", 'Data Set1'!$F2565="Grand Total"), "", 'Data Set1'!G2565)
</f>
        <v/>
      </c>
      <c r="J2565" s="20" t="str">
        <f>IF(OR('Data Set1'!$F2565="", 'Data Set1'!$F2565="Grand Total"), "", 'Data Set1'!H2565)
</f>
        <v/>
      </c>
      <c r="K2565" s="20" t="str">
        <f>IF(OR('Data Set1'!$F2565="", 'Data Set1'!$F2565="Grand Total"), "", 'Data Set1'!I2565)
</f>
        <v/>
      </c>
      <c r="L2565" s="20" t="str">
        <f t="shared" si="2"/>
        <v/>
      </c>
    </row>
    <row r="2566">
      <c r="B2566" s="20" t="str">
        <f>IF(OR('Data Set1'!$A2566="", 'Data Set1'!$A2566="Grand Total"), "", 'Data Set1'!A2566)
</f>
        <v/>
      </c>
      <c r="C2566" s="20" t="str">
        <f>IF(OR('Data Set1'!$A2566="", 'Data Set1'!$A2566="Grand Total"), "", 'Data Set1'!B2566)
</f>
        <v/>
      </c>
      <c r="D2566" s="20" t="str">
        <f>IF(OR('Data Set1'!$A2566="", 'Data Set1'!$A2566="Grand Total"), "", 'Data Set1'!C2566)
</f>
        <v/>
      </c>
      <c r="E2566" s="20" t="str">
        <f>IF(OR('Data Set1'!$A2566="", 'Data Set1'!$A2566="Grand Total"), "", 'Data Set1'!D2566)
</f>
        <v/>
      </c>
      <c r="F2566" s="20" t="str">
        <f t="shared" si="1"/>
        <v/>
      </c>
      <c r="H2566" s="20" t="str">
        <f>IF(OR('Data Set1'!$F2566="", 'Data Set1'!$F2566="Grand Total"), "", 'Data Set1'!F2566)
</f>
        <v/>
      </c>
      <c r="I2566" s="20" t="str">
        <f>IF(OR('Data Set1'!$F2566="", 'Data Set1'!$F2566="Grand Total"), "", 'Data Set1'!G2566)
</f>
        <v/>
      </c>
      <c r="J2566" s="20" t="str">
        <f>IF(OR('Data Set1'!$F2566="", 'Data Set1'!$F2566="Grand Total"), "", 'Data Set1'!H2566)
</f>
        <v/>
      </c>
      <c r="K2566" s="20" t="str">
        <f>IF(OR('Data Set1'!$F2566="", 'Data Set1'!$F2566="Grand Total"), "", 'Data Set1'!I2566)
</f>
        <v/>
      </c>
      <c r="L2566" s="20" t="str">
        <f t="shared" si="2"/>
        <v/>
      </c>
    </row>
    <row r="2567">
      <c r="B2567" s="20" t="str">
        <f>IF(OR('Data Set1'!$A2567="", 'Data Set1'!$A2567="Grand Total"), "", 'Data Set1'!A2567)
</f>
        <v/>
      </c>
      <c r="C2567" s="20" t="str">
        <f>IF(OR('Data Set1'!$A2567="", 'Data Set1'!$A2567="Grand Total"), "", 'Data Set1'!B2567)
</f>
        <v/>
      </c>
      <c r="D2567" s="20" t="str">
        <f>IF(OR('Data Set1'!$A2567="", 'Data Set1'!$A2567="Grand Total"), "", 'Data Set1'!C2567)
</f>
        <v/>
      </c>
      <c r="E2567" s="20" t="str">
        <f>IF(OR('Data Set1'!$A2567="", 'Data Set1'!$A2567="Grand Total"), "", 'Data Set1'!D2567)
</f>
        <v/>
      </c>
      <c r="F2567" s="20" t="str">
        <f t="shared" si="1"/>
        <v/>
      </c>
      <c r="H2567" s="20" t="str">
        <f>IF(OR('Data Set1'!$F2567="", 'Data Set1'!$F2567="Grand Total"), "", 'Data Set1'!F2567)
</f>
        <v/>
      </c>
      <c r="I2567" s="20" t="str">
        <f>IF(OR('Data Set1'!$F2567="", 'Data Set1'!$F2567="Grand Total"), "", 'Data Set1'!G2567)
</f>
        <v/>
      </c>
      <c r="J2567" s="20" t="str">
        <f>IF(OR('Data Set1'!$F2567="", 'Data Set1'!$F2567="Grand Total"), "", 'Data Set1'!H2567)
</f>
        <v/>
      </c>
      <c r="K2567" s="20" t="str">
        <f>IF(OR('Data Set1'!$F2567="", 'Data Set1'!$F2567="Grand Total"), "", 'Data Set1'!I2567)
</f>
        <v/>
      </c>
      <c r="L2567" s="20" t="str">
        <f t="shared" si="2"/>
        <v/>
      </c>
    </row>
    <row r="2568">
      <c r="B2568" s="20" t="str">
        <f>IF(OR('Data Set1'!$A2568="", 'Data Set1'!$A2568="Grand Total"), "", 'Data Set1'!A2568)
</f>
        <v/>
      </c>
      <c r="C2568" s="20" t="str">
        <f>IF(OR('Data Set1'!$A2568="", 'Data Set1'!$A2568="Grand Total"), "", 'Data Set1'!B2568)
</f>
        <v/>
      </c>
      <c r="D2568" s="20" t="str">
        <f>IF(OR('Data Set1'!$A2568="", 'Data Set1'!$A2568="Grand Total"), "", 'Data Set1'!C2568)
</f>
        <v/>
      </c>
      <c r="E2568" s="20" t="str">
        <f>IF(OR('Data Set1'!$A2568="", 'Data Set1'!$A2568="Grand Total"), "", 'Data Set1'!D2568)
</f>
        <v/>
      </c>
      <c r="F2568" s="20" t="str">
        <f t="shared" si="1"/>
        <v/>
      </c>
      <c r="H2568" s="20" t="str">
        <f>IF(OR('Data Set1'!$F2568="", 'Data Set1'!$F2568="Grand Total"), "", 'Data Set1'!F2568)
</f>
        <v/>
      </c>
      <c r="I2568" s="20" t="str">
        <f>IF(OR('Data Set1'!$F2568="", 'Data Set1'!$F2568="Grand Total"), "", 'Data Set1'!G2568)
</f>
        <v/>
      </c>
      <c r="J2568" s="20" t="str">
        <f>IF(OR('Data Set1'!$F2568="", 'Data Set1'!$F2568="Grand Total"), "", 'Data Set1'!H2568)
</f>
        <v/>
      </c>
      <c r="K2568" s="20" t="str">
        <f>IF(OR('Data Set1'!$F2568="", 'Data Set1'!$F2568="Grand Total"), "", 'Data Set1'!I2568)
</f>
        <v/>
      </c>
      <c r="L2568" s="20" t="str">
        <f t="shared" si="2"/>
        <v/>
      </c>
    </row>
    <row r="2569">
      <c r="B2569" s="20" t="str">
        <f>IF(OR('Data Set1'!$A2569="", 'Data Set1'!$A2569="Grand Total"), "", 'Data Set1'!A2569)
</f>
        <v/>
      </c>
      <c r="C2569" s="20" t="str">
        <f>IF(OR('Data Set1'!$A2569="", 'Data Set1'!$A2569="Grand Total"), "", 'Data Set1'!B2569)
</f>
        <v/>
      </c>
      <c r="D2569" s="20" t="str">
        <f>IF(OR('Data Set1'!$A2569="", 'Data Set1'!$A2569="Grand Total"), "", 'Data Set1'!C2569)
</f>
        <v/>
      </c>
      <c r="E2569" s="20" t="str">
        <f>IF(OR('Data Set1'!$A2569="", 'Data Set1'!$A2569="Grand Total"), "", 'Data Set1'!D2569)
</f>
        <v/>
      </c>
      <c r="F2569" s="20" t="str">
        <f t="shared" si="1"/>
        <v/>
      </c>
      <c r="H2569" s="20" t="str">
        <f>IF(OR('Data Set1'!$F2569="", 'Data Set1'!$F2569="Grand Total"), "", 'Data Set1'!F2569)
</f>
        <v/>
      </c>
      <c r="I2569" s="20" t="str">
        <f>IF(OR('Data Set1'!$F2569="", 'Data Set1'!$F2569="Grand Total"), "", 'Data Set1'!G2569)
</f>
        <v/>
      </c>
      <c r="J2569" s="20" t="str">
        <f>IF(OR('Data Set1'!$F2569="", 'Data Set1'!$F2569="Grand Total"), "", 'Data Set1'!H2569)
</f>
        <v/>
      </c>
      <c r="K2569" s="20" t="str">
        <f>IF(OR('Data Set1'!$F2569="", 'Data Set1'!$F2569="Grand Total"), "", 'Data Set1'!I2569)
</f>
        <v/>
      </c>
      <c r="L2569" s="20" t="str">
        <f t="shared" si="2"/>
        <v/>
      </c>
    </row>
    <row r="2570">
      <c r="B2570" s="20" t="str">
        <f>IF(OR('Data Set1'!$A2570="", 'Data Set1'!$A2570="Grand Total"), "", 'Data Set1'!A2570)
</f>
        <v/>
      </c>
      <c r="C2570" s="20" t="str">
        <f>IF(OR('Data Set1'!$A2570="", 'Data Set1'!$A2570="Grand Total"), "", 'Data Set1'!B2570)
</f>
        <v/>
      </c>
      <c r="D2570" s="20" t="str">
        <f>IF(OR('Data Set1'!$A2570="", 'Data Set1'!$A2570="Grand Total"), "", 'Data Set1'!C2570)
</f>
        <v/>
      </c>
      <c r="E2570" s="20" t="str">
        <f>IF(OR('Data Set1'!$A2570="", 'Data Set1'!$A2570="Grand Total"), "", 'Data Set1'!D2570)
</f>
        <v/>
      </c>
      <c r="F2570" s="20" t="str">
        <f t="shared" si="1"/>
        <v/>
      </c>
      <c r="H2570" s="20" t="str">
        <f>IF(OR('Data Set1'!$F2570="", 'Data Set1'!$F2570="Grand Total"), "", 'Data Set1'!F2570)
</f>
        <v/>
      </c>
      <c r="I2570" s="20" t="str">
        <f>IF(OR('Data Set1'!$F2570="", 'Data Set1'!$F2570="Grand Total"), "", 'Data Set1'!G2570)
</f>
        <v/>
      </c>
      <c r="J2570" s="20" t="str">
        <f>IF(OR('Data Set1'!$F2570="", 'Data Set1'!$F2570="Grand Total"), "", 'Data Set1'!H2570)
</f>
        <v/>
      </c>
      <c r="K2570" s="20" t="str">
        <f>IF(OR('Data Set1'!$F2570="", 'Data Set1'!$F2570="Grand Total"), "", 'Data Set1'!I2570)
</f>
        <v/>
      </c>
      <c r="L2570" s="20" t="str">
        <f t="shared" si="2"/>
        <v/>
      </c>
    </row>
    <row r="2571">
      <c r="B2571" s="20" t="str">
        <f>IF(OR('Data Set1'!$A2571="", 'Data Set1'!$A2571="Grand Total"), "", 'Data Set1'!A2571)
</f>
        <v/>
      </c>
      <c r="C2571" s="20" t="str">
        <f>IF(OR('Data Set1'!$A2571="", 'Data Set1'!$A2571="Grand Total"), "", 'Data Set1'!B2571)
</f>
        <v/>
      </c>
      <c r="D2571" s="20" t="str">
        <f>IF(OR('Data Set1'!$A2571="", 'Data Set1'!$A2571="Grand Total"), "", 'Data Set1'!C2571)
</f>
        <v/>
      </c>
      <c r="E2571" s="20" t="str">
        <f>IF(OR('Data Set1'!$A2571="", 'Data Set1'!$A2571="Grand Total"), "", 'Data Set1'!D2571)
</f>
        <v/>
      </c>
      <c r="F2571" s="20" t="str">
        <f t="shared" si="1"/>
        <v/>
      </c>
      <c r="H2571" s="20" t="str">
        <f>IF(OR('Data Set1'!$F2571="", 'Data Set1'!$F2571="Grand Total"), "", 'Data Set1'!F2571)
</f>
        <v/>
      </c>
      <c r="I2571" s="20" t="str">
        <f>IF(OR('Data Set1'!$F2571="", 'Data Set1'!$F2571="Grand Total"), "", 'Data Set1'!G2571)
</f>
        <v/>
      </c>
      <c r="J2571" s="20" t="str">
        <f>IF(OR('Data Set1'!$F2571="", 'Data Set1'!$F2571="Grand Total"), "", 'Data Set1'!H2571)
</f>
        <v/>
      </c>
      <c r="K2571" s="20" t="str">
        <f>IF(OR('Data Set1'!$F2571="", 'Data Set1'!$F2571="Grand Total"), "", 'Data Set1'!I2571)
</f>
        <v/>
      </c>
      <c r="L2571" s="20" t="str">
        <f t="shared" si="2"/>
        <v/>
      </c>
    </row>
    <row r="2572">
      <c r="B2572" s="20" t="str">
        <f>IF(OR('Data Set1'!$A2572="", 'Data Set1'!$A2572="Grand Total"), "", 'Data Set1'!A2572)
</f>
        <v/>
      </c>
      <c r="C2572" s="20" t="str">
        <f>IF(OR('Data Set1'!$A2572="", 'Data Set1'!$A2572="Grand Total"), "", 'Data Set1'!B2572)
</f>
        <v/>
      </c>
      <c r="D2572" s="20" t="str">
        <f>IF(OR('Data Set1'!$A2572="", 'Data Set1'!$A2572="Grand Total"), "", 'Data Set1'!C2572)
</f>
        <v/>
      </c>
      <c r="E2572" s="20" t="str">
        <f>IF(OR('Data Set1'!$A2572="", 'Data Set1'!$A2572="Grand Total"), "", 'Data Set1'!D2572)
</f>
        <v/>
      </c>
      <c r="F2572" s="20" t="str">
        <f t="shared" si="1"/>
        <v/>
      </c>
      <c r="H2572" s="20" t="str">
        <f>IF(OR('Data Set1'!$F2572="", 'Data Set1'!$F2572="Grand Total"), "", 'Data Set1'!F2572)
</f>
        <v/>
      </c>
      <c r="I2572" s="20" t="str">
        <f>IF(OR('Data Set1'!$F2572="", 'Data Set1'!$F2572="Grand Total"), "", 'Data Set1'!G2572)
</f>
        <v/>
      </c>
      <c r="J2572" s="20" t="str">
        <f>IF(OR('Data Set1'!$F2572="", 'Data Set1'!$F2572="Grand Total"), "", 'Data Set1'!H2572)
</f>
        <v/>
      </c>
      <c r="K2572" s="20" t="str">
        <f>IF(OR('Data Set1'!$F2572="", 'Data Set1'!$F2572="Grand Total"), "", 'Data Set1'!I2572)
</f>
        <v/>
      </c>
      <c r="L2572" s="20" t="str">
        <f t="shared" si="2"/>
        <v/>
      </c>
    </row>
    <row r="2573">
      <c r="B2573" s="20" t="str">
        <f>IF(OR('Data Set1'!$A2573="", 'Data Set1'!$A2573="Grand Total"), "", 'Data Set1'!A2573)
</f>
        <v/>
      </c>
      <c r="C2573" s="20" t="str">
        <f>IF(OR('Data Set1'!$A2573="", 'Data Set1'!$A2573="Grand Total"), "", 'Data Set1'!B2573)
</f>
        <v/>
      </c>
      <c r="D2573" s="20" t="str">
        <f>IF(OR('Data Set1'!$A2573="", 'Data Set1'!$A2573="Grand Total"), "", 'Data Set1'!C2573)
</f>
        <v/>
      </c>
      <c r="E2573" s="20" t="str">
        <f>IF(OR('Data Set1'!$A2573="", 'Data Set1'!$A2573="Grand Total"), "", 'Data Set1'!D2573)
</f>
        <v/>
      </c>
      <c r="F2573" s="20" t="str">
        <f t="shared" si="1"/>
        <v/>
      </c>
      <c r="H2573" s="20" t="str">
        <f>IF(OR('Data Set1'!$F2573="", 'Data Set1'!$F2573="Grand Total"), "", 'Data Set1'!F2573)
</f>
        <v/>
      </c>
      <c r="I2573" s="20" t="str">
        <f>IF(OR('Data Set1'!$F2573="", 'Data Set1'!$F2573="Grand Total"), "", 'Data Set1'!G2573)
</f>
        <v/>
      </c>
      <c r="J2573" s="20" t="str">
        <f>IF(OR('Data Set1'!$F2573="", 'Data Set1'!$F2573="Grand Total"), "", 'Data Set1'!H2573)
</f>
        <v/>
      </c>
      <c r="K2573" s="20" t="str">
        <f>IF(OR('Data Set1'!$F2573="", 'Data Set1'!$F2573="Grand Total"), "", 'Data Set1'!I2573)
</f>
        <v/>
      </c>
      <c r="L2573" s="20" t="str">
        <f t="shared" si="2"/>
        <v/>
      </c>
    </row>
    <row r="2574">
      <c r="B2574" s="20" t="str">
        <f>IF(OR('Data Set1'!$A2574="", 'Data Set1'!$A2574="Grand Total"), "", 'Data Set1'!A2574)
</f>
        <v/>
      </c>
      <c r="C2574" s="20" t="str">
        <f>IF(OR('Data Set1'!$A2574="", 'Data Set1'!$A2574="Grand Total"), "", 'Data Set1'!B2574)
</f>
        <v/>
      </c>
      <c r="D2574" s="20" t="str">
        <f>IF(OR('Data Set1'!$A2574="", 'Data Set1'!$A2574="Grand Total"), "", 'Data Set1'!C2574)
</f>
        <v/>
      </c>
      <c r="E2574" s="20" t="str">
        <f>IF(OR('Data Set1'!$A2574="", 'Data Set1'!$A2574="Grand Total"), "", 'Data Set1'!D2574)
</f>
        <v/>
      </c>
      <c r="F2574" s="20" t="str">
        <f t="shared" si="1"/>
        <v/>
      </c>
      <c r="H2574" s="20" t="str">
        <f>IF(OR('Data Set1'!$F2574="", 'Data Set1'!$F2574="Grand Total"), "", 'Data Set1'!F2574)
</f>
        <v/>
      </c>
      <c r="I2574" s="20" t="str">
        <f>IF(OR('Data Set1'!$F2574="", 'Data Set1'!$F2574="Grand Total"), "", 'Data Set1'!G2574)
</f>
        <v/>
      </c>
      <c r="J2574" s="20" t="str">
        <f>IF(OR('Data Set1'!$F2574="", 'Data Set1'!$F2574="Grand Total"), "", 'Data Set1'!H2574)
</f>
        <v/>
      </c>
      <c r="K2574" s="20" t="str">
        <f>IF(OR('Data Set1'!$F2574="", 'Data Set1'!$F2574="Grand Total"), "", 'Data Set1'!I2574)
</f>
        <v/>
      </c>
      <c r="L2574" s="20" t="str">
        <f t="shared" si="2"/>
        <v/>
      </c>
    </row>
    <row r="2575">
      <c r="B2575" s="20" t="str">
        <f>IF(OR('Data Set1'!$A2575="", 'Data Set1'!$A2575="Grand Total"), "", 'Data Set1'!A2575)
</f>
        <v/>
      </c>
      <c r="C2575" s="20" t="str">
        <f>IF(OR('Data Set1'!$A2575="", 'Data Set1'!$A2575="Grand Total"), "", 'Data Set1'!B2575)
</f>
        <v/>
      </c>
      <c r="D2575" s="20" t="str">
        <f>IF(OR('Data Set1'!$A2575="", 'Data Set1'!$A2575="Grand Total"), "", 'Data Set1'!C2575)
</f>
        <v/>
      </c>
      <c r="E2575" s="20" t="str">
        <f>IF(OR('Data Set1'!$A2575="", 'Data Set1'!$A2575="Grand Total"), "", 'Data Set1'!D2575)
</f>
        <v/>
      </c>
      <c r="F2575" s="20" t="str">
        <f t="shared" si="1"/>
        <v/>
      </c>
      <c r="H2575" s="20" t="str">
        <f>IF(OR('Data Set1'!$F2575="", 'Data Set1'!$F2575="Grand Total"), "", 'Data Set1'!F2575)
</f>
        <v/>
      </c>
      <c r="I2575" s="20" t="str">
        <f>IF(OR('Data Set1'!$F2575="", 'Data Set1'!$F2575="Grand Total"), "", 'Data Set1'!G2575)
</f>
        <v/>
      </c>
      <c r="J2575" s="20" t="str">
        <f>IF(OR('Data Set1'!$F2575="", 'Data Set1'!$F2575="Grand Total"), "", 'Data Set1'!H2575)
</f>
        <v/>
      </c>
      <c r="K2575" s="20" t="str">
        <f>IF(OR('Data Set1'!$F2575="", 'Data Set1'!$F2575="Grand Total"), "", 'Data Set1'!I2575)
</f>
        <v/>
      </c>
      <c r="L2575" s="20" t="str">
        <f t="shared" si="2"/>
        <v/>
      </c>
    </row>
    <row r="2576">
      <c r="B2576" s="20" t="str">
        <f>IF(OR('Data Set1'!$A2576="", 'Data Set1'!$A2576="Grand Total"), "", 'Data Set1'!A2576)
</f>
        <v/>
      </c>
      <c r="C2576" s="20" t="str">
        <f>IF(OR('Data Set1'!$A2576="", 'Data Set1'!$A2576="Grand Total"), "", 'Data Set1'!B2576)
</f>
        <v/>
      </c>
      <c r="D2576" s="20" t="str">
        <f>IF(OR('Data Set1'!$A2576="", 'Data Set1'!$A2576="Grand Total"), "", 'Data Set1'!C2576)
</f>
        <v/>
      </c>
      <c r="E2576" s="20" t="str">
        <f>IF(OR('Data Set1'!$A2576="", 'Data Set1'!$A2576="Grand Total"), "", 'Data Set1'!D2576)
</f>
        <v/>
      </c>
      <c r="F2576" s="20" t="str">
        <f t="shared" si="1"/>
        <v/>
      </c>
      <c r="H2576" s="20" t="str">
        <f>IF(OR('Data Set1'!$F2576="", 'Data Set1'!$F2576="Grand Total"), "", 'Data Set1'!F2576)
</f>
        <v/>
      </c>
      <c r="I2576" s="20" t="str">
        <f>IF(OR('Data Set1'!$F2576="", 'Data Set1'!$F2576="Grand Total"), "", 'Data Set1'!G2576)
</f>
        <v/>
      </c>
      <c r="J2576" s="20" t="str">
        <f>IF(OR('Data Set1'!$F2576="", 'Data Set1'!$F2576="Grand Total"), "", 'Data Set1'!H2576)
</f>
        <v/>
      </c>
      <c r="K2576" s="20" t="str">
        <f>IF(OR('Data Set1'!$F2576="", 'Data Set1'!$F2576="Grand Total"), "", 'Data Set1'!I2576)
</f>
        <v/>
      </c>
      <c r="L2576" s="20" t="str">
        <f t="shared" si="2"/>
        <v/>
      </c>
    </row>
    <row r="2577">
      <c r="B2577" s="20" t="str">
        <f>IF(OR('Data Set1'!$A2577="", 'Data Set1'!$A2577="Grand Total"), "", 'Data Set1'!A2577)
</f>
        <v/>
      </c>
      <c r="C2577" s="20" t="str">
        <f>IF(OR('Data Set1'!$A2577="", 'Data Set1'!$A2577="Grand Total"), "", 'Data Set1'!B2577)
</f>
        <v/>
      </c>
      <c r="D2577" s="20" t="str">
        <f>IF(OR('Data Set1'!$A2577="", 'Data Set1'!$A2577="Grand Total"), "", 'Data Set1'!C2577)
</f>
        <v/>
      </c>
      <c r="E2577" s="20" t="str">
        <f>IF(OR('Data Set1'!$A2577="", 'Data Set1'!$A2577="Grand Total"), "", 'Data Set1'!D2577)
</f>
        <v/>
      </c>
      <c r="F2577" s="20" t="str">
        <f t="shared" si="1"/>
        <v/>
      </c>
      <c r="H2577" s="20" t="str">
        <f>IF(OR('Data Set1'!$F2577="", 'Data Set1'!$F2577="Grand Total"), "", 'Data Set1'!F2577)
</f>
        <v/>
      </c>
      <c r="I2577" s="20" t="str">
        <f>IF(OR('Data Set1'!$F2577="", 'Data Set1'!$F2577="Grand Total"), "", 'Data Set1'!G2577)
</f>
        <v/>
      </c>
      <c r="J2577" s="20" t="str">
        <f>IF(OR('Data Set1'!$F2577="", 'Data Set1'!$F2577="Grand Total"), "", 'Data Set1'!H2577)
</f>
        <v/>
      </c>
      <c r="K2577" s="20" t="str">
        <f>IF(OR('Data Set1'!$F2577="", 'Data Set1'!$F2577="Grand Total"), "", 'Data Set1'!I2577)
</f>
        <v/>
      </c>
      <c r="L2577" s="20" t="str">
        <f t="shared" si="2"/>
        <v/>
      </c>
    </row>
    <row r="2578">
      <c r="B2578" s="20" t="str">
        <f>IF(OR('Data Set1'!$A2578="", 'Data Set1'!$A2578="Grand Total"), "", 'Data Set1'!A2578)
</f>
        <v/>
      </c>
      <c r="C2578" s="20" t="str">
        <f>IF(OR('Data Set1'!$A2578="", 'Data Set1'!$A2578="Grand Total"), "", 'Data Set1'!B2578)
</f>
        <v/>
      </c>
      <c r="D2578" s="20" t="str">
        <f>IF(OR('Data Set1'!$A2578="", 'Data Set1'!$A2578="Grand Total"), "", 'Data Set1'!C2578)
</f>
        <v/>
      </c>
      <c r="E2578" s="20" t="str">
        <f>IF(OR('Data Set1'!$A2578="", 'Data Set1'!$A2578="Grand Total"), "", 'Data Set1'!D2578)
</f>
        <v/>
      </c>
      <c r="F2578" s="20" t="str">
        <f t="shared" si="1"/>
        <v/>
      </c>
      <c r="H2578" s="20" t="str">
        <f>IF(OR('Data Set1'!$F2578="", 'Data Set1'!$F2578="Grand Total"), "", 'Data Set1'!F2578)
</f>
        <v/>
      </c>
      <c r="I2578" s="20" t="str">
        <f>IF(OR('Data Set1'!$F2578="", 'Data Set1'!$F2578="Grand Total"), "", 'Data Set1'!G2578)
</f>
        <v/>
      </c>
      <c r="J2578" s="20" t="str">
        <f>IF(OR('Data Set1'!$F2578="", 'Data Set1'!$F2578="Grand Total"), "", 'Data Set1'!H2578)
</f>
        <v/>
      </c>
      <c r="K2578" s="20" t="str">
        <f>IF(OR('Data Set1'!$F2578="", 'Data Set1'!$F2578="Grand Total"), "", 'Data Set1'!I2578)
</f>
        <v/>
      </c>
      <c r="L2578" s="20" t="str">
        <f t="shared" si="2"/>
        <v/>
      </c>
    </row>
    <row r="2579">
      <c r="B2579" s="20" t="str">
        <f>IF(OR('Data Set1'!$A2579="", 'Data Set1'!$A2579="Grand Total"), "", 'Data Set1'!A2579)
</f>
        <v/>
      </c>
      <c r="C2579" s="20" t="str">
        <f>IF(OR('Data Set1'!$A2579="", 'Data Set1'!$A2579="Grand Total"), "", 'Data Set1'!B2579)
</f>
        <v/>
      </c>
      <c r="D2579" s="20" t="str">
        <f>IF(OR('Data Set1'!$A2579="", 'Data Set1'!$A2579="Grand Total"), "", 'Data Set1'!C2579)
</f>
        <v/>
      </c>
      <c r="E2579" s="20" t="str">
        <f>IF(OR('Data Set1'!$A2579="", 'Data Set1'!$A2579="Grand Total"), "", 'Data Set1'!D2579)
</f>
        <v/>
      </c>
      <c r="F2579" s="20" t="str">
        <f t="shared" si="1"/>
        <v/>
      </c>
      <c r="H2579" s="20" t="str">
        <f>IF(OR('Data Set1'!$F2579="", 'Data Set1'!$F2579="Grand Total"), "", 'Data Set1'!F2579)
</f>
        <v/>
      </c>
      <c r="I2579" s="20" t="str">
        <f>IF(OR('Data Set1'!$F2579="", 'Data Set1'!$F2579="Grand Total"), "", 'Data Set1'!G2579)
</f>
        <v/>
      </c>
      <c r="J2579" s="20" t="str">
        <f>IF(OR('Data Set1'!$F2579="", 'Data Set1'!$F2579="Grand Total"), "", 'Data Set1'!H2579)
</f>
        <v/>
      </c>
      <c r="K2579" s="20" t="str">
        <f>IF(OR('Data Set1'!$F2579="", 'Data Set1'!$F2579="Grand Total"), "", 'Data Set1'!I2579)
</f>
        <v/>
      </c>
      <c r="L2579" s="20" t="str">
        <f t="shared" si="2"/>
        <v/>
      </c>
    </row>
    <row r="2580">
      <c r="B2580" s="20" t="str">
        <f>IF(OR('Data Set1'!$A2580="", 'Data Set1'!$A2580="Grand Total"), "", 'Data Set1'!A2580)
</f>
        <v/>
      </c>
      <c r="C2580" s="20" t="str">
        <f>IF(OR('Data Set1'!$A2580="", 'Data Set1'!$A2580="Grand Total"), "", 'Data Set1'!B2580)
</f>
        <v/>
      </c>
      <c r="D2580" s="20" t="str">
        <f>IF(OR('Data Set1'!$A2580="", 'Data Set1'!$A2580="Grand Total"), "", 'Data Set1'!C2580)
</f>
        <v/>
      </c>
      <c r="E2580" s="20" t="str">
        <f>IF(OR('Data Set1'!$A2580="", 'Data Set1'!$A2580="Grand Total"), "", 'Data Set1'!D2580)
</f>
        <v/>
      </c>
      <c r="F2580" s="20" t="str">
        <f t="shared" si="1"/>
        <v/>
      </c>
      <c r="H2580" s="20" t="str">
        <f>IF(OR('Data Set1'!$F2580="", 'Data Set1'!$F2580="Grand Total"), "", 'Data Set1'!F2580)
</f>
        <v/>
      </c>
      <c r="I2580" s="20" t="str">
        <f>IF(OR('Data Set1'!$F2580="", 'Data Set1'!$F2580="Grand Total"), "", 'Data Set1'!G2580)
</f>
        <v/>
      </c>
      <c r="J2580" s="20" t="str">
        <f>IF(OR('Data Set1'!$F2580="", 'Data Set1'!$F2580="Grand Total"), "", 'Data Set1'!H2580)
</f>
        <v/>
      </c>
      <c r="K2580" s="20" t="str">
        <f>IF(OR('Data Set1'!$F2580="", 'Data Set1'!$F2580="Grand Total"), "", 'Data Set1'!I2580)
</f>
        <v/>
      </c>
      <c r="L2580" s="20" t="str">
        <f t="shared" si="2"/>
        <v/>
      </c>
    </row>
    <row r="2581">
      <c r="B2581" s="20" t="str">
        <f>IF(OR('Data Set1'!$A2581="", 'Data Set1'!$A2581="Grand Total"), "", 'Data Set1'!A2581)
</f>
        <v/>
      </c>
      <c r="C2581" s="20" t="str">
        <f>IF(OR('Data Set1'!$A2581="", 'Data Set1'!$A2581="Grand Total"), "", 'Data Set1'!B2581)
</f>
        <v/>
      </c>
      <c r="D2581" s="20" t="str">
        <f>IF(OR('Data Set1'!$A2581="", 'Data Set1'!$A2581="Grand Total"), "", 'Data Set1'!C2581)
</f>
        <v/>
      </c>
      <c r="E2581" s="20" t="str">
        <f>IF(OR('Data Set1'!$A2581="", 'Data Set1'!$A2581="Grand Total"), "", 'Data Set1'!D2581)
</f>
        <v/>
      </c>
      <c r="F2581" s="20" t="str">
        <f t="shared" si="1"/>
        <v/>
      </c>
      <c r="H2581" s="20" t="str">
        <f>IF(OR('Data Set1'!$F2581="", 'Data Set1'!$F2581="Grand Total"), "", 'Data Set1'!F2581)
</f>
        <v/>
      </c>
      <c r="I2581" s="20" t="str">
        <f>IF(OR('Data Set1'!$F2581="", 'Data Set1'!$F2581="Grand Total"), "", 'Data Set1'!G2581)
</f>
        <v/>
      </c>
      <c r="J2581" s="20" t="str">
        <f>IF(OR('Data Set1'!$F2581="", 'Data Set1'!$F2581="Grand Total"), "", 'Data Set1'!H2581)
</f>
        <v/>
      </c>
      <c r="K2581" s="20" t="str">
        <f>IF(OR('Data Set1'!$F2581="", 'Data Set1'!$F2581="Grand Total"), "", 'Data Set1'!I2581)
</f>
        <v/>
      </c>
      <c r="L2581" s="20" t="str">
        <f t="shared" si="2"/>
        <v/>
      </c>
    </row>
    <row r="2582">
      <c r="B2582" s="20" t="str">
        <f>IF(OR('Data Set1'!$A2582="", 'Data Set1'!$A2582="Grand Total"), "", 'Data Set1'!A2582)
</f>
        <v/>
      </c>
      <c r="C2582" s="20" t="str">
        <f>IF(OR('Data Set1'!$A2582="", 'Data Set1'!$A2582="Grand Total"), "", 'Data Set1'!B2582)
</f>
        <v/>
      </c>
      <c r="D2582" s="20" t="str">
        <f>IF(OR('Data Set1'!$A2582="", 'Data Set1'!$A2582="Grand Total"), "", 'Data Set1'!C2582)
</f>
        <v/>
      </c>
      <c r="E2582" s="20" t="str">
        <f>IF(OR('Data Set1'!$A2582="", 'Data Set1'!$A2582="Grand Total"), "", 'Data Set1'!D2582)
</f>
        <v/>
      </c>
      <c r="F2582" s="20" t="str">
        <f t="shared" si="1"/>
        <v/>
      </c>
      <c r="H2582" s="20" t="str">
        <f>IF(OR('Data Set1'!$F2582="", 'Data Set1'!$F2582="Grand Total"), "", 'Data Set1'!F2582)
</f>
        <v/>
      </c>
      <c r="I2582" s="20" t="str">
        <f>IF(OR('Data Set1'!$F2582="", 'Data Set1'!$F2582="Grand Total"), "", 'Data Set1'!G2582)
</f>
        <v/>
      </c>
      <c r="J2582" s="20" t="str">
        <f>IF(OR('Data Set1'!$F2582="", 'Data Set1'!$F2582="Grand Total"), "", 'Data Set1'!H2582)
</f>
        <v/>
      </c>
      <c r="K2582" s="20" t="str">
        <f>IF(OR('Data Set1'!$F2582="", 'Data Set1'!$F2582="Grand Total"), "", 'Data Set1'!I2582)
</f>
        <v/>
      </c>
      <c r="L2582" s="20" t="str">
        <f t="shared" si="2"/>
        <v/>
      </c>
    </row>
    <row r="2583">
      <c r="B2583" s="20" t="str">
        <f>IF(OR('Data Set1'!$A2583="", 'Data Set1'!$A2583="Grand Total"), "", 'Data Set1'!A2583)
</f>
        <v/>
      </c>
      <c r="C2583" s="20" t="str">
        <f>IF(OR('Data Set1'!$A2583="", 'Data Set1'!$A2583="Grand Total"), "", 'Data Set1'!B2583)
</f>
        <v/>
      </c>
      <c r="D2583" s="20" t="str">
        <f>IF(OR('Data Set1'!$A2583="", 'Data Set1'!$A2583="Grand Total"), "", 'Data Set1'!C2583)
</f>
        <v/>
      </c>
      <c r="E2583" s="20" t="str">
        <f>IF(OR('Data Set1'!$A2583="", 'Data Set1'!$A2583="Grand Total"), "", 'Data Set1'!D2583)
</f>
        <v/>
      </c>
      <c r="F2583" s="20" t="str">
        <f t="shared" si="1"/>
        <v/>
      </c>
      <c r="H2583" s="20" t="str">
        <f>IF(OR('Data Set1'!$F2583="", 'Data Set1'!$F2583="Grand Total"), "", 'Data Set1'!F2583)
</f>
        <v/>
      </c>
      <c r="I2583" s="20" t="str">
        <f>IF(OR('Data Set1'!$F2583="", 'Data Set1'!$F2583="Grand Total"), "", 'Data Set1'!G2583)
</f>
        <v/>
      </c>
      <c r="J2583" s="20" t="str">
        <f>IF(OR('Data Set1'!$F2583="", 'Data Set1'!$F2583="Grand Total"), "", 'Data Set1'!H2583)
</f>
        <v/>
      </c>
      <c r="K2583" s="20" t="str">
        <f>IF(OR('Data Set1'!$F2583="", 'Data Set1'!$F2583="Grand Total"), "", 'Data Set1'!I2583)
</f>
        <v/>
      </c>
      <c r="L2583" s="20" t="str">
        <f t="shared" si="2"/>
        <v/>
      </c>
    </row>
    <row r="2584">
      <c r="B2584" s="20" t="str">
        <f>IF(OR('Data Set1'!$A2584="", 'Data Set1'!$A2584="Grand Total"), "", 'Data Set1'!A2584)
</f>
        <v/>
      </c>
      <c r="C2584" s="20" t="str">
        <f>IF(OR('Data Set1'!$A2584="", 'Data Set1'!$A2584="Grand Total"), "", 'Data Set1'!B2584)
</f>
        <v/>
      </c>
      <c r="D2584" s="20" t="str">
        <f>IF(OR('Data Set1'!$A2584="", 'Data Set1'!$A2584="Grand Total"), "", 'Data Set1'!C2584)
</f>
        <v/>
      </c>
      <c r="E2584" s="20" t="str">
        <f>IF(OR('Data Set1'!$A2584="", 'Data Set1'!$A2584="Grand Total"), "", 'Data Set1'!D2584)
</f>
        <v/>
      </c>
      <c r="F2584" s="20" t="str">
        <f t="shared" si="1"/>
        <v/>
      </c>
      <c r="H2584" s="20" t="str">
        <f>IF(OR('Data Set1'!$F2584="", 'Data Set1'!$F2584="Grand Total"), "", 'Data Set1'!F2584)
</f>
        <v/>
      </c>
      <c r="I2584" s="20" t="str">
        <f>IF(OR('Data Set1'!$F2584="", 'Data Set1'!$F2584="Grand Total"), "", 'Data Set1'!G2584)
</f>
        <v/>
      </c>
      <c r="J2584" s="20" t="str">
        <f>IF(OR('Data Set1'!$F2584="", 'Data Set1'!$F2584="Grand Total"), "", 'Data Set1'!H2584)
</f>
        <v/>
      </c>
      <c r="K2584" s="20" t="str">
        <f>IF(OR('Data Set1'!$F2584="", 'Data Set1'!$F2584="Grand Total"), "", 'Data Set1'!I2584)
</f>
        <v/>
      </c>
      <c r="L2584" s="20" t="str">
        <f t="shared" si="2"/>
        <v/>
      </c>
    </row>
    <row r="2585">
      <c r="B2585" s="20" t="str">
        <f>IF(OR('Data Set1'!$A2585="", 'Data Set1'!$A2585="Grand Total"), "", 'Data Set1'!A2585)
</f>
        <v/>
      </c>
      <c r="C2585" s="20" t="str">
        <f>IF(OR('Data Set1'!$A2585="", 'Data Set1'!$A2585="Grand Total"), "", 'Data Set1'!B2585)
</f>
        <v/>
      </c>
      <c r="D2585" s="20" t="str">
        <f>IF(OR('Data Set1'!$A2585="", 'Data Set1'!$A2585="Grand Total"), "", 'Data Set1'!C2585)
</f>
        <v/>
      </c>
      <c r="E2585" s="20" t="str">
        <f>IF(OR('Data Set1'!$A2585="", 'Data Set1'!$A2585="Grand Total"), "", 'Data Set1'!D2585)
</f>
        <v/>
      </c>
      <c r="F2585" s="20" t="str">
        <f t="shared" si="1"/>
        <v/>
      </c>
      <c r="H2585" s="20" t="str">
        <f>IF(OR('Data Set1'!$F2585="", 'Data Set1'!$F2585="Grand Total"), "", 'Data Set1'!F2585)
</f>
        <v/>
      </c>
      <c r="I2585" s="20" t="str">
        <f>IF(OR('Data Set1'!$F2585="", 'Data Set1'!$F2585="Grand Total"), "", 'Data Set1'!G2585)
</f>
        <v/>
      </c>
      <c r="J2585" s="20" t="str">
        <f>IF(OR('Data Set1'!$F2585="", 'Data Set1'!$F2585="Grand Total"), "", 'Data Set1'!H2585)
</f>
        <v/>
      </c>
      <c r="K2585" s="20" t="str">
        <f>IF(OR('Data Set1'!$F2585="", 'Data Set1'!$F2585="Grand Total"), "", 'Data Set1'!I2585)
</f>
        <v/>
      </c>
      <c r="L2585" s="20" t="str">
        <f t="shared" si="2"/>
        <v/>
      </c>
    </row>
    <row r="2586">
      <c r="B2586" s="20" t="str">
        <f>IF(OR('Data Set1'!$A2586="", 'Data Set1'!$A2586="Grand Total"), "", 'Data Set1'!A2586)
</f>
        <v/>
      </c>
      <c r="C2586" s="20" t="str">
        <f>IF(OR('Data Set1'!$A2586="", 'Data Set1'!$A2586="Grand Total"), "", 'Data Set1'!B2586)
</f>
        <v/>
      </c>
      <c r="D2586" s="20" t="str">
        <f>IF(OR('Data Set1'!$A2586="", 'Data Set1'!$A2586="Grand Total"), "", 'Data Set1'!C2586)
</f>
        <v/>
      </c>
      <c r="E2586" s="20" t="str">
        <f>IF(OR('Data Set1'!$A2586="", 'Data Set1'!$A2586="Grand Total"), "", 'Data Set1'!D2586)
</f>
        <v/>
      </c>
      <c r="F2586" s="20" t="str">
        <f t="shared" si="1"/>
        <v/>
      </c>
      <c r="H2586" s="20" t="str">
        <f>IF(OR('Data Set1'!$F2586="", 'Data Set1'!$F2586="Grand Total"), "", 'Data Set1'!F2586)
</f>
        <v/>
      </c>
      <c r="I2586" s="20" t="str">
        <f>IF(OR('Data Set1'!$F2586="", 'Data Set1'!$F2586="Grand Total"), "", 'Data Set1'!G2586)
</f>
        <v/>
      </c>
      <c r="J2586" s="20" t="str">
        <f>IF(OR('Data Set1'!$F2586="", 'Data Set1'!$F2586="Grand Total"), "", 'Data Set1'!H2586)
</f>
        <v/>
      </c>
      <c r="K2586" s="20" t="str">
        <f>IF(OR('Data Set1'!$F2586="", 'Data Set1'!$F2586="Grand Total"), "", 'Data Set1'!I2586)
</f>
        <v/>
      </c>
      <c r="L2586" s="20" t="str">
        <f t="shared" si="2"/>
        <v/>
      </c>
    </row>
    <row r="2587">
      <c r="B2587" s="20" t="str">
        <f>IF(OR('Data Set1'!$A2587="", 'Data Set1'!$A2587="Grand Total"), "", 'Data Set1'!A2587)
</f>
        <v/>
      </c>
      <c r="C2587" s="20" t="str">
        <f>IF(OR('Data Set1'!$A2587="", 'Data Set1'!$A2587="Grand Total"), "", 'Data Set1'!B2587)
</f>
        <v/>
      </c>
      <c r="D2587" s="20" t="str">
        <f>IF(OR('Data Set1'!$A2587="", 'Data Set1'!$A2587="Grand Total"), "", 'Data Set1'!C2587)
</f>
        <v/>
      </c>
      <c r="E2587" s="20" t="str">
        <f>IF(OR('Data Set1'!$A2587="", 'Data Set1'!$A2587="Grand Total"), "", 'Data Set1'!D2587)
</f>
        <v/>
      </c>
      <c r="F2587" s="20" t="str">
        <f t="shared" si="1"/>
        <v/>
      </c>
      <c r="H2587" s="20" t="str">
        <f>IF(OR('Data Set1'!$F2587="", 'Data Set1'!$F2587="Grand Total"), "", 'Data Set1'!F2587)
</f>
        <v/>
      </c>
      <c r="I2587" s="20" t="str">
        <f>IF(OR('Data Set1'!$F2587="", 'Data Set1'!$F2587="Grand Total"), "", 'Data Set1'!G2587)
</f>
        <v/>
      </c>
      <c r="J2587" s="20" t="str">
        <f>IF(OR('Data Set1'!$F2587="", 'Data Set1'!$F2587="Grand Total"), "", 'Data Set1'!H2587)
</f>
        <v/>
      </c>
      <c r="K2587" s="20" t="str">
        <f>IF(OR('Data Set1'!$F2587="", 'Data Set1'!$F2587="Grand Total"), "", 'Data Set1'!I2587)
</f>
        <v/>
      </c>
      <c r="L2587" s="20" t="str">
        <f t="shared" si="2"/>
        <v/>
      </c>
    </row>
    <row r="2588">
      <c r="B2588" s="20" t="str">
        <f>IF(OR('Data Set1'!$A2588="", 'Data Set1'!$A2588="Grand Total"), "", 'Data Set1'!A2588)
</f>
        <v/>
      </c>
      <c r="C2588" s="20" t="str">
        <f>IF(OR('Data Set1'!$A2588="", 'Data Set1'!$A2588="Grand Total"), "", 'Data Set1'!B2588)
</f>
        <v/>
      </c>
      <c r="D2588" s="20" t="str">
        <f>IF(OR('Data Set1'!$A2588="", 'Data Set1'!$A2588="Grand Total"), "", 'Data Set1'!C2588)
</f>
        <v/>
      </c>
      <c r="E2588" s="20" t="str">
        <f>IF(OR('Data Set1'!$A2588="", 'Data Set1'!$A2588="Grand Total"), "", 'Data Set1'!D2588)
</f>
        <v/>
      </c>
      <c r="F2588" s="20" t="str">
        <f t="shared" si="1"/>
        <v/>
      </c>
      <c r="H2588" s="20" t="str">
        <f>IF(OR('Data Set1'!$F2588="", 'Data Set1'!$F2588="Grand Total"), "", 'Data Set1'!F2588)
</f>
        <v/>
      </c>
      <c r="I2588" s="20" t="str">
        <f>IF(OR('Data Set1'!$F2588="", 'Data Set1'!$F2588="Grand Total"), "", 'Data Set1'!G2588)
</f>
        <v/>
      </c>
      <c r="J2588" s="20" t="str">
        <f>IF(OR('Data Set1'!$F2588="", 'Data Set1'!$F2588="Grand Total"), "", 'Data Set1'!H2588)
</f>
        <v/>
      </c>
      <c r="K2588" s="20" t="str">
        <f>IF(OR('Data Set1'!$F2588="", 'Data Set1'!$F2588="Grand Total"), "", 'Data Set1'!I2588)
</f>
        <v/>
      </c>
      <c r="L2588" s="20" t="str">
        <f t="shared" si="2"/>
        <v/>
      </c>
    </row>
    <row r="2589">
      <c r="B2589" s="20" t="str">
        <f>IF(OR('Data Set1'!$A2589="", 'Data Set1'!$A2589="Grand Total"), "", 'Data Set1'!A2589)
</f>
        <v/>
      </c>
      <c r="C2589" s="20" t="str">
        <f>IF(OR('Data Set1'!$A2589="", 'Data Set1'!$A2589="Grand Total"), "", 'Data Set1'!B2589)
</f>
        <v/>
      </c>
      <c r="D2589" s="20" t="str">
        <f>IF(OR('Data Set1'!$A2589="", 'Data Set1'!$A2589="Grand Total"), "", 'Data Set1'!C2589)
</f>
        <v/>
      </c>
      <c r="E2589" s="20" t="str">
        <f>IF(OR('Data Set1'!$A2589="", 'Data Set1'!$A2589="Grand Total"), "", 'Data Set1'!D2589)
</f>
        <v/>
      </c>
      <c r="F2589" s="20" t="str">
        <f t="shared" si="1"/>
        <v/>
      </c>
      <c r="H2589" s="20" t="str">
        <f>IF(OR('Data Set1'!$F2589="", 'Data Set1'!$F2589="Grand Total"), "", 'Data Set1'!F2589)
</f>
        <v/>
      </c>
      <c r="I2589" s="20" t="str">
        <f>IF(OR('Data Set1'!$F2589="", 'Data Set1'!$F2589="Grand Total"), "", 'Data Set1'!G2589)
</f>
        <v/>
      </c>
      <c r="J2589" s="20" t="str">
        <f>IF(OR('Data Set1'!$F2589="", 'Data Set1'!$F2589="Grand Total"), "", 'Data Set1'!H2589)
</f>
        <v/>
      </c>
      <c r="K2589" s="20" t="str">
        <f>IF(OR('Data Set1'!$F2589="", 'Data Set1'!$F2589="Grand Total"), "", 'Data Set1'!I2589)
</f>
        <v/>
      </c>
      <c r="L2589" s="20" t="str">
        <f t="shared" si="2"/>
        <v/>
      </c>
    </row>
    <row r="2590">
      <c r="B2590" s="20" t="str">
        <f>IF(OR('Data Set1'!$A2590="", 'Data Set1'!$A2590="Grand Total"), "", 'Data Set1'!A2590)
</f>
        <v/>
      </c>
      <c r="C2590" s="20" t="str">
        <f>IF(OR('Data Set1'!$A2590="", 'Data Set1'!$A2590="Grand Total"), "", 'Data Set1'!B2590)
</f>
        <v/>
      </c>
      <c r="D2590" s="20" t="str">
        <f>IF(OR('Data Set1'!$A2590="", 'Data Set1'!$A2590="Grand Total"), "", 'Data Set1'!C2590)
</f>
        <v/>
      </c>
      <c r="E2590" s="20" t="str">
        <f>IF(OR('Data Set1'!$A2590="", 'Data Set1'!$A2590="Grand Total"), "", 'Data Set1'!D2590)
</f>
        <v/>
      </c>
      <c r="F2590" s="20" t="str">
        <f t="shared" si="1"/>
        <v/>
      </c>
      <c r="H2590" s="20" t="str">
        <f>IF(OR('Data Set1'!$F2590="", 'Data Set1'!$F2590="Grand Total"), "", 'Data Set1'!F2590)
</f>
        <v/>
      </c>
      <c r="I2590" s="20" t="str">
        <f>IF(OR('Data Set1'!$F2590="", 'Data Set1'!$F2590="Grand Total"), "", 'Data Set1'!G2590)
</f>
        <v/>
      </c>
      <c r="J2590" s="20" t="str">
        <f>IF(OR('Data Set1'!$F2590="", 'Data Set1'!$F2590="Grand Total"), "", 'Data Set1'!H2590)
</f>
        <v/>
      </c>
      <c r="K2590" s="20" t="str">
        <f>IF(OR('Data Set1'!$F2590="", 'Data Set1'!$F2590="Grand Total"), "", 'Data Set1'!I2590)
</f>
        <v/>
      </c>
      <c r="L2590" s="20" t="str">
        <f t="shared" si="2"/>
        <v/>
      </c>
    </row>
    <row r="2591">
      <c r="B2591" s="20" t="str">
        <f>IF(OR('Data Set1'!$A2591="", 'Data Set1'!$A2591="Grand Total"), "", 'Data Set1'!A2591)
</f>
        <v/>
      </c>
      <c r="C2591" s="20" t="str">
        <f>IF(OR('Data Set1'!$A2591="", 'Data Set1'!$A2591="Grand Total"), "", 'Data Set1'!B2591)
</f>
        <v/>
      </c>
      <c r="D2591" s="20" t="str">
        <f>IF(OR('Data Set1'!$A2591="", 'Data Set1'!$A2591="Grand Total"), "", 'Data Set1'!C2591)
</f>
        <v/>
      </c>
      <c r="E2591" s="20" t="str">
        <f>IF(OR('Data Set1'!$A2591="", 'Data Set1'!$A2591="Grand Total"), "", 'Data Set1'!D2591)
</f>
        <v/>
      </c>
      <c r="F2591" s="20" t="str">
        <f t="shared" si="1"/>
        <v/>
      </c>
      <c r="H2591" s="20" t="str">
        <f>IF(OR('Data Set1'!$F2591="", 'Data Set1'!$F2591="Grand Total"), "", 'Data Set1'!F2591)
</f>
        <v/>
      </c>
      <c r="I2591" s="20" t="str">
        <f>IF(OR('Data Set1'!$F2591="", 'Data Set1'!$F2591="Grand Total"), "", 'Data Set1'!G2591)
</f>
        <v/>
      </c>
      <c r="J2591" s="20" t="str">
        <f>IF(OR('Data Set1'!$F2591="", 'Data Set1'!$F2591="Grand Total"), "", 'Data Set1'!H2591)
</f>
        <v/>
      </c>
      <c r="K2591" s="20" t="str">
        <f>IF(OR('Data Set1'!$F2591="", 'Data Set1'!$F2591="Grand Total"), "", 'Data Set1'!I2591)
</f>
        <v/>
      </c>
      <c r="L2591" s="20" t="str">
        <f t="shared" si="2"/>
        <v/>
      </c>
    </row>
    <row r="2592">
      <c r="B2592" s="20" t="str">
        <f>IF(OR('Data Set1'!$A2592="", 'Data Set1'!$A2592="Grand Total"), "", 'Data Set1'!A2592)
</f>
        <v/>
      </c>
      <c r="C2592" s="20" t="str">
        <f>IF(OR('Data Set1'!$A2592="", 'Data Set1'!$A2592="Grand Total"), "", 'Data Set1'!B2592)
</f>
        <v/>
      </c>
      <c r="D2592" s="20" t="str">
        <f>IF(OR('Data Set1'!$A2592="", 'Data Set1'!$A2592="Grand Total"), "", 'Data Set1'!C2592)
</f>
        <v/>
      </c>
      <c r="E2592" s="20" t="str">
        <f>IF(OR('Data Set1'!$A2592="", 'Data Set1'!$A2592="Grand Total"), "", 'Data Set1'!D2592)
</f>
        <v/>
      </c>
      <c r="F2592" s="20" t="str">
        <f t="shared" si="1"/>
        <v/>
      </c>
      <c r="H2592" s="20" t="str">
        <f>IF(OR('Data Set1'!$F2592="", 'Data Set1'!$F2592="Grand Total"), "", 'Data Set1'!F2592)
</f>
        <v/>
      </c>
      <c r="I2592" s="20" t="str">
        <f>IF(OR('Data Set1'!$F2592="", 'Data Set1'!$F2592="Grand Total"), "", 'Data Set1'!G2592)
</f>
        <v/>
      </c>
      <c r="J2592" s="20" t="str">
        <f>IF(OR('Data Set1'!$F2592="", 'Data Set1'!$F2592="Grand Total"), "", 'Data Set1'!H2592)
</f>
        <v/>
      </c>
      <c r="K2592" s="20" t="str">
        <f>IF(OR('Data Set1'!$F2592="", 'Data Set1'!$F2592="Grand Total"), "", 'Data Set1'!I2592)
</f>
        <v/>
      </c>
      <c r="L2592" s="20" t="str">
        <f t="shared" si="2"/>
        <v/>
      </c>
    </row>
    <row r="2593">
      <c r="B2593" s="20" t="str">
        <f>IF(OR('Data Set1'!$A2593="", 'Data Set1'!$A2593="Grand Total"), "", 'Data Set1'!A2593)
</f>
        <v/>
      </c>
      <c r="C2593" s="20" t="str">
        <f>IF(OR('Data Set1'!$A2593="", 'Data Set1'!$A2593="Grand Total"), "", 'Data Set1'!B2593)
</f>
        <v/>
      </c>
      <c r="D2593" s="20" t="str">
        <f>IF(OR('Data Set1'!$A2593="", 'Data Set1'!$A2593="Grand Total"), "", 'Data Set1'!C2593)
</f>
        <v/>
      </c>
      <c r="E2593" s="20" t="str">
        <f>IF(OR('Data Set1'!$A2593="", 'Data Set1'!$A2593="Grand Total"), "", 'Data Set1'!D2593)
</f>
        <v/>
      </c>
      <c r="F2593" s="20" t="str">
        <f t="shared" si="1"/>
        <v/>
      </c>
      <c r="H2593" s="20" t="str">
        <f>IF(OR('Data Set1'!$F2593="", 'Data Set1'!$F2593="Grand Total"), "", 'Data Set1'!F2593)
</f>
        <v/>
      </c>
      <c r="I2593" s="20" t="str">
        <f>IF(OR('Data Set1'!$F2593="", 'Data Set1'!$F2593="Grand Total"), "", 'Data Set1'!G2593)
</f>
        <v/>
      </c>
      <c r="J2593" s="20" t="str">
        <f>IF(OR('Data Set1'!$F2593="", 'Data Set1'!$F2593="Grand Total"), "", 'Data Set1'!H2593)
</f>
        <v/>
      </c>
      <c r="K2593" s="20" t="str">
        <f>IF(OR('Data Set1'!$F2593="", 'Data Set1'!$F2593="Grand Total"), "", 'Data Set1'!I2593)
</f>
        <v/>
      </c>
      <c r="L2593" s="20" t="str">
        <f t="shared" si="2"/>
        <v/>
      </c>
    </row>
    <row r="2594">
      <c r="B2594" s="20" t="str">
        <f>IF(OR('Data Set1'!$A2594="", 'Data Set1'!$A2594="Grand Total"), "", 'Data Set1'!A2594)
</f>
        <v/>
      </c>
      <c r="C2594" s="20" t="str">
        <f>IF(OR('Data Set1'!$A2594="", 'Data Set1'!$A2594="Grand Total"), "", 'Data Set1'!B2594)
</f>
        <v/>
      </c>
      <c r="D2594" s="20" t="str">
        <f>IF(OR('Data Set1'!$A2594="", 'Data Set1'!$A2594="Grand Total"), "", 'Data Set1'!C2594)
</f>
        <v/>
      </c>
      <c r="E2594" s="20" t="str">
        <f>IF(OR('Data Set1'!$A2594="", 'Data Set1'!$A2594="Grand Total"), "", 'Data Set1'!D2594)
</f>
        <v/>
      </c>
      <c r="F2594" s="20" t="str">
        <f t="shared" si="1"/>
        <v/>
      </c>
      <c r="H2594" s="20" t="str">
        <f>IF(OR('Data Set1'!$F2594="", 'Data Set1'!$F2594="Grand Total"), "", 'Data Set1'!F2594)
</f>
        <v/>
      </c>
      <c r="I2594" s="20" t="str">
        <f>IF(OR('Data Set1'!$F2594="", 'Data Set1'!$F2594="Grand Total"), "", 'Data Set1'!G2594)
</f>
        <v/>
      </c>
      <c r="J2594" s="20" t="str">
        <f>IF(OR('Data Set1'!$F2594="", 'Data Set1'!$F2594="Grand Total"), "", 'Data Set1'!H2594)
</f>
        <v/>
      </c>
      <c r="K2594" s="20" t="str">
        <f>IF(OR('Data Set1'!$F2594="", 'Data Set1'!$F2594="Grand Total"), "", 'Data Set1'!I2594)
</f>
        <v/>
      </c>
      <c r="L2594" s="20" t="str">
        <f t="shared" si="2"/>
        <v/>
      </c>
    </row>
    <row r="2595">
      <c r="B2595" s="20" t="str">
        <f>IF(OR('Data Set1'!$A2595="", 'Data Set1'!$A2595="Grand Total"), "", 'Data Set1'!A2595)
</f>
        <v/>
      </c>
      <c r="C2595" s="20" t="str">
        <f>IF(OR('Data Set1'!$A2595="", 'Data Set1'!$A2595="Grand Total"), "", 'Data Set1'!B2595)
</f>
        <v/>
      </c>
      <c r="D2595" s="20" t="str">
        <f>IF(OR('Data Set1'!$A2595="", 'Data Set1'!$A2595="Grand Total"), "", 'Data Set1'!C2595)
</f>
        <v/>
      </c>
      <c r="E2595" s="20" t="str">
        <f>IF(OR('Data Set1'!$A2595="", 'Data Set1'!$A2595="Grand Total"), "", 'Data Set1'!D2595)
</f>
        <v/>
      </c>
      <c r="F2595" s="20" t="str">
        <f t="shared" si="1"/>
        <v/>
      </c>
      <c r="H2595" s="20" t="str">
        <f>IF(OR('Data Set1'!$F2595="", 'Data Set1'!$F2595="Grand Total"), "", 'Data Set1'!F2595)
</f>
        <v/>
      </c>
      <c r="I2595" s="20" t="str">
        <f>IF(OR('Data Set1'!$F2595="", 'Data Set1'!$F2595="Grand Total"), "", 'Data Set1'!G2595)
</f>
        <v/>
      </c>
      <c r="J2595" s="20" t="str">
        <f>IF(OR('Data Set1'!$F2595="", 'Data Set1'!$F2595="Grand Total"), "", 'Data Set1'!H2595)
</f>
        <v/>
      </c>
      <c r="K2595" s="20" t="str">
        <f>IF(OR('Data Set1'!$F2595="", 'Data Set1'!$F2595="Grand Total"), "", 'Data Set1'!I2595)
</f>
        <v/>
      </c>
      <c r="L2595" s="20" t="str">
        <f t="shared" si="2"/>
        <v/>
      </c>
    </row>
    <row r="2596">
      <c r="B2596" s="20" t="str">
        <f>IF(OR('Data Set1'!$A2596="", 'Data Set1'!$A2596="Grand Total"), "", 'Data Set1'!A2596)
</f>
        <v/>
      </c>
      <c r="C2596" s="20" t="str">
        <f>IF(OR('Data Set1'!$A2596="", 'Data Set1'!$A2596="Grand Total"), "", 'Data Set1'!B2596)
</f>
        <v/>
      </c>
      <c r="D2596" s="20" t="str">
        <f>IF(OR('Data Set1'!$A2596="", 'Data Set1'!$A2596="Grand Total"), "", 'Data Set1'!C2596)
</f>
        <v/>
      </c>
      <c r="E2596" s="20" t="str">
        <f>IF(OR('Data Set1'!$A2596="", 'Data Set1'!$A2596="Grand Total"), "", 'Data Set1'!D2596)
</f>
        <v/>
      </c>
      <c r="F2596" s="20" t="str">
        <f t="shared" si="1"/>
        <v/>
      </c>
      <c r="H2596" s="20" t="str">
        <f>IF(OR('Data Set1'!$F2596="", 'Data Set1'!$F2596="Grand Total"), "", 'Data Set1'!F2596)
</f>
        <v/>
      </c>
      <c r="I2596" s="20" t="str">
        <f>IF(OR('Data Set1'!$F2596="", 'Data Set1'!$F2596="Grand Total"), "", 'Data Set1'!G2596)
</f>
        <v/>
      </c>
      <c r="J2596" s="20" t="str">
        <f>IF(OR('Data Set1'!$F2596="", 'Data Set1'!$F2596="Grand Total"), "", 'Data Set1'!H2596)
</f>
        <v/>
      </c>
      <c r="K2596" s="20" t="str">
        <f>IF(OR('Data Set1'!$F2596="", 'Data Set1'!$F2596="Grand Total"), "", 'Data Set1'!I2596)
</f>
        <v/>
      </c>
      <c r="L2596" s="20" t="str">
        <f t="shared" si="2"/>
        <v/>
      </c>
    </row>
    <row r="2597">
      <c r="B2597" s="20" t="str">
        <f>IF(OR('Data Set1'!$A2597="", 'Data Set1'!$A2597="Grand Total"), "", 'Data Set1'!A2597)
</f>
        <v/>
      </c>
      <c r="C2597" s="20" t="str">
        <f>IF(OR('Data Set1'!$A2597="", 'Data Set1'!$A2597="Grand Total"), "", 'Data Set1'!B2597)
</f>
        <v/>
      </c>
      <c r="D2597" s="20" t="str">
        <f>IF(OR('Data Set1'!$A2597="", 'Data Set1'!$A2597="Grand Total"), "", 'Data Set1'!C2597)
</f>
        <v/>
      </c>
      <c r="E2597" s="20" t="str">
        <f>IF(OR('Data Set1'!$A2597="", 'Data Set1'!$A2597="Grand Total"), "", 'Data Set1'!D2597)
</f>
        <v/>
      </c>
      <c r="F2597" s="20" t="str">
        <f t="shared" si="1"/>
        <v/>
      </c>
      <c r="H2597" s="20" t="str">
        <f>IF(OR('Data Set1'!$F2597="", 'Data Set1'!$F2597="Grand Total"), "", 'Data Set1'!F2597)
</f>
        <v/>
      </c>
      <c r="I2597" s="20" t="str">
        <f>IF(OR('Data Set1'!$F2597="", 'Data Set1'!$F2597="Grand Total"), "", 'Data Set1'!G2597)
</f>
        <v/>
      </c>
      <c r="J2597" s="20" t="str">
        <f>IF(OR('Data Set1'!$F2597="", 'Data Set1'!$F2597="Grand Total"), "", 'Data Set1'!H2597)
</f>
        <v/>
      </c>
      <c r="K2597" s="20" t="str">
        <f>IF(OR('Data Set1'!$F2597="", 'Data Set1'!$F2597="Grand Total"), "", 'Data Set1'!I2597)
</f>
        <v/>
      </c>
      <c r="L2597" s="20" t="str">
        <f t="shared" si="2"/>
        <v/>
      </c>
    </row>
    <row r="2598">
      <c r="B2598" s="20" t="str">
        <f>IF(OR('Data Set1'!$A2598="", 'Data Set1'!$A2598="Grand Total"), "", 'Data Set1'!A2598)
</f>
        <v/>
      </c>
      <c r="C2598" s="20" t="str">
        <f>IF(OR('Data Set1'!$A2598="", 'Data Set1'!$A2598="Grand Total"), "", 'Data Set1'!B2598)
</f>
        <v/>
      </c>
      <c r="D2598" s="20" t="str">
        <f>IF(OR('Data Set1'!$A2598="", 'Data Set1'!$A2598="Grand Total"), "", 'Data Set1'!C2598)
</f>
        <v/>
      </c>
      <c r="E2598" s="20" t="str">
        <f>IF(OR('Data Set1'!$A2598="", 'Data Set1'!$A2598="Grand Total"), "", 'Data Set1'!D2598)
</f>
        <v/>
      </c>
      <c r="F2598" s="20" t="str">
        <f t="shared" si="1"/>
        <v/>
      </c>
      <c r="H2598" s="20" t="str">
        <f>IF(OR('Data Set1'!$F2598="", 'Data Set1'!$F2598="Grand Total"), "", 'Data Set1'!F2598)
</f>
        <v/>
      </c>
      <c r="I2598" s="20" t="str">
        <f>IF(OR('Data Set1'!$F2598="", 'Data Set1'!$F2598="Grand Total"), "", 'Data Set1'!G2598)
</f>
        <v/>
      </c>
      <c r="J2598" s="20" t="str">
        <f>IF(OR('Data Set1'!$F2598="", 'Data Set1'!$F2598="Grand Total"), "", 'Data Set1'!H2598)
</f>
        <v/>
      </c>
      <c r="K2598" s="20" t="str">
        <f>IF(OR('Data Set1'!$F2598="", 'Data Set1'!$F2598="Grand Total"), "", 'Data Set1'!I2598)
</f>
        <v/>
      </c>
      <c r="L2598" s="20" t="str">
        <f t="shared" si="2"/>
        <v/>
      </c>
    </row>
    <row r="2599">
      <c r="B2599" s="20" t="str">
        <f>IF(OR('Data Set1'!$A2599="", 'Data Set1'!$A2599="Grand Total"), "", 'Data Set1'!A2599)
</f>
        <v/>
      </c>
      <c r="C2599" s="20" t="str">
        <f>IF(OR('Data Set1'!$A2599="", 'Data Set1'!$A2599="Grand Total"), "", 'Data Set1'!B2599)
</f>
        <v/>
      </c>
      <c r="D2599" s="20" t="str">
        <f>IF(OR('Data Set1'!$A2599="", 'Data Set1'!$A2599="Grand Total"), "", 'Data Set1'!C2599)
</f>
        <v/>
      </c>
      <c r="E2599" s="20" t="str">
        <f>IF(OR('Data Set1'!$A2599="", 'Data Set1'!$A2599="Grand Total"), "", 'Data Set1'!D2599)
</f>
        <v/>
      </c>
      <c r="F2599" s="20" t="str">
        <f t="shared" si="1"/>
        <v/>
      </c>
      <c r="H2599" s="20" t="str">
        <f>IF(OR('Data Set1'!$F2599="", 'Data Set1'!$F2599="Grand Total"), "", 'Data Set1'!F2599)
</f>
        <v/>
      </c>
      <c r="I2599" s="20" t="str">
        <f>IF(OR('Data Set1'!$F2599="", 'Data Set1'!$F2599="Grand Total"), "", 'Data Set1'!G2599)
</f>
        <v/>
      </c>
      <c r="J2599" s="20" t="str">
        <f>IF(OR('Data Set1'!$F2599="", 'Data Set1'!$F2599="Grand Total"), "", 'Data Set1'!H2599)
</f>
        <v/>
      </c>
      <c r="K2599" s="20" t="str">
        <f>IF(OR('Data Set1'!$F2599="", 'Data Set1'!$F2599="Grand Total"), "", 'Data Set1'!I2599)
</f>
        <v/>
      </c>
      <c r="L2599" s="20" t="str">
        <f t="shared" si="2"/>
        <v/>
      </c>
    </row>
    <row r="2600">
      <c r="B2600" s="20" t="str">
        <f>IF(OR('Data Set1'!$A2600="", 'Data Set1'!$A2600="Grand Total"), "", 'Data Set1'!A2600)
</f>
        <v/>
      </c>
      <c r="C2600" s="20" t="str">
        <f>IF(OR('Data Set1'!$A2600="", 'Data Set1'!$A2600="Grand Total"), "", 'Data Set1'!B2600)
</f>
        <v/>
      </c>
      <c r="D2600" s="20" t="str">
        <f>IF(OR('Data Set1'!$A2600="", 'Data Set1'!$A2600="Grand Total"), "", 'Data Set1'!C2600)
</f>
        <v/>
      </c>
      <c r="E2600" s="20" t="str">
        <f>IF(OR('Data Set1'!$A2600="", 'Data Set1'!$A2600="Grand Total"), "", 'Data Set1'!D2600)
</f>
        <v/>
      </c>
      <c r="F2600" s="20" t="str">
        <f t="shared" si="1"/>
        <v/>
      </c>
      <c r="H2600" s="20" t="str">
        <f>IF(OR('Data Set1'!$F2600="", 'Data Set1'!$F2600="Grand Total"), "", 'Data Set1'!F2600)
</f>
        <v/>
      </c>
      <c r="I2600" s="20" t="str">
        <f>IF(OR('Data Set1'!$F2600="", 'Data Set1'!$F2600="Grand Total"), "", 'Data Set1'!G2600)
</f>
        <v/>
      </c>
      <c r="J2600" s="20" t="str">
        <f>IF(OR('Data Set1'!$F2600="", 'Data Set1'!$F2600="Grand Total"), "", 'Data Set1'!H2600)
</f>
        <v/>
      </c>
      <c r="K2600" s="20" t="str">
        <f>IF(OR('Data Set1'!$F2600="", 'Data Set1'!$F2600="Grand Total"), "", 'Data Set1'!I2600)
</f>
        <v/>
      </c>
      <c r="L2600" s="20" t="str">
        <f t="shared" si="2"/>
        <v/>
      </c>
    </row>
    <row r="2601">
      <c r="B2601" s="20" t="str">
        <f>IF(OR('Data Set1'!$A2601="", 'Data Set1'!$A2601="Grand Total"), "", 'Data Set1'!A2601)
</f>
        <v/>
      </c>
      <c r="C2601" s="20" t="str">
        <f>IF(OR('Data Set1'!$A2601="", 'Data Set1'!$A2601="Grand Total"), "", 'Data Set1'!B2601)
</f>
        <v/>
      </c>
      <c r="D2601" s="20" t="str">
        <f>IF(OR('Data Set1'!$A2601="", 'Data Set1'!$A2601="Grand Total"), "", 'Data Set1'!C2601)
</f>
        <v/>
      </c>
      <c r="E2601" s="20" t="str">
        <f>IF(OR('Data Set1'!$A2601="", 'Data Set1'!$A2601="Grand Total"), "", 'Data Set1'!D2601)
</f>
        <v/>
      </c>
      <c r="F2601" s="20" t="str">
        <f t="shared" si="1"/>
        <v/>
      </c>
      <c r="H2601" s="20" t="str">
        <f>IF(OR('Data Set1'!$F2601="", 'Data Set1'!$F2601="Grand Total"), "", 'Data Set1'!F2601)
</f>
        <v/>
      </c>
      <c r="I2601" s="20" t="str">
        <f>IF(OR('Data Set1'!$F2601="", 'Data Set1'!$F2601="Grand Total"), "", 'Data Set1'!G2601)
</f>
        <v/>
      </c>
      <c r="J2601" s="20" t="str">
        <f>IF(OR('Data Set1'!$F2601="", 'Data Set1'!$F2601="Grand Total"), "", 'Data Set1'!H2601)
</f>
        <v/>
      </c>
      <c r="K2601" s="20" t="str">
        <f>IF(OR('Data Set1'!$F2601="", 'Data Set1'!$F2601="Grand Total"), "", 'Data Set1'!I2601)
</f>
        <v/>
      </c>
      <c r="L2601" s="20" t="str">
        <f t="shared" si="2"/>
        <v/>
      </c>
    </row>
    <row r="2602">
      <c r="B2602" s="20" t="str">
        <f>IF(OR('Data Set1'!$A2602="", 'Data Set1'!$A2602="Grand Total"), "", 'Data Set1'!A2602)
</f>
        <v/>
      </c>
      <c r="C2602" s="20" t="str">
        <f>IF(OR('Data Set1'!$A2602="", 'Data Set1'!$A2602="Grand Total"), "", 'Data Set1'!B2602)
</f>
        <v/>
      </c>
      <c r="D2602" s="20" t="str">
        <f>IF(OR('Data Set1'!$A2602="", 'Data Set1'!$A2602="Grand Total"), "", 'Data Set1'!C2602)
</f>
        <v/>
      </c>
      <c r="E2602" s="20" t="str">
        <f>IF(OR('Data Set1'!$A2602="", 'Data Set1'!$A2602="Grand Total"), "", 'Data Set1'!D2602)
</f>
        <v/>
      </c>
      <c r="F2602" s="20" t="str">
        <f t="shared" si="1"/>
        <v/>
      </c>
      <c r="H2602" s="20" t="str">
        <f>IF(OR('Data Set1'!$F2602="", 'Data Set1'!$F2602="Grand Total"), "", 'Data Set1'!F2602)
</f>
        <v/>
      </c>
      <c r="I2602" s="20" t="str">
        <f>IF(OR('Data Set1'!$F2602="", 'Data Set1'!$F2602="Grand Total"), "", 'Data Set1'!G2602)
</f>
        <v/>
      </c>
      <c r="J2602" s="20" t="str">
        <f>IF(OR('Data Set1'!$F2602="", 'Data Set1'!$F2602="Grand Total"), "", 'Data Set1'!H2602)
</f>
        <v/>
      </c>
      <c r="K2602" s="20" t="str">
        <f>IF(OR('Data Set1'!$F2602="", 'Data Set1'!$F2602="Grand Total"), "", 'Data Set1'!I2602)
</f>
        <v/>
      </c>
      <c r="L2602" s="20" t="str">
        <f t="shared" si="2"/>
        <v/>
      </c>
    </row>
    <row r="2603">
      <c r="B2603" s="20" t="str">
        <f>IF(OR('Data Set1'!$A2603="", 'Data Set1'!$A2603="Grand Total"), "", 'Data Set1'!A2603)
</f>
        <v/>
      </c>
      <c r="C2603" s="20" t="str">
        <f>IF(OR('Data Set1'!$A2603="", 'Data Set1'!$A2603="Grand Total"), "", 'Data Set1'!B2603)
</f>
        <v/>
      </c>
      <c r="D2603" s="20" t="str">
        <f>IF(OR('Data Set1'!$A2603="", 'Data Set1'!$A2603="Grand Total"), "", 'Data Set1'!C2603)
</f>
        <v/>
      </c>
      <c r="E2603" s="20" t="str">
        <f>IF(OR('Data Set1'!$A2603="", 'Data Set1'!$A2603="Grand Total"), "", 'Data Set1'!D2603)
</f>
        <v/>
      </c>
      <c r="F2603" s="20" t="str">
        <f t="shared" si="1"/>
        <v/>
      </c>
      <c r="H2603" s="20" t="str">
        <f>IF(OR('Data Set1'!$F2603="", 'Data Set1'!$F2603="Grand Total"), "", 'Data Set1'!F2603)
</f>
        <v/>
      </c>
      <c r="I2603" s="20" t="str">
        <f>IF(OR('Data Set1'!$F2603="", 'Data Set1'!$F2603="Grand Total"), "", 'Data Set1'!G2603)
</f>
        <v/>
      </c>
      <c r="J2603" s="20" t="str">
        <f>IF(OR('Data Set1'!$F2603="", 'Data Set1'!$F2603="Grand Total"), "", 'Data Set1'!H2603)
</f>
        <v/>
      </c>
      <c r="K2603" s="20" t="str">
        <f>IF(OR('Data Set1'!$F2603="", 'Data Set1'!$F2603="Grand Total"), "", 'Data Set1'!I2603)
</f>
        <v/>
      </c>
      <c r="L2603" s="20" t="str">
        <f t="shared" si="2"/>
        <v/>
      </c>
    </row>
    <row r="2604">
      <c r="B2604" s="20" t="str">
        <f>IF(OR('Data Set1'!$A2604="", 'Data Set1'!$A2604="Grand Total"), "", 'Data Set1'!A2604)
</f>
        <v/>
      </c>
      <c r="C2604" s="20" t="str">
        <f>IF(OR('Data Set1'!$A2604="", 'Data Set1'!$A2604="Grand Total"), "", 'Data Set1'!B2604)
</f>
        <v/>
      </c>
      <c r="D2604" s="20" t="str">
        <f>IF(OR('Data Set1'!$A2604="", 'Data Set1'!$A2604="Grand Total"), "", 'Data Set1'!C2604)
</f>
        <v/>
      </c>
      <c r="E2604" s="20" t="str">
        <f>IF(OR('Data Set1'!$A2604="", 'Data Set1'!$A2604="Grand Total"), "", 'Data Set1'!D2604)
</f>
        <v/>
      </c>
      <c r="F2604" s="20" t="str">
        <f t="shared" si="1"/>
        <v/>
      </c>
      <c r="H2604" s="20" t="str">
        <f>IF(OR('Data Set1'!$F2604="", 'Data Set1'!$F2604="Grand Total"), "", 'Data Set1'!F2604)
</f>
        <v/>
      </c>
      <c r="I2604" s="20" t="str">
        <f>IF(OR('Data Set1'!$F2604="", 'Data Set1'!$F2604="Grand Total"), "", 'Data Set1'!G2604)
</f>
        <v/>
      </c>
      <c r="J2604" s="20" t="str">
        <f>IF(OR('Data Set1'!$F2604="", 'Data Set1'!$F2604="Grand Total"), "", 'Data Set1'!H2604)
</f>
        <v/>
      </c>
      <c r="K2604" s="20" t="str">
        <f>IF(OR('Data Set1'!$F2604="", 'Data Set1'!$F2604="Grand Total"), "", 'Data Set1'!I2604)
</f>
        <v/>
      </c>
      <c r="L2604" s="20" t="str">
        <f t="shared" si="2"/>
        <v/>
      </c>
    </row>
    <row r="2605">
      <c r="B2605" s="20" t="str">
        <f>IF(OR('Data Set1'!$A2605="", 'Data Set1'!$A2605="Grand Total"), "", 'Data Set1'!A2605)
</f>
        <v/>
      </c>
      <c r="C2605" s="20" t="str">
        <f>IF(OR('Data Set1'!$A2605="", 'Data Set1'!$A2605="Grand Total"), "", 'Data Set1'!B2605)
</f>
        <v/>
      </c>
      <c r="D2605" s="20" t="str">
        <f>IF(OR('Data Set1'!$A2605="", 'Data Set1'!$A2605="Grand Total"), "", 'Data Set1'!C2605)
</f>
        <v/>
      </c>
      <c r="E2605" s="20" t="str">
        <f>IF(OR('Data Set1'!$A2605="", 'Data Set1'!$A2605="Grand Total"), "", 'Data Set1'!D2605)
</f>
        <v/>
      </c>
      <c r="F2605" s="20" t="str">
        <f t="shared" si="1"/>
        <v/>
      </c>
      <c r="H2605" s="20" t="str">
        <f>IF(OR('Data Set1'!$F2605="", 'Data Set1'!$F2605="Grand Total"), "", 'Data Set1'!F2605)
</f>
        <v/>
      </c>
      <c r="I2605" s="20" t="str">
        <f>IF(OR('Data Set1'!$F2605="", 'Data Set1'!$F2605="Grand Total"), "", 'Data Set1'!G2605)
</f>
        <v/>
      </c>
      <c r="J2605" s="20" t="str">
        <f>IF(OR('Data Set1'!$F2605="", 'Data Set1'!$F2605="Grand Total"), "", 'Data Set1'!H2605)
</f>
        <v/>
      </c>
      <c r="K2605" s="20" t="str">
        <f>IF(OR('Data Set1'!$F2605="", 'Data Set1'!$F2605="Grand Total"), "", 'Data Set1'!I2605)
</f>
        <v/>
      </c>
      <c r="L2605" s="20" t="str">
        <f t="shared" si="2"/>
        <v/>
      </c>
    </row>
    <row r="2606">
      <c r="B2606" s="20" t="str">
        <f>IF(OR('Data Set1'!$A2606="", 'Data Set1'!$A2606="Grand Total"), "", 'Data Set1'!A2606)
</f>
        <v/>
      </c>
      <c r="C2606" s="20" t="str">
        <f>IF(OR('Data Set1'!$A2606="", 'Data Set1'!$A2606="Grand Total"), "", 'Data Set1'!B2606)
</f>
        <v/>
      </c>
      <c r="D2606" s="20" t="str">
        <f>IF(OR('Data Set1'!$A2606="", 'Data Set1'!$A2606="Grand Total"), "", 'Data Set1'!C2606)
</f>
        <v/>
      </c>
      <c r="E2606" s="20" t="str">
        <f>IF(OR('Data Set1'!$A2606="", 'Data Set1'!$A2606="Grand Total"), "", 'Data Set1'!D2606)
</f>
        <v/>
      </c>
      <c r="F2606" s="20" t="str">
        <f t="shared" si="1"/>
        <v/>
      </c>
      <c r="H2606" s="20" t="str">
        <f>IF(OR('Data Set1'!$F2606="", 'Data Set1'!$F2606="Grand Total"), "", 'Data Set1'!F2606)
</f>
        <v/>
      </c>
      <c r="I2606" s="20" t="str">
        <f>IF(OR('Data Set1'!$F2606="", 'Data Set1'!$F2606="Grand Total"), "", 'Data Set1'!G2606)
</f>
        <v/>
      </c>
      <c r="J2606" s="20" t="str">
        <f>IF(OR('Data Set1'!$F2606="", 'Data Set1'!$F2606="Grand Total"), "", 'Data Set1'!H2606)
</f>
        <v/>
      </c>
      <c r="K2606" s="20" t="str">
        <f>IF(OR('Data Set1'!$F2606="", 'Data Set1'!$F2606="Grand Total"), "", 'Data Set1'!I2606)
</f>
        <v/>
      </c>
      <c r="L2606" s="20" t="str">
        <f t="shared" si="2"/>
        <v/>
      </c>
    </row>
    <row r="2607">
      <c r="B2607" s="20" t="str">
        <f>IF(OR('Data Set1'!$A2607="", 'Data Set1'!$A2607="Grand Total"), "", 'Data Set1'!A2607)
</f>
        <v/>
      </c>
      <c r="C2607" s="20" t="str">
        <f>IF(OR('Data Set1'!$A2607="", 'Data Set1'!$A2607="Grand Total"), "", 'Data Set1'!B2607)
</f>
        <v/>
      </c>
      <c r="D2607" s="20" t="str">
        <f>IF(OR('Data Set1'!$A2607="", 'Data Set1'!$A2607="Grand Total"), "", 'Data Set1'!C2607)
</f>
        <v/>
      </c>
      <c r="E2607" s="20" t="str">
        <f>IF(OR('Data Set1'!$A2607="", 'Data Set1'!$A2607="Grand Total"), "", 'Data Set1'!D2607)
</f>
        <v/>
      </c>
      <c r="F2607" s="20" t="str">
        <f t="shared" si="1"/>
        <v/>
      </c>
      <c r="H2607" s="20" t="str">
        <f>IF(OR('Data Set1'!$F2607="", 'Data Set1'!$F2607="Grand Total"), "", 'Data Set1'!F2607)
</f>
        <v/>
      </c>
      <c r="I2607" s="20" t="str">
        <f>IF(OR('Data Set1'!$F2607="", 'Data Set1'!$F2607="Grand Total"), "", 'Data Set1'!G2607)
</f>
        <v/>
      </c>
      <c r="J2607" s="20" t="str">
        <f>IF(OR('Data Set1'!$F2607="", 'Data Set1'!$F2607="Grand Total"), "", 'Data Set1'!H2607)
</f>
        <v/>
      </c>
      <c r="K2607" s="20" t="str">
        <f>IF(OR('Data Set1'!$F2607="", 'Data Set1'!$F2607="Grand Total"), "", 'Data Set1'!I2607)
</f>
        <v/>
      </c>
      <c r="L2607" s="20" t="str">
        <f t="shared" si="2"/>
        <v/>
      </c>
    </row>
    <row r="2608">
      <c r="B2608" s="20" t="str">
        <f>IF(OR('Data Set1'!$A2608="", 'Data Set1'!$A2608="Grand Total"), "", 'Data Set1'!A2608)
</f>
        <v/>
      </c>
      <c r="C2608" s="20" t="str">
        <f>IF(OR('Data Set1'!$A2608="", 'Data Set1'!$A2608="Grand Total"), "", 'Data Set1'!B2608)
</f>
        <v/>
      </c>
      <c r="D2608" s="20" t="str">
        <f>IF(OR('Data Set1'!$A2608="", 'Data Set1'!$A2608="Grand Total"), "", 'Data Set1'!C2608)
</f>
        <v/>
      </c>
      <c r="E2608" s="20" t="str">
        <f>IF(OR('Data Set1'!$A2608="", 'Data Set1'!$A2608="Grand Total"), "", 'Data Set1'!D2608)
</f>
        <v/>
      </c>
      <c r="F2608" s="20" t="str">
        <f t="shared" si="1"/>
        <v/>
      </c>
      <c r="H2608" s="20" t="str">
        <f>IF(OR('Data Set1'!$F2608="", 'Data Set1'!$F2608="Grand Total"), "", 'Data Set1'!F2608)
</f>
        <v/>
      </c>
      <c r="I2608" s="20" t="str">
        <f>IF(OR('Data Set1'!$F2608="", 'Data Set1'!$F2608="Grand Total"), "", 'Data Set1'!G2608)
</f>
        <v/>
      </c>
      <c r="J2608" s="20" t="str">
        <f>IF(OR('Data Set1'!$F2608="", 'Data Set1'!$F2608="Grand Total"), "", 'Data Set1'!H2608)
</f>
        <v/>
      </c>
      <c r="K2608" s="20" t="str">
        <f>IF(OR('Data Set1'!$F2608="", 'Data Set1'!$F2608="Grand Total"), "", 'Data Set1'!I2608)
</f>
        <v/>
      </c>
      <c r="L2608" s="20" t="str">
        <f t="shared" si="2"/>
        <v/>
      </c>
    </row>
    <row r="2609">
      <c r="B2609" s="20" t="str">
        <f>IF(OR('Data Set1'!$A2609="", 'Data Set1'!$A2609="Grand Total"), "", 'Data Set1'!A2609)
</f>
        <v/>
      </c>
      <c r="C2609" s="20" t="str">
        <f>IF(OR('Data Set1'!$A2609="", 'Data Set1'!$A2609="Grand Total"), "", 'Data Set1'!B2609)
</f>
        <v/>
      </c>
      <c r="D2609" s="20" t="str">
        <f>IF(OR('Data Set1'!$A2609="", 'Data Set1'!$A2609="Grand Total"), "", 'Data Set1'!C2609)
</f>
        <v/>
      </c>
      <c r="E2609" s="20" t="str">
        <f>IF(OR('Data Set1'!$A2609="", 'Data Set1'!$A2609="Grand Total"), "", 'Data Set1'!D2609)
</f>
        <v/>
      </c>
      <c r="F2609" s="20" t="str">
        <f t="shared" si="1"/>
        <v/>
      </c>
      <c r="H2609" s="20" t="str">
        <f>IF(OR('Data Set1'!$F2609="", 'Data Set1'!$F2609="Grand Total"), "", 'Data Set1'!F2609)
</f>
        <v/>
      </c>
      <c r="I2609" s="20" t="str">
        <f>IF(OR('Data Set1'!$F2609="", 'Data Set1'!$F2609="Grand Total"), "", 'Data Set1'!G2609)
</f>
        <v/>
      </c>
      <c r="J2609" s="20" t="str">
        <f>IF(OR('Data Set1'!$F2609="", 'Data Set1'!$F2609="Grand Total"), "", 'Data Set1'!H2609)
</f>
        <v/>
      </c>
      <c r="K2609" s="20" t="str">
        <f>IF(OR('Data Set1'!$F2609="", 'Data Set1'!$F2609="Grand Total"), "", 'Data Set1'!I2609)
</f>
        <v/>
      </c>
      <c r="L2609" s="20" t="str">
        <f t="shared" si="2"/>
        <v/>
      </c>
    </row>
    <row r="2610">
      <c r="B2610" s="20" t="str">
        <f>IF(OR('Data Set1'!$A2610="", 'Data Set1'!$A2610="Grand Total"), "", 'Data Set1'!A2610)
</f>
        <v/>
      </c>
      <c r="C2610" s="20" t="str">
        <f>IF(OR('Data Set1'!$A2610="", 'Data Set1'!$A2610="Grand Total"), "", 'Data Set1'!B2610)
</f>
        <v/>
      </c>
      <c r="D2610" s="20" t="str">
        <f>IF(OR('Data Set1'!$A2610="", 'Data Set1'!$A2610="Grand Total"), "", 'Data Set1'!C2610)
</f>
        <v/>
      </c>
      <c r="E2610" s="20" t="str">
        <f>IF(OR('Data Set1'!$A2610="", 'Data Set1'!$A2610="Grand Total"), "", 'Data Set1'!D2610)
</f>
        <v/>
      </c>
      <c r="F2610" s="20" t="str">
        <f t="shared" si="1"/>
        <v/>
      </c>
      <c r="H2610" s="20" t="str">
        <f>IF(OR('Data Set1'!$F2610="", 'Data Set1'!$F2610="Grand Total"), "", 'Data Set1'!F2610)
</f>
        <v/>
      </c>
      <c r="I2610" s="20" t="str">
        <f>IF(OR('Data Set1'!$F2610="", 'Data Set1'!$F2610="Grand Total"), "", 'Data Set1'!G2610)
</f>
        <v/>
      </c>
      <c r="J2610" s="20" t="str">
        <f>IF(OR('Data Set1'!$F2610="", 'Data Set1'!$F2610="Grand Total"), "", 'Data Set1'!H2610)
</f>
        <v/>
      </c>
      <c r="K2610" s="20" t="str">
        <f>IF(OR('Data Set1'!$F2610="", 'Data Set1'!$F2610="Grand Total"), "", 'Data Set1'!I2610)
</f>
        <v/>
      </c>
      <c r="L2610" s="20" t="str">
        <f t="shared" si="2"/>
        <v/>
      </c>
    </row>
    <row r="2611">
      <c r="B2611" s="20" t="str">
        <f>IF(OR('Data Set1'!$A2611="", 'Data Set1'!$A2611="Grand Total"), "", 'Data Set1'!A2611)
</f>
        <v/>
      </c>
      <c r="C2611" s="20" t="str">
        <f>IF(OR('Data Set1'!$A2611="", 'Data Set1'!$A2611="Grand Total"), "", 'Data Set1'!B2611)
</f>
        <v/>
      </c>
      <c r="D2611" s="20" t="str">
        <f>IF(OR('Data Set1'!$A2611="", 'Data Set1'!$A2611="Grand Total"), "", 'Data Set1'!C2611)
</f>
        <v/>
      </c>
      <c r="E2611" s="20" t="str">
        <f>IF(OR('Data Set1'!$A2611="", 'Data Set1'!$A2611="Grand Total"), "", 'Data Set1'!D2611)
</f>
        <v/>
      </c>
      <c r="F2611" s="20" t="str">
        <f t="shared" si="1"/>
        <v/>
      </c>
      <c r="H2611" s="20" t="str">
        <f>IF(OR('Data Set1'!$F2611="", 'Data Set1'!$F2611="Grand Total"), "", 'Data Set1'!F2611)
</f>
        <v/>
      </c>
      <c r="I2611" s="20" t="str">
        <f>IF(OR('Data Set1'!$F2611="", 'Data Set1'!$F2611="Grand Total"), "", 'Data Set1'!G2611)
</f>
        <v/>
      </c>
      <c r="J2611" s="20" t="str">
        <f>IF(OR('Data Set1'!$F2611="", 'Data Set1'!$F2611="Grand Total"), "", 'Data Set1'!H2611)
</f>
        <v/>
      </c>
      <c r="K2611" s="20" t="str">
        <f>IF(OR('Data Set1'!$F2611="", 'Data Set1'!$F2611="Grand Total"), "", 'Data Set1'!I2611)
</f>
        <v/>
      </c>
      <c r="L2611" s="20" t="str">
        <f t="shared" si="2"/>
        <v/>
      </c>
    </row>
    <row r="2612">
      <c r="B2612" s="20" t="str">
        <f>IF(OR('Data Set1'!$A2612="", 'Data Set1'!$A2612="Grand Total"), "", 'Data Set1'!A2612)
</f>
        <v/>
      </c>
      <c r="C2612" s="20" t="str">
        <f>IF(OR('Data Set1'!$A2612="", 'Data Set1'!$A2612="Grand Total"), "", 'Data Set1'!B2612)
</f>
        <v/>
      </c>
      <c r="D2612" s="20" t="str">
        <f>IF(OR('Data Set1'!$A2612="", 'Data Set1'!$A2612="Grand Total"), "", 'Data Set1'!C2612)
</f>
        <v/>
      </c>
      <c r="E2612" s="20" t="str">
        <f>IF(OR('Data Set1'!$A2612="", 'Data Set1'!$A2612="Grand Total"), "", 'Data Set1'!D2612)
</f>
        <v/>
      </c>
      <c r="F2612" s="20" t="str">
        <f t="shared" si="1"/>
        <v/>
      </c>
      <c r="H2612" s="20" t="str">
        <f>IF(OR('Data Set1'!$F2612="", 'Data Set1'!$F2612="Grand Total"), "", 'Data Set1'!F2612)
</f>
        <v/>
      </c>
      <c r="I2612" s="20" t="str">
        <f>IF(OR('Data Set1'!$F2612="", 'Data Set1'!$F2612="Grand Total"), "", 'Data Set1'!G2612)
</f>
        <v/>
      </c>
      <c r="J2612" s="20" t="str">
        <f>IF(OR('Data Set1'!$F2612="", 'Data Set1'!$F2612="Grand Total"), "", 'Data Set1'!H2612)
</f>
        <v/>
      </c>
      <c r="K2612" s="20" t="str">
        <f>IF(OR('Data Set1'!$F2612="", 'Data Set1'!$F2612="Grand Total"), "", 'Data Set1'!I2612)
</f>
        <v/>
      </c>
      <c r="L2612" s="20" t="str">
        <f t="shared" si="2"/>
        <v/>
      </c>
    </row>
    <row r="2613">
      <c r="B2613" s="20" t="str">
        <f>IF(OR('Data Set1'!$A2613="", 'Data Set1'!$A2613="Grand Total"), "", 'Data Set1'!A2613)
</f>
        <v/>
      </c>
      <c r="C2613" s="20" t="str">
        <f>IF(OR('Data Set1'!$A2613="", 'Data Set1'!$A2613="Grand Total"), "", 'Data Set1'!B2613)
</f>
        <v/>
      </c>
      <c r="D2613" s="20" t="str">
        <f>IF(OR('Data Set1'!$A2613="", 'Data Set1'!$A2613="Grand Total"), "", 'Data Set1'!C2613)
</f>
        <v/>
      </c>
      <c r="E2613" s="20" t="str">
        <f>IF(OR('Data Set1'!$A2613="", 'Data Set1'!$A2613="Grand Total"), "", 'Data Set1'!D2613)
</f>
        <v/>
      </c>
      <c r="F2613" s="20" t="str">
        <f t="shared" si="1"/>
        <v/>
      </c>
      <c r="H2613" s="20" t="str">
        <f>IF(OR('Data Set1'!$F2613="", 'Data Set1'!$F2613="Grand Total"), "", 'Data Set1'!F2613)
</f>
        <v/>
      </c>
      <c r="I2613" s="20" t="str">
        <f>IF(OR('Data Set1'!$F2613="", 'Data Set1'!$F2613="Grand Total"), "", 'Data Set1'!G2613)
</f>
        <v/>
      </c>
      <c r="J2613" s="20" t="str">
        <f>IF(OR('Data Set1'!$F2613="", 'Data Set1'!$F2613="Grand Total"), "", 'Data Set1'!H2613)
</f>
        <v/>
      </c>
      <c r="K2613" s="20" t="str">
        <f>IF(OR('Data Set1'!$F2613="", 'Data Set1'!$F2613="Grand Total"), "", 'Data Set1'!I2613)
</f>
        <v/>
      </c>
      <c r="L2613" s="20" t="str">
        <f t="shared" si="2"/>
        <v/>
      </c>
    </row>
    <row r="2614">
      <c r="B2614" s="20" t="str">
        <f>IF(OR('Data Set1'!$A2614="", 'Data Set1'!$A2614="Grand Total"), "", 'Data Set1'!A2614)
</f>
        <v/>
      </c>
      <c r="C2614" s="20" t="str">
        <f>IF(OR('Data Set1'!$A2614="", 'Data Set1'!$A2614="Grand Total"), "", 'Data Set1'!B2614)
</f>
        <v/>
      </c>
      <c r="D2614" s="20" t="str">
        <f>IF(OR('Data Set1'!$A2614="", 'Data Set1'!$A2614="Grand Total"), "", 'Data Set1'!C2614)
</f>
        <v/>
      </c>
      <c r="E2614" s="20" t="str">
        <f>IF(OR('Data Set1'!$A2614="", 'Data Set1'!$A2614="Grand Total"), "", 'Data Set1'!D2614)
</f>
        <v/>
      </c>
      <c r="F2614" s="20" t="str">
        <f t="shared" si="1"/>
        <v/>
      </c>
      <c r="H2614" s="20" t="str">
        <f>IF(OR('Data Set1'!$F2614="", 'Data Set1'!$F2614="Grand Total"), "", 'Data Set1'!F2614)
</f>
        <v/>
      </c>
      <c r="I2614" s="20" t="str">
        <f>IF(OR('Data Set1'!$F2614="", 'Data Set1'!$F2614="Grand Total"), "", 'Data Set1'!G2614)
</f>
        <v/>
      </c>
      <c r="J2614" s="20" t="str">
        <f>IF(OR('Data Set1'!$F2614="", 'Data Set1'!$F2614="Grand Total"), "", 'Data Set1'!H2614)
</f>
        <v/>
      </c>
      <c r="K2614" s="20" t="str">
        <f>IF(OR('Data Set1'!$F2614="", 'Data Set1'!$F2614="Grand Total"), "", 'Data Set1'!I2614)
</f>
        <v/>
      </c>
      <c r="L2614" s="20" t="str">
        <f t="shared" si="2"/>
        <v/>
      </c>
    </row>
    <row r="2615">
      <c r="B2615" s="20" t="str">
        <f>IF(OR('Data Set1'!$A2615="", 'Data Set1'!$A2615="Grand Total"), "", 'Data Set1'!A2615)
</f>
        <v/>
      </c>
      <c r="C2615" s="20" t="str">
        <f>IF(OR('Data Set1'!$A2615="", 'Data Set1'!$A2615="Grand Total"), "", 'Data Set1'!B2615)
</f>
        <v/>
      </c>
      <c r="D2615" s="20" t="str">
        <f>IF(OR('Data Set1'!$A2615="", 'Data Set1'!$A2615="Grand Total"), "", 'Data Set1'!C2615)
</f>
        <v/>
      </c>
      <c r="E2615" s="20" t="str">
        <f>IF(OR('Data Set1'!$A2615="", 'Data Set1'!$A2615="Grand Total"), "", 'Data Set1'!D2615)
</f>
        <v/>
      </c>
      <c r="F2615" s="20" t="str">
        <f t="shared" si="1"/>
        <v/>
      </c>
      <c r="H2615" s="20" t="str">
        <f>IF(OR('Data Set1'!$F2615="", 'Data Set1'!$F2615="Grand Total"), "", 'Data Set1'!F2615)
</f>
        <v/>
      </c>
      <c r="I2615" s="20" t="str">
        <f>IF(OR('Data Set1'!$F2615="", 'Data Set1'!$F2615="Grand Total"), "", 'Data Set1'!G2615)
</f>
        <v/>
      </c>
      <c r="J2615" s="20" t="str">
        <f>IF(OR('Data Set1'!$F2615="", 'Data Set1'!$F2615="Grand Total"), "", 'Data Set1'!H2615)
</f>
        <v/>
      </c>
      <c r="K2615" s="20" t="str">
        <f>IF(OR('Data Set1'!$F2615="", 'Data Set1'!$F2615="Grand Total"), "", 'Data Set1'!I2615)
</f>
        <v/>
      </c>
      <c r="L2615" s="20" t="str">
        <f t="shared" si="2"/>
        <v/>
      </c>
    </row>
    <row r="2616">
      <c r="B2616" s="20" t="str">
        <f>IF(OR('Data Set1'!$A2616="", 'Data Set1'!$A2616="Grand Total"), "", 'Data Set1'!A2616)
</f>
        <v/>
      </c>
      <c r="C2616" s="20" t="str">
        <f>IF(OR('Data Set1'!$A2616="", 'Data Set1'!$A2616="Grand Total"), "", 'Data Set1'!B2616)
</f>
        <v/>
      </c>
      <c r="D2616" s="20" t="str">
        <f>IF(OR('Data Set1'!$A2616="", 'Data Set1'!$A2616="Grand Total"), "", 'Data Set1'!C2616)
</f>
        <v/>
      </c>
      <c r="E2616" s="20" t="str">
        <f>IF(OR('Data Set1'!$A2616="", 'Data Set1'!$A2616="Grand Total"), "", 'Data Set1'!D2616)
</f>
        <v/>
      </c>
      <c r="F2616" s="20" t="str">
        <f t="shared" si="1"/>
        <v/>
      </c>
      <c r="H2616" s="20" t="str">
        <f>IF(OR('Data Set1'!$F2616="", 'Data Set1'!$F2616="Grand Total"), "", 'Data Set1'!F2616)
</f>
        <v/>
      </c>
      <c r="I2616" s="20" t="str">
        <f>IF(OR('Data Set1'!$F2616="", 'Data Set1'!$F2616="Grand Total"), "", 'Data Set1'!G2616)
</f>
        <v/>
      </c>
      <c r="J2616" s="20" t="str">
        <f>IF(OR('Data Set1'!$F2616="", 'Data Set1'!$F2616="Grand Total"), "", 'Data Set1'!H2616)
</f>
        <v/>
      </c>
      <c r="K2616" s="20" t="str">
        <f>IF(OR('Data Set1'!$F2616="", 'Data Set1'!$F2616="Grand Total"), "", 'Data Set1'!I2616)
</f>
        <v/>
      </c>
      <c r="L2616" s="20" t="str">
        <f t="shared" si="2"/>
        <v/>
      </c>
    </row>
    <row r="2617">
      <c r="B2617" s="20" t="str">
        <f>IF(OR('Data Set1'!$A2617="", 'Data Set1'!$A2617="Grand Total"), "", 'Data Set1'!A2617)
</f>
        <v/>
      </c>
      <c r="C2617" s="20" t="str">
        <f>IF(OR('Data Set1'!$A2617="", 'Data Set1'!$A2617="Grand Total"), "", 'Data Set1'!B2617)
</f>
        <v/>
      </c>
      <c r="D2617" s="20" t="str">
        <f>IF(OR('Data Set1'!$A2617="", 'Data Set1'!$A2617="Grand Total"), "", 'Data Set1'!C2617)
</f>
        <v/>
      </c>
      <c r="E2617" s="20" t="str">
        <f>IF(OR('Data Set1'!$A2617="", 'Data Set1'!$A2617="Grand Total"), "", 'Data Set1'!D2617)
</f>
        <v/>
      </c>
      <c r="F2617" s="20" t="str">
        <f t="shared" si="1"/>
        <v/>
      </c>
      <c r="H2617" s="20" t="str">
        <f>IF(OR('Data Set1'!$F2617="", 'Data Set1'!$F2617="Grand Total"), "", 'Data Set1'!F2617)
</f>
        <v/>
      </c>
      <c r="I2617" s="20" t="str">
        <f>IF(OR('Data Set1'!$F2617="", 'Data Set1'!$F2617="Grand Total"), "", 'Data Set1'!G2617)
</f>
        <v/>
      </c>
      <c r="J2617" s="20" t="str">
        <f>IF(OR('Data Set1'!$F2617="", 'Data Set1'!$F2617="Grand Total"), "", 'Data Set1'!H2617)
</f>
        <v/>
      </c>
      <c r="K2617" s="20" t="str">
        <f>IF(OR('Data Set1'!$F2617="", 'Data Set1'!$F2617="Grand Total"), "", 'Data Set1'!I2617)
</f>
        <v/>
      </c>
      <c r="L2617" s="20" t="str">
        <f t="shared" si="2"/>
        <v/>
      </c>
    </row>
    <row r="2618">
      <c r="B2618" s="20" t="str">
        <f>IF(OR('Data Set1'!$A2618="", 'Data Set1'!$A2618="Grand Total"), "", 'Data Set1'!A2618)
</f>
        <v/>
      </c>
      <c r="C2618" s="20" t="str">
        <f>IF(OR('Data Set1'!$A2618="", 'Data Set1'!$A2618="Grand Total"), "", 'Data Set1'!B2618)
</f>
        <v/>
      </c>
      <c r="D2618" s="20" t="str">
        <f>IF(OR('Data Set1'!$A2618="", 'Data Set1'!$A2618="Grand Total"), "", 'Data Set1'!C2618)
</f>
        <v/>
      </c>
      <c r="E2618" s="20" t="str">
        <f>IF(OR('Data Set1'!$A2618="", 'Data Set1'!$A2618="Grand Total"), "", 'Data Set1'!D2618)
</f>
        <v/>
      </c>
      <c r="F2618" s="20" t="str">
        <f t="shared" si="1"/>
        <v/>
      </c>
      <c r="H2618" s="20" t="str">
        <f>IF(OR('Data Set1'!$F2618="", 'Data Set1'!$F2618="Grand Total"), "", 'Data Set1'!F2618)
</f>
        <v/>
      </c>
      <c r="I2618" s="20" t="str">
        <f>IF(OR('Data Set1'!$F2618="", 'Data Set1'!$F2618="Grand Total"), "", 'Data Set1'!G2618)
</f>
        <v/>
      </c>
      <c r="J2618" s="20" t="str">
        <f>IF(OR('Data Set1'!$F2618="", 'Data Set1'!$F2618="Grand Total"), "", 'Data Set1'!H2618)
</f>
        <v/>
      </c>
      <c r="K2618" s="20" t="str">
        <f>IF(OR('Data Set1'!$F2618="", 'Data Set1'!$F2618="Grand Total"), "", 'Data Set1'!I2618)
</f>
        <v/>
      </c>
      <c r="L2618" s="20" t="str">
        <f t="shared" si="2"/>
        <v/>
      </c>
    </row>
    <row r="2619">
      <c r="B2619" s="20" t="str">
        <f>IF(OR('Data Set1'!$A2619="", 'Data Set1'!$A2619="Grand Total"), "", 'Data Set1'!A2619)
</f>
        <v/>
      </c>
      <c r="C2619" s="20" t="str">
        <f>IF(OR('Data Set1'!$A2619="", 'Data Set1'!$A2619="Grand Total"), "", 'Data Set1'!B2619)
</f>
        <v/>
      </c>
      <c r="D2619" s="20" t="str">
        <f>IF(OR('Data Set1'!$A2619="", 'Data Set1'!$A2619="Grand Total"), "", 'Data Set1'!C2619)
</f>
        <v/>
      </c>
      <c r="E2619" s="20" t="str">
        <f>IF(OR('Data Set1'!$A2619="", 'Data Set1'!$A2619="Grand Total"), "", 'Data Set1'!D2619)
</f>
        <v/>
      </c>
      <c r="F2619" s="20" t="str">
        <f t="shared" si="1"/>
        <v/>
      </c>
      <c r="H2619" s="20" t="str">
        <f>IF(OR('Data Set1'!$F2619="", 'Data Set1'!$F2619="Grand Total"), "", 'Data Set1'!F2619)
</f>
        <v/>
      </c>
      <c r="I2619" s="20" t="str">
        <f>IF(OR('Data Set1'!$F2619="", 'Data Set1'!$F2619="Grand Total"), "", 'Data Set1'!G2619)
</f>
        <v/>
      </c>
      <c r="J2619" s="20" t="str">
        <f>IF(OR('Data Set1'!$F2619="", 'Data Set1'!$F2619="Grand Total"), "", 'Data Set1'!H2619)
</f>
        <v/>
      </c>
      <c r="K2619" s="20" t="str">
        <f>IF(OR('Data Set1'!$F2619="", 'Data Set1'!$F2619="Grand Total"), "", 'Data Set1'!I2619)
</f>
        <v/>
      </c>
      <c r="L2619" s="20" t="str">
        <f t="shared" si="2"/>
        <v/>
      </c>
    </row>
    <row r="2620">
      <c r="B2620" s="20" t="str">
        <f>IF(OR('Data Set1'!$A2620="", 'Data Set1'!$A2620="Grand Total"), "", 'Data Set1'!A2620)
</f>
        <v/>
      </c>
      <c r="C2620" s="20" t="str">
        <f>IF(OR('Data Set1'!$A2620="", 'Data Set1'!$A2620="Grand Total"), "", 'Data Set1'!B2620)
</f>
        <v/>
      </c>
      <c r="D2620" s="20" t="str">
        <f>IF(OR('Data Set1'!$A2620="", 'Data Set1'!$A2620="Grand Total"), "", 'Data Set1'!C2620)
</f>
        <v/>
      </c>
      <c r="E2620" s="20" t="str">
        <f>IF(OR('Data Set1'!$A2620="", 'Data Set1'!$A2620="Grand Total"), "", 'Data Set1'!D2620)
</f>
        <v/>
      </c>
      <c r="F2620" s="20" t="str">
        <f t="shared" si="1"/>
        <v/>
      </c>
      <c r="H2620" s="20" t="str">
        <f>IF(OR('Data Set1'!$F2620="", 'Data Set1'!$F2620="Grand Total"), "", 'Data Set1'!F2620)
</f>
        <v/>
      </c>
      <c r="I2620" s="20" t="str">
        <f>IF(OR('Data Set1'!$F2620="", 'Data Set1'!$F2620="Grand Total"), "", 'Data Set1'!G2620)
</f>
        <v/>
      </c>
      <c r="J2620" s="20" t="str">
        <f>IF(OR('Data Set1'!$F2620="", 'Data Set1'!$F2620="Grand Total"), "", 'Data Set1'!H2620)
</f>
        <v/>
      </c>
      <c r="K2620" s="20" t="str">
        <f>IF(OR('Data Set1'!$F2620="", 'Data Set1'!$F2620="Grand Total"), "", 'Data Set1'!I2620)
</f>
        <v/>
      </c>
      <c r="L2620" s="20" t="str">
        <f t="shared" si="2"/>
        <v/>
      </c>
    </row>
    <row r="2621">
      <c r="B2621" s="20" t="str">
        <f>IF(OR('Data Set1'!$A2621="", 'Data Set1'!$A2621="Grand Total"), "", 'Data Set1'!A2621)
</f>
        <v/>
      </c>
      <c r="C2621" s="20" t="str">
        <f>IF(OR('Data Set1'!$A2621="", 'Data Set1'!$A2621="Grand Total"), "", 'Data Set1'!B2621)
</f>
        <v/>
      </c>
      <c r="D2621" s="20" t="str">
        <f>IF(OR('Data Set1'!$A2621="", 'Data Set1'!$A2621="Grand Total"), "", 'Data Set1'!C2621)
</f>
        <v/>
      </c>
      <c r="E2621" s="20" t="str">
        <f>IF(OR('Data Set1'!$A2621="", 'Data Set1'!$A2621="Grand Total"), "", 'Data Set1'!D2621)
</f>
        <v/>
      </c>
      <c r="F2621" s="20" t="str">
        <f t="shared" si="1"/>
        <v/>
      </c>
      <c r="H2621" s="20" t="str">
        <f>IF(OR('Data Set1'!$F2621="", 'Data Set1'!$F2621="Grand Total"), "", 'Data Set1'!F2621)
</f>
        <v/>
      </c>
      <c r="I2621" s="20" t="str">
        <f>IF(OR('Data Set1'!$F2621="", 'Data Set1'!$F2621="Grand Total"), "", 'Data Set1'!G2621)
</f>
        <v/>
      </c>
      <c r="J2621" s="20" t="str">
        <f>IF(OR('Data Set1'!$F2621="", 'Data Set1'!$F2621="Grand Total"), "", 'Data Set1'!H2621)
</f>
        <v/>
      </c>
      <c r="K2621" s="20" t="str">
        <f>IF(OR('Data Set1'!$F2621="", 'Data Set1'!$F2621="Grand Total"), "", 'Data Set1'!I2621)
</f>
        <v/>
      </c>
      <c r="L2621" s="20" t="str">
        <f t="shared" si="2"/>
        <v/>
      </c>
    </row>
    <row r="2622">
      <c r="B2622" s="20" t="str">
        <f>IF(OR('Data Set1'!$A2622="", 'Data Set1'!$A2622="Grand Total"), "", 'Data Set1'!A2622)
</f>
        <v/>
      </c>
      <c r="C2622" s="20" t="str">
        <f>IF(OR('Data Set1'!$A2622="", 'Data Set1'!$A2622="Grand Total"), "", 'Data Set1'!B2622)
</f>
        <v/>
      </c>
      <c r="D2622" s="20" t="str">
        <f>IF(OR('Data Set1'!$A2622="", 'Data Set1'!$A2622="Grand Total"), "", 'Data Set1'!C2622)
</f>
        <v/>
      </c>
      <c r="E2622" s="20" t="str">
        <f>IF(OR('Data Set1'!$A2622="", 'Data Set1'!$A2622="Grand Total"), "", 'Data Set1'!D2622)
</f>
        <v/>
      </c>
      <c r="F2622" s="20" t="str">
        <f t="shared" si="1"/>
        <v/>
      </c>
      <c r="H2622" s="20" t="str">
        <f>IF(OR('Data Set1'!$F2622="", 'Data Set1'!$F2622="Grand Total"), "", 'Data Set1'!F2622)
</f>
        <v/>
      </c>
      <c r="I2622" s="20" t="str">
        <f>IF(OR('Data Set1'!$F2622="", 'Data Set1'!$F2622="Grand Total"), "", 'Data Set1'!G2622)
</f>
        <v/>
      </c>
      <c r="J2622" s="20" t="str">
        <f>IF(OR('Data Set1'!$F2622="", 'Data Set1'!$F2622="Grand Total"), "", 'Data Set1'!H2622)
</f>
        <v/>
      </c>
      <c r="K2622" s="20" t="str">
        <f>IF(OR('Data Set1'!$F2622="", 'Data Set1'!$F2622="Grand Total"), "", 'Data Set1'!I2622)
</f>
        <v/>
      </c>
      <c r="L2622" s="20" t="str">
        <f t="shared" si="2"/>
        <v/>
      </c>
    </row>
    <row r="2623">
      <c r="B2623" s="20" t="str">
        <f>IF(OR('Data Set1'!$A2623="", 'Data Set1'!$A2623="Grand Total"), "", 'Data Set1'!A2623)
</f>
        <v/>
      </c>
      <c r="C2623" s="20" t="str">
        <f>IF(OR('Data Set1'!$A2623="", 'Data Set1'!$A2623="Grand Total"), "", 'Data Set1'!B2623)
</f>
        <v/>
      </c>
      <c r="D2623" s="20" t="str">
        <f>IF(OR('Data Set1'!$A2623="", 'Data Set1'!$A2623="Grand Total"), "", 'Data Set1'!C2623)
</f>
        <v/>
      </c>
      <c r="E2623" s="20" t="str">
        <f>IF(OR('Data Set1'!$A2623="", 'Data Set1'!$A2623="Grand Total"), "", 'Data Set1'!D2623)
</f>
        <v/>
      </c>
      <c r="F2623" s="20" t="str">
        <f t="shared" si="1"/>
        <v/>
      </c>
      <c r="H2623" s="20" t="str">
        <f>IF(OR('Data Set1'!$F2623="", 'Data Set1'!$F2623="Grand Total"), "", 'Data Set1'!F2623)
</f>
        <v/>
      </c>
      <c r="I2623" s="20" t="str">
        <f>IF(OR('Data Set1'!$F2623="", 'Data Set1'!$F2623="Grand Total"), "", 'Data Set1'!G2623)
</f>
        <v/>
      </c>
      <c r="J2623" s="20" t="str">
        <f>IF(OR('Data Set1'!$F2623="", 'Data Set1'!$F2623="Grand Total"), "", 'Data Set1'!H2623)
</f>
        <v/>
      </c>
      <c r="K2623" s="20" t="str">
        <f>IF(OR('Data Set1'!$F2623="", 'Data Set1'!$F2623="Grand Total"), "", 'Data Set1'!I2623)
</f>
        <v/>
      </c>
      <c r="L2623" s="20" t="str">
        <f t="shared" si="2"/>
        <v/>
      </c>
    </row>
    <row r="2624">
      <c r="B2624" s="20" t="str">
        <f>IF(OR('Data Set1'!$A2624="", 'Data Set1'!$A2624="Grand Total"), "", 'Data Set1'!A2624)
</f>
        <v/>
      </c>
      <c r="C2624" s="20" t="str">
        <f>IF(OR('Data Set1'!$A2624="", 'Data Set1'!$A2624="Grand Total"), "", 'Data Set1'!B2624)
</f>
        <v/>
      </c>
      <c r="D2624" s="20" t="str">
        <f>IF(OR('Data Set1'!$A2624="", 'Data Set1'!$A2624="Grand Total"), "", 'Data Set1'!C2624)
</f>
        <v/>
      </c>
      <c r="E2624" s="20" t="str">
        <f>IF(OR('Data Set1'!$A2624="", 'Data Set1'!$A2624="Grand Total"), "", 'Data Set1'!D2624)
</f>
        <v/>
      </c>
      <c r="F2624" s="20" t="str">
        <f t="shared" si="1"/>
        <v/>
      </c>
      <c r="H2624" s="20" t="str">
        <f>IF(OR('Data Set1'!$F2624="", 'Data Set1'!$F2624="Grand Total"), "", 'Data Set1'!F2624)
</f>
        <v/>
      </c>
      <c r="I2624" s="20" t="str">
        <f>IF(OR('Data Set1'!$F2624="", 'Data Set1'!$F2624="Grand Total"), "", 'Data Set1'!G2624)
</f>
        <v/>
      </c>
      <c r="J2624" s="20" t="str">
        <f>IF(OR('Data Set1'!$F2624="", 'Data Set1'!$F2624="Grand Total"), "", 'Data Set1'!H2624)
</f>
        <v/>
      </c>
      <c r="K2624" s="20" t="str">
        <f>IF(OR('Data Set1'!$F2624="", 'Data Set1'!$F2624="Grand Total"), "", 'Data Set1'!I2624)
</f>
        <v/>
      </c>
      <c r="L2624" s="20" t="str">
        <f t="shared" si="2"/>
        <v/>
      </c>
    </row>
    <row r="2625">
      <c r="B2625" s="20" t="str">
        <f>IF(OR('Data Set1'!$A2625="", 'Data Set1'!$A2625="Grand Total"), "", 'Data Set1'!A2625)
</f>
        <v/>
      </c>
      <c r="C2625" s="20" t="str">
        <f>IF(OR('Data Set1'!$A2625="", 'Data Set1'!$A2625="Grand Total"), "", 'Data Set1'!B2625)
</f>
        <v/>
      </c>
      <c r="D2625" s="20" t="str">
        <f>IF(OR('Data Set1'!$A2625="", 'Data Set1'!$A2625="Grand Total"), "", 'Data Set1'!C2625)
</f>
        <v/>
      </c>
      <c r="E2625" s="20" t="str">
        <f>IF(OR('Data Set1'!$A2625="", 'Data Set1'!$A2625="Grand Total"), "", 'Data Set1'!D2625)
</f>
        <v/>
      </c>
      <c r="F2625" s="20" t="str">
        <f t="shared" si="1"/>
        <v/>
      </c>
      <c r="H2625" s="20" t="str">
        <f>IF(OR('Data Set1'!$F2625="", 'Data Set1'!$F2625="Grand Total"), "", 'Data Set1'!F2625)
</f>
        <v/>
      </c>
      <c r="I2625" s="20" t="str">
        <f>IF(OR('Data Set1'!$F2625="", 'Data Set1'!$F2625="Grand Total"), "", 'Data Set1'!G2625)
</f>
        <v/>
      </c>
      <c r="J2625" s="20" t="str">
        <f>IF(OR('Data Set1'!$F2625="", 'Data Set1'!$F2625="Grand Total"), "", 'Data Set1'!H2625)
</f>
        <v/>
      </c>
      <c r="K2625" s="20" t="str">
        <f>IF(OR('Data Set1'!$F2625="", 'Data Set1'!$F2625="Grand Total"), "", 'Data Set1'!I2625)
</f>
        <v/>
      </c>
      <c r="L2625" s="20" t="str">
        <f t="shared" si="2"/>
        <v/>
      </c>
    </row>
    <row r="2626">
      <c r="B2626" s="20" t="str">
        <f>IF(OR('Data Set1'!$A2626="", 'Data Set1'!$A2626="Grand Total"), "", 'Data Set1'!A2626)
</f>
        <v/>
      </c>
      <c r="C2626" s="20" t="str">
        <f>IF(OR('Data Set1'!$A2626="", 'Data Set1'!$A2626="Grand Total"), "", 'Data Set1'!B2626)
</f>
        <v/>
      </c>
      <c r="D2626" s="20" t="str">
        <f>IF(OR('Data Set1'!$A2626="", 'Data Set1'!$A2626="Grand Total"), "", 'Data Set1'!C2626)
</f>
        <v/>
      </c>
      <c r="E2626" s="20" t="str">
        <f>IF(OR('Data Set1'!$A2626="", 'Data Set1'!$A2626="Grand Total"), "", 'Data Set1'!D2626)
</f>
        <v/>
      </c>
      <c r="F2626" s="20" t="str">
        <f t="shared" si="1"/>
        <v/>
      </c>
      <c r="H2626" s="20" t="str">
        <f>IF(OR('Data Set1'!$F2626="", 'Data Set1'!$F2626="Grand Total"), "", 'Data Set1'!F2626)
</f>
        <v/>
      </c>
      <c r="I2626" s="20" t="str">
        <f>IF(OR('Data Set1'!$F2626="", 'Data Set1'!$F2626="Grand Total"), "", 'Data Set1'!G2626)
</f>
        <v/>
      </c>
      <c r="J2626" s="20" t="str">
        <f>IF(OR('Data Set1'!$F2626="", 'Data Set1'!$F2626="Grand Total"), "", 'Data Set1'!H2626)
</f>
        <v/>
      </c>
      <c r="K2626" s="20" t="str">
        <f>IF(OR('Data Set1'!$F2626="", 'Data Set1'!$F2626="Grand Total"), "", 'Data Set1'!I2626)
</f>
        <v/>
      </c>
      <c r="L2626" s="20" t="str">
        <f t="shared" si="2"/>
        <v/>
      </c>
    </row>
    <row r="2627">
      <c r="B2627" s="20" t="str">
        <f>IF(OR('Data Set1'!$A2627="", 'Data Set1'!$A2627="Grand Total"), "", 'Data Set1'!A2627)
</f>
        <v/>
      </c>
      <c r="C2627" s="20" t="str">
        <f>IF(OR('Data Set1'!$A2627="", 'Data Set1'!$A2627="Grand Total"), "", 'Data Set1'!B2627)
</f>
        <v/>
      </c>
      <c r="D2627" s="20" t="str">
        <f>IF(OR('Data Set1'!$A2627="", 'Data Set1'!$A2627="Grand Total"), "", 'Data Set1'!C2627)
</f>
        <v/>
      </c>
      <c r="E2627" s="20" t="str">
        <f>IF(OR('Data Set1'!$A2627="", 'Data Set1'!$A2627="Grand Total"), "", 'Data Set1'!D2627)
</f>
        <v/>
      </c>
      <c r="F2627" s="20" t="str">
        <f t="shared" si="1"/>
        <v/>
      </c>
      <c r="H2627" s="20" t="str">
        <f>IF(OR('Data Set1'!$F2627="", 'Data Set1'!$F2627="Grand Total"), "", 'Data Set1'!F2627)
</f>
        <v/>
      </c>
      <c r="I2627" s="20" t="str">
        <f>IF(OR('Data Set1'!$F2627="", 'Data Set1'!$F2627="Grand Total"), "", 'Data Set1'!G2627)
</f>
        <v/>
      </c>
      <c r="J2627" s="20" t="str">
        <f>IF(OR('Data Set1'!$F2627="", 'Data Set1'!$F2627="Grand Total"), "", 'Data Set1'!H2627)
</f>
        <v/>
      </c>
      <c r="K2627" s="20" t="str">
        <f>IF(OR('Data Set1'!$F2627="", 'Data Set1'!$F2627="Grand Total"), "", 'Data Set1'!I2627)
</f>
        <v/>
      </c>
      <c r="L2627" s="20" t="str">
        <f t="shared" si="2"/>
        <v/>
      </c>
    </row>
    <row r="2628">
      <c r="B2628" s="20" t="str">
        <f>IF(OR('Data Set1'!$A2628="", 'Data Set1'!$A2628="Grand Total"), "", 'Data Set1'!A2628)
</f>
        <v/>
      </c>
      <c r="C2628" s="20" t="str">
        <f>IF(OR('Data Set1'!$A2628="", 'Data Set1'!$A2628="Grand Total"), "", 'Data Set1'!B2628)
</f>
        <v/>
      </c>
      <c r="D2628" s="20" t="str">
        <f>IF(OR('Data Set1'!$A2628="", 'Data Set1'!$A2628="Grand Total"), "", 'Data Set1'!C2628)
</f>
        <v/>
      </c>
      <c r="E2628" s="20" t="str">
        <f>IF(OR('Data Set1'!$A2628="", 'Data Set1'!$A2628="Grand Total"), "", 'Data Set1'!D2628)
</f>
        <v/>
      </c>
      <c r="F2628" s="20" t="str">
        <f t="shared" si="1"/>
        <v/>
      </c>
      <c r="H2628" s="20" t="str">
        <f>IF(OR('Data Set1'!$F2628="", 'Data Set1'!$F2628="Grand Total"), "", 'Data Set1'!F2628)
</f>
        <v/>
      </c>
      <c r="I2628" s="20" t="str">
        <f>IF(OR('Data Set1'!$F2628="", 'Data Set1'!$F2628="Grand Total"), "", 'Data Set1'!G2628)
</f>
        <v/>
      </c>
      <c r="J2628" s="20" t="str">
        <f>IF(OR('Data Set1'!$F2628="", 'Data Set1'!$F2628="Grand Total"), "", 'Data Set1'!H2628)
</f>
        <v/>
      </c>
      <c r="K2628" s="20" t="str">
        <f>IF(OR('Data Set1'!$F2628="", 'Data Set1'!$F2628="Grand Total"), "", 'Data Set1'!I2628)
</f>
        <v/>
      </c>
      <c r="L2628" s="20" t="str">
        <f t="shared" si="2"/>
        <v/>
      </c>
    </row>
    <row r="2629">
      <c r="B2629" s="20" t="str">
        <f>IF(OR('Data Set1'!$A2629="", 'Data Set1'!$A2629="Grand Total"), "", 'Data Set1'!A2629)
</f>
        <v/>
      </c>
      <c r="C2629" s="20" t="str">
        <f>IF(OR('Data Set1'!$A2629="", 'Data Set1'!$A2629="Grand Total"), "", 'Data Set1'!B2629)
</f>
        <v/>
      </c>
      <c r="D2629" s="20" t="str">
        <f>IF(OR('Data Set1'!$A2629="", 'Data Set1'!$A2629="Grand Total"), "", 'Data Set1'!C2629)
</f>
        <v/>
      </c>
      <c r="E2629" s="20" t="str">
        <f>IF(OR('Data Set1'!$A2629="", 'Data Set1'!$A2629="Grand Total"), "", 'Data Set1'!D2629)
</f>
        <v/>
      </c>
      <c r="F2629" s="20" t="str">
        <f t="shared" si="1"/>
        <v/>
      </c>
      <c r="H2629" s="20" t="str">
        <f>IF(OR('Data Set1'!$F2629="", 'Data Set1'!$F2629="Grand Total"), "", 'Data Set1'!F2629)
</f>
        <v/>
      </c>
      <c r="I2629" s="20" t="str">
        <f>IF(OR('Data Set1'!$F2629="", 'Data Set1'!$F2629="Grand Total"), "", 'Data Set1'!G2629)
</f>
        <v/>
      </c>
      <c r="J2629" s="20" t="str">
        <f>IF(OR('Data Set1'!$F2629="", 'Data Set1'!$F2629="Grand Total"), "", 'Data Set1'!H2629)
</f>
        <v/>
      </c>
      <c r="K2629" s="20" t="str">
        <f>IF(OR('Data Set1'!$F2629="", 'Data Set1'!$F2629="Grand Total"), "", 'Data Set1'!I2629)
</f>
        <v/>
      </c>
      <c r="L2629" s="20" t="str">
        <f t="shared" si="2"/>
        <v/>
      </c>
    </row>
    <row r="2630">
      <c r="B2630" s="20" t="str">
        <f>IF(OR('Data Set1'!$A2630="", 'Data Set1'!$A2630="Grand Total"), "", 'Data Set1'!A2630)
</f>
        <v/>
      </c>
      <c r="C2630" s="20" t="str">
        <f>IF(OR('Data Set1'!$A2630="", 'Data Set1'!$A2630="Grand Total"), "", 'Data Set1'!B2630)
</f>
        <v/>
      </c>
      <c r="D2630" s="20" t="str">
        <f>IF(OR('Data Set1'!$A2630="", 'Data Set1'!$A2630="Grand Total"), "", 'Data Set1'!C2630)
</f>
        <v/>
      </c>
      <c r="E2630" s="20" t="str">
        <f>IF(OR('Data Set1'!$A2630="", 'Data Set1'!$A2630="Grand Total"), "", 'Data Set1'!D2630)
</f>
        <v/>
      </c>
      <c r="F2630" s="20" t="str">
        <f t="shared" si="1"/>
        <v/>
      </c>
      <c r="H2630" s="20" t="str">
        <f>IF(OR('Data Set1'!$F2630="", 'Data Set1'!$F2630="Grand Total"), "", 'Data Set1'!F2630)
</f>
        <v/>
      </c>
      <c r="I2630" s="20" t="str">
        <f>IF(OR('Data Set1'!$F2630="", 'Data Set1'!$F2630="Grand Total"), "", 'Data Set1'!G2630)
</f>
        <v/>
      </c>
      <c r="J2630" s="20" t="str">
        <f>IF(OR('Data Set1'!$F2630="", 'Data Set1'!$F2630="Grand Total"), "", 'Data Set1'!H2630)
</f>
        <v/>
      </c>
      <c r="K2630" s="20" t="str">
        <f>IF(OR('Data Set1'!$F2630="", 'Data Set1'!$F2630="Grand Total"), "", 'Data Set1'!I2630)
</f>
        <v/>
      </c>
      <c r="L2630" s="20" t="str">
        <f t="shared" si="2"/>
        <v/>
      </c>
    </row>
    <row r="2631">
      <c r="B2631" s="20" t="str">
        <f>IF(OR('Data Set1'!$A2631="", 'Data Set1'!$A2631="Grand Total"), "", 'Data Set1'!A2631)
</f>
        <v/>
      </c>
      <c r="C2631" s="20" t="str">
        <f>IF(OR('Data Set1'!$A2631="", 'Data Set1'!$A2631="Grand Total"), "", 'Data Set1'!B2631)
</f>
        <v/>
      </c>
      <c r="D2631" s="20" t="str">
        <f>IF(OR('Data Set1'!$A2631="", 'Data Set1'!$A2631="Grand Total"), "", 'Data Set1'!C2631)
</f>
        <v/>
      </c>
      <c r="E2631" s="20" t="str">
        <f>IF(OR('Data Set1'!$A2631="", 'Data Set1'!$A2631="Grand Total"), "", 'Data Set1'!D2631)
</f>
        <v/>
      </c>
      <c r="F2631" s="20" t="str">
        <f t="shared" si="1"/>
        <v/>
      </c>
      <c r="H2631" s="20" t="str">
        <f>IF(OR('Data Set1'!$F2631="", 'Data Set1'!$F2631="Grand Total"), "", 'Data Set1'!F2631)
</f>
        <v/>
      </c>
      <c r="I2631" s="20" t="str">
        <f>IF(OR('Data Set1'!$F2631="", 'Data Set1'!$F2631="Grand Total"), "", 'Data Set1'!G2631)
</f>
        <v/>
      </c>
      <c r="J2631" s="20" t="str">
        <f>IF(OR('Data Set1'!$F2631="", 'Data Set1'!$F2631="Grand Total"), "", 'Data Set1'!H2631)
</f>
        <v/>
      </c>
      <c r="K2631" s="20" t="str">
        <f>IF(OR('Data Set1'!$F2631="", 'Data Set1'!$F2631="Grand Total"), "", 'Data Set1'!I2631)
</f>
        <v/>
      </c>
      <c r="L2631" s="20" t="str">
        <f t="shared" si="2"/>
        <v/>
      </c>
    </row>
    <row r="2632">
      <c r="B2632" s="20" t="str">
        <f>IF(OR('Data Set1'!$A2632="", 'Data Set1'!$A2632="Grand Total"), "", 'Data Set1'!A2632)
</f>
        <v/>
      </c>
      <c r="C2632" s="20" t="str">
        <f>IF(OR('Data Set1'!$A2632="", 'Data Set1'!$A2632="Grand Total"), "", 'Data Set1'!B2632)
</f>
        <v/>
      </c>
      <c r="D2632" s="20" t="str">
        <f>IF(OR('Data Set1'!$A2632="", 'Data Set1'!$A2632="Grand Total"), "", 'Data Set1'!C2632)
</f>
        <v/>
      </c>
      <c r="E2632" s="20" t="str">
        <f>IF(OR('Data Set1'!$A2632="", 'Data Set1'!$A2632="Grand Total"), "", 'Data Set1'!D2632)
</f>
        <v/>
      </c>
      <c r="F2632" s="20" t="str">
        <f t="shared" si="1"/>
        <v/>
      </c>
      <c r="H2632" s="20" t="str">
        <f>IF(OR('Data Set1'!$F2632="", 'Data Set1'!$F2632="Grand Total"), "", 'Data Set1'!F2632)
</f>
        <v/>
      </c>
      <c r="I2632" s="20" t="str">
        <f>IF(OR('Data Set1'!$F2632="", 'Data Set1'!$F2632="Grand Total"), "", 'Data Set1'!G2632)
</f>
        <v/>
      </c>
      <c r="J2632" s="20" t="str">
        <f>IF(OR('Data Set1'!$F2632="", 'Data Set1'!$F2632="Grand Total"), "", 'Data Set1'!H2632)
</f>
        <v/>
      </c>
      <c r="K2632" s="20" t="str">
        <f>IF(OR('Data Set1'!$F2632="", 'Data Set1'!$F2632="Grand Total"), "", 'Data Set1'!I2632)
</f>
        <v/>
      </c>
      <c r="L2632" s="20" t="str">
        <f t="shared" si="2"/>
        <v/>
      </c>
    </row>
    <row r="2633">
      <c r="B2633" s="20" t="str">
        <f>IF(OR('Data Set1'!$A2633="", 'Data Set1'!$A2633="Grand Total"), "", 'Data Set1'!A2633)
</f>
        <v/>
      </c>
      <c r="C2633" s="20" t="str">
        <f>IF(OR('Data Set1'!$A2633="", 'Data Set1'!$A2633="Grand Total"), "", 'Data Set1'!B2633)
</f>
        <v/>
      </c>
      <c r="D2633" s="20" t="str">
        <f>IF(OR('Data Set1'!$A2633="", 'Data Set1'!$A2633="Grand Total"), "", 'Data Set1'!C2633)
</f>
        <v/>
      </c>
      <c r="E2633" s="20" t="str">
        <f>IF(OR('Data Set1'!$A2633="", 'Data Set1'!$A2633="Grand Total"), "", 'Data Set1'!D2633)
</f>
        <v/>
      </c>
      <c r="F2633" s="20" t="str">
        <f t="shared" si="1"/>
        <v/>
      </c>
      <c r="H2633" s="20" t="str">
        <f>IF(OR('Data Set1'!$F2633="", 'Data Set1'!$F2633="Grand Total"), "", 'Data Set1'!F2633)
</f>
        <v/>
      </c>
      <c r="I2633" s="20" t="str">
        <f>IF(OR('Data Set1'!$F2633="", 'Data Set1'!$F2633="Grand Total"), "", 'Data Set1'!G2633)
</f>
        <v/>
      </c>
      <c r="J2633" s="20" t="str">
        <f>IF(OR('Data Set1'!$F2633="", 'Data Set1'!$F2633="Grand Total"), "", 'Data Set1'!H2633)
</f>
        <v/>
      </c>
      <c r="K2633" s="20" t="str">
        <f>IF(OR('Data Set1'!$F2633="", 'Data Set1'!$F2633="Grand Total"), "", 'Data Set1'!I2633)
</f>
        <v/>
      </c>
      <c r="L2633" s="20" t="str">
        <f t="shared" si="2"/>
        <v/>
      </c>
    </row>
    <row r="2634">
      <c r="B2634" s="20" t="str">
        <f>IF(OR('Data Set1'!$A2634="", 'Data Set1'!$A2634="Grand Total"), "", 'Data Set1'!A2634)
</f>
        <v/>
      </c>
      <c r="C2634" s="20" t="str">
        <f>IF(OR('Data Set1'!$A2634="", 'Data Set1'!$A2634="Grand Total"), "", 'Data Set1'!B2634)
</f>
        <v/>
      </c>
      <c r="D2634" s="20" t="str">
        <f>IF(OR('Data Set1'!$A2634="", 'Data Set1'!$A2634="Grand Total"), "", 'Data Set1'!C2634)
</f>
        <v/>
      </c>
      <c r="E2634" s="20" t="str">
        <f>IF(OR('Data Set1'!$A2634="", 'Data Set1'!$A2634="Grand Total"), "", 'Data Set1'!D2634)
</f>
        <v/>
      </c>
      <c r="F2634" s="20" t="str">
        <f t="shared" si="1"/>
        <v/>
      </c>
      <c r="H2634" s="20" t="str">
        <f>IF(OR('Data Set1'!$F2634="", 'Data Set1'!$F2634="Grand Total"), "", 'Data Set1'!F2634)
</f>
        <v/>
      </c>
      <c r="I2634" s="20" t="str">
        <f>IF(OR('Data Set1'!$F2634="", 'Data Set1'!$F2634="Grand Total"), "", 'Data Set1'!G2634)
</f>
        <v/>
      </c>
      <c r="J2634" s="20" t="str">
        <f>IF(OR('Data Set1'!$F2634="", 'Data Set1'!$F2634="Grand Total"), "", 'Data Set1'!H2634)
</f>
        <v/>
      </c>
      <c r="K2634" s="20" t="str">
        <f>IF(OR('Data Set1'!$F2634="", 'Data Set1'!$F2634="Grand Total"), "", 'Data Set1'!I2634)
</f>
        <v/>
      </c>
      <c r="L2634" s="20" t="str">
        <f t="shared" si="2"/>
        <v/>
      </c>
    </row>
    <row r="2635">
      <c r="B2635" s="20" t="str">
        <f>IF(OR('Data Set1'!$A2635="", 'Data Set1'!$A2635="Grand Total"), "", 'Data Set1'!A2635)
</f>
        <v/>
      </c>
      <c r="C2635" s="20" t="str">
        <f>IF(OR('Data Set1'!$A2635="", 'Data Set1'!$A2635="Grand Total"), "", 'Data Set1'!B2635)
</f>
        <v/>
      </c>
      <c r="D2635" s="20" t="str">
        <f>IF(OR('Data Set1'!$A2635="", 'Data Set1'!$A2635="Grand Total"), "", 'Data Set1'!C2635)
</f>
        <v/>
      </c>
      <c r="E2635" s="20" t="str">
        <f>IF(OR('Data Set1'!$A2635="", 'Data Set1'!$A2635="Grand Total"), "", 'Data Set1'!D2635)
</f>
        <v/>
      </c>
      <c r="F2635" s="20" t="str">
        <f t="shared" si="1"/>
        <v/>
      </c>
      <c r="H2635" s="20" t="str">
        <f>IF(OR('Data Set1'!$F2635="", 'Data Set1'!$F2635="Grand Total"), "", 'Data Set1'!F2635)
</f>
        <v/>
      </c>
      <c r="I2635" s="20" t="str">
        <f>IF(OR('Data Set1'!$F2635="", 'Data Set1'!$F2635="Grand Total"), "", 'Data Set1'!G2635)
</f>
        <v/>
      </c>
      <c r="J2635" s="20" t="str">
        <f>IF(OR('Data Set1'!$F2635="", 'Data Set1'!$F2635="Grand Total"), "", 'Data Set1'!H2635)
</f>
        <v/>
      </c>
      <c r="K2635" s="20" t="str">
        <f>IF(OR('Data Set1'!$F2635="", 'Data Set1'!$F2635="Grand Total"), "", 'Data Set1'!I2635)
</f>
        <v/>
      </c>
      <c r="L2635" s="20" t="str">
        <f t="shared" si="2"/>
        <v/>
      </c>
    </row>
    <row r="2636">
      <c r="B2636" s="20" t="str">
        <f>IF(OR('Data Set1'!$A2636="", 'Data Set1'!$A2636="Grand Total"), "", 'Data Set1'!A2636)
</f>
        <v/>
      </c>
      <c r="C2636" s="20" t="str">
        <f>IF(OR('Data Set1'!$A2636="", 'Data Set1'!$A2636="Grand Total"), "", 'Data Set1'!B2636)
</f>
        <v/>
      </c>
      <c r="D2636" s="20" t="str">
        <f>IF(OR('Data Set1'!$A2636="", 'Data Set1'!$A2636="Grand Total"), "", 'Data Set1'!C2636)
</f>
        <v/>
      </c>
      <c r="E2636" s="20" t="str">
        <f>IF(OR('Data Set1'!$A2636="", 'Data Set1'!$A2636="Grand Total"), "", 'Data Set1'!D2636)
</f>
        <v/>
      </c>
      <c r="F2636" s="20" t="str">
        <f t="shared" si="1"/>
        <v/>
      </c>
      <c r="H2636" s="20" t="str">
        <f>IF(OR('Data Set1'!$F2636="", 'Data Set1'!$F2636="Grand Total"), "", 'Data Set1'!F2636)
</f>
        <v/>
      </c>
      <c r="I2636" s="20" t="str">
        <f>IF(OR('Data Set1'!$F2636="", 'Data Set1'!$F2636="Grand Total"), "", 'Data Set1'!G2636)
</f>
        <v/>
      </c>
      <c r="J2636" s="20" t="str">
        <f>IF(OR('Data Set1'!$F2636="", 'Data Set1'!$F2636="Grand Total"), "", 'Data Set1'!H2636)
</f>
        <v/>
      </c>
      <c r="K2636" s="20" t="str">
        <f>IF(OR('Data Set1'!$F2636="", 'Data Set1'!$F2636="Grand Total"), "", 'Data Set1'!I2636)
</f>
        <v/>
      </c>
      <c r="L2636" s="20" t="str">
        <f t="shared" si="2"/>
        <v/>
      </c>
    </row>
    <row r="2637">
      <c r="B2637" s="20" t="str">
        <f>IF(OR('Data Set1'!$A2637="", 'Data Set1'!$A2637="Grand Total"), "", 'Data Set1'!A2637)
</f>
        <v/>
      </c>
      <c r="C2637" s="20" t="str">
        <f>IF(OR('Data Set1'!$A2637="", 'Data Set1'!$A2637="Grand Total"), "", 'Data Set1'!B2637)
</f>
        <v/>
      </c>
      <c r="D2637" s="20" t="str">
        <f>IF(OR('Data Set1'!$A2637="", 'Data Set1'!$A2637="Grand Total"), "", 'Data Set1'!C2637)
</f>
        <v/>
      </c>
      <c r="E2637" s="20" t="str">
        <f>IF(OR('Data Set1'!$A2637="", 'Data Set1'!$A2637="Grand Total"), "", 'Data Set1'!D2637)
</f>
        <v/>
      </c>
      <c r="F2637" s="20" t="str">
        <f t="shared" si="1"/>
        <v/>
      </c>
      <c r="H2637" s="20" t="str">
        <f>IF(OR('Data Set1'!$F2637="", 'Data Set1'!$F2637="Grand Total"), "", 'Data Set1'!F2637)
</f>
        <v/>
      </c>
      <c r="I2637" s="20" t="str">
        <f>IF(OR('Data Set1'!$F2637="", 'Data Set1'!$F2637="Grand Total"), "", 'Data Set1'!G2637)
</f>
        <v/>
      </c>
      <c r="J2637" s="20" t="str">
        <f>IF(OR('Data Set1'!$F2637="", 'Data Set1'!$F2637="Grand Total"), "", 'Data Set1'!H2637)
</f>
        <v/>
      </c>
      <c r="K2637" s="20" t="str">
        <f>IF(OR('Data Set1'!$F2637="", 'Data Set1'!$F2637="Grand Total"), "", 'Data Set1'!I2637)
</f>
        <v/>
      </c>
      <c r="L2637" s="20" t="str">
        <f t="shared" si="2"/>
        <v/>
      </c>
    </row>
    <row r="2638">
      <c r="B2638" s="20" t="str">
        <f>IF(OR('Data Set1'!$A2638="", 'Data Set1'!$A2638="Grand Total"), "", 'Data Set1'!A2638)
</f>
        <v/>
      </c>
      <c r="C2638" s="20" t="str">
        <f>IF(OR('Data Set1'!$A2638="", 'Data Set1'!$A2638="Grand Total"), "", 'Data Set1'!B2638)
</f>
        <v/>
      </c>
      <c r="D2638" s="20" t="str">
        <f>IF(OR('Data Set1'!$A2638="", 'Data Set1'!$A2638="Grand Total"), "", 'Data Set1'!C2638)
</f>
        <v/>
      </c>
      <c r="E2638" s="20" t="str">
        <f>IF(OR('Data Set1'!$A2638="", 'Data Set1'!$A2638="Grand Total"), "", 'Data Set1'!D2638)
</f>
        <v/>
      </c>
      <c r="F2638" s="20" t="str">
        <f t="shared" si="1"/>
        <v/>
      </c>
      <c r="H2638" s="20" t="str">
        <f>IF(OR('Data Set1'!$F2638="", 'Data Set1'!$F2638="Grand Total"), "", 'Data Set1'!F2638)
</f>
        <v/>
      </c>
      <c r="I2638" s="20" t="str">
        <f>IF(OR('Data Set1'!$F2638="", 'Data Set1'!$F2638="Grand Total"), "", 'Data Set1'!G2638)
</f>
        <v/>
      </c>
      <c r="J2638" s="20" t="str">
        <f>IF(OR('Data Set1'!$F2638="", 'Data Set1'!$F2638="Grand Total"), "", 'Data Set1'!H2638)
</f>
        <v/>
      </c>
      <c r="K2638" s="20" t="str">
        <f>IF(OR('Data Set1'!$F2638="", 'Data Set1'!$F2638="Grand Total"), "", 'Data Set1'!I2638)
</f>
        <v/>
      </c>
      <c r="L2638" s="20" t="str">
        <f t="shared" si="2"/>
        <v/>
      </c>
    </row>
    <row r="2639">
      <c r="B2639" s="20" t="str">
        <f>IF(OR('Data Set1'!$A2639="", 'Data Set1'!$A2639="Grand Total"), "", 'Data Set1'!A2639)
</f>
        <v/>
      </c>
      <c r="C2639" s="20" t="str">
        <f>IF(OR('Data Set1'!$A2639="", 'Data Set1'!$A2639="Grand Total"), "", 'Data Set1'!B2639)
</f>
        <v/>
      </c>
      <c r="D2639" s="20" t="str">
        <f>IF(OR('Data Set1'!$A2639="", 'Data Set1'!$A2639="Grand Total"), "", 'Data Set1'!C2639)
</f>
        <v/>
      </c>
      <c r="E2639" s="20" t="str">
        <f>IF(OR('Data Set1'!$A2639="", 'Data Set1'!$A2639="Grand Total"), "", 'Data Set1'!D2639)
</f>
        <v/>
      </c>
      <c r="F2639" s="20" t="str">
        <f t="shared" si="1"/>
        <v/>
      </c>
      <c r="H2639" s="20" t="str">
        <f>IF(OR('Data Set1'!$F2639="", 'Data Set1'!$F2639="Grand Total"), "", 'Data Set1'!F2639)
</f>
        <v/>
      </c>
      <c r="I2639" s="20" t="str">
        <f>IF(OR('Data Set1'!$F2639="", 'Data Set1'!$F2639="Grand Total"), "", 'Data Set1'!G2639)
</f>
        <v/>
      </c>
      <c r="J2639" s="20" t="str">
        <f>IF(OR('Data Set1'!$F2639="", 'Data Set1'!$F2639="Grand Total"), "", 'Data Set1'!H2639)
</f>
        <v/>
      </c>
      <c r="K2639" s="20" t="str">
        <f>IF(OR('Data Set1'!$F2639="", 'Data Set1'!$F2639="Grand Total"), "", 'Data Set1'!I2639)
</f>
        <v/>
      </c>
      <c r="L2639" s="20" t="str">
        <f t="shared" si="2"/>
        <v/>
      </c>
    </row>
    <row r="2640">
      <c r="B2640" s="20" t="str">
        <f>IF(OR('Data Set1'!$A2640="", 'Data Set1'!$A2640="Grand Total"), "", 'Data Set1'!A2640)
</f>
        <v/>
      </c>
      <c r="C2640" s="20" t="str">
        <f>IF(OR('Data Set1'!$A2640="", 'Data Set1'!$A2640="Grand Total"), "", 'Data Set1'!B2640)
</f>
        <v/>
      </c>
      <c r="D2640" s="20" t="str">
        <f>IF(OR('Data Set1'!$A2640="", 'Data Set1'!$A2640="Grand Total"), "", 'Data Set1'!C2640)
</f>
        <v/>
      </c>
      <c r="E2640" s="20" t="str">
        <f>IF(OR('Data Set1'!$A2640="", 'Data Set1'!$A2640="Grand Total"), "", 'Data Set1'!D2640)
</f>
        <v/>
      </c>
      <c r="F2640" s="20" t="str">
        <f t="shared" si="1"/>
        <v/>
      </c>
      <c r="H2640" s="20" t="str">
        <f>IF(OR('Data Set1'!$F2640="", 'Data Set1'!$F2640="Grand Total"), "", 'Data Set1'!F2640)
</f>
        <v/>
      </c>
      <c r="I2640" s="20" t="str">
        <f>IF(OR('Data Set1'!$F2640="", 'Data Set1'!$F2640="Grand Total"), "", 'Data Set1'!G2640)
</f>
        <v/>
      </c>
      <c r="J2640" s="20" t="str">
        <f>IF(OR('Data Set1'!$F2640="", 'Data Set1'!$F2640="Grand Total"), "", 'Data Set1'!H2640)
</f>
        <v/>
      </c>
      <c r="K2640" s="20" t="str">
        <f>IF(OR('Data Set1'!$F2640="", 'Data Set1'!$F2640="Grand Total"), "", 'Data Set1'!I2640)
</f>
        <v/>
      </c>
      <c r="L2640" s="20" t="str">
        <f t="shared" si="2"/>
        <v/>
      </c>
    </row>
    <row r="2641">
      <c r="B2641" s="20" t="str">
        <f>IF(OR('Data Set1'!$A2641="", 'Data Set1'!$A2641="Grand Total"), "", 'Data Set1'!A2641)
</f>
        <v/>
      </c>
      <c r="C2641" s="20" t="str">
        <f>IF(OR('Data Set1'!$A2641="", 'Data Set1'!$A2641="Grand Total"), "", 'Data Set1'!B2641)
</f>
        <v/>
      </c>
      <c r="D2641" s="20" t="str">
        <f>IF(OR('Data Set1'!$A2641="", 'Data Set1'!$A2641="Grand Total"), "", 'Data Set1'!C2641)
</f>
        <v/>
      </c>
      <c r="E2641" s="20" t="str">
        <f>IF(OR('Data Set1'!$A2641="", 'Data Set1'!$A2641="Grand Total"), "", 'Data Set1'!D2641)
</f>
        <v/>
      </c>
      <c r="F2641" s="20" t="str">
        <f t="shared" si="1"/>
        <v/>
      </c>
      <c r="H2641" s="20" t="str">
        <f>IF(OR('Data Set1'!$F2641="", 'Data Set1'!$F2641="Grand Total"), "", 'Data Set1'!F2641)
</f>
        <v/>
      </c>
      <c r="I2641" s="20" t="str">
        <f>IF(OR('Data Set1'!$F2641="", 'Data Set1'!$F2641="Grand Total"), "", 'Data Set1'!G2641)
</f>
        <v/>
      </c>
      <c r="J2641" s="20" t="str">
        <f>IF(OR('Data Set1'!$F2641="", 'Data Set1'!$F2641="Grand Total"), "", 'Data Set1'!H2641)
</f>
        <v/>
      </c>
      <c r="K2641" s="20" t="str">
        <f>IF(OR('Data Set1'!$F2641="", 'Data Set1'!$F2641="Grand Total"), "", 'Data Set1'!I2641)
</f>
        <v/>
      </c>
      <c r="L2641" s="20" t="str">
        <f t="shared" si="2"/>
        <v/>
      </c>
    </row>
    <row r="2642">
      <c r="B2642" s="20" t="str">
        <f>IF(OR('Data Set1'!$A2642="", 'Data Set1'!$A2642="Grand Total"), "", 'Data Set1'!A2642)
</f>
        <v/>
      </c>
      <c r="C2642" s="20" t="str">
        <f>IF(OR('Data Set1'!$A2642="", 'Data Set1'!$A2642="Grand Total"), "", 'Data Set1'!B2642)
</f>
        <v/>
      </c>
      <c r="D2642" s="20" t="str">
        <f>IF(OR('Data Set1'!$A2642="", 'Data Set1'!$A2642="Grand Total"), "", 'Data Set1'!C2642)
</f>
        <v/>
      </c>
      <c r="E2642" s="20" t="str">
        <f>IF(OR('Data Set1'!$A2642="", 'Data Set1'!$A2642="Grand Total"), "", 'Data Set1'!D2642)
</f>
        <v/>
      </c>
      <c r="F2642" s="20" t="str">
        <f t="shared" si="1"/>
        <v/>
      </c>
      <c r="H2642" s="20" t="str">
        <f>IF(OR('Data Set1'!$F2642="", 'Data Set1'!$F2642="Grand Total"), "", 'Data Set1'!F2642)
</f>
        <v/>
      </c>
      <c r="I2642" s="20" t="str">
        <f>IF(OR('Data Set1'!$F2642="", 'Data Set1'!$F2642="Grand Total"), "", 'Data Set1'!G2642)
</f>
        <v/>
      </c>
      <c r="J2642" s="20" t="str">
        <f>IF(OR('Data Set1'!$F2642="", 'Data Set1'!$F2642="Grand Total"), "", 'Data Set1'!H2642)
</f>
        <v/>
      </c>
      <c r="K2642" s="20" t="str">
        <f>IF(OR('Data Set1'!$F2642="", 'Data Set1'!$F2642="Grand Total"), "", 'Data Set1'!I2642)
</f>
        <v/>
      </c>
      <c r="L2642" s="20" t="str">
        <f t="shared" si="2"/>
        <v/>
      </c>
    </row>
    <row r="2643">
      <c r="B2643" s="20" t="str">
        <f>IF(OR('Data Set1'!$A2643="", 'Data Set1'!$A2643="Grand Total"), "", 'Data Set1'!A2643)
</f>
        <v/>
      </c>
      <c r="C2643" s="20" t="str">
        <f>IF(OR('Data Set1'!$A2643="", 'Data Set1'!$A2643="Grand Total"), "", 'Data Set1'!B2643)
</f>
        <v/>
      </c>
      <c r="D2643" s="20" t="str">
        <f>IF(OR('Data Set1'!$A2643="", 'Data Set1'!$A2643="Grand Total"), "", 'Data Set1'!C2643)
</f>
        <v/>
      </c>
      <c r="E2643" s="20" t="str">
        <f>IF(OR('Data Set1'!$A2643="", 'Data Set1'!$A2643="Grand Total"), "", 'Data Set1'!D2643)
</f>
        <v/>
      </c>
      <c r="F2643" s="20" t="str">
        <f t="shared" si="1"/>
        <v/>
      </c>
      <c r="H2643" s="20" t="str">
        <f>IF(OR('Data Set1'!$F2643="", 'Data Set1'!$F2643="Grand Total"), "", 'Data Set1'!F2643)
</f>
        <v/>
      </c>
      <c r="I2643" s="20" t="str">
        <f>IF(OR('Data Set1'!$F2643="", 'Data Set1'!$F2643="Grand Total"), "", 'Data Set1'!G2643)
</f>
        <v/>
      </c>
      <c r="J2643" s="20" t="str">
        <f>IF(OR('Data Set1'!$F2643="", 'Data Set1'!$F2643="Grand Total"), "", 'Data Set1'!H2643)
</f>
        <v/>
      </c>
      <c r="K2643" s="20" t="str">
        <f>IF(OR('Data Set1'!$F2643="", 'Data Set1'!$F2643="Grand Total"), "", 'Data Set1'!I2643)
</f>
        <v/>
      </c>
      <c r="L2643" s="20" t="str">
        <f t="shared" si="2"/>
        <v/>
      </c>
    </row>
    <row r="2644">
      <c r="B2644" s="20" t="str">
        <f>IF(OR('Data Set1'!$A2644="", 'Data Set1'!$A2644="Grand Total"), "", 'Data Set1'!A2644)
</f>
        <v/>
      </c>
      <c r="C2644" s="20" t="str">
        <f>IF(OR('Data Set1'!$A2644="", 'Data Set1'!$A2644="Grand Total"), "", 'Data Set1'!B2644)
</f>
        <v/>
      </c>
      <c r="D2644" s="20" t="str">
        <f>IF(OR('Data Set1'!$A2644="", 'Data Set1'!$A2644="Grand Total"), "", 'Data Set1'!C2644)
</f>
        <v/>
      </c>
      <c r="E2644" s="20" t="str">
        <f>IF(OR('Data Set1'!$A2644="", 'Data Set1'!$A2644="Grand Total"), "", 'Data Set1'!D2644)
</f>
        <v/>
      </c>
      <c r="F2644" s="20" t="str">
        <f t="shared" si="1"/>
        <v/>
      </c>
      <c r="H2644" s="20" t="str">
        <f>IF(OR('Data Set1'!$F2644="", 'Data Set1'!$F2644="Grand Total"), "", 'Data Set1'!F2644)
</f>
        <v/>
      </c>
      <c r="I2644" s="20" t="str">
        <f>IF(OR('Data Set1'!$F2644="", 'Data Set1'!$F2644="Grand Total"), "", 'Data Set1'!G2644)
</f>
        <v/>
      </c>
      <c r="J2644" s="20" t="str">
        <f>IF(OR('Data Set1'!$F2644="", 'Data Set1'!$F2644="Grand Total"), "", 'Data Set1'!H2644)
</f>
        <v/>
      </c>
      <c r="K2644" s="20" t="str">
        <f>IF(OR('Data Set1'!$F2644="", 'Data Set1'!$F2644="Grand Total"), "", 'Data Set1'!I2644)
</f>
        <v/>
      </c>
      <c r="L2644" s="20" t="str">
        <f t="shared" si="2"/>
        <v/>
      </c>
    </row>
    <row r="2645">
      <c r="B2645" s="20" t="str">
        <f>IF(OR('Data Set1'!$A2645="", 'Data Set1'!$A2645="Grand Total"), "", 'Data Set1'!A2645)
</f>
        <v/>
      </c>
      <c r="C2645" s="20" t="str">
        <f>IF(OR('Data Set1'!$A2645="", 'Data Set1'!$A2645="Grand Total"), "", 'Data Set1'!B2645)
</f>
        <v/>
      </c>
      <c r="D2645" s="20" t="str">
        <f>IF(OR('Data Set1'!$A2645="", 'Data Set1'!$A2645="Grand Total"), "", 'Data Set1'!C2645)
</f>
        <v/>
      </c>
      <c r="E2645" s="20" t="str">
        <f>IF(OR('Data Set1'!$A2645="", 'Data Set1'!$A2645="Grand Total"), "", 'Data Set1'!D2645)
</f>
        <v/>
      </c>
      <c r="F2645" s="20" t="str">
        <f t="shared" si="1"/>
        <v/>
      </c>
      <c r="H2645" s="20" t="str">
        <f>IF(OR('Data Set1'!$F2645="", 'Data Set1'!$F2645="Grand Total"), "", 'Data Set1'!F2645)
</f>
        <v/>
      </c>
      <c r="I2645" s="20" t="str">
        <f>IF(OR('Data Set1'!$F2645="", 'Data Set1'!$F2645="Grand Total"), "", 'Data Set1'!G2645)
</f>
        <v/>
      </c>
      <c r="J2645" s="20" t="str">
        <f>IF(OR('Data Set1'!$F2645="", 'Data Set1'!$F2645="Grand Total"), "", 'Data Set1'!H2645)
</f>
        <v/>
      </c>
      <c r="K2645" s="20" t="str">
        <f>IF(OR('Data Set1'!$F2645="", 'Data Set1'!$F2645="Grand Total"), "", 'Data Set1'!I2645)
</f>
        <v/>
      </c>
      <c r="L2645" s="20" t="str">
        <f t="shared" si="2"/>
        <v/>
      </c>
    </row>
    <row r="2646">
      <c r="B2646" s="20" t="str">
        <f>IF(OR('Data Set1'!$A2646="", 'Data Set1'!$A2646="Grand Total"), "", 'Data Set1'!A2646)
</f>
        <v/>
      </c>
      <c r="C2646" s="20" t="str">
        <f>IF(OR('Data Set1'!$A2646="", 'Data Set1'!$A2646="Grand Total"), "", 'Data Set1'!B2646)
</f>
        <v/>
      </c>
      <c r="D2646" s="20" t="str">
        <f>IF(OR('Data Set1'!$A2646="", 'Data Set1'!$A2646="Grand Total"), "", 'Data Set1'!C2646)
</f>
        <v/>
      </c>
      <c r="E2646" s="20" t="str">
        <f>IF(OR('Data Set1'!$A2646="", 'Data Set1'!$A2646="Grand Total"), "", 'Data Set1'!D2646)
</f>
        <v/>
      </c>
      <c r="F2646" s="20" t="str">
        <f t="shared" si="1"/>
        <v/>
      </c>
      <c r="H2646" s="20" t="str">
        <f>IF(OR('Data Set1'!$F2646="", 'Data Set1'!$F2646="Grand Total"), "", 'Data Set1'!F2646)
</f>
        <v/>
      </c>
      <c r="I2646" s="20" t="str">
        <f>IF(OR('Data Set1'!$F2646="", 'Data Set1'!$F2646="Grand Total"), "", 'Data Set1'!G2646)
</f>
        <v/>
      </c>
      <c r="J2646" s="20" t="str">
        <f>IF(OR('Data Set1'!$F2646="", 'Data Set1'!$F2646="Grand Total"), "", 'Data Set1'!H2646)
</f>
        <v/>
      </c>
      <c r="K2646" s="20" t="str">
        <f>IF(OR('Data Set1'!$F2646="", 'Data Set1'!$F2646="Grand Total"), "", 'Data Set1'!I2646)
</f>
        <v/>
      </c>
      <c r="L2646" s="20" t="str">
        <f t="shared" si="2"/>
        <v/>
      </c>
    </row>
    <row r="2647">
      <c r="B2647" s="20" t="str">
        <f>IF(OR('Data Set1'!$A2647="", 'Data Set1'!$A2647="Grand Total"), "", 'Data Set1'!A2647)
</f>
        <v/>
      </c>
      <c r="C2647" s="20" t="str">
        <f>IF(OR('Data Set1'!$A2647="", 'Data Set1'!$A2647="Grand Total"), "", 'Data Set1'!B2647)
</f>
        <v/>
      </c>
      <c r="D2647" s="20" t="str">
        <f>IF(OR('Data Set1'!$A2647="", 'Data Set1'!$A2647="Grand Total"), "", 'Data Set1'!C2647)
</f>
        <v/>
      </c>
      <c r="E2647" s="20" t="str">
        <f>IF(OR('Data Set1'!$A2647="", 'Data Set1'!$A2647="Grand Total"), "", 'Data Set1'!D2647)
</f>
        <v/>
      </c>
      <c r="F2647" s="20" t="str">
        <f t="shared" si="1"/>
        <v/>
      </c>
      <c r="H2647" s="20" t="str">
        <f>IF(OR('Data Set1'!$F2647="", 'Data Set1'!$F2647="Grand Total"), "", 'Data Set1'!F2647)
</f>
        <v/>
      </c>
      <c r="I2647" s="20" t="str">
        <f>IF(OR('Data Set1'!$F2647="", 'Data Set1'!$F2647="Grand Total"), "", 'Data Set1'!G2647)
</f>
        <v/>
      </c>
      <c r="J2647" s="20" t="str">
        <f>IF(OR('Data Set1'!$F2647="", 'Data Set1'!$F2647="Grand Total"), "", 'Data Set1'!H2647)
</f>
        <v/>
      </c>
      <c r="K2647" s="20" t="str">
        <f>IF(OR('Data Set1'!$F2647="", 'Data Set1'!$F2647="Grand Total"), "", 'Data Set1'!I2647)
</f>
        <v/>
      </c>
      <c r="L2647" s="20" t="str">
        <f t="shared" si="2"/>
        <v/>
      </c>
    </row>
    <row r="2648">
      <c r="B2648" s="20" t="str">
        <f>IF(OR('Data Set1'!$A2648="", 'Data Set1'!$A2648="Grand Total"), "", 'Data Set1'!A2648)
</f>
        <v/>
      </c>
      <c r="C2648" s="20" t="str">
        <f>IF(OR('Data Set1'!$A2648="", 'Data Set1'!$A2648="Grand Total"), "", 'Data Set1'!B2648)
</f>
        <v/>
      </c>
      <c r="D2648" s="20" t="str">
        <f>IF(OR('Data Set1'!$A2648="", 'Data Set1'!$A2648="Grand Total"), "", 'Data Set1'!C2648)
</f>
        <v/>
      </c>
      <c r="E2648" s="20" t="str">
        <f>IF(OR('Data Set1'!$A2648="", 'Data Set1'!$A2648="Grand Total"), "", 'Data Set1'!D2648)
</f>
        <v/>
      </c>
      <c r="F2648" s="20" t="str">
        <f t="shared" si="1"/>
        <v/>
      </c>
      <c r="H2648" s="20" t="str">
        <f>IF(OR('Data Set1'!$F2648="", 'Data Set1'!$F2648="Grand Total"), "", 'Data Set1'!F2648)
</f>
        <v/>
      </c>
      <c r="I2648" s="20" t="str">
        <f>IF(OR('Data Set1'!$F2648="", 'Data Set1'!$F2648="Grand Total"), "", 'Data Set1'!G2648)
</f>
        <v/>
      </c>
      <c r="J2648" s="20" t="str">
        <f>IF(OR('Data Set1'!$F2648="", 'Data Set1'!$F2648="Grand Total"), "", 'Data Set1'!H2648)
</f>
        <v/>
      </c>
      <c r="K2648" s="20" t="str">
        <f>IF(OR('Data Set1'!$F2648="", 'Data Set1'!$F2648="Grand Total"), "", 'Data Set1'!I2648)
</f>
        <v/>
      </c>
      <c r="L2648" s="20" t="str">
        <f t="shared" si="2"/>
        <v/>
      </c>
    </row>
    <row r="2649">
      <c r="B2649" s="20" t="str">
        <f>IF(OR('Data Set1'!$A2649="", 'Data Set1'!$A2649="Grand Total"), "", 'Data Set1'!A2649)
</f>
        <v/>
      </c>
      <c r="C2649" s="20" t="str">
        <f>IF(OR('Data Set1'!$A2649="", 'Data Set1'!$A2649="Grand Total"), "", 'Data Set1'!B2649)
</f>
        <v/>
      </c>
      <c r="D2649" s="20" t="str">
        <f>IF(OR('Data Set1'!$A2649="", 'Data Set1'!$A2649="Grand Total"), "", 'Data Set1'!C2649)
</f>
        <v/>
      </c>
      <c r="E2649" s="20" t="str">
        <f>IF(OR('Data Set1'!$A2649="", 'Data Set1'!$A2649="Grand Total"), "", 'Data Set1'!D2649)
</f>
        <v/>
      </c>
      <c r="F2649" s="20" t="str">
        <f t="shared" si="1"/>
        <v/>
      </c>
      <c r="H2649" s="20" t="str">
        <f>IF(OR('Data Set1'!$F2649="", 'Data Set1'!$F2649="Grand Total"), "", 'Data Set1'!F2649)
</f>
        <v/>
      </c>
      <c r="I2649" s="20" t="str">
        <f>IF(OR('Data Set1'!$F2649="", 'Data Set1'!$F2649="Grand Total"), "", 'Data Set1'!G2649)
</f>
        <v/>
      </c>
      <c r="J2649" s="20" t="str">
        <f>IF(OR('Data Set1'!$F2649="", 'Data Set1'!$F2649="Grand Total"), "", 'Data Set1'!H2649)
</f>
        <v/>
      </c>
      <c r="K2649" s="20" t="str">
        <f>IF(OR('Data Set1'!$F2649="", 'Data Set1'!$F2649="Grand Total"), "", 'Data Set1'!I2649)
</f>
        <v/>
      </c>
      <c r="L2649" s="20" t="str">
        <f t="shared" si="2"/>
        <v/>
      </c>
    </row>
    <row r="2650">
      <c r="B2650" s="20" t="str">
        <f>IF(OR('Data Set1'!$A2650="", 'Data Set1'!$A2650="Grand Total"), "", 'Data Set1'!A2650)
</f>
        <v/>
      </c>
      <c r="C2650" s="20" t="str">
        <f>IF(OR('Data Set1'!$A2650="", 'Data Set1'!$A2650="Grand Total"), "", 'Data Set1'!B2650)
</f>
        <v/>
      </c>
      <c r="D2650" s="20" t="str">
        <f>IF(OR('Data Set1'!$A2650="", 'Data Set1'!$A2650="Grand Total"), "", 'Data Set1'!C2650)
</f>
        <v/>
      </c>
      <c r="E2650" s="20" t="str">
        <f>IF(OR('Data Set1'!$A2650="", 'Data Set1'!$A2650="Grand Total"), "", 'Data Set1'!D2650)
</f>
        <v/>
      </c>
      <c r="F2650" s="20" t="str">
        <f t="shared" si="1"/>
        <v/>
      </c>
      <c r="H2650" s="20" t="str">
        <f>IF(OR('Data Set1'!$F2650="", 'Data Set1'!$F2650="Grand Total"), "", 'Data Set1'!F2650)
</f>
        <v/>
      </c>
      <c r="I2650" s="20" t="str">
        <f>IF(OR('Data Set1'!$F2650="", 'Data Set1'!$F2650="Grand Total"), "", 'Data Set1'!G2650)
</f>
        <v/>
      </c>
      <c r="J2650" s="20" t="str">
        <f>IF(OR('Data Set1'!$F2650="", 'Data Set1'!$F2650="Grand Total"), "", 'Data Set1'!H2650)
</f>
        <v/>
      </c>
      <c r="K2650" s="20" t="str">
        <f>IF(OR('Data Set1'!$F2650="", 'Data Set1'!$F2650="Grand Total"), "", 'Data Set1'!I2650)
</f>
        <v/>
      </c>
      <c r="L2650" s="20" t="str">
        <f t="shared" si="2"/>
        <v/>
      </c>
    </row>
    <row r="2651">
      <c r="B2651" s="20" t="str">
        <f>IF(OR('Data Set1'!$A2651="", 'Data Set1'!$A2651="Grand Total"), "", 'Data Set1'!A2651)
</f>
        <v/>
      </c>
      <c r="C2651" s="20" t="str">
        <f>IF(OR('Data Set1'!$A2651="", 'Data Set1'!$A2651="Grand Total"), "", 'Data Set1'!B2651)
</f>
        <v/>
      </c>
      <c r="D2651" s="20" t="str">
        <f>IF(OR('Data Set1'!$A2651="", 'Data Set1'!$A2651="Grand Total"), "", 'Data Set1'!C2651)
</f>
        <v/>
      </c>
      <c r="E2651" s="20" t="str">
        <f>IF(OR('Data Set1'!$A2651="", 'Data Set1'!$A2651="Grand Total"), "", 'Data Set1'!D2651)
</f>
        <v/>
      </c>
      <c r="F2651" s="20" t="str">
        <f t="shared" si="1"/>
        <v/>
      </c>
      <c r="H2651" s="20" t="str">
        <f>IF(OR('Data Set1'!$F2651="", 'Data Set1'!$F2651="Grand Total"), "", 'Data Set1'!F2651)
</f>
        <v/>
      </c>
      <c r="I2651" s="20" t="str">
        <f>IF(OR('Data Set1'!$F2651="", 'Data Set1'!$F2651="Grand Total"), "", 'Data Set1'!G2651)
</f>
        <v/>
      </c>
      <c r="J2651" s="20" t="str">
        <f>IF(OR('Data Set1'!$F2651="", 'Data Set1'!$F2651="Grand Total"), "", 'Data Set1'!H2651)
</f>
        <v/>
      </c>
      <c r="K2651" s="20" t="str">
        <f>IF(OR('Data Set1'!$F2651="", 'Data Set1'!$F2651="Grand Total"), "", 'Data Set1'!I2651)
</f>
        <v/>
      </c>
      <c r="L2651" s="20" t="str">
        <f t="shared" si="2"/>
        <v/>
      </c>
    </row>
    <row r="2652">
      <c r="B2652" s="20" t="str">
        <f>IF(OR('Data Set1'!$A2652="", 'Data Set1'!$A2652="Grand Total"), "", 'Data Set1'!A2652)
</f>
        <v/>
      </c>
      <c r="C2652" s="20" t="str">
        <f>IF(OR('Data Set1'!$A2652="", 'Data Set1'!$A2652="Grand Total"), "", 'Data Set1'!B2652)
</f>
        <v/>
      </c>
      <c r="D2652" s="20" t="str">
        <f>IF(OR('Data Set1'!$A2652="", 'Data Set1'!$A2652="Grand Total"), "", 'Data Set1'!C2652)
</f>
        <v/>
      </c>
      <c r="E2652" s="20" t="str">
        <f>IF(OR('Data Set1'!$A2652="", 'Data Set1'!$A2652="Grand Total"), "", 'Data Set1'!D2652)
</f>
        <v/>
      </c>
      <c r="F2652" s="20" t="str">
        <f t="shared" si="1"/>
        <v/>
      </c>
      <c r="H2652" s="20" t="str">
        <f>IF(OR('Data Set1'!$F2652="", 'Data Set1'!$F2652="Grand Total"), "", 'Data Set1'!F2652)
</f>
        <v/>
      </c>
      <c r="I2652" s="20" t="str">
        <f>IF(OR('Data Set1'!$F2652="", 'Data Set1'!$F2652="Grand Total"), "", 'Data Set1'!G2652)
</f>
        <v/>
      </c>
      <c r="J2652" s="20" t="str">
        <f>IF(OR('Data Set1'!$F2652="", 'Data Set1'!$F2652="Grand Total"), "", 'Data Set1'!H2652)
</f>
        <v/>
      </c>
      <c r="K2652" s="20" t="str">
        <f>IF(OR('Data Set1'!$F2652="", 'Data Set1'!$F2652="Grand Total"), "", 'Data Set1'!I2652)
</f>
        <v/>
      </c>
      <c r="L2652" s="20" t="str">
        <f t="shared" si="2"/>
        <v/>
      </c>
    </row>
    <row r="2653">
      <c r="B2653" s="20" t="str">
        <f>IF(OR('Data Set1'!$A2653="", 'Data Set1'!$A2653="Grand Total"), "", 'Data Set1'!A2653)
</f>
        <v/>
      </c>
      <c r="C2653" s="20" t="str">
        <f>IF(OR('Data Set1'!$A2653="", 'Data Set1'!$A2653="Grand Total"), "", 'Data Set1'!B2653)
</f>
        <v/>
      </c>
      <c r="D2653" s="20" t="str">
        <f>IF(OR('Data Set1'!$A2653="", 'Data Set1'!$A2653="Grand Total"), "", 'Data Set1'!C2653)
</f>
        <v/>
      </c>
      <c r="E2653" s="20" t="str">
        <f>IF(OR('Data Set1'!$A2653="", 'Data Set1'!$A2653="Grand Total"), "", 'Data Set1'!D2653)
</f>
        <v/>
      </c>
      <c r="F2653" s="20" t="str">
        <f t="shared" si="1"/>
        <v/>
      </c>
      <c r="H2653" s="20" t="str">
        <f>IF(OR('Data Set1'!$F2653="", 'Data Set1'!$F2653="Grand Total"), "", 'Data Set1'!F2653)
</f>
        <v/>
      </c>
      <c r="I2653" s="20" t="str">
        <f>IF(OR('Data Set1'!$F2653="", 'Data Set1'!$F2653="Grand Total"), "", 'Data Set1'!G2653)
</f>
        <v/>
      </c>
      <c r="J2653" s="20" t="str">
        <f>IF(OR('Data Set1'!$F2653="", 'Data Set1'!$F2653="Grand Total"), "", 'Data Set1'!H2653)
</f>
        <v/>
      </c>
      <c r="K2653" s="20" t="str">
        <f>IF(OR('Data Set1'!$F2653="", 'Data Set1'!$F2653="Grand Total"), "", 'Data Set1'!I2653)
</f>
        <v/>
      </c>
      <c r="L2653" s="20" t="str">
        <f t="shared" si="2"/>
        <v/>
      </c>
    </row>
    <row r="2654">
      <c r="B2654" s="20" t="str">
        <f>IF(OR('Data Set1'!$A2654="", 'Data Set1'!$A2654="Grand Total"), "", 'Data Set1'!A2654)
</f>
        <v/>
      </c>
      <c r="C2654" s="20" t="str">
        <f>IF(OR('Data Set1'!$A2654="", 'Data Set1'!$A2654="Grand Total"), "", 'Data Set1'!B2654)
</f>
        <v/>
      </c>
      <c r="D2654" s="20" t="str">
        <f>IF(OR('Data Set1'!$A2654="", 'Data Set1'!$A2654="Grand Total"), "", 'Data Set1'!C2654)
</f>
        <v/>
      </c>
      <c r="E2654" s="20" t="str">
        <f>IF(OR('Data Set1'!$A2654="", 'Data Set1'!$A2654="Grand Total"), "", 'Data Set1'!D2654)
</f>
        <v/>
      </c>
      <c r="F2654" s="20" t="str">
        <f t="shared" si="1"/>
        <v/>
      </c>
      <c r="H2654" s="20" t="str">
        <f>IF(OR('Data Set1'!$F2654="", 'Data Set1'!$F2654="Grand Total"), "", 'Data Set1'!F2654)
</f>
        <v/>
      </c>
      <c r="I2654" s="20" t="str">
        <f>IF(OR('Data Set1'!$F2654="", 'Data Set1'!$F2654="Grand Total"), "", 'Data Set1'!G2654)
</f>
        <v/>
      </c>
      <c r="J2654" s="20" t="str">
        <f>IF(OR('Data Set1'!$F2654="", 'Data Set1'!$F2654="Grand Total"), "", 'Data Set1'!H2654)
</f>
        <v/>
      </c>
      <c r="K2654" s="20" t="str">
        <f>IF(OR('Data Set1'!$F2654="", 'Data Set1'!$F2654="Grand Total"), "", 'Data Set1'!I2654)
</f>
        <v/>
      </c>
      <c r="L2654" s="20" t="str">
        <f t="shared" si="2"/>
        <v/>
      </c>
    </row>
    <row r="2655">
      <c r="B2655" s="20" t="str">
        <f>IF(OR('Data Set1'!$A2655="", 'Data Set1'!$A2655="Grand Total"), "", 'Data Set1'!A2655)
</f>
        <v/>
      </c>
      <c r="C2655" s="20" t="str">
        <f>IF(OR('Data Set1'!$A2655="", 'Data Set1'!$A2655="Grand Total"), "", 'Data Set1'!B2655)
</f>
        <v/>
      </c>
      <c r="D2655" s="20" t="str">
        <f>IF(OR('Data Set1'!$A2655="", 'Data Set1'!$A2655="Grand Total"), "", 'Data Set1'!C2655)
</f>
        <v/>
      </c>
      <c r="E2655" s="20" t="str">
        <f>IF(OR('Data Set1'!$A2655="", 'Data Set1'!$A2655="Grand Total"), "", 'Data Set1'!D2655)
</f>
        <v/>
      </c>
      <c r="F2655" s="20" t="str">
        <f t="shared" si="1"/>
        <v/>
      </c>
      <c r="H2655" s="20" t="str">
        <f>IF(OR('Data Set1'!$F2655="", 'Data Set1'!$F2655="Grand Total"), "", 'Data Set1'!F2655)
</f>
        <v/>
      </c>
      <c r="I2655" s="20" t="str">
        <f>IF(OR('Data Set1'!$F2655="", 'Data Set1'!$F2655="Grand Total"), "", 'Data Set1'!G2655)
</f>
        <v/>
      </c>
      <c r="J2655" s="20" t="str">
        <f>IF(OR('Data Set1'!$F2655="", 'Data Set1'!$F2655="Grand Total"), "", 'Data Set1'!H2655)
</f>
        <v/>
      </c>
      <c r="K2655" s="20" t="str">
        <f>IF(OR('Data Set1'!$F2655="", 'Data Set1'!$F2655="Grand Total"), "", 'Data Set1'!I2655)
</f>
        <v/>
      </c>
      <c r="L2655" s="20" t="str">
        <f t="shared" si="2"/>
        <v/>
      </c>
    </row>
    <row r="2656">
      <c r="B2656" s="20" t="str">
        <f>IF(OR('Data Set1'!$A2656="", 'Data Set1'!$A2656="Grand Total"), "", 'Data Set1'!A2656)
</f>
        <v/>
      </c>
      <c r="C2656" s="20" t="str">
        <f>IF(OR('Data Set1'!$A2656="", 'Data Set1'!$A2656="Grand Total"), "", 'Data Set1'!B2656)
</f>
        <v/>
      </c>
      <c r="D2656" s="20" t="str">
        <f>IF(OR('Data Set1'!$A2656="", 'Data Set1'!$A2656="Grand Total"), "", 'Data Set1'!C2656)
</f>
        <v/>
      </c>
      <c r="E2656" s="20" t="str">
        <f>IF(OR('Data Set1'!$A2656="", 'Data Set1'!$A2656="Grand Total"), "", 'Data Set1'!D2656)
</f>
        <v/>
      </c>
      <c r="F2656" s="20" t="str">
        <f t="shared" si="1"/>
        <v/>
      </c>
      <c r="H2656" s="20" t="str">
        <f>IF(OR('Data Set1'!$F2656="", 'Data Set1'!$F2656="Grand Total"), "", 'Data Set1'!F2656)
</f>
        <v/>
      </c>
      <c r="I2656" s="20" t="str">
        <f>IF(OR('Data Set1'!$F2656="", 'Data Set1'!$F2656="Grand Total"), "", 'Data Set1'!G2656)
</f>
        <v/>
      </c>
      <c r="J2656" s="20" t="str">
        <f>IF(OR('Data Set1'!$F2656="", 'Data Set1'!$F2656="Grand Total"), "", 'Data Set1'!H2656)
</f>
        <v/>
      </c>
      <c r="K2656" s="20" t="str">
        <f>IF(OR('Data Set1'!$F2656="", 'Data Set1'!$F2656="Grand Total"), "", 'Data Set1'!I2656)
</f>
        <v/>
      </c>
      <c r="L2656" s="20" t="str">
        <f t="shared" si="2"/>
        <v/>
      </c>
    </row>
    <row r="2657">
      <c r="B2657" s="20" t="str">
        <f>IF(OR('Data Set1'!$A2657="", 'Data Set1'!$A2657="Grand Total"), "", 'Data Set1'!A2657)
</f>
        <v/>
      </c>
      <c r="C2657" s="20" t="str">
        <f>IF(OR('Data Set1'!$A2657="", 'Data Set1'!$A2657="Grand Total"), "", 'Data Set1'!B2657)
</f>
        <v/>
      </c>
      <c r="D2657" s="20" t="str">
        <f>IF(OR('Data Set1'!$A2657="", 'Data Set1'!$A2657="Grand Total"), "", 'Data Set1'!C2657)
</f>
        <v/>
      </c>
      <c r="E2657" s="20" t="str">
        <f>IF(OR('Data Set1'!$A2657="", 'Data Set1'!$A2657="Grand Total"), "", 'Data Set1'!D2657)
</f>
        <v/>
      </c>
      <c r="F2657" s="20" t="str">
        <f t="shared" si="1"/>
        <v/>
      </c>
      <c r="H2657" s="20" t="str">
        <f>IF(OR('Data Set1'!$F2657="", 'Data Set1'!$F2657="Grand Total"), "", 'Data Set1'!F2657)
</f>
        <v/>
      </c>
      <c r="I2657" s="20" t="str">
        <f>IF(OR('Data Set1'!$F2657="", 'Data Set1'!$F2657="Grand Total"), "", 'Data Set1'!G2657)
</f>
        <v/>
      </c>
      <c r="J2657" s="20" t="str">
        <f>IF(OR('Data Set1'!$F2657="", 'Data Set1'!$F2657="Grand Total"), "", 'Data Set1'!H2657)
</f>
        <v/>
      </c>
      <c r="K2657" s="20" t="str">
        <f>IF(OR('Data Set1'!$F2657="", 'Data Set1'!$F2657="Grand Total"), "", 'Data Set1'!I2657)
</f>
        <v/>
      </c>
      <c r="L2657" s="20" t="str">
        <f t="shared" si="2"/>
        <v/>
      </c>
    </row>
    <row r="2658">
      <c r="B2658" s="20" t="str">
        <f>IF(OR('Data Set1'!$A2658="", 'Data Set1'!$A2658="Grand Total"), "", 'Data Set1'!A2658)
</f>
        <v/>
      </c>
      <c r="C2658" s="20" t="str">
        <f>IF(OR('Data Set1'!$A2658="", 'Data Set1'!$A2658="Grand Total"), "", 'Data Set1'!B2658)
</f>
        <v/>
      </c>
      <c r="D2658" s="20" t="str">
        <f>IF(OR('Data Set1'!$A2658="", 'Data Set1'!$A2658="Grand Total"), "", 'Data Set1'!C2658)
</f>
        <v/>
      </c>
      <c r="E2658" s="20" t="str">
        <f>IF(OR('Data Set1'!$A2658="", 'Data Set1'!$A2658="Grand Total"), "", 'Data Set1'!D2658)
</f>
        <v/>
      </c>
      <c r="F2658" s="20" t="str">
        <f t="shared" si="1"/>
        <v/>
      </c>
      <c r="H2658" s="20" t="str">
        <f>IF(OR('Data Set1'!$F2658="", 'Data Set1'!$F2658="Grand Total"), "", 'Data Set1'!F2658)
</f>
        <v/>
      </c>
      <c r="I2658" s="20" t="str">
        <f>IF(OR('Data Set1'!$F2658="", 'Data Set1'!$F2658="Grand Total"), "", 'Data Set1'!G2658)
</f>
        <v/>
      </c>
      <c r="J2658" s="20" t="str">
        <f>IF(OR('Data Set1'!$F2658="", 'Data Set1'!$F2658="Grand Total"), "", 'Data Set1'!H2658)
</f>
        <v/>
      </c>
      <c r="K2658" s="20" t="str">
        <f>IF(OR('Data Set1'!$F2658="", 'Data Set1'!$F2658="Grand Total"), "", 'Data Set1'!I2658)
</f>
        <v/>
      </c>
      <c r="L2658" s="20" t="str">
        <f t="shared" si="2"/>
        <v/>
      </c>
    </row>
    <row r="2659">
      <c r="B2659" s="20" t="str">
        <f>IF(OR('Data Set1'!$A2659="", 'Data Set1'!$A2659="Grand Total"), "", 'Data Set1'!A2659)
</f>
        <v/>
      </c>
      <c r="C2659" s="20" t="str">
        <f>IF(OR('Data Set1'!$A2659="", 'Data Set1'!$A2659="Grand Total"), "", 'Data Set1'!B2659)
</f>
        <v/>
      </c>
      <c r="D2659" s="20" t="str">
        <f>IF(OR('Data Set1'!$A2659="", 'Data Set1'!$A2659="Grand Total"), "", 'Data Set1'!C2659)
</f>
        <v/>
      </c>
      <c r="E2659" s="20" t="str">
        <f>IF(OR('Data Set1'!$A2659="", 'Data Set1'!$A2659="Grand Total"), "", 'Data Set1'!D2659)
</f>
        <v/>
      </c>
      <c r="F2659" s="20" t="str">
        <f t="shared" si="1"/>
        <v/>
      </c>
      <c r="H2659" s="20" t="str">
        <f>IF(OR('Data Set1'!$F2659="", 'Data Set1'!$F2659="Grand Total"), "", 'Data Set1'!F2659)
</f>
        <v/>
      </c>
      <c r="I2659" s="20" t="str">
        <f>IF(OR('Data Set1'!$F2659="", 'Data Set1'!$F2659="Grand Total"), "", 'Data Set1'!G2659)
</f>
        <v/>
      </c>
      <c r="J2659" s="20" t="str">
        <f>IF(OR('Data Set1'!$F2659="", 'Data Set1'!$F2659="Grand Total"), "", 'Data Set1'!H2659)
</f>
        <v/>
      </c>
      <c r="K2659" s="20" t="str">
        <f>IF(OR('Data Set1'!$F2659="", 'Data Set1'!$F2659="Grand Total"), "", 'Data Set1'!I2659)
</f>
        <v/>
      </c>
      <c r="L2659" s="20" t="str">
        <f t="shared" si="2"/>
        <v/>
      </c>
    </row>
    <row r="2660">
      <c r="B2660" s="20" t="str">
        <f>IF(OR('Data Set1'!$A2660="", 'Data Set1'!$A2660="Grand Total"), "", 'Data Set1'!A2660)
</f>
        <v/>
      </c>
      <c r="C2660" s="20" t="str">
        <f>IF(OR('Data Set1'!$A2660="", 'Data Set1'!$A2660="Grand Total"), "", 'Data Set1'!B2660)
</f>
        <v/>
      </c>
      <c r="D2660" s="20" t="str">
        <f>IF(OR('Data Set1'!$A2660="", 'Data Set1'!$A2660="Grand Total"), "", 'Data Set1'!C2660)
</f>
        <v/>
      </c>
      <c r="E2660" s="20" t="str">
        <f>IF(OR('Data Set1'!$A2660="", 'Data Set1'!$A2660="Grand Total"), "", 'Data Set1'!D2660)
</f>
        <v/>
      </c>
      <c r="F2660" s="20" t="str">
        <f t="shared" si="1"/>
        <v/>
      </c>
      <c r="H2660" s="20" t="str">
        <f>IF(OR('Data Set1'!$F2660="", 'Data Set1'!$F2660="Grand Total"), "", 'Data Set1'!F2660)
</f>
        <v/>
      </c>
      <c r="I2660" s="20" t="str">
        <f>IF(OR('Data Set1'!$F2660="", 'Data Set1'!$F2660="Grand Total"), "", 'Data Set1'!G2660)
</f>
        <v/>
      </c>
      <c r="J2660" s="20" t="str">
        <f>IF(OR('Data Set1'!$F2660="", 'Data Set1'!$F2660="Grand Total"), "", 'Data Set1'!H2660)
</f>
        <v/>
      </c>
      <c r="K2660" s="20" t="str">
        <f>IF(OR('Data Set1'!$F2660="", 'Data Set1'!$F2660="Grand Total"), "", 'Data Set1'!I2660)
</f>
        <v/>
      </c>
      <c r="L2660" s="20" t="str">
        <f t="shared" si="2"/>
        <v/>
      </c>
    </row>
    <row r="2661">
      <c r="B2661" s="20" t="str">
        <f>IF(OR('Data Set1'!$A2661="", 'Data Set1'!$A2661="Grand Total"), "", 'Data Set1'!A2661)
</f>
        <v/>
      </c>
      <c r="C2661" s="20" t="str">
        <f>IF(OR('Data Set1'!$A2661="", 'Data Set1'!$A2661="Grand Total"), "", 'Data Set1'!B2661)
</f>
        <v/>
      </c>
      <c r="D2661" s="20" t="str">
        <f>IF(OR('Data Set1'!$A2661="", 'Data Set1'!$A2661="Grand Total"), "", 'Data Set1'!C2661)
</f>
        <v/>
      </c>
      <c r="E2661" s="20" t="str">
        <f>IF(OR('Data Set1'!$A2661="", 'Data Set1'!$A2661="Grand Total"), "", 'Data Set1'!D2661)
</f>
        <v/>
      </c>
      <c r="F2661" s="20" t="str">
        <f t="shared" si="1"/>
        <v/>
      </c>
      <c r="H2661" s="20" t="str">
        <f>IF(OR('Data Set1'!$F2661="", 'Data Set1'!$F2661="Grand Total"), "", 'Data Set1'!F2661)
</f>
        <v/>
      </c>
      <c r="I2661" s="20" t="str">
        <f>IF(OR('Data Set1'!$F2661="", 'Data Set1'!$F2661="Grand Total"), "", 'Data Set1'!G2661)
</f>
        <v/>
      </c>
      <c r="J2661" s="20" t="str">
        <f>IF(OR('Data Set1'!$F2661="", 'Data Set1'!$F2661="Grand Total"), "", 'Data Set1'!H2661)
</f>
        <v/>
      </c>
      <c r="K2661" s="20" t="str">
        <f>IF(OR('Data Set1'!$F2661="", 'Data Set1'!$F2661="Grand Total"), "", 'Data Set1'!I2661)
</f>
        <v/>
      </c>
      <c r="L2661" s="20" t="str">
        <f t="shared" si="2"/>
        <v/>
      </c>
    </row>
    <row r="2662">
      <c r="B2662" s="20" t="str">
        <f>IF(OR('Data Set1'!$A2662="", 'Data Set1'!$A2662="Grand Total"), "", 'Data Set1'!A2662)
</f>
        <v/>
      </c>
      <c r="C2662" s="20" t="str">
        <f>IF(OR('Data Set1'!$A2662="", 'Data Set1'!$A2662="Grand Total"), "", 'Data Set1'!B2662)
</f>
        <v/>
      </c>
      <c r="D2662" s="20" t="str">
        <f>IF(OR('Data Set1'!$A2662="", 'Data Set1'!$A2662="Grand Total"), "", 'Data Set1'!C2662)
</f>
        <v/>
      </c>
      <c r="E2662" s="20" t="str">
        <f>IF(OR('Data Set1'!$A2662="", 'Data Set1'!$A2662="Grand Total"), "", 'Data Set1'!D2662)
</f>
        <v/>
      </c>
      <c r="F2662" s="20" t="str">
        <f t="shared" si="1"/>
        <v/>
      </c>
      <c r="H2662" s="20" t="str">
        <f>IF(OR('Data Set1'!$F2662="", 'Data Set1'!$F2662="Grand Total"), "", 'Data Set1'!F2662)
</f>
        <v/>
      </c>
      <c r="I2662" s="20" t="str">
        <f>IF(OR('Data Set1'!$F2662="", 'Data Set1'!$F2662="Grand Total"), "", 'Data Set1'!G2662)
</f>
        <v/>
      </c>
      <c r="J2662" s="20" t="str">
        <f>IF(OR('Data Set1'!$F2662="", 'Data Set1'!$F2662="Grand Total"), "", 'Data Set1'!H2662)
</f>
        <v/>
      </c>
      <c r="K2662" s="20" t="str">
        <f>IF(OR('Data Set1'!$F2662="", 'Data Set1'!$F2662="Grand Total"), "", 'Data Set1'!I2662)
</f>
        <v/>
      </c>
      <c r="L2662" s="20" t="str">
        <f t="shared" si="2"/>
        <v/>
      </c>
    </row>
    <row r="2663">
      <c r="B2663" s="20" t="str">
        <f>IF(OR('Data Set1'!$A2663="", 'Data Set1'!$A2663="Grand Total"), "", 'Data Set1'!A2663)
</f>
        <v/>
      </c>
      <c r="C2663" s="20" t="str">
        <f>IF(OR('Data Set1'!$A2663="", 'Data Set1'!$A2663="Grand Total"), "", 'Data Set1'!B2663)
</f>
        <v/>
      </c>
      <c r="D2663" s="20" t="str">
        <f>IF(OR('Data Set1'!$A2663="", 'Data Set1'!$A2663="Grand Total"), "", 'Data Set1'!C2663)
</f>
        <v/>
      </c>
      <c r="E2663" s="20" t="str">
        <f>IF(OR('Data Set1'!$A2663="", 'Data Set1'!$A2663="Grand Total"), "", 'Data Set1'!D2663)
</f>
        <v/>
      </c>
      <c r="F2663" s="20" t="str">
        <f t="shared" si="1"/>
        <v/>
      </c>
      <c r="H2663" s="20" t="str">
        <f>IF(OR('Data Set1'!$F2663="", 'Data Set1'!$F2663="Grand Total"), "", 'Data Set1'!F2663)
</f>
        <v/>
      </c>
      <c r="I2663" s="20" t="str">
        <f>IF(OR('Data Set1'!$F2663="", 'Data Set1'!$F2663="Grand Total"), "", 'Data Set1'!G2663)
</f>
        <v/>
      </c>
      <c r="J2663" s="20" t="str">
        <f>IF(OR('Data Set1'!$F2663="", 'Data Set1'!$F2663="Grand Total"), "", 'Data Set1'!H2663)
</f>
        <v/>
      </c>
      <c r="K2663" s="20" t="str">
        <f>IF(OR('Data Set1'!$F2663="", 'Data Set1'!$F2663="Grand Total"), "", 'Data Set1'!I2663)
</f>
        <v/>
      </c>
      <c r="L2663" s="20" t="str">
        <f t="shared" si="2"/>
        <v/>
      </c>
    </row>
    <row r="2664">
      <c r="B2664" s="20" t="str">
        <f>IF(OR('Data Set1'!$A2664="", 'Data Set1'!$A2664="Grand Total"), "", 'Data Set1'!A2664)
</f>
        <v/>
      </c>
      <c r="C2664" s="20" t="str">
        <f>IF(OR('Data Set1'!$A2664="", 'Data Set1'!$A2664="Grand Total"), "", 'Data Set1'!B2664)
</f>
        <v/>
      </c>
      <c r="D2664" s="20" t="str">
        <f>IF(OR('Data Set1'!$A2664="", 'Data Set1'!$A2664="Grand Total"), "", 'Data Set1'!C2664)
</f>
        <v/>
      </c>
      <c r="E2664" s="20" t="str">
        <f>IF(OR('Data Set1'!$A2664="", 'Data Set1'!$A2664="Grand Total"), "", 'Data Set1'!D2664)
</f>
        <v/>
      </c>
      <c r="F2664" s="20" t="str">
        <f t="shared" si="1"/>
        <v/>
      </c>
      <c r="H2664" s="20" t="str">
        <f>IF(OR('Data Set1'!$F2664="", 'Data Set1'!$F2664="Grand Total"), "", 'Data Set1'!F2664)
</f>
        <v/>
      </c>
      <c r="I2664" s="20" t="str">
        <f>IF(OR('Data Set1'!$F2664="", 'Data Set1'!$F2664="Grand Total"), "", 'Data Set1'!G2664)
</f>
        <v/>
      </c>
      <c r="J2664" s="20" t="str">
        <f>IF(OR('Data Set1'!$F2664="", 'Data Set1'!$F2664="Grand Total"), "", 'Data Set1'!H2664)
</f>
        <v/>
      </c>
      <c r="K2664" s="20" t="str">
        <f>IF(OR('Data Set1'!$F2664="", 'Data Set1'!$F2664="Grand Total"), "", 'Data Set1'!I2664)
</f>
        <v/>
      </c>
      <c r="L2664" s="20" t="str">
        <f t="shared" si="2"/>
        <v/>
      </c>
    </row>
    <row r="2665">
      <c r="B2665" s="20" t="str">
        <f>IF(OR('Data Set1'!$A2665="", 'Data Set1'!$A2665="Grand Total"), "", 'Data Set1'!A2665)
</f>
        <v/>
      </c>
      <c r="C2665" s="20" t="str">
        <f>IF(OR('Data Set1'!$A2665="", 'Data Set1'!$A2665="Grand Total"), "", 'Data Set1'!B2665)
</f>
        <v/>
      </c>
      <c r="D2665" s="20" t="str">
        <f>IF(OR('Data Set1'!$A2665="", 'Data Set1'!$A2665="Grand Total"), "", 'Data Set1'!C2665)
</f>
        <v/>
      </c>
      <c r="E2665" s="20" t="str">
        <f>IF(OR('Data Set1'!$A2665="", 'Data Set1'!$A2665="Grand Total"), "", 'Data Set1'!D2665)
</f>
        <v/>
      </c>
      <c r="F2665" s="20" t="str">
        <f t="shared" si="1"/>
        <v/>
      </c>
      <c r="H2665" s="20" t="str">
        <f>IF(OR('Data Set1'!$F2665="", 'Data Set1'!$F2665="Grand Total"), "", 'Data Set1'!F2665)
</f>
        <v/>
      </c>
      <c r="I2665" s="20" t="str">
        <f>IF(OR('Data Set1'!$F2665="", 'Data Set1'!$F2665="Grand Total"), "", 'Data Set1'!G2665)
</f>
        <v/>
      </c>
      <c r="J2665" s="20" t="str">
        <f>IF(OR('Data Set1'!$F2665="", 'Data Set1'!$F2665="Grand Total"), "", 'Data Set1'!H2665)
</f>
        <v/>
      </c>
      <c r="K2665" s="20" t="str">
        <f>IF(OR('Data Set1'!$F2665="", 'Data Set1'!$F2665="Grand Total"), "", 'Data Set1'!I2665)
</f>
        <v/>
      </c>
      <c r="L2665" s="20" t="str">
        <f t="shared" si="2"/>
        <v/>
      </c>
    </row>
    <row r="2666">
      <c r="B2666" s="20" t="str">
        <f>IF(OR('Data Set1'!$A2666="", 'Data Set1'!$A2666="Grand Total"), "", 'Data Set1'!A2666)
</f>
        <v/>
      </c>
      <c r="C2666" s="20" t="str">
        <f>IF(OR('Data Set1'!$A2666="", 'Data Set1'!$A2666="Grand Total"), "", 'Data Set1'!B2666)
</f>
        <v/>
      </c>
      <c r="D2666" s="20" t="str">
        <f>IF(OR('Data Set1'!$A2666="", 'Data Set1'!$A2666="Grand Total"), "", 'Data Set1'!C2666)
</f>
        <v/>
      </c>
      <c r="E2666" s="20" t="str">
        <f>IF(OR('Data Set1'!$A2666="", 'Data Set1'!$A2666="Grand Total"), "", 'Data Set1'!D2666)
</f>
        <v/>
      </c>
      <c r="F2666" s="20" t="str">
        <f t="shared" si="1"/>
        <v/>
      </c>
      <c r="H2666" s="20" t="str">
        <f>IF(OR('Data Set1'!$F2666="", 'Data Set1'!$F2666="Grand Total"), "", 'Data Set1'!F2666)
</f>
        <v/>
      </c>
      <c r="I2666" s="20" t="str">
        <f>IF(OR('Data Set1'!$F2666="", 'Data Set1'!$F2666="Grand Total"), "", 'Data Set1'!G2666)
</f>
        <v/>
      </c>
      <c r="J2666" s="20" t="str">
        <f>IF(OR('Data Set1'!$F2666="", 'Data Set1'!$F2666="Grand Total"), "", 'Data Set1'!H2666)
</f>
        <v/>
      </c>
      <c r="K2666" s="20" t="str">
        <f>IF(OR('Data Set1'!$F2666="", 'Data Set1'!$F2666="Grand Total"), "", 'Data Set1'!I2666)
</f>
        <v/>
      </c>
      <c r="L2666" s="20" t="str">
        <f t="shared" si="2"/>
        <v/>
      </c>
    </row>
    <row r="2667">
      <c r="B2667" s="20" t="str">
        <f>IF(OR('Data Set1'!$A2667="", 'Data Set1'!$A2667="Grand Total"), "", 'Data Set1'!A2667)
</f>
        <v/>
      </c>
      <c r="C2667" s="20" t="str">
        <f>IF(OR('Data Set1'!$A2667="", 'Data Set1'!$A2667="Grand Total"), "", 'Data Set1'!B2667)
</f>
        <v/>
      </c>
      <c r="D2667" s="20" t="str">
        <f>IF(OR('Data Set1'!$A2667="", 'Data Set1'!$A2667="Grand Total"), "", 'Data Set1'!C2667)
</f>
        <v/>
      </c>
      <c r="E2667" s="20" t="str">
        <f>IF(OR('Data Set1'!$A2667="", 'Data Set1'!$A2667="Grand Total"), "", 'Data Set1'!D2667)
</f>
        <v/>
      </c>
      <c r="F2667" s="20" t="str">
        <f t="shared" si="1"/>
        <v/>
      </c>
      <c r="H2667" s="20" t="str">
        <f>IF(OR('Data Set1'!$F2667="", 'Data Set1'!$F2667="Grand Total"), "", 'Data Set1'!F2667)
</f>
        <v/>
      </c>
      <c r="I2667" s="20" t="str">
        <f>IF(OR('Data Set1'!$F2667="", 'Data Set1'!$F2667="Grand Total"), "", 'Data Set1'!G2667)
</f>
        <v/>
      </c>
      <c r="J2667" s="20" t="str">
        <f>IF(OR('Data Set1'!$F2667="", 'Data Set1'!$F2667="Grand Total"), "", 'Data Set1'!H2667)
</f>
        <v/>
      </c>
      <c r="K2667" s="20" t="str">
        <f>IF(OR('Data Set1'!$F2667="", 'Data Set1'!$F2667="Grand Total"), "", 'Data Set1'!I2667)
</f>
        <v/>
      </c>
      <c r="L2667" s="20" t="str">
        <f t="shared" si="2"/>
        <v/>
      </c>
    </row>
    <row r="2668">
      <c r="B2668" s="20" t="str">
        <f>IF(OR('Data Set1'!$A2668="", 'Data Set1'!$A2668="Grand Total"), "", 'Data Set1'!A2668)
</f>
        <v/>
      </c>
      <c r="C2668" s="20" t="str">
        <f>IF(OR('Data Set1'!$A2668="", 'Data Set1'!$A2668="Grand Total"), "", 'Data Set1'!B2668)
</f>
        <v/>
      </c>
      <c r="D2668" s="20" t="str">
        <f>IF(OR('Data Set1'!$A2668="", 'Data Set1'!$A2668="Grand Total"), "", 'Data Set1'!C2668)
</f>
        <v/>
      </c>
      <c r="E2668" s="20" t="str">
        <f>IF(OR('Data Set1'!$A2668="", 'Data Set1'!$A2668="Grand Total"), "", 'Data Set1'!D2668)
</f>
        <v/>
      </c>
      <c r="F2668" s="20" t="str">
        <f t="shared" si="1"/>
        <v/>
      </c>
      <c r="H2668" s="20" t="str">
        <f>IF(OR('Data Set1'!$F2668="", 'Data Set1'!$F2668="Grand Total"), "", 'Data Set1'!F2668)
</f>
        <v/>
      </c>
      <c r="I2668" s="20" t="str">
        <f>IF(OR('Data Set1'!$F2668="", 'Data Set1'!$F2668="Grand Total"), "", 'Data Set1'!G2668)
</f>
        <v/>
      </c>
      <c r="J2668" s="20" t="str">
        <f>IF(OR('Data Set1'!$F2668="", 'Data Set1'!$F2668="Grand Total"), "", 'Data Set1'!H2668)
</f>
        <v/>
      </c>
      <c r="K2668" s="20" t="str">
        <f>IF(OR('Data Set1'!$F2668="", 'Data Set1'!$F2668="Grand Total"), "", 'Data Set1'!I2668)
</f>
        <v/>
      </c>
      <c r="L2668" s="20" t="str">
        <f t="shared" si="2"/>
        <v/>
      </c>
    </row>
    <row r="2669">
      <c r="B2669" s="20" t="str">
        <f>IF(OR('Data Set1'!$A2669="", 'Data Set1'!$A2669="Grand Total"), "", 'Data Set1'!A2669)
</f>
        <v/>
      </c>
      <c r="C2669" s="20" t="str">
        <f>IF(OR('Data Set1'!$A2669="", 'Data Set1'!$A2669="Grand Total"), "", 'Data Set1'!B2669)
</f>
        <v/>
      </c>
      <c r="D2669" s="20" t="str">
        <f>IF(OR('Data Set1'!$A2669="", 'Data Set1'!$A2669="Grand Total"), "", 'Data Set1'!C2669)
</f>
        <v/>
      </c>
      <c r="E2669" s="20" t="str">
        <f>IF(OR('Data Set1'!$A2669="", 'Data Set1'!$A2669="Grand Total"), "", 'Data Set1'!D2669)
</f>
        <v/>
      </c>
      <c r="F2669" s="20" t="str">
        <f t="shared" si="1"/>
        <v/>
      </c>
      <c r="H2669" s="20" t="str">
        <f>IF(OR('Data Set1'!$F2669="", 'Data Set1'!$F2669="Grand Total"), "", 'Data Set1'!F2669)
</f>
        <v/>
      </c>
      <c r="I2669" s="20" t="str">
        <f>IF(OR('Data Set1'!$F2669="", 'Data Set1'!$F2669="Grand Total"), "", 'Data Set1'!G2669)
</f>
        <v/>
      </c>
      <c r="J2669" s="20" t="str">
        <f>IF(OR('Data Set1'!$F2669="", 'Data Set1'!$F2669="Grand Total"), "", 'Data Set1'!H2669)
</f>
        <v/>
      </c>
      <c r="K2669" s="20" t="str">
        <f>IF(OR('Data Set1'!$F2669="", 'Data Set1'!$F2669="Grand Total"), "", 'Data Set1'!I2669)
</f>
        <v/>
      </c>
      <c r="L2669" s="20" t="str">
        <f t="shared" si="2"/>
        <v/>
      </c>
    </row>
    <row r="2670">
      <c r="B2670" s="20" t="str">
        <f>IF(OR('Data Set1'!$A2670="", 'Data Set1'!$A2670="Grand Total"), "", 'Data Set1'!A2670)
</f>
        <v/>
      </c>
      <c r="C2670" s="20" t="str">
        <f>IF(OR('Data Set1'!$A2670="", 'Data Set1'!$A2670="Grand Total"), "", 'Data Set1'!B2670)
</f>
        <v/>
      </c>
      <c r="D2670" s="20" t="str">
        <f>IF(OR('Data Set1'!$A2670="", 'Data Set1'!$A2670="Grand Total"), "", 'Data Set1'!C2670)
</f>
        <v/>
      </c>
      <c r="E2670" s="20" t="str">
        <f>IF(OR('Data Set1'!$A2670="", 'Data Set1'!$A2670="Grand Total"), "", 'Data Set1'!D2670)
</f>
        <v/>
      </c>
      <c r="F2670" s="20" t="str">
        <f t="shared" si="1"/>
        <v/>
      </c>
      <c r="H2670" s="20" t="str">
        <f>IF(OR('Data Set1'!$F2670="", 'Data Set1'!$F2670="Grand Total"), "", 'Data Set1'!F2670)
</f>
        <v/>
      </c>
      <c r="I2670" s="20" t="str">
        <f>IF(OR('Data Set1'!$F2670="", 'Data Set1'!$F2670="Grand Total"), "", 'Data Set1'!G2670)
</f>
        <v/>
      </c>
      <c r="J2670" s="20" t="str">
        <f>IF(OR('Data Set1'!$F2670="", 'Data Set1'!$F2670="Grand Total"), "", 'Data Set1'!H2670)
</f>
        <v/>
      </c>
      <c r="K2670" s="20" t="str">
        <f>IF(OR('Data Set1'!$F2670="", 'Data Set1'!$F2670="Grand Total"), "", 'Data Set1'!I2670)
</f>
        <v/>
      </c>
      <c r="L2670" s="20" t="str">
        <f t="shared" si="2"/>
        <v/>
      </c>
    </row>
    <row r="2671">
      <c r="B2671" s="20" t="str">
        <f>IF(OR('Data Set1'!$A2671="", 'Data Set1'!$A2671="Grand Total"), "", 'Data Set1'!A2671)
</f>
        <v/>
      </c>
      <c r="C2671" s="20" t="str">
        <f>IF(OR('Data Set1'!$A2671="", 'Data Set1'!$A2671="Grand Total"), "", 'Data Set1'!B2671)
</f>
        <v/>
      </c>
      <c r="D2671" s="20" t="str">
        <f>IF(OR('Data Set1'!$A2671="", 'Data Set1'!$A2671="Grand Total"), "", 'Data Set1'!C2671)
</f>
        <v/>
      </c>
      <c r="E2671" s="20" t="str">
        <f>IF(OR('Data Set1'!$A2671="", 'Data Set1'!$A2671="Grand Total"), "", 'Data Set1'!D2671)
</f>
        <v/>
      </c>
      <c r="F2671" s="20" t="str">
        <f t="shared" si="1"/>
        <v/>
      </c>
      <c r="H2671" s="20" t="str">
        <f>IF(OR('Data Set1'!$F2671="", 'Data Set1'!$F2671="Grand Total"), "", 'Data Set1'!F2671)
</f>
        <v/>
      </c>
      <c r="I2671" s="20" t="str">
        <f>IF(OR('Data Set1'!$F2671="", 'Data Set1'!$F2671="Grand Total"), "", 'Data Set1'!G2671)
</f>
        <v/>
      </c>
      <c r="J2671" s="20" t="str">
        <f>IF(OR('Data Set1'!$F2671="", 'Data Set1'!$F2671="Grand Total"), "", 'Data Set1'!H2671)
</f>
        <v/>
      </c>
      <c r="K2671" s="20" t="str">
        <f>IF(OR('Data Set1'!$F2671="", 'Data Set1'!$F2671="Grand Total"), "", 'Data Set1'!I2671)
</f>
        <v/>
      </c>
      <c r="L2671" s="20" t="str">
        <f t="shared" si="2"/>
        <v/>
      </c>
    </row>
    <row r="2672">
      <c r="B2672" s="20" t="str">
        <f>IF(OR('Data Set1'!$A2672="", 'Data Set1'!$A2672="Grand Total"), "", 'Data Set1'!A2672)
</f>
        <v/>
      </c>
      <c r="C2672" s="20" t="str">
        <f>IF(OR('Data Set1'!$A2672="", 'Data Set1'!$A2672="Grand Total"), "", 'Data Set1'!B2672)
</f>
        <v/>
      </c>
      <c r="D2672" s="20" t="str">
        <f>IF(OR('Data Set1'!$A2672="", 'Data Set1'!$A2672="Grand Total"), "", 'Data Set1'!C2672)
</f>
        <v/>
      </c>
      <c r="E2672" s="20" t="str">
        <f>IF(OR('Data Set1'!$A2672="", 'Data Set1'!$A2672="Grand Total"), "", 'Data Set1'!D2672)
</f>
        <v/>
      </c>
      <c r="F2672" s="20" t="str">
        <f t="shared" si="1"/>
        <v/>
      </c>
      <c r="H2672" s="20" t="str">
        <f>IF(OR('Data Set1'!$F2672="", 'Data Set1'!$F2672="Grand Total"), "", 'Data Set1'!F2672)
</f>
        <v/>
      </c>
      <c r="I2672" s="20" t="str">
        <f>IF(OR('Data Set1'!$F2672="", 'Data Set1'!$F2672="Grand Total"), "", 'Data Set1'!G2672)
</f>
        <v/>
      </c>
      <c r="J2672" s="20" t="str">
        <f>IF(OR('Data Set1'!$F2672="", 'Data Set1'!$F2672="Grand Total"), "", 'Data Set1'!H2672)
</f>
        <v/>
      </c>
      <c r="K2672" s="20" t="str">
        <f>IF(OR('Data Set1'!$F2672="", 'Data Set1'!$F2672="Grand Total"), "", 'Data Set1'!I2672)
</f>
        <v/>
      </c>
      <c r="L2672" s="20" t="str">
        <f t="shared" si="2"/>
        <v/>
      </c>
    </row>
    <row r="2673">
      <c r="B2673" s="20" t="str">
        <f>IF(OR('Data Set1'!$A2673="", 'Data Set1'!$A2673="Grand Total"), "", 'Data Set1'!A2673)
</f>
        <v/>
      </c>
      <c r="C2673" s="20" t="str">
        <f>IF(OR('Data Set1'!$A2673="", 'Data Set1'!$A2673="Grand Total"), "", 'Data Set1'!B2673)
</f>
        <v/>
      </c>
      <c r="D2673" s="20" t="str">
        <f>IF(OR('Data Set1'!$A2673="", 'Data Set1'!$A2673="Grand Total"), "", 'Data Set1'!C2673)
</f>
        <v/>
      </c>
      <c r="E2673" s="20" t="str">
        <f>IF(OR('Data Set1'!$A2673="", 'Data Set1'!$A2673="Grand Total"), "", 'Data Set1'!D2673)
</f>
        <v/>
      </c>
      <c r="F2673" s="20" t="str">
        <f t="shared" si="1"/>
        <v/>
      </c>
      <c r="H2673" s="20" t="str">
        <f>IF(OR('Data Set1'!$F2673="", 'Data Set1'!$F2673="Grand Total"), "", 'Data Set1'!F2673)
</f>
        <v/>
      </c>
      <c r="I2673" s="20" t="str">
        <f>IF(OR('Data Set1'!$F2673="", 'Data Set1'!$F2673="Grand Total"), "", 'Data Set1'!G2673)
</f>
        <v/>
      </c>
      <c r="J2673" s="20" t="str">
        <f>IF(OR('Data Set1'!$F2673="", 'Data Set1'!$F2673="Grand Total"), "", 'Data Set1'!H2673)
</f>
        <v/>
      </c>
      <c r="K2673" s="20" t="str">
        <f>IF(OR('Data Set1'!$F2673="", 'Data Set1'!$F2673="Grand Total"), "", 'Data Set1'!I2673)
</f>
        <v/>
      </c>
      <c r="L2673" s="20" t="str">
        <f t="shared" si="2"/>
        <v/>
      </c>
    </row>
    <row r="2674">
      <c r="B2674" s="20" t="str">
        <f>IF(OR('Data Set1'!$A2674="", 'Data Set1'!$A2674="Grand Total"), "", 'Data Set1'!A2674)
</f>
        <v/>
      </c>
      <c r="C2674" s="20" t="str">
        <f>IF(OR('Data Set1'!$A2674="", 'Data Set1'!$A2674="Grand Total"), "", 'Data Set1'!B2674)
</f>
        <v/>
      </c>
      <c r="D2674" s="20" t="str">
        <f>IF(OR('Data Set1'!$A2674="", 'Data Set1'!$A2674="Grand Total"), "", 'Data Set1'!C2674)
</f>
        <v/>
      </c>
      <c r="E2674" s="20" t="str">
        <f>IF(OR('Data Set1'!$A2674="", 'Data Set1'!$A2674="Grand Total"), "", 'Data Set1'!D2674)
</f>
        <v/>
      </c>
      <c r="F2674" s="20" t="str">
        <f t="shared" si="1"/>
        <v/>
      </c>
      <c r="H2674" s="20" t="str">
        <f>IF(OR('Data Set1'!$F2674="", 'Data Set1'!$F2674="Grand Total"), "", 'Data Set1'!F2674)
</f>
        <v/>
      </c>
      <c r="I2674" s="20" t="str">
        <f>IF(OR('Data Set1'!$F2674="", 'Data Set1'!$F2674="Grand Total"), "", 'Data Set1'!G2674)
</f>
        <v/>
      </c>
      <c r="J2674" s="20" t="str">
        <f>IF(OR('Data Set1'!$F2674="", 'Data Set1'!$F2674="Grand Total"), "", 'Data Set1'!H2674)
</f>
        <v/>
      </c>
      <c r="K2674" s="20" t="str">
        <f>IF(OR('Data Set1'!$F2674="", 'Data Set1'!$F2674="Grand Total"), "", 'Data Set1'!I2674)
</f>
        <v/>
      </c>
      <c r="L2674" s="20" t="str">
        <f t="shared" si="2"/>
        <v/>
      </c>
    </row>
    <row r="2675">
      <c r="B2675" s="20" t="str">
        <f>IF(OR('Data Set1'!$A2675="", 'Data Set1'!$A2675="Grand Total"), "", 'Data Set1'!A2675)
</f>
        <v/>
      </c>
      <c r="C2675" s="20" t="str">
        <f>IF(OR('Data Set1'!$A2675="", 'Data Set1'!$A2675="Grand Total"), "", 'Data Set1'!B2675)
</f>
        <v/>
      </c>
      <c r="D2675" s="20" t="str">
        <f>IF(OR('Data Set1'!$A2675="", 'Data Set1'!$A2675="Grand Total"), "", 'Data Set1'!C2675)
</f>
        <v/>
      </c>
      <c r="E2675" s="20" t="str">
        <f>IF(OR('Data Set1'!$A2675="", 'Data Set1'!$A2675="Grand Total"), "", 'Data Set1'!D2675)
</f>
        <v/>
      </c>
      <c r="F2675" s="20" t="str">
        <f t="shared" si="1"/>
        <v/>
      </c>
      <c r="H2675" s="20" t="str">
        <f>IF(OR('Data Set1'!$F2675="", 'Data Set1'!$F2675="Grand Total"), "", 'Data Set1'!F2675)
</f>
        <v/>
      </c>
      <c r="I2675" s="20" t="str">
        <f>IF(OR('Data Set1'!$F2675="", 'Data Set1'!$F2675="Grand Total"), "", 'Data Set1'!G2675)
</f>
        <v/>
      </c>
      <c r="J2675" s="20" t="str">
        <f>IF(OR('Data Set1'!$F2675="", 'Data Set1'!$F2675="Grand Total"), "", 'Data Set1'!H2675)
</f>
        <v/>
      </c>
      <c r="K2675" s="20" t="str">
        <f>IF(OR('Data Set1'!$F2675="", 'Data Set1'!$F2675="Grand Total"), "", 'Data Set1'!I2675)
</f>
        <v/>
      </c>
      <c r="L2675" s="20" t="str">
        <f t="shared" si="2"/>
        <v/>
      </c>
    </row>
    <row r="2676">
      <c r="B2676" s="20" t="str">
        <f>IF(OR('Data Set1'!$A2676="", 'Data Set1'!$A2676="Grand Total"), "", 'Data Set1'!A2676)
</f>
        <v/>
      </c>
      <c r="C2676" s="20" t="str">
        <f>IF(OR('Data Set1'!$A2676="", 'Data Set1'!$A2676="Grand Total"), "", 'Data Set1'!B2676)
</f>
        <v/>
      </c>
      <c r="D2676" s="20" t="str">
        <f>IF(OR('Data Set1'!$A2676="", 'Data Set1'!$A2676="Grand Total"), "", 'Data Set1'!C2676)
</f>
        <v/>
      </c>
      <c r="E2676" s="20" t="str">
        <f>IF(OR('Data Set1'!$A2676="", 'Data Set1'!$A2676="Grand Total"), "", 'Data Set1'!D2676)
</f>
        <v/>
      </c>
      <c r="F2676" s="20" t="str">
        <f t="shared" si="1"/>
        <v/>
      </c>
      <c r="H2676" s="20" t="str">
        <f>IF(OR('Data Set1'!$F2676="", 'Data Set1'!$F2676="Grand Total"), "", 'Data Set1'!F2676)
</f>
        <v/>
      </c>
      <c r="I2676" s="20" t="str">
        <f>IF(OR('Data Set1'!$F2676="", 'Data Set1'!$F2676="Grand Total"), "", 'Data Set1'!G2676)
</f>
        <v/>
      </c>
      <c r="J2676" s="20" t="str">
        <f>IF(OR('Data Set1'!$F2676="", 'Data Set1'!$F2676="Grand Total"), "", 'Data Set1'!H2676)
</f>
        <v/>
      </c>
      <c r="K2676" s="20" t="str">
        <f>IF(OR('Data Set1'!$F2676="", 'Data Set1'!$F2676="Grand Total"), "", 'Data Set1'!I2676)
</f>
        <v/>
      </c>
      <c r="L2676" s="20" t="str">
        <f t="shared" si="2"/>
        <v/>
      </c>
    </row>
    <row r="2677">
      <c r="B2677" s="20" t="str">
        <f>IF(OR('Data Set1'!$A2677="", 'Data Set1'!$A2677="Grand Total"), "", 'Data Set1'!A2677)
</f>
        <v/>
      </c>
      <c r="C2677" s="20" t="str">
        <f>IF(OR('Data Set1'!$A2677="", 'Data Set1'!$A2677="Grand Total"), "", 'Data Set1'!B2677)
</f>
        <v/>
      </c>
      <c r="D2677" s="20" t="str">
        <f>IF(OR('Data Set1'!$A2677="", 'Data Set1'!$A2677="Grand Total"), "", 'Data Set1'!C2677)
</f>
        <v/>
      </c>
      <c r="E2677" s="20" t="str">
        <f>IF(OR('Data Set1'!$A2677="", 'Data Set1'!$A2677="Grand Total"), "", 'Data Set1'!D2677)
</f>
        <v/>
      </c>
      <c r="F2677" s="20" t="str">
        <f t="shared" si="1"/>
        <v/>
      </c>
      <c r="H2677" s="20" t="str">
        <f>IF(OR('Data Set1'!$F2677="", 'Data Set1'!$F2677="Grand Total"), "", 'Data Set1'!F2677)
</f>
        <v/>
      </c>
      <c r="I2677" s="20" t="str">
        <f>IF(OR('Data Set1'!$F2677="", 'Data Set1'!$F2677="Grand Total"), "", 'Data Set1'!G2677)
</f>
        <v/>
      </c>
      <c r="J2677" s="20" t="str">
        <f>IF(OR('Data Set1'!$F2677="", 'Data Set1'!$F2677="Grand Total"), "", 'Data Set1'!H2677)
</f>
        <v/>
      </c>
      <c r="K2677" s="20" t="str">
        <f>IF(OR('Data Set1'!$F2677="", 'Data Set1'!$F2677="Grand Total"), "", 'Data Set1'!I2677)
</f>
        <v/>
      </c>
      <c r="L2677" s="20" t="str">
        <f t="shared" si="2"/>
        <v/>
      </c>
    </row>
    <row r="2678">
      <c r="B2678" s="20" t="str">
        <f>IF(OR('Data Set1'!$A2678="", 'Data Set1'!$A2678="Grand Total"), "", 'Data Set1'!A2678)
</f>
        <v/>
      </c>
      <c r="C2678" s="20" t="str">
        <f>IF(OR('Data Set1'!$A2678="", 'Data Set1'!$A2678="Grand Total"), "", 'Data Set1'!B2678)
</f>
        <v/>
      </c>
      <c r="D2678" s="20" t="str">
        <f>IF(OR('Data Set1'!$A2678="", 'Data Set1'!$A2678="Grand Total"), "", 'Data Set1'!C2678)
</f>
        <v/>
      </c>
      <c r="E2678" s="20" t="str">
        <f>IF(OR('Data Set1'!$A2678="", 'Data Set1'!$A2678="Grand Total"), "", 'Data Set1'!D2678)
</f>
        <v/>
      </c>
      <c r="F2678" s="20" t="str">
        <f t="shared" si="1"/>
        <v/>
      </c>
      <c r="H2678" s="20" t="str">
        <f>IF(OR('Data Set1'!$F2678="", 'Data Set1'!$F2678="Grand Total"), "", 'Data Set1'!F2678)
</f>
        <v/>
      </c>
      <c r="I2678" s="20" t="str">
        <f>IF(OR('Data Set1'!$F2678="", 'Data Set1'!$F2678="Grand Total"), "", 'Data Set1'!G2678)
</f>
        <v/>
      </c>
      <c r="J2678" s="20" t="str">
        <f>IF(OR('Data Set1'!$F2678="", 'Data Set1'!$F2678="Grand Total"), "", 'Data Set1'!H2678)
</f>
        <v/>
      </c>
      <c r="K2678" s="20" t="str">
        <f>IF(OR('Data Set1'!$F2678="", 'Data Set1'!$F2678="Grand Total"), "", 'Data Set1'!I2678)
</f>
        <v/>
      </c>
      <c r="L2678" s="20" t="str">
        <f t="shared" si="2"/>
        <v/>
      </c>
    </row>
    <row r="2679">
      <c r="B2679" s="20" t="str">
        <f>IF(OR('Data Set1'!$A2679="", 'Data Set1'!$A2679="Grand Total"), "", 'Data Set1'!A2679)
</f>
        <v/>
      </c>
      <c r="C2679" s="20" t="str">
        <f>IF(OR('Data Set1'!$A2679="", 'Data Set1'!$A2679="Grand Total"), "", 'Data Set1'!B2679)
</f>
        <v/>
      </c>
      <c r="D2679" s="20" t="str">
        <f>IF(OR('Data Set1'!$A2679="", 'Data Set1'!$A2679="Grand Total"), "", 'Data Set1'!C2679)
</f>
        <v/>
      </c>
      <c r="E2679" s="20" t="str">
        <f>IF(OR('Data Set1'!$A2679="", 'Data Set1'!$A2679="Grand Total"), "", 'Data Set1'!D2679)
</f>
        <v/>
      </c>
      <c r="F2679" s="20" t="str">
        <f t="shared" si="1"/>
        <v/>
      </c>
      <c r="H2679" s="20" t="str">
        <f>IF(OR('Data Set1'!$F2679="", 'Data Set1'!$F2679="Grand Total"), "", 'Data Set1'!F2679)
</f>
        <v/>
      </c>
      <c r="I2679" s="20" t="str">
        <f>IF(OR('Data Set1'!$F2679="", 'Data Set1'!$F2679="Grand Total"), "", 'Data Set1'!G2679)
</f>
        <v/>
      </c>
      <c r="J2679" s="20" t="str">
        <f>IF(OR('Data Set1'!$F2679="", 'Data Set1'!$F2679="Grand Total"), "", 'Data Set1'!H2679)
</f>
        <v/>
      </c>
      <c r="K2679" s="20" t="str">
        <f>IF(OR('Data Set1'!$F2679="", 'Data Set1'!$F2679="Grand Total"), "", 'Data Set1'!I2679)
</f>
        <v/>
      </c>
      <c r="L2679" s="20" t="str">
        <f t="shared" si="2"/>
        <v/>
      </c>
    </row>
    <row r="2680">
      <c r="B2680" s="20" t="str">
        <f>IF(OR('Data Set1'!$A2680="", 'Data Set1'!$A2680="Grand Total"), "", 'Data Set1'!A2680)
</f>
        <v/>
      </c>
      <c r="C2680" s="20" t="str">
        <f>IF(OR('Data Set1'!$A2680="", 'Data Set1'!$A2680="Grand Total"), "", 'Data Set1'!B2680)
</f>
        <v/>
      </c>
      <c r="D2680" s="20" t="str">
        <f>IF(OR('Data Set1'!$A2680="", 'Data Set1'!$A2680="Grand Total"), "", 'Data Set1'!C2680)
</f>
        <v/>
      </c>
      <c r="E2680" s="20" t="str">
        <f>IF(OR('Data Set1'!$A2680="", 'Data Set1'!$A2680="Grand Total"), "", 'Data Set1'!D2680)
</f>
        <v/>
      </c>
      <c r="F2680" s="20" t="str">
        <f t="shared" si="1"/>
        <v/>
      </c>
      <c r="H2680" s="20" t="str">
        <f>IF(OR('Data Set1'!$F2680="", 'Data Set1'!$F2680="Grand Total"), "", 'Data Set1'!F2680)
</f>
        <v/>
      </c>
      <c r="I2680" s="20" t="str">
        <f>IF(OR('Data Set1'!$F2680="", 'Data Set1'!$F2680="Grand Total"), "", 'Data Set1'!G2680)
</f>
        <v/>
      </c>
      <c r="J2680" s="20" t="str">
        <f>IF(OR('Data Set1'!$F2680="", 'Data Set1'!$F2680="Grand Total"), "", 'Data Set1'!H2680)
</f>
        <v/>
      </c>
      <c r="K2680" s="20" t="str">
        <f>IF(OR('Data Set1'!$F2680="", 'Data Set1'!$F2680="Grand Total"), "", 'Data Set1'!I2680)
</f>
        <v/>
      </c>
      <c r="L2680" s="20" t="str">
        <f t="shared" si="2"/>
        <v/>
      </c>
    </row>
    <row r="2681">
      <c r="B2681" s="20" t="str">
        <f>IF(OR('Data Set1'!$A2681="", 'Data Set1'!$A2681="Grand Total"), "", 'Data Set1'!A2681)
</f>
        <v/>
      </c>
      <c r="C2681" s="20" t="str">
        <f>IF(OR('Data Set1'!$A2681="", 'Data Set1'!$A2681="Grand Total"), "", 'Data Set1'!B2681)
</f>
        <v/>
      </c>
      <c r="D2681" s="20" t="str">
        <f>IF(OR('Data Set1'!$A2681="", 'Data Set1'!$A2681="Grand Total"), "", 'Data Set1'!C2681)
</f>
        <v/>
      </c>
      <c r="E2681" s="20" t="str">
        <f>IF(OR('Data Set1'!$A2681="", 'Data Set1'!$A2681="Grand Total"), "", 'Data Set1'!D2681)
</f>
        <v/>
      </c>
      <c r="F2681" s="20" t="str">
        <f t="shared" si="1"/>
        <v/>
      </c>
      <c r="H2681" s="20" t="str">
        <f>IF(OR('Data Set1'!$F2681="", 'Data Set1'!$F2681="Grand Total"), "", 'Data Set1'!F2681)
</f>
        <v/>
      </c>
      <c r="I2681" s="20" t="str">
        <f>IF(OR('Data Set1'!$F2681="", 'Data Set1'!$F2681="Grand Total"), "", 'Data Set1'!G2681)
</f>
        <v/>
      </c>
      <c r="J2681" s="20" t="str">
        <f>IF(OR('Data Set1'!$F2681="", 'Data Set1'!$F2681="Grand Total"), "", 'Data Set1'!H2681)
</f>
        <v/>
      </c>
      <c r="K2681" s="20" t="str">
        <f>IF(OR('Data Set1'!$F2681="", 'Data Set1'!$F2681="Grand Total"), "", 'Data Set1'!I2681)
</f>
        <v/>
      </c>
      <c r="L2681" s="20" t="str">
        <f t="shared" si="2"/>
        <v/>
      </c>
    </row>
    <row r="2682">
      <c r="B2682" s="20" t="str">
        <f>IF(OR('Data Set1'!$A2682="", 'Data Set1'!$A2682="Grand Total"), "", 'Data Set1'!A2682)
</f>
        <v/>
      </c>
      <c r="C2682" s="20" t="str">
        <f>IF(OR('Data Set1'!$A2682="", 'Data Set1'!$A2682="Grand Total"), "", 'Data Set1'!B2682)
</f>
        <v/>
      </c>
      <c r="D2682" s="20" t="str">
        <f>IF(OR('Data Set1'!$A2682="", 'Data Set1'!$A2682="Grand Total"), "", 'Data Set1'!C2682)
</f>
        <v/>
      </c>
      <c r="E2682" s="20" t="str">
        <f>IF(OR('Data Set1'!$A2682="", 'Data Set1'!$A2682="Grand Total"), "", 'Data Set1'!D2682)
</f>
        <v/>
      </c>
      <c r="F2682" s="20" t="str">
        <f t="shared" si="1"/>
        <v/>
      </c>
      <c r="H2682" s="20" t="str">
        <f>IF(OR('Data Set1'!$F2682="", 'Data Set1'!$F2682="Grand Total"), "", 'Data Set1'!F2682)
</f>
        <v/>
      </c>
      <c r="I2682" s="20" t="str">
        <f>IF(OR('Data Set1'!$F2682="", 'Data Set1'!$F2682="Grand Total"), "", 'Data Set1'!G2682)
</f>
        <v/>
      </c>
      <c r="J2682" s="20" t="str">
        <f>IF(OR('Data Set1'!$F2682="", 'Data Set1'!$F2682="Grand Total"), "", 'Data Set1'!H2682)
</f>
        <v/>
      </c>
      <c r="K2682" s="20" t="str">
        <f>IF(OR('Data Set1'!$F2682="", 'Data Set1'!$F2682="Grand Total"), "", 'Data Set1'!I2682)
</f>
        <v/>
      </c>
      <c r="L2682" s="20" t="str">
        <f t="shared" si="2"/>
        <v/>
      </c>
    </row>
    <row r="2683">
      <c r="B2683" s="20" t="str">
        <f>IF(OR('Data Set1'!$A2683="", 'Data Set1'!$A2683="Grand Total"), "", 'Data Set1'!A2683)
</f>
        <v/>
      </c>
      <c r="C2683" s="20" t="str">
        <f>IF(OR('Data Set1'!$A2683="", 'Data Set1'!$A2683="Grand Total"), "", 'Data Set1'!B2683)
</f>
        <v/>
      </c>
      <c r="D2683" s="20" t="str">
        <f>IF(OR('Data Set1'!$A2683="", 'Data Set1'!$A2683="Grand Total"), "", 'Data Set1'!C2683)
</f>
        <v/>
      </c>
      <c r="E2683" s="20" t="str">
        <f>IF(OR('Data Set1'!$A2683="", 'Data Set1'!$A2683="Grand Total"), "", 'Data Set1'!D2683)
</f>
        <v/>
      </c>
      <c r="F2683" s="20" t="str">
        <f t="shared" si="1"/>
        <v/>
      </c>
      <c r="H2683" s="20" t="str">
        <f>IF(OR('Data Set1'!$F2683="", 'Data Set1'!$F2683="Grand Total"), "", 'Data Set1'!F2683)
</f>
        <v/>
      </c>
      <c r="I2683" s="20" t="str">
        <f>IF(OR('Data Set1'!$F2683="", 'Data Set1'!$F2683="Grand Total"), "", 'Data Set1'!G2683)
</f>
        <v/>
      </c>
      <c r="J2683" s="20" t="str">
        <f>IF(OR('Data Set1'!$F2683="", 'Data Set1'!$F2683="Grand Total"), "", 'Data Set1'!H2683)
</f>
        <v/>
      </c>
      <c r="K2683" s="20" t="str">
        <f>IF(OR('Data Set1'!$F2683="", 'Data Set1'!$F2683="Grand Total"), "", 'Data Set1'!I2683)
</f>
        <v/>
      </c>
      <c r="L2683" s="20" t="str">
        <f t="shared" si="2"/>
        <v/>
      </c>
    </row>
    <row r="2684">
      <c r="B2684" s="20" t="str">
        <f>IF(OR('Data Set1'!$A2684="", 'Data Set1'!$A2684="Grand Total"), "", 'Data Set1'!A2684)
</f>
        <v/>
      </c>
      <c r="C2684" s="20" t="str">
        <f>IF(OR('Data Set1'!$A2684="", 'Data Set1'!$A2684="Grand Total"), "", 'Data Set1'!B2684)
</f>
        <v/>
      </c>
      <c r="D2684" s="20" t="str">
        <f>IF(OR('Data Set1'!$A2684="", 'Data Set1'!$A2684="Grand Total"), "", 'Data Set1'!C2684)
</f>
        <v/>
      </c>
      <c r="E2684" s="20" t="str">
        <f>IF(OR('Data Set1'!$A2684="", 'Data Set1'!$A2684="Grand Total"), "", 'Data Set1'!D2684)
</f>
        <v/>
      </c>
      <c r="F2684" s="20" t="str">
        <f t="shared" si="1"/>
        <v/>
      </c>
      <c r="H2684" s="20" t="str">
        <f>IF(OR('Data Set1'!$F2684="", 'Data Set1'!$F2684="Grand Total"), "", 'Data Set1'!F2684)
</f>
        <v/>
      </c>
      <c r="I2684" s="20" t="str">
        <f>IF(OR('Data Set1'!$F2684="", 'Data Set1'!$F2684="Grand Total"), "", 'Data Set1'!G2684)
</f>
        <v/>
      </c>
      <c r="J2684" s="20" t="str">
        <f>IF(OR('Data Set1'!$F2684="", 'Data Set1'!$F2684="Grand Total"), "", 'Data Set1'!H2684)
</f>
        <v/>
      </c>
      <c r="K2684" s="20" t="str">
        <f>IF(OR('Data Set1'!$F2684="", 'Data Set1'!$F2684="Grand Total"), "", 'Data Set1'!I2684)
</f>
        <v/>
      </c>
      <c r="L2684" s="20" t="str">
        <f t="shared" si="2"/>
        <v/>
      </c>
    </row>
    <row r="2685">
      <c r="B2685" s="20" t="str">
        <f>IF(OR('Data Set1'!$A2685="", 'Data Set1'!$A2685="Grand Total"), "", 'Data Set1'!A2685)
</f>
        <v/>
      </c>
      <c r="C2685" s="20" t="str">
        <f>IF(OR('Data Set1'!$A2685="", 'Data Set1'!$A2685="Grand Total"), "", 'Data Set1'!B2685)
</f>
        <v/>
      </c>
      <c r="D2685" s="20" t="str">
        <f>IF(OR('Data Set1'!$A2685="", 'Data Set1'!$A2685="Grand Total"), "", 'Data Set1'!C2685)
</f>
        <v/>
      </c>
      <c r="E2685" s="20" t="str">
        <f>IF(OR('Data Set1'!$A2685="", 'Data Set1'!$A2685="Grand Total"), "", 'Data Set1'!D2685)
</f>
        <v/>
      </c>
      <c r="F2685" s="20" t="str">
        <f t="shared" si="1"/>
        <v/>
      </c>
      <c r="H2685" s="20" t="str">
        <f>IF(OR('Data Set1'!$F2685="", 'Data Set1'!$F2685="Grand Total"), "", 'Data Set1'!F2685)
</f>
        <v/>
      </c>
      <c r="I2685" s="20" t="str">
        <f>IF(OR('Data Set1'!$F2685="", 'Data Set1'!$F2685="Grand Total"), "", 'Data Set1'!G2685)
</f>
        <v/>
      </c>
      <c r="J2685" s="20" t="str">
        <f>IF(OR('Data Set1'!$F2685="", 'Data Set1'!$F2685="Grand Total"), "", 'Data Set1'!H2685)
</f>
        <v/>
      </c>
      <c r="K2685" s="20" t="str">
        <f>IF(OR('Data Set1'!$F2685="", 'Data Set1'!$F2685="Grand Total"), "", 'Data Set1'!I2685)
</f>
        <v/>
      </c>
      <c r="L2685" s="20" t="str">
        <f t="shared" si="2"/>
        <v/>
      </c>
    </row>
    <row r="2686">
      <c r="B2686" s="20" t="str">
        <f>IF(OR('Data Set1'!$A2686="", 'Data Set1'!$A2686="Grand Total"), "", 'Data Set1'!A2686)
</f>
        <v/>
      </c>
      <c r="C2686" s="20" t="str">
        <f>IF(OR('Data Set1'!$A2686="", 'Data Set1'!$A2686="Grand Total"), "", 'Data Set1'!B2686)
</f>
        <v/>
      </c>
      <c r="D2686" s="20" t="str">
        <f>IF(OR('Data Set1'!$A2686="", 'Data Set1'!$A2686="Grand Total"), "", 'Data Set1'!C2686)
</f>
        <v/>
      </c>
      <c r="E2686" s="20" t="str">
        <f>IF(OR('Data Set1'!$A2686="", 'Data Set1'!$A2686="Grand Total"), "", 'Data Set1'!D2686)
</f>
        <v/>
      </c>
      <c r="F2686" s="20" t="str">
        <f t="shared" si="1"/>
        <v/>
      </c>
      <c r="H2686" s="20" t="str">
        <f>IF(OR('Data Set1'!$F2686="", 'Data Set1'!$F2686="Grand Total"), "", 'Data Set1'!F2686)
</f>
        <v/>
      </c>
      <c r="I2686" s="20" t="str">
        <f>IF(OR('Data Set1'!$F2686="", 'Data Set1'!$F2686="Grand Total"), "", 'Data Set1'!G2686)
</f>
        <v/>
      </c>
      <c r="J2686" s="20" t="str">
        <f>IF(OR('Data Set1'!$F2686="", 'Data Set1'!$F2686="Grand Total"), "", 'Data Set1'!H2686)
</f>
        <v/>
      </c>
      <c r="K2686" s="20" t="str">
        <f>IF(OR('Data Set1'!$F2686="", 'Data Set1'!$F2686="Grand Total"), "", 'Data Set1'!I2686)
</f>
        <v/>
      </c>
      <c r="L2686" s="20" t="str">
        <f t="shared" si="2"/>
        <v/>
      </c>
    </row>
    <row r="2687">
      <c r="B2687" s="20" t="str">
        <f>IF(OR('Data Set1'!$A2687="", 'Data Set1'!$A2687="Grand Total"), "", 'Data Set1'!A2687)
</f>
        <v/>
      </c>
      <c r="C2687" s="20" t="str">
        <f>IF(OR('Data Set1'!$A2687="", 'Data Set1'!$A2687="Grand Total"), "", 'Data Set1'!B2687)
</f>
        <v/>
      </c>
      <c r="D2687" s="20" t="str">
        <f>IF(OR('Data Set1'!$A2687="", 'Data Set1'!$A2687="Grand Total"), "", 'Data Set1'!C2687)
</f>
        <v/>
      </c>
      <c r="E2687" s="20" t="str">
        <f>IF(OR('Data Set1'!$A2687="", 'Data Set1'!$A2687="Grand Total"), "", 'Data Set1'!D2687)
</f>
        <v/>
      </c>
      <c r="F2687" s="20" t="str">
        <f t="shared" si="1"/>
        <v/>
      </c>
      <c r="H2687" s="20" t="str">
        <f>IF(OR('Data Set1'!$F2687="", 'Data Set1'!$F2687="Grand Total"), "", 'Data Set1'!F2687)
</f>
        <v/>
      </c>
      <c r="I2687" s="20" t="str">
        <f>IF(OR('Data Set1'!$F2687="", 'Data Set1'!$F2687="Grand Total"), "", 'Data Set1'!G2687)
</f>
        <v/>
      </c>
      <c r="J2687" s="20" t="str">
        <f>IF(OR('Data Set1'!$F2687="", 'Data Set1'!$F2687="Grand Total"), "", 'Data Set1'!H2687)
</f>
        <v/>
      </c>
      <c r="K2687" s="20" t="str">
        <f>IF(OR('Data Set1'!$F2687="", 'Data Set1'!$F2687="Grand Total"), "", 'Data Set1'!I2687)
</f>
        <v/>
      </c>
      <c r="L2687" s="20" t="str">
        <f t="shared" si="2"/>
        <v/>
      </c>
    </row>
    <row r="2688">
      <c r="B2688" s="20" t="str">
        <f>IF(OR('Data Set1'!$A2688="", 'Data Set1'!$A2688="Grand Total"), "", 'Data Set1'!A2688)
</f>
        <v/>
      </c>
      <c r="C2688" s="20" t="str">
        <f>IF(OR('Data Set1'!$A2688="", 'Data Set1'!$A2688="Grand Total"), "", 'Data Set1'!B2688)
</f>
        <v/>
      </c>
      <c r="D2688" s="20" t="str">
        <f>IF(OR('Data Set1'!$A2688="", 'Data Set1'!$A2688="Grand Total"), "", 'Data Set1'!C2688)
</f>
        <v/>
      </c>
      <c r="E2688" s="20" t="str">
        <f>IF(OR('Data Set1'!$A2688="", 'Data Set1'!$A2688="Grand Total"), "", 'Data Set1'!D2688)
</f>
        <v/>
      </c>
      <c r="F2688" s="20" t="str">
        <f t="shared" si="1"/>
        <v/>
      </c>
      <c r="H2688" s="20" t="str">
        <f>IF(OR('Data Set1'!$F2688="", 'Data Set1'!$F2688="Grand Total"), "", 'Data Set1'!F2688)
</f>
        <v/>
      </c>
      <c r="I2688" s="20" t="str">
        <f>IF(OR('Data Set1'!$F2688="", 'Data Set1'!$F2688="Grand Total"), "", 'Data Set1'!G2688)
</f>
        <v/>
      </c>
      <c r="J2688" s="20" t="str">
        <f>IF(OR('Data Set1'!$F2688="", 'Data Set1'!$F2688="Grand Total"), "", 'Data Set1'!H2688)
</f>
        <v/>
      </c>
      <c r="K2688" s="20" t="str">
        <f>IF(OR('Data Set1'!$F2688="", 'Data Set1'!$F2688="Grand Total"), "", 'Data Set1'!I2688)
</f>
        <v/>
      </c>
      <c r="L2688" s="20" t="str">
        <f t="shared" si="2"/>
        <v/>
      </c>
    </row>
    <row r="2689">
      <c r="B2689" s="20" t="str">
        <f>IF(OR('Data Set1'!$A2689="", 'Data Set1'!$A2689="Grand Total"), "", 'Data Set1'!A2689)
</f>
        <v/>
      </c>
      <c r="C2689" s="20" t="str">
        <f>IF(OR('Data Set1'!$A2689="", 'Data Set1'!$A2689="Grand Total"), "", 'Data Set1'!B2689)
</f>
        <v/>
      </c>
      <c r="D2689" s="20" t="str">
        <f>IF(OR('Data Set1'!$A2689="", 'Data Set1'!$A2689="Grand Total"), "", 'Data Set1'!C2689)
</f>
        <v/>
      </c>
      <c r="E2689" s="20" t="str">
        <f>IF(OR('Data Set1'!$A2689="", 'Data Set1'!$A2689="Grand Total"), "", 'Data Set1'!D2689)
</f>
        <v/>
      </c>
      <c r="F2689" s="20" t="str">
        <f t="shared" si="1"/>
        <v/>
      </c>
      <c r="H2689" s="20" t="str">
        <f>IF(OR('Data Set1'!$F2689="", 'Data Set1'!$F2689="Grand Total"), "", 'Data Set1'!F2689)
</f>
        <v/>
      </c>
      <c r="I2689" s="20" t="str">
        <f>IF(OR('Data Set1'!$F2689="", 'Data Set1'!$F2689="Grand Total"), "", 'Data Set1'!G2689)
</f>
        <v/>
      </c>
      <c r="J2689" s="20" t="str">
        <f>IF(OR('Data Set1'!$F2689="", 'Data Set1'!$F2689="Grand Total"), "", 'Data Set1'!H2689)
</f>
        <v/>
      </c>
      <c r="K2689" s="20" t="str">
        <f>IF(OR('Data Set1'!$F2689="", 'Data Set1'!$F2689="Grand Total"), "", 'Data Set1'!I2689)
</f>
        <v/>
      </c>
      <c r="L2689" s="20" t="str">
        <f t="shared" si="2"/>
        <v/>
      </c>
    </row>
    <row r="2690">
      <c r="B2690" s="20" t="str">
        <f>IF(OR('Data Set1'!$A2690="", 'Data Set1'!$A2690="Grand Total"), "", 'Data Set1'!A2690)
</f>
        <v/>
      </c>
      <c r="C2690" s="20" t="str">
        <f>IF(OR('Data Set1'!$A2690="", 'Data Set1'!$A2690="Grand Total"), "", 'Data Set1'!B2690)
</f>
        <v/>
      </c>
      <c r="D2690" s="20" t="str">
        <f>IF(OR('Data Set1'!$A2690="", 'Data Set1'!$A2690="Grand Total"), "", 'Data Set1'!C2690)
</f>
        <v/>
      </c>
      <c r="E2690" s="20" t="str">
        <f>IF(OR('Data Set1'!$A2690="", 'Data Set1'!$A2690="Grand Total"), "", 'Data Set1'!D2690)
</f>
        <v/>
      </c>
      <c r="F2690" s="20" t="str">
        <f t="shared" si="1"/>
        <v/>
      </c>
      <c r="H2690" s="20" t="str">
        <f>IF(OR('Data Set1'!$F2690="", 'Data Set1'!$F2690="Grand Total"), "", 'Data Set1'!F2690)
</f>
        <v/>
      </c>
      <c r="I2690" s="20" t="str">
        <f>IF(OR('Data Set1'!$F2690="", 'Data Set1'!$F2690="Grand Total"), "", 'Data Set1'!G2690)
</f>
        <v/>
      </c>
      <c r="J2690" s="20" t="str">
        <f>IF(OR('Data Set1'!$F2690="", 'Data Set1'!$F2690="Grand Total"), "", 'Data Set1'!H2690)
</f>
        <v/>
      </c>
      <c r="K2690" s="20" t="str">
        <f>IF(OR('Data Set1'!$F2690="", 'Data Set1'!$F2690="Grand Total"), "", 'Data Set1'!I2690)
</f>
        <v/>
      </c>
      <c r="L2690" s="20" t="str">
        <f t="shared" si="2"/>
        <v/>
      </c>
    </row>
    <row r="2691">
      <c r="B2691" s="20" t="str">
        <f>IF(OR('Data Set1'!$A2691="", 'Data Set1'!$A2691="Grand Total"), "", 'Data Set1'!A2691)
</f>
        <v/>
      </c>
      <c r="C2691" s="20" t="str">
        <f>IF(OR('Data Set1'!$A2691="", 'Data Set1'!$A2691="Grand Total"), "", 'Data Set1'!B2691)
</f>
        <v/>
      </c>
      <c r="D2691" s="20" t="str">
        <f>IF(OR('Data Set1'!$A2691="", 'Data Set1'!$A2691="Grand Total"), "", 'Data Set1'!C2691)
</f>
        <v/>
      </c>
      <c r="E2691" s="20" t="str">
        <f>IF(OR('Data Set1'!$A2691="", 'Data Set1'!$A2691="Grand Total"), "", 'Data Set1'!D2691)
</f>
        <v/>
      </c>
      <c r="F2691" s="20" t="str">
        <f t="shared" si="1"/>
        <v/>
      </c>
      <c r="H2691" s="20" t="str">
        <f>IF(OR('Data Set1'!$F2691="", 'Data Set1'!$F2691="Grand Total"), "", 'Data Set1'!F2691)
</f>
        <v/>
      </c>
      <c r="I2691" s="20" t="str">
        <f>IF(OR('Data Set1'!$F2691="", 'Data Set1'!$F2691="Grand Total"), "", 'Data Set1'!G2691)
</f>
        <v/>
      </c>
      <c r="J2691" s="20" t="str">
        <f>IF(OR('Data Set1'!$F2691="", 'Data Set1'!$F2691="Grand Total"), "", 'Data Set1'!H2691)
</f>
        <v/>
      </c>
      <c r="K2691" s="20" t="str">
        <f>IF(OR('Data Set1'!$F2691="", 'Data Set1'!$F2691="Grand Total"), "", 'Data Set1'!I2691)
</f>
        <v/>
      </c>
      <c r="L2691" s="20" t="str">
        <f t="shared" si="2"/>
        <v/>
      </c>
    </row>
    <row r="2692">
      <c r="B2692" s="20" t="str">
        <f>IF(OR('Data Set1'!$A2692="", 'Data Set1'!$A2692="Grand Total"), "", 'Data Set1'!A2692)
</f>
        <v/>
      </c>
      <c r="C2692" s="20" t="str">
        <f>IF(OR('Data Set1'!$A2692="", 'Data Set1'!$A2692="Grand Total"), "", 'Data Set1'!B2692)
</f>
        <v/>
      </c>
      <c r="D2692" s="20" t="str">
        <f>IF(OR('Data Set1'!$A2692="", 'Data Set1'!$A2692="Grand Total"), "", 'Data Set1'!C2692)
</f>
        <v/>
      </c>
      <c r="E2692" s="20" t="str">
        <f>IF(OR('Data Set1'!$A2692="", 'Data Set1'!$A2692="Grand Total"), "", 'Data Set1'!D2692)
</f>
        <v/>
      </c>
      <c r="F2692" s="20" t="str">
        <f t="shared" si="1"/>
        <v/>
      </c>
      <c r="H2692" s="20" t="str">
        <f>IF(OR('Data Set1'!$F2692="", 'Data Set1'!$F2692="Grand Total"), "", 'Data Set1'!F2692)
</f>
        <v/>
      </c>
      <c r="I2692" s="20" t="str">
        <f>IF(OR('Data Set1'!$F2692="", 'Data Set1'!$F2692="Grand Total"), "", 'Data Set1'!G2692)
</f>
        <v/>
      </c>
      <c r="J2692" s="20" t="str">
        <f>IF(OR('Data Set1'!$F2692="", 'Data Set1'!$F2692="Grand Total"), "", 'Data Set1'!H2692)
</f>
        <v/>
      </c>
      <c r="K2692" s="20" t="str">
        <f>IF(OR('Data Set1'!$F2692="", 'Data Set1'!$F2692="Grand Total"), "", 'Data Set1'!I2692)
</f>
        <v/>
      </c>
      <c r="L2692" s="20" t="str">
        <f t="shared" si="2"/>
        <v/>
      </c>
    </row>
    <row r="2693">
      <c r="B2693" s="20" t="str">
        <f>IF(OR('Data Set1'!$A2693="", 'Data Set1'!$A2693="Grand Total"), "", 'Data Set1'!A2693)
</f>
        <v/>
      </c>
      <c r="C2693" s="20" t="str">
        <f>IF(OR('Data Set1'!$A2693="", 'Data Set1'!$A2693="Grand Total"), "", 'Data Set1'!B2693)
</f>
        <v/>
      </c>
      <c r="D2693" s="20" t="str">
        <f>IF(OR('Data Set1'!$A2693="", 'Data Set1'!$A2693="Grand Total"), "", 'Data Set1'!C2693)
</f>
        <v/>
      </c>
      <c r="E2693" s="20" t="str">
        <f>IF(OR('Data Set1'!$A2693="", 'Data Set1'!$A2693="Grand Total"), "", 'Data Set1'!D2693)
</f>
        <v/>
      </c>
      <c r="F2693" s="20" t="str">
        <f t="shared" si="1"/>
        <v/>
      </c>
      <c r="H2693" s="20" t="str">
        <f>IF(OR('Data Set1'!$F2693="", 'Data Set1'!$F2693="Grand Total"), "", 'Data Set1'!F2693)
</f>
        <v/>
      </c>
      <c r="I2693" s="20" t="str">
        <f>IF(OR('Data Set1'!$F2693="", 'Data Set1'!$F2693="Grand Total"), "", 'Data Set1'!G2693)
</f>
        <v/>
      </c>
      <c r="J2693" s="20" t="str">
        <f>IF(OR('Data Set1'!$F2693="", 'Data Set1'!$F2693="Grand Total"), "", 'Data Set1'!H2693)
</f>
        <v/>
      </c>
      <c r="K2693" s="20" t="str">
        <f>IF(OR('Data Set1'!$F2693="", 'Data Set1'!$F2693="Grand Total"), "", 'Data Set1'!I2693)
</f>
        <v/>
      </c>
      <c r="L2693" s="20" t="str">
        <f t="shared" si="2"/>
        <v/>
      </c>
    </row>
    <row r="2694">
      <c r="B2694" s="20" t="str">
        <f>IF(OR('Data Set1'!$A2694="", 'Data Set1'!$A2694="Grand Total"), "", 'Data Set1'!A2694)
</f>
        <v/>
      </c>
      <c r="C2694" s="20" t="str">
        <f>IF(OR('Data Set1'!$A2694="", 'Data Set1'!$A2694="Grand Total"), "", 'Data Set1'!B2694)
</f>
        <v/>
      </c>
      <c r="D2694" s="20" t="str">
        <f>IF(OR('Data Set1'!$A2694="", 'Data Set1'!$A2694="Grand Total"), "", 'Data Set1'!C2694)
</f>
        <v/>
      </c>
      <c r="E2694" s="20" t="str">
        <f>IF(OR('Data Set1'!$A2694="", 'Data Set1'!$A2694="Grand Total"), "", 'Data Set1'!D2694)
</f>
        <v/>
      </c>
      <c r="F2694" s="20" t="str">
        <f t="shared" si="1"/>
        <v/>
      </c>
      <c r="H2694" s="20" t="str">
        <f>IF(OR('Data Set1'!$F2694="", 'Data Set1'!$F2694="Grand Total"), "", 'Data Set1'!F2694)
</f>
        <v/>
      </c>
      <c r="I2694" s="20" t="str">
        <f>IF(OR('Data Set1'!$F2694="", 'Data Set1'!$F2694="Grand Total"), "", 'Data Set1'!G2694)
</f>
        <v/>
      </c>
      <c r="J2694" s="20" t="str">
        <f>IF(OR('Data Set1'!$F2694="", 'Data Set1'!$F2694="Grand Total"), "", 'Data Set1'!H2694)
</f>
        <v/>
      </c>
      <c r="K2694" s="20" t="str">
        <f>IF(OR('Data Set1'!$F2694="", 'Data Set1'!$F2694="Grand Total"), "", 'Data Set1'!I2694)
</f>
        <v/>
      </c>
      <c r="L2694" s="20" t="str">
        <f t="shared" si="2"/>
        <v/>
      </c>
    </row>
    <row r="2695">
      <c r="B2695" s="20" t="str">
        <f>IF(OR('Data Set1'!$A2695="", 'Data Set1'!$A2695="Grand Total"), "", 'Data Set1'!A2695)
</f>
        <v/>
      </c>
      <c r="C2695" s="20" t="str">
        <f>IF(OR('Data Set1'!$A2695="", 'Data Set1'!$A2695="Grand Total"), "", 'Data Set1'!B2695)
</f>
        <v/>
      </c>
      <c r="D2695" s="20" t="str">
        <f>IF(OR('Data Set1'!$A2695="", 'Data Set1'!$A2695="Grand Total"), "", 'Data Set1'!C2695)
</f>
        <v/>
      </c>
      <c r="E2695" s="20" t="str">
        <f>IF(OR('Data Set1'!$A2695="", 'Data Set1'!$A2695="Grand Total"), "", 'Data Set1'!D2695)
</f>
        <v/>
      </c>
      <c r="F2695" s="20" t="str">
        <f t="shared" si="1"/>
        <v/>
      </c>
      <c r="H2695" s="20" t="str">
        <f>IF(OR('Data Set1'!$F2695="", 'Data Set1'!$F2695="Grand Total"), "", 'Data Set1'!F2695)
</f>
        <v/>
      </c>
      <c r="I2695" s="20" t="str">
        <f>IF(OR('Data Set1'!$F2695="", 'Data Set1'!$F2695="Grand Total"), "", 'Data Set1'!G2695)
</f>
        <v/>
      </c>
      <c r="J2695" s="20" t="str">
        <f>IF(OR('Data Set1'!$F2695="", 'Data Set1'!$F2695="Grand Total"), "", 'Data Set1'!H2695)
</f>
        <v/>
      </c>
      <c r="K2695" s="20" t="str">
        <f>IF(OR('Data Set1'!$F2695="", 'Data Set1'!$F2695="Grand Total"), "", 'Data Set1'!I2695)
</f>
        <v/>
      </c>
      <c r="L2695" s="20" t="str">
        <f t="shared" si="2"/>
        <v/>
      </c>
    </row>
    <row r="2696">
      <c r="B2696" s="20" t="str">
        <f>IF(OR('Data Set1'!$A2696="", 'Data Set1'!$A2696="Grand Total"), "", 'Data Set1'!A2696)
</f>
        <v/>
      </c>
      <c r="C2696" s="20" t="str">
        <f>IF(OR('Data Set1'!$A2696="", 'Data Set1'!$A2696="Grand Total"), "", 'Data Set1'!B2696)
</f>
        <v/>
      </c>
      <c r="D2696" s="20" t="str">
        <f>IF(OR('Data Set1'!$A2696="", 'Data Set1'!$A2696="Grand Total"), "", 'Data Set1'!C2696)
</f>
        <v/>
      </c>
      <c r="E2696" s="20" t="str">
        <f>IF(OR('Data Set1'!$A2696="", 'Data Set1'!$A2696="Grand Total"), "", 'Data Set1'!D2696)
</f>
        <v/>
      </c>
      <c r="F2696" s="20" t="str">
        <f t="shared" si="1"/>
        <v/>
      </c>
      <c r="H2696" s="20" t="str">
        <f>IF(OR('Data Set1'!$F2696="", 'Data Set1'!$F2696="Grand Total"), "", 'Data Set1'!F2696)
</f>
        <v/>
      </c>
      <c r="I2696" s="20" t="str">
        <f>IF(OR('Data Set1'!$F2696="", 'Data Set1'!$F2696="Grand Total"), "", 'Data Set1'!G2696)
</f>
        <v/>
      </c>
      <c r="J2696" s="20" t="str">
        <f>IF(OR('Data Set1'!$F2696="", 'Data Set1'!$F2696="Grand Total"), "", 'Data Set1'!H2696)
</f>
        <v/>
      </c>
      <c r="K2696" s="20" t="str">
        <f>IF(OR('Data Set1'!$F2696="", 'Data Set1'!$F2696="Grand Total"), "", 'Data Set1'!I2696)
</f>
        <v/>
      </c>
      <c r="L2696" s="20" t="str">
        <f t="shared" si="2"/>
        <v/>
      </c>
    </row>
    <row r="2697">
      <c r="B2697" s="20" t="str">
        <f>IF(OR('Data Set1'!$A2697="", 'Data Set1'!$A2697="Grand Total"), "", 'Data Set1'!A2697)
</f>
        <v/>
      </c>
      <c r="C2697" s="20" t="str">
        <f>IF(OR('Data Set1'!$A2697="", 'Data Set1'!$A2697="Grand Total"), "", 'Data Set1'!B2697)
</f>
        <v/>
      </c>
      <c r="D2697" s="20" t="str">
        <f>IF(OR('Data Set1'!$A2697="", 'Data Set1'!$A2697="Grand Total"), "", 'Data Set1'!C2697)
</f>
        <v/>
      </c>
      <c r="E2697" s="20" t="str">
        <f>IF(OR('Data Set1'!$A2697="", 'Data Set1'!$A2697="Grand Total"), "", 'Data Set1'!D2697)
</f>
        <v/>
      </c>
      <c r="F2697" s="20" t="str">
        <f t="shared" si="1"/>
        <v/>
      </c>
      <c r="H2697" s="20" t="str">
        <f>IF(OR('Data Set1'!$F2697="", 'Data Set1'!$F2697="Grand Total"), "", 'Data Set1'!F2697)
</f>
        <v/>
      </c>
      <c r="I2697" s="20" t="str">
        <f>IF(OR('Data Set1'!$F2697="", 'Data Set1'!$F2697="Grand Total"), "", 'Data Set1'!G2697)
</f>
        <v/>
      </c>
      <c r="J2697" s="20" t="str">
        <f>IF(OR('Data Set1'!$F2697="", 'Data Set1'!$F2697="Grand Total"), "", 'Data Set1'!H2697)
</f>
        <v/>
      </c>
      <c r="K2697" s="20" t="str">
        <f>IF(OR('Data Set1'!$F2697="", 'Data Set1'!$F2697="Grand Total"), "", 'Data Set1'!I2697)
</f>
        <v/>
      </c>
      <c r="L2697" s="20" t="str">
        <f t="shared" si="2"/>
        <v/>
      </c>
    </row>
    <row r="2698">
      <c r="B2698" s="20" t="str">
        <f>IF(OR('Data Set1'!$A2698="", 'Data Set1'!$A2698="Grand Total"), "", 'Data Set1'!A2698)
</f>
        <v/>
      </c>
      <c r="C2698" s="20" t="str">
        <f>IF(OR('Data Set1'!$A2698="", 'Data Set1'!$A2698="Grand Total"), "", 'Data Set1'!B2698)
</f>
        <v/>
      </c>
      <c r="D2698" s="20" t="str">
        <f>IF(OR('Data Set1'!$A2698="", 'Data Set1'!$A2698="Grand Total"), "", 'Data Set1'!C2698)
</f>
        <v/>
      </c>
      <c r="E2698" s="20" t="str">
        <f>IF(OR('Data Set1'!$A2698="", 'Data Set1'!$A2698="Grand Total"), "", 'Data Set1'!D2698)
</f>
        <v/>
      </c>
      <c r="F2698" s="20" t="str">
        <f t="shared" si="1"/>
        <v/>
      </c>
      <c r="H2698" s="20" t="str">
        <f>IF(OR('Data Set1'!$F2698="", 'Data Set1'!$F2698="Grand Total"), "", 'Data Set1'!F2698)
</f>
        <v/>
      </c>
      <c r="I2698" s="20" t="str">
        <f>IF(OR('Data Set1'!$F2698="", 'Data Set1'!$F2698="Grand Total"), "", 'Data Set1'!G2698)
</f>
        <v/>
      </c>
      <c r="J2698" s="20" t="str">
        <f>IF(OR('Data Set1'!$F2698="", 'Data Set1'!$F2698="Grand Total"), "", 'Data Set1'!H2698)
</f>
        <v/>
      </c>
      <c r="K2698" s="20" t="str">
        <f>IF(OR('Data Set1'!$F2698="", 'Data Set1'!$F2698="Grand Total"), "", 'Data Set1'!I2698)
</f>
        <v/>
      </c>
      <c r="L2698" s="20" t="str">
        <f t="shared" si="2"/>
        <v/>
      </c>
    </row>
    <row r="2699">
      <c r="B2699" s="20" t="str">
        <f>IF(OR('Data Set1'!$A2699="", 'Data Set1'!$A2699="Grand Total"), "", 'Data Set1'!A2699)
</f>
        <v/>
      </c>
      <c r="C2699" s="20" t="str">
        <f>IF(OR('Data Set1'!$A2699="", 'Data Set1'!$A2699="Grand Total"), "", 'Data Set1'!B2699)
</f>
        <v/>
      </c>
      <c r="D2699" s="20" t="str">
        <f>IF(OR('Data Set1'!$A2699="", 'Data Set1'!$A2699="Grand Total"), "", 'Data Set1'!C2699)
</f>
        <v/>
      </c>
      <c r="E2699" s="20" t="str">
        <f>IF(OR('Data Set1'!$A2699="", 'Data Set1'!$A2699="Grand Total"), "", 'Data Set1'!D2699)
</f>
        <v/>
      </c>
      <c r="F2699" s="20" t="str">
        <f t="shared" si="1"/>
        <v/>
      </c>
      <c r="H2699" s="20" t="str">
        <f>IF(OR('Data Set1'!$F2699="", 'Data Set1'!$F2699="Grand Total"), "", 'Data Set1'!F2699)
</f>
        <v/>
      </c>
      <c r="I2699" s="20" t="str">
        <f>IF(OR('Data Set1'!$F2699="", 'Data Set1'!$F2699="Grand Total"), "", 'Data Set1'!G2699)
</f>
        <v/>
      </c>
      <c r="J2699" s="20" t="str">
        <f>IF(OR('Data Set1'!$F2699="", 'Data Set1'!$F2699="Grand Total"), "", 'Data Set1'!H2699)
</f>
        <v/>
      </c>
      <c r="K2699" s="20" t="str">
        <f>IF(OR('Data Set1'!$F2699="", 'Data Set1'!$F2699="Grand Total"), "", 'Data Set1'!I2699)
</f>
        <v/>
      </c>
      <c r="L2699" s="20" t="str">
        <f t="shared" si="2"/>
        <v/>
      </c>
    </row>
    <row r="2700">
      <c r="B2700" s="20" t="str">
        <f>IF(OR('Data Set1'!$A2700="", 'Data Set1'!$A2700="Grand Total"), "", 'Data Set1'!A2700)
</f>
        <v/>
      </c>
      <c r="C2700" s="20" t="str">
        <f>IF(OR('Data Set1'!$A2700="", 'Data Set1'!$A2700="Grand Total"), "", 'Data Set1'!B2700)
</f>
        <v/>
      </c>
      <c r="D2700" s="20" t="str">
        <f>IF(OR('Data Set1'!$A2700="", 'Data Set1'!$A2700="Grand Total"), "", 'Data Set1'!C2700)
</f>
        <v/>
      </c>
      <c r="E2700" s="20" t="str">
        <f>IF(OR('Data Set1'!$A2700="", 'Data Set1'!$A2700="Grand Total"), "", 'Data Set1'!D2700)
</f>
        <v/>
      </c>
      <c r="F2700" s="20" t="str">
        <f t="shared" si="1"/>
        <v/>
      </c>
      <c r="H2700" s="20" t="str">
        <f>IF(OR('Data Set1'!$F2700="", 'Data Set1'!$F2700="Grand Total"), "", 'Data Set1'!F2700)
</f>
        <v/>
      </c>
      <c r="I2700" s="20" t="str">
        <f>IF(OR('Data Set1'!$F2700="", 'Data Set1'!$F2700="Grand Total"), "", 'Data Set1'!G2700)
</f>
        <v/>
      </c>
      <c r="J2700" s="20" t="str">
        <f>IF(OR('Data Set1'!$F2700="", 'Data Set1'!$F2700="Grand Total"), "", 'Data Set1'!H2700)
</f>
        <v/>
      </c>
      <c r="K2700" s="20" t="str">
        <f>IF(OR('Data Set1'!$F2700="", 'Data Set1'!$F2700="Grand Total"), "", 'Data Set1'!I2700)
</f>
        <v/>
      </c>
      <c r="L2700" s="20" t="str">
        <f t="shared" si="2"/>
        <v/>
      </c>
    </row>
    <row r="2701">
      <c r="B2701" s="20" t="str">
        <f>IF(OR('Data Set1'!$A2701="", 'Data Set1'!$A2701="Grand Total"), "", 'Data Set1'!A2701)
</f>
        <v/>
      </c>
      <c r="C2701" s="20" t="str">
        <f>IF(OR('Data Set1'!$A2701="", 'Data Set1'!$A2701="Grand Total"), "", 'Data Set1'!B2701)
</f>
        <v/>
      </c>
      <c r="D2701" s="20" t="str">
        <f>IF(OR('Data Set1'!$A2701="", 'Data Set1'!$A2701="Grand Total"), "", 'Data Set1'!C2701)
</f>
        <v/>
      </c>
      <c r="E2701" s="20" t="str">
        <f>IF(OR('Data Set1'!$A2701="", 'Data Set1'!$A2701="Grand Total"), "", 'Data Set1'!D2701)
</f>
        <v/>
      </c>
      <c r="F2701" s="20" t="str">
        <f t="shared" si="1"/>
        <v/>
      </c>
      <c r="H2701" s="20" t="str">
        <f>IF(OR('Data Set1'!$F2701="", 'Data Set1'!$F2701="Grand Total"), "", 'Data Set1'!F2701)
</f>
        <v/>
      </c>
      <c r="I2701" s="20" t="str">
        <f>IF(OR('Data Set1'!$F2701="", 'Data Set1'!$F2701="Grand Total"), "", 'Data Set1'!G2701)
</f>
        <v/>
      </c>
      <c r="J2701" s="20" t="str">
        <f>IF(OR('Data Set1'!$F2701="", 'Data Set1'!$F2701="Grand Total"), "", 'Data Set1'!H2701)
</f>
        <v/>
      </c>
      <c r="K2701" s="20" t="str">
        <f>IF(OR('Data Set1'!$F2701="", 'Data Set1'!$F2701="Grand Total"), "", 'Data Set1'!I2701)
</f>
        <v/>
      </c>
      <c r="L2701" s="20" t="str">
        <f t="shared" si="2"/>
        <v/>
      </c>
    </row>
    <row r="2702">
      <c r="B2702" s="20" t="str">
        <f>IF(OR('Data Set1'!$A2702="", 'Data Set1'!$A2702="Grand Total"), "", 'Data Set1'!A2702)
</f>
        <v/>
      </c>
      <c r="C2702" s="20" t="str">
        <f>IF(OR('Data Set1'!$A2702="", 'Data Set1'!$A2702="Grand Total"), "", 'Data Set1'!B2702)
</f>
        <v/>
      </c>
      <c r="D2702" s="20" t="str">
        <f>IF(OR('Data Set1'!$A2702="", 'Data Set1'!$A2702="Grand Total"), "", 'Data Set1'!C2702)
</f>
        <v/>
      </c>
      <c r="E2702" s="20" t="str">
        <f>IF(OR('Data Set1'!$A2702="", 'Data Set1'!$A2702="Grand Total"), "", 'Data Set1'!D2702)
</f>
        <v/>
      </c>
      <c r="F2702" s="20" t="str">
        <f t="shared" si="1"/>
        <v/>
      </c>
      <c r="H2702" s="20" t="str">
        <f>IF(OR('Data Set1'!$F2702="", 'Data Set1'!$F2702="Grand Total"), "", 'Data Set1'!F2702)
</f>
        <v/>
      </c>
      <c r="I2702" s="20" t="str">
        <f>IF(OR('Data Set1'!$F2702="", 'Data Set1'!$F2702="Grand Total"), "", 'Data Set1'!G2702)
</f>
        <v/>
      </c>
      <c r="J2702" s="20" t="str">
        <f>IF(OR('Data Set1'!$F2702="", 'Data Set1'!$F2702="Grand Total"), "", 'Data Set1'!H2702)
</f>
        <v/>
      </c>
      <c r="K2702" s="20" t="str">
        <f>IF(OR('Data Set1'!$F2702="", 'Data Set1'!$F2702="Grand Total"), "", 'Data Set1'!I2702)
</f>
        <v/>
      </c>
      <c r="L2702" s="20" t="str">
        <f t="shared" si="2"/>
        <v/>
      </c>
    </row>
    <row r="2703">
      <c r="B2703" s="20" t="str">
        <f>IF(OR('Data Set1'!$A2703="", 'Data Set1'!$A2703="Grand Total"), "", 'Data Set1'!A2703)
</f>
        <v/>
      </c>
      <c r="C2703" s="20" t="str">
        <f>IF(OR('Data Set1'!$A2703="", 'Data Set1'!$A2703="Grand Total"), "", 'Data Set1'!B2703)
</f>
        <v/>
      </c>
      <c r="D2703" s="20" t="str">
        <f>IF(OR('Data Set1'!$A2703="", 'Data Set1'!$A2703="Grand Total"), "", 'Data Set1'!C2703)
</f>
        <v/>
      </c>
      <c r="E2703" s="20" t="str">
        <f>IF(OR('Data Set1'!$A2703="", 'Data Set1'!$A2703="Grand Total"), "", 'Data Set1'!D2703)
</f>
        <v/>
      </c>
      <c r="F2703" s="20" t="str">
        <f t="shared" si="1"/>
        <v/>
      </c>
      <c r="H2703" s="20" t="str">
        <f>IF(OR('Data Set1'!$F2703="", 'Data Set1'!$F2703="Grand Total"), "", 'Data Set1'!F2703)
</f>
        <v/>
      </c>
      <c r="I2703" s="20" t="str">
        <f>IF(OR('Data Set1'!$F2703="", 'Data Set1'!$F2703="Grand Total"), "", 'Data Set1'!G2703)
</f>
        <v/>
      </c>
      <c r="J2703" s="20" t="str">
        <f>IF(OR('Data Set1'!$F2703="", 'Data Set1'!$F2703="Grand Total"), "", 'Data Set1'!H2703)
</f>
        <v/>
      </c>
      <c r="K2703" s="20" t="str">
        <f>IF(OR('Data Set1'!$F2703="", 'Data Set1'!$F2703="Grand Total"), "", 'Data Set1'!I2703)
</f>
        <v/>
      </c>
      <c r="L2703" s="20" t="str">
        <f t="shared" si="2"/>
        <v/>
      </c>
    </row>
    <row r="2704">
      <c r="B2704" s="20" t="str">
        <f>IF(OR('Data Set1'!$A2704="", 'Data Set1'!$A2704="Grand Total"), "", 'Data Set1'!A2704)
</f>
        <v/>
      </c>
      <c r="C2704" s="20" t="str">
        <f>IF(OR('Data Set1'!$A2704="", 'Data Set1'!$A2704="Grand Total"), "", 'Data Set1'!B2704)
</f>
        <v/>
      </c>
      <c r="D2704" s="20" t="str">
        <f>IF(OR('Data Set1'!$A2704="", 'Data Set1'!$A2704="Grand Total"), "", 'Data Set1'!C2704)
</f>
        <v/>
      </c>
      <c r="E2704" s="20" t="str">
        <f>IF(OR('Data Set1'!$A2704="", 'Data Set1'!$A2704="Grand Total"), "", 'Data Set1'!D2704)
</f>
        <v/>
      </c>
      <c r="F2704" s="20" t="str">
        <f t="shared" si="1"/>
        <v/>
      </c>
      <c r="H2704" s="20" t="str">
        <f>IF(OR('Data Set1'!$F2704="", 'Data Set1'!$F2704="Grand Total"), "", 'Data Set1'!F2704)
</f>
        <v/>
      </c>
      <c r="I2704" s="20" t="str">
        <f>IF(OR('Data Set1'!$F2704="", 'Data Set1'!$F2704="Grand Total"), "", 'Data Set1'!G2704)
</f>
        <v/>
      </c>
      <c r="J2704" s="20" t="str">
        <f>IF(OR('Data Set1'!$F2704="", 'Data Set1'!$F2704="Grand Total"), "", 'Data Set1'!H2704)
</f>
        <v/>
      </c>
      <c r="K2704" s="20" t="str">
        <f>IF(OR('Data Set1'!$F2704="", 'Data Set1'!$F2704="Grand Total"), "", 'Data Set1'!I2704)
</f>
        <v/>
      </c>
      <c r="L2704" s="20" t="str">
        <f t="shared" si="2"/>
        <v/>
      </c>
    </row>
    <row r="2705">
      <c r="B2705" s="20" t="str">
        <f>IF(OR('Data Set1'!$A2705="", 'Data Set1'!$A2705="Grand Total"), "", 'Data Set1'!A2705)
</f>
        <v/>
      </c>
      <c r="C2705" s="20" t="str">
        <f>IF(OR('Data Set1'!$A2705="", 'Data Set1'!$A2705="Grand Total"), "", 'Data Set1'!B2705)
</f>
        <v/>
      </c>
      <c r="D2705" s="20" t="str">
        <f>IF(OR('Data Set1'!$A2705="", 'Data Set1'!$A2705="Grand Total"), "", 'Data Set1'!C2705)
</f>
        <v/>
      </c>
      <c r="E2705" s="20" t="str">
        <f>IF(OR('Data Set1'!$A2705="", 'Data Set1'!$A2705="Grand Total"), "", 'Data Set1'!D2705)
</f>
        <v/>
      </c>
      <c r="F2705" s="20" t="str">
        <f t="shared" si="1"/>
        <v/>
      </c>
      <c r="H2705" s="20" t="str">
        <f>IF(OR('Data Set1'!$F2705="", 'Data Set1'!$F2705="Grand Total"), "", 'Data Set1'!F2705)
</f>
        <v/>
      </c>
      <c r="I2705" s="20" t="str">
        <f>IF(OR('Data Set1'!$F2705="", 'Data Set1'!$F2705="Grand Total"), "", 'Data Set1'!G2705)
</f>
        <v/>
      </c>
      <c r="J2705" s="20" t="str">
        <f>IF(OR('Data Set1'!$F2705="", 'Data Set1'!$F2705="Grand Total"), "", 'Data Set1'!H2705)
</f>
        <v/>
      </c>
      <c r="K2705" s="20" t="str">
        <f>IF(OR('Data Set1'!$F2705="", 'Data Set1'!$F2705="Grand Total"), "", 'Data Set1'!I2705)
</f>
        <v/>
      </c>
      <c r="L2705" s="20" t="str">
        <f t="shared" si="2"/>
        <v/>
      </c>
    </row>
    <row r="2706">
      <c r="B2706" s="20" t="str">
        <f>IF(OR('Data Set1'!$A2706="", 'Data Set1'!$A2706="Grand Total"), "", 'Data Set1'!A2706)
</f>
        <v/>
      </c>
      <c r="C2706" s="20" t="str">
        <f>IF(OR('Data Set1'!$A2706="", 'Data Set1'!$A2706="Grand Total"), "", 'Data Set1'!B2706)
</f>
        <v/>
      </c>
      <c r="D2706" s="20" t="str">
        <f>IF(OR('Data Set1'!$A2706="", 'Data Set1'!$A2706="Grand Total"), "", 'Data Set1'!C2706)
</f>
        <v/>
      </c>
      <c r="E2706" s="20" t="str">
        <f>IF(OR('Data Set1'!$A2706="", 'Data Set1'!$A2706="Grand Total"), "", 'Data Set1'!D2706)
</f>
        <v/>
      </c>
      <c r="F2706" s="20" t="str">
        <f t="shared" si="1"/>
        <v/>
      </c>
      <c r="H2706" s="20" t="str">
        <f>IF(OR('Data Set1'!$F2706="", 'Data Set1'!$F2706="Grand Total"), "", 'Data Set1'!F2706)
</f>
        <v/>
      </c>
      <c r="I2706" s="20" t="str">
        <f>IF(OR('Data Set1'!$F2706="", 'Data Set1'!$F2706="Grand Total"), "", 'Data Set1'!G2706)
</f>
        <v/>
      </c>
      <c r="J2706" s="20" t="str">
        <f>IF(OR('Data Set1'!$F2706="", 'Data Set1'!$F2706="Grand Total"), "", 'Data Set1'!H2706)
</f>
        <v/>
      </c>
      <c r="K2706" s="20" t="str">
        <f>IF(OR('Data Set1'!$F2706="", 'Data Set1'!$F2706="Grand Total"), "", 'Data Set1'!I2706)
</f>
        <v/>
      </c>
      <c r="L2706" s="20" t="str">
        <f t="shared" si="2"/>
        <v/>
      </c>
    </row>
    <row r="2707">
      <c r="B2707" s="20" t="str">
        <f>IF(OR('Data Set1'!$A2707="", 'Data Set1'!$A2707="Grand Total"), "", 'Data Set1'!A2707)
</f>
        <v/>
      </c>
      <c r="C2707" s="20" t="str">
        <f>IF(OR('Data Set1'!$A2707="", 'Data Set1'!$A2707="Grand Total"), "", 'Data Set1'!B2707)
</f>
        <v/>
      </c>
      <c r="D2707" s="20" t="str">
        <f>IF(OR('Data Set1'!$A2707="", 'Data Set1'!$A2707="Grand Total"), "", 'Data Set1'!C2707)
</f>
        <v/>
      </c>
      <c r="E2707" s="20" t="str">
        <f>IF(OR('Data Set1'!$A2707="", 'Data Set1'!$A2707="Grand Total"), "", 'Data Set1'!D2707)
</f>
        <v/>
      </c>
      <c r="F2707" s="20" t="str">
        <f t="shared" si="1"/>
        <v/>
      </c>
      <c r="H2707" s="20" t="str">
        <f>IF(OR('Data Set1'!$F2707="", 'Data Set1'!$F2707="Grand Total"), "", 'Data Set1'!F2707)
</f>
        <v/>
      </c>
      <c r="I2707" s="20" t="str">
        <f>IF(OR('Data Set1'!$F2707="", 'Data Set1'!$F2707="Grand Total"), "", 'Data Set1'!G2707)
</f>
        <v/>
      </c>
      <c r="J2707" s="20" t="str">
        <f>IF(OR('Data Set1'!$F2707="", 'Data Set1'!$F2707="Grand Total"), "", 'Data Set1'!H2707)
</f>
        <v/>
      </c>
      <c r="K2707" s="20" t="str">
        <f>IF(OR('Data Set1'!$F2707="", 'Data Set1'!$F2707="Grand Total"), "", 'Data Set1'!I2707)
</f>
        <v/>
      </c>
      <c r="L2707" s="20" t="str">
        <f t="shared" si="2"/>
        <v/>
      </c>
    </row>
    <row r="2708">
      <c r="B2708" s="20" t="str">
        <f>IF(OR('Data Set1'!$A2708="", 'Data Set1'!$A2708="Grand Total"), "", 'Data Set1'!A2708)
</f>
        <v/>
      </c>
      <c r="C2708" s="20" t="str">
        <f>IF(OR('Data Set1'!$A2708="", 'Data Set1'!$A2708="Grand Total"), "", 'Data Set1'!B2708)
</f>
        <v/>
      </c>
      <c r="D2708" s="20" t="str">
        <f>IF(OR('Data Set1'!$A2708="", 'Data Set1'!$A2708="Grand Total"), "", 'Data Set1'!C2708)
</f>
        <v/>
      </c>
      <c r="E2708" s="20" t="str">
        <f>IF(OR('Data Set1'!$A2708="", 'Data Set1'!$A2708="Grand Total"), "", 'Data Set1'!D2708)
</f>
        <v/>
      </c>
      <c r="F2708" s="20" t="str">
        <f t="shared" si="1"/>
        <v/>
      </c>
      <c r="H2708" s="20" t="str">
        <f>IF(OR('Data Set1'!$F2708="", 'Data Set1'!$F2708="Grand Total"), "", 'Data Set1'!F2708)
</f>
        <v/>
      </c>
      <c r="I2708" s="20" t="str">
        <f>IF(OR('Data Set1'!$F2708="", 'Data Set1'!$F2708="Grand Total"), "", 'Data Set1'!G2708)
</f>
        <v/>
      </c>
      <c r="J2708" s="20" t="str">
        <f>IF(OR('Data Set1'!$F2708="", 'Data Set1'!$F2708="Grand Total"), "", 'Data Set1'!H2708)
</f>
        <v/>
      </c>
      <c r="K2708" s="20" t="str">
        <f>IF(OR('Data Set1'!$F2708="", 'Data Set1'!$F2708="Grand Total"), "", 'Data Set1'!I2708)
</f>
        <v/>
      </c>
      <c r="L2708" s="20" t="str">
        <f t="shared" si="2"/>
        <v/>
      </c>
    </row>
    <row r="2709">
      <c r="B2709" s="20" t="str">
        <f>IF(OR('Data Set1'!$A2709="", 'Data Set1'!$A2709="Grand Total"), "", 'Data Set1'!A2709)
</f>
        <v/>
      </c>
      <c r="C2709" s="20" t="str">
        <f>IF(OR('Data Set1'!$A2709="", 'Data Set1'!$A2709="Grand Total"), "", 'Data Set1'!B2709)
</f>
        <v/>
      </c>
      <c r="D2709" s="20" t="str">
        <f>IF(OR('Data Set1'!$A2709="", 'Data Set1'!$A2709="Grand Total"), "", 'Data Set1'!C2709)
</f>
        <v/>
      </c>
      <c r="E2709" s="20" t="str">
        <f>IF(OR('Data Set1'!$A2709="", 'Data Set1'!$A2709="Grand Total"), "", 'Data Set1'!D2709)
</f>
        <v/>
      </c>
      <c r="F2709" s="20" t="str">
        <f t="shared" si="1"/>
        <v/>
      </c>
      <c r="H2709" s="20" t="str">
        <f>IF(OR('Data Set1'!$F2709="", 'Data Set1'!$F2709="Grand Total"), "", 'Data Set1'!F2709)
</f>
        <v/>
      </c>
      <c r="I2709" s="20" t="str">
        <f>IF(OR('Data Set1'!$F2709="", 'Data Set1'!$F2709="Grand Total"), "", 'Data Set1'!G2709)
</f>
        <v/>
      </c>
      <c r="J2709" s="20" t="str">
        <f>IF(OR('Data Set1'!$F2709="", 'Data Set1'!$F2709="Grand Total"), "", 'Data Set1'!H2709)
</f>
        <v/>
      </c>
      <c r="K2709" s="20" t="str">
        <f>IF(OR('Data Set1'!$F2709="", 'Data Set1'!$F2709="Grand Total"), "", 'Data Set1'!I2709)
</f>
        <v/>
      </c>
      <c r="L2709" s="20" t="str">
        <f t="shared" si="2"/>
        <v/>
      </c>
    </row>
    <row r="2710">
      <c r="B2710" s="20" t="str">
        <f>IF(OR('Data Set1'!$A2710="", 'Data Set1'!$A2710="Grand Total"), "", 'Data Set1'!A2710)
</f>
        <v/>
      </c>
      <c r="C2710" s="20" t="str">
        <f>IF(OR('Data Set1'!$A2710="", 'Data Set1'!$A2710="Grand Total"), "", 'Data Set1'!B2710)
</f>
        <v/>
      </c>
      <c r="D2710" s="20" t="str">
        <f>IF(OR('Data Set1'!$A2710="", 'Data Set1'!$A2710="Grand Total"), "", 'Data Set1'!C2710)
</f>
        <v/>
      </c>
      <c r="E2710" s="20" t="str">
        <f>IF(OR('Data Set1'!$A2710="", 'Data Set1'!$A2710="Grand Total"), "", 'Data Set1'!D2710)
</f>
        <v/>
      </c>
      <c r="F2710" s="20" t="str">
        <f t="shared" si="1"/>
        <v/>
      </c>
      <c r="H2710" s="20" t="str">
        <f>IF(OR('Data Set1'!$F2710="", 'Data Set1'!$F2710="Grand Total"), "", 'Data Set1'!F2710)
</f>
        <v/>
      </c>
      <c r="I2710" s="20" t="str">
        <f>IF(OR('Data Set1'!$F2710="", 'Data Set1'!$F2710="Grand Total"), "", 'Data Set1'!G2710)
</f>
        <v/>
      </c>
      <c r="J2710" s="20" t="str">
        <f>IF(OR('Data Set1'!$F2710="", 'Data Set1'!$F2710="Grand Total"), "", 'Data Set1'!H2710)
</f>
        <v/>
      </c>
      <c r="K2710" s="20" t="str">
        <f>IF(OR('Data Set1'!$F2710="", 'Data Set1'!$F2710="Grand Total"), "", 'Data Set1'!I2710)
</f>
        <v/>
      </c>
      <c r="L2710" s="20" t="str">
        <f t="shared" si="2"/>
        <v/>
      </c>
    </row>
    <row r="2711">
      <c r="B2711" s="20" t="str">
        <f>IF(OR('Data Set1'!$A2711="", 'Data Set1'!$A2711="Grand Total"), "", 'Data Set1'!A2711)
</f>
        <v/>
      </c>
      <c r="C2711" s="20" t="str">
        <f>IF(OR('Data Set1'!$A2711="", 'Data Set1'!$A2711="Grand Total"), "", 'Data Set1'!B2711)
</f>
        <v/>
      </c>
      <c r="D2711" s="20" t="str">
        <f>IF(OR('Data Set1'!$A2711="", 'Data Set1'!$A2711="Grand Total"), "", 'Data Set1'!C2711)
</f>
        <v/>
      </c>
      <c r="E2711" s="20" t="str">
        <f>IF(OR('Data Set1'!$A2711="", 'Data Set1'!$A2711="Grand Total"), "", 'Data Set1'!D2711)
</f>
        <v/>
      </c>
      <c r="F2711" s="20" t="str">
        <f t="shared" si="1"/>
        <v/>
      </c>
      <c r="H2711" s="20" t="str">
        <f>IF(OR('Data Set1'!$F2711="", 'Data Set1'!$F2711="Grand Total"), "", 'Data Set1'!F2711)
</f>
        <v/>
      </c>
      <c r="I2711" s="20" t="str">
        <f>IF(OR('Data Set1'!$F2711="", 'Data Set1'!$F2711="Grand Total"), "", 'Data Set1'!G2711)
</f>
        <v/>
      </c>
      <c r="J2711" s="20" t="str">
        <f>IF(OR('Data Set1'!$F2711="", 'Data Set1'!$F2711="Grand Total"), "", 'Data Set1'!H2711)
</f>
        <v/>
      </c>
      <c r="K2711" s="20" t="str">
        <f>IF(OR('Data Set1'!$F2711="", 'Data Set1'!$F2711="Grand Total"), "", 'Data Set1'!I2711)
</f>
        <v/>
      </c>
      <c r="L2711" s="20" t="str">
        <f t="shared" si="2"/>
        <v/>
      </c>
    </row>
    <row r="2712">
      <c r="B2712" s="20" t="str">
        <f>IF(OR('Data Set1'!$A2712="", 'Data Set1'!$A2712="Grand Total"), "", 'Data Set1'!A2712)
</f>
        <v/>
      </c>
      <c r="C2712" s="20" t="str">
        <f>IF(OR('Data Set1'!$A2712="", 'Data Set1'!$A2712="Grand Total"), "", 'Data Set1'!B2712)
</f>
        <v/>
      </c>
      <c r="D2712" s="20" t="str">
        <f>IF(OR('Data Set1'!$A2712="", 'Data Set1'!$A2712="Grand Total"), "", 'Data Set1'!C2712)
</f>
        <v/>
      </c>
      <c r="E2712" s="20" t="str">
        <f>IF(OR('Data Set1'!$A2712="", 'Data Set1'!$A2712="Grand Total"), "", 'Data Set1'!D2712)
</f>
        <v/>
      </c>
      <c r="F2712" s="20" t="str">
        <f t="shared" si="1"/>
        <v/>
      </c>
      <c r="H2712" s="20" t="str">
        <f>IF(OR('Data Set1'!$F2712="", 'Data Set1'!$F2712="Grand Total"), "", 'Data Set1'!F2712)
</f>
        <v/>
      </c>
      <c r="I2712" s="20" t="str">
        <f>IF(OR('Data Set1'!$F2712="", 'Data Set1'!$F2712="Grand Total"), "", 'Data Set1'!G2712)
</f>
        <v/>
      </c>
      <c r="J2712" s="20" t="str">
        <f>IF(OR('Data Set1'!$F2712="", 'Data Set1'!$F2712="Grand Total"), "", 'Data Set1'!H2712)
</f>
        <v/>
      </c>
      <c r="K2712" s="20" t="str">
        <f>IF(OR('Data Set1'!$F2712="", 'Data Set1'!$F2712="Grand Total"), "", 'Data Set1'!I2712)
</f>
        <v/>
      </c>
      <c r="L2712" s="20" t="str">
        <f t="shared" si="2"/>
        <v/>
      </c>
    </row>
    <row r="2713">
      <c r="B2713" s="20" t="str">
        <f>IF(OR('Data Set1'!$A2713="", 'Data Set1'!$A2713="Grand Total"), "", 'Data Set1'!A2713)
</f>
        <v/>
      </c>
      <c r="C2713" s="20" t="str">
        <f>IF(OR('Data Set1'!$A2713="", 'Data Set1'!$A2713="Grand Total"), "", 'Data Set1'!B2713)
</f>
        <v/>
      </c>
      <c r="D2713" s="20" t="str">
        <f>IF(OR('Data Set1'!$A2713="", 'Data Set1'!$A2713="Grand Total"), "", 'Data Set1'!C2713)
</f>
        <v/>
      </c>
      <c r="E2713" s="20" t="str">
        <f>IF(OR('Data Set1'!$A2713="", 'Data Set1'!$A2713="Grand Total"), "", 'Data Set1'!D2713)
</f>
        <v/>
      </c>
      <c r="F2713" s="20" t="str">
        <f t="shared" si="1"/>
        <v/>
      </c>
      <c r="H2713" s="20" t="str">
        <f>IF(OR('Data Set1'!$F2713="", 'Data Set1'!$F2713="Grand Total"), "", 'Data Set1'!F2713)
</f>
        <v/>
      </c>
      <c r="I2713" s="20" t="str">
        <f>IF(OR('Data Set1'!$F2713="", 'Data Set1'!$F2713="Grand Total"), "", 'Data Set1'!G2713)
</f>
        <v/>
      </c>
      <c r="J2713" s="20" t="str">
        <f>IF(OR('Data Set1'!$F2713="", 'Data Set1'!$F2713="Grand Total"), "", 'Data Set1'!H2713)
</f>
        <v/>
      </c>
      <c r="K2713" s="20" t="str">
        <f>IF(OR('Data Set1'!$F2713="", 'Data Set1'!$F2713="Grand Total"), "", 'Data Set1'!I2713)
</f>
        <v/>
      </c>
      <c r="L2713" s="20" t="str">
        <f t="shared" si="2"/>
        <v/>
      </c>
    </row>
    <row r="2714">
      <c r="B2714" s="20" t="str">
        <f>IF(OR('Data Set1'!$A2714="", 'Data Set1'!$A2714="Grand Total"), "", 'Data Set1'!A2714)
</f>
        <v/>
      </c>
      <c r="C2714" s="20" t="str">
        <f>IF(OR('Data Set1'!$A2714="", 'Data Set1'!$A2714="Grand Total"), "", 'Data Set1'!B2714)
</f>
        <v/>
      </c>
      <c r="D2714" s="20" t="str">
        <f>IF(OR('Data Set1'!$A2714="", 'Data Set1'!$A2714="Grand Total"), "", 'Data Set1'!C2714)
</f>
        <v/>
      </c>
      <c r="E2714" s="20" t="str">
        <f>IF(OR('Data Set1'!$A2714="", 'Data Set1'!$A2714="Grand Total"), "", 'Data Set1'!D2714)
</f>
        <v/>
      </c>
      <c r="F2714" s="20" t="str">
        <f t="shared" si="1"/>
        <v/>
      </c>
      <c r="H2714" s="20" t="str">
        <f>IF(OR('Data Set1'!$F2714="", 'Data Set1'!$F2714="Grand Total"), "", 'Data Set1'!F2714)
</f>
        <v/>
      </c>
      <c r="I2714" s="20" t="str">
        <f>IF(OR('Data Set1'!$F2714="", 'Data Set1'!$F2714="Grand Total"), "", 'Data Set1'!G2714)
</f>
        <v/>
      </c>
      <c r="J2714" s="20" t="str">
        <f>IF(OR('Data Set1'!$F2714="", 'Data Set1'!$F2714="Grand Total"), "", 'Data Set1'!H2714)
</f>
        <v/>
      </c>
      <c r="K2714" s="20" t="str">
        <f>IF(OR('Data Set1'!$F2714="", 'Data Set1'!$F2714="Grand Total"), "", 'Data Set1'!I2714)
</f>
        <v/>
      </c>
      <c r="L2714" s="20" t="str">
        <f t="shared" si="2"/>
        <v/>
      </c>
    </row>
    <row r="2715">
      <c r="B2715" s="20" t="str">
        <f>IF(OR('Data Set1'!$A2715="", 'Data Set1'!$A2715="Grand Total"), "", 'Data Set1'!A2715)
</f>
        <v/>
      </c>
      <c r="C2715" s="20" t="str">
        <f>IF(OR('Data Set1'!$A2715="", 'Data Set1'!$A2715="Grand Total"), "", 'Data Set1'!B2715)
</f>
        <v/>
      </c>
      <c r="D2715" s="20" t="str">
        <f>IF(OR('Data Set1'!$A2715="", 'Data Set1'!$A2715="Grand Total"), "", 'Data Set1'!C2715)
</f>
        <v/>
      </c>
      <c r="E2715" s="20" t="str">
        <f>IF(OR('Data Set1'!$A2715="", 'Data Set1'!$A2715="Grand Total"), "", 'Data Set1'!D2715)
</f>
        <v/>
      </c>
      <c r="F2715" s="20" t="str">
        <f t="shared" si="1"/>
        <v/>
      </c>
      <c r="H2715" s="20" t="str">
        <f>IF(OR('Data Set1'!$F2715="", 'Data Set1'!$F2715="Grand Total"), "", 'Data Set1'!F2715)
</f>
        <v/>
      </c>
      <c r="I2715" s="20" t="str">
        <f>IF(OR('Data Set1'!$F2715="", 'Data Set1'!$F2715="Grand Total"), "", 'Data Set1'!G2715)
</f>
        <v/>
      </c>
      <c r="J2715" s="20" t="str">
        <f>IF(OR('Data Set1'!$F2715="", 'Data Set1'!$F2715="Grand Total"), "", 'Data Set1'!H2715)
</f>
        <v/>
      </c>
      <c r="K2715" s="20" t="str">
        <f>IF(OR('Data Set1'!$F2715="", 'Data Set1'!$F2715="Grand Total"), "", 'Data Set1'!I2715)
</f>
        <v/>
      </c>
      <c r="L2715" s="20" t="str">
        <f t="shared" si="2"/>
        <v/>
      </c>
    </row>
    <row r="2716">
      <c r="B2716" s="20" t="str">
        <f>IF(OR('Data Set1'!$A2716="", 'Data Set1'!$A2716="Grand Total"), "", 'Data Set1'!A2716)
</f>
        <v/>
      </c>
      <c r="C2716" s="20" t="str">
        <f>IF(OR('Data Set1'!$A2716="", 'Data Set1'!$A2716="Grand Total"), "", 'Data Set1'!B2716)
</f>
        <v/>
      </c>
      <c r="D2716" s="20" t="str">
        <f>IF(OR('Data Set1'!$A2716="", 'Data Set1'!$A2716="Grand Total"), "", 'Data Set1'!C2716)
</f>
        <v/>
      </c>
      <c r="E2716" s="20" t="str">
        <f>IF(OR('Data Set1'!$A2716="", 'Data Set1'!$A2716="Grand Total"), "", 'Data Set1'!D2716)
</f>
        <v/>
      </c>
      <c r="F2716" s="20" t="str">
        <f t="shared" si="1"/>
        <v/>
      </c>
      <c r="H2716" s="20" t="str">
        <f>IF(OR('Data Set1'!$F2716="", 'Data Set1'!$F2716="Grand Total"), "", 'Data Set1'!F2716)
</f>
        <v/>
      </c>
      <c r="I2716" s="20" t="str">
        <f>IF(OR('Data Set1'!$F2716="", 'Data Set1'!$F2716="Grand Total"), "", 'Data Set1'!G2716)
</f>
        <v/>
      </c>
      <c r="J2716" s="20" t="str">
        <f>IF(OR('Data Set1'!$F2716="", 'Data Set1'!$F2716="Grand Total"), "", 'Data Set1'!H2716)
</f>
        <v/>
      </c>
      <c r="K2716" s="20" t="str">
        <f>IF(OR('Data Set1'!$F2716="", 'Data Set1'!$F2716="Grand Total"), "", 'Data Set1'!I2716)
</f>
        <v/>
      </c>
      <c r="L2716" s="20" t="str">
        <f t="shared" si="2"/>
        <v/>
      </c>
    </row>
    <row r="2717">
      <c r="B2717" s="20" t="str">
        <f>IF(OR('Data Set1'!$A2717="", 'Data Set1'!$A2717="Grand Total"), "", 'Data Set1'!A2717)
</f>
        <v/>
      </c>
      <c r="C2717" s="20" t="str">
        <f>IF(OR('Data Set1'!$A2717="", 'Data Set1'!$A2717="Grand Total"), "", 'Data Set1'!B2717)
</f>
        <v/>
      </c>
      <c r="D2717" s="20" t="str">
        <f>IF(OR('Data Set1'!$A2717="", 'Data Set1'!$A2717="Grand Total"), "", 'Data Set1'!C2717)
</f>
        <v/>
      </c>
      <c r="E2717" s="20" t="str">
        <f>IF(OR('Data Set1'!$A2717="", 'Data Set1'!$A2717="Grand Total"), "", 'Data Set1'!D2717)
</f>
        <v/>
      </c>
      <c r="F2717" s="20" t="str">
        <f t="shared" si="1"/>
        <v/>
      </c>
      <c r="H2717" s="20" t="str">
        <f>IF(OR('Data Set1'!$F2717="", 'Data Set1'!$F2717="Grand Total"), "", 'Data Set1'!F2717)
</f>
        <v/>
      </c>
      <c r="I2717" s="20" t="str">
        <f>IF(OR('Data Set1'!$F2717="", 'Data Set1'!$F2717="Grand Total"), "", 'Data Set1'!G2717)
</f>
        <v/>
      </c>
      <c r="J2717" s="20" t="str">
        <f>IF(OR('Data Set1'!$F2717="", 'Data Set1'!$F2717="Grand Total"), "", 'Data Set1'!H2717)
</f>
        <v/>
      </c>
      <c r="K2717" s="20" t="str">
        <f>IF(OR('Data Set1'!$F2717="", 'Data Set1'!$F2717="Grand Total"), "", 'Data Set1'!I2717)
</f>
        <v/>
      </c>
      <c r="L2717" s="20" t="str">
        <f t="shared" si="2"/>
        <v/>
      </c>
    </row>
    <row r="2718">
      <c r="B2718" s="20" t="str">
        <f>IF(OR('Data Set1'!$A2718="", 'Data Set1'!$A2718="Grand Total"), "", 'Data Set1'!A2718)
</f>
        <v/>
      </c>
      <c r="C2718" s="20" t="str">
        <f>IF(OR('Data Set1'!$A2718="", 'Data Set1'!$A2718="Grand Total"), "", 'Data Set1'!B2718)
</f>
        <v/>
      </c>
      <c r="D2718" s="20" t="str">
        <f>IF(OR('Data Set1'!$A2718="", 'Data Set1'!$A2718="Grand Total"), "", 'Data Set1'!C2718)
</f>
        <v/>
      </c>
      <c r="E2718" s="20" t="str">
        <f>IF(OR('Data Set1'!$A2718="", 'Data Set1'!$A2718="Grand Total"), "", 'Data Set1'!D2718)
</f>
        <v/>
      </c>
      <c r="F2718" s="20" t="str">
        <f t="shared" si="1"/>
        <v/>
      </c>
      <c r="H2718" s="20" t="str">
        <f>IF(OR('Data Set1'!$F2718="", 'Data Set1'!$F2718="Grand Total"), "", 'Data Set1'!F2718)
</f>
        <v/>
      </c>
      <c r="I2718" s="20" t="str">
        <f>IF(OR('Data Set1'!$F2718="", 'Data Set1'!$F2718="Grand Total"), "", 'Data Set1'!G2718)
</f>
        <v/>
      </c>
      <c r="J2718" s="20" t="str">
        <f>IF(OR('Data Set1'!$F2718="", 'Data Set1'!$F2718="Grand Total"), "", 'Data Set1'!H2718)
</f>
        <v/>
      </c>
      <c r="K2718" s="20" t="str">
        <f>IF(OR('Data Set1'!$F2718="", 'Data Set1'!$F2718="Grand Total"), "", 'Data Set1'!I2718)
</f>
        <v/>
      </c>
      <c r="L2718" s="20" t="str">
        <f t="shared" si="2"/>
        <v/>
      </c>
    </row>
    <row r="2719">
      <c r="B2719" s="20" t="str">
        <f>IF(OR('Data Set1'!$A2719="", 'Data Set1'!$A2719="Grand Total"), "", 'Data Set1'!A2719)
</f>
        <v/>
      </c>
      <c r="C2719" s="20" t="str">
        <f>IF(OR('Data Set1'!$A2719="", 'Data Set1'!$A2719="Grand Total"), "", 'Data Set1'!B2719)
</f>
        <v/>
      </c>
      <c r="D2719" s="20" t="str">
        <f>IF(OR('Data Set1'!$A2719="", 'Data Set1'!$A2719="Grand Total"), "", 'Data Set1'!C2719)
</f>
        <v/>
      </c>
      <c r="E2719" s="20" t="str">
        <f>IF(OR('Data Set1'!$A2719="", 'Data Set1'!$A2719="Grand Total"), "", 'Data Set1'!D2719)
</f>
        <v/>
      </c>
      <c r="F2719" s="20" t="str">
        <f t="shared" si="1"/>
        <v/>
      </c>
      <c r="H2719" s="20" t="str">
        <f>IF(OR('Data Set1'!$F2719="", 'Data Set1'!$F2719="Grand Total"), "", 'Data Set1'!F2719)
</f>
        <v/>
      </c>
      <c r="I2719" s="20" t="str">
        <f>IF(OR('Data Set1'!$F2719="", 'Data Set1'!$F2719="Grand Total"), "", 'Data Set1'!G2719)
</f>
        <v/>
      </c>
      <c r="J2719" s="20" t="str">
        <f>IF(OR('Data Set1'!$F2719="", 'Data Set1'!$F2719="Grand Total"), "", 'Data Set1'!H2719)
</f>
        <v/>
      </c>
      <c r="K2719" s="20" t="str">
        <f>IF(OR('Data Set1'!$F2719="", 'Data Set1'!$F2719="Grand Total"), "", 'Data Set1'!I2719)
</f>
        <v/>
      </c>
      <c r="L2719" s="20" t="str">
        <f t="shared" si="2"/>
        <v/>
      </c>
    </row>
    <row r="2720">
      <c r="B2720" s="20" t="str">
        <f>IF(OR('Data Set1'!$A2720="", 'Data Set1'!$A2720="Grand Total"), "", 'Data Set1'!A2720)
</f>
        <v/>
      </c>
      <c r="C2720" s="20" t="str">
        <f>IF(OR('Data Set1'!$A2720="", 'Data Set1'!$A2720="Grand Total"), "", 'Data Set1'!B2720)
</f>
        <v/>
      </c>
      <c r="D2720" s="20" t="str">
        <f>IF(OR('Data Set1'!$A2720="", 'Data Set1'!$A2720="Grand Total"), "", 'Data Set1'!C2720)
</f>
        <v/>
      </c>
      <c r="E2720" s="20" t="str">
        <f>IF(OR('Data Set1'!$A2720="", 'Data Set1'!$A2720="Grand Total"), "", 'Data Set1'!D2720)
</f>
        <v/>
      </c>
      <c r="F2720" s="20" t="str">
        <f t="shared" si="1"/>
        <v/>
      </c>
      <c r="H2720" s="20" t="str">
        <f>IF(OR('Data Set1'!$F2720="", 'Data Set1'!$F2720="Grand Total"), "", 'Data Set1'!F2720)
</f>
        <v/>
      </c>
      <c r="I2720" s="20" t="str">
        <f>IF(OR('Data Set1'!$F2720="", 'Data Set1'!$F2720="Grand Total"), "", 'Data Set1'!G2720)
</f>
        <v/>
      </c>
      <c r="J2720" s="20" t="str">
        <f>IF(OR('Data Set1'!$F2720="", 'Data Set1'!$F2720="Grand Total"), "", 'Data Set1'!H2720)
</f>
        <v/>
      </c>
      <c r="K2720" s="20" t="str">
        <f>IF(OR('Data Set1'!$F2720="", 'Data Set1'!$F2720="Grand Total"), "", 'Data Set1'!I2720)
</f>
        <v/>
      </c>
      <c r="L2720" s="20" t="str">
        <f t="shared" si="2"/>
        <v/>
      </c>
    </row>
    <row r="2721">
      <c r="B2721" s="20" t="str">
        <f>IF(OR('Data Set1'!$A2721="", 'Data Set1'!$A2721="Grand Total"), "", 'Data Set1'!A2721)
</f>
        <v/>
      </c>
      <c r="C2721" s="20" t="str">
        <f>IF(OR('Data Set1'!$A2721="", 'Data Set1'!$A2721="Grand Total"), "", 'Data Set1'!B2721)
</f>
        <v/>
      </c>
      <c r="D2721" s="20" t="str">
        <f>IF(OR('Data Set1'!$A2721="", 'Data Set1'!$A2721="Grand Total"), "", 'Data Set1'!C2721)
</f>
        <v/>
      </c>
      <c r="E2721" s="20" t="str">
        <f>IF(OR('Data Set1'!$A2721="", 'Data Set1'!$A2721="Grand Total"), "", 'Data Set1'!D2721)
</f>
        <v/>
      </c>
      <c r="F2721" s="20" t="str">
        <f t="shared" si="1"/>
        <v/>
      </c>
      <c r="H2721" s="20" t="str">
        <f>IF(OR('Data Set1'!$F2721="", 'Data Set1'!$F2721="Grand Total"), "", 'Data Set1'!F2721)
</f>
        <v/>
      </c>
      <c r="I2721" s="20" t="str">
        <f>IF(OR('Data Set1'!$F2721="", 'Data Set1'!$F2721="Grand Total"), "", 'Data Set1'!G2721)
</f>
        <v/>
      </c>
      <c r="J2721" s="20" t="str">
        <f>IF(OR('Data Set1'!$F2721="", 'Data Set1'!$F2721="Grand Total"), "", 'Data Set1'!H2721)
</f>
        <v/>
      </c>
      <c r="K2721" s="20" t="str">
        <f>IF(OR('Data Set1'!$F2721="", 'Data Set1'!$F2721="Grand Total"), "", 'Data Set1'!I2721)
</f>
        <v/>
      </c>
      <c r="L2721" s="20" t="str">
        <f t="shared" si="2"/>
        <v/>
      </c>
    </row>
    <row r="2722">
      <c r="B2722" s="20" t="str">
        <f>IF(OR('Data Set1'!$A2722="", 'Data Set1'!$A2722="Grand Total"), "", 'Data Set1'!A2722)
</f>
        <v/>
      </c>
      <c r="C2722" s="20" t="str">
        <f>IF(OR('Data Set1'!$A2722="", 'Data Set1'!$A2722="Grand Total"), "", 'Data Set1'!B2722)
</f>
        <v/>
      </c>
      <c r="D2722" s="20" t="str">
        <f>IF(OR('Data Set1'!$A2722="", 'Data Set1'!$A2722="Grand Total"), "", 'Data Set1'!C2722)
</f>
        <v/>
      </c>
      <c r="E2722" s="20" t="str">
        <f>IF(OR('Data Set1'!$A2722="", 'Data Set1'!$A2722="Grand Total"), "", 'Data Set1'!D2722)
</f>
        <v/>
      </c>
      <c r="F2722" s="20" t="str">
        <f t="shared" si="1"/>
        <v/>
      </c>
      <c r="H2722" s="20" t="str">
        <f>IF(OR('Data Set1'!$F2722="", 'Data Set1'!$F2722="Grand Total"), "", 'Data Set1'!F2722)
</f>
        <v/>
      </c>
      <c r="I2722" s="20" t="str">
        <f>IF(OR('Data Set1'!$F2722="", 'Data Set1'!$F2722="Grand Total"), "", 'Data Set1'!G2722)
</f>
        <v/>
      </c>
      <c r="J2722" s="20" t="str">
        <f>IF(OR('Data Set1'!$F2722="", 'Data Set1'!$F2722="Grand Total"), "", 'Data Set1'!H2722)
</f>
        <v/>
      </c>
      <c r="K2722" s="20" t="str">
        <f>IF(OR('Data Set1'!$F2722="", 'Data Set1'!$F2722="Grand Total"), "", 'Data Set1'!I2722)
</f>
        <v/>
      </c>
      <c r="L2722" s="20" t="str">
        <f t="shared" si="2"/>
        <v/>
      </c>
    </row>
    <row r="2723">
      <c r="B2723" s="20" t="str">
        <f>IF(OR('Data Set1'!$A2723="", 'Data Set1'!$A2723="Grand Total"), "", 'Data Set1'!A2723)
</f>
        <v/>
      </c>
      <c r="C2723" s="20" t="str">
        <f>IF(OR('Data Set1'!$A2723="", 'Data Set1'!$A2723="Grand Total"), "", 'Data Set1'!B2723)
</f>
        <v/>
      </c>
      <c r="D2723" s="20" t="str">
        <f>IF(OR('Data Set1'!$A2723="", 'Data Set1'!$A2723="Grand Total"), "", 'Data Set1'!C2723)
</f>
        <v/>
      </c>
      <c r="E2723" s="20" t="str">
        <f>IF(OR('Data Set1'!$A2723="", 'Data Set1'!$A2723="Grand Total"), "", 'Data Set1'!D2723)
</f>
        <v/>
      </c>
      <c r="F2723" s="20" t="str">
        <f t="shared" si="1"/>
        <v/>
      </c>
      <c r="H2723" s="20" t="str">
        <f>IF(OR('Data Set1'!$F2723="", 'Data Set1'!$F2723="Grand Total"), "", 'Data Set1'!F2723)
</f>
        <v/>
      </c>
      <c r="I2723" s="20" t="str">
        <f>IF(OR('Data Set1'!$F2723="", 'Data Set1'!$F2723="Grand Total"), "", 'Data Set1'!G2723)
</f>
        <v/>
      </c>
      <c r="J2723" s="20" t="str">
        <f>IF(OR('Data Set1'!$F2723="", 'Data Set1'!$F2723="Grand Total"), "", 'Data Set1'!H2723)
</f>
        <v/>
      </c>
      <c r="K2723" s="20" t="str">
        <f>IF(OR('Data Set1'!$F2723="", 'Data Set1'!$F2723="Grand Total"), "", 'Data Set1'!I2723)
</f>
        <v/>
      </c>
      <c r="L2723" s="20" t="str">
        <f t="shared" si="2"/>
        <v/>
      </c>
    </row>
    <row r="2724">
      <c r="B2724" s="20" t="str">
        <f>IF(OR('Data Set1'!$A2724="", 'Data Set1'!$A2724="Grand Total"), "", 'Data Set1'!A2724)
</f>
        <v/>
      </c>
      <c r="C2724" s="20" t="str">
        <f>IF(OR('Data Set1'!$A2724="", 'Data Set1'!$A2724="Grand Total"), "", 'Data Set1'!B2724)
</f>
        <v/>
      </c>
      <c r="D2724" s="20" t="str">
        <f>IF(OR('Data Set1'!$A2724="", 'Data Set1'!$A2724="Grand Total"), "", 'Data Set1'!C2724)
</f>
        <v/>
      </c>
      <c r="E2724" s="20" t="str">
        <f>IF(OR('Data Set1'!$A2724="", 'Data Set1'!$A2724="Grand Total"), "", 'Data Set1'!D2724)
</f>
        <v/>
      </c>
      <c r="F2724" s="20" t="str">
        <f t="shared" si="1"/>
        <v/>
      </c>
      <c r="H2724" s="20" t="str">
        <f>IF(OR('Data Set1'!$F2724="", 'Data Set1'!$F2724="Grand Total"), "", 'Data Set1'!F2724)
</f>
        <v/>
      </c>
      <c r="I2724" s="20" t="str">
        <f>IF(OR('Data Set1'!$F2724="", 'Data Set1'!$F2724="Grand Total"), "", 'Data Set1'!G2724)
</f>
        <v/>
      </c>
      <c r="J2724" s="20" t="str">
        <f>IF(OR('Data Set1'!$F2724="", 'Data Set1'!$F2724="Grand Total"), "", 'Data Set1'!H2724)
</f>
        <v/>
      </c>
      <c r="K2724" s="20" t="str">
        <f>IF(OR('Data Set1'!$F2724="", 'Data Set1'!$F2724="Grand Total"), "", 'Data Set1'!I2724)
</f>
        <v/>
      </c>
      <c r="L2724" s="20" t="str">
        <f t="shared" si="2"/>
        <v/>
      </c>
    </row>
    <row r="2725">
      <c r="B2725" s="20" t="str">
        <f>IF(OR('Data Set1'!$A2725="", 'Data Set1'!$A2725="Grand Total"), "", 'Data Set1'!A2725)
</f>
        <v/>
      </c>
      <c r="C2725" s="20" t="str">
        <f>IF(OR('Data Set1'!$A2725="", 'Data Set1'!$A2725="Grand Total"), "", 'Data Set1'!B2725)
</f>
        <v/>
      </c>
      <c r="D2725" s="20" t="str">
        <f>IF(OR('Data Set1'!$A2725="", 'Data Set1'!$A2725="Grand Total"), "", 'Data Set1'!C2725)
</f>
        <v/>
      </c>
      <c r="E2725" s="20" t="str">
        <f>IF(OR('Data Set1'!$A2725="", 'Data Set1'!$A2725="Grand Total"), "", 'Data Set1'!D2725)
</f>
        <v/>
      </c>
      <c r="F2725" s="20" t="str">
        <f t="shared" si="1"/>
        <v/>
      </c>
      <c r="H2725" s="20" t="str">
        <f>IF(OR('Data Set1'!$F2725="", 'Data Set1'!$F2725="Grand Total"), "", 'Data Set1'!F2725)
</f>
        <v/>
      </c>
      <c r="I2725" s="20" t="str">
        <f>IF(OR('Data Set1'!$F2725="", 'Data Set1'!$F2725="Grand Total"), "", 'Data Set1'!G2725)
</f>
        <v/>
      </c>
      <c r="J2725" s="20" t="str">
        <f>IF(OR('Data Set1'!$F2725="", 'Data Set1'!$F2725="Grand Total"), "", 'Data Set1'!H2725)
</f>
        <v/>
      </c>
      <c r="K2725" s="20" t="str">
        <f>IF(OR('Data Set1'!$F2725="", 'Data Set1'!$F2725="Grand Total"), "", 'Data Set1'!I2725)
</f>
        <v/>
      </c>
      <c r="L2725" s="20" t="str">
        <f t="shared" si="2"/>
        <v/>
      </c>
    </row>
    <row r="2726">
      <c r="B2726" s="20" t="str">
        <f>IF(OR('Data Set1'!$A2726="", 'Data Set1'!$A2726="Grand Total"), "", 'Data Set1'!A2726)
</f>
        <v/>
      </c>
      <c r="C2726" s="20" t="str">
        <f>IF(OR('Data Set1'!$A2726="", 'Data Set1'!$A2726="Grand Total"), "", 'Data Set1'!B2726)
</f>
        <v/>
      </c>
      <c r="D2726" s="20" t="str">
        <f>IF(OR('Data Set1'!$A2726="", 'Data Set1'!$A2726="Grand Total"), "", 'Data Set1'!C2726)
</f>
        <v/>
      </c>
      <c r="E2726" s="20" t="str">
        <f>IF(OR('Data Set1'!$A2726="", 'Data Set1'!$A2726="Grand Total"), "", 'Data Set1'!D2726)
</f>
        <v/>
      </c>
      <c r="F2726" s="20" t="str">
        <f t="shared" si="1"/>
        <v/>
      </c>
      <c r="H2726" s="20" t="str">
        <f>IF(OR('Data Set1'!$F2726="", 'Data Set1'!$F2726="Grand Total"), "", 'Data Set1'!F2726)
</f>
        <v/>
      </c>
      <c r="I2726" s="20" t="str">
        <f>IF(OR('Data Set1'!$F2726="", 'Data Set1'!$F2726="Grand Total"), "", 'Data Set1'!G2726)
</f>
        <v/>
      </c>
      <c r="J2726" s="20" t="str">
        <f>IF(OR('Data Set1'!$F2726="", 'Data Set1'!$F2726="Grand Total"), "", 'Data Set1'!H2726)
</f>
        <v/>
      </c>
      <c r="K2726" s="20" t="str">
        <f>IF(OR('Data Set1'!$F2726="", 'Data Set1'!$F2726="Grand Total"), "", 'Data Set1'!I2726)
</f>
        <v/>
      </c>
      <c r="L2726" s="20" t="str">
        <f t="shared" si="2"/>
        <v/>
      </c>
    </row>
    <row r="2727">
      <c r="B2727" s="20" t="str">
        <f>IF(OR('Data Set1'!$A2727="", 'Data Set1'!$A2727="Grand Total"), "", 'Data Set1'!A2727)
</f>
        <v/>
      </c>
      <c r="C2727" s="20" t="str">
        <f>IF(OR('Data Set1'!$A2727="", 'Data Set1'!$A2727="Grand Total"), "", 'Data Set1'!B2727)
</f>
        <v/>
      </c>
      <c r="D2727" s="20" t="str">
        <f>IF(OR('Data Set1'!$A2727="", 'Data Set1'!$A2727="Grand Total"), "", 'Data Set1'!C2727)
</f>
        <v/>
      </c>
      <c r="E2727" s="20" t="str">
        <f>IF(OR('Data Set1'!$A2727="", 'Data Set1'!$A2727="Grand Total"), "", 'Data Set1'!D2727)
</f>
        <v/>
      </c>
      <c r="F2727" s="20" t="str">
        <f t="shared" si="1"/>
        <v/>
      </c>
      <c r="H2727" s="20" t="str">
        <f>IF(OR('Data Set1'!$F2727="", 'Data Set1'!$F2727="Grand Total"), "", 'Data Set1'!F2727)
</f>
        <v/>
      </c>
      <c r="I2727" s="20" t="str">
        <f>IF(OR('Data Set1'!$F2727="", 'Data Set1'!$F2727="Grand Total"), "", 'Data Set1'!G2727)
</f>
        <v/>
      </c>
      <c r="J2727" s="20" t="str">
        <f>IF(OR('Data Set1'!$F2727="", 'Data Set1'!$F2727="Grand Total"), "", 'Data Set1'!H2727)
</f>
        <v/>
      </c>
      <c r="K2727" s="20" t="str">
        <f>IF(OR('Data Set1'!$F2727="", 'Data Set1'!$F2727="Grand Total"), "", 'Data Set1'!I2727)
</f>
        <v/>
      </c>
      <c r="L2727" s="20" t="str">
        <f t="shared" si="2"/>
        <v/>
      </c>
    </row>
    <row r="2728">
      <c r="B2728" s="20" t="str">
        <f>IF(OR('Data Set1'!$A2728="", 'Data Set1'!$A2728="Grand Total"), "", 'Data Set1'!A2728)
</f>
        <v/>
      </c>
      <c r="C2728" s="20" t="str">
        <f>IF(OR('Data Set1'!$A2728="", 'Data Set1'!$A2728="Grand Total"), "", 'Data Set1'!B2728)
</f>
        <v/>
      </c>
      <c r="D2728" s="20" t="str">
        <f>IF(OR('Data Set1'!$A2728="", 'Data Set1'!$A2728="Grand Total"), "", 'Data Set1'!C2728)
</f>
        <v/>
      </c>
      <c r="E2728" s="20" t="str">
        <f>IF(OR('Data Set1'!$A2728="", 'Data Set1'!$A2728="Grand Total"), "", 'Data Set1'!D2728)
</f>
        <v/>
      </c>
      <c r="F2728" s="20" t="str">
        <f t="shared" si="1"/>
        <v/>
      </c>
      <c r="H2728" s="20" t="str">
        <f>IF(OR('Data Set1'!$F2728="", 'Data Set1'!$F2728="Grand Total"), "", 'Data Set1'!F2728)
</f>
        <v/>
      </c>
      <c r="I2728" s="20" t="str">
        <f>IF(OR('Data Set1'!$F2728="", 'Data Set1'!$F2728="Grand Total"), "", 'Data Set1'!G2728)
</f>
        <v/>
      </c>
      <c r="J2728" s="20" t="str">
        <f>IF(OR('Data Set1'!$F2728="", 'Data Set1'!$F2728="Grand Total"), "", 'Data Set1'!H2728)
</f>
        <v/>
      </c>
      <c r="K2728" s="20" t="str">
        <f>IF(OR('Data Set1'!$F2728="", 'Data Set1'!$F2728="Grand Total"), "", 'Data Set1'!I2728)
</f>
        <v/>
      </c>
      <c r="L2728" s="20" t="str">
        <f t="shared" si="2"/>
        <v/>
      </c>
    </row>
    <row r="2729">
      <c r="B2729" s="20" t="str">
        <f>IF(OR('Data Set1'!$A2729="", 'Data Set1'!$A2729="Grand Total"), "", 'Data Set1'!A2729)
</f>
        <v/>
      </c>
      <c r="C2729" s="20" t="str">
        <f>IF(OR('Data Set1'!$A2729="", 'Data Set1'!$A2729="Grand Total"), "", 'Data Set1'!B2729)
</f>
        <v/>
      </c>
      <c r="D2729" s="20" t="str">
        <f>IF(OR('Data Set1'!$A2729="", 'Data Set1'!$A2729="Grand Total"), "", 'Data Set1'!C2729)
</f>
        <v/>
      </c>
      <c r="E2729" s="20" t="str">
        <f>IF(OR('Data Set1'!$A2729="", 'Data Set1'!$A2729="Grand Total"), "", 'Data Set1'!D2729)
</f>
        <v/>
      </c>
      <c r="F2729" s="20" t="str">
        <f t="shared" si="1"/>
        <v/>
      </c>
      <c r="H2729" s="20" t="str">
        <f>IF(OR('Data Set1'!$F2729="", 'Data Set1'!$F2729="Grand Total"), "", 'Data Set1'!F2729)
</f>
        <v/>
      </c>
      <c r="I2729" s="20" t="str">
        <f>IF(OR('Data Set1'!$F2729="", 'Data Set1'!$F2729="Grand Total"), "", 'Data Set1'!G2729)
</f>
        <v/>
      </c>
      <c r="J2729" s="20" t="str">
        <f>IF(OR('Data Set1'!$F2729="", 'Data Set1'!$F2729="Grand Total"), "", 'Data Set1'!H2729)
</f>
        <v/>
      </c>
      <c r="K2729" s="20" t="str">
        <f>IF(OR('Data Set1'!$F2729="", 'Data Set1'!$F2729="Grand Total"), "", 'Data Set1'!I2729)
</f>
        <v/>
      </c>
      <c r="L2729" s="20" t="str">
        <f t="shared" si="2"/>
        <v/>
      </c>
    </row>
    <row r="2730">
      <c r="B2730" s="20" t="str">
        <f>IF(OR('Data Set1'!$A2730="", 'Data Set1'!$A2730="Grand Total"), "", 'Data Set1'!A2730)
</f>
        <v/>
      </c>
      <c r="C2730" s="20" t="str">
        <f>IF(OR('Data Set1'!$A2730="", 'Data Set1'!$A2730="Grand Total"), "", 'Data Set1'!B2730)
</f>
        <v/>
      </c>
      <c r="D2730" s="20" t="str">
        <f>IF(OR('Data Set1'!$A2730="", 'Data Set1'!$A2730="Grand Total"), "", 'Data Set1'!C2730)
</f>
        <v/>
      </c>
      <c r="E2730" s="20" t="str">
        <f>IF(OR('Data Set1'!$A2730="", 'Data Set1'!$A2730="Grand Total"), "", 'Data Set1'!D2730)
</f>
        <v/>
      </c>
      <c r="F2730" s="20" t="str">
        <f t="shared" si="1"/>
        <v/>
      </c>
      <c r="H2730" s="20" t="str">
        <f>IF(OR('Data Set1'!$F2730="", 'Data Set1'!$F2730="Grand Total"), "", 'Data Set1'!F2730)
</f>
        <v/>
      </c>
      <c r="I2730" s="20" t="str">
        <f>IF(OR('Data Set1'!$F2730="", 'Data Set1'!$F2730="Grand Total"), "", 'Data Set1'!G2730)
</f>
        <v/>
      </c>
      <c r="J2730" s="20" t="str">
        <f>IF(OR('Data Set1'!$F2730="", 'Data Set1'!$F2730="Grand Total"), "", 'Data Set1'!H2730)
</f>
        <v/>
      </c>
      <c r="K2730" s="20" t="str">
        <f>IF(OR('Data Set1'!$F2730="", 'Data Set1'!$F2730="Grand Total"), "", 'Data Set1'!I2730)
</f>
        <v/>
      </c>
      <c r="L2730" s="20" t="str">
        <f t="shared" si="2"/>
        <v/>
      </c>
    </row>
    <row r="2731">
      <c r="B2731" s="20" t="str">
        <f>IF(OR('Data Set1'!$A2731="", 'Data Set1'!$A2731="Grand Total"), "", 'Data Set1'!A2731)
</f>
        <v/>
      </c>
      <c r="C2731" s="20" t="str">
        <f>IF(OR('Data Set1'!$A2731="", 'Data Set1'!$A2731="Grand Total"), "", 'Data Set1'!B2731)
</f>
        <v/>
      </c>
      <c r="D2731" s="20" t="str">
        <f>IF(OR('Data Set1'!$A2731="", 'Data Set1'!$A2731="Grand Total"), "", 'Data Set1'!C2731)
</f>
        <v/>
      </c>
      <c r="E2731" s="20" t="str">
        <f>IF(OR('Data Set1'!$A2731="", 'Data Set1'!$A2731="Grand Total"), "", 'Data Set1'!D2731)
</f>
        <v/>
      </c>
      <c r="F2731" s="20" t="str">
        <f t="shared" si="1"/>
        <v/>
      </c>
      <c r="H2731" s="20" t="str">
        <f>IF(OR('Data Set1'!$F2731="", 'Data Set1'!$F2731="Grand Total"), "", 'Data Set1'!F2731)
</f>
        <v/>
      </c>
      <c r="I2731" s="20" t="str">
        <f>IF(OR('Data Set1'!$F2731="", 'Data Set1'!$F2731="Grand Total"), "", 'Data Set1'!G2731)
</f>
        <v/>
      </c>
      <c r="J2731" s="20" t="str">
        <f>IF(OR('Data Set1'!$F2731="", 'Data Set1'!$F2731="Grand Total"), "", 'Data Set1'!H2731)
</f>
        <v/>
      </c>
      <c r="K2731" s="20" t="str">
        <f>IF(OR('Data Set1'!$F2731="", 'Data Set1'!$F2731="Grand Total"), "", 'Data Set1'!I2731)
</f>
        <v/>
      </c>
      <c r="L2731" s="20" t="str">
        <f t="shared" si="2"/>
        <v/>
      </c>
    </row>
    <row r="2732">
      <c r="B2732" s="20" t="str">
        <f>IF(OR('Data Set1'!$A2732="", 'Data Set1'!$A2732="Grand Total"), "", 'Data Set1'!A2732)
</f>
        <v/>
      </c>
      <c r="C2732" s="20" t="str">
        <f>IF(OR('Data Set1'!$A2732="", 'Data Set1'!$A2732="Grand Total"), "", 'Data Set1'!B2732)
</f>
        <v/>
      </c>
      <c r="D2732" s="20" t="str">
        <f>IF(OR('Data Set1'!$A2732="", 'Data Set1'!$A2732="Grand Total"), "", 'Data Set1'!C2732)
</f>
        <v/>
      </c>
      <c r="E2732" s="20" t="str">
        <f>IF(OR('Data Set1'!$A2732="", 'Data Set1'!$A2732="Grand Total"), "", 'Data Set1'!D2732)
</f>
        <v/>
      </c>
      <c r="F2732" s="20" t="str">
        <f t="shared" si="1"/>
        <v/>
      </c>
      <c r="H2732" s="20" t="str">
        <f>IF(OR('Data Set1'!$F2732="", 'Data Set1'!$F2732="Grand Total"), "", 'Data Set1'!F2732)
</f>
        <v/>
      </c>
      <c r="I2732" s="20" t="str">
        <f>IF(OR('Data Set1'!$F2732="", 'Data Set1'!$F2732="Grand Total"), "", 'Data Set1'!G2732)
</f>
        <v/>
      </c>
      <c r="J2732" s="20" t="str">
        <f>IF(OR('Data Set1'!$F2732="", 'Data Set1'!$F2732="Grand Total"), "", 'Data Set1'!H2732)
</f>
        <v/>
      </c>
      <c r="K2732" s="20" t="str">
        <f>IF(OR('Data Set1'!$F2732="", 'Data Set1'!$F2732="Grand Total"), "", 'Data Set1'!I2732)
</f>
        <v/>
      </c>
      <c r="L2732" s="20" t="str">
        <f t="shared" si="2"/>
        <v/>
      </c>
    </row>
    <row r="2733">
      <c r="B2733" s="20" t="str">
        <f>IF(OR('Data Set1'!$A2733="", 'Data Set1'!$A2733="Grand Total"), "", 'Data Set1'!A2733)
</f>
        <v/>
      </c>
      <c r="C2733" s="20" t="str">
        <f>IF(OR('Data Set1'!$A2733="", 'Data Set1'!$A2733="Grand Total"), "", 'Data Set1'!B2733)
</f>
        <v/>
      </c>
      <c r="D2733" s="20" t="str">
        <f>IF(OR('Data Set1'!$A2733="", 'Data Set1'!$A2733="Grand Total"), "", 'Data Set1'!C2733)
</f>
        <v/>
      </c>
      <c r="E2733" s="20" t="str">
        <f>IF(OR('Data Set1'!$A2733="", 'Data Set1'!$A2733="Grand Total"), "", 'Data Set1'!D2733)
</f>
        <v/>
      </c>
      <c r="F2733" s="20" t="str">
        <f t="shared" si="1"/>
        <v/>
      </c>
      <c r="H2733" s="20" t="str">
        <f>IF(OR('Data Set1'!$F2733="", 'Data Set1'!$F2733="Grand Total"), "", 'Data Set1'!F2733)
</f>
        <v/>
      </c>
      <c r="I2733" s="20" t="str">
        <f>IF(OR('Data Set1'!$F2733="", 'Data Set1'!$F2733="Grand Total"), "", 'Data Set1'!G2733)
</f>
        <v/>
      </c>
      <c r="J2733" s="20" t="str">
        <f>IF(OR('Data Set1'!$F2733="", 'Data Set1'!$F2733="Grand Total"), "", 'Data Set1'!H2733)
</f>
        <v/>
      </c>
      <c r="K2733" s="20" t="str">
        <f>IF(OR('Data Set1'!$F2733="", 'Data Set1'!$F2733="Grand Total"), "", 'Data Set1'!I2733)
</f>
        <v/>
      </c>
      <c r="L2733" s="20" t="str">
        <f t="shared" si="2"/>
        <v/>
      </c>
    </row>
    <row r="2734">
      <c r="B2734" s="20" t="str">
        <f>IF(OR('Data Set1'!$A2734="", 'Data Set1'!$A2734="Grand Total"), "", 'Data Set1'!A2734)
</f>
        <v/>
      </c>
      <c r="C2734" s="20" t="str">
        <f>IF(OR('Data Set1'!$A2734="", 'Data Set1'!$A2734="Grand Total"), "", 'Data Set1'!B2734)
</f>
        <v/>
      </c>
      <c r="D2734" s="20" t="str">
        <f>IF(OR('Data Set1'!$A2734="", 'Data Set1'!$A2734="Grand Total"), "", 'Data Set1'!C2734)
</f>
        <v/>
      </c>
      <c r="E2734" s="20" t="str">
        <f>IF(OR('Data Set1'!$A2734="", 'Data Set1'!$A2734="Grand Total"), "", 'Data Set1'!D2734)
</f>
        <v/>
      </c>
      <c r="F2734" s="20" t="str">
        <f t="shared" si="1"/>
        <v/>
      </c>
      <c r="H2734" s="20" t="str">
        <f>IF(OR('Data Set1'!$F2734="", 'Data Set1'!$F2734="Grand Total"), "", 'Data Set1'!F2734)
</f>
        <v/>
      </c>
      <c r="I2734" s="20" t="str">
        <f>IF(OR('Data Set1'!$F2734="", 'Data Set1'!$F2734="Grand Total"), "", 'Data Set1'!G2734)
</f>
        <v/>
      </c>
      <c r="J2734" s="20" t="str">
        <f>IF(OR('Data Set1'!$F2734="", 'Data Set1'!$F2734="Grand Total"), "", 'Data Set1'!H2734)
</f>
        <v/>
      </c>
      <c r="K2734" s="20" t="str">
        <f>IF(OR('Data Set1'!$F2734="", 'Data Set1'!$F2734="Grand Total"), "", 'Data Set1'!I2734)
</f>
        <v/>
      </c>
      <c r="L2734" s="20" t="str">
        <f t="shared" si="2"/>
        <v/>
      </c>
    </row>
    <row r="2735">
      <c r="B2735" s="20" t="str">
        <f>IF(OR('Data Set1'!$A2735="", 'Data Set1'!$A2735="Grand Total"), "", 'Data Set1'!A2735)
</f>
        <v/>
      </c>
      <c r="C2735" s="20" t="str">
        <f>IF(OR('Data Set1'!$A2735="", 'Data Set1'!$A2735="Grand Total"), "", 'Data Set1'!B2735)
</f>
        <v/>
      </c>
      <c r="D2735" s="20" t="str">
        <f>IF(OR('Data Set1'!$A2735="", 'Data Set1'!$A2735="Grand Total"), "", 'Data Set1'!C2735)
</f>
        <v/>
      </c>
      <c r="E2735" s="20" t="str">
        <f>IF(OR('Data Set1'!$A2735="", 'Data Set1'!$A2735="Grand Total"), "", 'Data Set1'!D2735)
</f>
        <v/>
      </c>
      <c r="F2735" s="20" t="str">
        <f t="shared" si="1"/>
        <v/>
      </c>
      <c r="H2735" s="20" t="str">
        <f>IF(OR('Data Set1'!$F2735="", 'Data Set1'!$F2735="Grand Total"), "", 'Data Set1'!F2735)
</f>
        <v/>
      </c>
      <c r="I2735" s="20" t="str">
        <f>IF(OR('Data Set1'!$F2735="", 'Data Set1'!$F2735="Grand Total"), "", 'Data Set1'!G2735)
</f>
        <v/>
      </c>
      <c r="J2735" s="20" t="str">
        <f>IF(OR('Data Set1'!$F2735="", 'Data Set1'!$F2735="Grand Total"), "", 'Data Set1'!H2735)
</f>
        <v/>
      </c>
      <c r="K2735" s="20" t="str">
        <f>IF(OR('Data Set1'!$F2735="", 'Data Set1'!$F2735="Grand Total"), "", 'Data Set1'!I2735)
</f>
        <v/>
      </c>
      <c r="L2735" s="20" t="str">
        <f t="shared" si="2"/>
        <v/>
      </c>
    </row>
    <row r="2736">
      <c r="B2736" s="20" t="str">
        <f>IF(OR('Data Set1'!$A2736="", 'Data Set1'!$A2736="Grand Total"), "", 'Data Set1'!A2736)
</f>
        <v/>
      </c>
      <c r="C2736" s="20" t="str">
        <f>IF(OR('Data Set1'!$A2736="", 'Data Set1'!$A2736="Grand Total"), "", 'Data Set1'!B2736)
</f>
        <v/>
      </c>
      <c r="D2736" s="20" t="str">
        <f>IF(OR('Data Set1'!$A2736="", 'Data Set1'!$A2736="Grand Total"), "", 'Data Set1'!C2736)
</f>
        <v/>
      </c>
      <c r="E2736" s="20" t="str">
        <f>IF(OR('Data Set1'!$A2736="", 'Data Set1'!$A2736="Grand Total"), "", 'Data Set1'!D2736)
</f>
        <v/>
      </c>
      <c r="F2736" s="20" t="str">
        <f t="shared" si="1"/>
        <v/>
      </c>
      <c r="H2736" s="20" t="str">
        <f>IF(OR('Data Set1'!$F2736="", 'Data Set1'!$F2736="Grand Total"), "", 'Data Set1'!F2736)
</f>
        <v/>
      </c>
      <c r="I2736" s="20" t="str">
        <f>IF(OR('Data Set1'!$F2736="", 'Data Set1'!$F2736="Grand Total"), "", 'Data Set1'!G2736)
</f>
        <v/>
      </c>
      <c r="J2736" s="20" t="str">
        <f>IF(OR('Data Set1'!$F2736="", 'Data Set1'!$F2736="Grand Total"), "", 'Data Set1'!H2736)
</f>
        <v/>
      </c>
      <c r="K2736" s="20" t="str">
        <f>IF(OR('Data Set1'!$F2736="", 'Data Set1'!$F2736="Grand Total"), "", 'Data Set1'!I2736)
</f>
        <v/>
      </c>
      <c r="L2736" s="20" t="str">
        <f t="shared" si="2"/>
        <v/>
      </c>
    </row>
    <row r="2737">
      <c r="B2737" s="20" t="str">
        <f>IF(OR('Data Set1'!$A2737="", 'Data Set1'!$A2737="Grand Total"), "", 'Data Set1'!A2737)
</f>
        <v/>
      </c>
      <c r="C2737" s="20" t="str">
        <f>IF(OR('Data Set1'!$A2737="", 'Data Set1'!$A2737="Grand Total"), "", 'Data Set1'!B2737)
</f>
        <v/>
      </c>
      <c r="D2737" s="20" t="str">
        <f>IF(OR('Data Set1'!$A2737="", 'Data Set1'!$A2737="Grand Total"), "", 'Data Set1'!C2737)
</f>
        <v/>
      </c>
      <c r="E2737" s="20" t="str">
        <f>IF(OR('Data Set1'!$A2737="", 'Data Set1'!$A2737="Grand Total"), "", 'Data Set1'!D2737)
</f>
        <v/>
      </c>
      <c r="F2737" s="20" t="str">
        <f t="shared" si="1"/>
        <v/>
      </c>
      <c r="H2737" s="20" t="str">
        <f>IF(OR('Data Set1'!$F2737="", 'Data Set1'!$F2737="Grand Total"), "", 'Data Set1'!F2737)
</f>
        <v/>
      </c>
      <c r="I2737" s="20" t="str">
        <f>IF(OR('Data Set1'!$F2737="", 'Data Set1'!$F2737="Grand Total"), "", 'Data Set1'!G2737)
</f>
        <v/>
      </c>
      <c r="J2737" s="20" t="str">
        <f>IF(OR('Data Set1'!$F2737="", 'Data Set1'!$F2737="Grand Total"), "", 'Data Set1'!H2737)
</f>
        <v/>
      </c>
      <c r="K2737" s="20" t="str">
        <f>IF(OR('Data Set1'!$F2737="", 'Data Set1'!$F2737="Grand Total"), "", 'Data Set1'!I2737)
</f>
        <v/>
      </c>
      <c r="L2737" s="20" t="str">
        <f t="shared" si="2"/>
        <v/>
      </c>
    </row>
    <row r="2738">
      <c r="B2738" s="20" t="str">
        <f>IF(OR('Data Set1'!$A2738="", 'Data Set1'!$A2738="Grand Total"), "", 'Data Set1'!A2738)
</f>
        <v/>
      </c>
      <c r="C2738" s="20" t="str">
        <f>IF(OR('Data Set1'!$A2738="", 'Data Set1'!$A2738="Grand Total"), "", 'Data Set1'!B2738)
</f>
        <v/>
      </c>
      <c r="D2738" s="20" t="str">
        <f>IF(OR('Data Set1'!$A2738="", 'Data Set1'!$A2738="Grand Total"), "", 'Data Set1'!C2738)
</f>
        <v/>
      </c>
      <c r="E2738" s="20" t="str">
        <f>IF(OR('Data Set1'!$A2738="", 'Data Set1'!$A2738="Grand Total"), "", 'Data Set1'!D2738)
</f>
        <v/>
      </c>
      <c r="F2738" s="20" t="str">
        <f t="shared" si="1"/>
        <v/>
      </c>
      <c r="H2738" s="20" t="str">
        <f>IF(OR('Data Set1'!$F2738="", 'Data Set1'!$F2738="Grand Total"), "", 'Data Set1'!F2738)
</f>
        <v/>
      </c>
      <c r="I2738" s="20" t="str">
        <f>IF(OR('Data Set1'!$F2738="", 'Data Set1'!$F2738="Grand Total"), "", 'Data Set1'!G2738)
</f>
        <v/>
      </c>
      <c r="J2738" s="20" t="str">
        <f>IF(OR('Data Set1'!$F2738="", 'Data Set1'!$F2738="Grand Total"), "", 'Data Set1'!H2738)
</f>
        <v/>
      </c>
      <c r="K2738" s="20" t="str">
        <f>IF(OR('Data Set1'!$F2738="", 'Data Set1'!$F2738="Grand Total"), "", 'Data Set1'!I2738)
</f>
        <v/>
      </c>
      <c r="L2738" s="20" t="str">
        <f t="shared" si="2"/>
        <v/>
      </c>
    </row>
    <row r="2739">
      <c r="B2739" s="20" t="str">
        <f>IF(OR('Data Set1'!$A2739="", 'Data Set1'!$A2739="Grand Total"), "", 'Data Set1'!A2739)
</f>
        <v/>
      </c>
      <c r="C2739" s="20" t="str">
        <f>IF(OR('Data Set1'!$A2739="", 'Data Set1'!$A2739="Grand Total"), "", 'Data Set1'!B2739)
</f>
        <v/>
      </c>
      <c r="D2739" s="20" t="str">
        <f>IF(OR('Data Set1'!$A2739="", 'Data Set1'!$A2739="Grand Total"), "", 'Data Set1'!C2739)
</f>
        <v/>
      </c>
      <c r="E2739" s="20" t="str">
        <f>IF(OR('Data Set1'!$A2739="", 'Data Set1'!$A2739="Grand Total"), "", 'Data Set1'!D2739)
</f>
        <v/>
      </c>
      <c r="F2739" s="20" t="str">
        <f t="shared" si="1"/>
        <v/>
      </c>
      <c r="H2739" s="20" t="str">
        <f>IF(OR('Data Set1'!$F2739="", 'Data Set1'!$F2739="Grand Total"), "", 'Data Set1'!F2739)
</f>
        <v/>
      </c>
      <c r="I2739" s="20" t="str">
        <f>IF(OR('Data Set1'!$F2739="", 'Data Set1'!$F2739="Grand Total"), "", 'Data Set1'!G2739)
</f>
        <v/>
      </c>
      <c r="J2739" s="20" t="str">
        <f>IF(OR('Data Set1'!$F2739="", 'Data Set1'!$F2739="Grand Total"), "", 'Data Set1'!H2739)
</f>
        <v/>
      </c>
      <c r="K2739" s="20" t="str">
        <f>IF(OR('Data Set1'!$F2739="", 'Data Set1'!$F2739="Grand Total"), "", 'Data Set1'!I2739)
</f>
        <v/>
      </c>
      <c r="L2739" s="20" t="str">
        <f t="shared" si="2"/>
        <v/>
      </c>
    </row>
    <row r="2740">
      <c r="B2740" s="20" t="str">
        <f>IF(OR('Data Set1'!$A2740="", 'Data Set1'!$A2740="Grand Total"), "", 'Data Set1'!A2740)
</f>
        <v/>
      </c>
      <c r="C2740" s="20" t="str">
        <f>IF(OR('Data Set1'!$A2740="", 'Data Set1'!$A2740="Grand Total"), "", 'Data Set1'!B2740)
</f>
        <v/>
      </c>
      <c r="D2740" s="20" t="str">
        <f>IF(OR('Data Set1'!$A2740="", 'Data Set1'!$A2740="Grand Total"), "", 'Data Set1'!C2740)
</f>
        <v/>
      </c>
      <c r="E2740" s="20" t="str">
        <f>IF(OR('Data Set1'!$A2740="", 'Data Set1'!$A2740="Grand Total"), "", 'Data Set1'!D2740)
</f>
        <v/>
      </c>
      <c r="F2740" s="20" t="str">
        <f t="shared" si="1"/>
        <v/>
      </c>
      <c r="H2740" s="20" t="str">
        <f>IF(OR('Data Set1'!$F2740="", 'Data Set1'!$F2740="Grand Total"), "", 'Data Set1'!F2740)
</f>
        <v/>
      </c>
      <c r="I2740" s="20" t="str">
        <f>IF(OR('Data Set1'!$F2740="", 'Data Set1'!$F2740="Grand Total"), "", 'Data Set1'!G2740)
</f>
        <v/>
      </c>
      <c r="J2740" s="20" t="str">
        <f>IF(OR('Data Set1'!$F2740="", 'Data Set1'!$F2740="Grand Total"), "", 'Data Set1'!H2740)
</f>
        <v/>
      </c>
      <c r="K2740" s="20" t="str">
        <f>IF(OR('Data Set1'!$F2740="", 'Data Set1'!$F2740="Grand Total"), "", 'Data Set1'!I2740)
</f>
        <v/>
      </c>
      <c r="L2740" s="20" t="str">
        <f t="shared" si="2"/>
        <v/>
      </c>
    </row>
    <row r="2741">
      <c r="B2741" s="20" t="str">
        <f>IF(OR('Data Set1'!$A2741="", 'Data Set1'!$A2741="Grand Total"), "", 'Data Set1'!A2741)
</f>
        <v/>
      </c>
      <c r="C2741" s="20" t="str">
        <f>IF(OR('Data Set1'!$A2741="", 'Data Set1'!$A2741="Grand Total"), "", 'Data Set1'!B2741)
</f>
        <v/>
      </c>
      <c r="D2741" s="20" t="str">
        <f>IF(OR('Data Set1'!$A2741="", 'Data Set1'!$A2741="Grand Total"), "", 'Data Set1'!C2741)
</f>
        <v/>
      </c>
      <c r="E2741" s="20" t="str">
        <f>IF(OR('Data Set1'!$A2741="", 'Data Set1'!$A2741="Grand Total"), "", 'Data Set1'!D2741)
</f>
        <v/>
      </c>
      <c r="F2741" s="20" t="str">
        <f t="shared" si="1"/>
        <v/>
      </c>
      <c r="H2741" s="20" t="str">
        <f>IF(OR('Data Set1'!$F2741="", 'Data Set1'!$F2741="Grand Total"), "", 'Data Set1'!F2741)
</f>
        <v/>
      </c>
      <c r="I2741" s="20" t="str">
        <f>IF(OR('Data Set1'!$F2741="", 'Data Set1'!$F2741="Grand Total"), "", 'Data Set1'!G2741)
</f>
        <v/>
      </c>
      <c r="J2741" s="20" t="str">
        <f>IF(OR('Data Set1'!$F2741="", 'Data Set1'!$F2741="Grand Total"), "", 'Data Set1'!H2741)
</f>
        <v/>
      </c>
      <c r="K2741" s="20" t="str">
        <f>IF(OR('Data Set1'!$F2741="", 'Data Set1'!$F2741="Grand Total"), "", 'Data Set1'!I2741)
</f>
        <v/>
      </c>
      <c r="L2741" s="20" t="str">
        <f t="shared" si="2"/>
        <v/>
      </c>
    </row>
    <row r="2742">
      <c r="B2742" s="20" t="str">
        <f>IF(OR('Data Set1'!$A2742="", 'Data Set1'!$A2742="Grand Total"), "", 'Data Set1'!A2742)
</f>
        <v/>
      </c>
      <c r="C2742" s="20" t="str">
        <f>IF(OR('Data Set1'!$A2742="", 'Data Set1'!$A2742="Grand Total"), "", 'Data Set1'!B2742)
</f>
        <v/>
      </c>
      <c r="D2742" s="20" t="str">
        <f>IF(OR('Data Set1'!$A2742="", 'Data Set1'!$A2742="Grand Total"), "", 'Data Set1'!C2742)
</f>
        <v/>
      </c>
      <c r="E2742" s="20" t="str">
        <f>IF(OR('Data Set1'!$A2742="", 'Data Set1'!$A2742="Grand Total"), "", 'Data Set1'!D2742)
</f>
        <v/>
      </c>
      <c r="F2742" s="20" t="str">
        <f t="shared" si="1"/>
        <v/>
      </c>
      <c r="H2742" s="20" t="str">
        <f>IF(OR('Data Set1'!$F2742="", 'Data Set1'!$F2742="Grand Total"), "", 'Data Set1'!F2742)
</f>
        <v/>
      </c>
      <c r="I2742" s="20" t="str">
        <f>IF(OR('Data Set1'!$F2742="", 'Data Set1'!$F2742="Grand Total"), "", 'Data Set1'!G2742)
</f>
        <v/>
      </c>
      <c r="J2742" s="20" t="str">
        <f>IF(OR('Data Set1'!$F2742="", 'Data Set1'!$F2742="Grand Total"), "", 'Data Set1'!H2742)
</f>
        <v/>
      </c>
      <c r="K2742" s="20" t="str">
        <f>IF(OR('Data Set1'!$F2742="", 'Data Set1'!$F2742="Grand Total"), "", 'Data Set1'!I2742)
</f>
        <v/>
      </c>
      <c r="L2742" s="20" t="str">
        <f t="shared" si="2"/>
        <v/>
      </c>
    </row>
    <row r="2743">
      <c r="B2743" s="20" t="str">
        <f>IF(OR('Data Set1'!$A2743="", 'Data Set1'!$A2743="Grand Total"), "", 'Data Set1'!A2743)
</f>
        <v/>
      </c>
      <c r="C2743" s="20" t="str">
        <f>IF(OR('Data Set1'!$A2743="", 'Data Set1'!$A2743="Grand Total"), "", 'Data Set1'!B2743)
</f>
        <v/>
      </c>
      <c r="D2743" s="20" t="str">
        <f>IF(OR('Data Set1'!$A2743="", 'Data Set1'!$A2743="Grand Total"), "", 'Data Set1'!C2743)
</f>
        <v/>
      </c>
      <c r="E2743" s="20" t="str">
        <f>IF(OR('Data Set1'!$A2743="", 'Data Set1'!$A2743="Grand Total"), "", 'Data Set1'!D2743)
</f>
        <v/>
      </c>
      <c r="F2743" s="20" t="str">
        <f t="shared" si="1"/>
        <v/>
      </c>
      <c r="H2743" s="20" t="str">
        <f>IF(OR('Data Set1'!$F2743="", 'Data Set1'!$F2743="Grand Total"), "", 'Data Set1'!F2743)
</f>
        <v/>
      </c>
      <c r="I2743" s="20" t="str">
        <f>IF(OR('Data Set1'!$F2743="", 'Data Set1'!$F2743="Grand Total"), "", 'Data Set1'!G2743)
</f>
        <v/>
      </c>
      <c r="J2743" s="20" t="str">
        <f>IF(OR('Data Set1'!$F2743="", 'Data Set1'!$F2743="Grand Total"), "", 'Data Set1'!H2743)
</f>
        <v/>
      </c>
      <c r="K2743" s="20" t="str">
        <f>IF(OR('Data Set1'!$F2743="", 'Data Set1'!$F2743="Grand Total"), "", 'Data Set1'!I2743)
</f>
        <v/>
      </c>
      <c r="L2743" s="20" t="str">
        <f t="shared" si="2"/>
        <v/>
      </c>
    </row>
    <row r="2744">
      <c r="B2744" s="20" t="str">
        <f>IF(OR('Data Set1'!$A2744="", 'Data Set1'!$A2744="Grand Total"), "", 'Data Set1'!A2744)
</f>
        <v/>
      </c>
      <c r="C2744" s="20" t="str">
        <f>IF(OR('Data Set1'!$A2744="", 'Data Set1'!$A2744="Grand Total"), "", 'Data Set1'!B2744)
</f>
        <v/>
      </c>
      <c r="D2744" s="20" t="str">
        <f>IF(OR('Data Set1'!$A2744="", 'Data Set1'!$A2744="Grand Total"), "", 'Data Set1'!C2744)
</f>
        <v/>
      </c>
      <c r="E2744" s="20" t="str">
        <f>IF(OR('Data Set1'!$A2744="", 'Data Set1'!$A2744="Grand Total"), "", 'Data Set1'!D2744)
</f>
        <v/>
      </c>
      <c r="F2744" s="20" t="str">
        <f t="shared" si="1"/>
        <v/>
      </c>
      <c r="H2744" s="20" t="str">
        <f>IF(OR('Data Set1'!$F2744="", 'Data Set1'!$F2744="Grand Total"), "", 'Data Set1'!F2744)
</f>
        <v/>
      </c>
      <c r="I2744" s="20" t="str">
        <f>IF(OR('Data Set1'!$F2744="", 'Data Set1'!$F2744="Grand Total"), "", 'Data Set1'!G2744)
</f>
        <v/>
      </c>
      <c r="J2744" s="20" t="str">
        <f>IF(OR('Data Set1'!$F2744="", 'Data Set1'!$F2744="Grand Total"), "", 'Data Set1'!H2744)
</f>
        <v/>
      </c>
      <c r="K2744" s="20" t="str">
        <f>IF(OR('Data Set1'!$F2744="", 'Data Set1'!$F2744="Grand Total"), "", 'Data Set1'!I2744)
</f>
        <v/>
      </c>
      <c r="L2744" s="20" t="str">
        <f t="shared" si="2"/>
        <v/>
      </c>
    </row>
    <row r="2745">
      <c r="B2745" s="20" t="str">
        <f>IF(OR('Data Set1'!$A2745="", 'Data Set1'!$A2745="Grand Total"), "", 'Data Set1'!A2745)
</f>
        <v/>
      </c>
      <c r="C2745" s="20" t="str">
        <f>IF(OR('Data Set1'!$A2745="", 'Data Set1'!$A2745="Grand Total"), "", 'Data Set1'!B2745)
</f>
        <v/>
      </c>
      <c r="D2745" s="20" t="str">
        <f>IF(OR('Data Set1'!$A2745="", 'Data Set1'!$A2745="Grand Total"), "", 'Data Set1'!C2745)
</f>
        <v/>
      </c>
      <c r="E2745" s="20" t="str">
        <f>IF(OR('Data Set1'!$A2745="", 'Data Set1'!$A2745="Grand Total"), "", 'Data Set1'!D2745)
</f>
        <v/>
      </c>
      <c r="F2745" s="20" t="str">
        <f t="shared" si="1"/>
        <v/>
      </c>
      <c r="H2745" s="20" t="str">
        <f>IF(OR('Data Set1'!$F2745="", 'Data Set1'!$F2745="Grand Total"), "", 'Data Set1'!F2745)
</f>
        <v/>
      </c>
      <c r="I2745" s="20" t="str">
        <f>IF(OR('Data Set1'!$F2745="", 'Data Set1'!$F2745="Grand Total"), "", 'Data Set1'!G2745)
</f>
        <v/>
      </c>
      <c r="J2745" s="20" t="str">
        <f>IF(OR('Data Set1'!$F2745="", 'Data Set1'!$F2745="Grand Total"), "", 'Data Set1'!H2745)
</f>
        <v/>
      </c>
      <c r="K2745" s="20" t="str">
        <f>IF(OR('Data Set1'!$F2745="", 'Data Set1'!$F2745="Grand Total"), "", 'Data Set1'!I2745)
</f>
        <v/>
      </c>
      <c r="L2745" s="20" t="str">
        <f t="shared" si="2"/>
        <v/>
      </c>
    </row>
    <row r="2746">
      <c r="B2746" s="20" t="str">
        <f>IF(OR('Data Set1'!$A2746="", 'Data Set1'!$A2746="Grand Total"), "", 'Data Set1'!A2746)
</f>
        <v/>
      </c>
      <c r="C2746" s="20" t="str">
        <f>IF(OR('Data Set1'!$A2746="", 'Data Set1'!$A2746="Grand Total"), "", 'Data Set1'!B2746)
</f>
        <v/>
      </c>
      <c r="D2746" s="20" t="str">
        <f>IF(OR('Data Set1'!$A2746="", 'Data Set1'!$A2746="Grand Total"), "", 'Data Set1'!C2746)
</f>
        <v/>
      </c>
      <c r="E2746" s="20" t="str">
        <f>IF(OR('Data Set1'!$A2746="", 'Data Set1'!$A2746="Grand Total"), "", 'Data Set1'!D2746)
</f>
        <v/>
      </c>
      <c r="F2746" s="20" t="str">
        <f t="shared" si="1"/>
        <v/>
      </c>
      <c r="H2746" s="20" t="str">
        <f>IF(OR('Data Set1'!$F2746="", 'Data Set1'!$F2746="Grand Total"), "", 'Data Set1'!F2746)
</f>
        <v/>
      </c>
      <c r="I2746" s="20" t="str">
        <f>IF(OR('Data Set1'!$F2746="", 'Data Set1'!$F2746="Grand Total"), "", 'Data Set1'!G2746)
</f>
        <v/>
      </c>
      <c r="J2746" s="20" t="str">
        <f>IF(OR('Data Set1'!$F2746="", 'Data Set1'!$F2746="Grand Total"), "", 'Data Set1'!H2746)
</f>
        <v/>
      </c>
      <c r="K2746" s="20" t="str">
        <f>IF(OR('Data Set1'!$F2746="", 'Data Set1'!$F2746="Grand Total"), "", 'Data Set1'!I2746)
</f>
        <v/>
      </c>
      <c r="L2746" s="20" t="str">
        <f t="shared" si="2"/>
        <v/>
      </c>
    </row>
    <row r="2747">
      <c r="B2747" s="20" t="str">
        <f>IF(OR('Data Set1'!$A2747="", 'Data Set1'!$A2747="Grand Total"), "", 'Data Set1'!A2747)
</f>
        <v/>
      </c>
      <c r="C2747" s="20" t="str">
        <f>IF(OR('Data Set1'!$A2747="", 'Data Set1'!$A2747="Grand Total"), "", 'Data Set1'!B2747)
</f>
        <v/>
      </c>
      <c r="D2747" s="20" t="str">
        <f>IF(OR('Data Set1'!$A2747="", 'Data Set1'!$A2747="Grand Total"), "", 'Data Set1'!C2747)
</f>
        <v/>
      </c>
      <c r="E2747" s="20" t="str">
        <f>IF(OR('Data Set1'!$A2747="", 'Data Set1'!$A2747="Grand Total"), "", 'Data Set1'!D2747)
</f>
        <v/>
      </c>
      <c r="F2747" s="20" t="str">
        <f t="shared" si="1"/>
        <v/>
      </c>
      <c r="H2747" s="20" t="str">
        <f>IF(OR('Data Set1'!$F2747="", 'Data Set1'!$F2747="Grand Total"), "", 'Data Set1'!F2747)
</f>
        <v/>
      </c>
      <c r="I2747" s="20" t="str">
        <f>IF(OR('Data Set1'!$F2747="", 'Data Set1'!$F2747="Grand Total"), "", 'Data Set1'!G2747)
</f>
        <v/>
      </c>
      <c r="J2747" s="20" t="str">
        <f>IF(OR('Data Set1'!$F2747="", 'Data Set1'!$F2747="Grand Total"), "", 'Data Set1'!H2747)
</f>
        <v/>
      </c>
      <c r="K2747" s="20" t="str">
        <f>IF(OR('Data Set1'!$F2747="", 'Data Set1'!$F2747="Grand Total"), "", 'Data Set1'!I2747)
</f>
        <v/>
      </c>
      <c r="L2747" s="20" t="str">
        <f t="shared" si="2"/>
        <v/>
      </c>
    </row>
    <row r="2748">
      <c r="B2748" s="20" t="str">
        <f>IF(OR('Data Set1'!$A2748="", 'Data Set1'!$A2748="Grand Total"), "", 'Data Set1'!A2748)
</f>
        <v/>
      </c>
      <c r="C2748" s="20" t="str">
        <f>IF(OR('Data Set1'!$A2748="", 'Data Set1'!$A2748="Grand Total"), "", 'Data Set1'!B2748)
</f>
        <v/>
      </c>
      <c r="D2748" s="20" t="str">
        <f>IF(OR('Data Set1'!$A2748="", 'Data Set1'!$A2748="Grand Total"), "", 'Data Set1'!C2748)
</f>
        <v/>
      </c>
      <c r="E2748" s="20" t="str">
        <f>IF(OR('Data Set1'!$A2748="", 'Data Set1'!$A2748="Grand Total"), "", 'Data Set1'!D2748)
</f>
        <v/>
      </c>
      <c r="F2748" s="20" t="str">
        <f t="shared" si="1"/>
        <v/>
      </c>
      <c r="H2748" s="20" t="str">
        <f>IF(OR('Data Set1'!$F2748="", 'Data Set1'!$F2748="Grand Total"), "", 'Data Set1'!F2748)
</f>
        <v/>
      </c>
      <c r="I2748" s="20" t="str">
        <f>IF(OR('Data Set1'!$F2748="", 'Data Set1'!$F2748="Grand Total"), "", 'Data Set1'!G2748)
</f>
        <v/>
      </c>
      <c r="J2748" s="20" t="str">
        <f>IF(OR('Data Set1'!$F2748="", 'Data Set1'!$F2748="Grand Total"), "", 'Data Set1'!H2748)
</f>
        <v/>
      </c>
      <c r="K2748" s="20" t="str">
        <f>IF(OR('Data Set1'!$F2748="", 'Data Set1'!$F2748="Grand Total"), "", 'Data Set1'!I2748)
</f>
        <v/>
      </c>
      <c r="L2748" s="20" t="str">
        <f t="shared" si="2"/>
        <v/>
      </c>
    </row>
    <row r="2749">
      <c r="B2749" s="20" t="str">
        <f>IF(OR('Data Set1'!$A2749="", 'Data Set1'!$A2749="Grand Total"), "", 'Data Set1'!A2749)
</f>
        <v/>
      </c>
      <c r="C2749" s="20" t="str">
        <f>IF(OR('Data Set1'!$A2749="", 'Data Set1'!$A2749="Grand Total"), "", 'Data Set1'!B2749)
</f>
        <v/>
      </c>
      <c r="D2749" s="20" t="str">
        <f>IF(OR('Data Set1'!$A2749="", 'Data Set1'!$A2749="Grand Total"), "", 'Data Set1'!C2749)
</f>
        <v/>
      </c>
      <c r="E2749" s="20" t="str">
        <f>IF(OR('Data Set1'!$A2749="", 'Data Set1'!$A2749="Grand Total"), "", 'Data Set1'!D2749)
</f>
        <v/>
      </c>
      <c r="F2749" s="20" t="str">
        <f t="shared" si="1"/>
        <v/>
      </c>
      <c r="H2749" s="20" t="str">
        <f>IF(OR('Data Set1'!$F2749="", 'Data Set1'!$F2749="Grand Total"), "", 'Data Set1'!F2749)
</f>
        <v/>
      </c>
      <c r="I2749" s="20" t="str">
        <f>IF(OR('Data Set1'!$F2749="", 'Data Set1'!$F2749="Grand Total"), "", 'Data Set1'!G2749)
</f>
        <v/>
      </c>
      <c r="J2749" s="20" t="str">
        <f>IF(OR('Data Set1'!$F2749="", 'Data Set1'!$F2749="Grand Total"), "", 'Data Set1'!H2749)
</f>
        <v/>
      </c>
      <c r="K2749" s="20" t="str">
        <f>IF(OR('Data Set1'!$F2749="", 'Data Set1'!$F2749="Grand Total"), "", 'Data Set1'!I2749)
</f>
        <v/>
      </c>
      <c r="L2749" s="20" t="str">
        <f t="shared" si="2"/>
        <v/>
      </c>
    </row>
    <row r="2750">
      <c r="B2750" s="20" t="str">
        <f>IF(OR('Data Set1'!$A2750="", 'Data Set1'!$A2750="Grand Total"), "", 'Data Set1'!A2750)
</f>
        <v/>
      </c>
      <c r="C2750" s="20" t="str">
        <f>IF(OR('Data Set1'!$A2750="", 'Data Set1'!$A2750="Grand Total"), "", 'Data Set1'!B2750)
</f>
        <v/>
      </c>
      <c r="D2750" s="20" t="str">
        <f>IF(OR('Data Set1'!$A2750="", 'Data Set1'!$A2750="Grand Total"), "", 'Data Set1'!C2750)
</f>
        <v/>
      </c>
      <c r="E2750" s="20" t="str">
        <f>IF(OR('Data Set1'!$A2750="", 'Data Set1'!$A2750="Grand Total"), "", 'Data Set1'!D2750)
</f>
        <v/>
      </c>
      <c r="F2750" s="20" t="str">
        <f t="shared" si="1"/>
        <v/>
      </c>
      <c r="H2750" s="20" t="str">
        <f>IF(OR('Data Set1'!$F2750="", 'Data Set1'!$F2750="Grand Total"), "", 'Data Set1'!F2750)
</f>
        <v/>
      </c>
      <c r="I2750" s="20" t="str">
        <f>IF(OR('Data Set1'!$F2750="", 'Data Set1'!$F2750="Grand Total"), "", 'Data Set1'!G2750)
</f>
        <v/>
      </c>
      <c r="J2750" s="20" t="str">
        <f>IF(OR('Data Set1'!$F2750="", 'Data Set1'!$F2750="Grand Total"), "", 'Data Set1'!H2750)
</f>
        <v/>
      </c>
      <c r="K2750" s="20" t="str">
        <f>IF(OR('Data Set1'!$F2750="", 'Data Set1'!$F2750="Grand Total"), "", 'Data Set1'!I2750)
</f>
        <v/>
      </c>
      <c r="L2750" s="20" t="str">
        <f t="shared" si="2"/>
        <v/>
      </c>
    </row>
    <row r="2751">
      <c r="B2751" s="20" t="str">
        <f>IF(OR('Data Set1'!$A2751="", 'Data Set1'!$A2751="Grand Total"), "", 'Data Set1'!A2751)
</f>
        <v/>
      </c>
      <c r="C2751" s="20" t="str">
        <f>IF(OR('Data Set1'!$A2751="", 'Data Set1'!$A2751="Grand Total"), "", 'Data Set1'!B2751)
</f>
        <v/>
      </c>
      <c r="D2751" s="20" t="str">
        <f>IF(OR('Data Set1'!$A2751="", 'Data Set1'!$A2751="Grand Total"), "", 'Data Set1'!C2751)
</f>
        <v/>
      </c>
      <c r="E2751" s="20" t="str">
        <f>IF(OR('Data Set1'!$A2751="", 'Data Set1'!$A2751="Grand Total"), "", 'Data Set1'!D2751)
</f>
        <v/>
      </c>
      <c r="F2751" s="20" t="str">
        <f t="shared" si="1"/>
        <v/>
      </c>
      <c r="H2751" s="20" t="str">
        <f>IF(OR('Data Set1'!$F2751="", 'Data Set1'!$F2751="Grand Total"), "", 'Data Set1'!F2751)
</f>
        <v/>
      </c>
      <c r="I2751" s="20" t="str">
        <f>IF(OR('Data Set1'!$F2751="", 'Data Set1'!$F2751="Grand Total"), "", 'Data Set1'!G2751)
</f>
        <v/>
      </c>
      <c r="J2751" s="20" t="str">
        <f>IF(OR('Data Set1'!$F2751="", 'Data Set1'!$F2751="Grand Total"), "", 'Data Set1'!H2751)
</f>
        <v/>
      </c>
      <c r="K2751" s="20" t="str">
        <f>IF(OR('Data Set1'!$F2751="", 'Data Set1'!$F2751="Grand Total"), "", 'Data Set1'!I2751)
</f>
        <v/>
      </c>
      <c r="L2751" s="20" t="str">
        <f t="shared" si="2"/>
        <v/>
      </c>
    </row>
    <row r="2752">
      <c r="B2752" s="20" t="str">
        <f>IF(OR('Data Set1'!$A2752="", 'Data Set1'!$A2752="Grand Total"), "", 'Data Set1'!A2752)
</f>
        <v/>
      </c>
      <c r="C2752" s="20" t="str">
        <f>IF(OR('Data Set1'!$A2752="", 'Data Set1'!$A2752="Grand Total"), "", 'Data Set1'!B2752)
</f>
        <v/>
      </c>
      <c r="D2752" s="20" t="str">
        <f>IF(OR('Data Set1'!$A2752="", 'Data Set1'!$A2752="Grand Total"), "", 'Data Set1'!C2752)
</f>
        <v/>
      </c>
      <c r="E2752" s="20" t="str">
        <f>IF(OR('Data Set1'!$A2752="", 'Data Set1'!$A2752="Grand Total"), "", 'Data Set1'!D2752)
</f>
        <v/>
      </c>
      <c r="F2752" s="20" t="str">
        <f t="shared" si="1"/>
        <v/>
      </c>
      <c r="H2752" s="20" t="str">
        <f>IF(OR('Data Set1'!$F2752="", 'Data Set1'!$F2752="Grand Total"), "", 'Data Set1'!F2752)
</f>
        <v/>
      </c>
      <c r="I2752" s="20" t="str">
        <f>IF(OR('Data Set1'!$F2752="", 'Data Set1'!$F2752="Grand Total"), "", 'Data Set1'!G2752)
</f>
        <v/>
      </c>
      <c r="J2752" s="20" t="str">
        <f>IF(OR('Data Set1'!$F2752="", 'Data Set1'!$F2752="Grand Total"), "", 'Data Set1'!H2752)
</f>
        <v/>
      </c>
      <c r="K2752" s="20" t="str">
        <f>IF(OR('Data Set1'!$F2752="", 'Data Set1'!$F2752="Grand Total"), "", 'Data Set1'!I2752)
</f>
        <v/>
      </c>
      <c r="L2752" s="20" t="str">
        <f t="shared" si="2"/>
        <v/>
      </c>
    </row>
    <row r="2753">
      <c r="B2753" s="20" t="str">
        <f>IF(OR('Data Set1'!$A2753="", 'Data Set1'!$A2753="Grand Total"), "", 'Data Set1'!A2753)
</f>
        <v/>
      </c>
      <c r="C2753" s="20" t="str">
        <f>IF(OR('Data Set1'!$A2753="", 'Data Set1'!$A2753="Grand Total"), "", 'Data Set1'!B2753)
</f>
        <v/>
      </c>
      <c r="D2753" s="20" t="str">
        <f>IF(OR('Data Set1'!$A2753="", 'Data Set1'!$A2753="Grand Total"), "", 'Data Set1'!C2753)
</f>
        <v/>
      </c>
      <c r="E2753" s="20" t="str">
        <f>IF(OR('Data Set1'!$A2753="", 'Data Set1'!$A2753="Grand Total"), "", 'Data Set1'!D2753)
</f>
        <v/>
      </c>
      <c r="F2753" s="20" t="str">
        <f t="shared" si="1"/>
        <v/>
      </c>
      <c r="H2753" s="20" t="str">
        <f>IF(OR('Data Set1'!$F2753="", 'Data Set1'!$F2753="Grand Total"), "", 'Data Set1'!F2753)
</f>
        <v/>
      </c>
      <c r="I2753" s="20" t="str">
        <f>IF(OR('Data Set1'!$F2753="", 'Data Set1'!$F2753="Grand Total"), "", 'Data Set1'!G2753)
</f>
        <v/>
      </c>
      <c r="J2753" s="20" t="str">
        <f>IF(OR('Data Set1'!$F2753="", 'Data Set1'!$F2753="Grand Total"), "", 'Data Set1'!H2753)
</f>
        <v/>
      </c>
      <c r="K2753" s="20" t="str">
        <f>IF(OR('Data Set1'!$F2753="", 'Data Set1'!$F2753="Grand Total"), "", 'Data Set1'!I2753)
</f>
        <v/>
      </c>
      <c r="L2753" s="20" t="str">
        <f t="shared" si="2"/>
        <v/>
      </c>
    </row>
    <row r="2754">
      <c r="B2754" s="20" t="str">
        <f>IF(OR('Data Set1'!$A2754="", 'Data Set1'!$A2754="Grand Total"), "", 'Data Set1'!A2754)
</f>
        <v/>
      </c>
      <c r="C2754" s="20" t="str">
        <f>IF(OR('Data Set1'!$A2754="", 'Data Set1'!$A2754="Grand Total"), "", 'Data Set1'!B2754)
</f>
        <v/>
      </c>
      <c r="D2754" s="20" t="str">
        <f>IF(OR('Data Set1'!$A2754="", 'Data Set1'!$A2754="Grand Total"), "", 'Data Set1'!C2754)
</f>
        <v/>
      </c>
      <c r="E2754" s="20" t="str">
        <f>IF(OR('Data Set1'!$A2754="", 'Data Set1'!$A2754="Grand Total"), "", 'Data Set1'!D2754)
</f>
        <v/>
      </c>
      <c r="F2754" s="20" t="str">
        <f t="shared" si="1"/>
        <v/>
      </c>
      <c r="H2754" s="20" t="str">
        <f>IF(OR('Data Set1'!$F2754="", 'Data Set1'!$F2754="Grand Total"), "", 'Data Set1'!F2754)
</f>
        <v/>
      </c>
      <c r="I2754" s="20" t="str">
        <f>IF(OR('Data Set1'!$F2754="", 'Data Set1'!$F2754="Grand Total"), "", 'Data Set1'!G2754)
</f>
        <v/>
      </c>
      <c r="J2754" s="20" t="str">
        <f>IF(OR('Data Set1'!$F2754="", 'Data Set1'!$F2754="Grand Total"), "", 'Data Set1'!H2754)
</f>
        <v/>
      </c>
      <c r="K2754" s="20" t="str">
        <f>IF(OR('Data Set1'!$F2754="", 'Data Set1'!$F2754="Grand Total"), "", 'Data Set1'!I2754)
</f>
        <v/>
      </c>
      <c r="L2754" s="20" t="str">
        <f t="shared" si="2"/>
        <v/>
      </c>
    </row>
    <row r="2755">
      <c r="B2755" s="20" t="str">
        <f>IF(OR('Data Set1'!$A2755="", 'Data Set1'!$A2755="Grand Total"), "", 'Data Set1'!A2755)
</f>
        <v/>
      </c>
      <c r="C2755" s="20" t="str">
        <f>IF(OR('Data Set1'!$A2755="", 'Data Set1'!$A2755="Grand Total"), "", 'Data Set1'!B2755)
</f>
        <v/>
      </c>
      <c r="D2755" s="20" t="str">
        <f>IF(OR('Data Set1'!$A2755="", 'Data Set1'!$A2755="Grand Total"), "", 'Data Set1'!C2755)
</f>
        <v/>
      </c>
      <c r="E2755" s="20" t="str">
        <f>IF(OR('Data Set1'!$A2755="", 'Data Set1'!$A2755="Grand Total"), "", 'Data Set1'!D2755)
</f>
        <v/>
      </c>
      <c r="F2755" s="20" t="str">
        <f t="shared" si="1"/>
        <v/>
      </c>
      <c r="H2755" s="20" t="str">
        <f>IF(OR('Data Set1'!$F2755="", 'Data Set1'!$F2755="Grand Total"), "", 'Data Set1'!F2755)
</f>
        <v/>
      </c>
      <c r="I2755" s="20" t="str">
        <f>IF(OR('Data Set1'!$F2755="", 'Data Set1'!$F2755="Grand Total"), "", 'Data Set1'!G2755)
</f>
        <v/>
      </c>
      <c r="J2755" s="20" t="str">
        <f>IF(OR('Data Set1'!$F2755="", 'Data Set1'!$F2755="Grand Total"), "", 'Data Set1'!H2755)
</f>
        <v/>
      </c>
      <c r="K2755" s="20" t="str">
        <f>IF(OR('Data Set1'!$F2755="", 'Data Set1'!$F2755="Grand Total"), "", 'Data Set1'!I2755)
</f>
        <v/>
      </c>
      <c r="L2755" s="20" t="str">
        <f t="shared" si="2"/>
        <v/>
      </c>
    </row>
    <row r="2756">
      <c r="B2756" s="20" t="str">
        <f>IF(OR('Data Set1'!$A2756="", 'Data Set1'!$A2756="Grand Total"), "", 'Data Set1'!A2756)
</f>
        <v/>
      </c>
      <c r="C2756" s="20" t="str">
        <f>IF(OR('Data Set1'!$A2756="", 'Data Set1'!$A2756="Grand Total"), "", 'Data Set1'!B2756)
</f>
        <v/>
      </c>
      <c r="D2756" s="20" t="str">
        <f>IF(OR('Data Set1'!$A2756="", 'Data Set1'!$A2756="Grand Total"), "", 'Data Set1'!C2756)
</f>
        <v/>
      </c>
      <c r="E2756" s="20" t="str">
        <f>IF(OR('Data Set1'!$A2756="", 'Data Set1'!$A2756="Grand Total"), "", 'Data Set1'!D2756)
</f>
        <v/>
      </c>
      <c r="F2756" s="20" t="str">
        <f t="shared" si="1"/>
        <v/>
      </c>
      <c r="H2756" s="20" t="str">
        <f>IF(OR('Data Set1'!$F2756="", 'Data Set1'!$F2756="Grand Total"), "", 'Data Set1'!F2756)
</f>
        <v/>
      </c>
      <c r="I2756" s="20" t="str">
        <f>IF(OR('Data Set1'!$F2756="", 'Data Set1'!$F2756="Grand Total"), "", 'Data Set1'!G2756)
</f>
        <v/>
      </c>
      <c r="J2756" s="20" t="str">
        <f>IF(OR('Data Set1'!$F2756="", 'Data Set1'!$F2756="Grand Total"), "", 'Data Set1'!H2756)
</f>
        <v/>
      </c>
      <c r="K2756" s="20" t="str">
        <f>IF(OR('Data Set1'!$F2756="", 'Data Set1'!$F2756="Grand Total"), "", 'Data Set1'!I2756)
</f>
        <v/>
      </c>
      <c r="L2756" s="20" t="str">
        <f t="shared" si="2"/>
        <v/>
      </c>
    </row>
    <row r="2757">
      <c r="B2757" s="20" t="str">
        <f>IF(OR('Data Set1'!$A2757="", 'Data Set1'!$A2757="Grand Total"), "", 'Data Set1'!A2757)
</f>
        <v/>
      </c>
      <c r="C2757" s="20" t="str">
        <f>IF(OR('Data Set1'!$A2757="", 'Data Set1'!$A2757="Grand Total"), "", 'Data Set1'!B2757)
</f>
        <v/>
      </c>
      <c r="D2757" s="20" t="str">
        <f>IF(OR('Data Set1'!$A2757="", 'Data Set1'!$A2757="Grand Total"), "", 'Data Set1'!C2757)
</f>
        <v/>
      </c>
      <c r="E2757" s="20" t="str">
        <f>IF(OR('Data Set1'!$A2757="", 'Data Set1'!$A2757="Grand Total"), "", 'Data Set1'!D2757)
</f>
        <v/>
      </c>
      <c r="F2757" s="20" t="str">
        <f t="shared" si="1"/>
        <v/>
      </c>
      <c r="H2757" s="20" t="str">
        <f>IF(OR('Data Set1'!$F2757="", 'Data Set1'!$F2757="Grand Total"), "", 'Data Set1'!F2757)
</f>
        <v/>
      </c>
      <c r="I2757" s="20" t="str">
        <f>IF(OR('Data Set1'!$F2757="", 'Data Set1'!$F2757="Grand Total"), "", 'Data Set1'!G2757)
</f>
        <v/>
      </c>
      <c r="J2757" s="20" t="str">
        <f>IF(OR('Data Set1'!$F2757="", 'Data Set1'!$F2757="Grand Total"), "", 'Data Set1'!H2757)
</f>
        <v/>
      </c>
      <c r="K2757" s="20" t="str">
        <f>IF(OR('Data Set1'!$F2757="", 'Data Set1'!$F2757="Grand Total"), "", 'Data Set1'!I2757)
</f>
        <v/>
      </c>
      <c r="L2757" s="20" t="str">
        <f t="shared" si="2"/>
        <v/>
      </c>
    </row>
    <row r="2758">
      <c r="B2758" s="20" t="str">
        <f>IF(OR('Data Set1'!$A2758="", 'Data Set1'!$A2758="Grand Total"), "", 'Data Set1'!A2758)
</f>
        <v/>
      </c>
      <c r="C2758" s="20" t="str">
        <f>IF(OR('Data Set1'!$A2758="", 'Data Set1'!$A2758="Grand Total"), "", 'Data Set1'!B2758)
</f>
        <v/>
      </c>
      <c r="D2758" s="20" t="str">
        <f>IF(OR('Data Set1'!$A2758="", 'Data Set1'!$A2758="Grand Total"), "", 'Data Set1'!C2758)
</f>
        <v/>
      </c>
      <c r="E2758" s="20" t="str">
        <f>IF(OR('Data Set1'!$A2758="", 'Data Set1'!$A2758="Grand Total"), "", 'Data Set1'!D2758)
</f>
        <v/>
      </c>
      <c r="F2758" s="20" t="str">
        <f t="shared" si="1"/>
        <v/>
      </c>
      <c r="H2758" s="20" t="str">
        <f>IF(OR('Data Set1'!$F2758="", 'Data Set1'!$F2758="Grand Total"), "", 'Data Set1'!F2758)
</f>
        <v/>
      </c>
      <c r="I2758" s="20" t="str">
        <f>IF(OR('Data Set1'!$F2758="", 'Data Set1'!$F2758="Grand Total"), "", 'Data Set1'!G2758)
</f>
        <v/>
      </c>
      <c r="J2758" s="20" t="str">
        <f>IF(OR('Data Set1'!$F2758="", 'Data Set1'!$F2758="Grand Total"), "", 'Data Set1'!H2758)
</f>
        <v/>
      </c>
      <c r="K2758" s="20" t="str">
        <f>IF(OR('Data Set1'!$F2758="", 'Data Set1'!$F2758="Grand Total"), "", 'Data Set1'!I2758)
</f>
        <v/>
      </c>
      <c r="L2758" s="20" t="str">
        <f t="shared" si="2"/>
        <v/>
      </c>
    </row>
    <row r="2759">
      <c r="B2759" s="20" t="str">
        <f>IF(OR('Data Set1'!$A2759="", 'Data Set1'!$A2759="Grand Total"), "", 'Data Set1'!A2759)
</f>
        <v/>
      </c>
      <c r="C2759" s="20" t="str">
        <f>IF(OR('Data Set1'!$A2759="", 'Data Set1'!$A2759="Grand Total"), "", 'Data Set1'!B2759)
</f>
        <v/>
      </c>
      <c r="D2759" s="20" t="str">
        <f>IF(OR('Data Set1'!$A2759="", 'Data Set1'!$A2759="Grand Total"), "", 'Data Set1'!C2759)
</f>
        <v/>
      </c>
      <c r="E2759" s="20" t="str">
        <f>IF(OR('Data Set1'!$A2759="", 'Data Set1'!$A2759="Grand Total"), "", 'Data Set1'!D2759)
</f>
        <v/>
      </c>
      <c r="F2759" s="20" t="str">
        <f t="shared" si="1"/>
        <v/>
      </c>
      <c r="H2759" s="20" t="str">
        <f>IF(OR('Data Set1'!$F2759="", 'Data Set1'!$F2759="Grand Total"), "", 'Data Set1'!F2759)
</f>
        <v/>
      </c>
      <c r="I2759" s="20" t="str">
        <f>IF(OR('Data Set1'!$F2759="", 'Data Set1'!$F2759="Grand Total"), "", 'Data Set1'!G2759)
</f>
        <v/>
      </c>
      <c r="J2759" s="20" t="str">
        <f>IF(OR('Data Set1'!$F2759="", 'Data Set1'!$F2759="Grand Total"), "", 'Data Set1'!H2759)
</f>
        <v/>
      </c>
      <c r="K2759" s="20" t="str">
        <f>IF(OR('Data Set1'!$F2759="", 'Data Set1'!$F2759="Grand Total"), "", 'Data Set1'!I2759)
</f>
        <v/>
      </c>
      <c r="L2759" s="20" t="str">
        <f t="shared" si="2"/>
        <v/>
      </c>
    </row>
    <row r="2760">
      <c r="B2760" s="20" t="str">
        <f>IF(OR('Data Set1'!$A2760="", 'Data Set1'!$A2760="Grand Total"), "", 'Data Set1'!A2760)
</f>
        <v/>
      </c>
      <c r="C2760" s="20" t="str">
        <f>IF(OR('Data Set1'!$A2760="", 'Data Set1'!$A2760="Grand Total"), "", 'Data Set1'!B2760)
</f>
        <v/>
      </c>
      <c r="D2760" s="20" t="str">
        <f>IF(OR('Data Set1'!$A2760="", 'Data Set1'!$A2760="Grand Total"), "", 'Data Set1'!C2760)
</f>
        <v/>
      </c>
      <c r="E2760" s="20" t="str">
        <f>IF(OR('Data Set1'!$A2760="", 'Data Set1'!$A2760="Grand Total"), "", 'Data Set1'!D2760)
</f>
        <v/>
      </c>
      <c r="F2760" s="20" t="str">
        <f t="shared" si="1"/>
        <v/>
      </c>
      <c r="H2760" s="20" t="str">
        <f>IF(OR('Data Set1'!$F2760="", 'Data Set1'!$F2760="Grand Total"), "", 'Data Set1'!F2760)
</f>
        <v/>
      </c>
      <c r="I2760" s="20" t="str">
        <f>IF(OR('Data Set1'!$F2760="", 'Data Set1'!$F2760="Grand Total"), "", 'Data Set1'!G2760)
</f>
        <v/>
      </c>
      <c r="J2760" s="20" t="str">
        <f>IF(OR('Data Set1'!$F2760="", 'Data Set1'!$F2760="Grand Total"), "", 'Data Set1'!H2760)
</f>
        <v/>
      </c>
      <c r="K2760" s="20" t="str">
        <f>IF(OR('Data Set1'!$F2760="", 'Data Set1'!$F2760="Grand Total"), "", 'Data Set1'!I2760)
</f>
        <v/>
      </c>
      <c r="L2760" s="20" t="str">
        <f t="shared" si="2"/>
        <v/>
      </c>
    </row>
    <row r="2761">
      <c r="B2761" s="20" t="str">
        <f>IF(OR('Data Set1'!$A2761="", 'Data Set1'!$A2761="Grand Total"), "", 'Data Set1'!A2761)
</f>
        <v/>
      </c>
      <c r="C2761" s="20" t="str">
        <f>IF(OR('Data Set1'!$A2761="", 'Data Set1'!$A2761="Grand Total"), "", 'Data Set1'!B2761)
</f>
        <v/>
      </c>
      <c r="D2761" s="20" t="str">
        <f>IF(OR('Data Set1'!$A2761="", 'Data Set1'!$A2761="Grand Total"), "", 'Data Set1'!C2761)
</f>
        <v/>
      </c>
      <c r="E2761" s="20" t="str">
        <f>IF(OR('Data Set1'!$A2761="", 'Data Set1'!$A2761="Grand Total"), "", 'Data Set1'!D2761)
</f>
        <v/>
      </c>
      <c r="F2761" s="20" t="str">
        <f t="shared" si="1"/>
        <v/>
      </c>
      <c r="H2761" s="20" t="str">
        <f>IF(OR('Data Set1'!$F2761="", 'Data Set1'!$F2761="Grand Total"), "", 'Data Set1'!F2761)
</f>
        <v/>
      </c>
      <c r="I2761" s="20" t="str">
        <f>IF(OR('Data Set1'!$F2761="", 'Data Set1'!$F2761="Grand Total"), "", 'Data Set1'!G2761)
</f>
        <v/>
      </c>
      <c r="J2761" s="20" t="str">
        <f>IF(OR('Data Set1'!$F2761="", 'Data Set1'!$F2761="Grand Total"), "", 'Data Set1'!H2761)
</f>
        <v/>
      </c>
      <c r="K2761" s="20" t="str">
        <f>IF(OR('Data Set1'!$F2761="", 'Data Set1'!$F2761="Grand Total"), "", 'Data Set1'!I2761)
</f>
        <v/>
      </c>
      <c r="L2761" s="20" t="str">
        <f t="shared" si="2"/>
        <v/>
      </c>
    </row>
    <row r="2762">
      <c r="B2762" s="20" t="str">
        <f>IF(OR('Data Set1'!$A2762="", 'Data Set1'!$A2762="Grand Total"), "", 'Data Set1'!A2762)
</f>
        <v/>
      </c>
      <c r="C2762" s="20" t="str">
        <f>IF(OR('Data Set1'!$A2762="", 'Data Set1'!$A2762="Grand Total"), "", 'Data Set1'!B2762)
</f>
        <v/>
      </c>
      <c r="D2762" s="20" t="str">
        <f>IF(OR('Data Set1'!$A2762="", 'Data Set1'!$A2762="Grand Total"), "", 'Data Set1'!C2762)
</f>
        <v/>
      </c>
      <c r="E2762" s="20" t="str">
        <f>IF(OR('Data Set1'!$A2762="", 'Data Set1'!$A2762="Grand Total"), "", 'Data Set1'!D2762)
</f>
        <v/>
      </c>
      <c r="F2762" s="20" t="str">
        <f t="shared" si="1"/>
        <v/>
      </c>
      <c r="H2762" s="20" t="str">
        <f>IF(OR('Data Set1'!$F2762="", 'Data Set1'!$F2762="Grand Total"), "", 'Data Set1'!F2762)
</f>
        <v/>
      </c>
      <c r="I2762" s="20" t="str">
        <f>IF(OR('Data Set1'!$F2762="", 'Data Set1'!$F2762="Grand Total"), "", 'Data Set1'!G2762)
</f>
        <v/>
      </c>
      <c r="J2762" s="20" t="str">
        <f>IF(OR('Data Set1'!$F2762="", 'Data Set1'!$F2762="Grand Total"), "", 'Data Set1'!H2762)
</f>
        <v/>
      </c>
      <c r="K2762" s="20" t="str">
        <f>IF(OR('Data Set1'!$F2762="", 'Data Set1'!$F2762="Grand Total"), "", 'Data Set1'!I2762)
</f>
        <v/>
      </c>
      <c r="L2762" s="20" t="str">
        <f t="shared" si="2"/>
        <v/>
      </c>
    </row>
    <row r="2763">
      <c r="B2763" s="20" t="str">
        <f>IF(OR('Data Set1'!$A2763="", 'Data Set1'!$A2763="Grand Total"), "", 'Data Set1'!A2763)
</f>
        <v/>
      </c>
      <c r="C2763" s="20" t="str">
        <f>IF(OR('Data Set1'!$A2763="", 'Data Set1'!$A2763="Grand Total"), "", 'Data Set1'!B2763)
</f>
        <v/>
      </c>
      <c r="D2763" s="20" t="str">
        <f>IF(OR('Data Set1'!$A2763="", 'Data Set1'!$A2763="Grand Total"), "", 'Data Set1'!C2763)
</f>
        <v/>
      </c>
      <c r="E2763" s="20" t="str">
        <f>IF(OR('Data Set1'!$A2763="", 'Data Set1'!$A2763="Grand Total"), "", 'Data Set1'!D2763)
</f>
        <v/>
      </c>
      <c r="F2763" s="20" t="str">
        <f t="shared" si="1"/>
        <v/>
      </c>
      <c r="H2763" s="20" t="str">
        <f>IF(OR('Data Set1'!$F2763="", 'Data Set1'!$F2763="Grand Total"), "", 'Data Set1'!F2763)
</f>
        <v/>
      </c>
      <c r="I2763" s="20" t="str">
        <f>IF(OR('Data Set1'!$F2763="", 'Data Set1'!$F2763="Grand Total"), "", 'Data Set1'!G2763)
</f>
        <v/>
      </c>
      <c r="J2763" s="20" t="str">
        <f>IF(OR('Data Set1'!$F2763="", 'Data Set1'!$F2763="Grand Total"), "", 'Data Set1'!H2763)
</f>
        <v/>
      </c>
      <c r="K2763" s="20" t="str">
        <f>IF(OR('Data Set1'!$F2763="", 'Data Set1'!$F2763="Grand Total"), "", 'Data Set1'!I2763)
</f>
        <v/>
      </c>
      <c r="L2763" s="20" t="str">
        <f t="shared" si="2"/>
        <v/>
      </c>
    </row>
    <row r="2764">
      <c r="B2764" s="20" t="str">
        <f>IF(OR('Data Set1'!$A2764="", 'Data Set1'!$A2764="Grand Total"), "", 'Data Set1'!A2764)
</f>
        <v/>
      </c>
      <c r="C2764" s="20" t="str">
        <f>IF(OR('Data Set1'!$A2764="", 'Data Set1'!$A2764="Grand Total"), "", 'Data Set1'!B2764)
</f>
        <v/>
      </c>
      <c r="D2764" s="20" t="str">
        <f>IF(OR('Data Set1'!$A2764="", 'Data Set1'!$A2764="Grand Total"), "", 'Data Set1'!C2764)
</f>
        <v/>
      </c>
      <c r="E2764" s="20" t="str">
        <f>IF(OR('Data Set1'!$A2764="", 'Data Set1'!$A2764="Grand Total"), "", 'Data Set1'!D2764)
</f>
        <v/>
      </c>
      <c r="F2764" s="20" t="str">
        <f t="shared" si="1"/>
        <v/>
      </c>
      <c r="H2764" s="20" t="str">
        <f>IF(OR('Data Set1'!$F2764="", 'Data Set1'!$F2764="Grand Total"), "", 'Data Set1'!F2764)
</f>
        <v/>
      </c>
      <c r="I2764" s="20" t="str">
        <f>IF(OR('Data Set1'!$F2764="", 'Data Set1'!$F2764="Grand Total"), "", 'Data Set1'!G2764)
</f>
        <v/>
      </c>
      <c r="J2764" s="20" t="str">
        <f>IF(OR('Data Set1'!$F2764="", 'Data Set1'!$F2764="Grand Total"), "", 'Data Set1'!H2764)
</f>
        <v/>
      </c>
      <c r="K2764" s="20" t="str">
        <f>IF(OR('Data Set1'!$F2764="", 'Data Set1'!$F2764="Grand Total"), "", 'Data Set1'!I2764)
</f>
        <v/>
      </c>
      <c r="L2764" s="20" t="str">
        <f t="shared" si="2"/>
        <v/>
      </c>
    </row>
    <row r="2765">
      <c r="B2765" s="20" t="str">
        <f>IF(OR('Data Set1'!$A2765="", 'Data Set1'!$A2765="Grand Total"), "", 'Data Set1'!A2765)
</f>
        <v/>
      </c>
      <c r="C2765" s="20" t="str">
        <f>IF(OR('Data Set1'!$A2765="", 'Data Set1'!$A2765="Grand Total"), "", 'Data Set1'!B2765)
</f>
        <v/>
      </c>
      <c r="D2765" s="20" t="str">
        <f>IF(OR('Data Set1'!$A2765="", 'Data Set1'!$A2765="Grand Total"), "", 'Data Set1'!C2765)
</f>
        <v/>
      </c>
      <c r="E2765" s="20" t="str">
        <f>IF(OR('Data Set1'!$A2765="", 'Data Set1'!$A2765="Grand Total"), "", 'Data Set1'!D2765)
</f>
        <v/>
      </c>
      <c r="F2765" s="20" t="str">
        <f t="shared" si="1"/>
        <v/>
      </c>
      <c r="H2765" s="20" t="str">
        <f>IF(OR('Data Set1'!$F2765="", 'Data Set1'!$F2765="Grand Total"), "", 'Data Set1'!F2765)
</f>
        <v/>
      </c>
      <c r="I2765" s="20" t="str">
        <f>IF(OR('Data Set1'!$F2765="", 'Data Set1'!$F2765="Grand Total"), "", 'Data Set1'!G2765)
</f>
        <v/>
      </c>
      <c r="J2765" s="20" t="str">
        <f>IF(OR('Data Set1'!$F2765="", 'Data Set1'!$F2765="Grand Total"), "", 'Data Set1'!H2765)
</f>
        <v/>
      </c>
      <c r="K2765" s="20" t="str">
        <f>IF(OR('Data Set1'!$F2765="", 'Data Set1'!$F2765="Grand Total"), "", 'Data Set1'!I2765)
</f>
        <v/>
      </c>
      <c r="L2765" s="20" t="str">
        <f t="shared" si="2"/>
        <v/>
      </c>
    </row>
    <row r="2766">
      <c r="B2766" s="20" t="str">
        <f>IF(OR('Data Set1'!$A2766="", 'Data Set1'!$A2766="Grand Total"), "", 'Data Set1'!A2766)
</f>
        <v/>
      </c>
      <c r="C2766" s="20" t="str">
        <f>IF(OR('Data Set1'!$A2766="", 'Data Set1'!$A2766="Grand Total"), "", 'Data Set1'!B2766)
</f>
        <v/>
      </c>
      <c r="D2766" s="20" t="str">
        <f>IF(OR('Data Set1'!$A2766="", 'Data Set1'!$A2766="Grand Total"), "", 'Data Set1'!C2766)
</f>
        <v/>
      </c>
      <c r="E2766" s="20" t="str">
        <f>IF(OR('Data Set1'!$A2766="", 'Data Set1'!$A2766="Grand Total"), "", 'Data Set1'!D2766)
</f>
        <v/>
      </c>
      <c r="F2766" s="20" t="str">
        <f t="shared" si="1"/>
        <v/>
      </c>
      <c r="H2766" s="20" t="str">
        <f>IF(OR('Data Set1'!$F2766="", 'Data Set1'!$F2766="Grand Total"), "", 'Data Set1'!F2766)
</f>
        <v/>
      </c>
      <c r="I2766" s="20" t="str">
        <f>IF(OR('Data Set1'!$F2766="", 'Data Set1'!$F2766="Grand Total"), "", 'Data Set1'!G2766)
</f>
        <v/>
      </c>
      <c r="J2766" s="20" t="str">
        <f>IF(OR('Data Set1'!$F2766="", 'Data Set1'!$F2766="Grand Total"), "", 'Data Set1'!H2766)
</f>
        <v/>
      </c>
      <c r="K2766" s="20" t="str">
        <f>IF(OR('Data Set1'!$F2766="", 'Data Set1'!$F2766="Grand Total"), "", 'Data Set1'!I2766)
</f>
        <v/>
      </c>
      <c r="L2766" s="20" t="str">
        <f t="shared" si="2"/>
        <v/>
      </c>
    </row>
    <row r="2767">
      <c r="B2767" s="20" t="str">
        <f>IF(OR('Data Set1'!$A2767="", 'Data Set1'!$A2767="Grand Total"), "", 'Data Set1'!A2767)
</f>
        <v/>
      </c>
      <c r="C2767" s="20" t="str">
        <f>IF(OR('Data Set1'!$A2767="", 'Data Set1'!$A2767="Grand Total"), "", 'Data Set1'!B2767)
</f>
        <v/>
      </c>
      <c r="D2767" s="20" t="str">
        <f>IF(OR('Data Set1'!$A2767="", 'Data Set1'!$A2767="Grand Total"), "", 'Data Set1'!C2767)
</f>
        <v/>
      </c>
      <c r="E2767" s="20" t="str">
        <f>IF(OR('Data Set1'!$A2767="", 'Data Set1'!$A2767="Grand Total"), "", 'Data Set1'!D2767)
</f>
        <v/>
      </c>
      <c r="F2767" s="20" t="str">
        <f t="shared" si="1"/>
        <v/>
      </c>
      <c r="H2767" s="20" t="str">
        <f>IF(OR('Data Set1'!$F2767="", 'Data Set1'!$F2767="Grand Total"), "", 'Data Set1'!F2767)
</f>
        <v/>
      </c>
      <c r="I2767" s="20" t="str">
        <f>IF(OR('Data Set1'!$F2767="", 'Data Set1'!$F2767="Grand Total"), "", 'Data Set1'!G2767)
</f>
        <v/>
      </c>
      <c r="J2767" s="20" t="str">
        <f>IF(OR('Data Set1'!$F2767="", 'Data Set1'!$F2767="Grand Total"), "", 'Data Set1'!H2767)
</f>
        <v/>
      </c>
      <c r="K2767" s="20" t="str">
        <f>IF(OR('Data Set1'!$F2767="", 'Data Set1'!$F2767="Grand Total"), "", 'Data Set1'!I2767)
</f>
        <v/>
      </c>
      <c r="L2767" s="20" t="str">
        <f t="shared" si="2"/>
        <v/>
      </c>
    </row>
    <row r="2768">
      <c r="B2768" s="20" t="str">
        <f>IF(OR('Data Set1'!$A2768="", 'Data Set1'!$A2768="Grand Total"), "", 'Data Set1'!A2768)
</f>
        <v/>
      </c>
      <c r="C2768" s="20" t="str">
        <f>IF(OR('Data Set1'!$A2768="", 'Data Set1'!$A2768="Grand Total"), "", 'Data Set1'!B2768)
</f>
        <v/>
      </c>
      <c r="D2768" s="20" t="str">
        <f>IF(OR('Data Set1'!$A2768="", 'Data Set1'!$A2768="Grand Total"), "", 'Data Set1'!C2768)
</f>
        <v/>
      </c>
      <c r="E2768" s="20" t="str">
        <f>IF(OR('Data Set1'!$A2768="", 'Data Set1'!$A2768="Grand Total"), "", 'Data Set1'!D2768)
</f>
        <v/>
      </c>
      <c r="F2768" s="20" t="str">
        <f t="shared" si="1"/>
        <v/>
      </c>
      <c r="H2768" s="20" t="str">
        <f>IF(OR('Data Set1'!$F2768="", 'Data Set1'!$F2768="Grand Total"), "", 'Data Set1'!F2768)
</f>
        <v/>
      </c>
      <c r="I2768" s="20" t="str">
        <f>IF(OR('Data Set1'!$F2768="", 'Data Set1'!$F2768="Grand Total"), "", 'Data Set1'!G2768)
</f>
        <v/>
      </c>
      <c r="J2768" s="20" t="str">
        <f>IF(OR('Data Set1'!$F2768="", 'Data Set1'!$F2768="Grand Total"), "", 'Data Set1'!H2768)
</f>
        <v/>
      </c>
      <c r="K2768" s="20" t="str">
        <f>IF(OR('Data Set1'!$F2768="", 'Data Set1'!$F2768="Grand Total"), "", 'Data Set1'!I2768)
</f>
        <v/>
      </c>
      <c r="L2768" s="20" t="str">
        <f t="shared" si="2"/>
        <v/>
      </c>
    </row>
    <row r="2769">
      <c r="B2769" s="20" t="str">
        <f>IF(OR('Data Set1'!$A2769="", 'Data Set1'!$A2769="Grand Total"), "", 'Data Set1'!A2769)
</f>
        <v/>
      </c>
      <c r="C2769" s="20" t="str">
        <f>IF(OR('Data Set1'!$A2769="", 'Data Set1'!$A2769="Grand Total"), "", 'Data Set1'!B2769)
</f>
        <v/>
      </c>
      <c r="D2769" s="20" t="str">
        <f>IF(OR('Data Set1'!$A2769="", 'Data Set1'!$A2769="Grand Total"), "", 'Data Set1'!C2769)
</f>
        <v/>
      </c>
      <c r="E2769" s="20" t="str">
        <f>IF(OR('Data Set1'!$A2769="", 'Data Set1'!$A2769="Grand Total"), "", 'Data Set1'!D2769)
</f>
        <v/>
      </c>
      <c r="F2769" s="20" t="str">
        <f t="shared" si="1"/>
        <v/>
      </c>
      <c r="H2769" s="20" t="str">
        <f>IF(OR('Data Set1'!$F2769="", 'Data Set1'!$F2769="Grand Total"), "", 'Data Set1'!F2769)
</f>
        <v/>
      </c>
      <c r="I2769" s="20" t="str">
        <f>IF(OR('Data Set1'!$F2769="", 'Data Set1'!$F2769="Grand Total"), "", 'Data Set1'!G2769)
</f>
        <v/>
      </c>
      <c r="J2769" s="20" t="str">
        <f>IF(OR('Data Set1'!$F2769="", 'Data Set1'!$F2769="Grand Total"), "", 'Data Set1'!H2769)
</f>
        <v/>
      </c>
      <c r="K2769" s="20" t="str">
        <f>IF(OR('Data Set1'!$F2769="", 'Data Set1'!$F2769="Grand Total"), "", 'Data Set1'!I2769)
</f>
        <v/>
      </c>
      <c r="L2769" s="20" t="str">
        <f t="shared" si="2"/>
        <v/>
      </c>
    </row>
    <row r="2770">
      <c r="B2770" s="20" t="str">
        <f>IF(OR('Data Set1'!$A2770="", 'Data Set1'!$A2770="Grand Total"), "", 'Data Set1'!A2770)
</f>
        <v/>
      </c>
      <c r="C2770" s="20" t="str">
        <f>IF(OR('Data Set1'!$A2770="", 'Data Set1'!$A2770="Grand Total"), "", 'Data Set1'!B2770)
</f>
        <v/>
      </c>
      <c r="D2770" s="20" t="str">
        <f>IF(OR('Data Set1'!$A2770="", 'Data Set1'!$A2770="Grand Total"), "", 'Data Set1'!C2770)
</f>
        <v/>
      </c>
      <c r="E2770" s="20" t="str">
        <f>IF(OR('Data Set1'!$A2770="", 'Data Set1'!$A2770="Grand Total"), "", 'Data Set1'!D2770)
</f>
        <v/>
      </c>
      <c r="F2770" s="20" t="str">
        <f t="shared" si="1"/>
        <v/>
      </c>
      <c r="H2770" s="20" t="str">
        <f>IF(OR('Data Set1'!$F2770="", 'Data Set1'!$F2770="Grand Total"), "", 'Data Set1'!F2770)
</f>
        <v/>
      </c>
      <c r="I2770" s="20" t="str">
        <f>IF(OR('Data Set1'!$F2770="", 'Data Set1'!$F2770="Grand Total"), "", 'Data Set1'!G2770)
</f>
        <v/>
      </c>
      <c r="J2770" s="20" t="str">
        <f>IF(OR('Data Set1'!$F2770="", 'Data Set1'!$F2770="Grand Total"), "", 'Data Set1'!H2770)
</f>
        <v/>
      </c>
      <c r="K2770" s="20" t="str">
        <f>IF(OR('Data Set1'!$F2770="", 'Data Set1'!$F2770="Grand Total"), "", 'Data Set1'!I2770)
</f>
        <v/>
      </c>
      <c r="L2770" s="20" t="str">
        <f t="shared" si="2"/>
        <v/>
      </c>
    </row>
    <row r="2771">
      <c r="B2771" s="20" t="str">
        <f>IF(OR('Data Set1'!$A2771="", 'Data Set1'!$A2771="Grand Total"), "", 'Data Set1'!A2771)
</f>
        <v/>
      </c>
      <c r="C2771" s="20" t="str">
        <f>IF(OR('Data Set1'!$A2771="", 'Data Set1'!$A2771="Grand Total"), "", 'Data Set1'!B2771)
</f>
        <v/>
      </c>
      <c r="D2771" s="20" t="str">
        <f>IF(OR('Data Set1'!$A2771="", 'Data Set1'!$A2771="Grand Total"), "", 'Data Set1'!C2771)
</f>
        <v/>
      </c>
      <c r="E2771" s="20" t="str">
        <f>IF(OR('Data Set1'!$A2771="", 'Data Set1'!$A2771="Grand Total"), "", 'Data Set1'!D2771)
</f>
        <v/>
      </c>
      <c r="F2771" s="20" t="str">
        <f t="shared" si="1"/>
        <v/>
      </c>
      <c r="H2771" s="20" t="str">
        <f>IF(OR('Data Set1'!$F2771="", 'Data Set1'!$F2771="Grand Total"), "", 'Data Set1'!F2771)
</f>
        <v/>
      </c>
      <c r="I2771" s="20" t="str">
        <f>IF(OR('Data Set1'!$F2771="", 'Data Set1'!$F2771="Grand Total"), "", 'Data Set1'!G2771)
</f>
        <v/>
      </c>
      <c r="J2771" s="20" t="str">
        <f>IF(OR('Data Set1'!$F2771="", 'Data Set1'!$F2771="Grand Total"), "", 'Data Set1'!H2771)
</f>
        <v/>
      </c>
      <c r="K2771" s="20" t="str">
        <f>IF(OR('Data Set1'!$F2771="", 'Data Set1'!$F2771="Grand Total"), "", 'Data Set1'!I2771)
</f>
        <v/>
      </c>
      <c r="L2771" s="20" t="str">
        <f t="shared" si="2"/>
        <v/>
      </c>
    </row>
    <row r="2772">
      <c r="B2772" s="20" t="str">
        <f>IF(OR('Data Set1'!$A2772="", 'Data Set1'!$A2772="Grand Total"), "", 'Data Set1'!A2772)
</f>
        <v/>
      </c>
      <c r="C2772" s="20" t="str">
        <f>IF(OR('Data Set1'!$A2772="", 'Data Set1'!$A2772="Grand Total"), "", 'Data Set1'!B2772)
</f>
        <v/>
      </c>
      <c r="D2772" s="20" t="str">
        <f>IF(OR('Data Set1'!$A2772="", 'Data Set1'!$A2772="Grand Total"), "", 'Data Set1'!C2772)
</f>
        <v/>
      </c>
      <c r="E2772" s="20" t="str">
        <f>IF(OR('Data Set1'!$A2772="", 'Data Set1'!$A2772="Grand Total"), "", 'Data Set1'!D2772)
</f>
        <v/>
      </c>
      <c r="F2772" s="20" t="str">
        <f t="shared" si="1"/>
        <v/>
      </c>
      <c r="H2772" s="20" t="str">
        <f>IF(OR('Data Set1'!$F2772="", 'Data Set1'!$F2772="Grand Total"), "", 'Data Set1'!F2772)
</f>
        <v/>
      </c>
      <c r="I2772" s="20" t="str">
        <f>IF(OR('Data Set1'!$F2772="", 'Data Set1'!$F2772="Grand Total"), "", 'Data Set1'!G2772)
</f>
        <v/>
      </c>
      <c r="J2772" s="20" t="str">
        <f>IF(OR('Data Set1'!$F2772="", 'Data Set1'!$F2772="Grand Total"), "", 'Data Set1'!H2772)
</f>
        <v/>
      </c>
      <c r="K2772" s="20" t="str">
        <f>IF(OR('Data Set1'!$F2772="", 'Data Set1'!$F2772="Grand Total"), "", 'Data Set1'!I2772)
</f>
        <v/>
      </c>
      <c r="L2772" s="20" t="str">
        <f t="shared" si="2"/>
        <v/>
      </c>
    </row>
    <row r="2773">
      <c r="B2773" s="20" t="str">
        <f>IF(OR('Data Set1'!$A2773="", 'Data Set1'!$A2773="Grand Total"), "", 'Data Set1'!A2773)
</f>
        <v/>
      </c>
      <c r="C2773" s="20" t="str">
        <f>IF(OR('Data Set1'!$A2773="", 'Data Set1'!$A2773="Grand Total"), "", 'Data Set1'!B2773)
</f>
        <v/>
      </c>
      <c r="D2773" s="20" t="str">
        <f>IF(OR('Data Set1'!$A2773="", 'Data Set1'!$A2773="Grand Total"), "", 'Data Set1'!C2773)
</f>
        <v/>
      </c>
      <c r="E2773" s="20" t="str">
        <f>IF(OR('Data Set1'!$A2773="", 'Data Set1'!$A2773="Grand Total"), "", 'Data Set1'!D2773)
</f>
        <v/>
      </c>
      <c r="F2773" s="20" t="str">
        <f t="shared" si="1"/>
        <v/>
      </c>
      <c r="H2773" s="20" t="str">
        <f>IF(OR('Data Set1'!$F2773="", 'Data Set1'!$F2773="Grand Total"), "", 'Data Set1'!F2773)
</f>
        <v/>
      </c>
      <c r="I2773" s="20" t="str">
        <f>IF(OR('Data Set1'!$F2773="", 'Data Set1'!$F2773="Grand Total"), "", 'Data Set1'!G2773)
</f>
        <v/>
      </c>
      <c r="J2773" s="20" t="str">
        <f>IF(OR('Data Set1'!$F2773="", 'Data Set1'!$F2773="Grand Total"), "", 'Data Set1'!H2773)
</f>
        <v/>
      </c>
      <c r="K2773" s="20" t="str">
        <f>IF(OR('Data Set1'!$F2773="", 'Data Set1'!$F2773="Grand Total"), "", 'Data Set1'!I2773)
</f>
        <v/>
      </c>
      <c r="L2773" s="20" t="str">
        <f t="shared" si="2"/>
        <v/>
      </c>
    </row>
    <row r="2774">
      <c r="B2774" s="20" t="str">
        <f>IF(OR('Data Set1'!$A2774="", 'Data Set1'!$A2774="Grand Total"), "", 'Data Set1'!A2774)
</f>
        <v/>
      </c>
      <c r="C2774" s="20" t="str">
        <f>IF(OR('Data Set1'!$A2774="", 'Data Set1'!$A2774="Grand Total"), "", 'Data Set1'!B2774)
</f>
        <v/>
      </c>
      <c r="D2774" s="20" t="str">
        <f>IF(OR('Data Set1'!$A2774="", 'Data Set1'!$A2774="Grand Total"), "", 'Data Set1'!C2774)
</f>
        <v/>
      </c>
      <c r="E2774" s="20" t="str">
        <f>IF(OR('Data Set1'!$A2774="", 'Data Set1'!$A2774="Grand Total"), "", 'Data Set1'!D2774)
</f>
        <v/>
      </c>
      <c r="F2774" s="20" t="str">
        <f t="shared" si="1"/>
        <v/>
      </c>
      <c r="H2774" s="20" t="str">
        <f>IF(OR('Data Set1'!$F2774="", 'Data Set1'!$F2774="Grand Total"), "", 'Data Set1'!F2774)
</f>
        <v/>
      </c>
      <c r="I2774" s="20" t="str">
        <f>IF(OR('Data Set1'!$F2774="", 'Data Set1'!$F2774="Grand Total"), "", 'Data Set1'!G2774)
</f>
        <v/>
      </c>
      <c r="J2774" s="20" t="str">
        <f>IF(OR('Data Set1'!$F2774="", 'Data Set1'!$F2774="Grand Total"), "", 'Data Set1'!H2774)
</f>
        <v/>
      </c>
      <c r="K2774" s="20" t="str">
        <f>IF(OR('Data Set1'!$F2774="", 'Data Set1'!$F2774="Grand Total"), "", 'Data Set1'!I2774)
</f>
        <v/>
      </c>
      <c r="L2774" s="20" t="str">
        <f t="shared" si="2"/>
        <v/>
      </c>
    </row>
    <row r="2775">
      <c r="B2775" s="20" t="str">
        <f>IF(OR('Data Set1'!$A2775="", 'Data Set1'!$A2775="Grand Total"), "", 'Data Set1'!A2775)
</f>
        <v/>
      </c>
      <c r="C2775" s="20" t="str">
        <f>IF(OR('Data Set1'!$A2775="", 'Data Set1'!$A2775="Grand Total"), "", 'Data Set1'!B2775)
</f>
        <v/>
      </c>
      <c r="D2775" s="20" t="str">
        <f>IF(OR('Data Set1'!$A2775="", 'Data Set1'!$A2775="Grand Total"), "", 'Data Set1'!C2775)
</f>
        <v/>
      </c>
      <c r="E2775" s="20" t="str">
        <f>IF(OR('Data Set1'!$A2775="", 'Data Set1'!$A2775="Grand Total"), "", 'Data Set1'!D2775)
</f>
        <v/>
      </c>
      <c r="F2775" s="20" t="str">
        <f t="shared" si="1"/>
        <v/>
      </c>
      <c r="H2775" s="20" t="str">
        <f>IF(OR('Data Set1'!$F2775="", 'Data Set1'!$F2775="Grand Total"), "", 'Data Set1'!F2775)
</f>
        <v/>
      </c>
      <c r="I2775" s="20" t="str">
        <f>IF(OR('Data Set1'!$F2775="", 'Data Set1'!$F2775="Grand Total"), "", 'Data Set1'!G2775)
</f>
        <v/>
      </c>
      <c r="J2775" s="20" t="str">
        <f>IF(OR('Data Set1'!$F2775="", 'Data Set1'!$F2775="Grand Total"), "", 'Data Set1'!H2775)
</f>
        <v/>
      </c>
      <c r="K2775" s="20" t="str">
        <f>IF(OR('Data Set1'!$F2775="", 'Data Set1'!$F2775="Grand Total"), "", 'Data Set1'!I2775)
</f>
        <v/>
      </c>
      <c r="L2775" s="20" t="str">
        <f t="shared" si="2"/>
        <v/>
      </c>
    </row>
    <row r="2776">
      <c r="B2776" s="20" t="str">
        <f>IF(OR('Data Set1'!$A2776="", 'Data Set1'!$A2776="Grand Total"), "", 'Data Set1'!A2776)
</f>
        <v/>
      </c>
      <c r="C2776" s="20" t="str">
        <f>IF(OR('Data Set1'!$A2776="", 'Data Set1'!$A2776="Grand Total"), "", 'Data Set1'!B2776)
</f>
        <v/>
      </c>
      <c r="D2776" s="20" t="str">
        <f>IF(OR('Data Set1'!$A2776="", 'Data Set1'!$A2776="Grand Total"), "", 'Data Set1'!C2776)
</f>
        <v/>
      </c>
      <c r="E2776" s="20" t="str">
        <f>IF(OR('Data Set1'!$A2776="", 'Data Set1'!$A2776="Grand Total"), "", 'Data Set1'!D2776)
</f>
        <v/>
      </c>
      <c r="F2776" s="20" t="str">
        <f t="shared" si="1"/>
        <v/>
      </c>
      <c r="H2776" s="20" t="str">
        <f>IF(OR('Data Set1'!$F2776="", 'Data Set1'!$F2776="Grand Total"), "", 'Data Set1'!F2776)
</f>
        <v/>
      </c>
      <c r="I2776" s="20" t="str">
        <f>IF(OR('Data Set1'!$F2776="", 'Data Set1'!$F2776="Grand Total"), "", 'Data Set1'!G2776)
</f>
        <v/>
      </c>
      <c r="J2776" s="20" t="str">
        <f>IF(OR('Data Set1'!$F2776="", 'Data Set1'!$F2776="Grand Total"), "", 'Data Set1'!H2776)
</f>
        <v/>
      </c>
      <c r="K2776" s="20" t="str">
        <f>IF(OR('Data Set1'!$F2776="", 'Data Set1'!$F2776="Grand Total"), "", 'Data Set1'!I2776)
</f>
        <v/>
      </c>
      <c r="L2776" s="20" t="str">
        <f t="shared" si="2"/>
        <v/>
      </c>
    </row>
    <row r="2777">
      <c r="B2777" s="20" t="str">
        <f>IF(OR('Data Set1'!$A2777="", 'Data Set1'!$A2777="Grand Total"), "", 'Data Set1'!A2777)
</f>
        <v/>
      </c>
      <c r="C2777" s="20" t="str">
        <f>IF(OR('Data Set1'!$A2777="", 'Data Set1'!$A2777="Grand Total"), "", 'Data Set1'!B2777)
</f>
        <v/>
      </c>
      <c r="D2777" s="20" t="str">
        <f>IF(OR('Data Set1'!$A2777="", 'Data Set1'!$A2777="Grand Total"), "", 'Data Set1'!C2777)
</f>
        <v/>
      </c>
      <c r="E2777" s="20" t="str">
        <f>IF(OR('Data Set1'!$A2777="", 'Data Set1'!$A2777="Grand Total"), "", 'Data Set1'!D2777)
</f>
        <v/>
      </c>
      <c r="F2777" s="20" t="str">
        <f t="shared" si="1"/>
        <v/>
      </c>
      <c r="H2777" s="20" t="str">
        <f>IF(OR('Data Set1'!$F2777="", 'Data Set1'!$F2777="Grand Total"), "", 'Data Set1'!F2777)
</f>
        <v/>
      </c>
      <c r="I2777" s="20" t="str">
        <f>IF(OR('Data Set1'!$F2777="", 'Data Set1'!$F2777="Grand Total"), "", 'Data Set1'!G2777)
</f>
        <v/>
      </c>
      <c r="J2777" s="20" t="str">
        <f>IF(OR('Data Set1'!$F2777="", 'Data Set1'!$F2777="Grand Total"), "", 'Data Set1'!H2777)
</f>
        <v/>
      </c>
      <c r="K2777" s="20" t="str">
        <f>IF(OR('Data Set1'!$F2777="", 'Data Set1'!$F2777="Grand Total"), "", 'Data Set1'!I2777)
</f>
        <v/>
      </c>
      <c r="L2777" s="20" t="str">
        <f t="shared" si="2"/>
        <v/>
      </c>
    </row>
    <row r="2778">
      <c r="B2778" s="20" t="str">
        <f>IF(OR('Data Set1'!$A2778="", 'Data Set1'!$A2778="Grand Total"), "", 'Data Set1'!A2778)
</f>
        <v/>
      </c>
      <c r="C2778" s="20" t="str">
        <f>IF(OR('Data Set1'!$A2778="", 'Data Set1'!$A2778="Grand Total"), "", 'Data Set1'!B2778)
</f>
        <v/>
      </c>
      <c r="D2778" s="20" t="str">
        <f>IF(OR('Data Set1'!$A2778="", 'Data Set1'!$A2778="Grand Total"), "", 'Data Set1'!C2778)
</f>
        <v/>
      </c>
      <c r="E2778" s="20" t="str">
        <f>IF(OR('Data Set1'!$A2778="", 'Data Set1'!$A2778="Grand Total"), "", 'Data Set1'!D2778)
</f>
        <v/>
      </c>
      <c r="F2778" s="20" t="str">
        <f t="shared" si="1"/>
        <v/>
      </c>
      <c r="H2778" s="20" t="str">
        <f>IF(OR('Data Set1'!$F2778="", 'Data Set1'!$F2778="Grand Total"), "", 'Data Set1'!F2778)
</f>
        <v/>
      </c>
      <c r="I2778" s="20" t="str">
        <f>IF(OR('Data Set1'!$F2778="", 'Data Set1'!$F2778="Grand Total"), "", 'Data Set1'!G2778)
</f>
        <v/>
      </c>
      <c r="J2778" s="20" t="str">
        <f>IF(OR('Data Set1'!$F2778="", 'Data Set1'!$F2778="Grand Total"), "", 'Data Set1'!H2778)
</f>
        <v/>
      </c>
      <c r="K2778" s="20" t="str">
        <f>IF(OR('Data Set1'!$F2778="", 'Data Set1'!$F2778="Grand Total"), "", 'Data Set1'!I2778)
</f>
        <v/>
      </c>
      <c r="L2778" s="20" t="str">
        <f t="shared" si="2"/>
        <v/>
      </c>
    </row>
    <row r="2779">
      <c r="B2779" s="20" t="str">
        <f>IF(OR('Data Set1'!$A2779="", 'Data Set1'!$A2779="Grand Total"), "", 'Data Set1'!A2779)
</f>
        <v/>
      </c>
      <c r="C2779" s="20" t="str">
        <f>IF(OR('Data Set1'!$A2779="", 'Data Set1'!$A2779="Grand Total"), "", 'Data Set1'!B2779)
</f>
        <v/>
      </c>
      <c r="D2779" s="20" t="str">
        <f>IF(OR('Data Set1'!$A2779="", 'Data Set1'!$A2779="Grand Total"), "", 'Data Set1'!C2779)
</f>
        <v/>
      </c>
      <c r="E2779" s="20" t="str">
        <f>IF(OR('Data Set1'!$A2779="", 'Data Set1'!$A2779="Grand Total"), "", 'Data Set1'!D2779)
</f>
        <v/>
      </c>
      <c r="F2779" s="20" t="str">
        <f t="shared" si="1"/>
        <v/>
      </c>
      <c r="H2779" s="20" t="str">
        <f>IF(OR('Data Set1'!$F2779="", 'Data Set1'!$F2779="Grand Total"), "", 'Data Set1'!F2779)
</f>
        <v/>
      </c>
      <c r="I2779" s="20" t="str">
        <f>IF(OR('Data Set1'!$F2779="", 'Data Set1'!$F2779="Grand Total"), "", 'Data Set1'!G2779)
</f>
        <v/>
      </c>
      <c r="J2779" s="20" t="str">
        <f>IF(OR('Data Set1'!$F2779="", 'Data Set1'!$F2779="Grand Total"), "", 'Data Set1'!H2779)
</f>
        <v/>
      </c>
      <c r="K2779" s="20" t="str">
        <f>IF(OR('Data Set1'!$F2779="", 'Data Set1'!$F2779="Grand Total"), "", 'Data Set1'!I2779)
</f>
        <v/>
      </c>
      <c r="L2779" s="20" t="str">
        <f t="shared" si="2"/>
        <v/>
      </c>
    </row>
    <row r="2780">
      <c r="B2780" s="20" t="str">
        <f>IF(OR('Data Set1'!$A2780="", 'Data Set1'!$A2780="Grand Total"), "", 'Data Set1'!A2780)
</f>
        <v/>
      </c>
      <c r="C2780" s="20" t="str">
        <f>IF(OR('Data Set1'!$A2780="", 'Data Set1'!$A2780="Grand Total"), "", 'Data Set1'!B2780)
</f>
        <v/>
      </c>
      <c r="D2780" s="20" t="str">
        <f>IF(OR('Data Set1'!$A2780="", 'Data Set1'!$A2780="Grand Total"), "", 'Data Set1'!C2780)
</f>
        <v/>
      </c>
      <c r="E2780" s="20" t="str">
        <f>IF(OR('Data Set1'!$A2780="", 'Data Set1'!$A2780="Grand Total"), "", 'Data Set1'!D2780)
</f>
        <v/>
      </c>
      <c r="F2780" s="20" t="str">
        <f t="shared" si="1"/>
        <v/>
      </c>
      <c r="H2780" s="20" t="str">
        <f>IF(OR('Data Set1'!$F2780="", 'Data Set1'!$F2780="Grand Total"), "", 'Data Set1'!F2780)
</f>
        <v/>
      </c>
      <c r="I2780" s="20" t="str">
        <f>IF(OR('Data Set1'!$F2780="", 'Data Set1'!$F2780="Grand Total"), "", 'Data Set1'!G2780)
</f>
        <v/>
      </c>
      <c r="J2780" s="20" t="str">
        <f>IF(OR('Data Set1'!$F2780="", 'Data Set1'!$F2780="Grand Total"), "", 'Data Set1'!H2780)
</f>
        <v/>
      </c>
      <c r="K2780" s="20" t="str">
        <f>IF(OR('Data Set1'!$F2780="", 'Data Set1'!$F2780="Grand Total"), "", 'Data Set1'!I2780)
</f>
        <v/>
      </c>
      <c r="L2780" s="20" t="str">
        <f t="shared" si="2"/>
        <v/>
      </c>
    </row>
    <row r="2781">
      <c r="B2781" s="20" t="str">
        <f>IF(OR('Data Set1'!$A2781="", 'Data Set1'!$A2781="Grand Total"), "", 'Data Set1'!A2781)
</f>
        <v/>
      </c>
      <c r="C2781" s="20" t="str">
        <f>IF(OR('Data Set1'!$A2781="", 'Data Set1'!$A2781="Grand Total"), "", 'Data Set1'!B2781)
</f>
        <v/>
      </c>
      <c r="D2781" s="20" t="str">
        <f>IF(OR('Data Set1'!$A2781="", 'Data Set1'!$A2781="Grand Total"), "", 'Data Set1'!C2781)
</f>
        <v/>
      </c>
      <c r="E2781" s="20" t="str">
        <f>IF(OR('Data Set1'!$A2781="", 'Data Set1'!$A2781="Grand Total"), "", 'Data Set1'!D2781)
</f>
        <v/>
      </c>
      <c r="F2781" s="20" t="str">
        <f t="shared" si="1"/>
        <v/>
      </c>
      <c r="H2781" s="20" t="str">
        <f>IF(OR('Data Set1'!$F2781="", 'Data Set1'!$F2781="Grand Total"), "", 'Data Set1'!F2781)
</f>
        <v/>
      </c>
      <c r="I2781" s="20" t="str">
        <f>IF(OR('Data Set1'!$F2781="", 'Data Set1'!$F2781="Grand Total"), "", 'Data Set1'!G2781)
</f>
        <v/>
      </c>
      <c r="J2781" s="20" t="str">
        <f>IF(OR('Data Set1'!$F2781="", 'Data Set1'!$F2781="Grand Total"), "", 'Data Set1'!H2781)
</f>
        <v/>
      </c>
      <c r="K2781" s="20" t="str">
        <f>IF(OR('Data Set1'!$F2781="", 'Data Set1'!$F2781="Grand Total"), "", 'Data Set1'!I2781)
</f>
        <v/>
      </c>
      <c r="L2781" s="20" t="str">
        <f t="shared" si="2"/>
        <v/>
      </c>
    </row>
    <row r="2782">
      <c r="B2782" s="20" t="str">
        <f>IF(OR('Data Set1'!$A2782="", 'Data Set1'!$A2782="Grand Total"), "", 'Data Set1'!A2782)
</f>
        <v/>
      </c>
      <c r="C2782" s="20" t="str">
        <f>IF(OR('Data Set1'!$A2782="", 'Data Set1'!$A2782="Grand Total"), "", 'Data Set1'!B2782)
</f>
        <v/>
      </c>
      <c r="D2782" s="20" t="str">
        <f>IF(OR('Data Set1'!$A2782="", 'Data Set1'!$A2782="Grand Total"), "", 'Data Set1'!C2782)
</f>
        <v/>
      </c>
      <c r="E2782" s="20" t="str">
        <f>IF(OR('Data Set1'!$A2782="", 'Data Set1'!$A2782="Grand Total"), "", 'Data Set1'!D2782)
</f>
        <v/>
      </c>
      <c r="F2782" s="20" t="str">
        <f t="shared" si="1"/>
        <v/>
      </c>
      <c r="H2782" s="20" t="str">
        <f>IF(OR('Data Set1'!$F2782="", 'Data Set1'!$F2782="Grand Total"), "", 'Data Set1'!F2782)
</f>
        <v/>
      </c>
      <c r="I2782" s="20" t="str">
        <f>IF(OR('Data Set1'!$F2782="", 'Data Set1'!$F2782="Grand Total"), "", 'Data Set1'!G2782)
</f>
        <v/>
      </c>
      <c r="J2782" s="20" t="str">
        <f>IF(OR('Data Set1'!$F2782="", 'Data Set1'!$F2782="Grand Total"), "", 'Data Set1'!H2782)
</f>
        <v/>
      </c>
      <c r="K2782" s="20" t="str">
        <f>IF(OR('Data Set1'!$F2782="", 'Data Set1'!$F2782="Grand Total"), "", 'Data Set1'!I2782)
</f>
        <v/>
      </c>
      <c r="L2782" s="20" t="str">
        <f t="shared" si="2"/>
        <v/>
      </c>
    </row>
    <row r="2783">
      <c r="B2783" s="20" t="str">
        <f>IF(OR('Data Set1'!$A2783="", 'Data Set1'!$A2783="Grand Total"), "", 'Data Set1'!A2783)
</f>
        <v/>
      </c>
      <c r="C2783" s="20" t="str">
        <f>IF(OR('Data Set1'!$A2783="", 'Data Set1'!$A2783="Grand Total"), "", 'Data Set1'!B2783)
</f>
        <v/>
      </c>
      <c r="D2783" s="20" t="str">
        <f>IF(OR('Data Set1'!$A2783="", 'Data Set1'!$A2783="Grand Total"), "", 'Data Set1'!C2783)
</f>
        <v/>
      </c>
      <c r="E2783" s="20" t="str">
        <f>IF(OR('Data Set1'!$A2783="", 'Data Set1'!$A2783="Grand Total"), "", 'Data Set1'!D2783)
</f>
        <v/>
      </c>
      <c r="F2783" s="20" t="str">
        <f t="shared" si="1"/>
        <v/>
      </c>
      <c r="H2783" s="20" t="str">
        <f>IF(OR('Data Set1'!$F2783="", 'Data Set1'!$F2783="Grand Total"), "", 'Data Set1'!F2783)
</f>
        <v/>
      </c>
      <c r="I2783" s="20" t="str">
        <f>IF(OR('Data Set1'!$F2783="", 'Data Set1'!$F2783="Grand Total"), "", 'Data Set1'!G2783)
</f>
        <v/>
      </c>
      <c r="J2783" s="20" t="str">
        <f>IF(OR('Data Set1'!$F2783="", 'Data Set1'!$F2783="Grand Total"), "", 'Data Set1'!H2783)
</f>
        <v/>
      </c>
      <c r="K2783" s="20" t="str">
        <f>IF(OR('Data Set1'!$F2783="", 'Data Set1'!$F2783="Grand Total"), "", 'Data Set1'!I2783)
</f>
        <v/>
      </c>
      <c r="L2783" s="20" t="str">
        <f t="shared" si="2"/>
        <v/>
      </c>
    </row>
    <row r="2784">
      <c r="B2784" s="20" t="str">
        <f>IF(OR('Data Set1'!$A2784="", 'Data Set1'!$A2784="Grand Total"), "", 'Data Set1'!A2784)
</f>
        <v/>
      </c>
      <c r="C2784" s="20" t="str">
        <f>IF(OR('Data Set1'!$A2784="", 'Data Set1'!$A2784="Grand Total"), "", 'Data Set1'!B2784)
</f>
        <v/>
      </c>
      <c r="D2784" s="20" t="str">
        <f>IF(OR('Data Set1'!$A2784="", 'Data Set1'!$A2784="Grand Total"), "", 'Data Set1'!C2784)
</f>
        <v/>
      </c>
      <c r="E2784" s="20" t="str">
        <f>IF(OR('Data Set1'!$A2784="", 'Data Set1'!$A2784="Grand Total"), "", 'Data Set1'!D2784)
</f>
        <v/>
      </c>
      <c r="F2784" s="20" t="str">
        <f t="shared" si="1"/>
        <v/>
      </c>
      <c r="H2784" s="20" t="str">
        <f>IF(OR('Data Set1'!$F2784="", 'Data Set1'!$F2784="Grand Total"), "", 'Data Set1'!F2784)
</f>
        <v/>
      </c>
      <c r="I2784" s="20" t="str">
        <f>IF(OR('Data Set1'!$F2784="", 'Data Set1'!$F2784="Grand Total"), "", 'Data Set1'!G2784)
</f>
        <v/>
      </c>
      <c r="J2784" s="20" t="str">
        <f>IF(OR('Data Set1'!$F2784="", 'Data Set1'!$F2784="Grand Total"), "", 'Data Set1'!H2784)
</f>
        <v/>
      </c>
      <c r="K2784" s="20" t="str">
        <f>IF(OR('Data Set1'!$F2784="", 'Data Set1'!$F2784="Grand Total"), "", 'Data Set1'!I2784)
</f>
        <v/>
      </c>
      <c r="L2784" s="20" t="str">
        <f t="shared" si="2"/>
        <v/>
      </c>
    </row>
    <row r="2785">
      <c r="B2785" s="20" t="str">
        <f>IF(OR('Data Set1'!$A2785="", 'Data Set1'!$A2785="Grand Total"), "", 'Data Set1'!A2785)
</f>
        <v/>
      </c>
      <c r="C2785" s="20" t="str">
        <f>IF(OR('Data Set1'!$A2785="", 'Data Set1'!$A2785="Grand Total"), "", 'Data Set1'!B2785)
</f>
        <v/>
      </c>
      <c r="D2785" s="20" t="str">
        <f>IF(OR('Data Set1'!$A2785="", 'Data Set1'!$A2785="Grand Total"), "", 'Data Set1'!C2785)
</f>
        <v/>
      </c>
      <c r="E2785" s="20" t="str">
        <f>IF(OR('Data Set1'!$A2785="", 'Data Set1'!$A2785="Grand Total"), "", 'Data Set1'!D2785)
</f>
        <v/>
      </c>
      <c r="F2785" s="20" t="str">
        <f t="shared" si="1"/>
        <v/>
      </c>
      <c r="H2785" s="20" t="str">
        <f>IF(OR('Data Set1'!$F2785="", 'Data Set1'!$F2785="Grand Total"), "", 'Data Set1'!F2785)
</f>
        <v/>
      </c>
      <c r="I2785" s="20" t="str">
        <f>IF(OR('Data Set1'!$F2785="", 'Data Set1'!$F2785="Grand Total"), "", 'Data Set1'!G2785)
</f>
        <v/>
      </c>
      <c r="J2785" s="20" t="str">
        <f>IF(OR('Data Set1'!$F2785="", 'Data Set1'!$F2785="Grand Total"), "", 'Data Set1'!H2785)
</f>
        <v/>
      </c>
      <c r="K2785" s="20" t="str">
        <f>IF(OR('Data Set1'!$F2785="", 'Data Set1'!$F2785="Grand Total"), "", 'Data Set1'!I2785)
</f>
        <v/>
      </c>
      <c r="L2785" s="20" t="str">
        <f t="shared" si="2"/>
        <v/>
      </c>
    </row>
    <row r="2786">
      <c r="B2786" s="20" t="str">
        <f>IF(OR('Data Set1'!$A2786="", 'Data Set1'!$A2786="Grand Total"), "", 'Data Set1'!A2786)
</f>
        <v/>
      </c>
      <c r="C2786" s="20" t="str">
        <f>IF(OR('Data Set1'!$A2786="", 'Data Set1'!$A2786="Grand Total"), "", 'Data Set1'!B2786)
</f>
        <v/>
      </c>
      <c r="D2786" s="20" t="str">
        <f>IF(OR('Data Set1'!$A2786="", 'Data Set1'!$A2786="Grand Total"), "", 'Data Set1'!C2786)
</f>
        <v/>
      </c>
      <c r="E2786" s="20" t="str">
        <f>IF(OR('Data Set1'!$A2786="", 'Data Set1'!$A2786="Grand Total"), "", 'Data Set1'!D2786)
</f>
        <v/>
      </c>
      <c r="F2786" s="20" t="str">
        <f t="shared" si="1"/>
        <v/>
      </c>
      <c r="H2786" s="20" t="str">
        <f>IF(OR('Data Set1'!$F2786="", 'Data Set1'!$F2786="Grand Total"), "", 'Data Set1'!F2786)
</f>
        <v/>
      </c>
      <c r="I2786" s="20" t="str">
        <f>IF(OR('Data Set1'!$F2786="", 'Data Set1'!$F2786="Grand Total"), "", 'Data Set1'!G2786)
</f>
        <v/>
      </c>
      <c r="J2786" s="20" t="str">
        <f>IF(OR('Data Set1'!$F2786="", 'Data Set1'!$F2786="Grand Total"), "", 'Data Set1'!H2786)
</f>
        <v/>
      </c>
      <c r="K2786" s="20" t="str">
        <f>IF(OR('Data Set1'!$F2786="", 'Data Set1'!$F2786="Grand Total"), "", 'Data Set1'!I2786)
</f>
        <v/>
      </c>
      <c r="L2786" s="20" t="str">
        <f t="shared" si="2"/>
        <v/>
      </c>
    </row>
    <row r="2787">
      <c r="B2787" s="20" t="str">
        <f>IF(OR('Data Set1'!$A2787="", 'Data Set1'!$A2787="Grand Total"), "", 'Data Set1'!A2787)
</f>
        <v/>
      </c>
      <c r="C2787" s="20" t="str">
        <f>IF(OR('Data Set1'!$A2787="", 'Data Set1'!$A2787="Grand Total"), "", 'Data Set1'!B2787)
</f>
        <v/>
      </c>
      <c r="D2787" s="20" t="str">
        <f>IF(OR('Data Set1'!$A2787="", 'Data Set1'!$A2787="Grand Total"), "", 'Data Set1'!C2787)
</f>
        <v/>
      </c>
      <c r="E2787" s="20" t="str">
        <f>IF(OR('Data Set1'!$A2787="", 'Data Set1'!$A2787="Grand Total"), "", 'Data Set1'!D2787)
</f>
        <v/>
      </c>
      <c r="F2787" s="20" t="str">
        <f t="shared" si="1"/>
        <v/>
      </c>
      <c r="H2787" s="20" t="str">
        <f>IF(OR('Data Set1'!$F2787="", 'Data Set1'!$F2787="Grand Total"), "", 'Data Set1'!F2787)
</f>
        <v/>
      </c>
      <c r="I2787" s="20" t="str">
        <f>IF(OR('Data Set1'!$F2787="", 'Data Set1'!$F2787="Grand Total"), "", 'Data Set1'!G2787)
</f>
        <v/>
      </c>
      <c r="J2787" s="20" t="str">
        <f>IF(OR('Data Set1'!$F2787="", 'Data Set1'!$F2787="Grand Total"), "", 'Data Set1'!H2787)
</f>
        <v/>
      </c>
      <c r="K2787" s="20" t="str">
        <f>IF(OR('Data Set1'!$F2787="", 'Data Set1'!$F2787="Grand Total"), "", 'Data Set1'!I2787)
</f>
        <v/>
      </c>
      <c r="L2787" s="20" t="str">
        <f t="shared" si="2"/>
        <v/>
      </c>
    </row>
    <row r="2788">
      <c r="B2788" s="20" t="str">
        <f>IF(OR('Data Set1'!$A2788="", 'Data Set1'!$A2788="Grand Total"), "", 'Data Set1'!A2788)
</f>
        <v/>
      </c>
      <c r="C2788" s="20" t="str">
        <f>IF(OR('Data Set1'!$A2788="", 'Data Set1'!$A2788="Grand Total"), "", 'Data Set1'!B2788)
</f>
        <v/>
      </c>
      <c r="D2788" s="20" t="str">
        <f>IF(OR('Data Set1'!$A2788="", 'Data Set1'!$A2788="Grand Total"), "", 'Data Set1'!C2788)
</f>
        <v/>
      </c>
      <c r="E2788" s="20" t="str">
        <f>IF(OR('Data Set1'!$A2788="", 'Data Set1'!$A2788="Grand Total"), "", 'Data Set1'!D2788)
</f>
        <v/>
      </c>
      <c r="F2788" s="20" t="str">
        <f t="shared" si="1"/>
        <v/>
      </c>
      <c r="H2788" s="20" t="str">
        <f>IF(OR('Data Set1'!$F2788="", 'Data Set1'!$F2788="Grand Total"), "", 'Data Set1'!F2788)
</f>
        <v/>
      </c>
      <c r="I2788" s="20" t="str">
        <f>IF(OR('Data Set1'!$F2788="", 'Data Set1'!$F2788="Grand Total"), "", 'Data Set1'!G2788)
</f>
        <v/>
      </c>
      <c r="J2788" s="20" t="str">
        <f>IF(OR('Data Set1'!$F2788="", 'Data Set1'!$F2788="Grand Total"), "", 'Data Set1'!H2788)
</f>
        <v/>
      </c>
      <c r="K2788" s="20" t="str">
        <f>IF(OR('Data Set1'!$F2788="", 'Data Set1'!$F2788="Grand Total"), "", 'Data Set1'!I2788)
</f>
        <v/>
      </c>
      <c r="L2788" s="20" t="str">
        <f t="shared" si="2"/>
        <v/>
      </c>
    </row>
    <row r="2789">
      <c r="B2789" s="20" t="str">
        <f>IF(OR('Data Set1'!$A2789="", 'Data Set1'!$A2789="Grand Total"), "", 'Data Set1'!A2789)
</f>
        <v/>
      </c>
      <c r="C2789" s="20" t="str">
        <f>IF(OR('Data Set1'!$A2789="", 'Data Set1'!$A2789="Grand Total"), "", 'Data Set1'!B2789)
</f>
        <v/>
      </c>
      <c r="D2789" s="20" t="str">
        <f>IF(OR('Data Set1'!$A2789="", 'Data Set1'!$A2789="Grand Total"), "", 'Data Set1'!C2789)
</f>
        <v/>
      </c>
      <c r="E2789" s="20" t="str">
        <f>IF(OR('Data Set1'!$A2789="", 'Data Set1'!$A2789="Grand Total"), "", 'Data Set1'!D2789)
</f>
        <v/>
      </c>
      <c r="F2789" s="20" t="str">
        <f t="shared" si="1"/>
        <v/>
      </c>
      <c r="H2789" s="20" t="str">
        <f>IF(OR('Data Set1'!$F2789="", 'Data Set1'!$F2789="Grand Total"), "", 'Data Set1'!F2789)
</f>
        <v/>
      </c>
      <c r="I2789" s="20" t="str">
        <f>IF(OR('Data Set1'!$F2789="", 'Data Set1'!$F2789="Grand Total"), "", 'Data Set1'!G2789)
</f>
        <v/>
      </c>
      <c r="J2789" s="20" t="str">
        <f>IF(OR('Data Set1'!$F2789="", 'Data Set1'!$F2789="Grand Total"), "", 'Data Set1'!H2789)
</f>
        <v/>
      </c>
      <c r="K2789" s="20" t="str">
        <f>IF(OR('Data Set1'!$F2789="", 'Data Set1'!$F2789="Grand Total"), "", 'Data Set1'!I2789)
</f>
        <v/>
      </c>
      <c r="L2789" s="20" t="str">
        <f t="shared" si="2"/>
        <v/>
      </c>
    </row>
    <row r="2790">
      <c r="B2790" s="20" t="str">
        <f>IF(OR('Data Set1'!$A2790="", 'Data Set1'!$A2790="Grand Total"), "", 'Data Set1'!A2790)
</f>
        <v/>
      </c>
      <c r="C2790" s="20" t="str">
        <f>IF(OR('Data Set1'!$A2790="", 'Data Set1'!$A2790="Grand Total"), "", 'Data Set1'!B2790)
</f>
        <v/>
      </c>
      <c r="D2790" s="20" t="str">
        <f>IF(OR('Data Set1'!$A2790="", 'Data Set1'!$A2790="Grand Total"), "", 'Data Set1'!C2790)
</f>
        <v/>
      </c>
      <c r="E2790" s="20" t="str">
        <f>IF(OR('Data Set1'!$A2790="", 'Data Set1'!$A2790="Grand Total"), "", 'Data Set1'!D2790)
</f>
        <v/>
      </c>
      <c r="F2790" s="20" t="str">
        <f t="shared" si="1"/>
        <v/>
      </c>
      <c r="H2790" s="20" t="str">
        <f>IF(OR('Data Set1'!$F2790="", 'Data Set1'!$F2790="Grand Total"), "", 'Data Set1'!F2790)
</f>
        <v/>
      </c>
      <c r="I2790" s="20" t="str">
        <f>IF(OR('Data Set1'!$F2790="", 'Data Set1'!$F2790="Grand Total"), "", 'Data Set1'!G2790)
</f>
        <v/>
      </c>
      <c r="J2790" s="20" t="str">
        <f>IF(OR('Data Set1'!$F2790="", 'Data Set1'!$F2790="Grand Total"), "", 'Data Set1'!H2790)
</f>
        <v/>
      </c>
      <c r="K2790" s="20" t="str">
        <f>IF(OR('Data Set1'!$F2790="", 'Data Set1'!$F2790="Grand Total"), "", 'Data Set1'!I2790)
</f>
        <v/>
      </c>
      <c r="L2790" s="20" t="str">
        <f t="shared" si="2"/>
        <v/>
      </c>
    </row>
    <row r="2791">
      <c r="B2791" s="20" t="str">
        <f>IF(OR('Data Set1'!$A2791="", 'Data Set1'!$A2791="Grand Total"), "", 'Data Set1'!A2791)
</f>
        <v/>
      </c>
      <c r="C2791" s="20" t="str">
        <f>IF(OR('Data Set1'!$A2791="", 'Data Set1'!$A2791="Grand Total"), "", 'Data Set1'!B2791)
</f>
        <v/>
      </c>
      <c r="D2791" s="20" t="str">
        <f>IF(OR('Data Set1'!$A2791="", 'Data Set1'!$A2791="Grand Total"), "", 'Data Set1'!C2791)
</f>
        <v/>
      </c>
      <c r="E2791" s="20" t="str">
        <f>IF(OR('Data Set1'!$A2791="", 'Data Set1'!$A2791="Grand Total"), "", 'Data Set1'!D2791)
</f>
        <v/>
      </c>
      <c r="F2791" s="20" t="str">
        <f t="shared" si="1"/>
        <v/>
      </c>
      <c r="H2791" s="20" t="str">
        <f>IF(OR('Data Set1'!$F2791="", 'Data Set1'!$F2791="Grand Total"), "", 'Data Set1'!F2791)
</f>
        <v/>
      </c>
      <c r="I2791" s="20" t="str">
        <f>IF(OR('Data Set1'!$F2791="", 'Data Set1'!$F2791="Grand Total"), "", 'Data Set1'!G2791)
</f>
        <v/>
      </c>
      <c r="J2791" s="20" t="str">
        <f>IF(OR('Data Set1'!$F2791="", 'Data Set1'!$F2791="Grand Total"), "", 'Data Set1'!H2791)
</f>
        <v/>
      </c>
      <c r="K2791" s="20" t="str">
        <f>IF(OR('Data Set1'!$F2791="", 'Data Set1'!$F2791="Grand Total"), "", 'Data Set1'!I2791)
</f>
        <v/>
      </c>
      <c r="L2791" s="20" t="str">
        <f t="shared" si="2"/>
        <v/>
      </c>
    </row>
    <row r="2792">
      <c r="B2792" s="20" t="str">
        <f>IF(OR('Data Set1'!$A2792="", 'Data Set1'!$A2792="Grand Total"), "", 'Data Set1'!A2792)
</f>
        <v/>
      </c>
      <c r="C2792" s="20" t="str">
        <f>IF(OR('Data Set1'!$A2792="", 'Data Set1'!$A2792="Grand Total"), "", 'Data Set1'!B2792)
</f>
        <v/>
      </c>
      <c r="D2792" s="20" t="str">
        <f>IF(OR('Data Set1'!$A2792="", 'Data Set1'!$A2792="Grand Total"), "", 'Data Set1'!C2792)
</f>
        <v/>
      </c>
      <c r="E2792" s="20" t="str">
        <f>IF(OR('Data Set1'!$A2792="", 'Data Set1'!$A2792="Grand Total"), "", 'Data Set1'!D2792)
</f>
        <v/>
      </c>
      <c r="F2792" s="20" t="str">
        <f t="shared" si="1"/>
        <v/>
      </c>
      <c r="H2792" s="20" t="str">
        <f>IF(OR('Data Set1'!$F2792="", 'Data Set1'!$F2792="Grand Total"), "", 'Data Set1'!F2792)
</f>
        <v/>
      </c>
      <c r="I2792" s="20" t="str">
        <f>IF(OR('Data Set1'!$F2792="", 'Data Set1'!$F2792="Grand Total"), "", 'Data Set1'!G2792)
</f>
        <v/>
      </c>
      <c r="J2792" s="20" t="str">
        <f>IF(OR('Data Set1'!$F2792="", 'Data Set1'!$F2792="Grand Total"), "", 'Data Set1'!H2792)
</f>
        <v/>
      </c>
      <c r="K2792" s="20" t="str">
        <f>IF(OR('Data Set1'!$F2792="", 'Data Set1'!$F2792="Grand Total"), "", 'Data Set1'!I2792)
</f>
        <v/>
      </c>
      <c r="L2792" s="20" t="str">
        <f t="shared" si="2"/>
        <v/>
      </c>
    </row>
    <row r="2793">
      <c r="B2793" s="20" t="str">
        <f>IF(OR('Data Set1'!$A2793="", 'Data Set1'!$A2793="Grand Total"), "", 'Data Set1'!A2793)
</f>
        <v/>
      </c>
      <c r="C2793" s="20" t="str">
        <f>IF(OR('Data Set1'!$A2793="", 'Data Set1'!$A2793="Grand Total"), "", 'Data Set1'!B2793)
</f>
        <v/>
      </c>
      <c r="D2793" s="20" t="str">
        <f>IF(OR('Data Set1'!$A2793="", 'Data Set1'!$A2793="Grand Total"), "", 'Data Set1'!C2793)
</f>
        <v/>
      </c>
      <c r="E2793" s="20" t="str">
        <f>IF(OR('Data Set1'!$A2793="", 'Data Set1'!$A2793="Grand Total"), "", 'Data Set1'!D2793)
</f>
        <v/>
      </c>
      <c r="F2793" s="20" t="str">
        <f t="shared" si="1"/>
        <v/>
      </c>
      <c r="H2793" s="20" t="str">
        <f>IF(OR('Data Set1'!$F2793="", 'Data Set1'!$F2793="Grand Total"), "", 'Data Set1'!F2793)
</f>
        <v/>
      </c>
      <c r="I2793" s="20" t="str">
        <f>IF(OR('Data Set1'!$F2793="", 'Data Set1'!$F2793="Grand Total"), "", 'Data Set1'!G2793)
</f>
        <v/>
      </c>
      <c r="J2793" s="20" t="str">
        <f>IF(OR('Data Set1'!$F2793="", 'Data Set1'!$F2793="Grand Total"), "", 'Data Set1'!H2793)
</f>
        <v/>
      </c>
      <c r="K2793" s="20" t="str">
        <f>IF(OR('Data Set1'!$F2793="", 'Data Set1'!$F2793="Grand Total"), "", 'Data Set1'!I2793)
</f>
        <v/>
      </c>
      <c r="L2793" s="20" t="str">
        <f t="shared" si="2"/>
        <v/>
      </c>
    </row>
    <row r="2794">
      <c r="B2794" s="20" t="str">
        <f>IF(OR('Data Set1'!$A2794="", 'Data Set1'!$A2794="Grand Total"), "", 'Data Set1'!A2794)
</f>
        <v/>
      </c>
      <c r="C2794" s="20" t="str">
        <f>IF(OR('Data Set1'!$A2794="", 'Data Set1'!$A2794="Grand Total"), "", 'Data Set1'!B2794)
</f>
        <v/>
      </c>
      <c r="D2794" s="20" t="str">
        <f>IF(OR('Data Set1'!$A2794="", 'Data Set1'!$A2794="Grand Total"), "", 'Data Set1'!C2794)
</f>
        <v/>
      </c>
      <c r="E2794" s="20" t="str">
        <f>IF(OR('Data Set1'!$A2794="", 'Data Set1'!$A2794="Grand Total"), "", 'Data Set1'!D2794)
</f>
        <v/>
      </c>
      <c r="F2794" s="20" t="str">
        <f t="shared" si="1"/>
        <v/>
      </c>
      <c r="H2794" s="20" t="str">
        <f>IF(OR('Data Set1'!$F2794="", 'Data Set1'!$F2794="Grand Total"), "", 'Data Set1'!F2794)
</f>
        <v/>
      </c>
      <c r="I2794" s="20" t="str">
        <f>IF(OR('Data Set1'!$F2794="", 'Data Set1'!$F2794="Grand Total"), "", 'Data Set1'!G2794)
</f>
        <v/>
      </c>
      <c r="J2794" s="20" t="str">
        <f>IF(OR('Data Set1'!$F2794="", 'Data Set1'!$F2794="Grand Total"), "", 'Data Set1'!H2794)
</f>
        <v/>
      </c>
      <c r="K2794" s="20" t="str">
        <f>IF(OR('Data Set1'!$F2794="", 'Data Set1'!$F2794="Grand Total"), "", 'Data Set1'!I2794)
</f>
        <v/>
      </c>
      <c r="L2794" s="20" t="str">
        <f t="shared" si="2"/>
        <v/>
      </c>
    </row>
    <row r="2795">
      <c r="B2795" s="20" t="str">
        <f>IF(OR('Data Set1'!$A2795="", 'Data Set1'!$A2795="Grand Total"), "", 'Data Set1'!A2795)
</f>
        <v/>
      </c>
      <c r="C2795" s="20" t="str">
        <f>IF(OR('Data Set1'!$A2795="", 'Data Set1'!$A2795="Grand Total"), "", 'Data Set1'!B2795)
</f>
        <v/>
      </c>
      <c r="D2795" s="20" t="str">
        <f>IF(OR('Data Set1'!$A2795="", 'Data Set1'!$A2795="Grand Total"), "", 'Data Set1'!C2795)
</f>
        <v/>
      </c>
      <c r="E2795" s="20" t="str">
        <f>IF(OR('Data Set1'!$A2795="", 'Data Set1'!$A2795="Grand Total"), "", 'Data Set1'!D2795)
</f>
        <v/>
      </c>
      <c r="F2795" s="20" t="str">
        <f t="shared" si="1"/>
        <v/>
      </c>
      <c r="H2795" s="20" t="str">
        <f>IF(OR('Data Set1'!$F2795="", 'Data Set1'!$F2795="Grand Total"), "", 'Data Set1'!F2795)
</f>
        <v/>
      </c>
      <c r="I2795" s="20" t="str">
        <f>IF(OR('Data Set1'!$F2795="", 'Data Set1'!$F2795="Grand Total"), "", 'Data Set1'!G2795)
</f>
        <v/>
      </c>
      <c r="J2795" s="20" t="str">
        <f>IF(OR('Data Set1'!$F2795="", 'Data Set1'!$F2795="Grand Total"), "", 'Data Set1'!H2795)
</f>
        <v/>
      </c>
      <c r="K2795" s="20" t="str">
        <f>IF(OR('Data Set1'!$F2795="", 'Data Set1'!$F2795="Grand Total"), "", 'Data Set1'!I2795)
</f>
        <v/>
      </c>
      <c r="L2795" s="20" t="str">
        <f t="shared" si="2"/>
        <v/>
      </c>
    </row>
    <row r="2796">
      <c r="B2796" s="20" t="str">
        <f>IF(OR('Data Set1'!$A2796="", 'Data Set1'!$A2796="Grand Total"), "", 'Data Set1'!A2796)
</f>
        <v/>
      </c>
      <c r="C2796" s="20" t="str">
        <f>IF(OR('Data Set1'!$A2796="", 'Data Set1'!$A2796="Grand Total"), "", 'Data Set1'!B2796)
</f>
        <v/>
      </c>
      <c r="D2796" s="20" t="str">
        <f>IF(OR('Data Set1'!$A2796="", 'Data Set1'!$A2796="Grand Total"), "", 'Data Set1'!C2796)
</f>
        <v/>
      </c>
      <c r="E2796" s="20" t="str">
        <f>IF(OR('Data Set1'!$A2796="", 'Data Set1'!$A2796="Grand Total"), "", 'Data Set1'!D2796)
</f>
        <v/>
      </c>
      <c r="F2796" s="20" t="str">
        <f t="shared" si="1"/>
        <v/>
      </c>
      <c r="H2796" s="20" t="str">
        <f>IF(OR('Data Set1'!$F2796="", 'Data Set1'!$F2796="Grand Total"), "", 'Data Set1'!F2796)
</f>
        <v/>
      </c>
      <c r="I2796" s="20" t="str">
        <f>IF(OR('Data Set1'!$F2796="", 'Data Set1'!$F2796="Grand Total"), "", 'Data Set1'!G2796)
</f>
        <v/>
      </c>
      <c r="J2796" s="20" t="str">
        <f>IF(OR('Data Set1'!$F2796="", 'Data Set1'!$F2796="Grand Total"), "", 'Data Set1'!H2796)
</f>
        <v/>
      </c>
      <c r="K2796" s="20" t="str">
        <f>IF(OR('Data Set1'!$F2796="", 'Data Set1'!$F2796="Grand Total"), "", 'Data Set1'!I2796)
</f>
        <v/>
      </c>
      <c r="L2796" s="20" t="str">
        <f t="shared" si="2"/>
        <v/>
      </c>
    </row>
    <row r="2797">
      <c r="B2797" s="20" t="str">
        <f>IF(OR('Data Set1'!$A2797="", 'Data Set1'!$A2797="Grand Total"), "", 'Data Set1'!A2797)
</f>
        <v/>
      </c>
      <c r="C2797" s="20" t="str">
        <f>IF(OR('Data Set1'!$A2797="", 'Data Set1'!$A2797="Grand Total"), "", 'Data Set1'!B2797)
</f>
        <v/>
      </c>
      <c r="D2797" s="20" t="str">
        <f>IF(OR('Data Set1'!$A2797="", 'Data Set1'!$A2797="Grand Total"), "", 'Data Set1'!C2797)
</f>
        <v/>
      </c>
      <c r="E2797" s="20" t="str">
        <f>IF(OR('Data Set1'!$A2797="", 'Data Set1'!$A2797="Grand Total"), "", 'Data Set1'!D2797)
</f>
        <v/>
      </c>
      <c r="F2797" s="20" t="str">
        <f t="shared" si="1"/>
        <v/>
      </c>
      <c r="H2797" s="20" t="str">
        <f>IF(OR('Data Set1'!$F2797="", 'Data Set1'!$F2797="Grand Total"), "", 'Data Set1'!F2797)
</f>
        <v/>
      </c>
      <c r="I2797" s="20" t="str">
        <f>IF(OR('Data Set1'!$F2797="", 'Data Set1'!$F2797="Grand Total"), "", 'Data Set1'!G2797)
</f>
        <v/>
      </c>
      <c r="J2797" s="20" t="str">
        <f>IF(OR('Data Set1'!$F2797="", 'Data Set1'!$F2797="Grand Total"), "", 'Data Set1'!H2797)
</f>
        <v/>
      </c>
      <c r="K2797" s="20" t="str">
        <f>IF(OR('Data Set1'!$F2797="", 'Data Set1'!$F2797="Grand Total"), "", 'Data Set1'!I2797)
</f>
        <v/>
      </c>
      <c r="L2797" s="20" t="str">
        <f t="shared" si="2"/>
        <v/>
      </c>
    </row>
    <row r="2798">
      <c r="B2798" s="20" t="str">
        <f>IF(OR('Data Set1'!$A2798="", 'Data Set1'!$A2798="Grand Total"), "", 'Data Set1'!A2798)
</f>
        <v/>
      </c>
      <c r="C2798" s="20" t="str">
        <f>IF(OR('Data Set1'!$A2798="", 'Data Set1'!$A2798="Grand Total"), "", 'Data Set1'!B2798)
</f>
        <v/>
      </c>
      <c r="D2798" s="20" t="str">
        <f>IF(OR('Data Set1'!$A2798="", 'Data Set1'!$A2798="Grand Total"), "", 'Data Set1'!C2798)
</f>
        <v/>
      </c>
      <c r="E2798" s="20" t="str">
        <f>IF(OR('Data Set1'!$A2798="", 'Data Set1'!$A2798="Grand Total"), "", 'Data Set1'!D2798)
</f>
        <v/>
      </c>
      <c r="F2798" s="20" t="str">
        <f t="shared" si="1"/>
        <v/>
      </c>
      <c r="H2798" s="20" t="str">
        <f>IF(OR('Data Set1'!$F2798="", 'Data Set1'!$F2798="Grand Total"), "", 'Data Set1'!F2798)
</f>
        <v/>
      </c>
      <c r="I2798" s="20" t="str">
        <f>IF(OR('Data Set1'!$F2798="", 'Data Set1'!$F2798="Grand Total"), "", 'Data Set1'!G2798)
</f>
        <v/>
      </c>
      <c r="J2798" s="20" t="str">
        <f>IF(OR('Data Set1'!$F2798="", 'Data Set1'!$F2798="Grand Total"), "", 'Data Set1'!H2798)
</f>
        <v/>
      </c>
      <c r="K2798" s="20" t="str">
        <f>IF(OR('Data Set1'!$F2798="", 'Data Set1'!$F2798="Grand Total"), "", 'Data Set1'!I2798)
</f>
        <v/>
      </c>
      <c r="L2798" s="20" t="str">
        <f t="shared" si="2"/>
        <v/>
      </c>
    </row>
    <row r="2799">
      <c r="B2799" s="20" t="str">
        <f>IF(OR('Data Set1'!$A2799="", 'Data Set1'!$A2799="Grand Total"), "", 'Data Set1'!A2799)
</f>
        <v/>
      </c>
      <c r="C2799" s="20" t="str">
        <f>IF(OR('Data Set1'!$A2799="", 'Data Set1'!$A2799="Grand Total"), "", 'Data Set1'!B2799)
</f>
        <v/>
      </c>
      <c r="D2799" s="20" t="str">
        <f>IF(OR('Data Set1'!$A2799="", 'Data Set1'!$A2799="Grand Total"), "", 'Data Set1'!C2799)
</f>
        <v/>
      </c>
      <c r="E2799" s="20" t="str">
        <f>IF(OR('Data Set1'!$A2799="", 'Data Set1'!$A2799="Grand Total"), "", 'Data Set1'!D2799)
</f>
        <v/>
      </c>
      <c r="F2799" s="20" t="str">
        <f t="shared" si="1"/>
        <v/>
      </c>
      <c r="H2799" s="20" t="str">
        <f>IF(OR('Data Set1'!$F2799="", 'Data Set1'!$F2799="Grand Total"), "", 'Data Set1'!F2799)
</f>
        <v/>
      </c>
      <c r="I2799" s="20" t="str">
        <f>IF(OR('Data Set1'!$F2799="", 'Data Set1'!$F2799="Grand Total"), "", 'Data Set1'!G2799)
</f>
        <v/>
      </c>
      <c r="J2799" s="20" t="str">
        <f>IF(OR('Data Set1'!$F2799="", 'Data Set1'!$F2799="Grand Total"), "", 'Data Set1'!H2799)
</f>
        <v/>
      </c>
      <c r="K2799" s="20" t="str">
        <f>IF(OR('Data Set1'!$F2799="", 'Data Set1'!$F2799="Grand Total"), "", 'Data Set1'!I2799)
</f>
        <v/>
      </c>
      <c r="L2799" s="20" t="str">
        <f t="shared" si="2"/>
        <v/>
      </c>
    </row>
    <row r="2800">
      <c r="B2800" s="20" t="str">
        <f>IF(OR('Data Set1'!$A2800="", 'Data Set1'!$A2800="Grand Total"), "", 'Data Set1'!A2800)
</f>
        <v/>
      </c>
      <c r="C2800" s="20" t="str">
        <f>IF(OR('Data Set1'!$A2800="", 'Data Set1'!$A2800="Grand Total"), "", 'Data Set1'!B2800)
</f>
        <v/>
      </c>
      <c r="D2800" s="20" t="str">
        <f>IF(OR('Data Set1'!$A2800="", 'Data Set1'!$A2800="Grand Total"), "", 'Data Set1'!C2800)
</f>
        <v/>
      </c>
      <c r="E2800" s="20" t="str">
        <f>IF(OR('Data Set1'!$A2800="", 'Data Set1'!$A2800="Grand Total"), "", 'Data Set1'!D2800)
</f>
        <v/>
      </c>
      <c r="F2800" s="20" t="str">
        <f t="shared" si="1"/>
        <v/>
      </c>
      <c r="H2800" s="20" t="str">
        <f>IF(OR('Data Set1'!$F2800="", 'Data Set1'!$F2800="Grand Total"), "", 'Data Set1'!F2800)
</f>
        <v/>
      </c>
      <c r="I2800" s="20" t="str">
        <f>IF(OR('Data Set1'!$F2800="", 'Data Set1'!$F2800="Grand Total"), "", 'Data Set1'!G2800)
</f>
        <v/>
      </c>
      <c r="J2800" s="20" t="str">
        <f>IF(OR('Data Set1'!$F2800="", 'Data Set1'!$F2800="Grand Total"), "", 'Data Set1'!H2800)
</f>
        <v/>
      </c>
      <c r="K2800" s="20" t="str">
        <f>IF(OR('Data Set1'!$F2800="", 'Data Set1'!$F2800="Grand Total"), "", 'Data Set1'!I2800)
</f>
        <v/>
      </c>
      <c r="L2800" s="20" t="str">
        <f t="shared" si="2"/>
        <v/>
      </c>
    </row>
    <row r="2801">
      <c r="B2801" s="20" t="str">
        <f>IF(OR('Data Set1'!$A2801="", 'Data Set1'!$A2801="Grand Total"), "", 'Data Set1'!A2801)
</f>
        <v/>
      </c>
      <c r="C2801" s="20" t="str">
        <f>IF(OR('Data Set1'!$A2801="", 'Data Set1'!$A2801="Grand Total"), "", 'Data Set1'!B2801)
</f>
        <v/>
      </c>
      <c r="D2801" s="20" t="str">
        <f>IF(OR('Data Set1'!$A2801="", 'Data Set1'!$A2801="Grand Total"), "", 'Data Set1'!C2801)
</f>
        <v/>
      </c>
      <c r="E2801" s="20" t="str">
        <f>IF(OR('Data Set1'!$A2801="", 'Data Set1'!$A2801="Grand Total"), "", 'Data Set1'!D2801)
</f>
        <v/>
      </c>
      <c r="F2801" s="20" t="str">
        <f t="shared" si="1"/>
        <v/>
      </c>
      <c r="H2801" s="20" t="str">
        <f>IF(OR('Data Set1'!$F2801="", 'Data Set1'!$F2801="Grand Total"), "", 'Data Set1'!F2801)
</f>
        <v/>
      </c>
      <c r="I2801" s="20" t="str">
        <f>IF(OR('Data Set1'!$F2801="", 'Data Set1'!$F2801="Grand Total"), "", 'Data Set1'!G2801)
</f>
        <v/>
      </c>
      <c r="J2801" s="20" t="str">
        <f>IF(OR('Data Set1'!$F2801="", 'Data Set1'!$F2801="Grand Total"), "", 'Data Set1'!H2801)
</f>
        <v/>
      </c>
      <c r="K2801" s="20" t="str">
        <f>IF(OR('Data Set1'!$F2801="", 'Data Set1'!$F2801="Grand Total"), "", 'Data Set1'!I2801)
</f>
        <v/>
      </c>
      <c r="L2801" s="20" t="str">
        <f t="shared" si="2"/>
        <v/>
      </c>
    </row>
    <row r="2802">
      <c r="B2802" s="20" t="str">
        <f>IF(OR('Data Set1'!$A2802="", 'Data Set1'!$A2802="Grand Total"), "", 'Data Set1'!A2802)
</f>
        <v/>
      </c>
      <c r="C2802" s="20" t="str">
        <f>IF(OR('Data Set1'!$A2802="", 'Data Set1'!$A2802="Grand Total"), "", 'Data Set1'!B2802)
</f>
        <v/>
      </c>
      <c r="D2802" s="20" t="str">
        <f>IF(OR('Data Set1'!$A2802="", 'Data Set1'!$A2802="Grand Total"), "", 'Data Set1'!C2802)
</f>
        <v/>
      </c>
      <c r="E2802" s="20" t="str">
        <f>IF(OR('Data Set1'!$A2802="", 'Data Set1'!$A2802="Grand Total"), "", 'Data Set1'!D2802)
</f>
        <v/>
      </c>
      <c r="F2802" s="20" t="str">
        <f t="shared" si="1"/>
        <v/>
      </c>
      <c r="H2802" s="20" t="str">
        <f>IF(OR('Data Set1'!$F2802="", 'Data Set1'!$F2802="Grand Total"), "", 'Data Set1'!F2802)
</f>
        <v/>
      </c>
      <c r="I2802" s="20" t="str">
        <f>IF(OR('Data Set1'!$F2802="", 'Data Set1'!$F2802="Grand Total"), "", 'Data Set1'!G2802)
</f>
        <v/>
      </c>
      <c r="J2802" s="20" t="str">
        <f>IF(OR('Data Set1'!$F2802="", 'Data Set1'!$F2802="Grand Total"), "", 'Data Set1'!H2802)
</f>
        <v/>
      </c>
      <c r="K2802" s="20" t="str">
        <f>IF(OR('Data Set1'!$F2802="", 'Data Set1'!$F2802="Grand Total"), "", 'Data Set1'!I2802)
</f>
        <v/>
      </c>
      <c r="L2802" s="20" t="str">
        <f t="shared" si="2"/>
        <v/>
      </c>
    </row>
    <row r="2803">
      <c r="B2803" s="20" t="str">
        <f>IF(OR('Data Set1'!$A2803="", 'Data Set1'!$A2803="Grand Total"), "", 'Data Set1'!A2803)
</f>
        <v/>
      </c>
      <c r="C2803" s="20" t="str">
        <f>IF(OR('Data Set1'!$A2803="", 'Data Set1'!$A2803="Grand Total"), "", 'Data Set1'!B2803)
</f>
        <v/>
      </c>
      <c r="D2803" s="20" t="str">
        <f>IF(OR('Data Set1'!$A2803="", 'Data Set1'!$A2803="Grand Total"), "", 'Data Set1'!C2803)
</f>
        <v/>
      </c>
      <c r="E2803" s="20" t="str">
        <f>IF(OR('Data Set1'!$A2803="", 'Data Set1'!$A2803="Grand Total"), "", 'Data Set1'!D2803)
</f>
        <v/>
      </c>
      <c r="F2803" s="20" t="str">
        <f t="shared" si="1"/>
        <v/>
      </c>
      <c r="H2803" s="20" t="str">
        <f>IF(OR('Data Set1'!$F2803="", 'Data Set1'!$F2803="Grand Total"), "", 'Data Set1'!F2803)
</f>
        <v/>
      </c>
      <c r="I2803" s="20" t="str">
        <f>IF(OR('Data Set1'!$F2803="", 'Data Set1'!$F2803="Grand Total"), "", 'Data Set1'!G2803)
</f>
        <v/>
      </c>
      <c r="J2803" s="20" t="str">
        <f>IF(OR('Data Set1'!$F2803="", 'Data Set1'!$F2803="Grand Total"), "", 'Data Set1'!H2803)
</f>
        <v/>
      </c>
      <c r="K2803" s="20" t="str">
        <f>IF(OR('Data Set1'!$F2803="", 'Data Set1'!$F2803="Grand Total"), "", 'Data Set1'!I2803)
</f>
        <v/>
      </c>
      <c r="L2803" s="20" t="str">
        <f t="shared" si="2"/>
        <v/>
      </c>
    </row>
    <row r="2804">
      <c r="B2804" s="20" t="str">
        <f>IF(OR('Data Set1'!$A2804="", 'Data Set1'!$A2804="Grand Total"), "", 'Data Set1'!A2804)
</f>
        <v/>
      </c>
      <c r="C2804" s="20" t="str">
        <f>IF(OR('Data Set1'!$A2804="", 'Data Set1'!$A2804="Grand Total"), "", 'Data Set1'!B2804)
</f>
        <v/>
      </c>
      <c r="D2804" s="20" t="str">
        <f>IF(OR('Data Set1'!$A2804="", 'Data Set1'!$A2804="Grand Total"), "", 'Data Set1'!C2804)
</f>
        <v/>
      </c>
      <c r="E2804" s="20" t="str">
        <f>IF(OR('Data Set1'!$A2804="", 'Data Set1'!$A2804="Grand Total"), "", 'Data Set1'!D2804)
</f>
        <v/>
      </c>
      <c r="F2804" s="20" t="str">
        <f t="shared" si="1"/>
        <v/>
      </c>
      <c r="H2804" s="20" t="str">
        <f>IF(OR('Data Set1'!$F2804="", 'Data Set1'!$F2804="Grand Total"), "", 'Data Set1'!F2804)
</f>
        <v/>
      </c>
      <c r="I2804" s="20" t="str">
        <f>IF(OR('Data Set1'!$F2804="", 'Data Set1'!$F2804="Grand Total"), "", 'Data Set1'!G2804)
</f>
        <v/>
      </c>
      <c r="J2804" s="20" t="str">
        <f>IF(OR('Data Set1'!$F2804="", 'Data Set1'!$F2804="Grand Total"), "", 'Data Set1'!H2804)
</f>
        <v/>
      </c>
      <c r="K2804" s="20" t="str">
        <f>IF(OR('Data Set1'!$F2804="", 'Data Set1'!$F2804="Grand Total"), "", 'Data Set1'!I2804)
</f>
        <v/>
      </c>
      <c r="L2804" s="20" t="str">
        <f t="shared" si="2"/>
        <v/>
      </c>
    </row>
    <row r="2805">
      <c r="B2805" s="20" t="str">
        <f>IF(OR('Data Set1'!$A2805="", 'Data Set1'!$A2805="Grand Total"), "", 'Data Set1'!A2805)
</f>
        <v/>
      </c>
      <c r="C2805" s="20" t="str">
        <f>IF(OR('Data Set1'!$A2805="", 'Data Set1'!$A2805="Grand Total"), "", 'Data Set1'!B2805)
</f>
        <v/>
      </c>
      <c r="D2805" s="20" t="str">
        <f>IF(OR('Data Set1'!$A2805="", 'Data Set1'!$A2805="Grand Total"), "", 'Data Set1'!C2805)
</f>
        <v/>
      </c>
      <c r="E2805" s="20" t="str">
        <f>IF(OR('Data Set1'!$A2805="", 'Data Set1'!$A2805="Grand Total"), "", 'Data Set1'!D2805)
</f>
        <v/>
      </c>
      <c r="F2805" s="20" t="str">
        <f t="shared" si="1"/>
        <v/>
      </c>
      <c r="H2805" s="20" t="str">
        <f>IF(OR('Data Set1'!$F2805="", 'Data Set1'!$F2805="Grand Total"), "", 'Data Set1'!F2805)
</f>
        <v/>
      </c>
      <c r="I2805" s="20" t="str">
        <f>IF(OR('Data Set1'!$F2805="", 'Data Set1'!$F2805="Grand Total"), "", 'Data Set1'!G2805)
</f>
        <v/>
      </c>
      <c r="J2805" s="20" t="str">
        <f>IF(OR('Data Set1'!$F2805="", 'Data Set1'!$F2805="Grand Total"), "", 'Data Set1'!H2805)
</f>
        <v/>
      </c>
      <c r="K2805" s="20" t="str">
        <f>IF(OR('Data Set1'!$F2805="", 'Data Set1'!$F2805="Grand Total"), "", 'Data Set1'!I2805)
</f>
        <v/>
      </c>
      <c r="L2805" s="20" t="str">
        <f t="shared" si="2"/>
        <v/>
      </c>
    </row>
    <row r="2806">
      <c r="B2806" s="20" t="str">
        <f>IF(OR('Data Set1'!$A2806="", 'Data Set1'!$A2806="Grand Total"), "", 'Data Set1'!A2806)
</f>
        <v/>
      </c>
      <c r="C2806" s="20" t="str">
        <f>IF(OR('Data Set1'!$A2806="", 'Data Set1'!$A2806="Grand Total"), "", 'Data Set1'!B2806)
</f>
        <v/>
      </c>
      <c r="D2806" s="20" t="str">
        <f>IF(OR('Data Set1'!$A2806="", 'Data Set1'!$A2806="Grand Total"), "", 'Data Set1'!C2806)
</f>
        <v/>
      </c>
      <c r="E2806" s="20" t="str">
        <f>IF(OR('Data Set1'!$A2806="", 'Data Set1'!$A2806="Grand Total"), "", 'Data Set1'!D2806)
</f>
        <v/>
      </c>
      <c r="F2806" s="20" t="str">
        <f t="shared" si="1"/>
        <v/>
      </c>
      <c r="H2806" s="20" t="str">
        <f>IF(OR('Data Set1'!$F2806="", 'Data Set1'!$F2806="Grand Total"), "", 'Data Set1'!F2806)
</f>
        <v/>
      </c>
      <c r="I2806" s="20" t="str">
        <f>IF(OR('Data Set1'!$F2806="", 'Data Set1'!$F2806="Grand Total"), "", 'Data Set1'!G2806)
</f>
        <v/>
      </c>
      <c r="J2806" s="20" t="str">
        <f>IF(OR('Data Set1'!$F2806="", 'Data Set1'!$F2806="Grand Total"), "", 'Data Set1'!H2806)
</f>
        <v/>
      </c>
      <c r="K2806" s="20" t="str">
        <f>IF(OR('Data Set1'!$F2806="", 'Data Set1'!$F2806="Grand Total"), "", 'Data Set1'!I2806)
</f>
        <v/>
      </c>
      <c r="L2806" s="20" t="str">
        <f t="shared" si="2"/>
        <v/>
      </c>
    </row>
    <row r="2807">
      <c r="B2807" s="20" t="str">
        <f>IF(OR('Data Set1'!$A2807="", 'Data Set1'!$A2807="Grand Total"), "", 'Data Set1'!A2807)
</f>
        <v/>
      </c>
      <c r="C2807" s="20" t="str">
        <f>IF(OR('Data Set1'!$A2807="", 'Data Set1'!$A2807="Grand Total"), "", 'Data Set1'!B2807)
</f>
        <v/>
      </c>
      <c r="D2807" s="20" t="str">
        <f>IF(OR('Data Set1'!$A2807="", 'Data Set1'!$A2807="Grand Total"), "", 'Data Set1'!C2807)
</f>
        <v/>
      </c>
      <c r="E2807" s="20" t="str">
        <f>IF(OR('Data Set1'!$A2807="", 'Data Set1'!$A2807="Grand Total"), "", 'Data Set1'!D2807)
</f>
        <v/>
      </c>
      <c r="F2807" s="20" t="str">
        <f t="shared" si="1"/>
        <v/>
      </c>
      <c r="H2807" s="20" t="str">
        <f>IF(OR('Data Set1'!$F2807="", 'Data Set1'!$F2807="Grand Total"), "", 'Data Set1'!F2807)
</f>
        <v/>
      </c>
      <c r="I2807" s="20" t="str">
        <f>IF(OR('Data Set1'!$F2807="", 'Data Set1'!$F2807="Grand Total"), "", 'Data Set1'!G2807)
</f>
        <v/>
      </c>
      <c r="J2807" s="20" t="str">
        <f>IF(OR('Data Set1'!$F2807="", 'Data Set1'!$F2807="Grand Total"), "", 'Data Set1'!H2807)
</f>
        <v/>
      </c>
      <c r="K2807" s="20" t="str">
        <f>IF(OR('Data Set1'!$F2807="", 'Data Set1'!$F2807="Grand Total"), "", 'Data Set1'!I2807)
</f>
        <v/>
      </c>
      <c r="L2807" s="20" t="str">
        <f t="shared" si="2"/>
        <v/>
      </c>
    </row>
    <row r="2808">
      <c r="B2808" s="20" t="str">
        <f>IF(OR('Data Set1'!$A2808="", 'Data Set1'!$A2808="Grand Total"), "", 'Data Set1'!A2808)
</f>
        <v/>
      </c>
      <c r="C2808" s="20" t="str">
        <f>IF(OR('Data Set1'!$A2808="", 'Data Set1'!$A2808="Grand Total"), "", 'Data Set1'!B2808)
</f>
        <v/>
      </c>
      <c r="D2808" s="20" t="str">
        <f>IF(OR('Data Set1'!$A2808="", 'Data Set1'!$A2808="Grand Total"), "", 'Data Set1'!C2808)
</f>
        <v/>
      </c>
      <c r="E2808" s="20" t="str">
        <f>IF(OR('Data Set1'!$A2808="", 'Data Set1'!$A2808="Grand Total"), "", 'Data Set1'!D2808)
</f>
        <v/>
      </c>
      <c r="F2808" s="20" t="str">
        <f t="shared" si="1"/>
        <v/>
      </c>
      <c r="H2808" s="20" t="str">
        <f>IF(OR('Data Set1'!$F2808="", 'Data Set1'!$F2808="Grand Total"), "", 'Data Set1'!F2808)
</f>
        <v/>
      </c>
      <c r="I2808" s="20" t="str">
        <f>IF(OR('Data Set1'!$F2808="", 'Data Set1'!$F2808="Grand Total"), "", 'Data Set1'!G2808)
</f>
        <v/>
      </c>
      <c r="J2808" s="20" t="str">
        <f>IF(OR('Data Set1'!$F2808="", 'Data Set1'!$F2808="Grand Total"), "", 'Data Set1'!H2808)
</f>
        <v/>
      </c>
      <c r="K2808" s="20" t="str">
        <f>IF(OR('Data Set1'!$F2808="", 'Data Set1'!$F2808="Grand Total"), "", 'Data Set1'!I2808)
</f>
        <v/>
      </c>
      <c r="L2808" s="20" t="str">
        <f t="shared" si="2"/>
        <v/>
      </c>
    </row>
    <row r="2809">
      <c r="B2809" s="20" t="str">
        <f>IF(OR('Data Set1'!$A2809="", 'Data Set1'!$A2809="Grand Total"), "", 'Data Set1'!A2809)
</f>
        <v/>
      </c>
      <c r="C2809" s="20" t="str">
        <f>IF(OR('Data Set1'!$A2809="", 'Data Set1'!$A2809="Grand Total"), "", 'Data Set1'!B2809)
</f>
        <v/>
      </c>
      <c r="D2809" s="20" t="str">
        <f>IF(OR('Data Set1'!$A2809="", 'Data Set1'!$A2809="Grand Total"), "", 'Data Set1'!C2809)
</f>
        <v/>
      </c>
      <c r="E2809" s="20" t="str">
        <f>IF(OR('Data Set1'!$A2809="", 'Data Set1'!$A2809="Grand Total"), "", 'Data Set1'!D2809)
</f>
        <v/>
      </c>
      <c r="F2809" s="20" t="str">
        <f t="shared" si="1"/>
        <v/>
      </c>
      <c r="H2809" s="20" t="str">
        <f>IF(OR('Data Set1'!$F2809="", 'Data Set1'!$F2809="Grand Total"), "", 'Data Set1'!F2809)
</f>
        <v/>
      </c>
      <c r="I2809" s="20" t="str">
        <f>IF(OR('Data Set1'!$F2809="", 'Data Set1'!$F2809="Grand Total"), "", 'Data Set1'!G2809)
</f>
        <v/>
      </c>
      <c r="J2809" s="20" t="str">
        <f>IF(OR('Data Set1'!$F2809="", 'Data Set1'!$F2809="Grand Total"), "", 'Data Set1'!H2809)
</f>
        <v/>
      </c>
      <c r="K2809" s="20" t="str">
        <f>IF(OR('Data Set1'!$F2809="", 'Data Set1'!$F2809="Grand Total"), "", 'Data Set1'!I2809)
</f>
        <v/>
      </c>
      <c r="L2809" s="20" t="str">
        <f t="shared" si="2"/>
        <v/>
      </c>
    </row>
    <row r="2810">
      <c r="B2810" s="20" t="str">
        <f>IF(OR('Data Set1'!$A2810="", 'Data Set1'!$A2810="Grand Total"), "", 'Data Set1'!A2810)
</f>
        <v/>
      </c>
      <c r="C2810" s="20" t="str">
        <f>IF(OR('Data Set1'!$A2810="", 'Data Set1'!$A2810="Grand Total"), "", 'Data Set1'!B2810)
</f>
        <v/>
      </c>
      <c r="D2810" s="20" t="str">
        <f>IF(OR('Data Set1'!$A2810="", 'Data Set1'!$A2810="Grand Total"), "", 'Data Set1'!C2810)
</f>
        <v/>
      </c>
      <c r="E2810" s="20" t="str">
        <f>IF(OR('Data Set1'!$A2810="", 'Data Set1'!$A2810="Grand Total"), "", 'Data Set1'!D2810)
</f>
        <v/>
      </c>
      <c r="F2810" s="20" t="str">
        <f t="shared" si="1"/>
        <v/>
      </c>
      <c r="H2810" s="20" t="str">
        <f>IF(OR('Data Set1'!$F2810="", 'Data Set1'!$F2810="Grand Total"), "", 'Data Set1'!F2810)
</f>
        <v/>
      </c>
      <c r="I2810" s="20" t="str">
        <f>IF(OR('Data Set1'!$F2810="", 'Data Set1'!$F2810="Grand Total"), "", 'Data Set1'!G2810)
</f>
        <v/>
      </c>
      <c r="J2810" s="20" t="str">
        <f>IF(OR('Data Set1'!$F2810="", 'Data Set1'!$F2810="Grand Total"), "", 'Data Set1'!H2810)
</f>
        <v/>
      </c>
      <c r="K2810" s="20" t="str">
        <f>IF(OR('Data Set1'!$F2810="", 'Data Set1'!$F2810="Grand Total"), "", 'Data Set1'!I2810)
</f>
        <v/>
      </c>
      <c r="L2810" s="20" t="str">
        <f t="shared" si="2"/>
        <v/>
      </c>
    </row>
    <row r="2811">
      <c r="B2811" s="20" t="str">
        <f>IF(OR('Data Set1'!$A2811="", 'Data Set1'!$A2811="Grand Total"), "", 'Data Set1'!A2811)
</f>
        <v/>
      </c>
      <c r="C2811" s="20" t="str">
        <f>IF(OR('Data Set1'!$A2811="", 'Data Set1'!$A2811="Grand Total"), "", 'Data Set1'!B2811)
</f>
        <v/>
      </c>
      <c r="D2811" s="20" t="str">
        <f>IF(OR('Data Set1'!$A2811="", 'Data Set1'!$A2811="Grand Total"), "", 'Data Set1'!C2811)
</f>
        <v/>
      </c>
      <c r="E2811" s="20" t="str">
        <f>IF(OR('Data Set1'!$A2811="", 'Data Set1'!$A2811="Grand Total"), "", 'Data Set1'!D2811)
</f>
        <v/>
      </c>
      <c r="F2811" s="20" t="str">
        <f t="shared" si="1"/>
        <v/>
      </c>
      <c r="H2811" s="20" t="str">
        <f>IF(OR('Data Set1'!$F2811="", 'Data Set1'!$F2811="Grand Total"), "", 'Data Set1'!F2811)
</f>
        <v/>
      </c>
      <c r="I2811" s="20" t="str">
        <f>IF(OR('Data Set1'!$F2811="", 'Data Set1'!$F2811="Grand Total"), "", 'Data Set1'!G2811)
</f>
        <v/>
      </c>
      <c r="J2811" s="20" t="str">
        <f>IF(OR('Data Set1'!$F2811="", 'Data Set1'!$F2811="Grand Total"), "", 'Data Set1'!H2811)
</f>
        <v/>
      </c>
      <c r="K2811" s="20" t="str">
        <f>IF(OR('Data Set1'!$F2811="", 'Data Set1'!$F2811="Grand Total"), "", 'Data Set1'!I2811)
</f>
        <v/>
      </c>
      <c r="L2811" s="20" t="str">
        <f t="shared" si="2"/>
        <v/>
      </c>
    </row>
    <row r="2812">
      <c r="B2812" s="20" t="str">
        <f>IF(OR('Data Set1'!$A2812="", 'Data Set1'!$A2812="Grand Total"), "", 'Data Set1'!A2812)
</f>
        <v/>
      </c>
      <c r="C2812" s="20" t="str">
        <f>IF(OR('Data Set1'!$A2812="", 'Data Set1'!$A2812="Grand Total"), "", 'Data Set1'!B2812)
</f>
        <v/>
      </c>
      <c r="D2812" s="20" t="str">
        <f>IF(OR('Data Set1'!$A2812="", 'Data Set1'!$A2812="Grand Total"), "", 'Data Set1'!C2812)
</f>
        <v/>
      </c>
      <c r="E2812" s="20" t="str">
        <f>IF(OR('Data Set1'!$A2812="", 'Data Set1'!$A2812="Grand Total"), "", 'Data Set1'!D2812)
</f>
        <v/>
      </c>
      <c r="F2812" s="20" t="str">
        <f t="shared" si="1"/>
        <v/>
      </c>
      <c r="H2812" s="20" t="str">
        <f>IF(OR('Data Set1'!$F2812="", 'Data Set1'!$F2812="Grand Total"), "", 'Data Set1'!F2812)
</f>
        <v/>
      </c>
      <c r="I2812" s="20" t="str">
        <f>IF(OR('Data Set1'!$F2812="", 'Data Set1'!$F2812="Grand Total"), "", 'Data Set1'!G2812)
</f>
        <v/>
      </c>
      <c r="J2812" s="20" t="str">
        <f>IF(OR('Data Set1'!$F2812="", 'Data Set1'!$F2812="Grand Total"), "", 'Data Set1'!H2812)
</f>
        <v/>
      </c>
      <c r="K2812" s="20" t="str">
        <f>IF(OR('Data Set1'!$F2812="", 'Data Set1'!$F2812="Grand Total"), "", 'Data Set1'!I2812)
</f>
        <v/>
      </c>
      <c r="L2812" s="20" t="str">
        <f t="shared" si="2"/>
        <v/>
      </c>
    </row>
    <row r="2813">
      <c r="B2813" s="20" t="str">
        <f>IF(OR('Data Set1'!$A2813="", 'Data Set1'!$A2813="Grand Total"), "", 'Data Set1'!A2813)
</f>
        <v/>
      </c>
      <c r="C2813" s="20" t="str">
        <f>IF(OR('Data Set1'!$A2813="", 'Data Set1'!$A2813="Grand Total"), "", 'Data Set1'!B2813)
</f>
        <v/>
      </c>
      <c r="D2813" s="20" t="str">
        <f>IF(OR('Data Set1'!$A2813="", 'Data Set1'!$A2813="Grand Total"), "", 'Data Set1'!C2813)
</f>
        <v/>
      </c>
      <c r="E2813" s="20" t="str">
        <f>IF(OR('Data Set1'!$A2813="", 'Data Set1'!$A2813="Grand Total"), "", 'Data Set1'!D2813)
</f>
        <v/>
      </c>
      <c r="F2813" s="20" t="str">
        <f t="shared" si="1"/>
        <v/>
      </c>
      <c r="H2813" s="20" t="str">
        <f>IF(OR('Data Set1'!$F2813="", 'Data Set1'!$F2813="Grand Total"), "", 'Data Set1'!F2813)
</f>
        <v/>
      </c>
      <c r="I2813" s="20" t="str">
        <f>IF(OR('Data Set1'!$F2813="", 'Data Set1'!$F2813="Grand Total"), "", 'Data Set1'!G2813)
</f>
        <v/>
      </c>
      <c r="J2813" s="20" t="str">
        <f>IF(OR('Data Set1'!$F2813="", 'Data Set1'!$F2813="Grand Total"), "", 'Data Set1'!H2813)
</f>
        <v/>
      </c>
      <c r="K2813" s="20" t="str">
        <f>IF(OR('Data Set1'!$F2813="", 'Data Set1'!$F2813="Grand Total"), "", 'Data Set1'!I2813)
</f>
        <v/>
      </c>
      <c r="L2813" s="20" t="str">
        <f t="shared" si="2"/>
        <v/>
      </c>
    </row>
    <row r="2814">
      <c r="B2814" s="20" t="str">
        <f>IF(OR('Data Set1'!$A2814="", 'Data Set1'!$A2814="Grand Total"), "", 'Data Set1'!A2814)
</f>
        <v/>
      </c>
      <c r="C2814" s="20" t="str">
        <f>IF(OR('Data Set1'!$A2814="", 'Data Set1'!$A2814="Grand Total"), "", 'Data Set1'!B2814)
</f>
        <v/>
      </c>
      <c r="D2814" s="20" t="str">
        <f>IF(OR('Data Set1'!$A2814="", 'Data Set1'!$A2814="Grand Total"), "", 'Data Set1'!C2814)
</f>
        <v/>
      </c>
      <c r="E2814" s="20" t="str">
        <f>IF(OR('Data Set1'!$A2814="", 'Data Set1'!$A2814="Grand Total"), "", 'Data Set1'!D2814)
</f>
        <v/>
      </c>
      <c r="F2814" s="20" t="str">
        <f t="shared" si="1"/>
        <v/>
      </c>
      <c r="H2814" s="20" t="str">
        <f>IF(OR('Data Set1'!$F2814="", 'Data Set1'!$F2814="Grand Total"), "", 'Data Set1'!F2814)
</f>
        <v/>
      </c>
      <c r="I2814" s="20" t="str">
        <f>IF(OR('Data Set1'!$F2814="", 'Data Set1'!$F2814="Grand Total"), "", 'Data Set1'!G2814)
</f>
        <v/>
      </c>
      <c r="J2814" s="20" t="str">
        <f>IF(OR('Data Set1'!$F2814="", 'Data Set1'!$F2814="Grand Total"), "", 'Data Set1'!H2814)
</f>
        <v/>
      </c>
      <c r="K2814" s="20" t="str">
        <f>IF(OR('Data Set1'!$F2814="", 'Data Set1'!$F2814="Grand Total"), "", 'Data Set1'!I2814)
</f>
        <v/>
      </c>
      <c r="L2814" s="20" t="str">
        <f t="shared" si="2"/>
        <v/>
      </c>
    </row>
    <row r="2815">
      <c r="B2815" s="20" t="str">
        <f>IF(OR('Data Set1'!$A2815="", 'Data Set1'!$A2815="Grand Total"), "", 'Data Set1'!A2815)
</f>
        <v/>
      </c>
      <c r="C2815" s="20" t="str">
        <f>IF(OR('Data Set1'!$A2815="", 'Data Set1'!$A2815="Grand Total"), "", 'Data Set1'!B2815)
</f>
        <v/>
      </c>
      <c r="D2815" s="20" t="str">
        <f>IF(OR('Data Set1'!$A2815="", 'Data Set1'!$A2815="Grand Total"), "", 'Data Set1'!C2815)
</f>
        <v/>
      </c>
      <c r="E2815" s="20" t="str">
        <f>IF(OR('Data Set1'!$A2815="", 'Data Set1'!$A2815="Grand Total"), "", 'Data Set1'!D2815)
</f>
        <v/>
      </c>
      <c r="F2815" s="20" t="str">
        <f t="shared" si="1"/>
        <v/>
      </c>
      <c r="H2815" s="20" t="str">
        <f>IF(OR('Data Set1'!$F2815="", 'Data Set1'!$F2815="Grand Total"), "", 'Data Set1'!F2815)
</f>
        <v/>
      </c>
      <c r="I2815" s="20" t="str">
        <f>IF(OR('Data Set1'!$F2815="", 'Data Set1'!$F2815="Grand Total"), "", 'Data Set1'!G2815)
</f>
        <v/>
      </c>
      <c r="J2815" s="20" t="str">
        <f>IF(OR('Data Set1'!$F2815="", 'Data Set1'!$F2815="Grand Total"), "", 'Data Set1'!H2815)
</f>
        <v/>
      </c>
      <c r="K2815" s="20" t="str">
        <f>IF(OR('Data Set1'!$F2815="", 'Data Set1'!$F2815="Grand Total"), "", 'Data Set1'!I2815)
</f>
        <v/>
      </c>
      <c r="L2815" s="20" t="str">
        <f t="shared" si="2"/>
        <v/>
      </c>
    </row>
    <row r="2816">
      <c r="B2816" s="20" t="str">
        <f>IF(OR('Data Set1'!$A2816="", 'Data Set1'!$A2816="Grand Total"), "", 'Data Set1'!A2816)
</f>
        <v/>
      </c>
      <c r="C2816" s="20" t="str">
        <f>IF(OR('Data Set1'!$A2816="", 'Data Set1'!$A2816="Grand Total"), "", 'Data Set1'!B2816)
</f>
        <v/>
      </c>
      <c r="D2816" s="20" t="str">
        <f>IF(OR('Data Set1'!$A2816="", 'Data Set1'!$A2816="Grand Total"), "", 'Data Set1'!C2816)
</f>
        <v/>
      </c>
      <c r="E2816" s="20" t="str">
        <f>IF(OR('Data Set1'!$A2816="", 'Data Set1'!$A2816="Grand Total"), "", 'Data Set1'!D2816)
</f>
        <v/>
      </c>
      <c r="F2816" s="20" t="str">
        <f t="shared" si="1"/>
        <v/>
      </c>
      <c r="H2816" s="20" t="str">
        <f>IF(OR('Data Set1'!$F2816="", 'Data Set1'!$F2816="Grand Total"), "", 'Data Set1'!F2816)
</f>
        <v/>
      </c>
      <c r="I2816" s="20" t="str">
        <f>IF(OR('Data Set1'!$F2816="", 'Data Set1'!$F2816="Grand Total"), "", 'Data Set1'!G2816)
</f>
        <v/>
      </c>
      <c r="J2816" s="20" t="str">
        <f>IF(OR('Data Set1'!$F2816="", 'Data Set1'!$F2816="Grand Total"), "", 'Data Set1'!H2816)
</f>
        <v/>
      </c>
      <c r="K2816" s="20" t="str">
        <f>IF(OR('Data Set1'!$F2816="", 'Data Set1'!$F2816="Grand Total"), "", 'Data Set1'!I2816)
</f>
        <v/>
      </c>
      <c r="L2816" s="20" t="str">
        <f t="shared" si="2"/>
        <v/>
      </c>
    </row>
    <row r="2817">
      <c r="B2817" s="20" t="str">
        <f>IF(OR('Data Set1'!$A2817="", 'Data Set1'!$A2817="Grand Total"), "", 'Data Set1'!A2817)
</f>
        <v/>
      </c>
      <c r="C2817" s="20" t="str">
        <f>IF(OR('Data Set1'!$A2817="", 'Data Set1'!$A2817="Grand Total"), "", 'Data Set1'!B2817)
</f>
        <v/>
      </c>
      <c r="D2817" s="20" t="str">
        <f>IF(OR('Data Set1'!$A2817="", 'Data Set1'!$A2817="Grand Total"), "", 'Data Set1'!C2817)
</f>
        <v/>
      </c>
      <c r="E2817" s="20" t="str">
        <f>IF(OR('Data Set1'!$A2817="", 'Data Set1'!$A2817="Grand Total"), "", 'Data Set1'!D2817)
</f>
        <v/>
      </c>
      <c r="F2817" s="20" t="str">
        <f t="shared" si="1"/>
        <v/>
      </c>
      <c r="H2817" s="20" t="str">
        <f>IF(OR('Data Set1'!$F2817="", 'Data Set1'!$F2817="Grand Total"), "", 'Data Set1'!F2817)
</f>
        <v/>
      </c>
      <c r="I2817" s="20" t="str">
        <f>IF(OR('Data Set1'!$F2817="", 'Data Set1'!$F2817="Grand Total"), "", 'Data Set1'!G2817)
</f>
        <v/>
      </c>
      <c r="J2817" s="20" t="str">
        <f>IF(OR('Data Set1'!$F2817="", 'Data Set1'!$F2817="Grand Total"), "", 'Data Set1'!H2817)
</f>
        <v/>
      </c>
      <c r="K2817" s="20" t="str">
        <f>IF(OR('Data Set1'!$F2817="", 'Data Set1'!$F2817="Grand Total"), "", 'Data Set1'!I2817)
</f>
        <v/>
      </c>
      <c r="L2817" s="20" t="str">
        <f t="shared" si="2"/>
        <v/>
      </c>
    </row>
    <row r="2818">
      <c r="B2818" s="20" t="str">
        <f>IF(OR('Data Set1'!$A2818="", 'Data Set1'!$A2818="Grand Total"), "", 'Data Set1'!A2818)
</f>
        <v/>
      </c>
      <c r="C2818" s="20" t="str">
        <f>IF(OR('Data Set1'!$A2818="", 'Data Set1'!$A2818="Grand Total"), "", 'Data Set1'!B2818)
</f>
        <v/>
      </c>
      <c r="D2818" s="20" t="str">
        <f>IF(OR('Data Set1'!$A2818="", 'Data Set1'!$A2818="Grand Total"), "", 'Data Set1'!C2818)
</f>
        <v/>
      </c>
      <c r="E2818" s="20" t="str">
        <f>IF(OR('Data Set1'!$A2818="", 'Data Set1'!$A2818="Grand Total"), "", 'Data Set1'!D2818)
</f>
        <v/>
      </c>
      <c r="F2818" s="20" t="str">
        <f t="shared" si="1"/>
        <v/>
      </c>
      <c r="H2818" s="20" t="str">
        <f>IF(OR('Data Set1'!$F2818="", 'Data Set1'!$F2818="Grand Total"), "", 'Data Set1'!F2818)
</f>
        <v/>
      </c>
      <c r="I2818" s="20" t="str">
        <f>IF(OR('Data Set1'!$F2818="", 'Data Set1'!$F2818="Grand Total"), "", 'Data Set1'!G2818)
</f>
        <v/>
      </c>
      <c r="J2818" s="20" t="str">
        <f>IF(OR('Data Set1'!$F2818="", 'Data Set1'!$F2818="Grand Total"), "", 'Data Set1'!H2818)
</f>
        <v/>
      </c>
      <c r="K2818" s="20" t="str">
        <f>IF(OR('Data Set1'!$F2818="", 'Data Set1'!$F2818="Grand Total"), "", 'Data Set1'!I2818)
</f>
        <v/>
      </c>
      <c r="L2818" s="20" t="str">
        <f t="shared" si="2"/>
        <v/>
      </c>
    </row>
    <row r="2819">
      <c r="B2819" s="20" t="str">
        <f>IF(OR('Data Set1'!$A2819="", 'Data Set1'!$A2819="Grand Total"), "", 'Data Set1'!A2819)
</f>
        <v/>
      </c>
      <c r="C2819" s="20" t="str">
        <f>IF(OR('Data Set1'!$A2819="", 'Data Set1'!$A2819="Grand Total"), "", 'Data Set1'!B2819)
</f>
        <v/>
      </c>
      <c r="D2819" s="20" t="str">
        <f>IF(OR('Data Set1'!$A2819="", 'Data Set1'!$A2819="Grand Total"), "", 'Data Set1'!C2819)
</f>
        <v/>
      </c>
      <c r="E2819" s="20" t="str">
        <f>IF(OR('Data Set1'!$A2819="", 'Data Set1'!$A2819="Grand Total"), "", 'Data Set1'!D2819)
</f>
        <v/>
      </c>
      <c r="F2819" s="20" t="str">
        <f t="shared" si="1"/>
        <v/>
      </c>
      <c r="H2819" s="20" t="str">
        <f>IF(OR('Data Set1'!$F2819="", 'Data Set1'!$F2819="Grand Total"), "", 'Data Set1'!F2819)
</f>
        <v/>
      </c>
      <c r="I2819" s="20" t="str">
        <f>IF(OR('Data Set1'!$F2819="", 'Data Set1'!$F2819="Grand Total"), "", 'Data Set1'!G2819)
</f>
        <v/>
      </c>
      <c r="J2819" s="20" t="str">
        <f>IF(OR('Data Set1'!$F2819="", 'Data Set1'!$F2819="Grand Total"), "", 'Data Set1'!H2819)
</f>
        <v/>
      </c>
      <c r="K2819" s="20" t="str">
        <f>IF(OR('Data Set1'!$F2819="", 'Data Set1'!$F2819="Grand Total"), "", 'Data Set1'!I2819)
</f>
        <v/>
      </c>
      <c r="L2819" s="20" t="str">
        <f t="shared" si="2"/>
        <v/>
      </c>
    </row>
    <row r="2820">
      <c r="B2820" s="20" t="str">
        <f>IF(OR('Data Set1'!$A2820="", 'Data Set1'!$A2820="Grand Total"), "", 'Data Set1'!A2820)
</f>
        <v/>
      </c>
      <c r="C2820" s="20" t="str">
        <f>IF(OR('Data Set1'!$A2820="", 'Data Set1'!$A2820="Grand Total"), "", 'Data Set1'!B2820)
</f>
        <v/>
      </c>
      <c r="D2820" s="20" t="str">
        <f>IF(OR('Data Set1'!$A2820="", 'Data Set1'!$A2820="Grand Total"), "", 'Data Set1'!C2820)
</f>
        <v/>
      </c>
      <c r="E2820" s="20" t="str">
        <f>IF(OR('Data Set1'!$A2820="", 'Data Set1'!$A2820="Grand Total"), "", 'Data Set1'!D2820)
</f>
        <v/>
      </c>
      <c r="F2820" s="20" t="str">
        <f t="shared" si="1"/>
        <v/>
      </c>
      <c r="H2820" s="20" t="str">
        <f>IF(OR('Data Set1'!$F2820="", 'Data Set1'!$F2820="Grand Total"), "", 'Data Set1'!F2820)
</f>
        <v/>
      </c>
      <c r="I2820" s="20" t="str">
        <f>IF(OR('Data Set1'!$F2820="", 'Data Set1'!$F2820="Grand Total"), "", 'Data Set1'!G2820)
</f>
        <v/>
      </c>
      <c r="J2820" s="20" t="str">
        <f>IF(OR('Data Set1'!$F2820="", 'Data Set1'!$F2820="Grand Total"), "", 'Data Set1'!H2820)
</f>
        <v/>
      </c>
      <c r="K2820" s="20" t="str">
        <f>IF(OR('Data Set1'!$F2820="", 'Data Set1'!$F2820="Grand Total"), "", 'Data Set1'!I2820)
</f>
        <v/>
      </c>
      <c r="L2820" s="20" t="str">
        <f t="shared" si="2"/>
        <v/>
      </c>
    </row>
    <row r="2821">
      <c r="B2821" s="20" t="str">
        <f>IF(OR('Data Set1'!$A2821="", 'Data Set1'!$A2821="Grand Total"), "", 'Data Set1'!A2821)
</f>
        <v/>
      </c>
      <c r="C2821" s="20" t="str">
        <f>IF(OR('Data Set1'!$A2821="", 'Data Set1'!$A2821="Grand Total"), "", 'Data Set1'!B2821)
</f>
        <v/>
      </c>
      <c r="D2821" s="20" t="str">
        <f>IF(OR('Data Set1'!$A2821="", 'Data Set1'!$A2821="Grand Total"), "", 'Data Set1'!C2821)
</f>
        <v/>
      </c>
      <c r="E2821" s="20" t="str">
        <f>IF(OR('Data Set1'!$A2821="", 'Data Set1'!$A2821="Grand Total"), "", 'Data Set1'!D2821)
</f>
        <v/>
      </c>
      <c r="F2821" s="20" t="str">
        <f t="shared" si="1"/>
        <v/>
      </c>
      <c r="H2821" s="20" t="str">
        <f>IF(OR('Data Set1'!$F2821="", 'Data Set1'!$F2821="Grand Total"), "", 'Data Set1'!F2821)
</f>
        <v/>
      </c>
      <c r="I2821" s="20" t="str">
        <f>IF(OR('Data Set1'!$F2821="", 'Data Set1'!$F2821="Grand Total"), "", 'Data Set1'!G2821)
</f>
        <v/>
      </c>
      <c r="J2821" s="20" t="str">
        <f>IF(OR('Data Set1'!$F2821="", 'Data Set1'!$F2821="Grand Total"), "", 'Data Set1'!H2821)
</f>
        <v/>
      </c>
      <c r="K2821" s="20" t="str">
        <f>IF(OR('Data Set1'!$F2821="", 'Data Set1'!$F2821="Grand Total"), "", 'Data Set1'!I2821)
</f>
        <v/>
      </c>
      <c r="L2821" s="20" t="str">
        <f t="shared" si="2"/>
        <v/>
      </c>
    </row>
    <row r="2822">
      <c r="B2822" s="20" t="str">
        <f>IF(OR('Data Set1'!$A2822="", 'Data Set1'!$A2822="Grand Total"), "", 'Data Set1'!A2822)
</f>
        <v/>
      </c>
      <c r="C2822" s="20" t="str">
        <f>IF(OR('Data Set1'!$A2822="", 'Data Set1'!$A2822="Grand Total"), "", 'Data Set1'!B2822)
</f>
        <v/>
      </c>
      <c r="D2822" s="20" t="str">
        <f>IF(OR('Data Set1'!$A2822="", 'Data Set1'!$A2822="Grand Total"), "", 'Data Set1'!C2822)
</f>
        <v/>
      </c>
      <c r="E2822" s="20" t="str">
        <f>IF(OR('Data Set1'!$A2822="", 'Data Set1'!$A2822="Grand Total"), "", 'Data Set1'!D2822)
</f>
        <v/>
      </c>
      <c r="F2822" s="20" t="str">
        <f t="shared" si="1"/>
        <v/>
      </c>
      <c r="H2822" s="20" t="str">
        <f>IF(OR('Data Set1'!$F2822="", 'Data Set1'!$F2822="Grand Total"), "", 'Data Set1'!F2822)
</f>
        <v/>
      </c>
      <c r="I2822" s="20" t="str">
        <f>IF(OR('Data Set1'!$F2822="", 'Data Set1'!$F2822="Grand Total"), "", 'Data Set1'!G2822)
</f>
        <v/>
      </c>
      <c r="J2822" s="20" t="str">
        <f>IF(OR('Data Set1'!$F2822="", 'Data Set1'!$F2822="Grand Total"), "", 'Data Set1'!H2822)
</f>
        <v/>
      </c>
      <c r="K2822" s="20" t="str">
        <f>IF(OR('Data Set1'!$F2822="", 'Data Set1'!$F2822="Grand Total"), "", 'Data Set1'!I2822)
</f>
        <v/>
      </c>
      <c r="L2822" s="20" t="str">
        <f t="shared" si="2"/>
        <v/>
      </c>
    </row>
    <row r="2823">
      <c r="B2823" s="20" t="str">
        <f>IF(OR('Data Set1'!$A2823="", 'Data Set1'!$A2823="Grand Total"), "", 'Data Set1'!A2823)
</f>
        <v/>
      </c>
      <c r="C2823" s="20" t="str">
        <f>IF(OR('Data Set1'!$A2823="", 'Data Set1'!$A2823="Grand Total"), "", 'Data Set1'!B2823)
</f>
        <v/>
      </c>
      <c r="D2823" s="20" t="str">
        <f>IF(OR('Data Set1'!$A2823="", 'Data Set1'!$A2823="Grand Total"), "", 'Data Set1'!C2823)
</f>
        <v/>
      </c>
      <c r="E2823" s="20" t="str">
        <f>IF(OR('Data Set1'!$A2823="", 'Data Set1'!$A2823="Grand Total"), "", 'Data Set1'!D2823)
</f>
        <v/>
      </c>
      <c r="F2823" s="20" t="str">
        <f t="shared" si="1"/>
        <v/>
      </c>
      <c r="H2823" s="20" t="str">
        <f>IF(OR('Data Set1'!$F2823="", 'Data Set1'!$F2823="Grand Total"), "", 'Data Set1'!F2823)
</f>
        <v/>
      </c>
      <c r="I2823" s="20" t="str">
        <f>IF(OR('Data Set1'!$F2823="", 'Data Set1'!$F2823="Grand Total"), "", 'Data Set1'!G2823)
</f>
        <v/>
      </c>
      <c r="J2823" s="20" t="str">
        <f>IF(OR('Data Set1'!$F2823="", 'Data Set1'!$F2823="Grand Total"), "", 'Data Set1'!H2823)
</f>
        <v/>
      </c>
      <c r="K2823" s="20" t="str">
        <f>IF(OR('Data Set1'!$F2823="", 'Data Set1'!$F2823="Grand Total"), "", 'Data Set1'!I2823)
</f>
        <v/>
      </c>
      <c r="L2823" s="20" t="str">
        <f t="shared" si="2"/>
        <v/>
      </c>
    </row>
    <row r="2824">
      <c r="B2824" s="20" t="str">
        <f>IF(OR('Data Set1'!$A2824="", 'Data Set1'!$A2824="Grand Total"), "", 'Data Set1'!A2824)
</f>
        <v/>
      </c>
      <c r="C2824" s="20" t="str">
        <f>IF(OR('Data Set1'!$A2824="", 'Data Set1'!$A2824="Grand Total"), "", 'Data Set1'!B2824)
</f>
        <v/>
      </c>
      <c r="D2824" s="20" t="str">
        <f>IF(OR('Data Set1'!$A2824="", 'Data Set1'!$A2824="Grand Total"), "", 'Data Set1'!C2824)
</f>
        <v/>
      </c>
      <c r="E2824" s="20" t="str">
        <f>IF(OR('Data Set1'!$A2824="", 'Data Set1'!$A2824="Grand Total"), "", 'Data Set1'!D2824)
</f>
        <v/>
      </c>
      <c r="F2824" s="20" t="str">
        <f t="shared" si="1"/>
        <v/>
      </c>
      <c r="H2824" s="20" t="str">
        <f>IF(OR('Data Set1'!$F2824="", 'Data Set1'!$F2824="Grand Total"), "", 'Data Set1'!F2824)
</f>
        <v/>
      </c>
      <c r="I2824" s="20" t="str">
        <f>IF(OR('Data Set1'!$F2824="", 'Data Set1'!$F2824="Grand Total"), "", 'Data Set1'!G2824)
</f>
        <v/>
      </c>
      <c r="J2824" s="20" t="str">
        <f>IF(OR('Data Set1'!$F2824="", 'Data Set1'!$F2824="Grand Total"), "", 'Data Set1'!H2824)
</f>
        <v/>
      </c>
      <c r="K2824" s="20" t="str">
        <f>IF(OR('Data Set1'!$F2824="", 'Data Set1'!$F2824="Grand Total"), "", 'Data Set1'!I2824)
</f>
        <v/>
      </c>
      <c r="L2824" s="20" t="str">
        <f t="shared" si="2"/>
        <v/>
      </c>
    </row>
    <row r="2825">
      <c r="B2825" s="20" t="str">
        <f>IF(OR('Data Set1'!$A2825="", 'Data Set1'!$A2825="Grand Total"), "", 'Data Set1'!A2825)
</f>
        <v/>
      </c>
      <c r="C2825" s="20" t="str">
        <f>IF(OR('Data Set1'!$A2825="", 'Data Set1'!$A2825="Grand Total"), "", 'Data Set1'!B2825)
</f>
        <v/>
      </c>
      <c r="D2825" s="20" t="str">
        <f>IF(OR('Data Set1'!$A2825="", 'Data Set1'!$A2825="Grand Total"), "", 'Data Set1'!C2825)
</f>
        <v/>
      </c>
      <c r="E2825" s="20" t="str">
        <f>IF(OR('Data Set1'!$A2825="", 'Data Set1'!$A2825="Grand Total"), "", 'Data Set1'!D2825)
</f>
        <v/>
      </c>
      <c r="F2825" s="20" t="str">
        <f t="shared" si="1"/>
        <v/>
      </c>
      <c r="H2825" s="20" t="str">
        <f>IF(OR('Data Set1'!$F2825="", 'Data Set1'!$F2825="Grand Total"), "", 'Data Set1'!F2825)
</f>
        <v/>
      </c>
      <c r="I2825" s="20" t="str">
        <f>IF(OR('Data Set1'!$F2825="", 'Data Set1'!$F2825="Grand Total"), "", 'Data Set1'!G2825)
</f>
        <v/>
      </c>
      <c r="J2825" s="20" t="str">
        <f>IF(OR('Data Set1'!$F2825="", 'Data Set1'!$F2825="Grand Total"), "", 'Data Set1'!H2825)
</f>
        <v/>
      </c>
      <c r="K2825" s="20" t="str">
        <f>IF(OR('Data Set1'!$F2825="", 'Data Set1'!$F2825="Grand Total"), "", 'Data Set1'!I2825)
</f>
        <v/>
      </c>
      <c r="L2825" s="20" t="str">
        <f t="shared" si="2"/>
        <v/>
      </c>
    </row>
    <row r="2826">
      <c r="B2826" s="20" t="str">
        <f>IF(OR('Data Set1'!$A2826="", 'Data Set1'!$A2826="Grand Total"), "", 'Data Set1'!A2826)
</f>
        <v/>
      </c>
      <c r="C2826" s="20" t="str">
        <f>IF(OR('Data Set1'!$A2826="", 'Data Set1'!$A2826="Grand Total"), "", 'Data Set1'!B2826)
</f>
        <v/>
      </c>
      <c r="D2826" s="20" t="str">
        <f>IF(OR('Data Set1'!$A2826="", 'Data Set1'!$A2826="Grand Total"), "", 'Data Set1'!C2826)
</f>
        <v/>
      </c>
      <c r="E2826" s="20" t="str">
        <f>IF(OR('Data Set1'!$A2826="", 'Data Set1'!$A2826="Grand Total"), "", 'Data Set1'!D2826)
</f>
        <v/>
      </c>
      <c r="F2826" s="20" t="str">
        <f t="shared" si="1"/>
        <v/>
      </c>
      <c r="H2826" s="20" t="str">
        <f>IF(OR('Data Set1'!$F2826="", 'Data Set1'!$F2826="Grand Total"), "", 'Data Set1'!F2826)
</f>
        <v/>
      </c>
      <c r="I2826" s="20" t="str">
        <f>IF(OR('Data Set1'!$F2826="", 'Data Set1'!$F2826="Grand Total"), "", 'Data Set1'!G2826)
</f>
        <v/>
      </c>
      <c r="J2826" s="20" t="str">
        <f>IF(OR('Data Set1'!$F2826="", 'Data Set1'!$F2826="Grand Total"), "", 'Data Set1'!H2826)
</f>
        <v/>
      </c>
      <c r="K2826" s="20" t="str">
        <f>IF(OR('Data Set1'!$F2826="", 'Data Set1'!$F2826="Grand Total"), "", 'Data Set1'!I2826)
</f>
        <v/>
      </c>
      <c r="L2826" s="20" t="str">
        <f t="shared" si="2"/>
        <v/>
      </c>
    </row>
    <row r="2827">
      <c r="B2827" s="20" t="str">
        <f>IF(OR('Data Set1'!$A2827="", 'Data Set1'!$A2827="Grand Total"), "", 'Data Set1'!A2827)
</f>
        <v/>
      </c>
      <c r="C2827" s="20" t="str">
        <f>IF(OR('Data Set1'!$A2827="", 'Data Set1'!$A2827="Grand Total"), "", 'Data Set1'!B2827)
</f>
        <v/>
      </c>
      <c r="D2827" s="20" t="str">
        <f>IF(OR('Data Set1'!$A2827="", 'Data Set1'!$A2827="Grand Total"), "", 'Data Set1'!C2827)
</f>
        <v/>
      </c>
      <c r="E2827" s="20" t="str">
        <f>IF(OR('Data Set1'!$A2827="", 'Data Set1'!$A2827="Grand Total"), "", 'Data Set1'!D2827)
</f>
        <v/>
      </c>
      <c r="F2827" s="20" t="str">
        <f t="shared" si="1"/>
        <v/>
      </c>
      <c r="H2827" s="20" t="str">
        <f>IF(OR('Data Set1'!$F2827="", 'Data Set1'!$F2827="Grand Total"), "", 'Data Set1'!F2827)
</f>
        <v/>
      </c>
      <c r="I2827" s="20" t="str">
        <f>IF(OR('Data Set1'!$F2827="", 'Data Set1'!$F2827="Grand Total"), "", 'Data Set1'!G2827)
</f>
        <v/>
      </c>
      <c r="J2827" s="20" t="str">
        <f>IF(OR('Data Set1'!$F2827="", 'Data Set1'!$F2827="Grand Total"), "", 'Data Set1'!H2827)
</f>
        <v/>
      </c>
      <c r="K2827" s="20" t="str">
        <f>IF(OR('Data Set1'!$F2827="", 'Data Set1'!$F2827="Grand Total"), "", 'Data Set1'!I2827)
</f>
        <v/>
      </c>
      <c r="L2827" s="20" t="str">
        <f t="shared" si="2"/>
        <v/>
      </c>
    </row>
    <row r="2828">
      <c r="B2828" s="20" t="str">
        <f>IF(OR('Data Set1'!$A2828="", 'Data Set1'!$A2828="Grand Total"), "", 'Data Set1'!A2828)
</f>
        <v/>
      </c>
      <c r="C2828" s="20" t="str">
        <f>IF(OR('Data Set1'!$A2828="", 'Data Set1'!$A2828="Grand Total"), "", 'Data Set1'!B2828)
</f>
        <v/>
      </c>
      <c r="D2828" s="20" t="str">
        <f>IF(OR('Data Set1'!$A2828="", 'Data Set1'!$A2828="Grand Total"), "", 'Data Set1'!C2828)
</f>
        <v/>
      </c>
      <c r="E2828" s="20" t="str">
        <f>IF(OR('Data Set1'!$A2828="", 'Data Set1'!$A2828="Grand Total"), "", 'Data Set1'!D2828)
</f>
        <v/>
      </c>
      <c r="F2828" s="20" t="str">
        <f t="shared" si="1"/>
        <v/>
      </c>
      <c r="H2828" s="20" t="str">
        <f>IF(OR('Data Set1'!$F2828="", 'Data Set1'!$F2828="Grand Total"), "", 'Data Set1'!F2828)
</f>
        <v/>
      </c>
      <c r="I2828" s="20" t="str">
        <f>IF(OR('Data Set1'!$F2828="", 'Data Set1'!$F2828="Grand Total"), "", 'Data Set1'!G2828)
</f>
        <v/>
      </c>
      <c r="J2828" s="20" t="str">
        <f>IF(OR('Data Set1'!$F2828="", 'Data Set1'!$F2828="Grand Total"), "", 'Data Set1'!H2828)
</f>
        <v/>
      </c>
      <c r="K2828" s="20" t="str">
        <f>IF(OR('Data Set1'!$F2828="", 'Data Set1'!$F2828="Grand Total"), "", 'Data Set1'!I2828)
</f>
        <v/>
      </c>
      <c r="L2828" s="20" t="str">
        <f t="shared" si="2"/>
        <v/>
      </c>
    </row>
    <row r="2829">
      <c r="B2829" s="20" t="str">
        <f>IF(OR('Data Set1'!$A2829="", 'Data Set1'!$A2829="Grand Total"), "", 'Data Set1'!A2829)
</f>
        <v/>
      </c>
      <c r="C2829" s="20" t="str">
        <f>IF(OR('Data Set1'!$A2829="", 'Data Set1'!$A2829="Grand Total"), "", 'Data Set1'!B2829)
</f>
        <v/>
      </c>
      <c r="D2829" s="20" t="str">
        <f>IF(OR('Data Set1'!$A2829="", 'Data Set1'!$A2829="Grand Total"), "", 'Data Set1'!C2829)
</f>
        <v/>
      </c>
      <c r="E2829" s="20" t="str">
        <f>IF(OR('Data Set1'!$A2829="", 'Data Set1'!$A2829="Grand Total"), "", 'Data Set1'!D2829)
</f>
        <v/>
      </c>
      <c r="F2829" s="20" t="str">
        <f t="shared" si="1"/>
        <v/>
      </c>
      <c r="H2829" s="20" t="str">
        <f>IF(OR('Data Set1'!$F2829="", 'Data Set1'!$F2829="Grand Total"), "", 'Data Set1'!F2829)
</f>
        <v/>
      </c>
      <c r="I2829" s="20" t="str">
        <f>IF(OR('Data Set1'!$F2829="", 'Data Set1'!$F2829="Grand Total"), "", 'Data Set1'!G2829)
</f>
        <v/>
      </c>
      <c r="J2829" s="20" t="str">
        <f>IF(OR('Data Set1'!$F2829="", 'Data Set1'!$F2829="Grand Total"), "", 'Data Set1'!H2829)
</f>
        <v/>
      </c>
      <c r="K2829" s="20" t="str">
        <f>IF(OR('Data Set1'!$F2829="", 'Data Set1'!$F2829="Grand Total"), "", 'Data Set1'!I2829)
</f>
        <v/>
      </c>
      <c r="L2829" s="20" t="str">
        <f t="shared" si="2"/>
        <v/>
      </c>
    </row>
    <row r="2830">
      <c r="B2830" s="20" t="str">
        <f>IF(OR('Data Set1'!$A2830="", 'Data Set1'!$A2830="Grand Total"), "", 'Data Set1'!A2830)
</f>
        <v/>
      </c>
      <c r="C2830" s="20" t="str">
        <f>IF(OR('Data Set1'!$A2830="", 'Data Set1'!$A2830="Grand Total"), "", 'Data Set1'!B2830)
</f>
        <v/>
      </c>
      <c r="D2830" s="20" t="str">
        <f>IF(OR('Data Set1'!$A2830="", 'Data Set1'!$A2830="Grand Total"), "", 'Data Set1'!C2830)
</f>
        <v/>
      </c>
      <c r="E2830" s="20" t="str">
        <f>IF(OR('Data Set1'!$A2830="", 'Data Set1'!$A2830="Grand Total"), "", 'Data Set1'!D2830)
</f>
        <v/>
      </c>
      <c r="F2830" s="20" t="str">
        <f t="shared" si="1"/>
        <v/>
      </c>
      <c r="H2830" s="20" t="str">
        <f>IF(OR('Data Set1'!$F2830="", 'Data Set1'!$F2830="Grand Total"), "", 'Data Set1'!F2830)
</f>
        <v/>
      </c>
      <c r="I2830" s="20" t="str">
        <f>IF(OR('Data Set1'!$F2830="", 'Data Set1'!$F2830="Grand Total"), "", 'Data Set1'!G2830)
</f>
        <v/>
      </c>
      <c r="J2830" s="20" t="str">
        <f>IF(OR('Data Set1'!$F2830="", 'Data Set1'!$F2830="Grand Total"), "", 'Data Set1'!H2830)
</f>
        <v/>
      </c>
      <c r="K2830" s="20" t="str">
        <f>IF(OR('Data Set1'!$F2830="", 'Data Set1'!$F2830="Grand Total"), "", 'Data Set1'!I2830)
</f>
        <v/>
      </c>
      <c r="L2830" s="20" t="str">
        <f t="shared" si="2"/>
        <v/>
      </c>
    </row>
    <row r="2831">
      <c r="B2831" s="20" t="str">
        <f>IF(OR('Data Set1'!$A2831="", 'Data Set1'!$A2831="Grand Total"), "", 'Data Set1'!A2831)
</f>
        <v/>
      </c>
      <c r="C2831" s="20" t="str">
        <f>IF(OR('Data Set1'!$A2831="", 'Data Set1'!$A2831="Grand Total"), "", 'Data Set1'!B2831)
</f>
        <v/>
      </c>
      <c r="D2831" s="20" t="str">
        <f>IF(OR('Data Set1'!$A2831="", 'Data Set1'!$A2831="Grand Total"), "", 'Data Set1'!C2831)
</f>
        <v/>
      </c>
      <c r="E2831" s="20" t="str">
        <f>IF(OR('Data Set1'!$A2831="", 'Data Set1'!$A2831="Grand Total"), "", 'Data Set1'!D2831)
</f>
        <v/>
      </c>
      <c r="F2831" s="20" t="str">
        <f t="shared" si="1"/>
        <v/>
      </c>
      <c r="H2831" s="20" t="str">
        <f>IF(OR('Data Set1'!$F2831="", 'Data Set1'!$F2831="Grand Total"), "", 'Data Set1'!F2831)
</f>
        <v/>
      </c>
      <c r="I2831" s="20" t="str">
        <f>IF(OR('Data Set1'!$F2831="", 'Data Set1'!$F2831="Grand Total"), "", 'Data Set1'!G2831)
</f>
        <v/>
      </c>
      <c r="J2831" s="20" t="str">
        <f>IF(OR('Data Set1'!$F2831="", 'Data Set1'!$F2831="Grand Total"), "", 'Data Set1'!H2831)
</f>
        <v/>
      </c>
      <c r="K2831" s="20" t="str">
        <f>IF(OR('Data Set1'!$F2831="", 'Data Set1'!$F2831="Grand Total"), "", 'Data Set1'!I2831)
</f>
        <v/>
      </c>
      <c r="L2831" s="20" t="str">
        <f t="shared" si="2"/>
        <v/>
      </c>
    </row>
    <row r="2832">
      <c r="B2832" s="20" t="str">
        <f>IF(OR('Data Set1'!$A2832="", 'Data Set1'!$A2832="Grand Total"), "", 'Data Set1'!A2832)
</f>
        <v/>
      </c>
      <c r="C2832" s="20" t="str">
        <f>IF(OR('Data Set1'!$A2832="", 'Data Set1'!$A2832="Grand Total"), "", 'Data Set1'!B2832)
</f>
        <v/>
      </c>
      <c r="D2832" s="20" t="str">
        <f>IF(OR('Data Set1'!$A2832="", 'Data Set1'!$A2832="Grand Total"), "", 'Data Set1'!C2832)
</f>
        <v/>
      </c>
      <c r="E2832" s="20" t="str">
        <f>IF(OR('Data Set1'!$A2832="", 'Data Set1'!$A2832="Grand Total"), "", 'Data Set1'!D2832)
</f>
        <v/>
      </c>
      <c r="F2832" s="20" t="str">
        <f t="shared" si="1"/>
        <v/>
      </c>
      <c r="H2832" s="20" t="str">
        <f>IF(OR('Data Set1'!$F2832="", 'Data Set1'!$F2832="Grand Total"), "", 'Data Set1'!F2832)
</f>
        <v/>
      </c>
      <c r="I2832" s="20" t="str">
        <f>IF(OR('Data Set1'!$F2832="", 'Data Set1'!$F2832="Grand Total"), "", 'Data Set1'!G2832)
</f>
        <v/>
      </c>
      <c r="J2832" s="20" t="str">
        <f>IF(OR('Data Set1'!$F2832="", 'Data Set1'!$F2832="Grand Total"), "", 'Data Set1'!H2832)
</f>
        <v/>
      </c>
      <c r="K2832" s="20" t="str">
        <f>IF(OR('Data Set1'!$F2832="", 'Data Set1'!$F2832="Grand Total"), "", 'Data Set1'!I2832)
</f>
        <v/>
      </c>
      <c r="L2832" s="20" t="str">
        <f t="shared" si="2"/>
        <v/>
      </c>
    </row>
    <row r="2833">
      <c r="B2833" s="20" t="str">
        <f>IF(OR('Data Set1'!$A2833="", 'Data Set1'!$A2833="Grand Total"), "", 'Data Set1'!A2833)
</f>
        <v/>
      </c>
      <c r="C2833" s="20" t="str">
        <f>IF(OR('Data Set1'!$A2833="", 'Data Set1'!$A2833="Grand Total"), "", 'Data Set1'!B2833)
</f>
        <v/>
      </c>
      <c r="D2833" s="20" t="str">
        <f>IF(OR('Data Set1'!$A2833="", 'Data Set1'!$A2833="Grand Total"), "", 'Data Set1'!C2833)
</f>
        <v/>
      </c>
      <c r="E2833" s="20" t="str">
        <f>IF(OR('Data Set1'!$A2833="", 'Data Set1'!$A2833="Grand Total"), "", 'Data Set1'!D2833)
</f>
        <v/>
      </c>
      <c r="F2833" s="20" t="str">
        <f t="shared" si="1"/>
        <v/>
      </c>
      <c r="H2833" s="20" t="str">
        <f>IF(OR('Data Set1'!$F2833="", 'Data Set1'!$F2833="Grand Total"), "", 'Data Set1'!F2833)
</f>
        <v/>
      </c>
      <c r="I2833" s="20" t="str">
        <f>IF(OR('Data Set1'!$F2833="", 'Data Set1'!$F2833="Grand Total"), "", 'Data Set1'!G2833)
</f>
        <v/>
      </c>
      <c r="J2833" s="20" t="str">
        <f>IF(OR('Data Set1'!$F2833="", 'Data Set1'!$F2833="Grand Total"), "", 'Data Set1'!H2833)
</f>
        <v/>
      </c>
      <c r="K2833" s="20" t="str">
        <f>IF(OR('Data Set1'!$F2833="", 'Data Set1'!$F2833="Grand Total"), "", 'Data Set1'!I2833)
</f>
        <v/>
      </c>
      <c r="L2833" s="20" t="str">
        <f t="shared" si="2"/>
        <v/>
      </c>
    </row>
    <row r="2834">
      <c r="B2834" s="20" t="str">
        <f>IF(OR('Data Set1'!$A2834="", 'Data Set1'!$A2834="Grand Total"), "", 'Data Set1'!A2834)
</f>
        <v/>
      </c>
      <c r="C2834" s="20" t="str">
        <f>IF(OR('Data Set1'!$A2834="", 'Data Set1'!$A2834="Grand Total"), "", 'Data Set1'!B2834)
</f>
        <v/>
      </c>
      <c r="D2834" s="20" t="str">
        <f>IF(OR('Data Set1'!$A2834="", 'Data Set1'!$A2834="Grand Total"), "", 'Data Set1'!C2834)
</f>
        <v/>
      </c>
      <c r="E2834" s="20" t="str">
        <f>IF(OR('Data Set1'!$A2834="", 'Data Set1'!$A2834="Grand Total"), "", 'Data Set1'!D2834)
</f>
        <v/>
      </c>
      <c r="F2834" s="20" t="str">
        <f t="shared" si="1"/>
        <v/>
      </c>
      <c r="H2834" s="20" t="str">
        <f>IF(OR('Data Set1'!$F2834="", 'Data Set1'!$F2834="Grand Total"), "", 'Data Set1'!F2834)
</f>
        <v/>
      </c>
      <c r="I2834" s="20" t="str">
        <f>IF(OR('Data Set1'!$F2834="", 'Data Set1'!$F2834="Grand Total"), "", 'Data Set1'!G2834)
</f>
        <v/>
      </c>
      <c r="J2834" s="20" t="str">
        <f>IF(OR('Data Set1'!$F2834="", 'Data Set1'!$F2834="Grand Total"), "", 'Data Set1'!H2834)
</f>
        <v/>
      </c>
      <c r="K2834" s="20" t="str">
        <f>IF(OR('Data Set1'!$F2834="", 'Data Set1'!$F2834="Grand Total"), "", 'Data Set1'!I2834)
</f>
        <v/>
      </c>
      <c r="L2834" s="20" t="str">
        <f t="shared" si="2"/>
        <v/>
      </c>
    </row>
    <row r="2835">
      <c r="B2835" s="20" t="str">
        <f>IF(OR('Data Set1'!$A2835="", 'Data Set1'!$A2835="Grand Total"), "", 'Data Set1'!A2835)
</f>
        <v/>
      </c>
      <c r="C2835" s="20" t="str">
        <f>IF(OR('Data Set1'!$A2835="", 'Data Set1'!$A2835="Grand Total"), "", 'Data Set1'!B2835)
</f>
        <v/>
      </c>
      <c r="D2835" s="20" t="str">
        <f>IF(OR('Data Set1'!$A2835="", 'Data Set1'!$A2835="Grand Total"), "", 'Data Set1'!C2835)
</f>
        <v/>
      </c>
      <c r="E2835" s="20" t="str">
        <f>IF(OR('Data Set1'!$A2835="", 'Data Set1'!$A2835="Grand Total"), "", 'Data Set1'!D2835)
</f>
        <v/>
      </c>
      <c r="F2835" s="20" t="str">
        <f t="shared" si="1"/>
        <v/>
      </c>
      <c r="H2835" s="20" t="str">
        <f>IF(OR('Data Set1'!$F2835="", 'Data Set1'!$F2835="Grand Total"), "", 'Data Set1'!F2835)
</f>
        <v/>
      </c>
      <c r="I2835" s="20" t="str">
        <f>IF(OR('Data Set1'!$F2835="", 'Data Set1'!$F2835="Grand Total"), "", 'Data Set1'!G2835)
</f>
        <v/>
      </c>
      <c r="J2835" s="20" t="str">
        <f>IF(OR('Data Set1'!$F2835="", 'Data Set1'!$F2835="Grand Total"), "", 'Data Set1'!H2835)
</f>
        <v/>
      </c>
      <c r="K2835" s="20" t="str">
        <f>IF(OR('Data Set1'!$F2835="", 'Data Set1'!$F2835="Grand Total"), "", 'Data Set1'!I2835)
</f>
        <v/>
      </c>
      <c r="L2835" s="20" t="str">
        <f t="shared" si="2"/>
        <v/>
      </c>
    </row>
    <row r="2836">
      <c r="B2836" s="20" t="str">
        <f>IF(OR('Data Set1'!$A2836="", 'Data Set1'!$A2836="Grand Total"), "", 'Data Set1'!A2836)
</f>
        <v/>
      </c>
      <c r="C2836" s="20" t="str">
        <f>IF(OR('Data Set1'!$A2836="", 'Data Set1'!$A2836="Grand Total"), "", 'Data Set1'!B2836)
</f>
        <v/>
      </c>
      <c r="D2836" s="20" t="str">
        <f>IF(OR('Data Set1'!$A2836="", 'Data Set1'!$A2836="Grand Total"), "", 'Data Set1'!C2836)
</f>
        <v/>
      </c>
      <c r="E2836" s="20" t="str">
        <f>IF(OR('Data Set1'!$A2836="", 'Data Set1'!$A2836="Grand Total"), "", 'Data Set1'!D2836)
</f>
        <v/>
      </c>
      <c r="F2836" s="20" t="str">
        <f t="shared" si="1"/>
        <v/>
      </c>
      <c r="H2836" s="20" t="str">
        <f>IF(OR('Data Set1'!$F2836="", 'Data Set1'!$F2836="Grand Total"), "", 'Data Set1'!F2836)
</f>
        <v/>
      </c>
      <c r="I2836" s="20" t="str">
        <f>IF(OR('Data Set1'!$F2836="", 'Data Set1'!$F2836="Grand Total"), "", 'Data Set1'!G2836)
</f>
        <v/>
      </c>
      <c r="J2836" s="20" t="str">
        <f>IF(OR('Data Set1'!$F2836="", 'Data Set1'!$F2836="Grand Total"), "", 'Data Set1'!H2836)
</f>
        <v/>
      </c>
      <c r="K2836" s="20" t="str">
        <f>IF(OR('Data Set1'!$F2836="", 'Data Set1'!$F2836="Grand Total"), "", 'Data Set1'!I2836)
</f>
        <v/>
      </c>
      <c r="L2836" s="20" t="str">
        <f t="shared" si="2"/>
        <v/>
      </c>
    </row>
    <row r="2837">
      <c r="B2837" s="20" t="str">
        <f>IF(OR('Data Set1'!$A2837="", 'Data Set1'!$A2837="Grand Total"), "", 'Data Set1'!A2837)
</f>
        <v/>
      </c>
      <c r="C2837" s="20" t="str">
        <f>IF(OR('Data Set1'!$A2837="", 'Data Set1'!$A2837="Grand Total"), "", 'Data Set1'!B2837)
</f>
        <v/>
      </c>
      <c r="D2837" s="20" t="str">
        <f>IF(OR('Data Set1'!$A2837="", 'Data Set1'!$A2837="Grand Total"), "", 'Data Set1'!C2837)
</f>
        <v/>
      </c>
      <c r="E2837" s="20" t="str">
        <f>IF(OR('Data Set1'!$A2837="", 'Data Set1'!$A2837="Grand Total"), "", 'Data Set1'!D2837)
</f>
        <v/>
      </c>
      <c r="F2837" s="20" t="str">
        <f t="shared" si="1"/>
        <v/>
      </c>
      <c r="H2837" s="20" t="str">
        <f>IF(OR('Data Set1'!$F2837="", 'Data Set1'!$F2837="Grand Total"), "", 'Data Set1'!F2837)
</f>
        <v/>
      </c>
      <c r="I2837" s="20" t="str">
        <f>IF(OR('Data Set1'!$F2837="", 'Data Set1'!$F2837="Grand Total"), "", 'Data Set1'!G2837)
</f>
        <v/>
      </c>
      <c r="J2837" s="20" t="str">
        <f>IF(OR('Data Set1'!$F2837="", 'Data Set1'!$F2837="Grand Total"), "", 'Data Set1'!H2837)
</f>
        <v/>
      </c>
      <c r="K2837" s="20" t="str">
        <f>IF(OR('Data Set1'!$F2837="", 'Data Set1'!$F2837="Grand Total"), "", 'Data Set1'!I2837)
</f>
        <v/>
      </c>
      <c r="L2837" s="20" t="str">
        <f t="shared" si="2"/>
        <v/>
      </c>
    </row>
    <row r="2838">
      <c r="B2838" s="20" t="str">
        <f>IF(OR('Data Set1'!$A2838="", 'Data Set1'!$A2838="Grand Total"), "", 'Data Set1'!A2838)
</f>
        <v/>
      </c>
      <c r="C2838" s="20" t="str">
        <f>IF(OR('Data Set1'!$A2838="", 'Data Set1'!$A2838="Grand Total"), "", 'Data Set1'!B2838)
</f>
        <v/>
      </c>
      <c r="D2838" s="20" t="str">
        <f>IF(OR('Data Set1'!$A2838="", 'Data Set1'!$A2838="Grand Total"), "", 'Data Set1'!C2838)
</f>
        <v/>
      </c>
      <c r="E2838" s="20" t="str">
        <f>IF(OR('Data Set1'!$A2838="", 'Data Set1'!$A2838="Grand Total"), "", 'Data Set1'!D2838)
</f>
        <v/>
      </c>
      <c r="F2838" s="20" t="str">
        <f t="shared" si="1"/>
        <v/>
      </c>
      <c r="H2838" s="20" t="str">
        <f>IF(OR('Data Set1'!$F2838="", 'Data Set1'!$F2838="Grand Total"), "", 'Data Set1'!F2838)
</f>
        <v/>
      </c>
      <c r="I2838" s="20" t="str">
        <f>IF(OR('Data Set1'!$F2838="", 'Data Set1'!$F2838="Grand Total"), "", 'Data Set1'!G2838)
</f>
        <v/>
      </c>
      <c r="J2838" s="20" t="str">
        <f>IF(OR('Data Set1'!$F2838="", 'Data Set1'!$F2838="Grand Total"), "", 'Data Set1'!H2838)
</f>
        <v/>
      </c>
      <c r="K2838" s="20" t="str">
        <f>IF(OR('Data Set1'!$F2838="", 'Data Set1'!$F2838="Grand Total"), "", 'Data Set1'!I2838)
</f>
        <v/>
      </c>
      <c r="L2838" s="20" t="str">
        <f t="shared" si="2"/>
        <v/>
      </c>
    </row>
    <row r="2839">
      <c r="B2839" s="20" t="str">
        <f>IF(OR('Data Set1'!$A2839="", 'Data Set1'!$A2839="Grand Total"), "", 'Data Set1'!A2839)
</f>
        <v/>
      </c>
      <c r="C2839" s="20" t="str">
        <f>IF(OR('Data Set1'!$A2839="", 'Data Set1'!$A2839="Grand Total"), "", 'Data Set1'!B2839)
</f>
        <v/>
      </c>
      <c r="D2839" s="20" t="str">
        <f>IF(OR('Data Set1'!$A2839="", 'Data Set1'!$A2839="Grand Total"), "", 'Data Set1'!C2839)
</f>
        <v/>
      </c>
      <c r="E2839" s="20" t="str">
        <f>IF(OR('Data Set1'!$A2839="", 'Data Set1'!$A2839="Grand Total"), "", 'Data Set1'!D2839)
</f>
        <v/>
      </c>
      <c r="F2839" s="20" t="str">
        <f t="shared" si="1"/>
        <v/>
      </c>
      <c r="H2839" s="20" t="str">
        <f>IF(OR('Data Set1'!$F2839="", 'Data Set1'!$F2839="Grand Total"), "", 'Data Set1'!F2839)
</f>
        <v/>
      </c>
      <c r="I2839" s="20" t="str">
        <f>IF(OR('Data Set1'!$F2839="", 'Data Set1'!$F2839="Grand Total"), "", 'Data Set1'!G2839)
</f>
        <v/>
      </c>
      <c r="J2839" s="20" t="str">
        <f>IF(OR('Data Set1'!$F2839="", 'Data Set1'!$F2839="Grand Total"), "", 'Data Set1'!H2839)
</f>
        <v/>
      </c>
      <c r="K2839" s="20" t="str">
        <f>IF(OR('Data Set1'!$F2839="", 'Data Set1'!$F2839="Grand Total"), "", 'Data Set1'!I2839)
</f>
        <v/>
      </c>
      <c r="L2839" s="20" t="str">
        <f t="shared" si="2"/>
        <v/>
      </c>
    </row>
    <row r="2840">
      <c r="B2840" s="20" t="str">
        <f>IF(OR('Data Set1'!$A2840="", 'Data Set1'!$A2840="Grand Total"), "", 'Data Set1'!A2840)
</f>
        <v/>
      </c>
      <c r="C2840" s="20" t="str">
        <f>IF(OR('Data Set1'!$A2840="", 'Data Set1'!$A2840="Grand Total"), "", 'Data Set1'!B2840)
</f>
        <v/>
      </c>
      <c r="D2840" s="20" t="str">
        <f>IF(OR('Data Set1'!$A2840="", 'Data Set1'!$A2840="Grand Total"), "", 'Data Set1'!C2840)
</f>
        <v/>
      </c>
      <c r="E2840" s="20" t="str">
        <f>IF(OR('Data Set1'!$A2840="", 'Data Set1'!$A2840="Grand Total"), "", 'Data Set1'!D2840)
</f>
        <v/>
      </c>
      <c r="F2840" s="20" t="str">
        <f t="shared" si="1"/>
        <v/>
      </c>
      <c r="H2840" s="20" t="str">
        <f>IF(OR('Data Set1'!$F2840="", 'Data Set1'!$F2840="Grand Total"), "", 'Data Set1'!F2840)
</f>
        <v/>
      </c>
      <c r="I2840" s="20" t="str">
        <f>IF(OR('Data Set1'!$F2840="", 'Data Set1'!$F2840="Grand Total"), "", 'Data Set1'!G2840)
</f>
        <v/>
      </c>
      <c r="J2840" s="20" t="str">
        <f>IF(OR('Data Set1'!$F2840="", 'Data Set1'!$F2840="Grand Total"), "", 'Data Set1'!H2840)
</f>
        <v/>
      </c>
      <c r="K2840" s="20" t="str">
        <f>IF(OR('Data Set1'!$F2840="", 'Data Set1'!$F2840="Grand Total"), "", 'Data Set1'!I2840)
</f>
        <v/>
      </c>
      <c r="L2840" s="20" t="str">
        <f t="shared" si="2"/>
        <v/>
      </c>
    </row>
    <row r="2841">
      <c r="B2841" s="20" t="str">
        <f>IF(OR('Data Set1'!$A2841="", 'Data Set1'!$A2841="Grand Total"), "", 'Data Set1'!A2841)
</f>
        <v/>
      </c>
      <c r="C2841" s="20" t="str">
        <f>IF(OR('Data Set1'!$A2841="", 'Data Set1'!$A2841="Grand Total"), "", 'Data Set1'!B2841)
</f>
        <v/>
      </c>
      <c r="D2841" s="20" t="str">
        <f>IF(OR('Data Set1'!$A2841="", 'Data Set1'!$A2841="Grand Total"), "", 'Data Set1'!C2841)
</f>
        <v/>
      </c>
      <c r="E2841" s="20" t="str">
        <f>IF(OR('Data Set1'!$A2841="", 'Data Set1'!$A2841="Grand Total"), "", 'Data Set1'!D2841)
</f>
        <v/>
      </c>
      <c r="F2841" s="20" t="str">
        <f t="shared" si="1"/>
        <v/>
      </c>
      <c r="H2841" s="20" t="str">
        <f>IF(OR('Data Set1'!$F2841="", 'Data Set1'!$F2841="Grand Total"), "", 'Data Set1'!F2841)
</f>
        <v/>
      </c>
      <c r="I2841" s="20" t="str">
        <f>IF(OR('Data Set1'!$F2841="", 'Data Set1'!$F2841="Grand Total"), "", 'Data Set1'!G2841)
</f>
        <v/>
      </c>
      <c r="J2841" s="20" t="str">
        <f>IF(OR('Data Set1'!$F2841="", 'Data Set1'!$F2841="Grand Total"), "", 'Data Set1'!H2841)
</f>
        <v/>
      </c>
      <c r="K2841" s="20" t="str">
        <f>IF(OR('Data Set1'!$F2841="", 'Data Set1'!$F2841="Grand Total"), "", 'Data Set1'!I2841)
</f>
        <v/>
      </c>
      <c r="L2841" s="20" t="str">
        <f t="shared" si="2"/>
        <v/>
      </c>
    </row>
    <row r="2842">
      <c r="B2842" s="20" t="str">
        <f>IF(OR('Data Set1'!$A2842="", 'Data Set1'!$A2842="Grand Total"), "", 'Data Set1'!A2842)
</f>
        <v/>
      </c>
      <c r="C2842" s="20" t="str">
        <f>IF(OR('Data Set1'!$A2842="", 'Data Set1'!$A2842="Grand Total"), "", 'Data Set1'!B2842)
</f>
        <v/>
      </c>
      <c r="D2842" s="20" t="str">
        <f>IF(OR('Data Set1'!$A2842="", 'Data Set1'!$A2842="Grand Total"), "", 'Data Set1'!C2842)
</f>
        <v/>
      </c>
      <c r="E2842" s="20" t="str">
        <f>IF(OR('Data Set1'!$A2842="", 'Data Set1'!$A2842="Grand Total"), "", 'Data Set1'!D2842)
</f>
        <v/>
      </c>
      <c r="F2842" s="20" t="str">
        <f t="shared" si="1"/>
        <v/>
      </c>
      <c r="H2842" s="20" t="str">
        <f>IF(OR('Data Set1'!$F2842="", 'Data Set1'!$F2842="Grand Total"), "", 'Data Set1'!F2842)
</f>
        <v/>
      </c>
      <c r="I2842" s="20" t="str">
        <f>IF(OR('Data Set1'!$F2842="", 'Data Set1'!$F2842="Grand Total"), "", 'Data Set1'!G2842)
</f>
        <v/>
      </c>
      <c r="J2842" s="20" t="str">
        <f>IF(OR('Data Set1'!$F2842="", 'Data Set1'!$F2842="Grand Total"), "", 'Data Set1'!H2842)
</f>
        <v/>
      </c>
      <c r="K2842" s="20" t="str">
        <f>IF(OR('Data Set1'!$F2842="", 'Data Set1'!$F2842="Grand Total"), "", 'Data Set1'!I2842)
</f>
        <v/>
      </c>
      <c r="L2842" s="20" t="str">
        <f t="shared" si="2"/>
        <v/>
      </c>
    </row>
    <row r="2843">
      <c r="B2843" s="20" t="str">
        <f>IF(OR('Data Set1'!$A2843="", 'Data Set1'!$A2843="Grand Total"), "", 'Data Set1'!A2843)
</f>
        <v/>
      </c>
      <c r="C2843" s="20" t="str">
        <f>IF(OR('Data Set1'!$A2843="", 'Data Set1'!$A2843="Grand Total"), "", 'Data Set1'!B2843)
</f>
        <v/>
      </c>
      <c r="D2843" s="20" t="str">
        <f>IF(OR('Data Set1'!$A2843="", 'Data Set1'!$A2843="Grand Total"), "", 'Data Set1'!C2843)
</f>
        <v/>
      </c>
      <c r="E2843" s="20" t="str">
        <f>IF(OR('Data Set1'!$A2843="", 'Data Set1'!$A2843="Grand Total"), "", 'Data Set1'!D2843)
</f>
        <v/>
      </c>
      <c r="F2843" s="20" t="str">
        <f t="shared" si="1"/>
        <v/>
      </c>
      <c r="H2843" s="20" t="str">
        <f>IF(OR('Data Set1'!$F2843="", 'Data Set1'!$F2843="Grand Total"), "", 'Data Set1'!F2843)
</f>
        <v/>
      </c>
      <c r="I2843" s="20" t="str">
        <f>IF(OR('Data Set1'!$F2843="", 'Data Set1'!$F2843="Grand Total"), "", 'Data Set1'!G2843)
</f>
        <v/>
      </c>
      <c r="J2843" s="20" t="str">
        <f>IF(OR('Data Set1'!$F2843="", 'Data Set1'!$F2843="Grand Total"), "", 'Data Set1'!H2843)
</f>
        <v/>
      </c>
      <c r="K2843" s="20" t="str">
        <f>IF(OR('Data Set1'!$F2843="", 'Data Set1'!$F2843="Grand Total"), "", 'Data Set1'!I2843)
</f>
        <v/>
      </c>
      <c r="L2843" s="20" t="str">
        <f t="shared" si="2"/>
        <v/>
      </c>
    </row>
    <row r="2844">
      <c r="B2844" s="20" t="str">
        <f>IF(OR('Data Set1'!$A2844="", 'Data Set1'!$A2844="Grand Total"), "", 'Data Set1'!A2844)
</f>
        <v/>
      </c>
      <c r="C2844" s="20" t="str">
        <f>IF(OR('Data Set1'!$A2844="", 'Data Set1'!$A2844="Grand Total"), "", 'Data Set1'!B2844)
</f>
        <v/>
      </c>
      <c r="D2844" s="20" t="str">
        <f>IF(OR('Data Set1'!$A2844="", 'Data Set1'!$A2844="Grand Total"), "", 'Data Set1'!C2844)
</f>
        <v/>
      </c>
      <c r="E2844" s="20" t="str">
        <f>IF(OR('Data Set1'!$A2844="", 'Data Set1'!$A2844="Grand Total"), "", 'Data Set1'!D2844)
</f>
        <v/>
      </c>
      <c r="F2844" s="20" t="str">
        <f t="shared" si="1"/>
        <v/>
      </c>
      <c r="H2844" s="20" t="str">
        <f>IF(OR('Data Set1'!$F2844="", 'Data Set1'!$F2844="Grand Total"), "", 'Data Set1'!F2844)
</f>
        <v/>
      </c>
      <c r="I2844" s="20" t="str">
        <f>IF(OR('Data Set1'!$F2844="", 'Data Set1'!$F2844="Grand Total"), "", 'Data Set1'!G2844)
</f>
        <v/>
      </c>
      <c r="J2844" s="20" t="str">
        <f>IF(OR('Data Set1'!$F2844="", 'Data Set1'!$F2844="Grand Total"), "", 'Data Set1'!H2844)
</f>
        <v/>
      </c>
      <c r="K2844" s="20" t="str">
        <f>IF(OR('Data Set1'!$F2844="", 'Data Set1'!$F2844="Grand Total"), "", 'Data Set1'!I2844)
</f>
        <v/>
      </c>
      <c r="L2844" s="20" t="str">
        <f t="shared" si="2"/>
        <v/>
      </c>
    </row>
    <row r="2845">
      <c r="B2845" s="20" t="str">
        <f>IF(OR('Data Set1'!$A2845="", 'Data Set1'!$A2845="Grand Total"), "", 'Data Set1'!A2845)
</f>
        <v/>
      </c>
      <c r="C2845" s="20" t="str">
        <f>IF(OR('Data Set1'!$A2845="", 'Data Set1'!$A2845="Grand Total"), "", 'Data Set1'!B2845)
</f>
        <v/>
      </c>
      <c r="D2845" s="20" t="str">
        <f>IF(OR('Data Set1'!$A2845="", 'Data Set1'!$A2845="Grand Total"), "", 'Data Set1'!C2845)
</f>
        <v/>
      </c>
      <c r="E2845" s="20" t="str">
        <f>IF(OR('Data Set1'!$A2845="", 'Data Set1'!$A2845="Grand Total"), "", 'Data Set1'!D2845)
</f>
        <v/>
      </c>
      <c r="F2845" s="20" t="str">
        <f t="shared" si="1"/>
        <v/>
      </c>
      <c r="H2845" s="20" t="str">
        <f>IF(OR('Data Set1'!$F2845="", 'Data Set1'!$F2845="Grand Total"), "", 'Data Set1'!F2845)
</f>
        <v/>
      </c>
      <c r="I2845" s="20" t="str">
        <f>IF(OR('Data Set1'!$F2845="", 'Data Set1'!$F2845="Grand Total"), "", 'Data Set1'!G2845)
</f>
        <v/>
      </c>
      <c r="J2845" s="20" t="str">
        <f>IF(OR('Data Set1'!$F2845="", 'Data Set1'!$F2845="Grand Total"), "", 'Data Set1'!H2845)
</f>
        <v/>
      </c>
      <c r="K2845" s="20" t="str">
        <f>IF(OR('Data Set1'!$F2845="", 'Data Set1'!$F2845="Grand Total"), "", 'Data Set1'!I2845)
</f>
        <v/>
      </c>
      <c r="L2845" s="20" t="str">
        <f t="shared" si="2"/>
        <v/>
      </c>
    </row>
    <row r="2846">
      <c r="B2846" s="20" t="str">
        <f>IF(OR('Data Set1'!$A2846="", 'Data Set1'!$A2846="Grand Total"), "", 'Data Set1'!A2846)
</f>
        <v/>
      </c>
      <c r="C2846" s="20" t="str">
        <f>IF(OR('Data Set1'!$A2846="", 'Data Set1'!$A2846="Grand Total"), "", 'Data Set1'!B2846)
</f>
        <v/>
      </c>
      <c r="D2846" s="20" t="str">
        <f>IF(OR('Data Set1'!$A2846="", 'Data Set1'!$A2846="Grand Total"), "", 'Data Set1'!C2846)
</f>
        <v/>
      </c>
      <c r="E2846" s="20" t="str">
        <f>IF(OR('Data Set1'!$A2846="", 'Data Set1'!$A2846="Grand Total"), "", 'Data Set1'!D2846)
</f>
        <v/>
      </c>
      <c r="F2846" s="20" t="str">
        <f t="shared" si="1"/>
        <v/>
      </c>
      <c r="H2846" s="20" t="str">
        <f>IF(OR('Data Set1'!$F2846="", 'Data Set1'!$F2846="Grand Total"), "", 'Data Set1'!F2846)
</f>
        <v/>
      </c>
      <c r="I2846" s="20" t="str">
        <f>IF(OR('Data Set1'!$F2846="", 'Data Set1'!$F2846="Grand Total"), "", 'Data Set1'!G2846)
</f>
        <v/>
      </c>
      <c r="J2846" s="20" t="str">
        <f>IF(OR('Data Set1'!$F2846="", 'Data Set1'!$F2846="Grand Total"), "", 'Data Set1'!H2846)
</f>
        <v/>
      </c>
      <c r="K2846" s="20" t="str">
        <f>IF(OR('Data Set1'!$F2846="", 'Data Set1'!$F2846="Grand Total"), "", 'Data Set1'!I2846)
</f>
        <v/>
      </c>
      <c r="L2846" s="20" t="str">
        <f t="shared" si="2"/>
        <v/>
      </c>
    </row>
    <row r="2847">
      <c r="B2847" s="20" t="str">
        <f>IF(OR('Data Set1'!$A2847="", 'Data Set1'!$A2847="Grand Total"), "", 'Data Set1'!A2847)
</f>
        <v/>
      </c>
      <c r="C2847" s="20" t="str">
        <f>IF(OR('Data Set1'!$A2847="", 'Data Set1'!$A2847="Grand Total"), "", 'Data Set1'!B2847)
</f>
        <v/>
      </c>
      <c r="D2847" s="20" t="str">
        <f>IF(OR('Data Set1'!$A2847="", 'Data Set1'!$A2847="Grand Total"), "", 'Data Set1'!C2847)
</f>
        <v/>
      </c>
      <c r="E2847" s="20" t="str">
        <f>IF(OR('Data Set1'!$A2847="", 'Data Set1'!$A2847="Grand Total"), "", 'Data Set1'!D2847)
</f>
        <v/>
      </c>
      <c r="F2847" s="20" t="str">
        <f t="shared" si="1"/>
        <v/>
      </c>
      <c r="H2847" s="20" t="str">
        <f>IF(OR('Data Set1'!$F2847="", 'Data Set1'!$F2847="Grand Total"), "", 'Data Set1'!F2847)
</f>
        <v/>
      </c>
      <c r="I2847" s="20" t="str">
        <f>IF(OR('Data Set1'!$F2847="", 'Data Set1'!$F2847="Grand Total"), "", 'Data Set1'!G2847)
</f>
        <v/>
      </c>
      <c r="J2847" s="20" t="str">
        <f>IF(OR('Data Set1'!$F2847="", 'Data Set1'!$F2847="Grand Total"), "", 'Data Set1'!H2847)
</f>
        <v/>
      </c>
      <c r="K2847" s="20" t="str">
        <f>IF(OR('Data Set1'!$F2847="", 'Data Set1'!$F2847="Grand Total"), "", 'Data Set1'!I2847)
</f>
        <v/>
      </c>
      <c r="L2847" s="20" t="str">
        <f t="shared" si="2"/>
        <v/>
      </c>
    </row>
    <row r="2848">
      <c r="B2848" s="20" t="str">
        <f>IF(OR('Data Set1'!$A2848="", 'Data Set1'!$A2848="Grand Total"), "", 'Data Set1'!A2848)
</f>
        <v/>
      </c>
      <c r="C2848" s="20" t="str">
        <f>IF(OR('Data Set1'!$A2848="", 'Data Set1'!$A2848="Grand Total"), "", 'Data Set1'!B2848)
</f>
        <v/>
      </c>
      <c r="D2848" s="20" t="str">
        <f>IF(OR('Data Set1'!$A2848="", 'Data Set1'!$A2848="Grand Total"), "", 'Data Set1'!C2848)
</f>
        <v/>
      </c>
      <c r="E2848" s="20" t="str">
        <f>IF(OR('Data Set1'!$A2848="", 'Data Set1'!$A2848="Grand Total"), "", 'Data Set1'!D2848)
</f>
        <v/>
      </c>
      <c r="F2848" s="20" t="str">
        <f t="shared" si="1"/>
        <v/>
      </c>
      <c r="H2848" s="20" t="str">
        <f>IF(OR('Data Set1'!$F2848="", 'Data Set1'!$F2848="Grand Total"), "", 'Data Set1'!F2848)
</f>
        <v/>
      </c>
      <c r="I2848" s="20" t="str">
        <f>IF(OR('Data Set1'!$F2848="", 'Data Set1'!$F2848="Grand Total"), "", 'Data Set1'!G2848)
</f>
        <v/>
      </c>
      <c r="J2848" s="20" t="str">
        <f>IF(OR('Data Set1'!$F2848="", 'Data Set1'!$F2848="Grand Total"), "", 'Data Set1'!H2848)
</f>
        <v/>
      </c>
      <c r="K2848" s="20" t="str">
        <f>IF(OR('Data Set1'!$F2848="", 'Data Set1'!$F2848="Grand Total"), "", 'Data Set1'!I2848)
</f>
        <v/>
      </c>
      <c r="L2848" s="20" t="str">
        <f t="shared" si="2"/>
        <v/>
      </c>
    </row>
    <row r="2849">
      <c r="B2849" s="20" t="str">
        <f>IF(OR('Data Set1'!$A2849="", 'Data Set1'!$A2849="Grand Total"), "", 'Data Set1'!A2849)
</f>
        <v/>
      </c>
      <c r="C2849" s="20" t="str">
        <f>IF(OR('Data Set1'!$A2849="", 'Data Set1'!$A2849="Grand Total"), "", 'Data Set1'!B2849)
</f>
        <v/>
      </c>
      <c r="D2849" s="20" t="str">
        <f>IF(OR('Data Set1'!$A2849="", 'Data Set1'!$A2849="Grand Total"), "", 'Data Set1'!C2849)
</f>
        <v/>
      </c>
      <c r="E2849" s="20" t="str">
        <f>IF(OR('Data Set1'!$A2849="", 'Data Set1'!$A2849="Grand Total"), "", 'Data Set1'!D2849)
</f>
        <v/>
      </c>
      <c r="F2849" s="20" t="str">
        <f t="shared" si="1"/>
        <v/>
      </c>
      <c r="H2849" s="20" t="str">
        <f>IF(OR('Data Set1'!$F2849="", 'Data Set1'!$F2849="Grand Total"), "", 'Data Set1'!F2849)
</f>
        <v/>
      </c>
      <c r="I2849" s="20" t="str">
        <f>IF(OR('Data Set1'!$F2849="", 'Data Set1'!$F2849="Grand Total"), "", 'Data Set1'!G2849)
</f>
        <v/>
      </c>
      <c r="J2849" s="20" t="str">
        <f>IF(OR('Data Set1'!$F2849="", 'Data Set1'!$F2849="Grand Total"), "", 'Data Set1'!H2849)
</f>
        <v/>
      </c>
      <c r="K2849" s="20" t="str">
        <f>IF(OR('Data Set1'!$F2849="", 'Data Set1'!$F2849="Grand Total"), "", 'Data Set1'!I2849)
</f>
        <v/>
      </c>
      <c r="L2849" s="20" t="str">
        <f t="shared" si="2"/>
        <v/>
      </c>
    </row>
    <row r="2850">
      <c r="B2850" s="20" t="str">
        <f>IF(OR('Data Set1'!$A2850="", 'Data Set1'!$A2850="Grand Total"), "", 'Data Set1'!A2850)
</f>
        <v/>
      </c>
      <c r="C2850" s="20" t="str">
        <f>IF(OR('Data Set1'!$A2850="", 'Data Set1'!$A2850="Grand Total"), "", 'Data Set1'!B2850)
</f>
        <v/>
      </c>
      <c r="D2850" s="20" t="str">
        <f>IF(OR('Data Set1'!$A2850="", 'Data Set1'!$A2850="Grand Total"), "", 'Data Set1'!C2850)
</f>
        <v/>
      </c>
      <c r="E2850" s="20" t="str">
        <f>IF(OR('Data Set1'!$A2850="", 'Data Set1'!$A2850="Grand Total"), "", 'Data Set1'!D2850)
</f>
        <v/>
      </c>
      <c r="F2850" s="20" t="str">
        <f t="shared" si="1"/>
        <v/>
      </c>
      <c r="H2850" s="20" t="str">
        <f>IF(OR('Data Set1'!$F2850="", 'Data Set1'!$F2850="Grand Total"), "", 'Data Set1'!F2850)
</f>
        <v/>
      </c>
      <c r="I2850" s="20" t="str">
        <f>IF(OR('Data Set1'!$F2850="", 'Data Set1'!$F2850="Grand Total"), "", 'Data Set1'!G2850)
</f>
        <v/>
      </c>
      <c r="J2850" s="20" t="str">
        <f>IF(OR('Data Set1'!$F2850="", 'Data Set1'!$F2850="Grand Total"), "", 'Data Set1'!H2850)
</f>
        <v/>
      </c>
      <c r="K2850" s="20" t="str">
        <f>IF(OR('Data Set1'!$F2850="", 'Data Set1'!$F2850="Grand Total"), "", 'Data Set1'!I2850)
</f>
        <v/>
      </c>
      <c r="L2850" s="20" t="str">
        <f t="shared" si="2"/>
        <v/>
      </c>
    </row>
    <row r="2851">
      <c r="B2851" s="20" t="str">
        <f>IF(OR('Data Set1'!$A2851="", 'Data Set1'!$A2851="Grand Total"), "", 'Data Set1'!A2851)
</f>
        <v/>
      </c>
      <c r="C2851" s="20" t="str">
        <f>IF(OR('Data Set1'!$A2851="", 'Data Set1'!$A2851="Grand Total"), "", 'Data Set1'!B2851)
</f>
        <v/>
      </c>
      <c r="D2851" s="20" t="str">
        <f>IF(OR('Data Set1'!$A2851="", 'Data Set1'!$A2851="Grand Total"), "", 'Data Set1'!C2851)
</f>
        <v/>
      </c>
      <c r="E2851" s="20" t="str">
        <f>IF(OR('Data Set1'!$A2851="", 'Data Set1'!$A2851="Grand Total"), "", 'Data Set1'!D2851)
</f>
        <v/>
      </c>
      <c r="F2851" s="20" t="str">
        <f t="shared" si="1"/>
        <v/>
      </c>
      <c r="H2851" s="20" t="str">
        <f>IF(OR('Data Set1'!$F2851="", 'Data Set1'!$F2851="Grand Total"), "", 'Data Set1'!F2851)
</f>
        <v/>
      </c>
      <c r="I2851" s="20" t="str">
        <f>IF(OR('Data Set1'!$F2851="", 'Data Set1'!$F2851="Grand Total"), "", 'Data Set1'!G2851)
</f>
        <v/>
      </c>
      <c r="J2851" s="20" t="str">
        <f>IF(OR('Data Set1'!$F2851="", 'Data Set1'!$F2851="Grand Total"), "", 'Data Set1'!H2851)
</f>
        <v/>
      </c>
      <c r="K2851" s="20" t="str">
        <f>IF(OR('Data Set1'!$F2851="", 'Data Set1'!$F2851="Grand Total"), "", 'Data Set1'!I2851)
</f>
        <v/>
      </c>
      <c r="L2851" s="20" t="str">
        <f t="shared" si="2"/>
        <v/>
      </c>
    </row>
    <row r="2852">
      <c r="B2852" s="20" t="str">
        <f>IF(OR('Data Set1'!$A2852="", 'Data Set1'!$A2852="Grand Total"), "", 'Data Set1'!A2852)
</f>
        <v/>
      </c>
      <c r="C2852" s="20" t="str">
        <f>IF(OR('Data Set1'!$A2852="", 'Data Set1'!$A2852="Grand Total"), "", 'Data Set1'!B2852)
</f>
        <v/>
      </c>
      <c r="D2852" s="20" t="str">
        <f>IF(OR('Data Set1'!$A2852="", 'Data Set1'!$A2852="Grand Total"), "", 'Data Set1'!C2852)
</f>
        <v/>
      </c>
      <c r="E2852" s="20" t="str">
        <f>IF(OR('Data Set1'!$A2852="", 'Data Set1'!$A2852="Grand Total"), "", 'Data Set1'!D2852)
</f>
        <v/>
      </c>
      <c r="F2852" s="20" t="str">
        <f t="shared" si="1"/>
        <v/>
      </c>
      <c r="H2852" s="20" t="str">
        <f>IF(OR('Data Set1'!$F2852="", 'Data Set1'!$F2852="Grand Total"), "", 'Data Set1'!F2852)
</f>
        <v/>
      </c>
      <c r="I2852" s="20" t="str">
        <f>IF(OR('Data Set1'!$F2852="", 'Data Set1'!$F2852="Grand Total"), "", 'Data Set1'!G2852)
</f>
        <v/>
      </c>
      <c r="J2852" s="20" t="str">
        <f>IF(OR('Data Set1'!$F2852="", 'Data Set1'!$F2852="Grand Total"), "", 'Data Set1'!H2852)
</f>
        <v/>
      </c>
      <c r="K2852" s="20" t="str">
        <f>IF(OR('Data Set1'!$F2852="", 'Data Set1'!$F2852="Grand Total"), "", 'Data Set1'!I2852)
</f>
        <v/>
      </c>
      <c r="L2852" s="20" t="str">
        <f t="shared" si="2"/>
        <v/>
      </c>
    </row>
    <row r="2853">
      <c r="B2853" s="20" t="str">
        <f>IF(OR('Data Set1'!$A2853="", 'Data Set1'!$A2853="Grand Total"), "", 'Data Set1'!A2853)
</f>
        <v/>
      </c>
      <c r="C2853" s="20" t="str">
        <f>IF(OR('Data Set1'!$A2853="", 'Data Set1'!$A2853="Grand Total"), "", 'Data Set1'!B2853)
</f>
        <v/>
      </c>
      <c r="D2853" s="20" t="str">
        <f>IF(OR('Data Set1'!$A2853="", 'Data Set1'!$A2853="Grand Total"), "", 'Data Set1'!C2853)
</f>
        <v/>
      </c>
      <c r="E2853" s="20" t="str">
        <f>IF(OR('Data Set1'!$A2853="", 'Data Set1'!$A2853="Grand Total"), "", 'Data Set1'!D2853)
</f>
        <v/>
      </c>
      <c r="F2853" s="20" t="str">
        <f t="shared" si="1"/>
        <v/>
      </c>
      <c r="H2853" s="20" t="str">
        <f>IF(OR('Data Set1'!$F2853="", 'Data Set1'!$F2853="Grand Total"), "", 'Data Set1'!F2853)
</f>
        <v/>
      </c>
      <c r="I2853" s="20" t="str">
        <f>IF(OR('Data Set1'!$F2853="", 'Data Set1'!$F2853="Grand Total"), "", 'Data Set1'!G2853)
</f>
        <v/>
      </c>
      <c r="J2853" s="20" t="str">
        <f>IF(OR('Data Set1'!$F2853="", 'Data Set1'!$F2853="Grand Total"), "", 'Data Set1'!H2853)
</f>
        <v/>
      </c>
      <c r="K2853" s="20" t="str">
        <f>IF(OR('Data Set1'!$F2853="", 'Data Set1'!$F2853="Grand Total"), "", 'Data Set1'!I2853)
</f>
        <v/>
      </c>
      <c r="L2853" s="20" t="str">
        <f t="shared" si="2"/>
        <v/>
      </c>
    </row>
    <row r="2854">
      <c r="B2854" s="20" t="str">
        <f>IF(OR('Data Set1'!$A2854="", 'Data Set1'!$A2854="Grand Total"), "", 'Data Set1'!A2854)
</f>
        <v/>
      </c>
      <c r="C2854" s="20" t="str">
        <f>IF(OR('Data Set1'!$A2854="", 'Data Set1'!$A2854="Grand Total"), "", 'Data Set1'!B2854)
</f>
        <v/>
      </c>
      <c r="D2854" s="20" t="str">
        <f>IF(OR('Data Set1'!$A2854="", 'Data Set1'!$A2854="Grand Total"), "", 'Data Set1'!C2854)
</f>
        <v/>
      </c>
      <c r="E2854" s="20" t="str">
        <f>IF(OR('Data Set1'!$A2854="", 'Data Set1'!$A2854="Grand Total"), "", 'Data Set1'!D2854)
</f>
        <v/>
      </c>
      <c r="F2854" s="20" t="str">
        <f t="shared" si="1"/>
        <v/>
      </c>
      <c r="H2854" s="20" t="str">
        <f>IF(OR('Data Set1'!$F2854="", 'Data Set1'!$F2854="Grand Total"), "", 'Data Set1'!F2854)
</f>
        <v/>
      </c>
      <c r="I2854" s="20" t="str">
        <f>IF(OR('Data Set1'!$F2854="", 'Data Set1'!$F2854="Grand Total"), "", 'Data Set1'!G2854)
</f>
        <v/>
      </c>
      <c r="J2854" s="20" t="str">
        <f>IF(OR('Data Set1'!$F2854="", 'Data Set1'!$F2854="Grand Total"), "", 'Data Set1'!H2854)
</f>
        <v/>
      </c>
      <c r="K2854" s="20" t="str">
        <f>IF(OR('Data Set1'!$F2854="", 'Data Set1'!$F2854="Grand Total"), "", 'Data Set1'!I2854)
</f>
        <v/>
      </c>
      <c r="L2854" s="20" t="str">
        <f t="shared" si="2"/>
        <v/>
      </c>
    </row>
    <row r="2855">
      <c r="B2855" s="20" t="str">
        <f>IF(OR('Data Set1'!$A2855="", 'Data Set1'!$A2855="Grand Total"), "", 'Data Set1'!A2855)
</f>
        <v/>
      </c>
      <c r="C2855" s="20" t="str">
        <f>IF(OR('Data Set1'!$A2855="", 'Data Set1'!$A2855="Grand Total"), "", 'Data Set1'!B2855)
</f>
        <v/>
      </c>
      <c r="D2855" s="20" t="str">
        <f>IF(OR('Data Set1'!$A2855="", 'Data Set1'!$A2855="Grand Total"), "", 'Data Set1'!C2855)
</f>
        <v/>
      </c>
      <c r="E2855" s="20" t="str">
        <f>IF(OR('Data Set1'!$A2855="", 'Data Set1'!$A2855="Grand Total"), "", 'Data Set1'!D2855)
</f>
        <v/>
      </c>
      <c r="F2855" s="20" t="str">
        <f t="shared" si="1"/>
        <v/>
      </c>
      <c r="H2855" s="20" t="str">
        <f>IF(OR('Data Set1'!$F2855="", 'Data Set1'!$F2855="Grand Total"), "", 'Data Set1'!F2855)
</f>
        <v/>
      </c>
      <c r="I2855" s="20" t="str">
        <f>IF(OR('Data Set1'!$F2855="", 'Data Set1'!$F2855="Grand Total"), "", 'Data Set1'!G2855)
</f>
        <v/>
      </c>
      <c r="J2855" s="20" t="str">
        <f>IF(OR('Data Set1'!$F2855="", 'Data Set1'!$F2855="Grand Total"), "", 'Data Set1'!H2855)
</f>
        <v/>
      </c>
      <c r="K2855" s="20" t="str">
        <f>IF(OR('Data Set1'!$F2855="", 'Data Set1'!$F2855="Grand Total"), "", 'Data Set1'!I2855)
</f>
        <v/>
      </c>
      <c r="L2855" s="20" t="str">
        <f t="shared" si="2"/>
        <v/>
      </c>
    </row>
    <row r="2856">
      <c r="B2856" s="20" t="str">
        <f>IF(OR('Data Set1'!$A2856="", 'Data Set1'!$A2856="Grand Total"), "", 'Data Set1'!A2856)
</f>
        <v/>
      </c>
      <c r="C2856" s="20" t="str">
        <f>IF(OR('Data Set1'!$A2856="", 'Data Set1'!$A2856="Grand Total"), "", 'Data Set1'!B2856)
</f>
        <v/>
      </c>
      <c r="D2856" s="20" t="str">
        <f>IF(OR('Data Set1'!$A2856="", 'Data Set1'!$A2856="Grand Total"), "", 'Data Set1'!C2856)
</f>
        <v/>
      </c>
      <c r="E2856" s="20" t="str">
        <f>IF(OR('Data Set1'!$A2856="", 'Data Set1'!$A2856="Grand Total"), "", 'Data Set1'!D2856)
</f>
        <v/>
      </c>
      <c r="F2856" s="20" t="str">
        <f t="shared" si="1"/>
        <v/>
      </c>
      <c r="H2856" s="20" t="str">
        <f>IF(OR('Data Set1'!$F2856="", 'Data Set1'!$F2856="Grand Total"), "", 'Data Set1'!F2856)
</f>
        <v/>
      </c>
      <c r="I2856" s="20" t="str">
        <f>IF(OR('Data Set1'!$F2856="", 'Data Set1'!$F2856="Grand Total"), "", 'Data Set1'!G2856)
</f>
        <v/>
      </c>
      <c r="J2856" s="20" t="str">
        <f>IF(OR('Data Set1'!$F2856="", 'Data Set1'!$F2856="Grand Total"), "", 'Data Set1'!H2856)
</f>
        <v/>
      </c>
      <c r="K2856" s="20" t="str">
        <f>IF(OR('Data Set1'!$F2856="", 'Data Set1'!$F2856="Grand Total"), "", 'Data Set1'!I2856)
</f>
        <v/>
      </c>
      <c r="L2856" s="20" t="str">
        <f t="shared" si="2"/>
        <v/>
      </c>
    </row>
    <row r="2857">
      <c r="B2857" s="20" t="str">
        <f>IF(OR('Data Set1'!$A2857="", 'Data Set1'!$A2857="Grand Total"), "", 'Data Set1'!A2857)
</f>
        <v/>
      </c>
      <c r="C2857" s="20" t="str">
        <f>IF(OR('Data Set1'!$A2857="", 'Data Set1'!$A2857="Grand Total"), "", 'Data Set1'!B2857)
</f>
        <v/>
      </c>
      <c r="D2857" s="20" t="str">
        <f>IF(OR('Data Set1'!$A2857="", 'Data Set1'!$A2857="Grand Total"), "", 'Data Set1'!C2857)
</f>
        <v/>
      </c>
      <c r="E2857" s="20" t="str">
        <f>IF(OR('Data Set1'!$A2857="", 'Data Set1'!$A2857="Grand Total"), "", 'Data Set1'!D2857)
</f>
        <v/>
      </c>
      <c r="F2857" s="20" t="str">
        <f t="shared" si="1"/>
        <v/>
      </c>
      <c r="H2857" s="20" t="str">
        <f>IF(OR('Data Set1'!$F2857="", 'Data Set1'!$F2857="Grand Total"), "", 'Data Set1'!F2857)
</f>
        <v/>
      </c>
      <c r="I2857" s="20" t="str">
        <f>IF(OR('Data Set1'!$F2857="", 'Data Set1'!$F2857="Grand Total"), "", 'Data Set1'!G2857)
</f>
        <v/>
      </c>
      <c r="J2857" s="20" t="str">
        <f>IF(OR('Data Set1'!$F2857="", 'Data Set1'!$F2857="Grand Total"), "", 'Data Set1'!H2857)
</f>
        <v/>
      </c>
      <c r="K2857" s="20" t="str">
        <f>IF(OR('Data Set1'!$F2857="", 'Data Set1'!$F2857="Grand Total"), "", 'Data Set1'!I2857)
</f>
        <v/>
      </c>
      <c r="L2857" s="20" t="str">
        <f t="shared" si="2"/>
        <v/>
      </c>
    </row>
    <row r="2858">
      <c r="B2858" s="20" t="str">
        <f>IF(OR('Data Set1'!$A2858="", 'Data Set1'!$A2858="Grand Total"), "", 'Data Set1'!A2858)
</f>
        <v/>
      </c>
      <c r="C2858" s="20" t="str">
        <f>IF(OR('Data Set1'!$A2858="", 'Data Set1'!$A2858="Grand Total"), "", 'Data Set1'!B2858)
</f>
        <v/>
      </c>
      <c r="D2858" s="20" t="str">
        <f>IF(OR('Data Set1'!$A2858="", 'Data Set1'!$A2858="Grand Total"), "", 'Data Set1'!C2858)
</f>
        <v/>
      </c>
      <c r="E2858" s="20" t="str">
        <f>IF(OR('Data Set1'!$A2858="", 'Data Set1'!$A2858="Grand Total"), "", 'Data Set1'!D2858)
</f>
        <v/>
      </c>
      <c r="F2858" s="20" t="str">
        <f t="shared" si="1"/>
        <v/>
      </c>
      <c r="H2858" s="20" t="str">
        <f>IF(OR('Data Set1'!$F2858="", 'Data Set1'!$F2858="Grand Total"), "", 'Data Set1'!F2858)
</f>
        <v/>
      </c>
      <c r="I2858" s="20" t="str">
        <f>IF(OR('Data Set1'!$F2858="", 'Data Set1'!$F2858="Grand Total"), "", 'Data Set1'!G2858)
</f>
        <v/>
      </c>
      <c r="J2858" s="20" t="str">
        <f>IF(OR('Data Set1'!$F2858="", 'Data Set1'!$F2858="Grand Total"), "", 'Data Set1'!H2858)
</f>
        <v/>
      </c>
      <c r="K2858" s="20" t="str">
        <f>IF(OR('Data Set1'!$F2858="", 'Data Set1'!$F2858="Grand Total"), "", 'Data Set1'!I2858)
</f>
        <v/>
      </c>
      <c r="L2858" s="20" t="str">
        <f t="shared" si="2"/>
        <v/>
      </c>
    </row>
    <row r="2859">
      <c r="B2859" s="20" t="str">
        <f>IF(OR('Data Set1'!$A2859="", 'Data Set1'!$A2859="Grand Total"), "", 'Data Set1'!A2859)
</f>
        <v/>
      </c>
      <c r="C2859" s="20" t="str">
        <f>IF(OR('Data Set1'!$A2859="", 'Data Set1'!$A2859="Grand Total"), "", 'Data Set1'!B2859)
</f>
        <v/>
      </c>
      <c r="D2859" s="20" t="str">
        <f>IF(OR('Data Set1'!$A2859="", 'Data Set1'!$A2859="Grand Total"), "", 'Data Set1'!C2859)
</f>
        <v/>
      </c>
      <c r="E2859" s="20" t="str">
        <f>IF(OR('Data Set1'!$A2859="", 'Data Set1'!$A2859="Grand Total"), "", 'Data Set1'!D2859)
</f>
        <v/>
      </c>
      <c r="F2859" s="20" t="str">
        <f t="shared" si="1"/>
        <v/>
      </c>
      <c r="H2859" s="20" t="str">
        <f>IF(OR('Data Set1'!$F2859="", 'Data Set1'!$F2859="Grand Total"), "", 'Data Set1'!F2859)
</f>
        <v/>
      </c>
      <c r="I2859" s="20" t="str">
        <f>IF(OR('Data Set1'!$F2859="", 'Data Set1'!$F2859="Grand Total"), "", 'Data Set1'!G2859)
</f>
        <v/>
      </c>
      <c r="J2859" s="20" t="str">
        <f>IF(OR('Data Set1'!$F2859="", 'Data Set1'!$F2859="Grand Total"), "", 'Data Set1'!H2859)
</f>
        <v/>
      </c>
      <c r="K2859" s="20" t="str">
        <f>IF(OR('Data Set1'!$F2859="", 'Data Set1'!$F2859="Grand Total"), "", 'Data Set1'!I2859)
</f>
        <v/>
      </c>
      <c r="L2859" s="20" t="str">
        <f t="shared" si="2"/>
        <v/>
      </c>
    </row>
    <row r="2860">
      <c r="B2860" s="20" t="str">
        <f>IF(OR('Data Set1'!$A2860="", 'Data Set1'!$A2860="Grand Total"), "", 'Data Set1'!A2860)
</f>
        <v/>
      </c>
      <c r="C2860" s="20" t="str">
        <f>IF(OR('Data Set1'!$A2860="", 'Data Set1'!$A2860="Grand Total"), "", 'Data Set1'!B2860)
</f>
        <v/>
      </c>
      <c r="D2860" s="20" t="str">
        <f>IF(OR('Data Set1'!$A2860="", 'Data Set1'!$A2860="Grand Total"), "", 'Data Set1'!C2860)
</f>
        <v/>
      </c>
      <c r="E2860" s="20" t="str">
        <f>IF(OR('Data Set1'!$A2860="", 'Data Set1'!$A2860="Grand Total"), "", 'Data Set1'!D2860)
</f>
        <v/>
      </c>
      <c r="F2860" s="20" t="str">
        <f t="shared" si="1"/>
        <v/>
      </c>
      <c r="H2860" s="20" t="str">
        <f>IF(OR('Data Set1'!$F2860="", 'Data Set1'!$F2860="Grand Total"), "", 'Data Set1'!F2860)
</f>
        <v/>
      </c>
      <c r="I2860" s="20" t="str">
        <f>IF(OR('Data Set1'!$F2860="", 'Data Set1'!$F2860="Grand Total"), "", 'Data Set1'!G2860)
</f>
        <v/>
      </c>
      <c r="J2860" s="20" t="str">
        <f>IF(OR('Data Set1'!$F2860="", 'Data Set1'!$F2860="Grand Total"), "", 'Data Set1'!H2860)
</f>
        <v/>
      </c>
      <c r="K2860" s="20" t="str">
        <f>IF(OR('Data Set1'!$F2860="", 'Data Set1'!$F2860="Grand Total"), "", 'Data Set1'!I2860)
</f>
        <v/>
      </c>
      <c r="L2860" s="20" t="str">
        <f t="shared" si="2"/>
        <v/>
      </c>
    </row>
    <row r="2861">
      <c r="B2861" s="20" t="str">
        <f>IF(OR('Data Set1'!$A2861="", 'Data Set1'!$A2861="Grand Total"), "", 'Data Set1'!A2861)
</f>
        <v/>
      </c>
      <c r="C2861" s="20" t="str">
        <f>IF(OR('Data Set1'!$A2861="", 'Data Set1'!$A2861="Grand Total"), "", 'Data Set1'!B2861)
</f>
        <v/>
      </c>
      <c r="D2861" s="20" t="str">
        <f>IF(OR('Data Set1'!$A2861="", 'Data Set1'!$A2861="Grand Total"), "", 'Data Set1'!C2861)
</f>
        <v/>
      </c>
      <c r="E2861" s="20" t="str">
        <f>IF(OR('Data Set1'!$A2861="", 'Data Set1'!$A2861="Grand Total"), "", 'Data Set1'!D2861)
</f>
        <v/>
      </c>
      <c r="F2861" s="20" t="str">
        <f t="shared" si="1"/>
        <v/>
      </c>
      <c r="H2861" s="20" t="str">
        <f>IF(OR('Data Set1'!$F2861="", 'Data Set1'!$F2861="Grand Total"), "", 'Data Set1'!F2861)
</f>
        <v/>
      </c>
      <c r="I2861" s="20" t="str">
        <f>IF(OR('Data Set1'!$F2861="", 'Data Set1'!$F2861="Grand Total"), "", 'Data Set1'!G2861)
</f>
        <v/>
      </c>
      <c r="J2861" s="20" t="str">
        <f>IF(OR('Data Set1'!$F2861="", 'Data Set1'!$F2861="Grand Total"), "", 'Data Set1'!H2861)
</f>
        <v/>
      </c>
      <c r="K2861" s="20" t="str">
        <f>IF(OR('Data Set1'!$F2861="", 'Data Set1'!$F2861="Grand Total"), "", 'Data Set1'!I2861)
</f>
        <v/>
      </c>
      <c r="L2861" s="20" t="str">
        <f t="shared" si="2"/>
        <v/>
      </c>
    </row>
    <row r="2862">
      <c r="B2862" s="20" t="str">
        <f>IF(OR('Data Set1'!$A2862="", 'Data Set1'!$A2862="Grand Total"), "", 'Data Set1'!A2862)
</f>
        <v/>
      </c>
      <c r="C2862" s="20" t="str">
        <f>IF(OR('Data Set1'!$A2862="", 'Data Set1'!$A2862="Grand Total"), "", 'Data Set1'!B2862)
</f>
        <v/>
      </c>
      <c r="D2862" s="20" t="str">
        <f>IF(OR('Data Set1'!$A2862="", 'Data Set1'!$A2862="Grand Total"), "", 'Data Set1'!C2862)
</f>
        <v/>
      </c>
      <c r="E2862" s="20" t="str">
        <f>IF(OR('Data Set1'!$A2862="", 'Data Set1'!$A2862="Grand Total"), "", 'Data Set1'!D2862)
</f>
        <v/>
      </c>
      <c r="F2862" s="20" t="str">
        <f t="shared" si="1"/>
        <v/>
      </c>
      <c r="H2862" s="20" t="str">
        <f>IF(OR('Data Set1'!$F2862="", 'Data Set1'!$F2862="Grand Total"), "", 'Data Set1'!F2862)
</f>
        <v/>
      </c>
      <c r="I2862" s="20" t="str">
        <f>IF(OR('Data Set1'!$F2862="", 'Data Set1'!$F2862="Grand Total"), "", 'Data Set1'!G2862)
</f>
        <v/>
      </c>
      <c r="J2862" s="20" t="str">
        <f>IF(OR('Data Set1'!$F2862="", 'Data Set1'!$F2862="Grand Total"), "", 'Data Set1'!H2862)
</f>
        <v/>
      </c>
      <c r="K2862" s="20" t="str">
        <f>IF(OR('Data Set1'!$F2862="", 'Data Set1'!$F2862="Grand Total"), "", 'Data Set1'!I2862)
</f>
        <v/>
      </c>
      <c r="L2862" s="20" t="str">
        <f t="shared" si="2"/>
        <v/>
      </c>
    </row>
    <row r="2863">
      <c r="B2863" s="20" t="str">
        <f>IF(OR('Data Set1'!$A2863="", 'Data Set1'!$A2863="Grand Total"), "", 'Data Set1'!A2863)
</f>
        <v/>
      </c>
      <c r="C2863" s="20" t="str">
        <f>IF(OR('Data Set1'!$A2863="", 'Data Set1'!$A2863="Grand Total"), "", 'Data Set1'!B2863)
</f>
        <v/>
      </c>
      <c r="D2863" s="20" t="str">
        <f>IF(OR('Data Set1'!$A2863="", 'Data Set1'!$A2863="Grand Total"), "", 'Data Set1'!C2863)
</f>
        <v/>
      </c>
      <c r="E2863" s="20" t="str">
        <f>IF(OR('Data Set1'!$A2863="", 'Data Set1'!$A2863="Grand Total"), "", 'Data Set1'!D2863)
</f>
        <v/>
      </c>
      <c r="F2863" s="20" t="str">
        <f t="shared" si="1"/>
        <v/>
      </c>
      <c r="H2863" s="20" t="str">
        <f>IF(OR('Data Set1'!$F2863="", 'Data Set1'!$F2863="Grand Total"), "", 'Data Set1'!F2863)
</f>
        <v/>
      </c>
      <c r="I2863" s="20" t="str">
        <f>IF(OR('Data Set1'!$F2863="", 'Data Set1'!$F2863="Grand Total"), "", 'Data Set1'!G2863)
</f>
        <v/>
      </c>
      <c r="J2863" s="20" t="str">
        <f>IF(OR('Data Set1'!$F2863="", 'Data Set1'!$F2863="Grand Total"), "", 'Data Set1'!H2863)
</f>
        <v/>
      </c>
      <c r="K2863" s="20" t="str">
        <f>IF(OR('Data Set1'!$F2863="", 'Data Set1'!$F2863="Grand Total"), "", 'Data Set1'!I2863)
</f>
        <v/>
      </c>
      <c r="L2863" s="20" t="str">
        <f t="shared" si="2"/>
        <v/>
      </c>
    </row>
    <row r="2864">
      <c r="B2864" s="20" t="str">
        <f>IF(OR('Data Set1'!$A2864="", 'Data Set1'!$A2864="Grand Total"), "", 'Data Set1'!A2864)
</f>
        <v/>
      </c>
      <c r="C2864" s="20" t="str">
        <f>IF(OR('Data Set1'!$A2864="", 'Data Set1'!$A2864="Grand Total"), "", 'Data Set1'!B2864)
</f>
        <v/>
      </c>
      <c r="D2864" s="20" t="str">
        <f>IF(OR('Data Set1'!$A2864="", 'Data Set1'!$A2864="Grand Total"), "", 'Data Set1'!C2864)
</f>
        <v/>
      </c>
      <c r="E2864" s="20" t="str">
        <f>IF(OR('Data Set1'!$A2864="", 'Data Set1'!$A2864="Grand Total"), "", 'Data Set1'!D2864)
</f>
        <v/>
      </c>
      <c r="F2864" s="20" t="str">
        <f t="shared" si="1"/>
        <v/>
      </c>
      <c r="H2864" s="20" t="str">
        <f>IF(OR('Data Set1'!$F2864="", 'Data Set1'!$F2864="Grand Total"), "", 'Data Set1'!F2864)
</f>
        <v/>
      </c>
      <c r="I2864" s="20" t="str">
        <f>IF(OR('Data Set1'!$F2864="", 'Data Set1'!$F2864="Grand Total"), "", 'Data Set1'!G2864)
</f>
        <v/>
      </c>
      <c r="J2864" s="20" t="str">
        <f>IF(OR('Data Set1'!$F2864="", 'Data Set1'!$F2864="Grand Total"), "", 'Data Set1'!H2864)
</f>
        <v/>
      </c>
      <c r="K2864" s="20" t="str">
        <f>IF(OR('Data Set1'!$F2864="", 'Data Set1'!$F2864="Grand Total"), "", 'Data Set1'!I2864)
</f>
        <v/>
      </c>
      <c r="L2864" s="20" t="str">
        <f t="shared" si="2"/>
        <v/>
      </c>
    </row>
    <row r="2865">
      <c r="B2865" s="20" t="str">
        <f>IF(OR('Data Set1'!$A2865="", 'Data Set1'!$A2865="Grand Total"), "", 'Data Set1'!A2865)
</f>
        <v/>
      </c>
      <c r="C2865" s="20" t="str">
        <f>IF(OR('Data Set1'!$A2865="", 'Data Set1'!$A2865="Grand Total"), "", 'Data Set1'!B2865)
</f>
        <v/>
      </c>
      <c r="D2865" s="20" t="str">
        <f>IF(OR('Data Set1'!$A2865="", 'Data Set1'!$A2865="Grand Total"), "", 'Data Set1'!C2865)
</f>
        <v/>
      </c>
      <c r="E2865" s="20" t="str">
        <f>IF(OR('Data Set1'!$A2865="", 'Data Set1'!$A2865="Grand Total"), "", 'Data Set1'!D2865)
</f>
        <v/>
      </c>
      <c r="F2865" s="20" t="str">
        <f t="shared" si="1"/>
        <v/>
      </c>
      <c r="H2865" s="20" t="str">
        <f>IF(OR('Data Set1'!$F2865="", 'Data Set1'!$F2865="Grand Total"), "", 'Data Set1'!F2865)
</f>
        <v/>
      </c>
      <c r="I2865" s="20" t="str">
        <f>IF(OR('Data Set1'!$F2865="", 'Data Set1'!$F2865="Grand Total"), "", 'Data Set1'!G2865)
</f>
        <v/>
      </c>
      <c r="J2865" s="20" t="str">
        <f>IF(OR('Data Set1'!$F2865="", 'Data Set1'!$F2865="Grand Total"), "", 'Data Set1'!H2865)
</f>
        <v/>
      </c>
      <c r="K2865" s="20" t="str">
        <f>IF(OR('Data Set1'!$F2865="", 'Data Set1'!$F2865="Grand Total"), "", 'Data Set1'!I2865)
</f>
        <v/>
      </c>
      <c r="L2865" s="20" t="str">
        <f t="shared" si="2"/>
        <v/>
      </c>
    </row>
    <row r="2866">
      <c r="B2866" s="20" t="str">
        <f>IF(OR('Data Set1'!$A2866="", 'Data Set1'!$A2866="Grand Total"), "", 'Data Set1'!A2866)
</f>
        <v/>
      </c>
      <c r="C2866" s="20" t="str">
        <f>IF(OR('Data Set1'!$A2866="", 'Data Set1'!$A2866="Grand Total"), "", 'Data Set1'!B2866)
</f>
        <v/>
      </c>
      <c r="D2866" s="20" t="str">
        <f>IF(OR('Data Set1'!$A2866="", 'Data Set1'!$A2866="Grand Total"), "", 'Data Set1'!C2866)
</f>
        <v/>
      </c>
      <c r="E2866" s="20" t="str">
        <f>IF(OR('Data Set1'!$A2866="", 'Data Set1'!$A2866="Grand Total"), "", 'Data Set1'!D2866)
</f>
        <v/>
      </c>
      <c r="F2866" s="20" t="str">
        <f t="shared" si="1"/>
        <v/>
      </c>
      <c r="H2866" s="20" t="str">
        <f>IF(OR('Data Set1'!$F2866="", 'Data Set1'!$F2866="Grand Total"), "", 'Data Set1'!F2866)
</f>
        <v/>
      </c>
      <c r="I2866" s="20" t="str">
        <f>IF(OR('Data Set1'!$F2866="", 'Data Set1'!$F2866="Grand Total"), "", 'Data Set1'!G2866)
</f>
        <v/>
      </c>
      <c r="J2866" s="20" t="str">
        <f>IF(OR('Data Set1'!$F2866="", 'Data Set1'!$F2866="Grand Total"), "", 'Data Set1'!H2866)
</f>
        <v/>
      </c>
      <c r="K2866" s="20" t="str">
        <f>IF(OR('Data Set1'!$F2866="", 'Data Set1'!$F2866="Grand Total"), "", 'Data Set1'!I2866)
</f>
        <v/>
      </c>
      <c r="L2866" s="20" t="str">
        <f t="shared" si="2"/>
        <v/>
      </c>
    </row>
    <row r="2867">
      <c r="B2867" s="20" t="str">
        <f>IF(OR('Data Set1'!$A2867="", 'Data Set1'!$A2867="Grand Total"), "", 'Data Set1'!A2867)
</f>
        <v/>
      </c>
      <c r="C2867" s="20" t="str">
        <f>IF(OR('Data Set1'!$A2867="", 'Data Set1'!$A2867="Grand Total"), "", 'Data Set1'!B2867)
</f>
        <v/>
      </c>
      <c r="D2867" s="20" t="str">
        <f>IF(OR('Data Set1'!$A2867="", 'Data Set1'!$A2867="Grand Total"), "", 'Data Set1'!C2867)
</f>
        <v/>
      </c>
      <c r="E2867" s="20" t="str">
        <f>IF(OR('Data Set1'!$A2867="", 'Data Set1'!$A2867="Grand Total"), "", 'Data Set1'!D2867)
</f>
        <v/>
      </c>
      <c r="F2867" s="20" t="str">
        <f t="shared" si="1"/>
        <v/>
      </c>
      <c r="H2867" s="20" t="str">
        <f>IF(OR('Data Set1'!$F2867="", 'Data Set1'!$F2867="Grand Total"), "", 'Data Set1'!F2867)
</f>
        <v/>
      </c>
      <c r="I2867" s="20" t="str">
        <f>IF(OR('Data Set1'!$F2867="", 'Data Set1'!$F2867="Grand Total"), "", 'Data Set1'!G2867)
</f>
        <v/>
      </c>
      <c r="J2867" s="20" t="str">
        <f>IF(OR('Data Set1'!$F2867="", 'Data Set1'!$F2867="Grand Total"), "", 'Data Set1'!H2867)
</f>
        <v/>
      </c>
      <c r="K2867" s="20" t="str">
        <f>IF(OR('Data Set1'!$F2867="", 'Data Set1'!$F2867="Grand Total"), "", 'Data Set1'!I2867)
</f>
        <v/>
      </c>
      <c r="L2867" s="20" t="str">
        <f t="shared" si="2"/>
        <v/>
      </c>
    </row>
    <row r="2868">
      <c r="B2868" s="20" t="str">
        <f>IF(OR('Data Set1'!$A2868="", 'Data Set1'!$A2868="Grand Total"), "", 'Data Set1'!A2868)
</f>
        <v/>
      </c>
      <c r="C2868" s="20" t="str">
        <f>IF(OR('Data Set1'!$A2868="", 'Data Set1'!$A2868="Grand Total"), "", 'Data Set1'!B2868)
</f>
        <v/>
      </c>
      <c r="D2868" s="20" t="str">
        <f>IF(OR('Data Set1'!$A2868="", 'Data Set1'!$A2868="Grand Total"), "", 'Data Set1'!C2868)
</f>
        <v/>
      </c>
      <c r="E2868" s="20" t="str">
        <f>IF(OR('Data Set1'!$A2868="", 'Data Set1'!$A2868="Grand Total"), "", 'Data Set1'!D2868)
</f>
        <v/>
      </c>
      <c r="F2868" s="20" t="str">
        <f t="shared" si="1"/>
        <v/>
      </c>
      <c r="H2868" s="20" t="str">
        <f>IF(OR('Data Set1'!$F2868="", 'Data Set1'!$F2868="Grand Total"), "", 'Data Set1'!F2868)
</f>
        <v/>
      </c>
      <c r="I2868" s="20" t="str">
        <f>IF(OR('Data Set1'!$F2868="", 'Data Set1'!$F2868="Grand Total"), "", 'Data Set1'!G2868)
</f>
        <v/>
      </c>
      <c r="J2868" s="20" t="str">
        <f>IF(OR('Data Set1'!$F2868="", 'Data Set1'!$F2868="Grand Total"), "", 'Data Set1'!H2868)
</f>
        <v/>
      </c>
      <c r="K2868" s="20" t="str">
        <f>IF(OR('Data Set1'!$F2868="", 'Data Set1'!$F2868="Grand Total"), "", 'Data Set1'!I2868)
</f>
        <v/>
      </c>
      <c r="L2868" s="20" t="str">
        <f t="shared" si="2"/>
        <v/>
      </c>
    </row>
    <row r="2869">
      <c r="B2869" s="20" t="str">
        <f>IF(OR('Data Set1'!$A2869="", 'Data Set1'!$A2869="Grand Total"), "", 'Data Set1'!A2869)
</f>
        <v/>
      </c>
      <c r="C2869" s="20" t="str">
        <f>IF(OR('Data Set1'!$A2869="", 'Data Set1'!$A2869="Grand Total"), "", 'Data Set1'!B2869)
</f>
        <v/>
      </c>
      <c r="D2869" s="20" t="str">
        <f>IF(OR('Data Set1'!$A2869="", 'Data Set1'!$A2869="Grand Total"), "", 'Data Set1'!C2869)
</f>
        <v/>
      </c>
      <c r="E2869" s="20" t="str">
        <f>IF(OR('Data Set1'!$A2869="", 'Data Set1'!$A2869="Grand Total"), "", 'Data Set1'!D2869)
</f>
        <v/>
      </c>
      <c r="F2869" s="20" t="str">
        <f t="shared" si="1"/>
        <v/>
      </c>
      <c r="H2869" s="20" t="str">
        <f>IF(OR('Data Set1'!$F2869="", 'Data Set1'!$F2869="Grand Total"), "", 'Data Set1'!F2869)
</f>
        <v/>
      </c>
      <c r="I2869" s="20" t="str">
        <f>IF(OR('Data Set1'!$F2869="", 'Data Set1'!$F2869="Grand Total"), "", 'Data Set1'!G2869)
</f>
        <v/>
      </c>
      <c r="J2869" s="20" t="str">
        <f>IF(OR('Data Set1'!$F2869="", 'Data Set1'!$F2869="Grand Total"), "", 'Data Set1'!H2869)
</f>
        <v/>
      </c>
      <c r="K2869" s="20" t="str">
        <f>IF(OR('Data Set1'!$F2869="", 'Data Set1'!$F2869="Grand Total"), "", 'Data Set1'!I2869)
</f>
        <v/>
      </c>
      <c r="L2869" s="20" t="str">
        <f t="shared" si="2"/>
        <v/>
      </c>
    </row>
    <row r="2870">
      <c r="B2870" s="20" t="str">
        <f>IF(OR('Data Set1'!$A2870="", 'Data Set1'!$A2870="Grand Total"), "", 'Data Set1'!A2870)
</f>
        <v/>
      </c>
      <c r="C2870" s="20" t="str">
        <f>IF(OR('Data Set1'!$A2870="", 'Data Set1'!$A2870="Grand Total"), "", 'Data Set1'!B2870)
</f>
        <v/>
      </c>
      <c r="D2870" s="20" t="str">
        <f>IF(OR('Data Set1'!$A2870="", 'Data Set1'!$A2870="Grand Total"), "", 'Data Set1'!C2870)
</f>
        <v/>
      </c>
      <c r="E2870" s="20" t="str">
        <f>IF(OR('Data Set1'!$A2870="", 'Data Set1'!$A2870="Grand Total"), "", 'Data Set1'!D2870)
</f>
        <v/>
      </c>
      <c r="F2870" s="20" t="str">
        <f t="shared" si="1"/>
        <v/>
      </c>
      <c r="H2870" s="20" t="str">
        <f>IF(OR('Data Set1'!$F2870="", 'Data Set1'!$F2870="Grand Total"), "", 'Data Set1'!F2870)
</f>
        <v/>
      </c>
      <c r="I2870" s="20" t="str">
        <f>IF(OR('Data Set1'!$F2870="", 'Data Set1'!$F2870="Grand Total"), "", 'Data Set1'!G2870)
</f>
        <v/>
      </c>
      <c r="J2870" s="20" t="str">
        <f>IF(OR('Data Set1'!$F2870="", 'Data Set1'!$F2870="Grand Total"), "", 'Data Set1'!H2870)
</f>
        <v/>
      </c>
      <c r="K2870" s="20" t="str">
        <f>IF(OR('Data Set1'!$F2870="", 'Data Set1'!$F2870="Grand Total"), "", 'Data Set1'!I2870)
</f>
        <v/>
      </c>
      <c r="L2870" s="20" t="str">
        <f t="shared" si="2"/>
        <v/>
      </c>
    </row>
    <row r="2871">
      <c r="B2871" s="20" t="str">
        <f>IF(OR('Data Set1'!$A2871="", 'Data Set1'!$A2871="Grand Total"), "", 'Data Set1'!A2871)
</f>
        <v/>
      </c>
      <c r="C2871" s="20" t="str">
        <f>IF(OR('Data Set1'!$A2871="", 'Data Set1'!$A2871="Grand Total"), "", 'Data Set1'!B2871)
</f>
        <v/>
      </c>
      <c r="D2871" s="20" t="str">
        <f>IF(OR('Data Set1'!$A2871="", 'Data Set1'!$A2871="Grand Total"), "", 'Data Set1'!C2871)
</f>
        <v/>
      </c>
      <c r="E2871" s="20" t="str">
        <f>IF(OR('Data Set1'!$A2871="", 'Data Set1'!$A2871="Grand Total"), "", 'Data Set1'!D2871)
</f>
        <v/>
      </c>
      <c r="F2871" s="20" t="str">
        <f t="shared" si="1"/>
        <v/>
      </c>
      <c r="H2871" s="20" t="str">
        <f>IF(OR('Data Set1'!$F2871="", 'Data Set1'!$F2871="Grand Total"), "", 'Data Set1'!F2871)
</f>
        <v/>
      </c>
      <c r="I2871" s="20" t="str">
        <f>IF(OR('Data Set1'!$F2871="", 'Data Set1'!$F2871="Grand Total"), "", 'Data Set1'!G2871)
</f>
        <v/>
      </c>
      <c r="J2871" s="20" t="str">
        <f>IF(OR('Data Set1'!$F2871="", 'Data Set1'!$F2871="Grand Total"), "", 'Data Set1'!H2871)
</f>
        <v/>
      </c>
      <c r="K2871" s="20" t="str">
        <f>IF(OR('Data Set1'!$F2871="", 'Data Set1'!$F2871="Grand Total"), "", 'Data Set1'!I2871)
</f>
        <v/>
      </c>
      <c r="L2871" s="20" t="str">
        <f t="shared" si="2"/>
        <v/>
      </c>
    </row>
    <row r="2872">
      <c r="B2872" s="20" t="str">
        <f>IF(OR('Data Set1'!$A2872="", 'Data Set1'!$A2872="Grand Total"), "", 'Data Set1'!A2872)
</f>
        <v/>
      </c>
      <c r="C2872" s="20" t="str">
        <f>IF(OR('Data Set1'!$A2872="", 'Data Set1'!$A2872="Grand Total"), "", 'Data Set1'!B2872)
</f>
        <v/>
      </c>
      <c r="D2872" s="20" t="str">
        <f>IF(OR('Data Set1'!$A2872="", 'Data Set1'!$A2872="Grand Total"), "", 'Data Set1'!C2872)
</f>
        <v/>
      </c>
      <c r="E2872" s="20" t="str">
        <f>IF(OR('Data Set1'!$A2872="", 'Data Set1'!$A2872="Grand Total"), "", 'Data Set1'!D2872)
</f>
        <v/>
      </c>
      <c r="F2872" s="20" t="str">
        <f t="shared" si="1"/>
        <v/>
      </c>
      <c r="H2872" s="20" t="str">
        <f>IF(OR('Data Set1'!$F2872="", 'Data Set1'!$F2872="Grand Total"), "", 'Data Set1'!F2872)
</f>
        <v/>
      </c>
      <c r="I2872" s="20" t="str">
        <f>IF(OR('Data Set1'!$F2872="", 'Data Set1'!$F2872="Grand Total"), "", 'Data Set1'!G2872)
</f>
        <v/>
      </c>
      <c r="J2872" s="20" t="str">
        <f>IF(OR('Data Set1'!$F2872="", 'Data Set1'!$F2872="Grand Total"), "", 'Data Set1'!H2872)
</f>
        <v/>
      </c>
      <c r="K2872" s="20" t="str">
        <f>IF(OR('Data Set1'!$F2872="", 'Data Set1'!$F2872="Grand Total"), "", 'Data Set1'!I2872)
</f>
        <v/>
      </c>
      <c r="L2872" s="20" t="str">
        <f t="shared" si="2"/>
        <v/>
      </c>
    </row>
    <row r="2873">
      <c r="B2873" s="20" t="str">
        <f>IF(OR('Data Set1'!$A2873="", 'Data Set1'!$A2873="Grand Total"), "", 'Data Set1'!A2873)
</f>
        <v/>
      </c>
      <c r="C2873" s="20" t="str">
        <f>IF(OR('Data Set1'!$A2873="", 'Data Set1'!$A2873="Grand Total"), "", 'Data Set1'!B2873)
</f>
        <v/>
      </c>
      <c r="D2873" s="20" t="str">
        <f>IF(OR('Data Set1'!$A2873="", 'Data Set1'!$A2873="Grand Total"), "", 'Data Set1'!C2873)
</f>
        <v/>
      </c>
      <c r="E2873" s="20" t="str">
        <f>IF(OR('Data Set1'!$A2873="", 'Data Set1'!$A2873="Grand Total"), "", 'Data Set1'!D2873)
</f>
        <v/>
      </c>
      <c r="F2873" s="20" t="str">
        <f t="shared" si="1"/>
        <v/>
      </c>
      <c r="H2873" s="20" t="str">
        <f>IF(OR('Data Set1'!$F2873="", 'Data Set1'!$F2873="Grand Total"), "", 'Data Set1'!F2873)
</f>
        <v/>
      </c>
      <c r="I2873" s="20" t="str">
        <f>IF(OR('Data Set1'!$F2873="", 'Data Set1'!$F2873="Grand Total"), "", 'Data Set1'!G2873)
</f>
        <v/>
      </c>
      <c r="J2873" s="20" t="str">
        <f>IF(OR('Data Set1'!$F2873="", 'Data Set1'!$F2873="Grand Total"), "", 'Data Set1'!H2873)
</f>
        <v/>
      </c>
      <c r="K2873" s="20" t="str">
        <f>IF(OR('Data Set1'!$F2873="", 'Data Set1'!$F2873="Grand Total"), "", 'Data Set1'!I2873)
</f>
        <v/>
      </c>
      <c r="L2873" s="20" t="str">
        <f t="shared" si="2"/>
        <v/>
      </c>
    </row>
    <row r="2874">
      <c r="B2874" s="20" t="str">
        <f>IF(OR('Data Set1'!$A2874="", 'Data Set1'!$A2874="Grand Total"), "", 'Data Set1'!A2874)
</f>
        <v/>
      </c>
      <c r="C2874" s="20" t="str">
        <f>IF(OR('Data Set1'!$A2874="", 'Data Set1'!$A2874="Grand Total"), "", 'Data Set1'!B2874)
</f>
        <v/>
      </c>
      <c r="D2874" s="20" t="str">
        <f>IF(OR('Data Set1'!$A2874="", 'Data Set1'!$A2874="Grand Total"), "", 'Data Set1'!C2874)
</f>
        <v/>
      </c>
      <c r="E2874" s="20" t="str">
        <f>IF(OR('Data Set1'!$A2874="", 'Data Set1'!$A2874="Grand Total"), "", 'Data Set1'!D2874)
</f>
        <v/>
      </c>
      <c r="F2874" s="20" t="str">
        <f t="shared" si="1"/>
        <v/>
      </c>
      <c r="H2874" s="20" t="str">
        <f>IF(OR('Data Set1'!$F2874="", 'Data Set1'!$F2874="Grand Total"), "", 'Data Set1'!F2874)
</f>
        <v/>
      </c>
      <c r="I2874" s="20" t="str">
        <f>IF(OR('Data Set1'!$F2874="", 'Data Set1'!$F2874="Grand Total"), "", 'Data Set1'!G2874)
</f>
        <v/>
      </c>
      <c r="J2874" s="20" t="str">
        <f>IF(OR('Data Set1'!$F2874="", 'Data Set1'!$F2874="Grand Total"), "", 'Data Set1'!H2874)
</f>
        <v/>
      </c>
      <c r="K2874" s="20" t="str">
        <f>IF(OR('Data Set1'!$F2874="", 'Data Set1'!$F2874="Grand Total"), "", 'Data Set1'!I2874)
</f>
        <v/>
      </c>
      <c r="L2874" s="20" t="str">
        <f t="shared" si="2"/>
        <v/>
      </c>
    </row>
    <row r="2875">
      <c r="B2875" s="20" t="str">
        <f>IF(OR('Data Set1'!$A2875="", 'Data Set1'!$A2875="Grand Total"), "", 'Data Set1'!A2875)
</f>
        <v/>
      </c>
      <c r="C2875" s="20" t="str">
        <f>IF(OR('Data Set1'!$A2875="", 'Data Set1'!$A2875="Grand Total"), "", 'Data Set1'!B2875)
</f>
        <v/>
      </c>
      <c r="D2875" s="20" t="str">
        <f>IF(OR('Data Set1'!$A2875="", 'Data Set1'!$A2875="Grand Total"), "", 'Data Set1'!C2875)
</f>
        <v/>
      </c>
      <c r="E2875" s="20" t="str">
        <f>IF(OR('Data Set1'!$A2875="", 'Data Set1'!$A2875="Grand Total"), "", 'Data Set1'!D2875)
</f>
        <v/>
      </c>
      <c r="F2875" s="20" t="str">
        <f t="shared" si="1"/>
        <v/>
      </c>
      <c r="H2875" s="20" t="str">
        <f>IF(OR('Data Set1'!$F2875="", 'Data Set1'!$F2875="Grand Total"), "", 'Data Set1'!F2875)
</f>
        <v/>
      </c>
      <c r="I2875" s="20" t="str">
        <f>IF(OR('Data Set1'!$F2875="", 'Data Set1'!$F2875="Grand Total"), "", 'Data Set1'!G2875)
</f>
        <v/>
      </c>
      <c r="J2875" s="20" t="str">
        <f>IF(OR('Data Set1'!$F2875="", 'Data Set1'!$F2875="Grand Total"), "", 'Data Set1'!H2875)
</f>
        <v/>
      </c>
      <c r="K2875" s="20" t="str">
        <f>IF(OR('Data Set1'!$F2875="", 'Data Set1'!$F2875="Grand Total"), "", 'Data Set1'!I2875)
</f>
        <v/>
      </c>
      <c r="L2875" s="20" t="str">
        <f t="shared" si="2"/>
        <v/>
      </c>
    </row>
    <row r="2876">
      <c r="B2876" s="20" t="str">
        <f>IF(OR('Data Set1'!$A2876="", 'Data Set1'!$A2876="Grand Total"), "", 'Data Set1'!A2876)
</f>
        <v/>
      </c>
      <c r="C2876" s="20" t="str">
        <f>IF(OR('Data Set1'!$A2876="", 'Data Set1'!$A2876="Grand Total"), "", 'Data Set1'!B2876)
</f>
        <v/>
      </c>
      <c r="D2876" s="20" t="str">
        <f>IF(OR('Data Set1'!$A2876="", 'Data Set1'!$A2876="Grand Total"), "", 'Data Set1'!C2876)
</f>
        <v/>
      </c>
      <c r="E2876" s="20" t="str">
        <f>IF(OR('Data Set1'!$A2876="", 'Data Set1'!$A2876="Grand Total"), "", 'Data Set1'!D2876)
</f>
        <v/>
      </c>
      <c r="F2876" s="20" t="str">
        <f t="shared" si="1"/>
        <v/>
      </c>
      <c r="H2876" s="20" t="str">
        <f>IF(OR('Data Set1'!$F2876="", 'Data Set1'!$F2876="Grand Total"), "", 'Data Set1'!F2876)
</f>
        <v/>
      </c>
      <c r="I2876" s="20" t="str">
        <f>IF(OR('Data Set1'!$F2876="", 'Data Set1'!$F2876="Grand Total"), "", 'Data Set1'!G2876)
</f>
        <v/>
      </c>
      <c r="J2876" s="20" t="str">
        <f>IF(OR('Data Set1'!$F2876="", 'Data Set1'!$F2876="Grand Total"), "", 'Data Set1'!H2876)
</f>
        <v/>
      </c>
      <c r="K2876" s="20" t="str">
        <f>IF(OR('Data Set1'!$F2876="", 'Data Set1'!$F2876="Grand Total"), "", 'Data Set1'!I2876)
</f>
        <v/>
      </c>
      <c r="L2876" s="20" t="str">
        <f t="shared" si="2"/>
        <v/>
      </c>
    </row>
    <row r="2877">
      <c r="B2877" s="20" t="str">
        <f>IF(OR('Data Set1'!$A2877="", 'Data Set1'!$A2877="Grand Total"), "", 'Data Set1'!A2877)
</f>
        <v/>
      </c>
      <c r="C2877" s="20" t="str">
        <f>IF(OR('Data Set1'!$A2877="", 'Data Set1'!$A2877="Grand Total"), "", 'Data Set1'!B2877)
</f>
        <v/>
      </c>
      <c r="D2877" s="20" t="str">
        <f>IF(OR('Data Set1'!$A2877="", 'Data Set1'!$A2877="Grand Total"), "", 'Data Set1'!C2877)
</f>
        <v/>
      </c>
      <c r="E2877" s="20" t="str">
        <f>IF(OR('Data Set1'!$A2877="", 'Data Set1'!$A2877="Grand Total"), "", 'Data Set1'!D2877)
</f>
        <v/>
      </c>
      <c r="F2877" s="20" t="str">
        <f t="shared" si="1"/>
        <v/>
      </c>
      <c r="H2877" s="20" t="str">
        <f>IF(OR('Data Set1'!$F2877="", 'Data Set1'!$F2877="Grand Total"), "", 'Data Set1'!F2877)
</f>
        <v/>
      </c>
      <c r="I2877" s="20" t="str">
        <f>IF(OR('Data Set1'!$F2877="", 'Data Set1'!$F2877="Grand Total"), "", 'Data Set1'!G2877)
</f>
        <v/>
      </c>
      <c r="J2877" s="20" t="str">
        <f>IF(OR('Data Set1'!$F2877="", 'Data Set1'!$F2877="Grand Total"), "", 'Data Set1'!H2877)
</f>
        <v/>
      </c>
      <c r="K2877" s="20" t="str">
        <f>IF(OR('Data Set1'!$F2877="", 'Data Set1'!$F2877="Grand Total"), "", 'Data Set1'!I2877)
</f>
        <v/>
      </c>
      <c r="L2877" s="20" t="str">
        <f t="shared" si="2"/>
        <v/>
      </c>
    </row>
    <row r="2878">
      <c r="B2878" s="20" t="str">
        <f>IF(OR('Data Set1'!$A2878="", 'Data Set1'!$A2878="Grand Total"), "", 'Data Set1'!A2878)
</f>
        <v/>
      </c>
      <c r="C2878" s="20" t="str">
        <f>IF(OR('Data Set1'!$A2878="", 'Data Set1'!$A2878="Grand Total"), "", 'Data Set1'!B2878)
</f>
        <v/>
      </c>
      <c r="D2878" s="20" t="str">
        <f>IF(OR('Data Set1'!$A2878="", 'Data Set1'!$A2878="Grand Total"), "", 'Data Set1'!C2878)
</f>
        <v/>
      </c>
      <c r="E2878" s="20" t="str">
        <f>IF(OR('Data Set1'!$A2878="", 'Data Set1'!$A2878="Grand Total"), "", 'Data Set1'!D2878)
</f>
        <v/>
      </c>
      <c r="F2878" s="20" t="str">
        <f t="shared" si="1"/>
        <v/>
      </c>
      <c r="H2878" s="20" t="str">
        <f>IF(OR('Data Set1'!$F2878="", 'Data Set1'!$F2878="Grand Total"), "", 'Data Set1'!F2878)
</f>
        <v/>
      </c>
      <c r="I2878" s="20" t="str">
        <f>IF(OR('Data Set1'!$F2878="", 'Data Set1'!$F2878="Grand Total"), "", 'Data Set1'!G2878)
</f>
        <v/>
      </c>
      <c r="J2878" s="20" t="str">
        <f>IF(OR('Data Set1'!$F2878="", 'Data Set1'!$F2878="Grand Total"), "", 'Data Set1'!H2878)
</f>
        <v/>
      </c>
      <c r="K2878" s="20" t="str">
        <f>IF(OR('Data Set1'!$F2878="", 'Data Set1'!$F2878="Grand Total"), "", 'Data Set1'!I2878)
</f>
        <v/>
      </c>
      <c r="L2878" s="20" t="str">
        <f t="shared" si="2"/>
        <v/>
      </c>
    </row>
    <row r="2879">
      <c r="B2879" s="20" t="str">
        <f>IF(OR('Data Set1'!$A2879="", 'Data Set1'!$A2879="Grand Total"), "", 'Data Set1'!A2879)
</f>
        <v/>
      </c>
      <c r="C2879" s="20" t="str">
        <f>IF(OR('Data Set1'!$A2879="", 'Data Set1'!$A2879="Grand Total"), "", 'Data Set1'!B2879)
</f>
        <v/>
      </c>
      <c r="D2879" s="20" t="str">
        <f>IF(OR('Data Set1'!$A2879="", 'Data Set1'!$A2879="Grand Total"), "", 'Data Set1'!C2879)
</f>
        <v/>
      </c>
      <c r="E2879" s="20" t="str">
        <f>IF(OR('Data Set1'!$A2879="", 'Data Set1'!$A2879="Grand Total"), "", 'Data Set1'!D2879)
</f>
        <v/>
      </c>
      <c r="F2879" s="20" t="str">
        <f t="shared" si="1"/>
        <v/>
      </c>
      <c r="H2879" s="20" t="str">
        <f>IF(OR('Data Set1'!$F2879="", 'Data Set1'!$F2879="Grand Total"), "", 'Data Set1'!F2879)
</f>
        <v/>
      </c>
      <c r="I2879" s="20" t="str">
        <f>IF(OR('Data Set1'!$F2879="", 'Data Set1'!$F2879="Grand Total"), "", 'Data Set1'!G2879)
</f>
        <v/>
      </c>
      <c r="J2879" s="20" t="str">
        <f>IF(OR('Data Set1'!$F2879="", 'Data Set1'!$F2879="Grand Total"), "", 'Data Set1'!H2879)
</f>
        <v/>
      </c>
      <c r="K2879" s="20" t="str">
        <f>IF(OR('Data Set1'!$F2879="", 'Data Set1'!$F2879="Grand Total"), "", 'Data Set1'!I2879)
</f>
        <v/>
      </c>
      <c r="L2879" s="20" t="str">
        <f t="shared" si="2"/>
        <v/>
      </c>
    </row>
    <row r="2880">
      <c r="B2880" s="20" t="str">
        <f>IF(OR('Data Set1'!$A2880="", 'Data Set1'!$A2880="Grand Total"), "", 'Data Set1'!A2880)
</f>
        <v/>
      </c>
      <c r="C2880" s="20" t="str">
        <f>IF(OR('Data Set1'!$A2880="", 'Data Set1'!$A2880="Grand Total"), "", 'Data Set1'!B2880)
</f>
        <v/>
      </c>
      <c r="D2880" s="20" t="str">
        <f>IF(OR('Data Set1'!$A2880="", 'Data Set1'!$A2880="Grand Total"), "", 'Data Set1'!C2880)
</f>
        <v/>
      </c>
      <c r="E2880" s="20" t="str">
        <f>IF(OR('Data Set1'!$A2880="", 'Data Set1'!$A2880="Grand Total"), "", 'Data Set1'!D2880)
</f>
        <v/>
      </c>
      <c r="F2880" s="20" t="str">
        <f t="shared" si="1"/>
        <v/>
      </c>
      <c r="H2880" s="20" t="str">
        <f>IF(OR('Data Set1'!$F2880="", 'Data Set1'!$F2880="Grand Total"), "", 'Data Set1'!F2880)
</f>
        <v/>
      </c>
      <c r="I2880" s="20" t="str">
        <f>IF(OR('Data Set1'!$F2880="", 'Data Set1'!$F2880="Grand Total"), "", 'Data Set1'!G2880)
</f>
        <v/>
      </c>
      <c r="J2880" s="20" t="str">
        <f>IF(OR('Data Set1'!$F2880="", 'Data Set1'!$F2880="Grand Total"), "", 'Data Set1'!H2880)
</f>
        <v/>
      </c>
      <c r="K2880" s="20" t="str">
        <f>IF(OR('Data Set1'!$F2880="", 'Data Set1'!$F2880="Grand Total"), "", 'Data Set1'!I2880)
</f>
        <v/>
      </c>
      <c r="L2880" s="20" t="str">
        <f t="shared" si="2"/>
        <v/>
      </c>
    </row>
    <row r="2881">
      <c r="B2881" s="20" t="str">
        <f>IF(OR('Data Set1'!$A2881="", 'Data Set1'!$A2881="Grand Total"), "", 'Data Set1'!A2881)
</f>
        <v/>
      </c>
      <c r="C2881" s="20" t="str">
        <f>IF(OR('Data Set1'!$A2881="", 'Data Set1'!$A2881="Grand Total"), "", 'Data Set1'!B2881)
</f>
        <v/>
      </c>
      <c r="D2881" s="20" t="str">
        <f>IF(OR('Data Set1'!$A2881="", 'Data Set1'!$A2881="Grand Total"), "", 'Data Set1'!C2881)
</f>
        <v/>
      </c>
      <c r="E2881" s="20" t="str">
        <f>IF(OR('Data Set1'!$A2881="", 'Data Set1'!$A2881="Grand Total"), "", 'Data Set1'!D2881)
</f>
        <v/>
      </c>
      <c r="F2881" s="20" t="str">
        <f t="shared" si="1"/>
        <v/>
      </c>
      <c r="H2881" s="20" t="str">
        <f>IF(OR('Data Set1'!$F2881="", 'Data Set1'!$F2881="Grand Total"), "", 'Data Set1'!F2881)
</f>
        <v/>
      </c>
      <c r="I2881" s="20" t="str">
        <f>IF(OR('Data Set1'!$F2881="", 'Data Set1'!$F2881="Grand Total"), "", 'Data Set1'!G2881)
</f>
        <v/>
      </c>
      <c r="J2881" s="20" t="str">
        <f>IF(OR('Data Set1'!$F2881="", 'Data Set1'!$F2881="Grand Total"), "", 'Data Set1'!H2881)
</f>
        <v/>
      </c>
      <c r="K2881" s="20" t="str">
        <f>IF(OR('Data Set1'!$F2881="", 'Data Set1'!$F2881="Grand Total"), "", 'Data Set1'!I2881)
</f>
        <v/>
      </c>
      <c r="L2881" s="20" t="str">
        <f t="shared" si="2"/>
        <v/>
      </c>
    </row>
    <row r="2882">
      <c r="B2882" s="20" t="str">
        <f>IF(OR('Data Set1'!$A2882="", 'Data Set1'!$A2882="Grand Total"), "", 'Data Set1'!A2882)
</f>
        <v/>
      </c>
      <c r="C2882" s="20" t="str">
        <f>IF(OR('Data Set1'!$A2882="", 'Data Set1'!$A2882="Grand Total"), "", 'Data Set1'!B2882)
</f>
        <v/>
      </c>
      <c r="D2882" s="20" t="str">
        <f>IF(OR('Data Set1'!$A2882="", 'Data Set1'!$A2882="Grand Total"), "", 'Data Set1'!C2882)
</f>
        <v/>
      </c>
      <c r="E2882" s="20" t="str">
        <f>IF(OR('Data Set1'!$A2882="", 'Data Set1'!$A2882="Grand Total"), "", 'Data Set1'!D2882)
</f>
        <v/>
      </c>
      <c r="F2882" s="20" t="str">
        <f t="shared" si="1"/>
        <v/>
      </c>
      <c r="H2882" s="20" t="str">
        <f>IF(OR('Data Set1'!$F2882="", 'Data Set1'!$F2882="Grand Total"), "", 'Data Set1'!F2882)
</f>
        <v/>
      </c>
      <c r="I2882" s="20" t="str">
        <f>IF(OR('Data Set1'!$F2882="", 'Data Set1'!$F2882="Grand Total"), "", 'Data Set1'!G2882)
</f>
        <v/>
      </c>
      <c r="J2882" s="20" t="str">
        <f>IF(OR('Data Set1'!$F2882="", 'Data Set1'!$F2882="Grand Total"), "", 'Data Set1'!H2882)
</f>
        <v/>
      </c>
      <c r="K2882" s="20" t="str">
        <f>IF(OR('Data Set1'!$F2882="", 'Data Set1'!$F2882="Grand Total"), "", 'Data Set1'!I2882)
</f>
        <v/>
      </c>
      <c r="L2882" s="20" t="str">
        <f t="shared" si="2"/>
        <v/>
      </c>
    </row>
    <row r="2883">
      <c r="B2883" s="20" t="str">
        <f>IF(OR('Data Set1'!$A2883="", 'Data Set1'!$A2883="Grand Total"), "", 'Data Set1'!A2883)
</f>
        <v/>
      </c>
      <c r="C2883" s="20" t="str">
        <f>IF(OR('Data Set1'!$A2883="", 'Data Set1'!$A2883="Grand Total"), "", 'Data Set1'!B2883)
</f>
        <v/>
      </c>
      <c r="D2883" s="20" t="str">
        <f>IF(OR('Data Set1'!$A2883="", 'Data Set1'!$A2883="Grand Total"), "", 'Data Set1'!C2883)
</f>
        <v/>
      </c>
      <c r="E2883" s="20" t="str">
        <f>IF(OR('Data Set1'!$A2883="", 'Data Set1'!$A2883="Grand Total"), "", 'Data Set1'!D2883)
</f>
        <v/>
      </c>
      <c r="F2883" s="20" t="str">
        <f t="shared" si="1"/>
        <v/>
      </c>
      <c r="H2883" s="20" t="str">
        <f>IF(OR('Data Set1'!$F2883="", 'Data Set1'!$F2883="Grand Total"), "", 'Data Set1'!F2883)
</f>
        <v/>
      </c>
      <c r="I2883" s="20" t="str">
        <f>IF(OR('Data Set1'!$F2883="", 'Data Set1'!$F2883="Grand Total"), "", 'Data Set1'!G2883)
</f>
        <v/>
      </c>
      <c r="J2883" s="20" t="str">
        <f>IF(OR('Data Set1'!$F2883="", 'Data Set1'!$F2883="Grand Total"), "", 'Data Set1'!H2883)
</f>
        <v/>
      </c>
      <c r="K2883" s="20" t="str">
        <f>IF(OR('Data Set1'!$F2883="", 'Data Set1'!$F2883="Grand Total"), "", 'Data Set1'!I2883)
</f>
        <v/>
      </c>
      <c r="L2883" s="20" t="str">
        <f t="shared" si="2"/>
        <v/>
      </c>
    </row>
    <row r="2884">
      <c r="B2884" s="20" t="str">
        <f>IF(OR('Data Set1'!$A2884="", 'Data Set1'!$A2884="Grand Total"), "", 'Data Set1'!A2884)
</f>
        <v/>
      </c>
      <c r="C2884" s="20" t="str">
        <f>IF(OR('Data Set1'!$A2884="", 'Data Set1'!$A2884="Grand Total"), "", 'Data Set1'!B2884)
</f>
        <v/>
      </c>
      <c r="D2884" s="20" t="str">
        <f>IF(OR('Data Set1'!$A2884="", 'Data Set1'!$A2884="Grand Total"), "", 'Data Set1'!C2884)
</f>
        <v/>
      </c>
      <c r="E2884" s="20" t="str">
        <f>IF(OR('Data Set1'!$A2884="", 'Data Set1'!$A2884="Grand Total"), "", 'Data Set1'!D2884)
</f>
        <v/>
      </c>
      <c r="F2884" s="20" t="str">
        <f t="shared" si="1"/>
        <v/>
      </c>
      <c r="H2884" s="20" t="str">
        <f>IF(OR('Data Set1'!$F2884="", 'Data Set1'!$F2884="Grand Total"), "", 'Data Set1'!F2884)
</f>
        <v/>
      </c>
      <c r="I2884" s="20" t="str">
        <f>IF(OR('Data Set1'!$F2884="", 'Data Set1'!$F2884="Grand Total"), "", 'Data Set1'!G2884)
</f>
        <v/>
      </c>
      <c r="J2884" s="20" t="str">
        <f>IF(OR('Data Set1'!$F2884="", 'Data Set1'!$F2884="Grand Total"), "", 'Data Set1'!H2884)
</f>
        <v/>
      </c>
      <c r="K2884" s="20" t="str">
        <f>IF(OR('Data Set1'!$F2884="", 'Data Set1'!$F2884="Grand Total"), "", 'Data Set1'!I2884)
</f>
        <v/>
      </c>
      <c r="L2884" s="20" t="str">
        <f t="shared" si="2"/>
        <v/>
      </c>
    </row>
    <row r="2885">
      <c r="B2885" s="20" t="str">
        <f>IF(OR('Data Set1'!$A2885="", 'Data Set1'!$A2885="Grand Total"), "", 'Data Set1'!A2885)
</f>
        <v/>
      </c>
      <c r="C2885" s="20" t="str">
        <f>IF(OR('Data Set1'!$A2885="", 'Data Set1'!$A2885="Grand Total"), "", 'Data Set1'!B2885)
</f>
        <v/>
      </c>
      <c r="D2885" s="20" t="str">
        <f>IF(OR('Data Set1'!$A2885="", 'Data Set1'!$A2885="Grand Total"), "", 'Data Set1'!C2885)
</f>
        <v/>
      </c>
      <c r="E2885" s="20" t="str">
        <f>IF(OR('Data Set1'!$A2885="", 'Data Set1'!$A2885="Grand Total"), "", 'Data Set1'!D2885)
</f>
        <v/>
      </c>
      <c r="F2885" s="20" t="str">
        <f t="shared" si="1"/>
        <v/>
      </c>
      <c r="H2885" s="20" t="str">
        <f>IF(OR('Data Set1'!$F2885="", 'Data Set1'!$F2885="Grand Total"), "", 'Data Set1'!F2885)
</f>
        <v/>
      </c>
      <c r="I2885" s="20" t="str">
        <f>IF(OR('Data Set1'!$F2885="", 'Data Set1'!$F2885="Grand Total"), "", 'Data Set1'!G2885)
</f>
        <v/>
      </c>
      <c r="J2885" s="20" t="str">
        <f>IF(OR('Data Set1'!$F2885="", 'Data Set1'!$F2885="Grand Total"), "", 'Data Set1'!H2885)
</f>
        <v/>
      </c>
      <c r="K2885" s="20" t="str">
        <f>IF(OR('Data Set1'!$F2885="", 'Data Set1'!$F2885="Grand Total"), "", 'Data Set1'!I2885)
</f>
        <v/>
      </c>
      <c r="L2885" s="20" t="str">
        <f t="shared" si="2"/>
        <v/>
      </c>
    </row>
    <row r="2886">
      <c r="B2886" s="20" t="str">
        <f>IF(OR('Data Set1'!$A2886="", 'Data Set1'!$A2886="Grand Total"), "", 'Data Set1'!A2886)
</f>
        <v/>
      </c>
      <c r="C2886" s="20" t="str">
        <f>IF(OR('Data Set1'!$A2886="", 'Data Set1'!$A2886="Grand Total"), "", 'Data Set1'!B2886)
</f>
        <v/>
      </c>
      <c r="D2886" s="20" t="str">
        <f>IF(OR('Data Set1'!$A2886="", 'Data Set1'!$A2886="Grand Total"), "", 'Data Set1'!C2886)
</f>
        <v/>
      </c>
      <c r="E2886" s="20" t="str">
        <f>IF(OR('Data Set1'!$A2886="", 'Data Set1'!$A2886="Grand Total"), "", 'Data Set1'!D2886)
</f>
        <v/>
      </c>
      <c r="F2886" s="20" t="str">
        <f t="shared" si="1"/>
        <v/>
      </c>
      <c r="H2886" s="20" t="str">
        <f>IF(OR('Data Set1'!$F2886="", 'Data Set1'!$F2886="Grand Total"), "", 'Data Set1'!F2886)
</f>
        <v/>
      </c>
      <c r="I2886" s="20" t="str">
        <f>IF(OR('Data Set1'!$F2886="", 'Data Set1'!$F2886="Grand Total"), "", 'Data Set1'!G2886)
</f>
        <v/>
      </c>
      <c r="J2886" s="20" t="str">
        <f>IF(OR('Data Set1'!$F2886="", 'Data Set1'!$F2886="Grand Total"), "", 'Data Set1'!H2886)
</f>
        <v/>
      </c>
      <c r="K2886" s="20" t="str">
        <f>IF(OR('Data Set1'!$F2886="", 'Data Set1'!$F2886="Grand Total"), "", 'Data Set1'!I2886)
</f>
        <v/>
      </c>
      <c r="L2886" s="20" t="str">
        <f t="shared" si="2"/>
        <v/>
      </c>
    </row>
    <row r="2887">
      <c r="B2887" s="20" t="str">
        <f>IF(OR('Data Set1'!$A2887="", 'Data Set1'!$A2887="Grand Total"), "", 'Data Set1'!A2887)
</f>
        <v/>
      </c>
      <c r="C2887" s="20" t="str">
        <f>IF(OR('Data Set1'!$A2887="", 'Data Set1'!$A2887="Grand Total"), "", 'Data Set1'!B2887)
</f>
        <v/>
      </c>
      <c r="D2887" s="20" t="str">
        <f>IF(OR('Data Set1'!$A2887="", 'Data Set1'!$A2887="Grand Total"), "", 'Data Set1'!C2887)
</f>
        <v/>
      </c>
      <c r="E2887" s="20" t="str">
        <f>IF(OR('Data Set1'!$A2887="", 'Data Set1'!$A2887="Grand Total"), "", 'Data Set1'!D2887)
</f>
        <v/>
      </c>
      <c r="F2887" s="20" t="str">
        <f t="shared" si="1"/>
        <v/>
      </c>
      <c r="H2887" s="20" t="str">
        <f>IF(OR('Data Set1'!$F2887="", 'Data Set1'!$F2887="Grand Total"), "", 'Data Set1'!F2887)
</f>
        <v/>
      </c>
      <c r="I2887" s="20" t="str">
        <f>IF(OR('Data Set1'!$F2887="", 'Data Set1'!$F2887="Grand Total"), "", 'Data Set1'!G2887)
</f>
        <v/>
      </c>
      <c r="J2887" s="20" t="str">
        <f>IF(OR('Data Set1'!$F2887="", 'Data Set1'!$F2887="Grand Total"), "", 'Data Set1'!H2887)
</f>
        <v/>
      </c>
      <c r="K2887" s="20" t="str">
        <f>IF(OR('Data Set1'!$F2887="", 'Data Set1'!$F2887="Grand Total"), "", 'Data Set1'!I2887)
</f>
        <v/>
      </c>
      <c r="L2887" s="20" t="str">
        <f t="shared" si="2"/>
        <v/>
      </c>
    </row>
    <row r="2888">
      <c r="B2888" s="20" t="str">
        <f>IF(OR('Data Set1'!$A2888="", 'Data Set1'!$A2888="Grand Total"), "", 'Data Set1'!A2888)
</f>
        <v/>
      </c>
      <c r="C2888" s="20" t="str">
        <f>IF(OR('Data Set1'!$A2888="", 'Data Set1'!$A2888="Grand Total"), "", 'Data Set1'!B2888)
</f>
        <v/>
      </c>
      <c r="D2888" s="20" t="str">
        <f>IF(OR('Data Set1'!$A2888="", 'Data Set1'!$A2888="Grand Total"), "", 'Data Set1'!C2888)
</f>
        <v/>
      </c>
      <c r="E2888" s="20" t="str">
        <f>IF(OR('Data Set1'!$A2888="", 'Data Set1'!$A2888="Grand Total"), "", 'Data Set1'!D2888)
</f>
        <v/>
      </c>
      <c r="F2888" s="20" t="str">
        <f t="shared" si="1"/>
        <v/>
      </c>
      <c r="H2888" s="20" t="str">
        <f>IF(OR('Data Set1'!$F2888="", 'Data Set1'!$F2888="Grand Total"), "", 'Data Set1'!F2888)
</f>
        <v/>
      </c>
      <c r="I2888" s="20" t="str">
        <f>IF(OR('Data Set1'!$F2888="", 'Data Set1'!$F2888="Grand Total"), "", 'Data Set1'!G2888)
</f>
        <v/>
      </c>
      <c r="J2888" s="20" t="str">
        <f>IF(OR('Data Set1'!$F2888="", 'Data Set1'!$F2888="Grand Total"), "", 'Data Set1'!H2888)
</f>
        <v/>
      </c>
      <c r="K2888" s="20" t="str">
        <f>IF(OR('Data Set1'!$F2888="", 'Data Set1'!$F2888="Grand Total"), "", 'Data Set1'!I2888)
</f>
        <v/>
      </c>
      <c r="L2888" s="20" t="str">
        <f t="shared" si="2"/>
        <v/>
      </c>
    </row>
    <row r="2889">
      <c r="B2889" s="20" t="str">
        <f>IF(OR('Data Set1'!$A2889="", 'Data Set1'!$A2889="Grand Total"), "", 'Data Set1'!A2889)
</f>
        <v/>
      </c>
      <c r="C2889" s="20" t="str">
        <f>IF(OR('Data Set1'!$A2889="", 'Data Set1'!$A2889="Grand Total"), "", 'Data Set1'!B2889)
</f>
        <v/>
      </c>
      <c r="D2889" s="20" t="str">
        <f>IF(OR('Data Set1'!$A2889="", 'Data Set1'!$A2889="Grand Total"), "", 'Data Set1'!C2889)
</f>
        <v/>
      </c>
      <c r="E2889" s="20" t="str">
        <f>IF(OR('Data Set1'!$A2889="", 'Data Set1'!$A2889="Grand Total"), "", 'Data Set1'!D2889)
</f>
        <v/>
      </c>
      <c r="F2889" s="20" t="str">
        <f t="shared" si="1"/>
        <v/>
      </c>
      <c r="H2889" s="20" t="str">
        <f>IF(OR('Data Set1'!$F2889="", 'Data Set1'!$F2889="Grand Total"), "", 'Data Set1'!F2889)
</f>
        <v/>
      </c>
      <c r="I2889" s="20" t="str">
        <f>IF(OR('Data Set1'!$F2889="", 'Data Set1'!$F2889="Grand Total"), "", 'Data Set1'!G2889)
</f>
        <v/>
      </c>
      <c r="J2889" s="20" t="str">
        <f>IF(OR('Data Set1'!$F2889="", 'Data Set1'!$F2889="Grand Total"), "", 'Data Set1'!H2889)
</f>
        <v/>
      </c>
      <c r="K2889" s="20" t="str">
        <f>IF(OR('Data Set1'!$F2889="", 'Data Set1'!$F2889="Grand Total"), "", 'Data Set1'!I2889)
</f>
        <v/>
      </c>
      <c r="L2889" s="20" t="str">
        <f t="shared" si="2"/>
        <v/>
      </c>
    </row>
    <row r="2890">
      <c r="B2890" s="20" t="str">
        <f>IF(OR('Data Set1'!$A2890="", 'Data Set1'!$A2890="Grand Total"), "", 'Data Set1'!A2890)
</f>
        <v/>
      </c>
      <c r="C2890" s="20" t="str">
        <f>IF(OR('Data Set1'!$A2890="", 'Data Set1'!$A2890="Grand Total"), "", 'Data Set1'!B2890)
</f>
        <v/>
      </c>
      <c r="D2890" s="20" t="str">
        <f>IF(OR('Data Set1'!$A2890="", 'Data Set1'!$A2890="Grand Total"), "", 'Data Set1'!C2890)
</f>
        <v/>
      </c>
      <c r="E2890" s="20" t="str">
        <f>IF(OR('Data Set1'!$A2890="", 'Data Set1'!$A2890="Grand Total"), "", 'Data Set1'!D2890)
</f>
        <v/>
      </c>
      <c r="F2890" s="20" t="str">
        <f t="shared" si="1"/>
        <v/>
      </c>
      <c r="H2890" s="20" t="str">
        <f>IF(OR('Data Set1'!$F2890="", 'Data Set1'!$F2890="Grand Total"), "", 'Data Set1'!F2890)
</f>
        <v/>
      </c>
      <c r="I2890" s="20" t="str">
        <f>IF(OR('Data Set1'!$F2890="", 'Data Set1'!$F2890="Grand Total"), "", 'Data Set1'!G2890)
</f>
        <v/>
      </c>
      <c r="J2890" s="20" t="str">
        <f>IF(OR('Data Set1'!$F2890="", 'Data Set1'!$F2890="Grand Total"), "", 'Data Set1'!H2890)
</f>
        <v/>
      </c>
      <c r="K2890" s="20" t="str">
        <f>IF(OR('Data Set1'!$F2890="", 'Data Set1'!$F2890="Grand Total"), "", 'Data Set1'!I2890)
</f>
        <v/>
      </c>
      <c r="L2890" s="20" t="str">
        <f t="shared" si="2"/>
        <v/>
      </c>
    </row>
    <row r="2891">
      <c r="B2891" s="20" t="str">
        <f>IF(OR('Data Set1'!$A2891="", 'Data Set1'!$A2891="Grand Total"), "", 'Data Set1'!A2891)
</f>
        <v/>
      </c>
      <c r="C2891" s="20" t="str">
        <f>IF(OR('Data Set1'!$A2891="", 'Data Set1'!$A2891="Grand Total"), "", 'Data Set1'!B2891)
</f>
        <v/>
      </c>
      <c r="D2891" s="20" t="str">
        <f>IF(OR('Data Set1'!$A2891="", 'Data Set1'!$A2891="Grand Total"), "", 'Data Set1'!C2891)
</f>
        <v/>
      </c>
      <c r="E2891" s="20" t="str">
        <f>IF(OR('Data Set1'!$A2891="", 'Data Set1'!$A2891="Grand Total"), "", 'Data Set1'!D2891)
</f>
        <v/>
      </c>
      <c r="F2891" s="20" t="str">
        <f t="shared" si="1"/>
        <v/>
      </c>
      <c r="H2891" s="20" t="str">
        <f>IF(OR('Data Set1'!$F2891="", 'Data Set1'!$F2891="Grand Total"), "", 'Data Set1'!F2891)
</f>
        <v/>
      </c>
      <c r="I2891" s="20" t="str">
        <f>IF(OR('Data Set1'!$F2891="", 'Data Set1'!$F2891="Grand Total"), "", 'Data Set1'!G2891)
</f>
        <v/>
      </c>
      <c r="J2891" s="20" t="str">
        <f>IF(OR('Data Set1'!$F2891="", 'Data Set1'!$F2891="Grand Total"), "", 'Data Set1'!H2891)
</f>
        <v/>
      </c>
      <c r="K2891" s="20" t="str">
        <f>IF(OR('Data Set1'!$F2891="", 'Data Set1'!$F2891="Grand Total"), "", 'Data Set1'!I2891)
</f>
        <v/>
      </c>
      <c r="L2891" s="20" t="str">
        <f t="shared" si="2"/>
        <v/>
      </c>
    </row>
    <row r="2892">
      <c r="B2892" s="20" t="str">
        <f>IF(OR('Data Set1'!$A2892="", 'Data Set1'!$A2892="Grand Total"), "", 'Data Set1'!A2892)
</f>
        <v/>
      </c>
      <c r="C2892" s="20" t="str">
        <f>IF(OR('Data Set1'!$A2892="", 'Data Set1'!$A2892="Grand Total"), "", 'Data Set1'!B2892)
</f>
        <v/>
      </c>
      <c r="D2892" s="20" t="str">
        <f>IF(OR('Data Set1'!$A2892="", 'Data Set1'!$A2892="Grand Total"), "", 'Data Set1'!C2892)
</f>
        <v/>
      </c>
      <c r="E2892" s="20" t="str">
        <f>IF(OR('Data Set1'!$A2892="", 'Data Set1'!$A2892="Grand Total"), "", 'Data Set1'!D2892)
</f>
        <v/>
      </c>
      <c r="F2892" s="20" t="str">
        <f t="shared" si="1"/>
        <v/>
      </c>
      <c r="H2892" s="20" t="str">
        <f>IF(OR('Data Set1'!$F2892="", 'Data Set1'!$F2892="Grand Total"), "", 'Data Set1'!F2892)
</f>
        <v/>
      </c>
      <c r="I2892" s="20" t="str">
        <f>IF(OR('Data Set1'!$F2892="", 'Data Set1'!$F2892="Grand Total"), "", 'Data Set1'!G2892)
</f>
        <v/>
      </c>
      <c r="J2892" s="20" t="str">
        <f>IF(OR('Data Set1'!$F2892="", 'Data Set1'!$F2892="Grand Total"), "", 'Data Set1'!H2892)
</f>
        <v/>
      </c>
      <c r="K2892" s="20" t="str">
        <f>IF(OR('Data Set1'!$F2892="", 'Data Set1'!$F2892="Grand Total"), "", 'Data Set1'!I2892)
</f>
        <v/>
      </c>
      <c r="L2892" s="20" t="str">
        <f t="shared" si="2"/>
        <v/>
      </c>
    </row>
    <row r="2893">
      <c r="B2893" s="20" t="str">
        <f>IF(OR('Data Set1'!$A2893="", 'Data Set1'!$A2893="Grand Total"), "", 'Data Set1'!A2893)
</f>
        <v/>
      </c>
      <c r="C2893" s="20" t="str">
        <f>IF(OR('Data Set1'!$A2893="", 'Data Set1'!$A2893="Grand Total"), "", 'Data Set1'!B2893)
</f>
        <v/>
      </c>
      <c r="D2893" s="20" t="str">
        <f>IF(OR('Data Set1'!$A2893="", 'Data Set1'!$A2893="Grand Total"), "", 'Data Set1'!C2893)
</f>
        <v/>
      </c>
      <c r="E2893" s="20" t="str">
        <f>IF(OR('Data Set1'!$A2893="", 'Data Set1'!$A2893="Grand Total"), "", 'Data Set1'!D2893)
</f>
        <v/>
      </c>
      <c r="F2893" s="20" t="str">
        <f t="shared" si="1"/>
        <v/>
      </c>
      <c r="H2893" s="20" t="str">
        <f>IF(OR('Data Set1'!$F2893="", 'Data Set1'!$F2893="Grand Total"), "", 'Data Set1'!F2893)
</f>
        <v/>
      </c>
      <c r="I2893" s="20" t="str">
        <f>IF(OR('Data Set1'!$F2893="", 'Data Set1'!$F2893="Grand Total"), "", 'Data Set1'!G2893)
</f>
        <v/>
      </c>
      <c r="J2893" s="20" t="str">
        <f>IF(OR('Data Set1'!$F2893="", 'Data Set1'!$F2893="Grand Total"), "", 'Data Set1'!H2893)
</f>
        <v/>
      </c>
      <c r="K2893" s="20" t="str">
        <f>IF(OR('Data Set1'!$F2893="", 'Data Set1'!$F2893="Grand Total"), "", 'Data Set1'!I2893)
</f>
        <v/>
      </c>
      <c r="L2893" s="20" t="str">
        <f t="shared" si="2"/>
        <v/>
      </c>
    </row>
    <row r="2894">
      <c r="B2894" s="20" t="str">
        <f>IF(OR('Data Set1'!$A2894="", 'Data Set1'!$A2894="Grand Total"), "", 'Data Set1'!A2894)
</f>
        <v/>
      </c>
      <c r="C2894" s="20" t="str">
        <f>IF(OR('Data Set1'!$A2894="", 'Data Set1'!$A2894="Grand Total"), "", 'Data Set1'!B2894)
</f>
        <v/>
      </c>
      <c r="D2894" s="20" t="str">
        <f>IF(OR('Data Set1'!$A2894="", 'Data Set1'!$A2894="Grand Total"), "", 'Data Set1'!C2894)
</f>
        <v/>
      </c>
      <c r="E2894" s="20" t="str">
        <f>IF(OR('Data Set1'!$A2894="", 'Data Set1'!$A2894="Grand Total"), "", 'Data Set1'!D2894)
</f>
        <v/>
      </c>
      <c r="F2894" s="20" t="str">
        <f t="shared" si="1"/>
        <v/>
      </c>
      <c r="H2894" s="20" t="str">
        <f>IF(OR('Data Set1'!$F2894="", 'Data Set1'!$F2894="Grand Total"), "", 'Data Set1'!F2894)
</f>
        <v/>
      </c>
      <c r="I2894" s="20" t="str">
        <f>IF(OR('Data Set1'!$F2894="", 'Data Set1'!$F2894="Grand Total"), "", 'Data Set1'!G2894)
</f>
        <v/>
      </c>
      <c r="J2894" s="20" t="str">
        <f>IF(OR('Data Set1'!$F2894="", 'Data Set1'!$F2894="Grand Total"), "", 'Data Set1'!H2894)
</f>
        <v/>
      </c>
      <c r="K2894" s="20" t="str">
        <f>IF(OR('Data Set1'!$F2894="", 'Data Set1'!$F2894="Grand Total"), "", 'Data Set1'!I2894)
</f>
        <v/>
      </c>
      <c r="L2894" s="20" t="str">
        <f t="shared" si="2"/>
        <v/>
      </c>
    </row>
    <row r="2895">
      <c r="B2895" s="20" t="str">
        <f>IF(OR('Data Set1'!$A2895="", 'Data Set1'!$A2895="Grand Total"), "", 'Data Set1'!A2895)
</f>
        <v/>
      </c>
      <c r="C2895" s="20" t="str">
        <f>IF(OR('Data Set1'!$A2895="", 'Data Set1'!$A2895="Grand Total"), "", 'Data Set1'!B2895)
</f>
        <v/>
      </c>
      <c r="D2895" s="20" t="str">
        <f>IF(OR('Data Set1'!$A2895="", 'Data Set1'!$A2895="Grand Total"), "", 'Data Set1'!C2895)
</f>
        <v/>
      </c>
      <c r="E2895" s="20" t="str">
        <f>IF(OR('Data Set1'!$A2895="", 'Data Set1'!$A2895="Grand Total"), "", 'Data Set1'!D2895)
</f>
        <v/>
      </c>
      <c r="F2895" s="20" t="str">
        <f t="shared" si="1"/>
        <v/>
      </c>
      <c r="H2895" s="20" t="str">
        <f>IF(OR('Data Set1'!$F2895="", 'Data Set1'!$F2895="Grand Total"), "", 'Data Set1'!F2895)
</f>
        <v/>
      </c>
      <c r="I2895" s="20" t="str">
        <f>IF(OR('Data Set1'!$F2895="", 'Data Set1'!$F2895="Grand Total"), "", 'Data Set1'!G2895)
</f>
        <v/>
      </c>
      <c r="J2895" s="20" t="str">
        <f>IF(OR('Data Set1'!$F2895="", 'Data Set1'!$F2895="Grand Total"), "", 'Data Set1'!H2895)
</f>
        <v/>
      </c>
      <c r="K2895" s="20" t="str">
        <f>IF(OR('Data Set1'!$F2895="", 'Data Set1'!$F2895="Grand Total"), "", 'Data Set1'!I2895)
</f>
        <v/>
      </c>
      <c r="L2895" s="20" t="str">
        <f t="shared" si="2"/>
        <v/>
      </c>
    </row>
    <row r="2896">
      <c r="B2896" s="20" t="str">
        <f>IF(OR('Data Set1'!$A2896="", 'Data Set1'!$A2896="Grand Total"), "", 'Data Set1'!A2896)
</f>
        <v/>
      </c>
      <c r="C2896" s="20" t="str">
        <f>IF(OR('Data Set1'!$A2896="", 'Data Set1'!$A2896="Grand Total"), "", 'Data Set1'!B2896)
</f>
        <v/>
      </c>
      <c r="D2896" s="20" t="str">
        <f>IF(OR('Data Set1'!$A2896="", 'Data Set1'!$A2896="Grand Total"), "", 'Data Set1'!C2896)
</f>
        <v/>
      </c>
      <c r="E2896" s="20" t="str">
        <f>IF(OR('Data Set1'!$A2896="", 'Data Set1'!$A2896="Grand Total"), "", 'Data Set1'!D2896)
</f>
        <v/>
      </c>
      <c r="F2896" s="20" t="str">
        <f t="shared" si="1"/>
        <v/>
      </c>
      <c r="H2896" s="20" t="str">
        <f>IF(OR('Data Set1'!$F2896="", 'Data Set1'!$F2896="Grand Total"), "", 'Data Set1'!F2896)
</f>
        <v/>
      </c>
      <c r="I2896" s="20" t="str">
        <f>IF(OR('Data Set1'!$F2896="", 'Data Set1'!$F2896="Grand Total"), "", 'Data Set1'!G2896)
</f>
        <v/>
      </c>
      <c r="J2896" s="20" t="str">
        <f>IF(OR('Data Set1'!$F2896="", 'Data Set1'!$F2896="Grand Total"), "", 'Data Set1'!H2896)
</f>
        <v/>
      </c>
      <c r="K2896" s="20" t="str">
        <f>IF(OR('Data Set1'!$F2896="", 'Data Set1'!$F2896="Grand Total"), "", 'Data Set1'!I2896)
</f>
        <v/>
      </c>
      <c r="L2896" s="20" t="str">
        <f t="shared" si="2"/>
        <v/>
      </c>
    </row>
    <row r="2897">
      <c r="B2897" s="20" t="str">
        <f>IF(OR('Data Set1'!$A2897="", 'Data Set1'!$A2897="Grand Total"), "", 'Data Set1'!A2897)
</f>
        <v/>
      </c>
      <c r="C2897" s="20" t="str">
        <f>IF(OR('Data Set1'!$A2897="", 'Data Set1'!$A2897="Grand Total"), "", 'Data Set1'!B2897)
</f>
        <v/>
      </c>
      <c r="D2897" s="20" t="str">
        <f>IF(OR('Data Set1'!$A2897="", 'Data Set1'!$A2897="Grand Total"), "", 'Data Set1'!C2897)
</f>
        <v/>
      </c>
      <c r="E2897" s="20" t="str">
        <f>IF(OR('Data Set1'!$A2897="", 'Data Set1'!$A2897="Grand Total"), "", 'Data Set1'!D2897)
</f>
        <v/>
      </c>
      <c r="F2897" s="20" t="str">
        <f t="shared" si="1"/>
        <v/>
      </c>
      <c r="H2897" s="20" t="str">
        <f>IF(OR('Data Set1'!$F2897="", 'Data Set1'!$F2897="Grand Total"), "", 'Data Set1'!F2897)
</f>
        <v/>
      </c>
      <c r="I2897" s="20" t="str">
        <f>IF(OR('Data Set1'!$F2897="", 'Data Set1'!$F2897="Grand Total"), "", 'Data Set1'!G2897)
</f>
        <v/>
      </c>
      <c r="J2897" s="20" t="str">
        <f>IF(OR('Data Set1'!$F2897="", 'Data Set1'!$F2897="Grand Total"), "", 'Data Set1'!H2897)
</f>
        <v/>
      </c>
      <c r="K2897" s="20" t="str">
        <f>IF(OR('Data Set1'!$F2897="", 'Data Set1'!$F2897="Grand Total"), "", 'Data Set1'!I2897)
</f>
        <v/>
      </c>
      <c r="L2897" s="20" t="str">
        <f t="shared" si="2"/>
        <v/>
      </c>
    </row>
    <row r="2898">
      <c r="B2898" s="20" t="str">
        <f>IF(OR('Data Set1'!$A2898="", 'Data Set1'!$A2898="Grand Total"), "", 'Data Set1'!A2898)
</f>
        <v/>
      </c>
      <c r="C2898" s="20" t="str">
        <f>IF(OR('Data Set1'!$A2898="", 'Data Set1'!$A2898="Grand Total"), "", 'Data Set1'!B2898)
</f>
        <v/>
      </c>
      <c r="D2898" s="20" t="str">
        <f>IF(OR('Data Set1'!$A2898="", 'Data Set1'!$A2898="Grand Total"), "", 'Data Set1'!C2898)
</f>
        <v/>
      </c>
      <c r="E2898" s="20" t="str">
        <f>IF(OR('Data Set1'!$A2898="", 'Data Set1'!$A2898="Grand Total"), "", 'Data Set1'!D2898)
</f>
        <v/>
      </c>
      <c r="F2898" s="20" t="str">
        <f t="shared" si="1"/>
        <v/>
      </c>
      <c r="H2898" s="20" t="str">
        <f>IF(OR('Data Set1'!$F2898="", 'Data Set1'!$F2898="Grand Total"), "", 'Data Set1'!F2898)
</f>
        <v/>
      </c>
      <c r="I2898" s="20" t="str">
        <f>IF(OR('Data Set1'!$F2898="", 'Data Set1'!$F2898="Grand Total"), "", 'Data Set1'!G2898)
</f>
        <v/>
      </c>
      <c r="J2898" s="20" t="str">
        <f>IF(OR('Data Set1'!$F2898="", 'Data Set1'!$F2898="Grand Total"), "", 'Data Set1'!H2898)
</f>
        <v/>
      </c>
      <c r="K2898" s="20" t="str">
        <f>IF(OR('Data Set1'!$F2898="", 'Data Set1'!$F2898="Grand Total"), "", 'Data Set1'!I2898)
</f>
        <v/>
      </c>
      <c r="L2898" s="20" t="str">
        <f t="shared" si="2"/>
        <v/>
      </c>
    </row>
    <row r="2899">
      <c r="B2899" s="20" t="str">
        <f>IF(OR('Data Set1'!$A2899="", 'Data Set1'!$A2899="Grand Total"), "", 'Data Set1'!A2899)
</f>
        <v/>
      </c>
      <c r="C2899" s="20" t="str">
        <f>IF(OR('Data Set1'!$A2899="", 'Data Set1'!$A2899="Grand Total"), "", 'Data Set1'!B2899)
</f>
        <v/>
      </c>
      <c r="D2899" s="20" t="str">
        <f>IF(OR('Data Set1'!$A2899="", 'Data Set1'!$A2899="Grand Total"), "", 'Data Set1'!C2899)
</f>
        <v/>
      </c>
      <c r="E2899" s="20" t="str">
        <f>IF(OR('Data Set1'!$A2899="", 'Data Set1'!$A2899="Grand Total"), "", 'Data Set1'!D2899)
</f>
        <v/>
      </c>
      <c r="F2899" s="20" t="str">
        <f t="shared" si="1"/>
        <v/>
      </c>
      <c r="H2899" s="20" t="str">
        <f>IF(OR('Data Set1'!$F2899="", 'Data Set1'!$F2899="Grand Total"), "", 'Data Set1'!F2899)
</f>
        <v/>
      </c>
      <c r="I2899" s="20" t="str">
        <f>IF(OR('Data Set1'!$F2899="", 'Data Set1'!$F2899="Grand Total"), "", 'Data Set1'!G2899)
</f>
        <v/>
      </c>
      <c r="J2899" s="20" t="str">
        <f>IF(OR('Data Set1'!$F2899="", 'Data Set1'!$F2899="Grand Total"), "", 'Data Set1'!H2899)
</f>
        <v/>
      </c>
      <c r="K2899" s="20" t="str">
        <f>IF(OR('Data Set1'!$F2899="", 'Data Set1'!$F2899="Grand Total"), "", 'Data Set1'!I2899)
</f>
        <v/>
      </c>
      <c r="L2899" s="20" t="str">
        <f t="shared" si="2"/>
        <v/>
      </c>
    </row>
    <row r="2900">
      <c r="B2900" s="20" t="str">
        <f>IF(OR('Data Set1'!$A2900="", 'Data Set1'!$A2900="Grand Total"), "", 'Data Set1'!A2900)
</f>
        <v/>
      </c>
      <c r="C2900" s="20" t="str">
        <f>IF(OR('Data Set1'!$A2900="", 'Data Set1'!$A2900="Grand Total"), "", 'Data Set1'!B2900)
</f>
        <v/>
      </c>
      <c r="D2900" s="20" t="str">
        <f>IF(OR('Data Set1'!$A2900="", 'Data Set1'!$A2900="Grand Total"), "", 'Data Set1'!C2900)
</f>
        <v/>
      </c>
      <c r="E2900" s="20" t="str">
        <f>IF(OR('Data Set1'!$A2900="", 'Data Set1'!$A2900="Grand Total"), "", 'Data Set1'!D2900)
</f>
        <v/>
      </c>
      <c r="F2900" s="20" t="str">
        <f t="shared" si="1"/>
        <v/>
      </c>
      <c r="H2900" s="20" t="str">
        <f>IF(OR('Data Set1'!$F2900="", 'Data Set1'!$F2900="Grand Total"), "", 'Data Set1'!F2900)
</f>
        <v/>
      </c>
      <c r="I2900" s="20" t="str">
        <f>IF(OR('Data Set1'!$F2900="", 'Data Set1'!$F2900="Grand Total"), "", 'Data Set1'!G2900)
</f>
        <v/>
      </c>
      <c r="J2900" s="20" t="str">
        <f>IF(OR('Data Set1'!$F2900="", 'Data Set1'!$F2900="Grand Total"), "", 'Data Set1'!H2900)
</f>
        <v/>
      </c>
      <c r="K2900" s="20" t="str">
        <f>IF(OR('Data Set1'!$F2900="", 'Data Set1'!$F2900="Grand Total"), "", 'Data Set1'!I2900)
</f>
        <v/>
      </c>
      <c r="L2900" s="20" t="str">
        <f t="shared" si="2"/>
        <v/>
      </c>
    </row>
    <row r="2901">
      <c r="B2901" s="20" t="str">
        <f>IF(OR('Data Set1'!$A2901="", 'Data Set1'!$A2901="Grand Total"), "", 'Data Set1'!A2901)
</f>
        <v/>
      </c>
      <c r="C2901" s="20" t="str">
        <f>IF(OR('Data Set1'!$A2901="", 'Data Set1'!$A2901="Grand Total"), "", 'Data Set1'!B2901)
</f>
        <v/>
      </c>
      <c r="D2901" s="20" t="str">
        <f>IF(OR('Data Set1'!$A2901="", 'Data Set1'!$A2901="Grand Total"), "", 'Data Set1'!C2901)
</f>
        <v/>
      </c>
      <c r="E2901" s="20" t="str">
        <f>IF(OR('Data Set1'!$A2901="", 'Data Set1'!$A2901="Grand Total"), "", 'Data Set1'!D2901)
</f>
        <v/>
      </c>
      <c r="F2901" s="20" t="str">
        <f t="shared" si="1"/>
        <v/>
      </c>
      <c r="H2901" s="20" t="str">
        <f>IF(OR('Data Set1'!$F2901="", 'Data Set1'!$F2901="Grand Total"), "", 'Data Set1'!F2901)
</f>
        <v/>
      </c>
      <c r="I2901" s="20" t="str">
        <f>IF(OR('Data Set1'!$F2901="", 'Data Set1'!$F2901="Grand Total"), "", 'Data Set1'!G2901)
</f>
        <v/>
      </c>
      <c r="J2901" s="20" t="str">
        <f>IF(OR('Data Set1'!$F2901="", 'Data Set1'!$F2901="Grand Total"), "", 'Data Set1'!H2901)
</f>
        <v/>
      </c>
      <c r="K2901" s="20" t="str">
        <f>IF(OR('Data Set1'!$F2901="", 'Data Set1'!$F2901="Grand Total"), "", 'Data Set1'!I2901)
</f>
        <v/>
      </c>
      <c r="L2901" s="20" t="str">
        <f t="shared" si="2"/>
        <v/>
      </c>
    </row>
    <row r="2902">
      <c r="B2902" s="20" t="str">
        <f>IF(OR('Data Set1'!$A2902="", 'Data Set1'!$A2902="Grand Total"), "", 'Data Set1'!A2902)
</f>
        <v/>
      </c>
      <c r="C2902" s="20" t="str">
        <f>IF(OR('Data Set1'!$A2902="", 'Data Set1'!$A2902="Grand Total"), "", 'Data Set1'!B2902)
</f>
        <v/>
      </c>
      <c r="D2902" s="20" t="str">
        <f>IF(OR('Data Set1'!$A2902="", 'Data Set1'!$A2902="Grand Total"), "", 'Data Set1'!C2902)
</f>
        <v/>
      </c>
      <c r="E2902" s="20" t="str">
        <f>IF(OR('Data Set1'!$A2902="", 'Data Set1'!$A2902="Grand Total"), "", 'Data Set1'!D2902)
</f>
        <v/>
      </c>
      <c r="F2902" s="20" t="str">
        <f t="shared" si="1"/>
        <v/>
      </c>
      <c r="H2902" s="20" t="str">
        <f>IF(OR('Data Set1'!$F2902="", 'Data Set1'!$F2902="Grand Total"), "", 'Data Set1'!F2902)
</f>
        <v/>
      </c>
      <c r="I2902" s="20" t="str">
        <f>IF(OR('Data Set1'!$F2902="", 'Data Set1'!$F2902="Grand Total"), "", 'Data Set1'!G2902)
</f>
        <v/>
      </c>
      <c r="J2902" s="20" t="str">
        <f>IF(OR('Data Set1'!$F2902="", 'Data Set1'!$F2902="Grand Total"), "", 'Data Set1'!H2902)
</f>
        <v/>
      </c>
      <c r="K2902" s="20" t="str">
        <f>IF(OR('Data Set1'!$F2902="", 'Data Set1'!$F2902="Grand Total"), "", 'Data Set1'!I2902)
</f>
        <v/>
      </c>
      <c r="L2902" s="20" t="str">
        <f t="shared" si="2"/>
        <v/>
      </c>
    </row>
    <row r="2903">
      <c r="B2903" s="20" t="str">
        <f>IF(OR('Data Set1'!$A2903="", 'Data Set1'!$A2903="Grand Total"), "", 'Data Set1'!A2903)
</f>
        <v/>
      </c>
      <c r="C2903" s="20" t="str">
        <f>IF(OR('Data Set1'!$A2903="", 'Data Set1'!$A2903="Grand Total"), "", 'Data Set1'!B2903)
</f>
        <v/>
      </c>
      <c r="D2903" s="20" t="str">
        <f>IF(OR('Data Set1'!$A2903="", 'Data Set1'!$A2903="Grand Total"), "", 'Data Set1'!C2903)
</f>
        <v/>
      </c>
      <c r="E2903" s="20" t="str">
        <f>IF(OR('Data Set1'!$A2903="", 'Data Set1'!$A2903="Grand Total"), "", 'Data Set1'!D2903)
</f>
        <v/>
      </c>
      <c r="F2903" s="20" t="str">
        <f t="shared" si="1"/>
        <v/>
      </c>
      <c r="H2903" s="20" t="str">
        <f>IF(OR('Data Set1'!$F2903="", 'Data Set1'!$F2903="Grand Total"), "", 'Data Set1'!F2903)
</f>
        <v/>
      </c>
      <c r="I2903" s="20" t="str">
        <f>IF(OR('Data Set1'!$F2903="", 'Data Set1'!$F2903="Grand Total"), "", 'Data Set1'!G2903)
</f>
        <v/>
      </c>
      <c r="J2903" s="20" t="str">
        <f>IF(OR('Data Set1'!$F2903="", 'Data Set1'!$F2903="Grand Total"), "", 'Data Set1'!H2903)
</f>
        <v/>
      </c>
      <c r="K2903" s="20" t="str">
        <f>IF(OR('Data Set1'!$F2903="", 'Data Set1'!$F2903="Grand Total"), "", 'Data Set1'!I2903)
</f>
        <v/>
      </c>
      <c r="L2903" s="20" t="str">
        <f t="shared" si="2"/>
        <v/>
      </c>
    </row>
    <row r="2904">
      <c r="B2904" s="20" t="str">
        <f>IF(OR('Data Set1'!$A2904="", 'Data Set1'!$A2904="Grand Total"), "", 'Data Set1'!A2904)
</f>
        <v/>
      </c>
      <c r="C2904" s="20" t="str">
        <f>IF(OR('Data Set1'!$A2904="", 'Data Set1'!$A2904="Grand Total"), "", 'Data Set1'!B2904)
</f>
        <v/>
      </c>
      <c r="D2904" s="20" t="str">
        <f>IF(OR('Data Set1'!$A2904="", 'Data Set1'!$A2904="Grand Total"), "", 'Data Set1'!C2904)
</f>
        <v/>
      </c>
      <c r="E2904" s="20" t="str">
        <f>IF(OR('Data Set1'!$A2904="", 'Data Set1'!$A2904="Grand Total"), "", 'Data Set1'!D2904)
</f>
        <v/>
      </c>
      <c r="F2904" s="20" t="str">
        <f t="shared" si="1"/>
        <v/>
      </c>
      <c r="H2904" s="20" t="str">
        <f>IF(OR('Data Set1'!$F2904="", 'Data Set1'!$F2904="Grand Total"), "", 'Data Set1'!F2904)
</f>
        <v/>
      </c>
      <c r="I2904" s="20" t="str">
        <f>IF(OR('Data Set1'!$F2904="", 'Data Set1'!$F2904="Grand Total"), "", 'Data Set1'!G2904)
</f>
        <v/>
      </c>
      <c r="J2904" s="20" t="str">
        <f>IF(OR('Data Set1'!$F2904="", 'Data Set1'!$F2904="Grand Total"), "", 'Data Set1'!H2904)
</f>
        <v/>
      </c>
      <c r="K2904" s="20" t="str">
        <f>IF(OR('Data Set1'!$F2904="", 'Data Set1'!$F2904="Grand Total"), "", 'Data Set1'!I2904)
</f>
        <v/>
      </c>
      <c r="L2904" s="20" t="str">
        <f t="shared" si="2"/>
        <v/>
      </c>
    </row>
    <row r="2905">
      <c r="B2905" s="20" t="str">
        <f>IF(OR('Data Set1'!$A2905="", 'Data Set1'!$A2905="Grand Total"), "", 'Data Set1'!A2905)
</f>
        <v/>
      </c>
      <c r="C2905" s="20" t="str">
        <f>IF(OR('Data Set1'!$A2905="", 'Data Set1'!$A2905="Grand Total"), "", 'Data Set1'!B2905)
</f>
        <v/>
      </c>
      <c r="D2905" s="20" t="str">
        <f>IF(OR('Data Set1'!$A2905="", 'Data Set1'!$A2905="Grand Total"), "", 'Data Set1'!C2905)
</f>
        <v/>
      </c>
      <c r="E2905" s="20" t="str">
        <f>IF(OR('Data Set1'!$A2905="", 'Data Set1'!$A2905="Grand Total"), "", 'Data Set1'!D2905)
</f>
        <v/>
      </c>
      <c r="F2905" s="20" t="str">
        <f t="shared" si="1"/>
        <v/>
      </c>
      <c r="H2905" s="20" t="str">
        <f>IF(OR('Data Set1'!$F2905="", 'Data Set1'!$F2905="Grand Total"), "", 'Data Set1'!F2905)
</f>
        <v/>
      </c>
      <c r="I2905" s="20" t="str">
        <f>IF(OR('Data Set1'!$F2905="", 'Data Set1'!$F2905="Grand Total"), "", 'Data Set1'!G2905)
</f>
        <v/>
      </c>
      <c r="J2905" s="20" t="str">
        <f>IF(OR('Data Set1'!$F2905="", 'Data Set1'!$F2905="Grand Total"), "", 'Data Set1'!H2905)
</f>
        <v/>
      </c>
      <c r="K2905" s="20" t="str">
        <f>IF(OR('Data Set1'!$F2905="", 'Data Set1'!$F2905="Grand Total"), "", 'Data Set1'!I2905)
</f>
        <v/>
      </c>
      <c r="L2905" s="20" t="str">
        <f t="shared" si="2"/>
        <v/>
      </c>
    </row>
    <row r="2906">
      <c r="B2906" s="20" t="str">
        <f>IF(OR('Data Set1'!$A2906="", 'Data Set1'!$A2906="Grand Total"), "", 'Data Set1'!A2906)
</f>
        <v/>
      </c>
      <c r="C2906" s="20" t="str">
        <f>IF(OR('Data Set1'!$A2906="", 'Data Set1'!$A2906="Grand Total"), "", 'Data Set1'!B2906)
</f>
        <v/>
      </c>
      <c r="D2906" s="20" t="str">
        <f>IF(OR('Data Set1'!$A2906="", 'Data Set1'!$A2906="Grand Total"), "", 'Data Set1'!C2906)
</f>
        <v/>
      </c>
      <c r="E2906" s="20" t="str">
        <f>IF(OR('Data Set1'!$A2906="", 'Data Set1'!$A2906="Grand Total"), "", 'Data Set1'!D2906)
</f>
        <v/>
      </c>
      <c r="F2906" s="20" t="str">
        <f t="shared" si="1"/>
        <v/>
      </c>
      <c r="H2906" s="20" t="str">
        <f>IF(OR('Data Set1'!$F2906="", 'Data Set1'!$F2906="Grand Total"), "", 'Data Set1'!F2906)
</f>
        <v/>
      </c>
      <c r="I2906" s="20" t="str">
        <f>IF(OR('Data Set1'!$F2906="", 'Data Set1'!$F2906="Grand Total"), "", 'Data Set1'!G2906)
</f>
        <v/>
      </c>
      <c r="J2906" s="20" t="str">
        <f>IF(OR('Data Set1'!$F2906="", 'Data Set1'!$F2906="Grand Total"), "", 'Data Set1'!H2906)
</f>
        <v/>
      </c>
      <c r="K2906" s="20" t="str">
        <f>IF(OR('Data Set1'!$F2906="", 'Data Set1'!$F2906="Grand Total"), "", 'Data Set1'!I2906)
</f>
        <v/>
      </c>
      <c r="L2906" s="20" t="str">
        <f t="shared" si="2"/>
        <v/>
      </c>
    </row>
    <row r="2907">
      <c r="B2907" s="20" t="str">
        <f>IF(OR('Data Set1'!$A2907="", 'Data Set1'!$A2907="Grand Total"), "", 'Data Set1'!A2907)
</f>
        <v/>
      </c>
      <c r="C2907" s="20" t="str">
        <f>IF(OR('Data Set1'!$A2907="", 'Data Set1'!$A2907="Grand Total"), "", 'Data Set1'!B2907)
</f>
        <v/>
      </c>
      <c r="D2907" s="20" t="str">
        <f>IF(OR('Data Set1'!$A2907="", 'Data Set1'!$A2907="Grand Total"), "", 'Data Set1'!C2907)
</f>
        <v/>
      </c>
      <c r="E2907" s="20" t="str">
        <f>IF(OR('Data Set1'!$A2907="", 'Data Set1'!$A2907="Grand Total"), "", 'Data Set1'!D2907)
</f>
        <v/>
      </c>
      <c r="F2907" s="20" t="str">
        <f t="shared" si="1"/>
        <v/>
      </c>
      <c r="H2907" s="20" t="str">
        <f>IF(OR('Data Set1'!$F2907="", 'Data Set1'!$F2907="Grand Total"), "", 'Data Set1'!F2907)
</f>
        <v/>
      </c>
      <c r="I2907" s="20" t="str">
        <f>IF(OR('Data Set1'!$F2907="", 'Data Set1'!$F2907="Grand Total"), "", 'Data Set1'!G2907)
</f>
        <v/>
      </c>
      <c r="J2907" s="20" t="str">
        <f>IF(OR('Data Set1'!$F2907="", 'Data Set1'!$F2907="Grand Total"), "", 'Data Set1'!H2907)
</f>
        <v/>
      </c>
      <c r="K2907" s="20" t="str">
        <f>IF(OR('Data Set1'!$F2907="", 'Data Set1'!$F2907="Grand Total"), "", 'Data Set1'!I2907)
</f>
        <v/>
      </c>
      <c r="L2907" s="20" t="str">
        <f t="shared" si="2"/>
        <v/>
      </c>
    </row>
    <row r="2908">
      <c r="B2908" s="20" t="str">
        <f>IF(OR('Data Set1'!$A2908="", 'Data Set1'!$A2908="Grand Total"), "", 'Data Set1'!A2908)
</f>
        <v/>
      </c>
      <c r="C2908" s="20" t="str">
        <f>IF(OR('Data Set1'!$A2908="", 'Data Set1'!$A2908="Grand Total"), "", 'Data Set1'!B2908)
</f>
        <v/>
      </c>
      <c r="D2908" s="20" t="str">
        <f>IF(OR('Data Set1'!$A2908="", 'Data Set1'!$A2908="Grand Total"), "", 'Data Set1'!C2908)
</f>
        <v/>
      </c>
      <c r="E2908" s="20" t="str">
        <f>IF(OR('Data Set1'!$A2908="", 'Data Set1'!$A2908="Grand Total"), "", 'Data Set1'!D2908)
</f>
        <v/>
      </c>
      <c r="F2908" s="20" t="str">
        <f t="shared" si="1"/>
        <v/>
      </c>
      <c r="H2908" s="20" t="str">
        <f>IF(OR('Data Set1'!$F2908="", 'Data Set1'!$F2908="Grand Total"), "", 'Data Set1'!F2908)
</f>
        <v/>
      </c>
      <c r="I2908" s="20" t="str">
        <f>IF(OR('Data Set1'!$F2908="", 'Data Set1'!$F2908="Grand Total"), "", 'Data Set1'!G2908)
</f>
        <v/>
      </c>
      <c r="J2908" s="20" t="str">
        <f>IF(OR('Data Set1'!$F2908="", 'Data Set1'!$F2908="Grand Total"), "", 'Data Set1'!H2908)
</f>
        <v/>
      </c>
      <c r="K2908" s="20" t="str">
        <f>IF(OR('Data Set1'!$F2908="", 'Data Set1'!$F2908="Grand Total"), "", 'Data Set1'!I2908)
</f>
        <v/>
      </c>
      <c r="L2908" s="20" t="str">
        <f t="shared" si="2"/>
        <v/>
      </c>
    </row>
    <row r="2909">
      <c r="B2909" s="20" t="str">
        <f>IF(OR('Data Set1'!$A2909="", 'Data Set1'!$A2909="Grand Total"), "", 'Data Set1'!A2909)
</f>
        <v/>
      </c>
      <c r="C2909" s="20" t="str">
        <f>IF(OR('Data Set1'!$A2909="", 'Data Set1'!$A2909="Grand Total"), "", 'Data Set1'!B2909)
</f>
        <v/>
      </c>
      <c r="D2909" s="20" t="str">
        <f>IF(OR('Data Set1'!$A2909="", 'Data Set1'!$A2909="Grand Total"), "", 'Data Set1'!C2909)
</f>
        <v/>
      </c>
      <c r="E2909" s="20" t="str">
        <f>IF(OR('Data Set1'!$A2909="", 'Data Set1'!$A2909="Grand Total"), "", 'Data Set1'!D2909)
</f>
        <v/>
      </c>
      <c r="F2909" s="20" t="str">
        <f t="shared" si="1"/>
        <v/>
      </c>
      <c r="H2909" s="20" t="str">
        <f>IF(OR('Data Set1'!$F2909="", 'Data Set1'!$F2909="Grand Total"), "", 'Data Set1'!F2909)
</f>
        <v/>
      </c>
      <c r="I2909" s="20" t="str">
        <f>IF(OR('Data Set1'!$F2909="", 'Data Set1'!$F2909="Grand Total"), "", 'Data Set1'!G2909)
</f>
        <v/>
      </c>
      <c r="J2909" s="20" t="str">
        <f>IF(OR('Data Set1'!$F2909="", 'Data Set1'!$F2909="Grand Total"), "", 'Data Set1'!H2909)
</f>
        <v/>
      </c>
      <c r="K2909" s="20" t="str">
        <f>IF(OR('Data Set1'!$F2909="", 'Data Set1'!$F2909="Grand Total"), "", 'Data Set1'!I2909)
</f>
        <v/>
      </c>
      <c r="L2909" s="20" t="str">
        <f t="shared" si="2"/>
        <v/>
      </c>
    </row>
    <row r="2910">
      <c r="B2910" s="20" t="str">
        <f>IF(OR('Data Set1'!$A2910="", 'Data Set1'!$A2910="Grand Total"), "", 'Data Set1'!A2910)
</f>
        <v/>
      </c>
      <c r="C2910" s="20" t="str">
        <f>IF(OR('Data Set1'!$A2910="", 'Data Set1'!$A2910="Grand Total"), "", 'Data Set1'!B2910)
</f>
        <v/>
      </c>
      <c r="D2910" s="20" t="str">
        <f>IF(OR('Data Set1'!$A2910="", 'Data Set1'!$A2910="Grand Total"), "", 'Data Set1'!C2910)
</f>
        <v/>
      </c>
      <c r="E2910" s="20" t="str">
        <f>IF(OR('Data Set1'!$A2910="", 'Data Set1'!$A2910="Grand Total"), "", 'Data Set1'!D2910)
</f>
        <v/>
      </c>
      <c r="F2910" s="20" t="str">
        <f t="shared" si="1"/>
        <v/>
      </c>
      <c r="H2910" s="20" t="str">
        <f>IF(OR('Data Set1'!$F2910="", 'Data Set1'!$F2910="Grand Total"), "", 'Data Set1'!F2910)
</f>
        <v/>
      </c>
      <c r="I2910" s="20" t="str">
        <f>IF(OR('Data Set1'!$F2910="", 'Data Set1'!$F2910="Grand Total"), "", 'Data Set1'!G2910)
</f>
        <v/>
      </c>
      <c r="J2910" s="20" t="str">
        <f>IF(OR('Data Set1'!$F2910="", 'Data Set1'!$F2910="Grand Total"), "", 'Data Set1'!H2910)
</f>
        <v/>
      </c>
      <c r="K2910" s="20" t="str">
        <f>IF(OR('Data Set1'!$F2910="", 'Data Set1'!$F2910="Grand Total"), "", 'Data Set1'!I2910)
</f>
        <v/>
      </c>
      <c r="L2910" s="20" t="str">
        <f t="shared" si="2"/>
        <v/>
      </c>
    </row>
    <row r="2911">
      <c r="B2911" s="20" t="str">
        <f>IF(OR('Data Set1'!$A2911="", 'Data Set1'!$A2911="Grand Total"), "", 'Data Set1'!A2911)
</f>
        <v/>
      </c>
      <c r="C2911" s="20" t="str">
        <f>IF(OR('Data Set1'!$A2911="", 'Data Set1'!$A2911="Grand Total"), "", 'Data Set1'!B2911)
</f>
        <v/>
      </c>
      <c r="D2911" s="20" t="str">
        <f>IF(OR('Data Set1'!$A2911="", 'Data Set1'!$A2911="Grand Total"), "", 'Data Set1'!C2911)
</f>
        <v/>
      </c>
      <c r="E2911" s="20" t="str">
        <f>IF(OR('Data Set1'!$A2911="", 'Data Set1'!$A2911="Grand Total"), "", 'Data Set1'!D2911)
</f>
        <v/>
      </c>
      <c r="F2911" s="20" t="str">
        <f t="shared" si="1"/>
        <v/>
      </c>
      <c r="H2911" s="20" t="str">
        <f>IF(OR('Data Set1'!$F2911="", 'Data Set1'!$F2911="Grand Total"), "", 'Data Set1'!F2911)
</f>
        <v/>
      </c>
      <c r="I2911" s="20" t="str">
        <f>IF(OR('Data Set1'!$F2911="", 'Data Set1'!$F2911="Grand Total"), "", 'Data Set1'!G2911)
</f>
        <v/>
      </c>
      <c r="J2911" s="20" t="str">
        <f>IF(OR('Data Set1'!$F2911="", 'Data Set1'!$F2911="Grand Total"), "", 'Data Set1'!H2911)
</f>
        <v/>
      </c>
      <c r="K2911" s="20" t="str">
        <f>IF(OR('Data Set1'!$F2911="", 'Data Set1'!$F2911="Grand Total"), "", 'Data Set1'!I2911)
</f>
        <v/>
      </c>
      <c r="L2911" s="20" t="str">
        <f t="shared" si="2"/>
        <v/>
      </c>
    </row>
    <row r="2912">
      <c r="B2912" s="20" t="str">
        <f>IF(OR('Data Set1'!$A2912="", 'Data Set1'!$A2912="Grand Total"), "", 'Data Set1'!A2912)
</f>
        <v/>
      </c>
      <c r="C2912" s="20" t="str">
        <f>IF(OR('Data Set1'!$A2912="", 'Data Set1'!$A2912="Grand Total"), "", 'Data Set1'!B2912)
</f>
        <v/>
      </c>
      <c r="D2912" s="20" t="str">
        <f>IF(OR('Data Set1'!$A2912="", 'Data Set1'!$A2912="Grand Total"), "", 'Data Set1'!C2912)
</f>
        <v/>
      </c>
      <c r="E2912" s="20" t="str">
        <f>IF(OR('Data Set1'!$A2912="", 'Data Set1'!$A2912="Grand Total"), "", 'Data Set1'!D2912)
</f>
        <v/>
      </c>
      <c r="F2912" s="20" t="str">
        <f t="shared" si="1"/>
        <v/>
      </c>
      <c r="H2912" s="20" t="str">
        <f>IF(OR('Data Set1'!$F2912="", 'Data Set1'!$F2912="Grand Total"), "", 'Data Set1'!F2912)
</f>
        <v/>
      </c>
      <c r="I2912" s="20" t="str">
        <f>IF(OR('Data Set1'!$F2912="", 'Data Set1'!$F2912="Grand Total"), "", 'Data Set1'!G2912)
</f>
        <v/>
      </c>
      <c r="J2912" s="20" t="str">
        <f>IF(OR('Data Set1'!$F2912="", 'Data Set1'!$F2912="Grand Total"), "", 'Data Set1'!H2912)
</f>
        <v/>
      </c>
      <c r="K2912" s="20" t="str">
        <f>IF(OR('Data Set1'!$F2912="", 'Data Set1'!$F2912="Grand Total"), "", 'Data Set1'!I2912)
</f>
        <v/>
      </c>
      <c r="L2912" s="20" t="str">
        <f t="shared" si="2"/>
        <v/>
      </c>
    </row>
    <row r="2913">
      <c r="B2913" s="20" t="str">
        <f>IF(OR('Data Set1'!$A2913="", 'Data Set1'!$A2913="Grand Total"), "", 'Data Set1'!A2913)
</f>
        <v/>
      </c>
      <c r="C2913" s="20" t="str">
        <f>IF(OR('Data Set1'!$A2913="", 'Data Set1'!$A2913="Grand Total"), "", 'Data Set1'!B2913)
</f>
        <v/>
      </c>
      <c r="D2913" s="20" t="str">
        <f>IF(OR('Data Set1'!$A2913="", 'Data Set1'!$A2913="Grand Total"), "", 'Data Set1'!C2913)
</f>
        <v/>
      </c>
      <c r="E2913" s="20" t="str">
        <f>IF(OR('Data Set1'!$A2913="", 'Data Set1'!$A2913="Grand Total"), "", 'Data Set1'!D2913)
</f>
        <v/>
      </c>
      <c r="F2913" s="20" t="str">
        <f t="shared" si="1"/>
        <v/>
      </c>
      <c r="H2913" s="20" t="str">
        <f>IF(OR('Data Set1'!$F2913="", 'Data Set1'!$F2913="Grand Total"), "", 'Data Set1'!F2913)
</f>
        <v/>
      </c>
      <c r="I2913" s="20" t="str">
        <f>IF(OR('Data Set1'!$F2913="", 'Data Set1'!$F2913="Grand Total"), "", 'Data Set1'!G2913)
</f>
        <v/>
      </c>
      <c r="J2913" s="20" t="str">
        <f>IF(OR('Data Set1'!$F2913="", 'Data Set1'!$F2913="Grand Total"), "", 'Data Set1'!H2913)
</f>
        <v/>
      </c>
      <c r="K2913" s="20" t="str">
        <f>IF(OR('Data Set1'!$F2913="", 'Data Set1'!$F2913="Grand Total"), "", 'Data Set1'!I2913)
</f>
        <v/>
      </c>
      <c r="L2913" s="20" t="str">
        <f t="shared" si="2"/>
        <v/>
      </c>
    </row>
    <row r="2914">
      <c r="B2914" s="20" t="str">
        <f>IF(OR('Data Set1'!$A2914="", 'Data Set1'!$A2914="Grand Total"), "", 'Data Set1'!A2914)
</f>
        <v/>
      </c>
      <c r="C2914" s="20" t="str">
        <f>IF(OR('Data Set1'!$A2914="", 'Data Set1'!$A2914="Grand Total"), "", 'Data Set1'!B2914)
</f>
        <v/>
      </c>
      <c r="D2914" s="20" t="str">
        <f>IF(OR('Data Set1'!$A2914="", 'Data Set1'!$A2914="Grand Total"), "", 'Data Set1'!C2914)
</f>
        <v/>
      </c>
      <c r="E2914" s="20" t="str">
        <f>IF(OR('Data Set1'!$A2914="", 'Data Set1'!$A2914="Grand Total"), "", 'Data Set1'!D2914)
</f>
        <v/>
      </c>
      <c r="F2914" s="20" t="str">
        <f t="shared" si="1"/>
        <v/>
      </c>
      <c r="H2914" s="20" t="str">
        <f>IF(OR('Data Set1'!$F2914="", 'Data Set1'!$F2914="Grand Total"), "", 'Data Set1'!F2914)
</f>
        <v/>
      </c>
      <c r="I2914" s="20" t="str">
        <f>IF(OR('Data Set1'!$F2914="", 'Data Set1'!$F2914="Grand Total"), "", 'Data Set1'!G2914)
</f>
        <v/>
      </c>
      <c r="J2914" s="20" t="str">
        <f>IF(OR('Data Set1'!$F2914="", 'Data Set1'!$F2914="Grand Total"), "", 'Data Set1'!H2914)
</f>
        <v/>
      </c>
      <c r="K2914" s="20" t="str">
        <f>IF(OR('Data Set1'!$F2914="", 'Data Set1'!$F2914="Grand Total"), "", 'Data Set1'!I2914)
</f>
        <v/>
      </c>
      <c r="L2914" s="20" t="str">
        <f t="shared" si="2"/>
        <v/>
      </c>
    </row>
    <row r="2915">
      <c r="B2915" s="20" t="str">
        <f>IF(OR('Data Set1'!$A2915="", 'Data Set1'!$A2915="Grand Total"), "", 'Data Set1'!A2915)
</f>
        <v/>
      </c>
      <c r="C2915" s="20" t="str">
        <f>IF(OR('Data Set1'!$A2915="", 'Data Set1'!$A2915="Grand Total"), "", 'Data Set1'!B2915)
</f>
        <v/>
      </c>
      <c r="D2915" s="20" t="str">
        <f>IF(OR('Data Set1'!$A2915="", 'Data Set1'!$A2915="Grand Total"), "", 'Data Set1'!C2915)
</f>
        <v/>
      </c>
      <c r="E2915" s="20" t="str">
        <f>IF(OR('Data Set1'!$A2915="", 'Data Set1'!$A2915="Grand Total"), "", 'Data Set1'!D2915)
</f>
        <v/>
      </c>
      <c r="F2915" s="20" t="str">
        <f t="shared" si="1"/>
        <v/>
      </c>
      <c r="H2915" s="20" t="str">
        <f>IF(OR('Data Set1'!$F2915="", 'Data Set1'!$F2915="Grand Total"), "", 'Data Set1'!F2915)
</f>
        <v/>
      </c>
      <c r="I2915" s="20" t="str">
        <f>IF(OR('Data Set1'!$F2915="", 'Data Set1'!$F2915="Grand Total"), "", 'Data Set1'!G2915)
</f>
        <v/>
      </c>
      <c r="J2915" s="20" t="str">
        <f>IF(OR('Data Set1'!$F2915="", 'Data Set1'!$F2915="Grand Total"), "", 'Data Set1'!H2915)
</f>
        <v/>
      </c>
      <c r="K2915" s="20" t="str">
        <f>IF(OR('Data Set1'!$F2915="", 'Data Set1'!$F2915="Grand Total"), "", 'Data Set1'!I2915)
</f>
        <v/>
      </c>
      <c r="L2915" s="20" t="str">
        <f t="shared" si="2"/>
        <v/>
      </c>
    </row>
    <row r="2916">
      <c r="B2916" s="20" t="str">
        <f>IF(OR('Data Set1'!$A2916="", 'Data Set1'!$A2916="Grand Total"), "", 'Data Set1'!A2916)
</f>
        <v/>
      </c>
      <c r="C2916" s="20" t="str">
        <f>IF(OR('Data Set1'!$A2916="", 'Data Set1'!$A2916="Grand Total"), "", 'Data Set1'!B2916)
</f>
        <v/>
      </c>
      <c r="D2916" s="20" t="str">
        <f>IF(OR('Data Set1'!$A2916="", 'Data Set1'!$A2916="Grand Total"), "", 'Data Set1'!C2916)
</f>
        <v/>
      </c>
      <c r="E2916" s="20" t="str">
        <f>IF(OR('Data Set1'!$A2916="", 'Data Set1'!$A2916="Grand Total"), "", 'Data Set1'!D2916)
</f>
        <v/>
      </c>
      <c r="F2916" s="20" t="str">
        <f t="shared" si="1"/>
        <v/>
      </c>
      <c r="H2916" s="20" t="str">
        <f>IF(OR('Data Set1'!$F2916="", 'Data Set1'!$F2916="Grand Total"), "", 'Data Set1'!F2916)
</f>
        <v/>
      </c>
      <c r="I2916" s="20" t="str">
        <f>IF(OR('Data Set1'!$F2916="", 'Data Set1'!$F2916="Grand Total"), "", 'Data Set1'!G2916)
</f>
        <v/>
      </c>
      <c r="J2916" s="20" t="str">
        <f>IF(OR('Data Set1'!$F2916="", 'Data Set1'!$F2916="Grand Total"), "", 'Data Set1'!H2916)
</f>
        <v/>
      </c>
      <c r="K2916" s="20" t="str">
        <f>IF(OR('Data Set1'!$F2916="", 'Data Set1'!$F2916="Grand Total"), "", 'Data Set1'!I2916)
</f>
        <v/>
      </c>
      <c r="L2916" s="20" t="str">
        <f t="shared" si="2"/>
        <v/>
      </c>
    </row>
    <row r="2917">
      <c r="B2917" s="20" t="str">
        <f>IF(OR('Data Set1'!$A2917="", 'Data Set1'!$A2917="Grand Total"), "", 'Data Set1'!A2917)
</f>
        <v/>
      </c>
      <c r="C2917" s="20" t="str">
        <f>IF(OR('Data Set1'!$A2917="", 'Data Set1'!$A2917="Grand Total"), "", 'Data Set1'!B2917)
</f>
        <v/>
      </c>
      <c r="D2917" s="20" t="str">
        <f>IF(OR('Data Set1'!$A2917="", 'Data Set1'!$A2917="Grand Total"), "", 'Data Set1'!C2917)
</f>
        <v/>
      </c>
      <c r="E2917" s="20" t="str">
        <f>IF(OR('Data Set1'!$A2917="", 'Data Set1'!$A2917="Grand Total"), "", 'Data Set1'!D2917)
</f>
        <v/>
      </c>
      <c r="F2917" s="20" t="str">
        <f t="shared" si="1"/>
        <v/>
      </c>
      <c r="H2917" s="20" t="str">
        <f>IF(OR('Data Set1'!$F2917="", 'Data Set1'!$F2917="Grand Total"), "", 'Data Set1'!F2917)
</f>
        <v/>
      </c>
      <c r="I2917" s="20" t="str">
        <f>IF(OR('Data Set1'!$F2917="", 'Data Set1'!$F2917="Grand Total"), "", 'Data Set1'!G2917)
</f>
        <v/>
      </c>
      <c r="J2917" s="20" t="str">
        <f>IF(OR('Data Set1'!$F2917="", 'Data Set1'!$F2917="Grand Total"), "", 'Data Set1'!H2917)
</f>
        <v/>
      </c>
      <c r="K2917" s="20" t="str">
        <f>IF(OR('Data Set1'!$F2917="", 'Data Set1'!$F2917="Grand Total"), "", 'Data Set1'!I2917)
</f>
        <v/>
      </c>
      <c r="L2917" s="20" t="str">
        <f t="shared" si="2"/>
        <v/>
      </c>
    </row>
    <row r="2918">
      <c r="B2918" s="20" t="str">
        <f>IF(OR('Data Set1'!$A2918="", 'Data Set1'!$A2918="Grand Total"), "", 'Data Set1'!A2918)
</f>
        <v/>
      </c>
      <c r="C2918" s="20" t="str">
        <f>IF(OR('Data Set1'!$A2918="", 'Data Set1'!$A2918="Grand Total"), "", 'Data Set1'!B2918)
</f>
        <v/>
      </c>
      <c r="D2918" s="20" t="str">
        <f>IF(OR('Data Set1'!$A2918="", 'Data Set1'!$A2918="Grand Total"), "", 'Data Set1'!C2918)
</f>
        <v/>
      </c>
      <c r="E2918" s="20" t="str">
        <f>IF(OR('Data Set1'!$A2918="", 'Data Set1'!$A2918="Grand Total"), "", 'Data Set1'!D2918)
</f>
        <v/>
      </c>
      <c r="F2918" s="20" t="str">
        <f t="shared" si="1"/>
        <v/>
      </c>
      <c r="H2918" s="20" t="str">
        <f>IF(OR('Data Set1'!$F2918="", 'Data Set1'!$F2918="Grand Total"), "", 'Data Set1'!F2918)
</f>
        <v/>
      </c>
      <c r="I2918" s="20" t="str">
        <f>IF(OR('Data Set1'!$F2918="", 'Data Set1'!$F2918="Grand Total"), "", 'Data Set1'!G2918)
</f>
        <v/>
      </c>
      <c r="J2918" s="20" t="str">
        <f>IF(OR('Data Set1'!$F2918="", 'Data Set1'!$F2918="Grand Total"), "", 'Data Set1'!H2918)
</f>
        <v/>
      </c>
      <c r="K2918" s="20" t="str">
        <f>IF(OR('Data Set1'!$F2918="", 'Data Set1'!$F2918="Grand Total"), "", 'Data Set1'!I2918)
</f>
        <v/>
      </c>
      <c r="L2918" s="20" t="str">
        <f t="shared" si="2"/>
        <v/>
      </c>
    </row>
    <row r="2919">
      <c r="B2919" s="20" t="str">
        <f>IF(OR('Data Set1'!$A2919="", 'Data Set1'!$A2919="Grand Total"), "", 'Data Set1'!A2919)
</f>
        <v/>
      </c>
      <c r="C2919" s="20" t="str">
        <f>IF(OR('Data Set1'!$A2919="", 'Data Set1'!$A2919="Grand Total"), "", 'Data Set1'!B2919)
</f>
        <v/>
      </c>
      <c r="D2919" s="20" t="str">
        <f>IF(OR('Data Set1'!$A2919="", 'Data Set1'!$A2919="Grand Total"), "", 'Data Set1'!C2919)
</f>
        <v/>
      </c>
      <c r="E2919" s="20" t="str">
        <f>IF(OR('Data Set1'!$A2919="", 'Data Set1'!$A2919="Grand Total"), "", 'Data Set1'!D2919)
</f>
        <v/>
      </c>
      <c r="F2919" s="20" t="str">
        <f t="shared" si="1"/>
        <v/>
      </c>
      <c r="H2919" s="20" t="str">
        <f>IF(OR('Data Set1'!$F2919="", 'Data Set1'!$F2919="Grand Total"), "", 'Data Set1'!F2919)
</f>
        <v/>
      </c>
      <c r="I2919" s="20" t="str">
        <f>IF(OR('Data Set1'!$F2919="", 'Data Set1'!$F2919="Grand Total"), "", 'Data Set1'!G2919)
</f>
        <v/>
      </c>
      <c r="J2919" s="20" t="str">
        <f>IF(OR('Data Set1'!$F2919="", 'Data Set1'!$F2919="Grand Total"), "", 'Data Set1'!H2919)
</f>
        <v/>
      </c>
      <c r="K2919" s="20" t="str">
        <f>IF(OR('Data Set1'!$F2919="", 'Data Set1'!$F2919="Grand Total"), "", 'Data Set1'!I2919)
</f>
        <v/>
      </c>
      <c r="L2919" s="20" t="str">
        <f t="shared" si="2"/>
        <v/>
      </c>
    </row>
    <row r="2920">
      <c r="B2920" s="20" t="str">
        <f>IF(OR('Data Set1'!$A2920="", 'Data Set1'!$A2920="Grand Total"), "", 'Data Set1'!A2920)
</f>
        <v/>
      </c>
      <c r="C2920" s="20" t="str">
        <f>IF(OR('Data Set1'!$A2920="", 'Data Set1'!$A2920="Grand Total"), "", 'Data Set1'!B2920)
</f>
        <v/>
      </c>
      <c r="D2920" s="20" t="str">
        <f>IF(OR('Data Set1'!$A2920="", 'Data Set1'!$A2920="Grand Total"), "", 'Data Set1'!C2920)
</f>
        <v/>
      </c>
      <c r="E2920" s="20" t="str">
        <f>IF(OR('Data Set1'!$A2920="", 'Data Set1'!$A2920="Grand Total"), "", 'Data Set1'!D2920)
</f>
        <v/>
      </c>
      <c r="F2920" s="20" t="str">
        <f t="shared" si="1"/>
        <v/>
      </c>
      <c r="H2920" s="20" t="str">
        <f>IF(OR('Data Set1'!$F2920="", 'Data Set1'!$F2920="Grand Total"), "", 'Data Set1'!F2920)
</f>
        <v/>
      </c>
      <c r="I2920" s="20" t="str">
        <f>IF(OR('Data Set1'!$F2920="", 'Data Set1'!$F2920="Grand Total"), "", 'Data Set1'!G2920)
</f>
        <v/>
      </c>
      <c r="J2920" s="20" t="str">
        <f>IF(OR('Data Set1'!$F2920="", 'Data Set1'!$F2920="Grand Total"), "", 'Data Set1'!H2920)
</f>
        <v/>
      </c>
      <c r="K2920" s="20" t="str">
        <f>IF(OR('Data Set1'!$F2920="", 'Data Set1'!$F2920="Grand Total"), "", 'Data Set1'!I2920)
</f>
        <v/>
      </c>
      <c r="L2920" s="20" t="str">
        <f t="shared" si="2"/>
        <v/>
      </c>
    </row>
    <row r="2921">
      <c r="B2921" s="20" t="str">
        <f>IF(OR('Data Set1'!$A2921="", 'Data Set1'!$A2921="Grand Total"), "", 'Data Set1'!A2921)
</f>
        <v/>
      </c>
      <c r="C2921" s="20" t="str">
        <f>IF(OR('Data Set1'!$A2921="", 'Data Set1'!$A2921="Grand Total"), "", 'Data Set1'!B2921)
</f>
        <v/>
      </c>
      <c r="D2921" s="20" t="str">
        <f>IF(OR('Data Set1'!$A2921="", 'Data Set1'!$A2921="Grand Total"), "", 'Data Set1'!C2921)
</f>
        <v/>
      </c>
      <c r="E2921" s="20" t="str">
        <f>IF(OR('Data Set1'!$A2921="", 'Data Set1'!$A2921="Grand Total"), "", 'Data Set1'!D2921)
</f>
        <v/>
      </c>
      <c r="F2921" s="20" t="str">
        <f t="shared" si="1"/>
        <v/>
      </c>
      <c r="H2921" s="20" t="str">
        <f>IF(OR('Data Set1'!$F2921="", 'Data Set1'!$F2921="Grand Total"), "", 'Data Set1'!F2921)
</f>
        <v/>
      </c>
      <c r="I2921" s="20" t="str">
        <f>IF(OR('Data Set1'!$F2921="", 'Data Set1'!$F2921="Grand Total"), "", 'Data Set1'!G2921)
</f>
        <v/>
      </c>
      <c r="J2921" s="20" t="str">
        <f>IF(OR('Data Set1'!$F2921="", 'Data Set1'!$F2921="Grand Total"), "", 'Data Set1'!H2921)
</f>
        <v/>
      </c>
      <c r="K2921" s="20" t="str">
        <f>IF(OR('Data Set1'!$F2921="", 'Data Set1'!$F2921="Grand Total"), "", 'Data Set1'!I2921)
</f>
        <v/>
      </c>
      <c r="L2921" s="20" t="str">
        <f t="shared" si="2"/>
        <v/>
      </c>
    </row>
    <row r="2922">
      <c r="B2922" s="20" t="str">
        <f>IF(OR('Data Set1'!$A2922="", 'Data Set1'!$A2922="Grand Total"), "", 'Data Set1'!A2922)
</f>
        <v/>
      </c>
      <c r="C2922" s="20" t="str">
        <f>IF(OR('Data Set1'!$A2922="", 'Data Set1'!$A2922="Grand Total"), "", 'Data Set1'!B2922)
</f>
        <v/>
      </c>
      <c r="D2922" s="20" t="str">
        <f>IF(OR('Data Set1'!$A2922="", 'Data Set1'!$A2922="Grand Total"), "", 'Data Set1'!C2922)
</f>
        <v/>
      </c>
      <c r="E2922" s="20" t="str">
        <f>IF(OR('Data Set1'!$A2922="", 'Data Set1'!$A2922="Grand Total"), "", 'Data Set1'!D2922)
</f>
        <v/>
      </c>
      <c r="F2922" s="20" t="str">
        <f t="shared" si="1"/>
        <v/>
      </c>
      <c r="H2922" s="20" t="str">
        <f>IF(OR('Data Set1'!$F2922="", 'Data Set1'!$F2922="Grand Total"), "", 'Data Set1'!F2922)
</f>
        <v/>
      </c>
      <c r="I2922" s="20" t="str">
        <f>IF(OR('Data Set1'!$F2922="", 'Data Set1'!$F2922="Grand Total"), "", 'Data Set1'!G2922)
</f>
        <v/>
      </c>
      <c r="J2922" s="20" t="str">
        <f>IF(OR('Data Set1'!$F2922="", 'Data Set1'!$F2922="Grand Total"), "", 'Data Set1'!H2922)
</f>
        <v/>
      </c>
      <c r="K2922" s="20" t="str">
        <f>IF(OR('Data Set1'!$F2922="", 'Data Set1'!$F2922="Grand Total"), "", 'Data Set1'!I2922)
</f>
        <v/>
      </c>
      <c r="L2922" s="20" t="str">
        <f t="shared" si="2"/>
        <v/>
      </c>
    </row>
    <row r="2923">
      <c r="B2923" s="20" t="str">
        <f>IF(OR('Data Set1'!$A2923="", 'Data Set1'!$A2923="Grand Total"), "", 'Data Set1'!A2923)
</f>
        <v/>
      </c>
      <c r="C2923" s="20" t="str">
        <f>IF(OR('Data Set1'!$A2923="", 'Data Set1'!$A2923="Grand Total"), "", 'Data Set1'!B2923)
</f>
        <v/>
      </c>
      <c r="D2923" s="20" t="str">
        <f>IF(OR('Data Set1'!$A2923="", 'Data Set1'!$A2923="Grand Total"), "", 'Data Set1'!C2923)
</f>
        <v/>
      </c>
      <c r="E2923" s="20" t="str">
        <f>IF(OR('Data Set1'!$A2923="", 'Data Set1'!$A2923="Grand Total"), "", 'Data Set1'!D2923)
</f>
        <v/>
      </c>
      <c r="F2923" s="20" t="str">
        <f t="shared" si="1"/>
        <v/>
      </c>
      <c r="H2923" s="20" t="str">
        <f>IF(OR('Data Set1'!$F2923="", 'Data Set1'!$F2923="Grand Total"), "", 'Data Set1'!F2923)
</f>
        <v/>
      </c>
      <c r="I2923" s="20" t="str">
        <f>IF(OR('Data Set1'!$F2923="", 'Data Set1'!$F2923="Grand Total"), "", 'Data Set1'!G2923)
</f>
        <v/>
      </c>
      <c r="J2923" s="20" t="str">
        <f>IF(OR('Data Set1'!$F2923="", 'Data Set1'!$F2923="Grand Total"), "", 'Data Set1'!H2923)
</f>
        <v/>
      </c>
      <c r="K2923" s="20" t="str">
        <f>IF(OR('Data Set1'!$F2923="", 'Data Set1'!$F2923="Grand Total"), "", 'Data Set1'!I2923)
</f>
        <v/>
      </c>
      <c r="L2923" s="20" t="str">
        <f t="shared" si="2"/>
        <v/>
      </c>
    </row>
    <row r="2924">
      <c r="B2924" s="20" t="str">
        <f>IF(OR('Data Set1'!$A2924="", 'Data Set1'!$A2924="Grand Total"), "", 'Data Set1'!A2924)
</f>
        <v/>
      </c>
      <c r="C2924" s="20" t="str">
        <f>IF(OR('Data Set1'!$A2924="", 'Data Set1'!$A2924="Grand Total"), "", 'Data Set1'!B2924)
</f>
        <v/>
      </c>
      <c r="D2924" s="20" t="str">
        <f>IF(OR('Data Set1'!$A2924="", 'Data Set1'!$A2924="Grand Total"), "", 'Data Set1'!C2924)
</f>
        <v/>
      </c>
      <c r="E2924" s="20" t="str">
        <f>IF(OR('Data Set1'!$A2924="", 'Data Set1'!$A2924="Grand Total"), "", 'Data Set1'!D2924)
</f>
        <v/>
      </c>
      <c r="F2924" s="20" t="str">
        <f t="shared" si="1"/>
        <v/>
      </c>
      <c r="H2924" s="20" t="str">
        <f>IF(OR('Data Set1'!$F2924="", 'Data Set1'!$F2924="Grand Total"), "", 'Data Set1'!F2924)
</f>
        <v/>
      </c>
      <c r="I2924" s="20" t="str">
        <f>IF(OR('Data Set1'!$F2924="", 'Data Set1'!$F2924="Grand Total"), "", 'Data Set1'!G2924)
</f>
        <v/>
      </c>
      <c r="J2924" s="20" t="str">
        <f>IF(OR('Data Set1'!$F2924="", 'Data Set1'!$F2924="Grand Total"), "", 'Data Set1'!H2924)
</f>
        <v/>
      </c>
      <c r="K2924" s="20" t="str">
        <f>IF(OR('Data Set1'!$F2924="", 'Data Set1'!$F2924="Grand Total"), "", 'Data Set1'!I2924)
</f>
        <v/>
      </c>
      <c r="L2924" s="20" t="str">
        <f t="shared" si="2"/>
        <v/>
      </c>
    </row>
    <row r="2925">
      <c r="B2925" s="20" t="str">
        <f>IF(OR('Data Set1'!$A2925="", 'Data Set1'!$A2925="Grand Total"), "", 'Data Set1'!A2925)
</f>
        <v/>
      </c>
      <c r="C2925" s="20" t="str">
        <f>IF(OR('Data Set1'!$A2925="", 'Data Set1'!$A2925="Grand Total"), "", 'Data Set1'!B2925)
</f>
        <v/>
      </c>
      <c r="D2925" s="20" t="str">
        <f>IF(OR('Data Set1'!$A2925="", 'Data Set1'!$A2925="Grand Total"), "", 'Data Set1'!C2925)
</f>
        <v/>
      </c>
      <c r="E2925" s="20" t="str">
        <f>IF(OR('Data Set1'!$A2925="", 'Data Set1'!$A2925="Grand Total"), "", 'Data Set1'!D2925)
</f>
        <v/>
      </c>
      <c r="F2925" s="20" t="str">
        <f t="shared" si="1"/>
        <v/>
      </c>
      <c r="H2925" s="20" t="str">
        <f>IF(OR('Data Set1'!$F2925="", 'Data Set1'!$F2925="Grand Total"), "", 'Data Set1'!F2925)
</f>
        <v/>
      </c>
      <c r="I2925" s="20" t="str">
        <f>IF(OR('Data Set1'!$F2925="", 'Data Set1'!$F2925="Grand Total"), "", 'Data Set1'!G2925)
</f>
        <v/>
      </c>
      <c r="J2925" s="20" t="str">
        <f>IF(OR('Data Set1'!$F2925="", 'Data Set1'!$F2925="Grand Total"), "", 'Data Set1'!H2925)
</f>
        <v/>
      </c>
      <c r="K2925" s="20" t="str">
        <f>IF(OR('Data Set1'!$F2925="", 'Data Set1'!$F2925="Grand Total"), "", 'Data Set1'!I2925)
</f>
        <v/>
      </c>
      <c r="L2925" s="20" t="str">
        <f t="shared" si="2"/>
        <v/>
      </c>
    </row>
    <row r="2926">
      <c r="B2926" s="20" t="str">
        <f>IF(OR('Data Set1'!$A2926="", 'Data Set1'!$A2926="Grand Total"), "", 'Data Set1'!A2926)
</f>
        <v/>
      </c>
      <c r="C2926" s="20" t="str">
        <f>IF(OR('Data Set1'!$A2926="", 'Data Set1'!$A2926="Grand Total"), "", 'Data Set1'!B2926)
</f>
        <v/>
      </c>
      <c r="D2926" s="20" t="str">
        <f>IF(OR('Data Set1'!$A2926="", 'Data Set1'!$A2926="Grand Total"), "", 'Data Set1'!C2926)
</f>
        <v/>
      </c>
      <c r="E2926" s="20" t="str">
        <f>IF(OR('Data Set1'!$A2926="", 'Data Set1'!$A2926="Grand Total"), "", 'Data Set1'!D2926)
</f>
        <v/>
      </c>
      <c r="F2926" s="20" t="str">
        <f t="shared" si="1"/>
        <v/>
      </c>
      <c r="H2926" s="20" t="str">
        <f>IF(OR('Data Set1'!$F2926="", 'Data Set1'!$F2926="Grand Total"), "", 'Data Set1'!F2926)
</f>
        <v/>
      </c>
      <c r="I2926" s="20" t="str">
        <f>IF(OR('Data Set1'!$F2926="", 'Data Set1'!$F2926="Grand Total"), "", 'Data Set1'!G2926)
</f>
        <v/>
      </c>
      <c r="J2926" s="20" t="str">
        <f>IF(OR('Data Set1'!$F2926="", 'Data Set1'!$F2926="Grand Total"), "", 'Data Set1'!H2926)
</f>
        <v/>
      </c>
      <c r="K2926" s="20" t="str">
        <f>IF(OR('Data Set1'!$F2926="", 'Data Set1'!$F2926="Grand Total"), "", 'Data Set1'!I2926)
</f>
        <v/>
      </c>
      <c r="L2926" s="20" t="str">
        <f t="shared" si="2"/>
        <v/>
      </c>
    </row>
    <row r="2927">
      <c r="B2927" s="20" t="str">
        <f>IF(OR('Data Set1'!$A2927="", 'Data Set1'!$A2927="Grand Total"), "", 'Data Set1'!A2927)
</f>
        <v/>
      </c>
      <c r="C2927" s="20" t="str">
        <f>IF(OR('Data Set1'!$A2927="", 'Data Set1'!$A2927="Grand Total"), "", 'Data Set1'!B2927)
</f>
        <v/>
      </c>
      <c r="D2927" s="20" t="str">
        <f>IF(OR('Data Set1'!$A2927="", 'Data Set1'!$A2927="Grand Total"), "", 'Data Set1'!C2927)
</f>
        <v/>
      </c>
      <c r="E2927" s="20" t="str">
        <f>IF(OR('Data Set1'!$A2927="", 'Data Set1'!$A2927="Grand Total"), "", 'Data Set1'!D2927)
</f>
        <v/>
      </c>
      <c r="F2927" s="20" t="str">
        <f t="shared" si="1"/>
        <v/>
      </c>
      <c r="H2927" s="20" t="str">
        <f>IF(OR('Data Set1'!$F2927="", 'Data Set1'!$F2927="Grand Total"), "", 'Data Set1'!F2927)
</f>
        <v/>
      </c>
      <c r="I2927" s="20" t="str">
        <f>IF(OR('Data Set1'!$F2927="", 'Data Set1'!$F2927="Grand Total"), "", 'Data Set1'!G2927)
</f>
        <v/>
      </c>
      <c r="J2927" s="20" t="str">
        <f>IF(OR('Data Set1'!$F2927="", 'Data Set1'!$F2927="Grand Total"), "", 'Data Set1'!H2927)
</f>
        <v/>
      </c>
      <c r="K2927" s="20" t="str">
        <f>IF(OR('Data Set1'!$F2927="", 'Data Set1'!$F2927="Grand Total"), "", 'Data Set1'!I2927)
</f>
        <v/>
      </c>
      <c r="L2927" s="20" t="str">
        <f t="shared" si="2"/>
        <v/>
      </c>
    </row>
    <row r="2928">
      <c r="B2928" s="20" t="str">
        <f>IF(OR('Data Set1'!$A2928="", 'Data Set1'!$A2928="Grand Total"), "", 'Data Set1'!A2928)
</f>
        <v/>
      </c>
      <c r="C2928" s="20" t="str">
        <f>IF(OR('Data Set1'!$A2928="", 'Data Set1'!$A2928="Grand Total"), "", 'Data Set1'!B2928)
</f>
        <v/>
      </c>
      <c r="D2928" s="20" t="str">
        <f>IF(OR('Data Set1'!$A2928="", 'Data Set1'!$A2928="Grand Total"), "", 'Data Set1'!C2928)
</f>
        <v/>
      </c>
      <c r="E2928" s="20" t="str">
        <f>IF(OR('Data Set1'!$A2928="", 'Data Set1'!$A2928="Grand Total"), "", 'Data Set1'!D2928)
</f>
        <v/>
      </c>
      <c r="F2928" s="20" t="str">
        <f t="shared" si="1"/>
        <v/>
      </c>
      <c r="H2928" s="20" t="str">
        <f>IF(OR('Data Set1'!$F2928="", 'Data Set1'!$F2928="Grand Total"), "", 'Data Set1'!F2928)
</f>
        <v/>
      </c>
      <c r="I2928" s="20" t="str">
        <f>IF(OR('Data Set1'!$F2928="", 'Data Set1'!$F2928="Grand Total"), "", 'Data Set1'!G2928)
</f>
        <v/>
      </c>
      <c r="J2928" s="20" t="str">
        <f>IF(OR('Data Set1'!$F2928="", 'Data Set1'!$F2928="Grand Total"), "", 'Data Set1'!H2928)
</f>
        <v/>
      </c>
      <c r="K2928" s="20" t="str">
        <f>IF(OR('Data Set1'!$F2928="", 'Data Set1'!$F2928="Grand Total"), "", 'Data Set1'!I2928)
</f>
        <v/>
      </c>
      <c r="L2928" s="20" t="str">
        <f t="shared" si="2"/>
        <v/>
      </c>
    </row>
    <row r="2929">
      <c r="B2929" s="20" t="str">
        <f>IF(OR('Data Set1'!$A2929="", 'Data Set1'!$A2929="Grand Total"), "", 'Data Set1'!A2929)
</f>
        <v/>
      </c>
      <c r="C2929" s="20" t="str">
        <f>IF(OR('Data Set1'!$A2929="", 'Data Set1'!$A2929="Grand Total"), "", 'Data Set1'!B2929)
</f>
        <v/>
      </c>
      <c r="D2929" s="20" t="str">
        <f>IF(OR('Data Set1'!$A2929="", 'Data Set1'!$A2929="Grand Total"), "", 'Data Set1'!C2929)
</f>
        <v/>
      </c>
      <c r="E2929" s="20" t="str">
        <f>IF(OR('Data Set1'!$A2929="", 'Data Set1'!$A2929="Grand Total"), "", 'Data Set1'!D2929)
</f>
        <v/>
      </c>
      <c r="F2929" s="20" t="str">
        <f t="shared" si="1"/>
        <v/>
      </c>
      <c r="H2929" s="20" t="str">
        <f>IF(OR('Data Set1'!$F2929="", 'Data Set1'!$F2929="Grand Total"), "", 'Data Set1'!F2929)
</f>
        <v/>
      </c>
      <c r="I2929" s="20" t="str">
        <f>IF(OR('Data Set1'!$F2929="", 'Data Set1'!$F2929="Grand Total"), "", 'Data Set1'!G2929)
</f>
        <v/>
      </c>
      <c r="J2929" s="20" t="str">
        <f>IF(OR('Data Set1'!$F2929="", 'Data Set1'!$F2929="Grand Total"), "", 'Data Set1'!H2929)
</f>
        <v/>
      </c>
      <c r="K2929" s="20" t="str">
        <f>IF(OR('Data Set1'!$F2929="", 'Data Set1'!$F2929="Grand Total"), "", 'Data Set1'!I2929)
</f>
        <v/>
      </c>
      <c r="L2929" s="20" t="str">
        <f t="shared" si="2"/>
        <v/>
      </c>
    </row>
    <row r="2930">
      <c r="B2930" s="20" t="str">
        <f>IF(OR('Data Set1'!$A2930="", 'Data Set1'!$A2930="Grand Total"), "", 'Data Set1'!A2930)
</f>
        <v/>
      </c>
      <c r="C2930" s="20" t="str">
        <f>IF(OR('Data Set1'!$A2930="", 'Data Set1'!$A2930="Grand Total"), "", 'Data Set1'!B2930)
</f>
        <v/>
      </c>
      <c r="D2930" s="20" t="str">
        <f>IF(OR('Data Set1'!$A2930="", 'Data Set1'!$A2930="Grand Total"), "", 'Data Set1'!C2930)
</f>
        <v/>
      </c>
      <c r="E2930" s="20" t="str">
        <f>IF(OR('Data Set1'!$A2930="", 'Data Set1'!$A2930="Grand Total"), "", 'Data Set1'!D2930)
</f>
        <v/>
      </c>
      <c r="F2930" s="20" t="str">
        <f t="shared" si="1"/>
        <v/>
      </c>
      <c r="H2930" s="20" t="str">
        <f>IF(OR('Data Set1'!$F2930="", 'Data Set1'!$F2930="Grand Total"), "", 'Data Set1'!F2930)
</f>
        <v/>
      </c>
      <c r="I2930" s="20" t="str">
        <f>IF(OR('Data Set1'!$F2930="", 'Data Set1'!$F2930="Grand Total"), "", 'Data Set1'!G2930)
</f>
        <v/>
      </c>
      <c r="J2930" s="20" t="str">
        <f>IF(OR('Data Set1'!$F2930="", 'Data Set1'!$F2930="Grand Total"), "", 'Data Set1'!H2930)
</f>
        <v/>
      </c>
      <c r="K2930" s="20" t="str">
        <f>IF(OR('Data Set1'!$F2930="", 'Data Set1'!$F2930="Grand Total"), "", 'Data Set1'!I2930)
</f>
        <v/>
      </c>
      <c r="L2930" s="20" t="str">
        <f t="shared" si="2"/>
        <v/>
      </c>
    </row>
    <row r="2931">
      <c r="B2931" s="20" t="str">
        <f>IF(OR('Data Set1'!$A2931="", 'Data Set1'!$A2931="Grand Total"), "", 'Data Set1'!A2931)
</f>
        <v/>
      </c>
      <c r="C2931" s="20" t="str">
        <f>IF(OR('Data Set1'!$A2931="", 'Data Set1'!$A2931="Grand Total"), "", 'Data Set1'!B2931)
</f>
        <v/>
      </c>
      <c r="D2931" s="20" t="str">
        <f>IF(OR('Data Set1'!$A2931="", 'Data Set1'!$A2931="Grand Total"), "", 'Data Set1'!C2931)
</f>
        <v/>
      </c>
      <c r="E2931" s="20" t="str">
        <f>IF(OR('Data Set1'!$A2931="", 'Data Set1'!$A2931="Grand Total"), "", 'Data Set1'!D2931)
</f>
        <v/>
      </c>
      <c r="F2931" s="20" t="str">
        <f t="shared" si="1"/>
        <v/>
      </c>
      <c r="H2931" s="20" t="str">
        <f>IF(OR('Data Set1'!$F2931="", 'Data Set1'!$F2931="Grand Total"), "", 'Data Set1'!F2931)
</f>
        <v/>
      </c>
      <c r="I2931" s="20" t="str">
        <f>IF(OR('Data Set1'!$F2931="", 'Data Set1'!$F2931="Grand Total"), "", 'Data Set1'!G2931)
</f>
        <v/>
      </c>
      <c r="J2931" s="20" t="str">
        <f>IF(OR('Data Set1'!$F2931="", 'Data Set1'!$F2931="Grand Total"), "", 'Data Set1'!H2931)
</f>
        <v/>
      </c>
      <c r="K2931" s="20" t="str">
        <f>IF(OR('Data Set1'!$F2931="", 'Data Set1'!$F2931="Grand Total"), "", 'Data Set1'!I2931)
</f>
        <v/>
      </c>
      <c r="L2931" s="20" t="str">
        <f t="shared" si="2"/>
        <v/>
      </c>
    </row>
    <row r="2932">
      <c r="B2932" s="20" t="str">
        <f>IF(OR('Data Set1'!$A2932="", 'Data Set1'!$A2932="Grand Total"), "", 'Data Set1'!A2932)
</f>
        <v/>
      </c>
      <c r="C2932" s="20" t="str">
        <f>IF(OR('Data Set1'!$A2932="", 'Data Set1'!$A2932="Grand Total"), "", 'Data Set1'!B2932)
</f>
        <v/>
      </c>
      <c r="D2932" s="20" t="str">
        <f>IF(OR('Data Set1'!$A2932="", 'Data Set1'!$A2932="Grand Total"), "", 'Data Set1'!C2932)
</f>
        <v/>
      </c>
      <c r="E2932" s="20" t="str">
        <f>IF(OR('Data Set1'!$A2932="", 'Data Set1'!$A2932="Grand Total"), "", 'Data Set1'!D2932)
</f>
        <v/>
      </c>
      <c r="F2932" s="20" t="str">
        <f t="shared" si="1"/>
        <v/>
      </c>
      <c r="H2932" s="20" t="str">
        <f>IF(OR('Data Set1'!$F2932="", 'Data Set1'!$F2932="Grand Total"), "", 'Data Set1'!F2932)
</f>
        <v/>
      </c>
      <c r="I2932" s="20" t="str">
        <f>IF(OR('Data Set1'!$F2932="", 'Data Set1'!$F2932="Grand Total"), "", 'Data Set1'!G2932)
</f>
        <v/>
      </c>
      <c r="J2932" s="20" t="str">
        <f>IF(OR('Data Set1'!$F2932="", 'Data Set1'!$F2932="Grand Total"), "", 'Data Set1'!H2932)
</f>
        <v/>
      </c>
      <c r="K2932" s="20" t="str">
        <f>IF(OR('Data Set1'!$F2932="", 'Data Set1'!$F2932="Grand Total"), "", 'Data Set1'!I2932)
</f>
        <v/>
      </c>
      <c r="L2932" s="20" t="str">
        <f t="shared" si="2"/>
        <v/>
      </c>
    </row>
    <row r="2933">
      <c r="B2933" s="20" t="str">
        <f>IF(OR('Data Set1'!$A2933="", 'Data Set1'!$A2933="Grand Total"), "", 'Data Set1'!A2933)
</f>
        <v/>
      </c>
      <c r="C2933" s="20" t="str">
        <f>IF(OR('Data Set1'!$A2933="", 'Data Set1'!$A2933="Grand Total"), "", 'Data Set1'!B2933)
</f>
        <v/>
      </c>
      <c r="D2933" s="20" t="str">
        <f>IF(OR('Data Set1'!$A2933="", 'Data Set1'!$A2933="Grand Total"), "", 'Data Set1'!C2933)
</f>
        <v/>
      </c>
      <c r="E2933" s="20" t="str">
        <f>IF(OR('Data Set1'!$A2933="", 'Data Set1'!$A2933="Grand Total"), "", 'Data Set1'!D2933)
</f>
        <v/>
      </c>
      <c r="F2933" s="20" t="str">
        <f t="shared" si="1"/>
        <v/>
      </c>
      <c r="H2933" s="20" t="str">
        <f>IF(OR('Data Set1'!$F2933="", 'Data Set1'!$F2933="Grand Total"), "", 'Data Set1'!F2933)
</f>
        <v/>
      </c>
      <c r="I2933" s="20" t="str">
        <f>IF(OR('Data Set1'!$F2933="", 'Data Set1'!$F2933="Grand Total"), "", 'Data Set1'!G2933)
</f>
        <v/>
      </c>
      <c r="J2933" s="20" t="str">
        <f>IF(OR('Data Set1'!$F2933="", 'Data Set1'!$F2933="Grand Total"), "", 'Data Set1'!H2933)
</f>
        <v/>
      </c>
      <c r="K2933" s="20" t="str">
        <f>IF(OR('Data Set1'!$F2933="", 'Data Set1'!$F2933="Grand Total"), "", 'Data Set1'!I2933)
</f>
        <v/>
      </c>
      <c r="L2933" s="20" t="str">
        <f t="shared" si="2"/>
        <v/>
      </c>
    </row>
    <row r="2934">
      <c r="B2934" s="20" t="str">
        <f>IF(OR('Data Set1'!$A2934="", 'Data Set1'!$A2934="Grand Total"), "", 'Data Set1'!A2934)
</f>
        <v/>
      </c>
      <c r="C2934" s="20" t="str">
        <f>IF(OR('Data Set1'!$A2934="", 'Data Set1'!$A2934="Grand Total"), "", 'Data Set1'!B2934)
</f>
        <v/>
      </c>
      <c r="D2934" s="20" t="str">
        <f>IF(OR('Data Set1'!$A2934="", 'Data Set1'!$A2934="Grand Total"), "", 'Data Set1'!C2934)
</f>
        <v/>
      </c>
      <c r="E2934" s="20" t="str">
        <f>IF(OR('Data Set1'!$A2934="", 'Data Set1'!$A2934="Grand Total"), "", 'Data Set1'!D2934)
</f>
        <v/>
      </c>
      <c r="F2934" s="20" t="str">
        <f t="shared" si="1"/>
        <v/>
      </c>
      <c r="H2934" s="20" t="str">
        <f>IF(OR('Data Set1'!$F2934="", 'Data Set1'!$F2934="Grand Total"), "", 'Data Set1'!F2934)
</f>
        <v/>
      </c>
      <c r="I2934" s="20" t="str">
        <f>IF(OR('Data Set1'!$F2934="", 'Data Set1'!$F2934="Grand Total"), "", 'Data Set1'!G2934)
</f>
        <v/>
      </c>
      <c r="J2934" s="20" t="str">
        <f>IF(OR('Data Set1'!$F2934="", 'Data Set1'!$F2934="Grand Total"), "", 'Data Set1'!H2934)
</f>
        <v/>
      </c>
      <c r="K2934" s="20" t="str">
        <f>IF(OR('Data Set1'!$F2934="", 'Data Set1'!$F2934="Grand Total"), "", 'Data Set1'!I2934)
</f>
        <v/>
      </c>
      <c r="L2934" s="20" t="str">
        <f t="shared" si="2"/>
        <v/>
      </c>
    </row>
    <row r="2935">
      <c r="B2935" s="20" t="str">
        <f>IF(OR('Data Set1'!$A2935="", 'Data Set1'!$A2935="Grand Total"), "", 'Data Set1'!A2935)
</f>
        <v/>
      </c>
      <c r="C2935" s="20" t="str">
        <f>IF(OR('Data Set1'!$A2935="", 'Data Set1'!$A2935="Grand Total"), "", 'Data Set1'!B2935)
</f>
        <v/>
      </c>
      <c r="D2935" s="20" t="str">
        <f>IF(OR('Data Set1'!$A2935="", 'Data Set1'!$A2935="Grand Total"), "", 'Data Set1'!C2935)
</f>
        <v/>
      </c>
      <c r="E2935" s="20" t="str">
        <f>IF(OR('Data Set1'!$A2935="", 'Data Set1'!$A2935="Grand Total"), "", 'Data Set1'!D2935)
</f>
        <v/>
      </c>
      <c r="F2935" s="20" t="str">
        <f t="shared" si="1"/>
        <v/>
      </c>
      <c r="H2935" s="20" t="str">
        <f>IF(OR('Data Set1'!$F2935="", 'Data Set1'!$F2935="Grand Total"), "", 'Data Set1'!F2935)
</f>
        <v/>
      </c>
      <c r="I2935" s="20" t="str">
        <f>IF(OR('Data Set1'!$F2935="", 'Data Set1'!$F2935="Grand Total"), "", 'Data Set1'!G2935)
</f>
        <v/>
      </c>
      <c r="J2935" s="20" t="str">
        <f>IF(OR('Data Set1'!$F2935="", 'Data Set1'!$F2935="Grand Total"), "", 'Data Set1'!H2935)
</f>
        <v/>
      </c>
      <c r="K2935" s="20" t="str">
        <f>IF(OR('Data Set1'!$F2935="", 'Data Set1'!$F2935="Grand Total"), "", 'Data Set1'!I2935)
</f>
        <v/>
      </c>
      <c r="L2935" s="20" t="str">
        <f t="shared" si="2"/>
        <v/>
      </c>
    </row>
    <row r="2936">
      <c r="B2936" s="20" t="str">
        <f>IF(OR('Data Set1'!$A2936="", 'Data Set1'!$A2936="Grand Total"), "", 'Data Set1'!A2936)
</f>
        <v/>
      </c>
      <c r="C2936" s="20" t="str">
        <f>IF(OR('Data Set1'!$A2936="", 'Data Set1'!$A2936="Grand Total"), "", 'Data Set1'!B2936)
</f>
        <v/>
      </c>
      <c r="D2936" s="20" t="str">
        <f>IF(OR('Data Set1'!$A2936="", 'Data Set1'!$A2936="Grand Total"), "", 'Data Set1'!C2936)
</f>
        <v/>
      </c>
      <c r="E2936" s="20" t="str">
        <f>IF(OR('Data Set1'!$A2936="", 'Data Set1'!$A2936="Grand Total"), "", 'Data Set1'!D2936)
</f>
        <v/>
      </c>
      <c r="F2936" s="20" t="str">
        <f t="shared" si="1"/>
        <v/>
      </c>
      <c r="H2936" s="20" t="str">
        <f>IF(OR('Data Set1'!$F2936="", 'Data Set1'!$F2936="Grand Total"), "", 'Data Set1'!F2936)
</f>
        <v/>
      </c>
      <c r="I2936" s="20" t="str">
        <f>IF(OR('Data Set1'!$F2936="", 'Data Set1'!$F2936="Grand Total"), "", 'Data Set1'!G2936)
</f>
        <v/>
      </c>
      <c r="J2936" s="20" t="str">
        <f>IF(OR('Data Set1'!$F2936="", 'Data Set1'!$F2936="Grand Total"), "", 'Data Set1'!H2936)
</f>
        <v/>
      </c>
      <c r="K2936" s="20" t="str">
        <f>IF(OR('Data Set1'!$F2936="", 'Data Set1'!$F2936="Grand Total"), "", 'Data Set1'!I2936)
</f>
        <v/>
      </c>
      <c r="L2936" s="20" t="str">
        <f t="shared" si="2"/>
        <v/>
      </c>
    </row>
    <row r="2937">
      <c r="B2937" s="20" t="str">
        <f>IF(OR('Data Set1'!$A2937="", 'Data Set1'!$A2937="Grand Total"), "", 'Data Set1'!A2937)
</f>
        <v/>
      </c>
      <c r="C2937" s="20" t="str">
        <f>IF(OR('Data Set1'!$A2937="", 'Data Set1'!$A2937="Grand Total"), "", 'Data Set1'!B2937)
</f>
        <v/>
      </c>
      <c r="D2937" s="20" t="str">
        <f>IF(OR('Data Set1'!$A2937="", 'Data Set1'!$A2937="Grand Total"), "", 'Data Set1'!C2937)
</f>
        <v/>
      </c>
      <c r="E2937" s="20" t="str">
        <f>IF(OR('Data Set1'!$A2937="", 'Data Set1'!$A2937="Grand Total"), "", 'Data Set1'!D2937)
</f>
        <v/>
      </c>
      <c r="F2937" s="20" t="str">
        <f t="shared" si="1"/>
        <v/>
      </c>
      <c r="H2937" s="20" t="str">
        <f>IF(OR('Data Set1'!$F2937="", 'Data Set1'!$F2937="Grand Total"), "", 'Data Set1'!F2937)
</f>
        <v/>
      </c>
      <c r="I2937" s="20" t="str">
        <f>IF(OR('Data Set1'!$F2937="", 'Data Set1'!$F2937="Grand Total"), "", 'Data Set1'!G2937)
</f>
        <v/>
      </c>
      <c r="J2937" s="20" t="str">
        <f>IF(OR('Data Set1'!$F2937="", 'Data Set1'!$F2937="Grand Total"), "", 'Data Set1'!H2937)
</f>
        <v/>
      </c>
      <c r="K2937" s="20" t="str">
        <f>IF(OR('Data Set1'!$F2937="", 'Data Set1'!$F2937="Grand Total"), "", 'Data Set1'!I2937)
</f>
        <v/>
      </c>
      <c r="L2937" s="20" t="str">
        <f t="shared" si="2"/>
        <v/>
      </c>
    </row>
    <row r="2938">
      <c r="B2938" s="20" t="str">
        <f>IF(OR('Data Set1'!$A2938="", 'Data Set1'!$A2938="Grand Total"), "", 'Data Set1'!A2938)
</f>
        <v/>
      </c>
      <c r="C2938" s="20" t="str">
        <f>IF(OR('Data Set1'!$A2938="", 'Data Set1'!$A2938="Grand Total"), "", 'Data Set1'!B2938)
</f>
        <v/>
      </c>
      <c r="D2938" s="20" t="str">
        <f>IF(OR('Data Set1'!$A2938="", 'Data Set1'!$A2938="Grand Total"), "", 'Data Set1'!C2938)
</f>
        <v/>
      </c>
      <c r="E2938" s="20" t="str">
        <f>IF(OR('Data Set1'!$A2938="", 'Data Set1'!$A2938="Grand Total"), "", 'Data Set1'!D2938)
</f>
        <v/>
      </c>
      <c r="F2938" s="20" t="str">
        <f t="shared" si="1"/>
        <v/>
      </c>
      <c r="H2938" s="20" t="str">
        <f>IF(OR('Data Set1'!$F2938="", 'Data Set1'!$F2938="Grand Total"), "", 'Data Set1'!F2938)
</f>
        <v/>
      </c>
      <c r="I2938" s="20" t="str">
        <f>IF(OR('Data Set1'!$F2938="", 'Data Set1'!$F2938="Grand Total"), "", 'Data Set1'!G2938)
</f>
        <v/>
      </c>
      <c r="J2938" s="20" t="str">
        <f>IF(OR('Data Set1'!$F2938="", 'Data Set1'!$F2938="Grand Total"), "", 'Data Set1'!H2938)
</f>
        <v/>
      </c>
      <c r="K2938" s="20" t="str">
        <f>IF(OR('Data Set1'!$F2938="", 'Data Set1'!$F2938="Grand Total"), "", 'Data Set1'!I2938)
</f>
        <v/>
      </c>
      <c r="L2938" s="20" t="str">
        <f t="shared" si="2"/>
        <v/>
      </c>
    </row>
    <row r="2939">
      <c r="B2939" s="20" t="str">
        <f>IF(OR('Data Set1'!$A2939="", 'Data Set1'!$A2939="Grand Total"), "", 'Data Set1'!A2939)
</f>
        <v/>
      </c>
      <c r="C2939" s="20" t="str">
        <f>IF(OR('Data Set1'!$A2939="", 'Data Set1'!$A2939="Grand Total"), "", 'Data Set1'!B2939)
</f>
        <v/>
      </c>
      <c r="D2939" s="20" t="str">
        <f>IF(OR('Data Set1'!$A2939="", 'Data Set1'!$A2939="Grand Total"), "", 'Data Set1'!C2939)
</f>
        <v/>
      </c>
      <c r="E2939" s="20" t="str">
        <f>IF(OR('Data Set1'!$A2939="", 'Data Set1'!$A2939="Grand Total"), "", 'Data Set1'!D2939)
</f>
        <v/>
      </c>
      <c r="F2939" s="20" t="str">
        <f t="shared" si="1"/>
        <v/>
      </c>
      <c r="H2939" s="20" t="str">
        <f>IF(OR('Data Set1'!$F2939="", 'Data Set1'!$F2939="Grand Total"), "", 'Data Set1'!F2939)
</f>
        <v/>
      </c>
      <c r="I2939" s="20" t="str">
        <f>IF(OR('Data Set1'!$F2939="", 'Data Set1'!$F2939="Grand Total"), "", 'Data Set1'!G2939)
</f>
        <v/>
      </c>
      <c r="J2939" s="20" t="str">
        <f>IF(OR('Data Set1'!$F2939="", 'Data Set1'!$F2939="Grand Total"), "", 'Data Set1'!H2939)
</f>
        <v/>
      </c>
      <c r="K2939" s="20" t="str">
        <f>IF(OR('Data Set1'!$F2939="", 'Data Set1'!$F2939="Grand Total"), "", 'Data Set1'!I2939)
</f>
        <v/>
      </c>
      <c r="L2939" s="20" t="str">
        <f t="shared" si="2"/>
        <v/>
      </c>
    </row>
    <row r="2940">
      <c r="B2940" s="20" t="str">
        <f>IF(OR('Data Set1'!$A2940="", 'Data Set1'!$A2940="Grand Total"), "", 'Data Set1'!A2940)
</f>
        <v/>
      </c>
      <c r="C2940" s="20" t="str">
        <f>IF(OR('Data Set1'!$A2940="", 'Data Set1'!$A2940="Grand Total"), "", 'Data Set1'!B2940)
</f>
        <v/>
      </c>
      <c r="D2940" s="20" t="str">
        <f>IF(OR('Data Set1'!$A2940="", 'Data Set1'!$A2940="Grand Total"), "", 'Data Set1'!C2940)
</f>
        <v/>
      </c>
      <c r="E2940" s="20" t="str">
        <f>IF(OR('Data Set1'!$A2940="", 'Data Set1'!$A2940="Grand Total"), "", 'Data Set1'!D2940)
</f>
        <v/>
      </c>
      <c r="F2940" s="20" t="str">
        <f t="shared" si="1"/>
        <v/>
      </c>
      <c r="H2940" s="20" t="str">
        <f>IF(OR('Data Set1'!$F2940="", 'Data Set1'!$F2940="Grand Total"), "", 'Data Set1'!F2940)
</f>
        <v/>
      </c>
      <c r="I2940" s="20" t="str">
        <f>IF(OR('Data Set1'!$F2940="", 'Data Set1'!$F2940="Grand Total"), "", 'Data Set1'!G2940)
</f>
        <v/>
      </c>
      <c r="J2940" s="20" t="str">
        <f>IF(OR('Data Set1'!$F2940="", 'Data Set1'!$F2940="Grand Total"), "", 'Data Set1'!H2940)
</f>
        <v/>
      </c>
      <c r="K2940" s="20" t="str">
        <f>IF(OR('Data Set1'!$F2940="", 'Data Set1'!$F2940="Grand Total"), "", 'Data Set1'!I2940)
</f>
        <v/>
      </c>
      <c r="L2940" s="20" t="str">
        <f t="shared" si="2"/>
        <v/>
      </c>
    </row>
    <row r="2941">
      <c r="B2941" s="20" t="str">
        <f>IF(OR('Data Set1'!$A2941="", 'Data Set1'!$A2941="Grand Total"), "", 'Data Set1'!A2941)
</f>
        <v/>
      </c>
      <c r="C2941" s="20" t="str">
        <f>IF(OR('Data Set1'!$A2941="", 'Data Set1'!$A2941="Grand Total"), "", 'Data Set1'!B2941)
</f>
        <v/>
      </c>
      <c r="D2941" s="20" t="str">
        <f>IF(OR('Data Set1'!$A2941="", 'Data Set1'!$A2941="Grand Total"), "", 'Data Set1'!C2941)
</f>
        <v/>
      </c>
      <c r="E2941" s="20" t="str">
        <f>IF(OR('Data Set1'!$A2941="", 'Data Set1'!$A2941="Grand Total"), "", 'Data Set1'!D2941)
</f>
        <v/>
      </c>
      <c r="F2941" s="20" t="str">
        <f t="shared" si="1"/>
        <v/>
      </c>
      <c r="H2941" s="20" t="str">
        <f>IF(OR('Data Set1'!$F2941="", 'Data Set1'!$F2941="Grand Total"), "", 'Data Set1'!F2941)
</f>
        <v/>
      </c>
      <c r="I2941" s="20" t="str">
        <f>IF(OR('Data Set1'!$F2941="", 'Data Set1'!$F2941="Grand Total"), "", 'Data Set1'!G2941)
</f>
        <v/>
      </c>
      <c r="J2941" s="20" t="str">
        <f>IF(OR('Data Set1'!$F2941="", 'Data Set1'!$F2941="Grand Total"), "", 'Data Set1'!H2941)
</f>
        <v/>
      </c>
      <c r="K2941" s="20" t="str">
        <f>IF(OR('Data Set1'!$F2941="", 'Data Set1'!$F2941="Grand Total"), "", 'Data Set1'!I2941)
</f>
        <v/>
      </c>
      <c r="L2941" s="20" t="str">
        <f t="shared" si="2"/>
        <v/>
      </c>
    </row>
    <row r="2942">
      <c r="B2942" s="20" t="str">
        <f>IF(OR('Data Set1'!$A2942="", 'Data Set1'!$A2942="Grand Total"), "", 'Data Set1'!A2942)
</f>
        <v/>
      </c>
      <c r="C2942" s="20" t="str">
        <f>IF(OR('Data Set1'!$A2942="", 'Data Set1'!$A2942="Grand Total"), "", 'Data Set1'!B2942)
</f>
        <v/>
      </c>
      <c r="D2942" s="20" t="str">
        <f>IF(OR('Data Set1'!$A2942="", 'Data Set1'!$A2942="Grand Total"), "", 'Data Set1'!C2942)
</f>
        <v/>
      </c>
      <c r="E2942" s="20" t="str">
        <f>IF(OR('Data Set1'!$A2942="", 'Data Set1'!$A2942="Grand Total"), "", 'Data Set1'!D2942)
</f>
        <v/>
      </c>
      <c r="F2942" s="20" t="str">
        <f t="shared" si="1"/>
        <v/>
      </c>
      <c r="H2942" s="20" t="str">
        <f>IF(OR('Data Set1'!$F2942="", 'Data Set1'!$F2942="Grand Total"), "", 'Data Set1'!F2942)
</f>
        <v/>
      </c>
      <c r="I2942" s="20" t="str">
        <f>IF(OR('Data Set1'!$F2942="", 'Data Set1'!$F2942="Grand Total"), "", 'Data Set1'!G2942)
</f>
        <v/>
      </c>
      <c r="J2942" s="20" t="str">
        <f>IF(OR('Data Set1'!$F2942="", 'Data Set1'!$F2942="Grand Total"), "", 'Data Set1'!H2942)
</f>
        <v/>
      </c>
      <c r="K2942" s="20" t="str">
        <f>IF(OR('Data Set1'!$F2942="", 'Data Set1'!$F2942="Grand Total"), "", 'Data Set1'!I2942)
</f>
        <v/>
      </c>
      <c r="L2942" s="20" t="str">
        <f t="shared" si="2"/>
        <v/>
      </c>
    </row>
    <row r="2943">
      <c r="B2943" s="20" t="str">
        <f>IF(OR('Data Set1'!$A2943="", 'Data Set1'!$A2943="Grand Total"), "", 'Data Set1'!A2943)
</f>
        <v/>
      </c>
      <c r="C2943" s="20" t="str">
        <f>IF(OR('Data Set1'!$A2943="", 'Data Set1'!$A2943="Grand Total"), "", 'Data Set1'!B2943)
</f>
        <v/>
      </c>
      <c r="D2943" s="20" t="str">
        <f>IF(OR('Data Set1'!$A2943="", 'Data Set1'!$A2943="Grand Total"), "", 'Data Set1'!C2943)
</f>
        <v/>
      </c>
      <c r="E2943" s="20" t="str">
        <f>IF(OR('Data Set1'!$A2943="", 'Data Set1'!$A2943="Grand Total"), "", 'Data Set1'!D2943)
</f>
        <v/>
      </c>
      <c r="F2943" s="20" t="str">
        <f t="shared" si="1"/>
        <v/>
      </c>
      <c r="H2943" s="20" t="str">
        <f>IF(OR('Data Set1'!$F2943="", 'Data Set1'!$F2943="Grand Total"), "", 'Data Set1'!F2943)
</f>
        <v/>
      </c>
      <c r="I2943" s="20" t="str">
        <f>IF(OR('Data Set1'!$F2943="", 'Data Set1'!$F2943="Grand Total"), "", 'Data Set1'!G2943)
</f>
        <v/>
      </c>
      <c r="J2943" s="20" t="str">
        <f>IF(OR('Data Set1'!$F2943="", 'Data Set1'!$F2943="Grand Total"), "", 'Data Set1'!H2943)
</f>
        <v/>
      </c>
      <c r="K2943" s="20" t="str">
        <f>IF(OR('Data Set1'!$F2943="", 'Data Set1'!$F2943="Grand Total"), "", 'Data Set1'!I2943)
</f>
        <v/>
      </c>
      <c r="L2943" s="20" t="str">
        <f t="shared" si="2"/>
        <v/>
      </c>
    </row>
    <row r="2944">
      <c r="B2944" s="20" t="str">
        <f>IF(OR('Data Set1'!$A2944="", 'Data Set1'!$A2944="Grand Total"), "", 'Data Set1'!A2944)
</f>
        <v/>
      </c>
      <c r="C2944" s="20" t="str">
        <f>IF(OR('Data Set1'!$A2944="", 'Data Set1'!$A2944="Grand Total"), "", 'Data Set1'!B2944)
</f>
        <v/>
      </c>
      <c r="D2944" s="20" t="str">
        <f>IF(OR('Data Set1'!$A2944="", 'Data Set1'!$A2944="Grand Total"), "", 'Data Set1'!C2944)
</f>
        <v/>
      </c>
      <c r="E2944" s="20" t="str">
        <f>IF(OR('Data Set1'!$A2944="", 'Data Set1'!$A2944="Grand Total"), "", 'Data Set1'!D2944)
</f>
        <v/>
      </c>
      <c r="F2944" s="20" t="str">
        <f t="shared" si="1"/>
        <v/>
      </c>
      <c r="H2944" s="20" t="str">
        <f>IF(OR('Data Set1'!$F2944="", 'Data Set1'!$F2944="Grand Total"), "", 'Data Set1'!F2944)
</f>
        <v/>
      </c>
      <c r="I2944" s="20" t="str">
        <f>IF(OR('Data Set1'!$F2944="", 'Data Set1'!$F2944="Grand Total"), "", 'Data Set1'!G2944)
</f>
        <v/>
      </c>
      <c r="J2944" s="20" t="str">
        <f>IF(OR('Data Set1'!$F2944="", 'Data Set1'!$F2944="Grand Total"), "", 'Data Set1'!H2944)
</f>
        <v/>
      </c>
      <c r="K2944" s="20" t="str">
        <f>IF(OR('Data Set1'!$F2944="", 'Data Set1'!$F2944="Grand Total"), "", 'Data Set1'!I2944)
</f>
        <v/>
      </c>
      <c r="L2944" s="20" t="str">
        <f t="shared" si="2"/>
        <v/>
      </c>
    </row>
    <row r="2945">
      <c r="B2945" s="20" t="str">
        <f>IF(OR('Data Set1'!$A2945="", 'Data Set1'!$A2945="Grand Total"), "", 'Data Set1'!A2945)
</f>
        <v/>
      </c>
      <c r="C2945" s="20" t="str">
        <f>IF(OR('Data Set1'!$A2945="", 'Data Set1'!$A2945="Grand Total"), "", 'Data Set1'!B2945)
</f>
        <v/>
      </c>
      <c r="D2945" s="20" t="str">
        <f>IF(OR('Data Set1'!$A2945="", 'Data Set1'!$A2945="Grand Total"), "", 'Data Set1'!C2945)
</f>
        <v/>
      </c>
      <c r="E2945" s="20" t="str">
        <f>IF(OR('Data Set1'!$A2945="", 'Data Set1'!$A2945="Grand Total"), "", 'Data Set1'!D2945)
</f>
        <v/>
      </c>
      <c r="F2945" s="20" t="str">
        <f t="shared" si="1"/>
        <v/>
      </c>
      <c r="H2945" s="20" t="str">
        <f>IF(OR('Data Set1'!$F2945="", 'Data Set1'!$F2945="Grand Total"), "", 'Data Set1'!F2945)
</f>
        <v/>
      </c>
      <c r="I2945" s="20" t="str">
        <f>IF(OR('Data Set1'!$F2945="", 'Data Set1'!$F2945="Grand Total"), "", 'Data Set1'!G2945)
</f>
        <v/>
      </c>
      <c r="J2945" s="20" t="str">
        <f>IF(OR('Data Set1'!$F2945="", 'Data Set1'!$F2945="Grand Total"), "", 'Data Set1'!H2945)
</f>
        <v/>
      </c>
      <c r="K2945" s="20" t="str">
        <f>IF(OR('Data Set1'!$F2945="", 'Data Set1'!$F2945="Grand Total"), "", 'Data Set1'!I2945)
</f>
        <v/>
      </c>
      <c r="L2945" s="20" t="str">
        <f t="shared" si="2"/>
        <v/>
      </c>
    </row>
    <row r="2946">
      <c r="B2946" s="20" t="str">
        <f>IF(OR('Data Set1'!$A2946="", 'Data Set1'!$A2946="Grand Total"), "", 'Data Set1'!A2946)
</f>
        <v/>
      </c>
      <c r="C2946" s="20" t="str">
        <f>IF(OR('Data Set1'!$A2946="", 'Data Set1'!$A2946="Grand Total"), "", 'Data Set1'!B2946)
</f>
        <v/>
      </c>
      <c r="D2946" s="20" t="str">
        <f>IF(OR('Data Set1'!$A2946="", 'Data Set1'!$A2946="Grand Total"), "", 'Data Set1'!C2946)
</f>
        <v/>
      </c>
      <c r="E2946" s="20" t="str">
        <f>IF(OR('Data Set1'!$A2946="", 'Data Set1'!$A2946="Grand Total"), "", 'Data Set1'!D2946)
</f>
        <v/>
      </c>
      <c r="F2946" s="20" t="str">
        <f t="shared" si="1"/>
        <v/>
      </c>
      <c r="H2946" s="20" t="str">
        <f>IF(OR('Data Set1'!$F2946="", 'Data Set1'!$F2946="Grand Total"), "", 'Data Set1'!F2946)
</f>
        <v/>
      </c>
      <c r="I2946" s="20" t="str">
        <f>IF(OR('Data Set1'!$F2946="", 'Data Set1'!$F2946="Grand Total"), "", 'Data Set1'!G2946)
</f>
        <v/>
      </c>
      <c r="J2946" s="20" t="str">
        <f>IF(OR('Data Set1'!$F2946="", 'Data Set1'!$F2946="Grand Total"), "", 'Data Set1'!H2946)
</f>
        <v/>
      </c>
      <c r="K2946" s="20" t="str">
        <f>IF(OR('Data Set1'!$F2946="", 'Data Set1'!$F2946="Grand Total"), "", 'Data Set1'!I2946)
</f>
        <v/>
      </c>
      <c r="L2946" s="20" t="str">
        <f t="shared" si="2"/>
        <v/>
      </c>
    </row>
    <row r="2947">
      <c r="B2947" s="20" t="str">
        <f>IF(OR('Data Set1'!$A2947="", 'Data Set1'!$A2947="Grand Total"), "", 'Data Set1'!A2947)
</f>
        <v/>
      </c>
      <c r="C2947" s="20" t="str">
        <f>IF(OR('Data Set1'!$A2947="", 'Data Set1'!$A2947="Grand Total"), "", 'Data Set1'!B2947)
</f>
        <v/>
      </c>
      <c r="D2947" s="20" t="str">
        <f>IF(OR('Data Set1'!$A2947="", 'Data Set1'!$A2947="Grand Total"), "", 'Data Set1'!C2947)
</f>
        <v/>
      </c>
      <c r="E2947" s="20" t="str">
        <f>IF(OR('Data Set1'!$A2947="", 'Data Set1'!$A2947="Grand Total"), "", 'Data Set1'!D2947)
</f>
        <v/>
      </c>
      <c r="F2947" s="20" t="str">
        <f t="shared" si="1"/>
        <v/>
      </c>
      <c r="H2947" s="20" t="str">
        <f>IF(OR('Data Set1'!$F2947="", 'Data Set1'!$F2947="Grand Total"), "", 'Data Set1'!F2947)
</f>
        <v/>
      </c>
      <c r="I2947" s="20" t="str">
        <f>IF(OR('Data Set1'!$F2947="", 'Data Set1'!$F2947="Grand Total"), "", 'Data Set1'!G2947)
</f>
        <v/>
      </c>
      <c r="J2947" s="20" t="str">
        <f>IF(OR('Data Set1'!$F2947="", 'Data Set1'!$F2947="Grand Total"), "", 'Data Set1'!H2947)
</f>
        <v/>
      </c>
      <c r="K2947" s="20" t="str">
        <f>IF(OR('Data Set1'!$F2947="", 'Data Set1'!$F2947="Grand Total"), "", 'Data Set1'!I2947)
</f>
        <v/>
      </c>
      <c r="L2947" s="20" t="str">
        <f t="shared" si="2"/>
        <v/>
      </c>
    </row>
    <row r="2948">
      <c r="B2948" s="20" t="str">
        <f>IF(OR('Data Set1'!$A2948="", 'Data Set1'!$A2948="Grand Total"), "", 'Data Set1'!A2948)
</f>
        <v/>
      </c>
      <c r="C2948" s="20" t="str">
        <f>IF(OR('Data Set1'!$A2948="", 'Data Set1'!$A2948="Grand Total"), "", 'Data Set1'!B2948)
</f>
        <v/>
      </c>
      <c r="D2948" s="20" t="str">
        <f>IF(OR('Data Set1'!$A2948="", 'Data Set1'!$A2948="Grand Total"), "", 'Data Set1'!C2948)
</f>
        <v/>
      </c>
      <c r="E2948" s="20" t="str">
        <f>IF(OR('Data Set1'!$A2948="", 'Data Set1'!$A2948="Grand Total"), "", 'Data Set1'!D2948)
</f>
        <v/>
      </c>
      <c r="F2948" s="20" t="str">
        <f t="shared" si="1"/>
        <v/>
      </c>
      <c r="H2948" s="20" t="str">
        <f>IF(OR('Data Set1'!$F2948="", 'Data Set1'!$F2948="Grand Total"), "", 'Data Set1'!F2948)
</f>
        <v/>
      </c>
      <c r="I2948" s="20" t="str">
        <f>IF(OR('Data Set1'!$F2948="", 'Data Set1'!$F2948="Grand Total"), "", 'Data Set1'!G2948)
</f>
        <v/>
      </c>
      <c r="J2948" s="20" t="str">
        <f>IF(OR('Data Set1'!$F2948="", 'Data Set1'!$F2948="Grand Total"), "", 'Data Set1'!H2948)
</f>
        <v/>
      </c>
      <c r="K2948" s="20" t="str">
        <f>IF(OR('Data Set1'!$F2948="", 'Data Set1'!$F2948="Grand Total"), "", 'Data Set1'!I2948)
</f>
        <v/>
      </c>
      <c r="L2948" s="20" t="str">
        <f t="shared" si="2"/>
        <v/>
      </c>
    </row>
    <row r="2949">
      <c r="B2949" s="20" t="str">
        <f>IF(OR('Data Set1'!$A2949="", 'Data Set1'!$A2949="Grand Total"), "", 'Data Set1'!A2949)
</f>
        <v/>
      </c>
      <c r="C2949" s="20" t="str">
        <f>IF(OR('Data Set1'!$A2949="", 'Data Set1'!$A2949="Grand Total"), "", 'Data Set1'!B2949)
</f>
        <v/>
      </c>
      <c r="D2949" s="20" t="str">
        <f>IF(OR('Data Set1'!$A2949="", 'Data Set1'!$A2949="Grand Total"), "", 'Data Set1'!C2949)
</f>
        <v/>
      </c>
      <c r="E2949" s="20" t="str">
        <f>IF(OR('Data Set1'!$A2949="", 'Data Set1'!$A2949="Grand Total"), "", 'Data Set1'!D2949)
</f>
        <v/>
      </c>
      <c r="F2949" s="20" t="str">
        <f t="shared" si="1"/>
        <v/>
      </c>
      <c r="H2949" s="20" t="str">
        <f>IF(OR('Data Set1'!$F2949="", 'Data Set1'!$F2949="Grand Total"), "", 'Data Set1'!F2949)
</f>
        <v/>
      </c>
      <c r="I2949" s="20" t="str">
        <f>IF(OR('Data Set1'!$F2949="", 'Data Set1'!$F2949="Grand Total"), "", 'Data Set1'!G2949)
</f>
        <v/>
      </c>
      <c r="J2949" s="20" t="str">
        <f>IF(OR('Data Set1'!$F2949="", 'Data Set1'!$F2949="Grand Total"), "", 'Data Set1'!H2949)
</f>
        <v/>
      </c>
      <c r="K2949" s="20" t="str">
        <f>IF(OR('Data Set1'!$F2949="", 'Data Set1'!$F2949="Grand Total"), "", 'Data Set1'!I2949)
</f>
        <v/>
      </c>
      <c r="L2949" s="20" t="str">
        <f t="shared" si="2"/>
        <v/>
      </c>
    </row>
    <row r="2950">
      <c r="B2950" s="20" t="str">
        <f>IF(OR('Data Set1'!$A2950="", 'Data Set1'!$A2950="Grand Total"), "", 'Data Set1'!A2950)
</f>
        <v/>
      </c>
      <c r="C2950" s="20" t="str">
        <f>IF(OR('Data Set1'!$A2950="", 'Data Set1'!$A2950="Grand Total"), "", 'Data Set1'!B2950)
</f>
        <v/>
      </c>
      <c r="D2950" s="20" t="str">
        <f>IF(OR('Data Set1'!$A2950="", 'Data Set1'!$A2950="Grand Total"), "", 'Data Set1'!C2950)
</f>
        <v/>
      </c>
      <c r="E2950" s="20" t="str">
        <f>IF(OR('Data Set1'!$A2950="", 'Data Set1'!$A2950="Grand Total"), "", 'Data Set1'!D2950)
</f>
        <v/>
      </c>
      <c r="F2950" s="20" t="str">
        <f t="shared" si="1"/>
        <v/>
      </c>
      <c r="H2950" s="20" t="str">
        <f>IF(OR('Data Set1'!$F2950="", 'Data Set1'!$F2950="Grand Total"), "", 'Data Set1'!F2950)
</f>
        <v/>
      </c>
      <c r="I2950" s="20" t="str">
        <f>IF(OR('Data Set1'!$F2950="", 'Data Set1'!$F2950="Grand Total"), "", 'Data Set1'!G2950)
</f>
        <v/>
      </c>
      <c r="J2950" s="20" t="str">
        <f>IF(OR('Data Set1'!$F2950="", 'Data Set1'!$F2950="Grand Total"), "", 'Data Set1'!H2950)
</f>
        <v/>
      </c>
      <c r="K2950" s="20" t="str">
        <f>IF(OR('Data Set1'!$F2950="", 'Data Set1'!$F2950="Grand Total"), "", 'Data Set1'!I2950)
</f>
        <v/>
      </c>
      <c r="L2950" s="20" t="str">
        <f t="shared" si="2"/>
        <v/>
      </c>
    </row>
    <row r="2951">
      <c r="B2951" s="20" t="str">
        <f>IF(OR('Data Set1'!$A2951="", 'Data Set1'!$A2951="Grand Total"), "", 'Data Set1'!A2951)
</f>
        <v/>
      </c>
      <c r="C2951" s="20" t="str">
        <f>IF(OR('Data Set1'!$A2951="", 'Data Set1'!$A2951="Grand Total"), "", 'Data Set1'!B2951)
</f>
        <v/>
      </c>
      <c r="D2951" s="20" t="str">
        <f>IF(OR('Data Set1'!$A2951="", 'Data Set1'!$A2951="Grand Total"), "", 'Data Set1'!C2951)
</f>
        <v/>
      </c>
      <c r="E2951" s="20" t="str">
        <f>IF(OR('Data Set1'!$A2951="", 'Data Set1'!$A2951="Grand Total"), "", 'Data Set1'!D2951)
</f>
        <v/>
      </c>
      <c r="F2951" s="20" t="str">
        <f t="shared" si="1"/>
        <v/>
      </c>
      <c r="H2951" s="20" t="str">
        <f>IF(OR('Data Set1'!$F2951="", 'Data Set1'!$F2951="Grand Total"), "", 'Data Set1'!F2951)
</f>
        <v/>
      </c>
      <c r="I2951" s="20" t="str">
        <f>IF(OR('Data Set1'!$F2951="", 'Data Set1'!$F2951="Grand Total"), "", 'Data Set1'!G2951)
</f>
        <v/>
      </c>
      <c r="J2951" s="20" t="str">
        <f>IF(OR('Data Set1'!$F2951="", 'Data Set1'!$F2951="Grand Total"), "", 'Data Set1'!H2951)
</f>
        <v/>
      </c>
      <c r="K2951" s="20" t="str">
        <f>IF(OR('Data Set1'!$F2951="", 'Data Set1'!$F2951="Grand Total"), "", 'Data Set1'!I2951)
</f>
        <v/>
      </c>
      <c r="L2951" s="20" t="str">
        <f t="shared" si="2"/>
        <v/>
      </c>
    </row>
    <row r="2952">
      <c r="B2952" s="20" t="str">
        <f>IF(OR('Data Set1'!$A2952="", 'Data Set1'!$A2952="Grand Total"), "", 'Data Set1'!A2952)
</f>
        <v/>
      </c>
      <c r="C2952" s="20" t="str">
        <f>IF(OR('Data Set1'!$A2952="", 'Data Set1'!$A2952="Grand Total"), "", 'Data Set1'!B2952)
</f>
        <v/>
      </c>
      <c r="D2952" s="20" t="str">
        <f>IF(OR('Data Set1'!$A2952="", 'Data Set1'!$A2952="Grand Total"), "", 'Data Set1'!C2952)
</f>
        <v/>
      </c>
      <c r="E2952" s="20" t="str">
        <f>IF(OR('Data Set1'!$A2952="", 'Data Set1'!$A2952="Grand Total"), "", 'Data Set1'!D2952)
</f>
        <v/>
      </c>
      <c r="F2952" s="20" t="str">
        <f t="shared" si="1"/>
        <v/>
      </c>
      <c r="H2952" s="20" t="str">
        <f>IF(OR('Data Set1'!$F2952="", 'Data Set1'!$F2952="Grand Total"), "", 'Data Set1'!F2952)
</f>
        <v/>
      </c>
      <c r="I2952" s="20" t="str">
        <f>IF(OR('Data Set1'!$F2952="", 'Data Set1'!$F2952="Grand Total"), "", 'Data Set1'!G2952)
</f>
        <v/>
      </c>
      <c r="J2952" s="20" t="str">
        <f>IF(OR('Data Set1'!$F2952="", 'Data Set1'!$F2952="Grand Total"), "", 'Data Set1'!H2952)
</f>
        <v/>
      </c>
      <c r="K2952" s="20" t="str">
        <f>IF(OR('Data Set1'!$F2952="", 'Data Set1'!$F2952="Grand Total"), "", 'Data Set1'!I2952)
</f>
        <v/>
      </c>
      <c r="L2952" s="20" t="str">
        <f t="shared" si="2"/>
        <v/>
      </c>
    </row>
    <row r="2953">
      <c r="B2953" s="20" t="str">
        <f>IF(OR('Data Set1'!$A2953="", 'Data Set1'!$A2953="Grand Total"), "", 'Data Set1'!A2953)
</f>
        <v/>
      </c>
      <c r="C2953" s="20" t="str">
        <f>IF(OR('Data Set1'!$A2953="", 'Data Set1'!$A2953="Grand Total"), "", 'Data Set1'!B2953)
</f>
        <v/>
      </c>
      <c r="D2953" s="20" t="str">
        <f>IF(OR('Data Set1'!$A2953="", 'Data Set1'!$A2953="Grand Total"), "", 'Data Set1'!C2953)
</f>
        <v/>
      </c>
      <c r="E2953" s="20" t="str">
        <f>IF(OR('Data Set1'!$A2953="", 'Data Set1'!$A2953="Grand Total"), "", 'Data Set1'!D2953)
</f>
        <v/>
      </c>
      <c r="F2953" s="20" t="str">
        <f t="shared" si="1"/>
        <v/>
      </c>
      <c r="H2953" s="20" t="str">
        <f>IF(OR('Data Set1'!$F2953="", 'Data Set1'!$F2953="Grand Total"), "", 'Data Set1'!F2953)
</f>
        <v/>
      </c>
      <c r="I2953" s="20" t="str">
        <f>IF(OR('Data Set1'!$F2953="", 'Data Set1'!$F2953="Grand Total"), "", 'Data Set1'!G2953)
</f>
        <v/>
      </c>
      <c r="J2953" s="20" t="str">
        <f>IF(OR('Data Set1'!$F2953="", 'Data Set1'!$F2953="Grand Total"), "", 'Data Set1'!H2953)
</f>
        <v/>
      </c>
      <c r="K2953" s="20" t="str">
        <f>IF(OR('Data Set1'!$F2953="", 'Data Set1'!$F2953="Grand Total"), "", 'Data Set1'!I2953)
</f>
        <v/>
      </c>
      <c r="L2953" s="20" t="str">
        <f t="shared" si="2"/>
        <v/>
      </c>
    </row>
    <row r="2954">
      <c r="B2954" s="20" t="str">
        <f>IF(OR('Data Set1'!$A2954="", 'Data Set1'!$A2954="Grand Total"), "", 'Data Set1'!A2954)
</f>
        <v/>
      </c>
      <c r="C2954" s="20" t="str">
        <f>IF(OR('Data Set1'!$A2954="", 'Data Set1'!$A2954="Grand Total"), "", 'Data Set1'!B2954)
</f>
        <v/>
      </c>
      <c r="D2954" s="20" t="str">
        <f>IF(OR('Data Set1'!$A2954="", 'Data Set1'!$A2954="Grand Total"), "", 'Data Set1'!C2954)
</f>
        <v/>
      </c>
      <c r="E2954" s="20" t="str">
        <f>IF(OR('Data Set1'!$A2954="", 'Data Set1'!$A2954="Grand Total"), "", 'Data Set1'!D2954)
</f>
        <v/>
      </c>
      <c r="F2954" s="20" t="str">
        <f t="shared" si="1"/>
        <v/>
      </c>
      <c r="H2954" s="20" t="str">
        <f>IF(OR('Data Set1'!$F2954="", 'Data Set1'!$F2954="Grand Total"), "", 'Data Set1'!F2954)
</f>
        <v/>
      </c>
      <c r="I2954" s="20" t="str">
        <f>IF(OR('Data Set1'!$F2954="", 'Data Set1'!$F2954="Grand Total"), "", 'Data Set1'!G2954)
</f>
        <v/>
      </c>
      <c r="J2954" s="20" t="str">
        <f>IF(OR('Data Set1'!$F2954="", 'Data Set1'!$F2954="Grand Total"), "", 'Data Set1'!H2954)
</f>
        <v/>
      </c>
      <c r="K2954" s="20" t="str">
        <f>IF(OR('Data Set1'!$F2954="", 'Data Set1'!$F2954="Grand Total"), "", 'Data Set1'!I2954)
</f>
        <v/>
      </c>
      <c r="L2954" s="20" t="str">
        <f t="shared" si="2"/>
        <v/>
      </c>
    </row>
    <row r="2955">
      <c r="B2955" s="20" t="str">
        <f>IF(OR('Data Set1'!$A2955="", 'Data Set1'!$A2955="Grand Total"), "", 'Data Set1'!A2955)
</f>
        <v/>
      </c>
      <c r="C2955" s="20" t="str">
        <f>IF(OR('Data Set1'!$A2955="", 'Data Set1'!$A2955="Grand Total"), "", 'Data Set1'!B2955)
</f>
        <v/>
      </c>
      <c r="D2955" s="20" t="str">
        <f>IF(OR('Data Set1'!$A2955="", 'Data Set1'!$A2955="Grand Total"), "", 'Data Set1'!C2955)
</f>
        <v/>
      </c>
      <c r="E2955" s="20" t="str">
        <f>IF(OR('Data Set1'!$A2955="", 'Data Set1'!$A2955="Grand Total"), "", 'Data Set1'!D2955)
</f>
        <v/>
      </c>
      <c r="F2955" s="20" t="str">
        <f t="shared" si="1"/>
        <v/>
      </c>
      <c r="H2955" s="20" t="str">
        <f>IF(OR('Data Set1'!$F2955="", 'Data Set1'!$F2955="Grand Total"), "", 'Data Set1'!F2955)
</f>
        <v/>
      </c>
      <c r="I2955" s="20" t="str">
        <f>IF(OR('Data Set1'!$F2955="", 'Data Set1'!$F2955="Grand Total"), "", 'Data Set1'!G2955)
</f>
        <v/>
      </c>
      <c r="J2955" s="20" t="str">
        <f>IF(OR('Data Set1'!$F2955="", 'Data Set1'!$F2955="Grand Total"), "", 'Data Set1'!H2955)
</f>
        <v/>
      </c>
      <c r="K2955" s="20" t="str">
        <f>IF(OR('Data Set1'!$F2955="", 'Data Set1'!$F2955="Grand Total"), "", 'Data Set1'!I2955)
</f>
        <v/>
      </c>
      <c r="L2955" s="20" t="str">
        <f t="shared" si="2"/>
        <v/>
      </c>
    </row>
    <row r="2956">
      <c r="B2956" s="20" t="str">
        <f>IF(OR('Data Set1'!$A2956="", 'Data Set1'!$A2956="Grand Total"), "", 'Data Set1'!A2956)
</f>
        <v/>
      </c>
      <c r="C2956" s="20" t="str">
        <f>IF(OR('Data Set1'!$A2956="", 'Data Set1'!$A2956="Grand Total"), "", 'Data Set1'!B2956)
</f>
        <v/>
      </c>
      <c r="D2956" s="20" t="str">
        <f>IF(OR('Data Set1'!$A2956="", 'Data Set1'!$A2956="Grand Total"), "", 'Data Set1'!C2956)
</f>
        <v/>
      </c>
      <c r="E2956" s="20" t="str">
        <f>IF(OR('Data Set1'!$A2956="", 'Data Set1'!$A2956="Grand Total"), "", 'Data Set1'!D2956)
</f>
        <v/>
      </c>
      <c r="F2956" s="20" t="str">
        <f t="shared" si="1"/>
        <v/>
      </c>
      <c r="H2956" s="20" t="str">
        <f>IF(OR('Data Set1'!$F2956="", 'Data Set1'!$F2956="Grand Total"), "", 'Data Set1'!F2956)
</f>
        <v/>
      </c>
      <c r="I2956" s="20" t="str">
        <f>IF(OR('Data Set1'!$F2956="", 'Data Set1'!$F2956="Grand Total"), "", 'Data Set1'!G2956)
</f>
        <v/>
      </c>
      <c r="J2956" s="20" t="str">
        <f>IF(OR('Data Set1'!$F2956="", 'Data Set1'!$F2956="Grand Total"), "", 'Data Set1'!H2956)
</f>
        <v/>
      </c>
      <c r="K2956" s="20" t="str">
        <f>IF(OR('Data Set1'!$F2956="", 'Data Set1'!$F2956="Grand Total"), "", 'Data Set1'!I2956)
</f>
        <v/>
      </c>
      <c r="L2956" s="20" t="str">
        <f t="shared" si="2"/>
        <v/>
      </c>
    </row>
    <row r="2957">
      <c r="B2957" s="20" t="str">
        <f>IF(OR('Data Set1'!$A2957="", 'Data Set1'!$A2957="Grand Total"), "", 'Data Set1'!A2957)
</f>
        <v/>
      </c>
      <c r="C2957" s="20" t="str">
        <f>IF(OR('Data Set1'!$A2957="", 'Data Set1'!$A2957="Grand Total"), "", 'Data Set1'!B2957)
</f>
        <v/>
      </c>
      <c r="D2957" s="20" t="str">
        <f>IF(OR('Data Set1'!$A2957="", 'Data Set1'!$A2957="Grand Total"), "", 'Data Set1'!C2957)
</f>
        <v/>
      </c>
      <c r="E2957" s="20" t="str">
        <f>IF(OR('Data Set1'!$A2957="", 'Data Set1'!$A2957="Grand Total"), "", 'Data Set1'!D2957)
</f>
        <v/>
      </c>
      <c r="F2957" s="20" t="str">
        <f t="shared" si="1"/>
        <v/>
      </c>
      <c r="H2957" s="20" t="str">
        <f>IF(OR('Data Set1'!$F2957="", 'Data Set1'!$F2957="Grand Total"), "", 'Data Set1'!F2957)
</f>
        <v/>
      </c>
      <c r="I2957" s="20" t="str">
        <f>IF(OR('Data Set1'!$F2957="", 'Data Set1'!$F2957="Grand Total"), "", 'Data Set1'!G2957)
</f>
        <v/>
      </c>
      <c r="J2957" s="20" t="str">
        <f>IF(OR('Data Set1'!$F2957="", 'Data Set1'!$F2957="Grand Total"), "", 'Data Set1'!H2957)
</f>
        <v/>
      </c>
      <c r="K2957" s="20" t="str">
        <f>IF(OR('Data Set1'!$F2957="", 'Data Set1'!$F2957="Grand Total"), "", 'Data Set1'!I2957)
</f>
        <v/>
      </c>
      <c r="L2957" s="20" t="str">
        <f t="shared" si="2"/>
        <v/>
      </c>
    </row>
    <row r="2958">
      <c r="B2958" s="20" t="str">
        <f>IF(OR('Data Set1'!$A2958="", 'Data Set1'!$A2958="Grand Total"), "", 'Data Set1'!A2958)
</f>
        <v/>
      </c>
      <c r="C2958" s="20" t="str">
        <f>IF(OR('Data Set1'!$A2958="", 'Data Set1'!$A2958="Grand Total"), "", 'Data Set1'!B2958)
</f>
        <v/>
      </c>
      <c r="D2958" s="20" t="str">
        <f>IF(OR('Data Set1'!$A2958="", 'Data Set1'!$A2958="Grand Total"), "", 'Data Set1'!C2958)
</f>
        <v/>
      </c>
      <c r="E2958" s="20" t="str">
        <f>IF(OR('Data Set1'!$A2958="", 'Data Set1'!$A2958="Grand Total"), "", 'Data Set1'!D2958)
</f>
        <v/>
      </c>
      <c r="F2958" s="20" t="str">
        <f t="shared" si="1"/>
        <v/>
      </c>
      <c r="H2958" s="20" t="str">
        <f>IF(OR('Data Set1'!$F2958="", 'Data Set1'!$F2958="Grand Total"), "", 'Data Set1'!F2958)
</f>
        <v/>
      </c>
      <c r="I2958" s="20" t="str">
        <f>IF(OR('Data Set1'!$F2958="", 'Data Set1'!$F2958="Grand Total"), "", 'Data Set1'!G2958)
</f>
        <v/>
      </c>
      <c r="J2958" s="20" t="str">
        <f>IF(OR('Data Set1'!$F2958="", 'Data Set1'!$F2958="Grand Total"), "", 'Data Set1'!H2958)
</f>
        <v/>
      </c>
      <c r="K2958" s="20" t="str">
        <f>IF(OR('Data Set1'!$F2958="", 'Data Set1'!$F2958="Grand Total"), "", 'Data Set1'!I2958)
</f>
        <v/>
      </c>
      <c r="L2958" s="20" t="str">
        <f t="shared" si="2"/>
        <v/>
      </c>
    </row>
    <row r="2959">
      <c r="B2959" s="20" t="str">
        <f>IF(OR('Data Set1'!$A2959="", 'Data Set1'!$A2959="Grand Total"), "", 'Data Set1'!A2959)
</f>
        <v/>
      </c>
      <c r="C2959" s="20" t="str">
        <f>IF(OR('Data Set1'!$A2959="", 'Data Set1'!$A2959="Grand Total"), "", 'Data Set1'!B2959)
</f>
        <v/>
      </c>
      <c r="D2959" s="20" t="str">
        <f>IF(OR('Data Set1'!$A2959="", 'Data Set1'!$A2959="Grand Total"), "", 'Data Set1'!C2959)
</f>
        <v/>
      </c>
      <c r="E2959" s="20" t="str">
        <f>IF(OR('Data Set1'!$A2959="", 'Data Set1'!$A2959="Grand Total"), "", 'Data Set1'!D2959)
</f>
        <v/>
      </c>
      <c r="F2959" s="20" t="str">
        <f t="shared" si="1"/>
        <v/>
      </c>
      <c r="H2959" s="20" t="str">
        <f>IF(OR('Data Set1'!$F2959="", 'Data Set1'!$F2959="Grand Total"), "", 'Data Set1'!F2959)
</f>
        <v/>
      </c>
      <c r="I2959" s="20" t="str">
        <f>IF(OR('Data Set1'!$F2959="", 'Data Set1'!$F2959="Grand Total"), "", 'Data Set1'!G2959)
</f>
        <v/>
      </c>
      <c r="J2959" s="20" t="str">
        <f>IF(OR('Data Set1'!$F2959="", 'Data Set1'!$F2959="Grand Total"), "", 'Data Set1'!H2959)
</f>
        <v/>
      </c>
      <c r="K2959" s="20" t="str">
        <f>IF(OR('Data Set1'!$F2959="", 'Data Set1'!$F2959="Grand Total"), "", 'Data Set1'!I2959)
</f>
        <v/>
      </c>
      <c r="L2959" s="20" t="str">
        <f t="shared" si="2"/>
        <v/>
      </c>
    </row>
    <row r="2960">
      <c r="B2960" s="20" t="str">
        <f>IF(OR('Data Set1'!$A2960="", 'Data Set1'!$A2960="Grand Total"), "", 'Data Set1'!A2960)
</f>
        <v/>
      </c>
      <c r="C2960" s="20" t="str">
        <f>IF(OR('Data Set1'!$A2960="", 'Data Set1'!$A2960="Grand Total"), "", 'Data Set1'!B2960)
</f>
        <v/>
      </c>
      <c r="D2960" s="20" t="str">
        <f>IF(OR('Data Set1'!$A2960="", 'Data Set1'!$A2960="Grand Total"), "", 'Data Set1'!C2960)
</f>
        <v/>
      </c>
      <c r="E2960" s="20" t="str">
        <f>IF(OR('Data Set1'!$A2960="", 'Data Set1'!$A2960="Grand Total"), "", 'Data Set1'!D2960)
</f>
        <v/>
      </c>
      <c r="F2960" s="20" t="str">
        <f t="shared" si="1"/>
        <v/>
      </c>
      <c r="H2960" s="20" t="str">
        <f>IF(OR('Data Set1'!$F2960="", 'Data Set1'!$F2960="Grand Total"), "", 'Data Set1'!F2960)
</f>
        <v/>
      </c>
      <c r="I2960" s="20" t="str">
        <f>IF(OR('Data Set1'!$F2960="", 'Data Set1'!$F2960="Grand Total"), "", 'Data Set1'!G2960)
</f>
        <v/>
      </c>
      <c r="J2960" s="20" t="str">
        <f>IF(OR('Data Set1'!$F2960="", 'Data Set1'!$F2960="Grand Total"), "", 'Data Set1'!H2960)
</f>
        <v/>
      </c>
      <c r="K2960" s="20" t="str">
        <f>IF(OR('Data Set1'!$F2960="", 'Data Set1'!$F2960="Grand Total"), "", 'Data Set1'!I2960)
</f>
        <v/>
      </c>
      <c r="L2960" s="20" t="str">
        <f t="shared" si="2"/>
        <v/>
      </c>
    </row>
    <row r="2961">
      <c r="B2961" s="20" t="str">
        <f>IF(OR('Data Set1'!$A2961="", 'Data Set1'!$A2961="Grand Total"), "", 'Data Set1'!A2961)
</f>
        <v/>
      </c>
      <c r="C2961" s="20" t="str">
        <f>IF(OR('Data Set1'!$A2961="", 'Data Set1'!$A2961="Grand Total"), "", 'Data Set1'!B2961)
</f>
        <v/>
      </c>
      <c r="D2961" s="20" t="str">
        <f>IF(OR('Data Set1'!$A2961="", 'Data Set1'!$A2961="Grand Total"), "", 'Data Set1'!C2961)
</f>
        <v/>
      </c>
      <c r="E2961" s="20" t="str">
        <f>IF(OR('Data Set1'!$A2961="", 'Data Set1'!$A2961="Grand Total"), "", 'Data Set1'!D2961)
</f>
        <v/>
      </c>
      <c r="F2961" s="20" t="str">
        <f t="shared" si="1"/>
        <v/>
      </c>
      <c r="H2961" s="20" t="str">
        <f>IF(OR('Data Set1'!$F2961="", 'Data Set1'!$F2961="Grand Total"), "", 'Data Set1'!F2961)
</f>
        <v/>
      </c>
      <c r="I2961" s="20" t="str">
        <f>IF(OR('Data Set1'!$F2961="", 'Data Set1'!$F2961="Grand Total"), "", 'Data Set1'!G2961)
</f>
        <v/>
      </c>
      <c r="J2961" s="20" t="str">
        <f>IF(OR('Data Set1'!$F2961="", 'Data Set1'!$F2961="Grand Total"), "", 'Data Set1'!H2961)
</f>
        <v/>
      </c>
      <c r="K2961" s="20" t="str">
        <f>IF(OR('Data Set1'!$F2961="", 'Data Set1'!$F2961="Grand Total"), "", 'Data Set1'!I2961)
</f>
        <v/>
      </c>
      <c r="L2961" s="20" t="str">
        <f t="shared" si="2"/>
        <v/>
      </c>
    </row>
    <row r="2962">
      <c r="B2962" s="20" t="str">
        <f>IF(OR('Data Set1'!$A2962="", 'Data Set1'!$A2962="Grand Total"), "", 'Data Set1'!A2962)
</f>
        <v/>
      </c>
      <c r="C2962" s="20" t="str">
        <f>IF(OR('Data Set1'!$A2962="", 'Data Set1'!$A2962="Grand Total"), "", 'Data Set1'!B2962)
</f>
        <v/>
      </c>
      <c r="D2962" s="20" t="str">
        <f>IF(OR('Data Set1'!$A2962="", 'Data Set1'!$A2962="Grand Total"), "", 'Data Set1'!C2962)
</f>
        <v/>
      </c>
      <c r="E2962" s="20" t="str">
        <f>IF(OR('Data Set1'!$A2962="", 'Data Set1'!$A2962="Grand Total"), "", 'Data Set1'!D2962)
</f>
        <v/>
      </c>
      <c r="F2962" s="20" t="str">
        <f t="shared" si="1"/>
        <v/>
      </c>
      <c r="H2962" s="20" t="str">
        <f>IF(OR('Data Set1'!$F2962="", 'Data Set1'!$F2962="Grand Total"), "", 'Data Set1'!F2962)
</f>
        <v/>
      </c>
      <c r="I2962" s="20" t="str">
        <f>IF(OR('Data Set1'!$F2962="", 'Data Set1'!$F2962="Grand Total"), "", 'Data Set1'!G2962)
</f>
        <v/>
      </c>
      <c r="J2962" s="20" t="str">
        <f>IF(OR('Data Set1'!$F2962="", 'Data Set1'!$F2962="Grand Total"), "", 'Data Set1'!H2962)
</f>
        <v/>
      </c>
      <c r="K2962" s="20" t="str">
        <f>IF(OR('Data Set1'!$F2962="", 'Data Set1'!$F2962="Grand Total"), "", 'Data Set1'!I2962)
</f>
        <v/>
      </c>
      <c r="L2962" s="20" t="str">
        <f t="shared" si="2"/>
        <v/>
      </c>
    </row>
    <row r="2963">
      <c r="B2963" s="20" t="str">
        <f>IF(OR('Data Set1'!$A2963="", 'Data Set1'!$A2963="Grand Total"), "", 'Data Set1'!A2963)
</f>
        <v/>
      </c>
      <c r="C2963" s="20" t="str">
        <f>IF(OR('Data Set1'!$A2963="", 'Data Set1'!$A2963="Grand Total"), "", 'Data Set1'!B2963)
</f>
        <v/>
      </c>
      <c r="D2963" s="20" t="str">
        <f>IF(OR('Data Set1'!$A2963="", 'Data Set1'!$A2963="Grand Total"), "", 'Data Set1'!C2963)
</f>
        <v/>
      </c>
      <c r="E2963" s="20" t="str">
        <f>IF(OR('Data Set1'!$A2963="", 'Data Set1'!$A2963="Grand Total"), "", 'Data Set1'!D2963)
</f>
        <v/>
      </c>
      <c r="F2963" s="20" t="str">
        <f t="shared" si="1"/>
        <v/>
      </c>
      <c r="H2963" s="20" t="str">
        <f>IF(OR('Data Set1'!$F2963="", 'Data Set1'!$F2963="Grand Total"), "", 'Data Set1'!F2963)
</f>
        <v/>
      </c>
      <c r="I2963" s="20" t="str">
        <f>IF(OR('Data Set1'!$F2963="", 'Data Set1'!$F2963="Grand Total"), "", 'Data Set1'!G2963)
</f>
        <v/>
      </c>
      <c r="J2963" s="20" t="str">
        <f>IF(OR('Data Set1'!$F2963="", 'Data Set1'!$F2963="Grand Total"), "", 'Data Set1'!H2963)
</f>
        <v/>
      </c>
      <c r="K2963" s="20" t="str">
        <f>IF(OR('Data Set1'!$F2963="", 'Data Set1'!$F2963="Grand Total"), "", 'Data Set1'!I2963)
</f>
        <v/>
      </c>
      <c r="L2963" s="20" t="str">
        <f t="shared" si="2"/>
        <v/>
      </c>
    </row>
    <row r="2964">
      <c r="B2964" s="20" t="str">
        <f>IF(OR('Data Set1'!$A2964="", 'Data Set1'!$A2964="Grand Total"), "", 'Data Set1'!A2964)
</f>
        <v/>
      </c>
      <c r="C2964" s="20" t="str">
        <f>IF(OR('Data Set1'!$A2964="", 'Data Set1'!$A2964="Grand Total"), "", 'Data Set1'!B2964)
</f>
        <v/>
      </c>
      <c r="D2964" s="20" t="str">
        <f>IF(OR('Data Set1'!$A2964="", 'Data Set1'!$A2964="Grand Total"), "", 'Data Set1'!C2964)
</f>
        <v/>
      </c>
      <c r="E2964" s="20" t="str">
        <f>IF(OR('Data Set1'!$A2964="", 'Data Set1'!$A2964="Grand Total"), "", 'Data Set1'!D2964)
</f>
        <v/>
      </c>
      <c r="F2964" s="20" t="str">
        <f t="shared" si="1"/>
        <v/>
      </c>
      <c r="H2964" s="20" t="str">
        <f>IF(OR('Data Set1'!$F2964="", 'Data Set1'!$F2964="Grand Total"), "", 'Data Set1'!F2964)
</f>
        <v/>
      </c>
      <c r="I2964" s="20" t="str">
        <f>IF(OR('Data Set1'!$F2964="", 'Data Set1'!$F2964="Grand Total"), "", 'Data Set1'!G2964)
</f>
        <v/>
      </c>
      <c r="J2964" s="20" t="str">
        <f>IF(OR('Data Set1'!$F2964="", 'Data Set1'!$F2964="Grand Total"), "", 'Data Set1'!H2964)
</f>
        <v/>
      </c>
      <c r="K2964" s="20" t="str">
        <f>IF(OR('Data Set1'!$F2964="", 'Data Set1'!$F2964="Grand Total"), "", 'Data Set1'!I2964)
</f>
        <v/>
      </c>
      <c r="L2964" s="20" t="str">
        <f t="shared" si="2"/>
        <v/>
      </c>
    </row>
    <row r="2965">
      <c r="B2965" s="20" t="str">
        <f>IF(OR('Data Set1'!$A2965="", 'Data Set1'!$A2965="Grand Total"), "", 'Data Set1'!A2965)
</f>
        <v/>
      </c>
      <c r="C2965" s="20" t="str">
        <f>IF(OR('Data Set1'!$A2965="", 'Data Set1'!$A2965="Grand Total"), "", 'Data Set1'!B2965)
</f>
        <v/>
      </c>
      <c r="D2965" s="20" t="str">
        <f>IF(OR('Data Set1'!$A2965="", 'Data Set1'!$A2965="Grand Total"), "", 'Data Set1'!C2965)
</f>
        <v/>
      </c>
      <c r="E2965" s="20" t="str">
        <f>IF(OR('Data Set1'!$A2965="", 'Data Set1'!$A2965="Grand Total"), "", 'Data Set1'!D2965)
</f>
        <v/>
      </c>
      <c r="F2965" s="20" t="str">
        <f t="shared" si="1"/>
        <v/>
      </c>
      <c r="H2965" s="20" t="str">
        <f>IF(OR('Data Set1'!$F2965="", 'Data Set1'!$F2965="Grand Total"), "", 'Data Set1'!F2965)
</f>
        <v/>
      </c>
      <c r="I2965" s="20" t="str">
        <f>IF(OR('Data Set1'!$F2965="", 'Data Set1'!$F2965="Grand Total"), "", 'Data Set1'!G2965)
</f>
        <v/>
      </c>
      <c r="J2965" s="20" t="str">
        <f>IF(OR('Data Set1'!$F2965="", 'Data Set1'!$F2965="Grand Total"), "", 'Data Set1'!H2965)
</f>
        <v/>
      </c>
      <c r="K2965" s="20" t="str">
        <f>IF(OR('Data Set1'!$F2965="", 'Data Set1'!$F2965="Grand Total"), "", 'Data Set1'!I2965)
</f>
        <v/>
      </c>
      <c r="L2965" s="20" t="str">
        <f t="shared" si="2"/>
        <v/>
      </c>
    </row>
    <row r="2966">
      <c r="B2966" s="20" t="str">
        <f>IF(OR('Data Set1'!$A2966="", 'Data Set1'!$A2966="Grand Total"), "", 'Data Set1'!A2966)
</f>
        <v/>
      </c>
      <c r="C2966" s="20" t="str">
        <f>IF(OR('Data Set1'!$A2966="", 'Data Set1'!$A2966="Grand Total"), "", 'Data Set1'!B2966)
</f>
        <v/>
      </c>
      <c r="D2966" s="20" t="str">
        <f>IF(OR('Data Set1'!$A2966="", 'Data Set1'!$A2966="Grand Total"), "", 'Data Set1'!C2966)
</f>
        <v/>
      </c>
      <c r="E2966" s="20" t="str">
        <f>IF(OR('Data Set1'!$A2966="", 'Data Set1'!$A2966="Grand Total"), "", 'Data Set1'!D2966)
</f>
        <v/>
      </c>
      <c r="F2966" s="20" t="str">
        <f t="shared" si="1"/>
        <v/>
      </c>
      <c r="H2966" s="20" t="str">
        <f>IF(OR('Data Set1'!$F2966="", 'Data Set1'!$F2966="Grand Total"), "", 'Data Set1'!F2966)
</f>
        <v/>
      </c>
      <c r="I2966" s="20" t="str">
        <f>IF(OR('Data Set1'!$F2966="", 'Data Set1'!$F2966="Grand Total"), "", 'Data Set1'!G2966)
</f>
        <v/>
      </c>
      <c r="J2966" s="20" t="str">
        <f>IF(OR('Data Set1'!$F2966="", 'Data Set1'!$F2966="Grand Total"), "", 'Data Set1'!H2966)
</f>
        <v/>
      </c>
      <c r="K2966" s="20" t="str">
        <f>IF(OR('Data Set1'!$F2966="", 'Data Set1'!$F2966="Grand Total"), "", 'Data Set1'!I2966)
</f>
        <v/>
      </c>
      <c r="L2966" s="20" t="str">
        <f t="shared" si="2"/>
        <v/>
      </c>
    </row>
    <row r="2967">
      <c r="B2967" s="20" t="str">
        <f>IF(OR('Data Set1'!$A2967="", 'Data Set1'!$A2967="Grand Total"), "", 'Data Set1'!A2967)
</f>
        <v/>
      </c>
      <c r="C2967" s="20" t="str">
        <f>IF(OR('Data Set1'!$A2967="", 'Data Set1'!$A2967="Grand Total"), "", 'Data Set1'!B2967)
</f>
        <v/>
      </c>
      <c r="D2967" s="20" t="str">
        <f>IF(OR('Data Set1'!$A2967="", 'Data Set1'!$A2967="Grand Total"), "", 'Data Set1'!C2967)
</f>
        <v/>
      </c>
      <c r="E2967" s="20" t="str">
        <f>IF(OR('Data Set1'!$A2967="", 'Data Set1'!$A2967="Grand Total"), "", 'Data Set1'!D2967)
</f>
        <v/>
      </c>
      <c r="F2967" s="20" t="str">
        <f t="shared" si="1"/>
        <v/>
      </c>
      <c r="H2967" s="20" t="str">
        <f>IF(OR('Data Set1'!$F2967="", 'Data Set1'!$F2967="Grand Total"), "", 'Data Set1'!F2967)
</f>
        <v/>
      </c>
      <c r="I2967" s="20" t="str">
        <f>IF(OR('Data Set1'!$F2967="", 'Data Set1'!$F2967="Grand Total"), "", 'Data Set1'!G2967)
</f>
        <v/>
      </c>
      <c r="J2967" s="20" t="str">
        <f>IF(OR('Data Set1'!$F2967="", 'Data Set1'!$F2967="Grand Total"), "", 'Data Set1'!H2967)
</f>
        <v/>
      </c>
      <c r="K2967" s="20" t="str">
        <f>IF(OR('Data Set1'!$F2967="", 'Data Set1'!$F2967="Grand Total"), "", 'Data Set1'!I2967)
</f>
        <v/>
      </c>
      <c r="L2967" s="20" t="str">
        <f t="shared" si="2"/>
        <v/>
      </c>
    </row>
    <row r="2968">
      <c r="B2968" s="20" t="str">
        <f>IF(OR('Data Set1'!$A2968="", 'Data Set1'!$A2968="Grand Total"), "", 'Data Set1'!A2968)
</f>
        <v/>
      </c>
      <c r="C2968" s="20" t="str">
        <f>IF(OR('Data Set1'!$A2968="", 'Data Set1'!$A2968="Grand Total"), "", 'Data Set1'!B2968)
</f>
        <v/>
      </c>
      <c r="D2968" s="20" t="str">
        <f>IF(OR('Data Set1'!$A2968="", 'Data Set1'!$A2968="Grand Total"), "", 'Data Set1'!C2968)
</f>
        <v/>
      </c>
      <c r="E2968" s="20" t="str">
        <f>IF(OR('Data Set1'!$A2968="", 'Data Set1'!$A2968="Grand Total"), "", 'Data Set1'!D2968)
</f>
        <v/>
      </c>
      <c r="F2968" s="20" t="str">
        <f t="shared" si="1"/>
        <v/>
      </c>
      <c r="H2968" s="20" t="str">
        <f>IF(OR('Data Set1'!$F2968="", 'Data Set1'!$F2968="Grand Total"), "", 'Data Set1'!F2968)
</f>
        <v/>
      </c>
      <c r="I2968" s="20" t="str">
        <f>IF(OR('Data Set1'!$F2968="", 'Data Set1'!$F2968="Grand Total"), "", 'Data Set1'!G2968)
</f>
        <v/>
      </c>
      <c r="J2968" s="20" t="str">
        <f>IF(OR('Data Set1'!$F2968="", 'Data Set1'!$F2968="Grand Total"), "", 'Data Set1'!H2968)
</f>
        <v/>
      </c>
      <c r="K2968" s="20" t="str">
        <f>IF(OR('Data Set1'!$F2968="", 'Data Set1'!$F2968="Grand Total"), "", 'Data Set1'!I2968)
</f>
        <v/>
      </c>
      <c r="L2968" s="20" t="str">
        <f t="shared" si="2"/>
        <v/>
      </c>
    </row>
    <row r="2969">
      <c r="B2969" s="20" t="str">
        <f>IF(OR('Data Set1'!$A2969="", 'Data Set1'!$A2969="Grand Total"), "", 'Data Set1'!A2969)
</f>
        <v/>
      </c>
      <c r="C2969" s="20" t="str">
        <f>IF(OR('Data Set1'!$A2969="", 'Data Set1'!$A2969="Grand Total"), "", 'Data Set1'!B2969)
</f>
        <v/>
      </c>
      <c r="D2969" s="20" t="str">
        <f>IF(OR('Data Set1'!$A2969="", 'Data Set1'!$A2969="Grand Total"), "", 'Data Set1'!C2969)
</f>
        <v/>
      </c>
      <c r="E2969" s="20" t="str">
        <f>IF(OR('Data Set1'!$A2969="", 'Data Set1'!$A2969="Grand Total"), "", 'Data Set1'!D2969)
</f>
        <v/>
      </c>
      <c r="F2969" s="20" t="str">
        <f t="shared" si="1"/>
        <v/>
      </c>
      <c r="H2969" s="20" t="str">
        <f>IF(OR('Data Set1'!$F2969="", 'Data Set1'!$F2969="Grand Total"), "", 'Data Set1'!F2969)
</f>
        <v/>
      </c>
      <c r="I2969" s="20" t="str">
        <f>IF(OR('Data Set1'!$F2969="", 'Data Set1'!$F2969="Grand Total"), "", 'Data Set1'!G2969)
</f>
        <v/>
      </c>
      <c r="J2969" s="20" t="str">
        <f>IF(OR('Data Set1'!$F2969="", 'Data Set1'!$F2969="Grand Total"), "", 'Data Set1'!H2969)
</f>
        <v/>
      </c>
      <c r="K2969" s="20" t="str">
        <f>IF(OR('Data Set1'!$F2969="", 'Data Set1'!$F2969="Grand Total"), "", 'Data Set1'!I2969)
</f>
        <v/>
      </c>
      <c r="L2969" s="20" t="str">
        <f t="shared" si="2"/>
        <v/>
      </c>
    </row>
    <row r="2970">
      <c r="B2970" s="20" t="str">
        <f>IF(OR('Data Set1'!$A2970="", 'Data Set1'!$A2970="Grand Total"), "", 'Data Set1'!A2970)
</f>
        <v/>
      </c>
      <c r="C2970" s="20" t="str">
        <f>IF(OR('Data Set1'!$A2970="", 'Data Set1'!$A2970="Grand Total"), "", 'Data Set1'!B2970)
</f>
        <v/>
      </c>
      <c r="D2970" s="20" t="str">
        <f>IF(OR('Data Set1'!$A2970="", 'Data Set1'!$A2970="Grand Total"), "", 'Data Set1'!C2970)
</f>
        <v/>
      </c>
      <c r="E2970" s="20" t="str">
        <f>IF(OR('Data Set1'!$A2970="", 'Data Set1'!$A2970="Grand Total"), "", 'Data Set1'!D2970)
</f>
        <v/>
      </c>
      <c r="F2970" s="20" t="str">
        <f t="shared" si="1"/>
        <v/>
      </c>
      <c r="H2970" s="20" t="str">
        <f>IF(OR('Data Set1'!$F2970="", 'Data Set1'!$F2970="Grand Total"), "", 'Data Set1'!F2970)
</f>
        <v/>
      </c>
      <c r="I2970" s="20" t="str">
        <f>IF(OR('Data Set1'!$F2970="", 'Data Set1'!$F2970="Grand Total"), "", 'Data Set1'!G2970)
</f>
        <v/>
      </c>
      <c r="J2970" s="20" t="str">
        <f>IF(OR('Data Set1'!$F2970="", 'Data Set1'!$F2970="Grand Total"), "", 'Data Set1'!H2970)
</f>
        <v/>
      </c>
      <c r="K2970" s="20" t="str">
        <f>IF(OR('Data Set1'!$F2970="", 'Data Set1'!$F2970="Grand Total"), "", 'Data Set1'!I2970)
</f>
        <v/>
      </c>
      <c r="L2970" s="20" t="str">
        <f t="shared" si="2"/>
        <v/>
      </c>
    </row>
    <row r="2971">
      <c r="B2971" s="20" t="str">
        <f>IF(OR('Data Set1'!$A2971="", 'Data Set1'!$A2971="Grand Total"), "", 'Data Set1'!A2971)
</f>
        <v/>
      </c>
      <c r="C2971" s="20" t="str">
        <f>IF(OR('Data Set1'!$A2971="", 'Data Set1'!$A2971="Grand Total"), "", 'Data Set1'!B2971)
</f>
        <v/>
      </c>
      <c r="D2971" s="20" t="str">
        <f>IF(OR('Data Set1'!$A2971="", 'Data Set1'!$A2971="Grand Total"), "", 'Data Set1'!C2971)
</f>
        <v/>
      </c>
      <c r="E2971" s="20" t="str">
        <f>IF(OR('Data Set1'!$A2971="", 'Data Set1'!$A2971="Grand Total"), "", 'Data Set1'!D2971)
</f>
        <v/>
      </c>
      <c r="F2971" s="20" t="str">
        <f t="shared" si="1"/>
        <v/>
      </c>
      <c r="H2971" s="20" t="str">
        <f>IF(OR('Data Set1'!$F2971="", 'Data Set1'!$F2971="Grand Total"), "", 'Data Set1'!F2971)
</f>
        <v/>
      </c>
      <c r="I2971" s="20" t="str">
        <f>IF(OR('Data Set1'!$F2971="", 'Data Set1'!$F2971="Grand Total"), "", 'Data Set1'!G2971)
</f>
        <v/>
      </c>
      <c r="J2971" s="20" t="str">
        <f>IF(OR('Data Set1'!$F2971="", 'Data Set1'!$F2971="Grand Total"), "", 'Data Set1'!H2971)
</f>
        <v/>
      </c>
      <c r="K2971" s="20" t="str">
        <f>IF(OR('Data Set1'!$F2971="", 'Data Set1'!$F2971="Grand Total"), "", 'Data Set1'!I2971)
</f>
        <v/>
      </c>
      <c r="L2971" s="20" t="str">
        <f t="shared" si="2"/>
        <v/>
      </c>
    </row>
    <row r="2972">
      <c r="B2972" s="20" t="str">
        <f>IF(OR('Data Set1'!$A2972="", 'Data Set1'!$A2972="Grand Total"), "", 'Data Set1'!A2972)
</f>
        <v/>
      </c>
      <c r="C2972" s="20" t="str">
        <f>IF(OR('Data Set1'!$A2972="", 'Data Set1'!$A2972="Grand Total"), "", 'Data Set1'!B2972)
</f>
        <v/>
      </c>
      <c r="D2972" s="20" t="str">
        <f>IF(OR('Data Set1'!$A2972="", 'Data Set1'!$A2972="Grand Total"), "", 'Data Set1'!C2972)
</f>
        <v/>
      </c>
      <c r="E2972" s="20" t="str">
        <f>IF(OR('Data Set1'!$A2972="", 'Data Set1'!$A2972="Grand Total"), "", 'Data Set1'!D2972)
</f>
        <v/>
      </c>
      <c r="F2972" s="20" t="str">
        <f t="shared" si="1"/>
        <v/>
      </c>
      <c r="H2972" s="20" t="str">
        <f>IF(OR('Data Set1'!$F2972="", 'Data Set1'!$F2972="Grand Total"), "", 'Data Set1'!F2972)
</f>
        <v/>
      </c>
      <c r="I2972" s="20" t="str">
        <f>IF(OR('Data Set1'!$F2972="", 'Data Set1'!$F2972="Grand Total"), "", 'Data Set1'!G2972)
</f>
        <v/>
      </c>
      <c r="J2972" s="20" t="str">
        <f>IF(OR('Data Set1'!$F2972="", 'Data Set1'!$F2972="Grand Total"), "", 'Data Set1'!H2972)
</f>
        <v/>
      </c>
      <c r="K2972" s="20" t="str">
        <f>IF(OR('Data Set1'!$F2972="", 'Data Set1'!$F2972="Grand Total"), "", 'Data Set1'!I2972)
</f>
        <v/>
      </c>
      <c r="L2972" s="20" t="str">
        <f t="shared" si="2"/>
        <v/>
      </c>
    </row>
    <row r="2973">
      <c r="B2973" s="20" t="str">
        <f>IF(OR('Data Set1'!$A2973="", 'Data Set1'!$A2973="Grand Total"), "", 'Data Set1'!A2973)
</f>
        <v/>
      </c>
      <c r="C2973" s="20" t="str">
        <f>IF(OR('Data Set1'!$A2973="", 'Data Set1'!$A2973="Grand Total"), "", 'Data Set1'!B2973)
</f>
        <v/>
      </c>
      <c r="D2973" s="20" t="str">
        <f>IF(OR('Data Set1'!$A2973="", 'Data Set1'!$A2973="Grand Total"), "", 'Data Set1'!C2973)
</f>
        <v/>
      </c>
      <c r="E2973" s="20" t="str">
        <f>IF(OR('Data Set1'!$A2973="", 'Data Set1'!$A2973="Grand Total"), "", 'Data Set1'!D2973)
</f>
        <v/>
      </c>
      <c r="F2973" s="20" t="str">
        <f t="shared" si="1"/>
        <v/>
      </c>
      <c r="H2973" s="20" t="str">
        <f>IF(OR('Data Set1'!$F2973="", 'Data Set1'!$F2973="Grand Total"), "", 'Data Set1'!F2973)
</f>
        <v/>
      </c>
      <c r="I2973" s="20" t="str">
        <f>IF(OR('Data Set1'!$F2973="", 'Data Set1'!$F2973="Grand Total"), "", 'Data Set1'!G2973)
</f>
        <v/>
      </c>
      <c r="J2973" s="20" t="str">
        <f>IF(OR('Data Set1'!$F2973="", 'Data Set1'!$F2973="Grand Total"), "", 'Data Set1'!H2973)
</f>
        <v/>
      </c>
      <c r="K2973" s="20" t="str">
        <f>IF(OR('Data Set1'!$F2973="", 'Data Set1'!$F2973="Grand Total"), "", 'Data Set1'!I2973)
</f>
        <v/>
      </c>
      <c r="L2973" s="20" t="str">
        <f t="shared" si="2"/>
        <v/>
      </c>
    </row>
    <row r="2974">
      <c r="B2974" s="20" t="str">
        <f>IF(OR('Data Set1'!$A2974="", 'Data Set1'!$A2974="Grand Total"), "", 'Data Set1'!A2974)
</f>
        <v/>
      </c>
      <c r="C2974" s="20" t="str">
        <f>IF(OR('Data Set1'!$A2974="", 'Data Set1'!$A2974="Grand Total"), "", 'Data Set1'!B2974)
</f>
        <v/>
      </c>
      <c r="D2974" s="20" t="str">
        <f>IF(OR('Data Set1'!$A2974="", 'Data Set1'!$A2974="Grand Total"), "", 'Data Set1'!C2974)
</f>
        <v/>
      </c>
      <c r="E2974" s="20" t="str">
        <f>IF(OR('Data Set1'!$A2974="", 'Data Set1'!$A2974="Grand Total"), "", 'Data Set1'!D2974)
</f>
        <v/>
      </c>
      <c r="F2974" s="20" t="str">
        <f t="shared" si="1"/>
        <v/>
      </c>
      <c r="H2974" s="20" t="str">
        <f>IF(OR('Data Set1'!$F2974="", 'Data Set1'!$F2974="Grand Total"), "", 'Data Set1'!F2974)
</f>
        <v/>
      </c>
      <c r="I2974" s="20" t="str">
        <f>IF(OR('Data Set1'!$F2974="", 'Data Set1'!$F2974="Grand Total"), "", 'Data Set1'!G2974)
</f>
        <v/>
      </c>
      <c r="J2974" s="20" t="str">
        <f>IF(OR('Data Set1'!$F2974="", 'Data Set1'!$F2974="Grand Total"), "", 'Data Set1'!H2974)
</f>
        <v/>
      </c>
      <c r="K2974" s="20" t="str">
        <f>IF(OR('Data Set1'!$F2974="", 'Data Set1'!$F2974="Grand Total"), "", 'Data Set1'!I2974)
</f>
        <v/>
      </c>
      <c r="L2974" s="20" t="str">
        <f t="shared" si="2"/>
        <v/>
      </c>
    </row>
    <row r="2975">
      <c r="B2975" s="20" t="str">
        <f>IF(OR('Data Set1'!$A2975="", 'Data Set1'!$A2975="Grand Total"), "", 'Data Set1'!A2975)
</f>
        <v/>
      </c>
      <c r="C2975" s="20" t="str">
        <f>IF(OR('Data Set1'!$A2975="", 'Data Set1'!$A2975="Grand Total"), "", 'Data Set1'!B2975)
</f>
        <v/>
      </c>
      <c r="D2975" s="20" t="str">
        <f>IF(OR('Data Set1'!$A2975="", 'Data Set1'!$A2975="Grand Total"), "", 'Data Set1'!C2975)
</f>
        <v/>
      </c>
      <c r="E2975" s="20" t="str">
        <f>IF(OR('Data Set1'!$A2975="", 'Data Set1'!$A2975="Grand Total"), "", 'Data Set1'!D2975)
</f>
        <v/>
      </c>
      <c r="F2975" s="20" t="str">
        <f t="shared" si="1"/>
        <v/>
      </c>
      <c r="H2975" s="20" t="str">
        <f>IF(OR('Data Set1'!$F2975="", 'Data Set1'!$F2975="Grand Total"), "", 'Data Set1'!F2975)
</f>
        <v/>
      </c>
      <c r="I2975" s="20" t="str">
        <f>IF(OR('Data Set1'!$F2975="", 'Data Set1'!$F2975="Grand Total"), "", 'Data Set1'!G2975)
</f>
        <v/>
      </c>
      <c r="J2975" s="20" t="str">
        <f>IF(OR('Data Set1'!$F2975="", 'Data Set1'!$F2975="Grand Total"), "", 'Data Set1'!H2975)
</f>
        <v/>
      </c>
      <c r="K2975" s="20" t="str">
        <f>IF(OR('Data Set1'!$F2975="", 'Data Set1'!$F2975="Grand Total"), "", 'Data Set1'!I2975)
</f>
        <v/>
      </c>
      <c r="L2975" s="20" t="str">
        <f t="shared" si="2"/>
        <v/>
      </c>
    </row>
    <row r="2976">
      <c r="B2976" s="20" t="str">
        <f>IF(OR('Data Set1'!$A2976="", 'Data Set1'!$A2976="Grand Total"), "", 'Data Set1'!A2976)
</f>
        <v/>
      </c>
      <c r="C2976" s="20" t="str">
        <f>IF(OR('Data Set1'!$A2976="", 'Data Set1'!$A2976="Grand Total"), "", 'Data Set1'!B2976)
</f>
        <v/>
      </c>
      <c r="D2976" s="20" t="str">
        <f>IF(OR('Data Set1'!$A2976="", 'Data Set1'!$A2976="Grand Total"), "", 'Data Set1'!C2976)
</f>
        <v/>
      </c>
      <c r="E2976" s="20" t="str">
        <f>IF(OR('Data Set1'!$A2976="", 'Data Set1'!$A2976="Grand Total"), "", 'Data Set1'!D2976)
</f>
        <v/>
      </c>
      <c r="F2976" s="20" t="str">
        <f t="shared" si="1"/>
        <v/>
      </c>
      <c r="H2976" s="20" t="str">
        <f>IF(OR('Data Set1'!$F2976="", 'Data Set1'!$F2976="Grand Total"), "", 'Data Set1'!F2976)
</f>
        <v/>
      </c>
      <c r="I2976" s="20" t="str">
        <f>IF(OR('Data Set1'!$F2976="", 'Data Set1'!$F2976="Grand Total"), "", 'Data Set1'!G2976)
</f>
        <v/>
      </c>
      <c r="J2976" s="20" t="str">
        <f>IF(OR('Data Set1'!$F2976="", 'Data Set1'!$F2976="Grand Total"), "", 'Data Set1'!H2976)
</f>
        <v/>
      </c>
      <c r="K2976" s="20" t="str">
        <f>IF(OR('Data Set1'!$F2976="", 'Data Set1'!$F2976="Grand Total"), "", 'Data Set1'!I2976)
</f>
        <v/>
      </c>
      <c r="L2976" s="20" t="str">
        <f t="shared" si="2"/>
        <v/>
      </c>
    </row>
    <row r="2977">
      <c r="B2977" s="20" t="str">
        <f>IF(OR('Data Set1'!$A2977="", 'Data Set1'!$A2977="Grand Total"), "", 'Data Set1'!A2977)
</f>
        <v/>
      </c>
      <c r="C2977" s="20" t="str">
        <f>IF(OR('Data Set1'!$A2977="", 'Data Set1'!$A2977="Grand Total"), "", 'Data Set1'!B2977)
</f>
        <v/>
      </c>
      <c r="D2977" s="20" t="str">
        <f>IF(OR('Data Set1'!$A2977="", 'Data Set1'!$A2977="Grand Total"), "", 'Data Set1'!C2977)
</f>
        <v/>
      </c>
      <c r="E2977" s="20" t="str">
        <f>IF(OR('Data Set1'!$A2977="", 'Data Set1'!$A2977="Grand Total"), "", 'Data Set1'!D2977)
</f>
        <v/>
      </c>
      <c r="F2977" s="20" t="str">
        <f t="shared" si="1"/>
        <v/>
      </c>
      <c r="H2977" s="20" t="str">
        <f>IF(OR('Data Set1'!$F2977="", 'Data Set1'!$F2977="Grand Total"), "", 'Data Set1'!F2977)
</f>
        <v/>
      </c>
      <c r="I2977" s="20" t="str">
        <f>IF(OR('Data Set1'!$F2977="", 'Data Set1'!$F2977="Grand Total"), "", 'Data Set1'!G2977)
</f>
        <v/>
      </c>
      <c r="J2977" s="20" t="str">
        <f>IF(OR('Data Set1'!$F2977="", 'Data Set1'!$F2977="Grand Total"), "", 'Data Set1'!H2977)
</f>
        <v/>
      </c>
      <c r="K2977" s="20" t="str">
        <f>IF(OR('Data Set1'!$F2977="", 'Data Set1'!$F2977="Grand Total"), "", 'Data Set1'!I2977)
</f>
        <v/>
      </c>
      <c r="L2977" s="20" t="str">
        <f t="shared" si="2"/>
        <v/>
      </c>
    </row>
    <row r="2978">
      <c r="B2978" s="20" t="str">
        <f>IF(OR('Data Set1'!$A2978="", 'Data Set1'!$A2978="Grand Total"), "", 'Data Set1'!A2978)
</f>
        <v/>
      </c>
      <c r="C2978" s="20" t="str">
        <f>IF(OR('Data Set1'!$A2978="", 'Data Set1'!$A2978="Grand Total"), "", 'Data Set1'!B2978)
</f>
        <v/>
      </c>
      <c r="D2978" s="20" t="str">
        <f>IF(OR('Data Set1'!$A2978="", 'Data Set1'!$A2978="Grand Total"), "", 'Data Set1'!C2978)
</f>
        <v/>
      </c>
      <c r="E2978" s="20" t="str">
        <f>IF(OR('Data Set1'!$A2978="", 'Data Set1'!$A2978="Grand Total"), "", 'Data Set1'!D2978)
</f>
        <v/>
      </c>
      <c r="F2978" s="20" t="str">
        <f t="shared" si="1"/>
        <v/>
      </c>
      <c r="H2978" s="20" t="str">
        <f>IF(OR('Data Set1'!$F2978="", 'Data Set1'!$F2978="Grand Total"), "", 'Data Set1'!F2978)
</f>
        <v/>
      </c>
      <c r="I2978" s="20" t="str">
        <f>IF(OR('Data Set1'!$F2978="", 'Data Set1'!$F2978="Grand Total"), "", 'Data Set1'!G2978)
</f>
        <v/>
      </c>
      <c r="J2978" s="20" t="str">
        <f>IF(OR('Data Set1'!$F2978="", 'Data Set1'!$F2978="Grand Total"), "", 'Data Set1'!H2978)
</f>
        <v/>
      </c>
      <c r="K2978" s="20" t="str">
        <f>IF(OR('Data Set1'!$F2978="", 'Data Set1'!$F2978="Grand Total"), "", 'Data Set1'!I2978)
</f>
        <v/>
      </c>
      <c r="L2978" s="20" t="str">
        <f t="shared" si="2"/>
        <v/>
      </c>
    </row>
    <row r="2979">
      <c r="B2979" s="20" t="str">
        <f>IF(OR('Data Set1'!$A2979="", 'Data Set1'!$A2979="Grand Total"), "", 'Data Set1'!A2979)
</f>
        <v/>
      </c>
      <c r="C2979" s="20" t="str">
        <f>IF(OR('Data Set1'!$A2979="", 'Data Set1'!$A2979="Grand Total"), "", 'Data Set1'!B2979)
</f>
        <v/>
      </c>
      <c r="D2979" s="20" t="str">
        <f>IF(OR('Data Set1'!$A2979="", 'Data Set1'!$A2979="Grand Total"), "", 'Data Set1'!C2979)
</f>
        <v/>
      </c>
      <c r="E2979" s="20" t="str">
        <f>IF(OR('Data Set1'!$A2979="", 'Data Set1'!$A2979="Grand Total"), "", 'Data Set1'!D2979)
</f>
        <v/>
      </c>
      <c r="F2979" s="20" t="str">
        <f t="shared" si="1"/>
        <v/>
      </c>
      <c r="H2979" s="20" t="str">
        <f>IF(OR('Data Set1'!$F2979="", 'Data Set1'!$F2979="Grand Total"), "", 'Data Set1'!F2979)
</f>
        <v/>
      </c>
      <c r="I2979" s="20" t="str">
        <f>IF(OR('Data Set1'!$F2979="", 'Data Set1'!$F2979="Grand Total"), "", 'Data Set1'!G2979)
</f>
        <v/>
      </c>
      <c r="J2979" s="20" t="str">
        <f>IF(OR('Data Set1'!$F2979="", 'Data Set1'!$F2979="Grand Total"), "", 'Data Set1'!H2979)
</f>
        <v/>
      </c>
      <c r="K2979" s="20" t="str">
        <f>IF(OR('Data Set1'!$F2979="", 'Data Set1'!$F2979="Grand Total"), "", 'Data Set1'!I2979)
</f>
        <v/>
      </c>
      <c r="L2979" s="20" t="str">
        <f t="shared" si="2"/>
        <v/>
      </c>
    </row>
    <row r="2980">
      <c r="B2980" s="20" t="str">
        <f>IF(OR('Data Set1'!$A2980="", 'Data Set1'!$A2980="Grand Total"), "", 'Data Set1'!A2980)
</f>
        <v/>
      </c>
      <c r="C2980" s="20" t="str">
        <f>IF(OR('Data Set1'!$A2980="", 'Data Set1'!$A2980="Grand Total"), "", 'Data Set1'!B2980)
</f>
        <v/>
      </c>
      <c r="D2980" s="20" t="str">
        <f>IF(OR('Data Set1'!$A2980="", 'Data Set1'!$A2980="Grand Total"), "", 'Data Set1'!C2980)
</f>
        <v/>
      </c>
      <c r="E2980" s="20" t="str">
        <f>IF(OR('Data Set1'!$A2980="", 'Data Set1'!$A2980="Grand Total"), "", 'Data Set1'!D2980)
</f>
        <v/>
      </c>
      <c r="F2980" s="20" t="str">
        <f t="shared" si="1"/>
        <v/>
      </c>
      <c r="H2980" s="20" t="str">
        <f>IF(OR('Data Set1'!$F2980="", 'Data Set1'!$F2980="Grand Total"), "", 'Data Set1'!F2980)
</f>
        <v/>
      </c>
      <c r="I2980" s="20" t="str">
        <f>IF(OR('Data Set1'!$F2980="", 'Data Set1'!$F2980="Grand Total"), "", 'Data Set1'!G2980)
</f>
        <v/>
      </c>
      <c r="J2980" s="20" t="str">
        <f>IF(OR('Data Set1'!$F2980="", 'Data Set1'!$F2980="Grand Total"), "", 'Data Set1'!H2980)
</f>
        <v/>
      </c>
      <c r="K2980" s="20" t="str">
        <f>IF(OR('Data Set1'!$F2980="", 'Data Set1'!$F2980="Grand Total"), "", 'Data Set1'!I2980)
</f>
        <v/>
      </c>
      <c r="L2980" s="20" t="str">
        <f t="shared" si="2"/>
        <v/>
      </c>
    </row>
    <row r="2981">
      <c r="B2981" s="20" t="str">
        <f>IF(OR('Data Set1'!$A2981="", 'Data Set1'!$A2981="Grand Total"), "", 'Data Set1'!A2981)
</f>
        <v/>
      </c>
      <c r="C2981" s="20" t="str">
        <f>IF(OR('Data Set1'!$A2981="", 'Data Set1'!$A2981="Grand Total"), "", 'Data Set1'!B2981)
</f>
        <v/>
      </c>
      <c r="D2981" s="20" t="str">
        <f>IF(OR('Data Set1'!$A2981="", 'Data Set1'!$A2981="Grand Total"), "", 'Data Set1'!C2981)
</f>
        <v/>
      </c>
      <c r="E2981" s="20" t="str">
        <f>IF(OR('Data Set1'!$A2981="", 'Data Set1'!$A2981="Grand Total"), "", 'Data Set1'!D2981)
</f>
        <v/>
      </c>
      <c r="F2981" s="20" t="str">
        <f t="shared" si="1"/>
        <v/>
      </c>
      <c r="H2981" s="20" t="str">
        <f>IF(OR('Data Set1'!$F2981="", 'Data Set1'!$F2981="Grand Total"), "", 'Data Set1'!F2981)
</f>
        <v/>
      </c>
      <c r="I2981" s="20" t="str">
        <f>IF(OR('Data Set1'!$F2981="", 'Data Set1'!$F2981="Grand Total"), "", 'Data Set1'!G2981)
</f>
        <v/>
      </c>
      <c r="J2981" s="20" t="str">
        <f>IF(OR('Data Set1'!$F2981="", 'Data Set1'!$F2981="Grand Total"), "", 'Data Set1'!H2981)
</f>
        <v/>
      </c>
      <c r="K2981" s="20" t="str">
        <f>IF(OR('Data Set1'!$F2981="", 'Data Set1'!$F2981="Grand Total"), "", 'Data Set1'!I2981)
</f>
        <v/>
      </c>
      <c r="L2981" s="20" t="str">
        <f t="shared" si="2"/>
        <v/>
      </c>
    </row>
    <row r="2982">
      <c r="B2982" s="20" t="str">
        <f>IF(OR('Data Set1'!$A2982="", 'Data Set1'!$A2982="Grand Total"), "", 'Data Set1'!A2982)
</f>
        <v/>
      </c>
      <c r="C2982" s="20" t="str">
        <f>IF(OR('Data Set1'!$A2982="", 'Data Set1'!$A2982="Grand Total"), "", 'Data Set1'!B2982)
</f>
        <v/>
      </c>
      <c r="D2982" s="20" t="str">
        <f>IF(OR('Data Set1'!$A2982="", 'Data Set1'!$A2982="Grand Total"), "", 'Data Set1'!C2982)
</f>
        <v/>
      </c>
      <c r="E2982" s="20" t="str">
        <f>IF(OR('Data Set1'!$A2982="", 'Data Set1'!$A2982="Grand Total"), "", 'Data Set1'!D2982)
</f>
        <v/>
      </c>
      <c r="F2982" s="20" t="str">
        <f t="shared" si="1"/>
        <v/>
      </c>
      <c r="H2982" s="20" t="str">
        <f>IF(OR('Data Set1'!$F2982="", 'Data Set1'!$F2982="Grand Total"), "", 'Data Set1'!F2982)
</f>
        <v/>
      </c>
      <c r="I2982" s="20" t="str">
        <f>IF(OR('Data Set1'!$F2982="", 'Data Set1'!$F2982="Grand Total"), "", 'Data Set1'!G2982)
</f>
        <v/>
      </c>
      <c r="J2982" s="20" t="str">
        <f>IF(OR('Data Set1'!$F2982="", 'Data Set1'!$F2982="Grand Total"), "", 'Data Set1'!H2982)
</f>
        <v/>
      </c>
      <c r="K2982" s="20" t="str">
        <f>IF(OR('Data Set1'!$F2982="", 'Data Set1'!$F2982="Grand Total"), "", 'Data Set1'!I2982)
</f>
        <v/>
      </c>
      <c r="L2982" s="20" t="str">
        <f t="shared" si="2"/>
        <v/>
      </c>
    </row>
    <row r="2983">
      <c r="B2983" s="20" t="str">
        <f>IF(OR('Data Set1'!$A2983="", 'Data Set1'!$A2983="Grand Total"), "", 'Data Set1'!A2983)
</f>
        <v/>
      </c>
      <c r="C2983" s="20" t="str">
        <f>IF(OR('Data Set1'!$A2983="", 'Data Set1'!$A2983="Grand Total"), "", 'Data Set1'!B2983)
</f>
        <v/>
      </c>
      <c r="D2983" s="20" t="str">
        <f>IF(OR('Data Set1'!$A2983="", 'Data Set1'!$A2983="Grand Total"), "", 'Data Set1'!C2983)
</f>
        <v/>
      </c>
      <c r="E2983" s="20" t="str">
        <f>IF(OR('Data Set1'!$A2983="", 'Data Set1'!$A2983="Grand Total"), "", 'Data Set1'!D2983)
</f>
        <v/>
      </c>
      <c r="F2983" s="20" t="str">
        <f t="shared" si="1"/>
        <v/>
      </c>
      <c r="H2983" s="20" t="str">
        <f>IF(OR('Data Set1'!$F2983="", 'Data Set1'!$F2983="Grand Total"), "", 'Data Set1'!F2983)
</f>
        <v/>
      </c>
      <c r="I2983" s="20" t="str">
        <f>IF(OR('Data Set1'!$F2983="", 'Data Set1'!$F2983="Grand Total"), "", 'Data Set1'!G2983)
</f>
        <v/>
      </c>
      <c r="J2983" s="20" t="str">
        <f>IF(OR('Data Set1'!$F2983="", 'Data Set1'!$F2983="Grand Total"), "", 'Data Set1'!H2983)
</f>
        <v/>
      </c>
      <c r="K2983" s="20" t="str">
        <f>IF(OR('Data Set1'!$F2983="", 'Data Set1'!$F2983="Grand Total"), "", 'Data Set1'!I2983)
</f>
        <v/>
      </c>
      <c r="L2983" s="20" t="str">
        <f t="shared" si="2"/>
        <v/>
      </c>
    </row>
    <row r="2984">
      <c r="B2984" s="20" t="str">
        <f>IF(OR('Data Set1'!$A2984="", 'Data Set1'!$A2984="Grand Total"), "", 'Data Set1'!A2984)
</f>
        <v/>
      </c>
      <c r="C2984" s="20" t="str">
        <f>IF(OR('Data Set1'!$A2984="", 'Data Set1'!$A2984="Grand Total"), "", 'Data Set1'!B2984)
</f>
        <v/>
      </c>
      <c r="D2984" s="20" t="str">
        <f>IF(OR('Data Set1'!$A2984="", 'Data Set1'!$A2984="Grand Total"), "", 'Data Set1'!C2984)
</f>
        <v/>
      </c>
      <c r="E2984" s="20" t="str">
        <f>IF(OR('Data Set1'!$A2984="", 'Data Set1'!$A2984="Grand Total"), "", 'Data Set1'!D2984)
</f>
        <v/>
      </c>
      <c r="F2984" s="20" t="str">
        <f t="shared" si="1"/>
        <v/>
      </c>
      <c r="H2984" s="20" t="str">
        <f>IF(OR('Data Set1'!$F2984="", 'Data Set1'!$F2984="Grand Total"), "", 'Data Set1'!F2984)
</f>
        <v/>
      </c>
      <c r="I2984" s="20" t="str">
        <f>IF(OR('Data Set1'!$F2984="", 'Data Set1'!$F2984="Grand Total"), "", 'Data Set1'!G2984)
</f>
        <v/>
      </c>
      <c r="J2984" s="20" t="str">
        <f>IF(OR('Data Set1'!$F2984="", 'Data Set1'!$F2984="Grand Total"), "", 'Data Set1'!H2984)
</f>
        <v/>
      </c>
      <c r="K2984" s="20" t="str">
        <f>IF(OR('Data Set1'!$F2984="", 'Data Set1'!$F2984="Grand Total"), "", 'Data Set1'!I2984)
</f>
        <v/>
      </c>
      <c r="L2984" s="20" t="str">
        <f t="shared" si="2"/>
        <v/>
      </c>
    </row>
    <row r="2985">
      <c r="B2985" s="20" t="str">
        <f>IF(OR('Data Set1'!$A2985="", 'Data Set1'!$A2985="Grand Total"), "", 'Data Set1'!A2985)
</f>
        <v/>
      </c>
      <c r="C2985" s="20" t="str">
        <f>IF(OR('Data Set1'!$A2985="", 'Data Set1'!$A2985="Grand Total"), "", 'Data Set1'!B2985)
</f>
        <v/>
      </c>
      <c r="D2985" s="20" t="str">
        <f>IF(OR('Data Set1'!$A2985="", 'Data Set1'!$A2985="Grand Total"), "", 'Data Set1'!C2985)
</f>
        <v/>
      </c>
      <c r="E2985" s="20" t="str">
        <f>IF(OR('Data Set1'!$A2985="", 'Data Set1'!$A2985="Grand Total"), "", 'Data Set1'!D2985)
</f>
        <v/>
      </c>
      <c r="F2985" s="20" t="str">
        <f t="shared" si="1"/>
        <v/>
      </c>
      <c r="H2985" s="20" t="str">
        <f>IF(OR('Data Set1'!$F2985="", 'Data Set1'!$F2985="Grand Total"), "", 'Data Set1'!F2985)
</f>
        <v/>
      </c>
      <c r="I2985" s="20" t="str">
        <f>IF(OR('Data Set1'!$F2985="", 'Data Set1'!$F2985="Grand Total"), "", 'Data Set1'!G2985)
</f>
        <v/>
      </c>
      <c r="J2985" s="20" t="str">
        <f>IF(OR('Data Set1'!$F2985="", 'Data Set1'!$F2985="Grand Total"), "", 'Data Set1'!H2985)
</f>
        <v/>
      </c>
      <c r="K2985" s="20" t="str">
        <f>IF(OR('Data Set1'!$F2985="", 'Data Set1'!$F2985="Grand Total"), "", 'Data Set1'!I2985)
</f>
        <v/>
      </c>
      <c r="L2985" s="20" t="str">
        <f t="shared" si="2"/>
        <v/>
      </c>
    </row>
    <row r="2986">
      <c r="B2986" s="20" t="str">
        <f>IF(OR('Data Set1'!$A2986="", 'Data Set1'!$A2986="Grand Total"), "", 'Data Set1'!A2986)
</f>
        <v/>
      </c>
      <c r="C2986" s="20" t="str">
        <f>IF(OR('Data Set1'!$A2986="", 'Data Set1'!$A2986="Grand Total"), "", 'Data Set1'!B2986)
</f>
        <v/>
      </c>
      <c r="D2986" s="20" t="str">
        <f>IF(OR('Data Set1'!$A2986="", 'Data Set1'!$A2986="Grand Total"), "", 'Data Set1'!C2986)
</f>
        <v/>
      </c>
      <c r="E2986" s="20" t="str">
        <f>IF(OR('Data Set1'!$A2986="", 'Data Set1'!$A2986="Grand Total"), "", 'Data Set1'!D2986)
</f>
        <v/>
      </c>
      <c r="F2986" s="20" t="str">
        <f t="shared" si="1"/>
        <v/>
      </c>
      <c r="H2986" s="20" t="str">
        <f>IF(OR('Data Set1'!$F2986="", 'Data Set1'!$F2986="Grand Total"), "", 'Data Set1'!F2986)
</f>
        <v/>
      </c>
      <c r="I2986" s="20" t="str">
        <f>IF(OR('Data Set1'!$F2986="", 'Data Set1'!$F2986="Grand Total"), "", 'Data Set1'!G2986)
</f>
        <v/>
      </c>
      <c r="J2986" s="20" t="str">
        <f>IF(OR('Data Set1'!$F2986="", 'Data Set1'!$F2986="Grand Total"), "", 'Data Set1'!H2986)
</f>
        <v/>
      </c>
      <c r="K2986" s="20" t="str">
        <f>IF(OR('Data Set1'!$F2986="", 'Data Set1'!$F2986="Grand Total"), "", 'Data Set1'!I2986)
</f>
        <v/>
      </c>
      <c r="L2986" s="20" t="str">
        <f t="shared" si="2"/>
        <v/>
      </c>
    </row>
    <row r="2987">
      <c r="B2987" s="20" t="str">
        <f>IF(OR('Data Set1'!$A2987="", 'Data Set1'!$A2987="Grand Total"), "", 'Data Set1'!A2987)
</f>
        <v/>
      </c>
      <c r="C2987" s="20" t="str">
        <f>IF(OR('Data Set1'!$A2987="", 'Data Set1'!$A2987="Grand Total"), "", 'Data Set1'!B2987)
</f>
        <v/>
      </c>
      <c r="D2987" s="20" t="str">
        <f>IF(OR('Data Set1'!$A2987="", 'Data Set1'!$A2987="Grand Total"), "", 'Data Set1'!C2987)
</f>
        <v/>
      </c>
      <c r="E2987" s="20" t="str">
        <f>IF(OR('Data Set1'!$A2987="", 'Data Set1'!$A2987="Grand Total"), "", 'Data Set1'!D2987)
</f>
        <v/>
      </c>
      <c r="F2987" s="20" t="str">
        <f t="shared" si="1"/>
        <v/>
      </c>
      <c r="H2987" s="20" t="str">
        <f>IF(OR('Data Set1'!$F2987="", 'Data Set1'!$F2987="Grand Total"), "", 'Data Set1'!F2987)
</f>
        <v/>
      </c>
      <c r="I2987" s="20" t="str">
        <f>IF(OR('Data Set1'!$F2987="", 'Data Set1'!$F2987="Grand Total"), "", 'Data Set1'!G2987)
</f>
        <v/>
      </c>
      <c r="J2987" s="20" t="str">
        <f>IF(OR('Data Set1'!$F2987="", 'Data Set1'!$F2987="Grand Total"), "", 'Data Set1'!H2987)
</f>
        <v/>
      </c>
      <c r="K2987" s="20" t="str">
        <f>IF(OR('Data Set1'!$F2987="", 'Data Set1'!$F2987="Grand Total"), "", 'Data Set1'!I2987)
</f>
        <v/>
      </c>
      <c r="L2987" s="20" t="str">
        <f t="shared" si="2"/>
        <v/>
      </c>
    </row>
    <row r="2988">
      <c r="B2988" s="20" t="str">
        <f>IF(OR('Data Set1'!$A2988="", 'Data Set1'!$A2988="Grand Total"), "", 'Data Set1'!A2988)
</f>
        <v/>
      </c>
      <c r="C2988" s="20" t="str">
        <f>IF(OR('Data Set1'!$A2988="", 'Data Set1'!$A2988="Grand Total"), "", 'Data Set1'!B2988)
</f>
        <v/>
      </c>
      <c r="D2988" s="20" t="str">
        <f>IF(OR('Data Set1'!$A2988="", 'Data Set1'!$A2988="Grand Total"), "", 'Data Set1'!C2988)
</f>
        <v/>
      </c>
      <c r="E2988" s="20" t="str">
        <f>IF(OR('Data Set1'!$A2988="", 'Data Set1'!$A2988="Grand Total"), "", 'Data Set1'!D2988)
</f>
        <v/>
      </c>
      <c r="F2988" s="20" t="str">
        <f t="shared" si="1"/>
        <v/>
      </c>
      <c r="H2988" s="20" t="str">
        <f>IF(OR('Data Set1'!$F2988="", 'Data Set1'!$F2988="Grand Total"), "", 'Data Set1'!F2988)
</f>
        <v/>
      </c>
      <c r="I2988" s="20" t="str">
        <f>IF(OR('Data Set1'!$F2988="", 'Data Set1'!$F2988="Grand Total"), "", 'Data Set1'!G2988)
</f>
        <v/>
      </c>
      <c r="J2988" s="20" t="str">
        <f>IF(OR('Data Set1'!$F2988="", 'Data Set1'!$F2988="Grand Total"), "", 'Data Set1'!H2988)
</f>
        <v/>
      </c>
      <c r="K2988" s="20" t="str">
        <f>IF(OR('Data Set1'!$F2988="", 'Data Set1'!$F2988="Grand Total"), "", 'Data Set1'!I2988)
</f>
        <v/>
      </c>
      <c r="L2988" s="20" t="str">
        <f t="shared" si="2"/>
        <v/>
      </c>
    </row>
    <row r="2989">
      <c r="B2989" s="20" t="str">
        <f>IF(OR('Data Set1'!$A2989="", 'Data Set1'!$A2989="Grand Total"), "", 'Data Set1'!A2989)
</f>
        <v/>
      </c>
      <c r="C2989" s="20" t="str">
        <f>IF(OR('Data Set1'!$A2989="", 'Data Set1'!$A2989="Grand Total"), "", 'Data Set1'!B2989)
</f>
        <v/>
      </c>
      <c r="D2989" s="20" t="str">
        <f>IF(OR('Data Set1'!$A2989="", 'Data Set1'!$A2989="Grand Total"), "", 'Data Set1'!C2989)
</f>
        <v/>
      </c>
      <c r="E2989" s="20" t="str">
        <f>IF(OR('Data Set1'!$A2989="", 'Data Set1'!$A2989="Grand Total"), "", 'Data Set1'!D2989)
</f>
        <v/>
      </c>
      <c r="F2989" s="20" t="str">
        <f t="shared" si="1"/>
        <v/>
      </c>
      <c r="H2989" s="20" t="str">
        <f>IF(OR('Data Set1'!$F2989="", 'Data Set1'!$F2989="Grand Total"), "", 'Data Set1'!F2989)
</f>
        <v/>
      </c>
      <c r="I2989" s="20" t="str">
        <f>IF(OR('Data Set1'!$F2989="", 'Data Set1'!$F2989="Grand Total"), "", 'Data Set1'!G2989)
</f>
        <v/>
      </c>
      <c r="J2989" s="20" t="str">
        <f>IF(OR('Data Set1'!$F2989="", 'Data Set1'!$F2989="Grand Total"), "", 'Data Set1'!H2989)
</f>
        <v/>
      </c>
      <c r="K2989" s="20" t="str">
        <f>IF(OR('Data Set1'!$F2989="", 'Data Set1'!$F2989="Grand Total"), "", 'Data Set1'!I2989)
</f>
        <v/>
      </c>
      <c r="L2989" s="20" t="str">
        <f t="shared" si="2"/>
        <v/>
      </c>
    </row>
    <row r="2990">
      <c r="B2990" s="20" t="str">
        <f>IF(OR('Data Set1'!$A2990="", 'Data Set1'!$A2990="Grand Total"), "", 'Data Set1'!A2990)
</f>
        <v/>
      </c>
      <c r="C2990" s="20" t="str">
        <f>IF(OR('Data Set1'!$A2990="", 'Data Set1'!$A2990="Grand Total"), "", 'Data Set1'!B2990)
</f>
        <v/>
      </c>
      <c r="D2990" s="20" t="str">
        <f>IF(OR('Data Set1'!$A2990="", 'Data Set1'!$A2990="Grand Total"), "", 'Data Set1'!C2990)
</f>
        <v/>
      </c>
      <c r="E2990" s="20" t="str">
        <f>IF(OR('Data Set1'!$A2990="", 'Data Set1'!$A2990="Grand Total"), "", 'Data Set1'!D2990)
</f>
        <v/>
      </c>
      <c r="F2990" s="20" t="str">
        <f t="shared" si="1"/>
        <v/>
      </c>
      <c r="H2990" s="20" t="str">
        <f>IF(OR('Data Set1'!$F2990="", 'Data Set1'!$F2990="Grand Total"), "", 'Data Set1'!F2990)
</f>
        <v/>
      </c>
      <c r="I2990" s="20" t="str">
        <f>IF(OR('Data Set1'!$F2990="", 'Data Set1'!$F2990="Grand Total"), "", 'Data Set1'!G2990)
</f>
        <v/>
      </c>
      <c r="J2990" s="20" t="str">
        <f>IF(OR('Data Set1'!$F2990="", 'Data Set1'!$F2990="Grand Total"), "", 'Data Set1'!H2990)
</f>
        <v/>
      </c>
      <c r="K2990" s="20" t="str">
        <f>IF(OR('Data Set1'!$F2990="", 'Data Set1'!$F2990="Grand Total"), "", 'Data Set1'!I2990)
</f>
        <v/>
      </c>
      <c r="L2990" s="20" t="str">
        <f t="shared" si="2"/>
        <v/>
      </c>
    </row>
    <row r="2991">
      <c r="B2991" s="20" t="str">
        <f>IF(OR('Data Set1'!$A2991="", 'Data Set1'!$A2991="Grand Total"), "", 'Data Set1'!A2991)
</f>
        <v/>
      </c>
      <c r="C2991" s="20" t="str">
        <f>IF(OR('Data Set1'!$A2991="", 'Data Set1'!$A2991="Grand Total"), "", 'Data Set1'!B2991)
</f>
        <v/>
      </c>
      <c r="D2991" s="20" t="str">
        <f>IF(OR('Data Set1'!$A2991="", 'Data Set1'!$A2991="Grand Total"), "", 'Data Set1'!C2991)
</f>
        <v/>
      </c>
      <c r="E2991" s="20" t="str">
        <f>IF(OR('Data Set1'!$A2991="", 'Data Set1'!$A2991="Grand Total"), "", 'Data Set1'!D2991)
</f>
        <v/>
      </c>
      <c r="F2991" s="20" t="str">
        <f t="shared" si="1"/>
        <v/>
      </c>
      <c r="H2991" s="20" t="str">
        <f>IF(OR('Data Set1'!$F2991="", 'Data Set1'!$F2991="Grand Total"), "", 'Data Set1'!F2991)
</f>
        <v/>
      </c>
      <c r="I2991" s="20" t="str">
        <f>IF(OR('Data Set1'!$F2991="", 'Data Set1'!$F2991="Grand Total"), "", 'Data Set1'!G2991)
</f>
        <v/>
      </c>
      <c r="J2991" s="20" t="str">
        <f>IF(OR('Data Set1'!$F2991="", 'Data Set1'!$F2991="Grand Total"), "", 'Data Set1'!H2991)
</f>
        <v/>
      </c>
      <c r="K2991" s="20" t="str">
        <f>IF(OR('Data Set1'!$F2991="", 'Data Set1'!$F2991="Grand Total"), "", 'Data Set1'!I2991)
</f>
        <v/>
      </c>
      <c r="L2991" s="20" t="str">
        <f t="shared" si="2"/>
        <v/>
      </c>
    </row>
    <row r="2992">
      <c r="B2992" s="20" t="str">
        <f>IF(OR('Data Set1'!$A2992="", 'Data Set1'!$A2992="Grand Total"), "", 'Data Set1'!A2992)
</f>
        <v/>
      </c>
      <c r="C2992" s="20" t="str">
        <f>IF(OR('Data Set1'!$A2992="", 'Data Set1'!$A2992="Grand Total"), "", 'Data Set1'!B2992)
</f>
        <v/>
      </c>
      <c r="D2992" s="20" t="str">
        <f>IF(OR('Data Set1'!$A2992="", 'Data Set1'!$A2992="Grand Total"), "", 'Data Set1'!C2992)
</f>
        <v/>
      </c>
      <c r="E2992" s="20" t="str">
        <f>IF(OR('Data Set1'!$A2992="", 'Data Set1'!$A2992="Grand Total"), "", 'Data Set1'!D2992)
</f>
        <v/>
      </c>
      <c r="F2992" s="20" t="str">
        <f t="shared" si="1"/>
        <v/>
      </c>
      <c r="H2992" s="20" t="str">
        <f>IF(OR('Data Set1'!$F2992="", 'Data Set1'!$F2992="Grand Total"), "", 'Data Set1'!F2992)
</f>
        <v/>
      </c>
      <c r="I2992" s="20" t="str">
        <f>IF(OR('Data Set1'!$F2992="", 'Data Set1'!$F2992="Grand Total"), "", 'Data Set1'!G2992)
</f>
        <v/>
      </c>
      <c r="J2992" s="20" t="str">
        <f>IF(OR('Data Set1'!$F2992="", 'Data Set1'!$F2992="Grand Total"), "", 'Data Set1'!H2992)
</f>
        <v/>
      </c>
      <c r="K2992" s="20" t="str">
        <f>IF(OR('Data Set1'!$F2992="", 'Data Set1'!$F2992="Grand Total"), "", 'Data Set1'!I2992)
</f>
        <v/>
      </c>
      <c r="L2992" s="20" t="str">
        <f t="shared" si="2"/>
        <v/>
      </c>
    </row>
    <row r="2993">
      <c r="B2993" s="20" t="str">
        <f>IF(OR('Data Set1'!$A2993="", 'Data Set1'!$A2993="Grand Total"), "", 'Data Set1'!A2993)
</f>
        <v/>
      </c>
      <c r="C2993" s="20" t="str">
        <f>IF(OR('Data Set1'!$A2993="", 'Data Set1'!$A2993="Grand Total"), "", 'Data Set1'!B2993)
</f>
        <v/>
      </c>
      <c r="D2993" s="20" t="str">
        <f>IF(OR('Data Set1'!$A2993="", 'Data Set1'!$A2993="Grand Total"), "", 'Data Set1'!C2993)
</f>
        <v/>
      </c>
      <c r="E2993" s="20" t="str">
        <f>IF(OR('Data Set1'!$A2993="", 'Data Set1'!$A2993="Grand Total"), "", 'Data Set1'!D2993)
</f>
        <v/>
      </c>
      <c r="F2993" s="20" t="str">
        <f t="shared" si="1"/>
        <v/>
      </c>
      <c r="H2993" s="20" t="str">
        <f>IF(OR('Data Set1'!$F2993="", 'Data Set1'!$F2993="Grand Total"), "", 'Data Set1'!F2993)
</f>
        <v/>
      </c>
      <c r="I2993" s="20" t="str">
        <f>IF(OR('Data Set1'!$F2993="", 'Data Set1'!$F2993="Grand Total"), "", 'Data Set1'!G2993)
</f>
        <v/>
      </c>
      <c r="J2993" s="20" t="str">
        <f>IF(OR('Data Set1'!$F2993="", 'Data Set1'!$F2993="Grand Total"), "", 'Data Set1'!H2993)
</f>
        <v/>
      </c>
      <c r="K2993" s="20" t="str">
        <f>IF(OR('Data Set1'!$F2993="", 'Data Set1'!$F2993="Grand Total"), "", 'Data Set1'!I2993)
</f>
        <v/>
      </c>
      <c r="L2993" s="20" t="str">
        <f t="shared" si="2"/>
        <v/>
      </c>
    </row>
    <row r="2994">
      <c r="B2994" s="20" t="str">
        <f>IF(OR('Data Set1'!$A2994="", 'Data Set1'!$A2994="Grand Total"), "", 'Data Set1'!A2994)
</f>
        <v/>
      </c>
      <c r="C2994" s="20" t="str">
        <f>IF(OR('Data Set1'!$A2994="", 'Data Set1'!$A2994="Grand Total"), "", 'Data Set1'!B2994)
</f>
        <v/>
      </c>
      <c r="D2994" s="20" t="str">
        <f>IF(OR('Data Set1'!$A2994="", 'Data Set1'!$A2994="Grand Total"), "", 'Data Set1'!C2994)
</f>
        <v/>
      </c>
      <c r="E2994" s="20" t="str">
        <f>IF(OR('Data Set1'!$A2994="", 'Data Set1'!$A2994="Grand Total"), "", 'Data Set1'!D2994)
</f>
        <v/>
      </c>
      <c r="F2994" s="20" t="str">
        <f t="shared" si="1"/>
        <v/>
      </c>
      <c r="H2994" s="20" t="str">
        <f>IF(OR('Data Set1'!$F2994="", 'Data Set1'!$F2994="Grand Total"), "", 'Data Set1'!F2994)
</f>
        <v/>
      </c>
      <c r="I2994" s="20" t="str">
        <f>IF(OR('Data Set1'!$F2994="", 'Data Set1'!$F2994="Grand Total"), "", 'Data Set1'!G2994)
</f>
        <v/>
      </c>
      <c r="J2994" s="20" t="str">
        <f>IF(OR('Data Set1'!$F2994="", 'Data Set1'!$F2994="Grand Total"), "", 'Data Set1'!H2994)
</f>
        <v/>
      </c>
      <c r="K2994" s="20" t="str">
        <f>IF(OR('Data Set1'!$F2994="", 'Data Set1'!$F2994="Grand Total"), "", 'Data Set1'!I2994)
</f>
        <v/>
      </c>
      <c r="L2994" s="20" t="str">
        <f t="shared" si="2"/>
        <v/>
      </c>
    </row>
    <row r="2995">
      <c r="B2995" s="20" t="str">
        <f>IF(OR('Data Set1'!$A2995="", 'Data Set1'!$A2995="Grand Total"), "", 'Data Set1'!A2995)
</f>
        <v/>
      </c>
      <c r="C2995" s="20" t="str">
        <f>IF(OR('Data Set1'!$A2995="", 'Data Set1'!$A2995="Grand Total"), "", 'Data Set1'!B2995)
</f>
        <v/>
      </c>
      <c r="D2995" s="20" t="str">
        <f>IF(OR('Data Set1'!$A2995="", 'Data Set1'!$A2995="Grand Total"), "", 'Data Set1'!C2995)
</f>
        <v/>
      </c>
      <c r="E2995" s="20" t="str">
        <f>IF(OR('Data Set1'!$A2995="", 'Data Set1'!$A2995="Grand Total"), "", 'Data Set1'!D2995)
</f>
        <v/>
      </c>
      <c r="F2995" s="20" t="str">
        <f t="shared" si="1"/>
        <v/>
      </c>
      <c r="H2995" s="20" t="str">
        <f>IF(OR('Data Set1'!$F2995="", 'Data Set1'!$F2995="Grand Total"), "", 'Data Set1'!F2995)
</f>
        <v/>
      </c>
      <c r="I2995" s="20" t="str">
        <f>IF(OR('Data Set1'!$F2995="", 'Data Set1'!$F2995="Grand Total"), "", 'Data Set1'!G2995)
</f>
        <v/>
      </c>
      <c r="J2995" s="20" t="str">
        <f>IF(OR('Data Set1'!$F2995="", 'Data Set1'!$F2995="Grand Total"), "", 'Data Set1'!H2995)
</f>
        <v/>
      </c>
      <c r="K2995" s="20" t="str">
        <f>IF(OR('Data Set1'!$F2995="", 'Data Set1'!$F2995="Grand Total"), "", 'Data Set1'!I2995)
</f>
        <v/>
      </c>
      <c r="L2995" s="20" t="str">
        <f t="shared" si="2"/>
        <v/>
      </c>
    </row>
    <row r="2996">
      <c r="B2996" s="20" t="str">
        <f>IF(OR('Data Set1'!$A2996="", 'Data Set1'!$A2996="Grand Total"), "", 'Data Set1'!A2996)
</f>
        <v/>
      </c>
      <c r="C2996" s="20" t="str">
        <f>IF(OR('Data Set1'!$A2996="", 'Data Set1'!$A2996="Grand Total"), "", 'Data Set1'!B2996)
</f>
        <v/>
      </c>
      <c r="D2996" s="20" t="str">
        <f>IF(OR('Data Set1'!$A2996="", 'Data Set1'!$A2996="Grand Total"), "", 'Data Set1'!C2996)
</f>
        <v/>
      </c>
      <c r="E2996" s="20" t="str">
        <f>IF(OR('Data Set1'!$A2996="", 'Data Set1'!$A2996="Grand Total"), "", 'Data Set1'!D2996)
</f>
        <v/>
      </c>
      <c r="F2996" s="20" t="str">
        <f t="shared" si="1"/>
        <v/>
      </c>
      <c r="H2996" s="20" t="str">
        <f>IF(OR('Data Set1'!$F2996="", 'Data Set1'!$F2996="Grand Total"), "", 'Data Set1'!F2996)
</f>
        <v/>
      </c>
      <c r="I2996" s="20" t="str">
        <f>IF(OR('Data Set1'!$F2996="", 'Data Set1'!$F2996="Grand Total"), "", 'Data Set1'!G2996)
</f>
        <v/>
      </c>
      <c r="J2996" s="20" t="str">
        <f>IF(OR('Data Set1'!$F2996="", 'Data Set1'!$F2996="Grand Total"), "", 'Data Set1'!H2996)
</f>
        <v/>
      </c>
      <c r="K2996" s="20" t="str">
        <f>IF(OR('Data Set1'!$F2996="", 'Data Set1'!$F2996="Grand Total"), "", 'Data Set1'!I2996)
</f>
        <v/>
      </c>
      <c r="L2996" s="20" t="str">
        <f t="shared" si="2"/>
        <v/>
      </c>
    </row>
    <row r="2997">
      <c r="B2997" s="20" t="str">
        <f>IF(OR('Data Set1'!$A2997="", 'Data Set1'!$A2997="Grand Total"), "", 'Data Set1'!A2997)
</f>
        <v/>
      </c>
      <c r="C2997" s="20" t="str">
        <f>IF(OR('Data Set1'!$A2997="", 'Data Set1'!$A2997="Grand Total"), "", 'Data Set1'!B2997)
</f>
        <v/>
      </c>
      <c r="D2997" s="20" t="str">
        <f>IF(OR('Data Set1'!$A2997="", 'Data Set1'!$A2997="Grand Total"), "", 'Data Set1'!C2997)
</f>
        <v/>
      </c>
      <c r="E2997" s="20" t="str">
        <f>IF(OR('Data Set1'!$A2997="", 'Data Set1'!$A2997="Grand Total"), "", 'Data Set1'!D2997)
</f>
        <v/>
      </c>
      <c r="F2997" s="20" t="str">
        <f t="shared" si="1"/>
        <v/>
      </c>
      <c r="H2997" s="20" t="str">
        <f>IF(OR('Data Set1'!$F2997="", 'Data Set1'!$F2997="Grand Total"), "", 'Data Set1'!F2997)
</f>
        <v/>
      </c>
      <c r="I2997" s="20" t="str">
        <f>IF(OR('Data Set1'!$F2997="", 'Data Set1'!$F2997="Grand Total"), "", 'Data Set1'!G2997)
</f>
        <v/>
      </c>
      <c r="J2997" s="20" t="str">
        <f>IF(OR('Data Set1'!$F2997="", 'Data Set1'!$F2997="Grand Total"), "", 'Data Set1'!H2997)
</f>
        <v/>
      </c>
      <c r="K2997" s="20" t="str">
        <f>IF(OR('Data Set1'!$F2997="", 'Data Set1'!$F2997="Grand Total"), "", 'Data Set1'!I2997)
</f>
        <v/>
      </c>
      <c r="L2997" s="20" t="str">
        <f t="shared" si="2"/>
        <v/>
      </c>
    </row>
    <row r="2998">
      <c r="B2998" s="20" t="str">
        <f>IF(OR('Data Set1'!$A2998="", 'Data Set1'!$A2998="Grand Total"), "", 'Data Set1'!A2998)
</f>
        <v/>
      </c>
      <c r="C2998" s="20" t="str">
        <f>IF(OR('Data Set1'!$A2998="", 'Data Set1'!$A2998="Grand Total"), "", 'Data Set1'!B2998)
</f>
        <v/>
      </c>
      <c r="D2998" s="20" t="str">
        <f>IF(OR('Data Set1'!$A2998="", 'Data Set1'!$A2998="Grand Total"), "", 'Data Set1'!C2998)
</f>
        <v/>
      </c>
      <c r="E2998" s="20" t="str">
        <f>IF(OR('Data Set1'!$A2998="", 'Data Set1'!$A2998="Grand Total"), "", 'Data Set1'!D2998)
</f>
        <v/>
      </c>
      <c r="F2998" s="20" t="str">
        <f t="shared" si="1"/>
        <v/>
      </c>
      <c r="H2998" s="20" t="str">
        <f>IF(OR('Data Set1'!$F2998="", 'Data Set1'!$F2998="Grand Total"), "", 'Data Set1'!F2998)
</f>
        <v/>
      </c>
      <c r="I2998" s="20" t="str">
        <f>IF(OR('Data Set1'!$F2998="", 'Data Set1'!$F2998="Grand Total"), "", 'Data Set1'!G2998)
</f>
        <v/>
      </c>
      <c r="J2998" s="20" t="str">
        <f>IF(OR('Data Set1'!$F2998="", 'Data Set1'!$F2998="Grand Total"), "", 'Data Set1'!H2998)
</f>
        <v/>
      </c>
      <c r="K2998" s="20" t="str">
        <f>IF(OR('Data Set1'!$F2998="", 'Data Set1'!$F2998="Grand Total"), "", 'Data Set1'!I2998)
</f>
        <v/>
      </c>
      <c r="L2998" s="20" t="str">
        <f t="shared" si="2"/>
        <v/>
      </c>
    </row>
    <row r="2999">
      <c r="B2999" s="20" t="str">
        <f>IF(OR('Data Set1'!$A2999="", 'Data Set1'!$A2999="Grand Total"), "", 'Data Set1'!A2999)
</f>
        <v/>
      </c>
      <c r="C2999" s="20" t="str">
        <f>IF(OR('Data Set1'!$A2999="", 'Data Set1'!$A2999="Grand Total"), "", 'Data Set1'!B2999)
</f>
        <v/>
      </c>
      <c r="D2999" s="20" t="str">
        <f>IF(OR('Data Set1'!$A2999="", 'Data Set1'!$A2999="Grand Total"), "", 'Data Set1'!C2999)
</f>
        <v/>
      </c>
      <c r="E2999" s="20" t="str">
        <f>IF(OR('Data Set1'!$A2999="", 'Data Set1'!$A2999="Grand Total"), "", 'Data Set1'!D2999)
</f>
        <v/>
      </c>
      <c r="F2999" s="20" t="str">
        <f t="shared" si="1"/>
        <v/>
      </c>
      <c r="H2999" s="20" t="str">
        <f>IF(OR('Data Set1'!$F2999="", 'Data Set1'!$F2999="Grand Total"), "", 'Data Set1'!F2999)
</f>
        <v/>
      </c>
      <c r="I2999" s="20" t="str">
        <f>IF(OR('Data Set1'!$F2999="", 'Data Set1'!$F2999="Grand Total"), "", 'Data Set1'!G2999)
</f>
        <v/>
      </c>
      <c r="J2999" s="20" t="str">
        <f>IF(OR('Data Set1'!$F2999="", 'Data Set1'!$F2999="Grand Total"), "", 'Data Set1'!H2999)
</f>
        <v/>
      </c>
      <c r="K2999" s="20" t="str">
        <f>IF(OR('Data Set1'!$F2999="", 'Data Set1'!$F2999="Grand Total"), "", 'Data Set1'!I2999)
</f>
        <v/>
      </c>
      <c r="L2999" s="20" t="str">
        <f t="shared" si="2"/>
        <v/>
      </c>
    </row>
    <row r="3000">
      <c r="B3000" s="20" t="str">
        <f>IF(OR('Data Set1'!$A3000="", 'Data Set1'!$A3000="Grand Total"), "", 'Data Set1'!A3000)
</f>
        <v/>
      </c>
      <c r="C3000" s="20" t="str">
        <f>IF(OR('Data Set1'!$A3000="", 'Data Set1'!$A3000="Grand Total"), "", 'Data Set1'!B3000)
</f>
        <v/>
      </c>
      <c r="D3000" s="20" t="str">
        <f>IF(OR('Data Set1'!$A3000="", 'Data Set1'!$A3000="Grand Total"), "", 'Data Set1'!C3000)
</f>
        <v/>
      </c>
      <c r="E3000" s="20" t="str">
        <f>IF(OR('Data Set1'!$A3000="", 'Data Set1'!$A3000="Grand Total"), "", 'Data Set1'!D3000)
</f>
        <v/>
      </c>
      <c r="F3000" s="20" t="str">
        <f t="shared" si="1"/>
        <v/>
      </c>
      <c r="H3000" s="20" t="str">
        <f>IF(OR('Data Set1'!$F3000="", 'Data Set1'!$F3000="Grand Total"), "", 'Data Set1'!F3000)
</f>
        <v/>
      </c>
      <c r="I3000" s="20" t="str">
        <f>IF(OR('Data Set1'!$F3000="", 'Data Set1'!$F3000="Grand Total"), "", 'Data Set1'!G3000)
</f>
        <v/>
      </c>
      <c r="J3000" s="20" t="str">
        <f>IF(OR('Data Set1'!$F3000="", 'Data Set1'!$F3000="Grand Total"), "", 'Data Set1'!H3000)
</f>
        <v/>
      </c>
      <c r="K3000" s="20" t="str">
        <f>IF(OR('Data Set1'!$F3000="", 'Data Set1'!$F3000="Grand Total"), "", 'Data Set1'!I3000)
</f>
        <v/>
      </c>
      <c r="L3000" s="20" t="str">
        <f t="shared" si="2"/>
        <v/>
      </c>
    </row>
    <row r="3001">
      <c r="B3001" s="20" t="str">
        <f>IF(OR('Data Set1'!$A3001="", 'Data Set1'!$A3001="Grand Total"), "", 'Data Set1'!A3001)
</f>
        <v/>
      </c>
      <c r="C3001" s="20" t="str">
        <f>IF(OR('Data Set1'!$A3001="", 'Data Set1'!$A3001="Grand Total"), "", 'Data Set1'!B3001)
</f>
        <v/>
      </c>
      <c r="D3001" s="20" t="str">
        <f>IF(OR('Data Set1'!$A3001="", 'Data Set1'!$A3001="Grand Total"), "", 'Data Set1'!C3001)
</f>
        <v/>
      </c>
      <c r="E3001" s="20" t="str">
        <f>IF(OR('Data Set1'!$A3001="", 'Data Set1'!$A3001="Grand Total"), "", 'Data Set1'!D3001)
</f>
        <v/>
      </c>
      <c r="F3001" s="20" t="str">
        <f t="shared" si="1"/>
        <v/>
      </c>
      <c r="H3001" s="20" t="str">
        <f>IF(OR('Data Set1'!$F3001="", 'Data Set1'!$F3001="Grand Total"), "", 'Data Set1'!F3001)
</f>
        <v/>
      </c>
      <c r="I3001" s="20" t="str">
        <f>IF(OR('Data Set1'!$F3001="", 'Data Set1'!$F3001="Grand Total"), "", 'Data Set1'!G3001)
</f>
        <v/>
      </c>
      <c r="J3001" s="20" t="str">
        <f>IF(OR('Data Set1'!$F3001="", 'Data Set1'!$F3001="Grand Total"), "", 'Data Set1'!H3001)
</f>
        <v/>
      </c>
      <c r="K3001" s="20" t="str">
        <f>IF(OR('Data Set1'!$F3001="", 'Data Set1'!$F3001="Grand Total"), "", 'Data Set1'!I3001)
</f>
        <v/>
      </c>
      <c r="L3001" s="20" t="str">
        <f t="shared" si="2"/>
        <v/>
      </c>
    </row>
    <row r="3002">
      <c r="B3002" s="20" t="str">
        <f>IF(OR('Data Set1'!$A3002="", 'Data Set1'!$A3002="Grand Total"), "", 'Data Set1'!A3002)
</f>
        <v/>
      </c>
      <c r="C3002" s="20" t="str">
        <f>IF(OR('Data Set1'!$A3002="", 'Data Set1'!$A3002="Grand Total"), "", 'Data Set1'!B3002)
</f>
        <v/>
      </c>
      <c r="D3002" s="20" t="str">
        <f>IF(OR('Data Set1'!$A3002="", 'Data Set1'!$A3002="Grand Total"), "", 'Data Set1'!C3002)
</f>
        <v/>
      </c>
      <c r="E3002" s="20" t="str">
        <f>IF(OR('Data Set1'!$A3002="", 'Data Set1'!$A3002="Grand Total"), "", 'Data Set1'!D3002)
</f>
        <v/>
      </c>
      <c r="F3002" s="20" t="str">
        <f t="shared" si="1"/>
        <v/>
      </c>
      <c r="H3002" s="20" t="str">
        <f>IF(OR('Data Set1'!$F3002="", 'Data Set1'!$F3002="Grand Total"), "", 'Data Set1'!F3002)
</f>
        <v/>
      </c>
      <c r="I3002" s="20" t="str">
        <f>IF(OR('Data Set1'!$F3002="", 'Data Set1'!$F3002="Grand Total"), "", 'Data Set1'!G3002)
</f>
        <v/>
      </c>
      <c r="J3002" s="20" t="str">
        <f>IF(OR('Data Set1'!$F3002="", 'Data Set1'!$F3002="Grand Total"), "", 'Data Set1'!H3002)
</f>
        <v/>
      </c>
      <c r="K3002" s="20" t="str">
        <f>IF(OR('Data Set1'!$F3002="", 'Data Set1'!$F3002="Grand Total"), "", 'Data Set1'!I3002)
</f>
        <v/>
      </c>
      <c r="L3002" s="20" t="str">
        <f t="shared" si="2"/>
        <v/>
      </c>
    </row>
    <row r="3003">
      <c r="B3003" s="20" t="str">
        <f>IF(OR('Data Set1'!$A3003="", 'Data Set1'!$A3003="Grand Total"), "", 'Data Set1'!A3003)
</f>
        <v/>
      </c>
      <c r="C3003" s="20" t="str">
        <f>IF(OR('Data Set1'!$A3003="", 'Data Set1'!$A3003="Grand Total"), "", 'Data Set1'!B3003)
</f>
        <v/>
      </c>
      <c r="D3003" s="20" t="str">
        <f>IF(OR('Data Set1'!$A3003="", 'Data Set1'!$A3003="Grand Total"), "", 'Data Set1'!C3003)
</f>
        <v/>
      </c>
      <c r="E3003" s="20" t="str">
        <f>IF(OR('Data Set1'!$A3003="", 'Data Set1'!$A3003="Grand Total"), "", 'Data Set1'!D3003)
</f>
        <v/>
      </c>
      <c r="F3003" s="20" t="str">
        <f t="shared" si="1"/>
        <v/>
      </c>
      <c r="H3003" s="20" t="str">
        <f>IF(OR('Data Set1'!$F3003="", 'Data Set1'!$F3003="Grand Total"), "", 'Data Set1'!F3003)
</f>
        <v/>
      </c>
      <c r="I3003" s="20" t="str">
        <f>IF(OR('Data Set1'!$F3003="", 'Data Set1'!$F3003="Grand Total"), "", 'Data Set1'!G3003)
</f>
        <v/>
      </c>
      <c r="J3003" s="20" t="str">
        <f>IF(OR('Data Set1'!$F3003="", 'Data Set1'!$F3003="Grand Total"), "", 'Data Set1'!H3003)
</f>
        <v/>
      </c>
      <c r="K3003" s="20" t="str">
        <f>IF(OR('Data Set1'!$F3003="", 'Data Set1'!$F3003="Grand Total"), "", 'Data Set1'!I3003)
</f>
        <v/>
      </c>
      <c r="L3003" s="20" t="str">
        <f t="shared" si="2"/>
        <v/>
      </c>
    </row>
    <row r="3004">
      <c r="B3004" s="20" t="str">
        <f>IF(OR('Data Set1'!$A3004="", 'Data Set1'!$A3004="Grand Total"), "", 'Data Set1'!A3004)
</f>
        <v/>
      </c>
      <c r="C3004" s="20" t="str">
        <f>IF(OR('Data Set1'!$A3004="", 'Data Set1'!$A3004="Grand Total"), "", 'Data Set1'!B3004)
</f>
        <v/>
      </c>
      <c r="D3004" s="20" t="str">
        <f>IF(OR('Data Set1'!$A3004="", 'Data Set1'!$A3004="Grand Total"), "", 'Data Set1'!C3004)
</f>
        <v/>
      </c>
      <c r="E3004" s="20" t="str">
        <f>IF(OR('Data Set1'!$A3004="", 'Data Set1'!$A3004="Grand Total"), "", 'Data Set1'!D3004)
</f>
        <v/>
      </c>
      <c r="F3004" s="20" t="str">
        <f t="shared" si="1"/>
        <v/>
      </c>
      <c r="H3004" s="20" t="str">
        <f>IF(OR('Data Set1'!$F3004="", 'Data Set1'!$F3004="Grand Total"), "", 'Data Set1'!F3004)
</f>
        <v/>
      </c>
      <c r="I3004" s="20" t="str">
        <f>IF(OR('Data Set1'!$F3004="", 'Data Set1'!$F3004="Grand Total"), "", 'Data Set1'!G3004)
</f>
        <v/>
      </c>
      <c r="J3004" s="20" t="str">
        <f>IF(OR('Data Set1'!$F3004="", 'Data Set1'!$F3004="Grand Total"), "", 'Data Set1'!H3004)
</f>
        <v/>
      </c>
      <c r="K3004" s="20" t="str">
        <f>IF(OR('Data Set1'!$F3004="", 'Data Set1'!$F3004="Grand Total"), "", 'Data Set1'!I3004)
</f>
        <v/>
      </c>
      <c r="L3004" s="20" t="str">
        <f t="shared" si="2"/>
        <v/>
      </c>
    </row>
    <row r="3005">
      <c r="B3005" s="20" t="str">
        <f>IF(OR('Data Set1'!$A3005="", 'Data Set1'!$A3005="Grand Total"), "", 'Data Set1'!A3005)
</f>
        <v/>
      </c>
      <c r="C3005" s="20" t="str">
        <f>IF(OR('Data Set1'!$A3005="", 'Data Set1'!$A3005="Grand Total"), "", 'Data Set1'!B3005)
</f>
        <v/>
      </c>
      <c r="D3005" s="20" t="str">
        <f>IF(OR('Data Set1'!$A3005="", 'Data Set1'!$A3005="Grand Total"), "", 'Data Set1'!C3005)
</f>
        <v/>
      </c>
      <c r="E3005" s="20" t="str">
        <f>IF(OR('Data Set1'!$A3005="", 'Data Set1'!$A3005="Grand Total"), "", 'Data Set1'!D3005)
</f>
        <v/>
      </c>
      <c r="F3005" s="20" t="str">
        <f t="shared" si="1"/>
        <v/>
      </c>
      <c r="H3005" s="20" t="str">
        <f>IF(OR('Data Set1'!$F3005="", 'Data Set1'!$F3005="Grand Total"), "", 'Data Set1'!F3005)
</f>
        <v/>
      </c>
      <c r="I3005" s="20" t="str">
        <f>IF(OR('Data Set1'!$F3005="", 'Data Set1'!$F3005="Grand Total"), "", 'Data Set1'!G3005)
</f>
        <v/>
      </c>
      <c r="J3005" s="20" t="str">
        <f>IF(OR('Data Set1'!$F3005="", 'Data Set1'!$F3005="Grand Total"), "", 'Data Set1'!H3005)
</f>
        <v/>
      </c>
      <c r="K3005" s="20" t="str">
        <f>IF(OR('Data Set1'!$F3005="", 'Data Set1'!$F3005="Grand Total"), "", 'Data Set1'!I3005)
</f>
        <v/>
      </c>
      <c r="L3005" s="20" t="str">
        <f t="shared" si="2"/>
        <v/>
      </c>
    </row>
    <row r="3006">
      <c r="B3006" s="20" t="str">
        <f>IF(OR('Data Set1'!$A3006="", 'Data Set1'!$A3006="Grand Total"), "", 'Data Set1'!A3006)
</f>
        <v/>
      </c>
      <c r="C3006" s="20" t="str">
        <f>IF(OR('Data Set1'!$A3006="", 'Data Set1'!$A3006="Grand Total"), "", 'Data Set1'!B3006)
</f>
        <v/>
      </c>
      <c r="D3006" s="20" t="str">
        <f>IF(OR('Data Set1'!$A3006="", 'Data Set1'!$A3006="Grand Total"), "", 'Data Set1'!C3006)
</f>
        <v/>
      </c>
      <c r="E3006" s="20" t="str">
        <f>IF(OR('Data Set1'!$A3006="", 'Data Set1'!$A3006="Grand Total"), "", 'Data Set1'!D3006)
</f>
        <v/>
      </c>
      <c r="F3006" s="20" t="str">
        <f t="shared" si="1"/>
        <v/>
      </c>
      <c r="H3006" s="20" t="str">
        <f>IF(OR('Data Set1'!$F3006="", 'Data Set1'!$F3006="Grand Total"), "", 'Data Set1'!F3006)
</f>
        <v/>
      </c>
      <c r="I3006" s="20" t="str">
        <f>IF(OR('Data Set1'!$F3006="", 'Data Set1'!$F3006="Grand Total"), "", 'Data Set1'!G3006)
</f>
        <v/>
      </c>
      <c r="J3006" s="20" t="str">
        <f>IF(OR('Data Set1'!$F3006="", 'Data Set1'!$F3006="Grand Total"), "", 'Data Set1'!H3006)
</f>
        <v/>
      </c>
      <c r="K3006" s="20" t="str">
        <f>IF(OR('Data Set1'!$F3006="", 'Data Set1'!$F3006="Grand Total"), "", 'Data Set1'!I3006)
</f>
        <v/>
      </c>
      <c r="L3006" s="20" t="str">
        <f t="shared" si="2"/>
        <v/>
      </c>
    </row>
    <row r="3007">
      <c r="B3007" s="20" t="str">
        <f>IF(OR('Data Set1'!$A3007="", 'Data Set1'!$A3007="Grand Total"), "", 'Data Set1'!A3007)
</f>
        <v/>
      </c>
      <c r="C3007" s="20" t="str">
        <f>IF(OR('Data Set1'!$A3007="", 'Data Set1'!$A3007="Grand Total"), "", 'Data Set1'!B3007)
</f>
        <v/>
      </c>
      <c r="D3007" s="20" t="str">
        <f>IF(OR('Data Set1'!$A3007="", 'Data Set1'!$A3007="Grand Total"), "", 'Data Set1'!C3007)
</f>
        <v/>
      </c>
      <c r="E3007" s="20" t="str">
        <f>IF(OR('Data Set1'!$A3007="", 'Data Set1'!$A3007="Grand Total"), "", 'Data Set1'!D3007)
</f>
        <v/>
      </c>
      <c r="F3007" s="20" t="str">
        <f t="shared" si="1"/>
        <v/>
      </c>
      <c r="H3007" s="20" t="str">
        <f>IF(OR('Data Set1'!$F3007="", 'Data Set1'!$F3007="Grand Total"), "", 'Data Set1'!F3007)
</f>
        <v/>
      </c>
      <c r="I3007" s="20" t="str">
        <f>IF(OR('Data Set1'!$F3007="", 'Data Set1'!$F3007="Grand Total"), "", 'Data Set1'!G3007)
</f>
        <v/>
      </c>
      <c r="J3007" s="20" t="str">
        <f>IF(OR('Data Set1'!$F3007="", 'Data Set1'!$F3007="Grand Total"), "", 'Data Set1'!H3007)
</f>
        <v/>
      </c>
      <c r="K3007" s="20" t="str">
        <f>IF(OR('Data Set1'!$F3007="", 'Data Set1'!$F3007="Grand Total"), "", 'Data Set1'!I3007)
</f>
        <v/>
      </c>
      <c r="L3007" s="20" t="str">
        <f t="shared" si="2"/>
        <v/>
      </c>
    </row>
    <row r="3008">
      <c r="B3008" s="20" t="str">
        <f>IF(OR('Data Set1'!$A3008="", 'Data Set1'!$A3008="Grand Total"), "", 'Data Set1'!A3008)
</f>
        <v/>
      </c>
      <c r="C3008" s="20" t="str">
        <f>IF(OR('Data Set1'!$A3008="", 'Data Set1'!$A3008="Grand Total"), "", 'Data Set1'!B3008)
</f>
        <v/>
      </c>
      <c r="D3008" s="20" t="str">
        <f>IF(OR('Data Set1'!$A3008="", 'Data Set1'!$A3008="Grand Total"), "", 'Data Set1'!C3008)
</f>
        <v/>
      </c>
      <c r="E3008" s="20" t="str">
        <f>IF(OR('Data Set1'!$A3008="", 'Data Set1'!$A3008="Grand Total"), "", 'Data Set1'!D3008)
</f>
        <v/>
      </c>
      <c r="F3008" s="20" t="str">
        <f t="shared" si="1"/>
        <v/>
      </c>
      <c r="H3008" s="20" t="str">
        <f>IF(OR('Data Set1'!$F3008="", 'Data Set1'!$F3008="Grand Total"), "", 'Data Set1'!F3008)
</f>
        <v/>
      </c>
      <c r="I3008" s="20" t="str">
        <f>IF(OR('Data Set1'!$F3008="", 'Data Set1'!$F3008="Grand Total"), "", 'Data Set1'!G3008)
</f>
        <v/>
      </c>
      <c r="J3008" s="20" t="str">
        <f>IF(OR('Data Set1'!$F3008="", 'Data Set1'!$F3008="Grand Total"), "", 'Data Set1'!H3008)
</f>
        <v/>
      </c>
      <c r="K3008" s="20" t="str">
        <f>IF(OR('Data Set1'!$F3008="", 'Data Set1'!$F3008="Grand Total"), "", 'Data Set1'!I3008)
</f>
        <v/>
      </c>
      <c r="L3008" s="20" t="str">
        <f t="shared" si="2"/>
        <v/>
      </c>
    </row>
    <row r="3009">
      <c r="B3009" s="20" t="str">
        <f>IF(OR('Data Set1'!$A3009="", 'Data Set1'!$A3009="Grand Total"), "", 'Data Set1'!A3009)
</f>
        <v/>
      </c>
      <c r="C3009" s="20" t="str">
        <f>IF(OR('Data Set1'!$A3009="", 'Data Set1'!$A3009="Grand Total"), "", 'Data Set1'!B3009)
</f>
        <v/>
      </c>
      <c r="D3009" s="20" t="str">
        <f>IF(OR('Data Set1'!$A3009="", 'Data Set1'!$A3009="Grand Total"), "", 'Data Set1'!C3009)
</f>
        <v/>
      </c>
      <c r="E3009" s="20" t="str">
        <f>IF(OR('Data Set1'!$A3009="", 'Data Set1'!$A3009="Grand Total"), "", 'Data Set1'!D3009)
</f>
        <v/>
      </c>
      <c r="F3009" s="20" t="str">
        <f t="shared" si="1"/>
        <v/>
      </c>
      <c r="H3009" s="20" t="str">
        <f>IF(OR('Data Set1'!$F3009="", 'Data Set1'!$F3009="Grand Total"), "", 'Data Set1'!F3009)
</f>
        <v/>
      </c>
      <c r="I3009" s="20" t="str">
        <f>IF(OR('Data Set1'!$F3009="", 'Data Set1'!$F3009="Grand Total"), "", 'Data Set1'!G3009)
</f>
        <v/>
      </c>
      <c r="J3009" s="20" t="str">
        <f>IF(OR('Data Set1'!$F3009="", 'Data Set1'!$F3009="Grand Total"), "", 'Data Set1'!H3009)
</f>
        <v/>
      </c>
      <c r="K3009" s="20" t="str">
        <f>IF(OR('Data Set1'!$F3009="", 'Data Set1'!$F3009="Grand Total"), "", 'Data Set1'!I3009)
</f>
        <v/>
      </c>
      <c r="L3009" s="20" t="str">
        <f t="shared" si="2"/>
        <v/>
      </c>
    </row>
    <row r="3010">
      <c r="B3010" s="20" t="str">
        <f>IF(OR('Data Set1'!$A3010="", 'Data Set1'!$A3010="Grand Total"), "", 'Data Set1'!A3010)
</f>
        <v/>
      </c>
      <c r="C3010" s="20" t="str">
        <f>IF(OR('Data Set1'!$A3010="", 'Data Set1'!$A3010="Grand Total"), "", 'Data Set1'!B3010)
</f>
        <v/>
      </c>
      <c r="D3010" s="20" t="str">
        <f>IF(OR('Data Set1'!$A3010="", 'Data Set1'!$A3010="Grand Total"), "", 'Data Set1'!C3010)
</f>
        <v/>
      </c>
      <c r="E3010" s="20" t="str">
        <f>IF(OR('Data Set1'!$A3010="", 'Data Set1'!$A3010="Grand Total"), "", 'Data Set1'!D3010)
</f>
        <v/>
      </c>
      <c r="F3010" s="20" t="str">
        <f t="shared" si="1"/>
        <v/>
      </c>
      <c r="H3010" s="20" t="str">
        <f>IF(OR('Data Set1'!$F3010="", 'Data Set1'!$F3010="Grand Total"), "", 'Data Set1'!F3010)
</f>
        <v/>
      </c>
      <c r="I3010" s="20" t="str">
        <f>IF(OR('Data Set1'!$F3010="", 'Data Set1'!$F3010="Grand Total"), "", 'Data Set1'!G3010)
</f>
        <v/>
      </c>
      <c r="J3010" s="20" t="str">
        <f>IF(OR('Data Set1'!$F3010="", 'Data Set1'!$F3010="Grand Total"), "", 'Data Set1'!H3010)
</f>
        <v/>
      </c>
      <c r="K3010" s="20" t="str">
        <f>IF(OR('Data Set1'!$F3010="", 'Data Set1'!$F3010="Grand Total"), "", 'Data Set1'!I3010)
</f>
        <v/>
      </c>
      <c r="L3010" s="20" t="str">
        <f t="shared" si="2"/>
        <v/>
      </c>
    </row>
    <row r="3011">
      <c r="B3011" s="20" t="str">
        <f>IF(OR('Data Set1'!$A3011="", 'Data Set1'!$A3011="Grand Total"), "", 'Data Set1'!A3011)
</f>
        <v/>
      </c>
      <c r="C3011" s="20" t="str">
        <f>IF(OR('Data Set1'!$A3011="", 'Data Set1'!$A3011="Grand Total"), "", 'Data Set1'!B3011)
</f>
        <v/>
      </c>
      <c r="D3011" s="20" t="str">
        <f>IF(OR('Data Set1'!$A3011="", 'Data Set1'!$A3011="Grand Total"), "", 'Data Set1'!C3011)
</f>
        <v/>
      </c>
      <c r="E3011" s="20" t="str">
        <f>IF(OR('Data Set1'!$A3011="", 'Data Set1'!$A3011="Grand Total"), "", 'Data Set1'!D3011)
</f>
        <v/>
      </c>
      <c r="F3011" s="20" t="str">
        <f t="shared" si="1"/>
        <v/>
      </c>
      <c r="H3011" s="20" t="str">
        <f>IF(OR('Data Set1'!$F3011="", 'Data Set1'!$F3011="Grand Total"), "", 'Data Set1'!F3011)
</f>
        <v/>
      </c>
      <c r="I3011" s="20" t="str">
        <f>IF(OR('Data Set1'!$F3011="", 'Data Set1'!$F3011="Grand Total"), "", 'Data Set1'!G3011)
</f>
        <v/>
      </c>
      <c r="J3011" s="20" t="str">
        <f>IF(OR('Data Set1'!$F3011="", 'Data Set1'!$F3011="Grand Total"), "", 'Data Set1'!H3011)
</f>
        <v/>
      </c>
      <c r="K3011" s="20" t="str">
        <f>IF(OR('Data Set1'!$F3011="", 'Data Set1'!$F3011="Grand Total"), "", 'Data Set1'!I3011)
</f>
        <v/>
      </c>
      <c r="L3011" s="20" t="str">
        <f t="shared" si="2"/>
        <v/>
      </c>
    </row>
    <row r="3012">
      <c r="B3012" s="20" t="str">
        <f>IF(OR('Data Set1'!$A3012="", 'Data Set1'!$A3012="Grand Total"), "", 'Data Set1'!A3012)
</f>
        <v/>
      </c>
      <c r="C3012" s="20" t="str">
        <f>IF(OR('Data Set1'!$A3012="", 'Data Set1'!$A3012="Grand Total"), "", 'Data Set1'!B3012)
</f>
        <v/>
      </c>
      <c r="D3012" s="20" t="str">
        <f>IF(OR('Data Set1'!$A3012="", 'Data Set1'!$A3012="Grand Total"), "", 'Data Set1'!C3012)
</f>
        <v/>
      </c>
      <c r="E3012" s="20" t="str">
        <f>IF(OR('Data Set1'!$A3012="", 'Data Set1'!$A3012="Grand Total"), "", 'Data Set1'!D3012)
</f>
        <v/>
      </c>
      <c r="F3012" s="20" t="str">
        <f t="shared" si="1"/>
        <v/>
      </c>
      <c r="H3012" s="20" t="str">
        <f>IF(OR('Data Set1'!$F3012="", 'Data Set1'!$F3012="Grand Total"), "", 'Data Set1'!F3012)
</f>
        <v/>
      </c>
      <c r="I3012" s="20" t="str">
        <f>IF(OR('Data Set1'!$F3012="", 'Data Set1'!$F3012="Grand Total"), "", 'Data Set1'!G3012)
</f>
        <v/>
      </c>
      <c r="J3012" s="20" t="str">
        <f>IF(OR('Data Set1'!$F3012="", 'Data Set1'!$F3012="Grand Total"), "", 'Data Set1'!H3012)
</f>
        <v/>
      </c>
      <c r="K3012" s="20" t="str">
        <f>IF(OR('Data Set1'!$F3012="", 'Data Set1'!$F3012="Grand Total"), "", 'Data Set1'!I3012)
</f>
        <v/>
      </c>
      <c r="L3012" s="20" t="str">
        <f t="shared" si="2"/>
        <v/>
      </c>
    </row>
    <row r="3013">
      <c r="B3013" s="20" t="str">
        <f>IF(OR('Data Set1'!$A3013="", 'Data Set1'!$A3013="Grand Total"), "", 'Data Set1'!A3013)
</f>
        <v/>
      </c>
      <c r="C3013" s="20" t="str">
        <f>IF(OR('Data Set1'!$A3013="", 'Data Set1'!$A3013="Grand Total"), "", 'Data Set1'!B3013)
</f>
        <v/>
      </c>
      <c r="D3013" s="20" t="str">
        <f>IF(OR('Data Set1'!$A3013="", 'Data Set1'!$A3013="Grand Total"), "", 'Data Set1'!C3013)
</f>
        <v/>
      </c>
      <c r="E3013" s="20" t="str">
        <f>IF(OR('Data Set1'!$A3013="", 'Data Set1'!$A3013="Grand Total"), "", 'Data Set1'!D3013)
</f>
        <v/>
      </c>
      <c r="F3013" s="20" t="str">
        <f t="shared" si="1"/>
        <v/>
      </c>
      <c r="H3013" s="20" t="str">
        <f>IF(OR('Data Set1'!$F3013="", 'Data Set1'!$F3013="Grand Total"), "", 'Data Set1'!F3013)
</f>
        <v/>
      </c>
      <c r="I3013" s="20" t="str">
        <f>IF(OR('Data Set1'!$F3013="", 'Data Set1'!$F3013="Grand Total"), "", 'Data Set1'!G3013)
</f>
        <v/>
      </c>
      <c r="J3013" s="20" t="str">
        <f>IF(OR('Data Set1'!$F3013="", 'Data Set1'!$F3013="Grand Total"), "", 'Data Set1'!H3013)
</f>
        <v/>
      </c>
      <c r="K3013" s="20" t="str">
        <f>IF(OR('Data Set1'!$F3013="", 'Data Set1'!$F3013="Grand Total"), "", 'Data Set1'!I3013)
</f>
        <v/>
      </c>
      <c r="L3013" s="20" t="str">
        <f t="shared" si="2"/>
        <v/>
      </c>
    </row>
    <row r="3014">
      <c r="B3014" s="20" t="str">
        <f>IF(OR('Data Set1'!$A3014="", 'Data Set1'!$A3014="Grand Total"), "", 'Data Set1'!A3014)
</f>
        <v/>
      </c>
      <c r="C3014" s="20" t="str">
        <f>IF(OR('Data Set1'!$A3014="", 'Data Set1'!$A3014="Grand Total"), "", 'Data Set1'!B3014)
</f>
        <v/>
      </c>
      <c r="D3014" s="20" t="str">
        <f>IF(OR('Data Set1'!$A3014="", 'Data Set1'!$A3014="Grand Total"), "", 'Data Set1'!C3014)
</f>
        <v/>
      </c>
      <c r="E3014" s="20" t="str">
        <f>IF(OR('Data Set1'!$A3014="", 'Data Set1'!$A3014="Grand Total"), "", 'Data Set1'!D3014)
</f>
        <v/>
      </c>
      <c r="F3014" s="20" t="str">
        <f t="shared" si="1"/>
        <v/>
      </c>
      <c r="H3014" s="20" t="str">
        <f>IF(OR('Data Set1'!$F3014="", 'Data Set1'!$F3014="Grand Total"), "", 'Data Set1'!F3014)
</f>
        <v/>
      </c>
      <c r="I3014" s="20" t="str">
        <f>IF(OR('Data Set1'!$F3014="", 'Data Set1'!$F3014="Grand Total"), "", 'Data Set1'!G3014)
</f>
        <v/>
      </c>
      <c r="J3014" s="20" t="str">
        <f>IF(OR('Data Set1'!$F3014="", 'Data Set1'!$F3014="Grand Total"), "", 'Data Set1'!H3014)
</f>
        <v/>
      </c>
      <c r="K3014" s="20" t="str">
        <f>IF(OR('Data Set1'!$F3014="", 'Data Set1'!$F3014="Grand Total"), "", 'Data Set1'!I3014)
</f>
        <v/>
      </c>
      <c r="L3014" s="20" t="str">
        <f t="shared" si="2"/>
        <v/>
      </c>
    </row>
    <row r="3015">
      <c r="B3015" s="20" t="str">
        <f>IF(OR('Data Set1'!$A3015="", 'Data Set1'!$A3015="Grand Total"), "", 'Data Set1'!A3015)
</f>
        <v/>
      </c>
      <c r="C3015" s="20" t="str">
        <f>IF(OR('Data Set1'!$A3015="", 'Data Set1'!$A3015="Grand Total"), "", 'Data Set1'!B3015)
</f>
        <v/>
      </c>
      <c r="D3015" s="20" t="str">
        <f>IF(OR('Data Set1'!$A3015="", 'Data Set1'!$A3015="Grand Total"), "", 'Data Set1'!C3015)
</f>
        <v/>
      </c>
      <c r="E3015" s="20" t="str">
        <f>IF(OR('Data Set1'!$A3015="", 'Data Set1'!$A3015="Grand Total"), "", 'Data Set1'!D3015)
</f>
        <v/>
      </c>
      <c r="F3015" s="20" t="str">
        <f t="shared" si="1"/>
        <v/>
      </c>
      <c r="H3015" s="20" t="str">
        <f>IF(OR('Data Set1'!$F3015="", 'Data Set1'!$F3015="Grand Total"), "", 'Data Set1'!F3015)
</f>
        <v/>
      </c>
      <c r="I3015" s="20" t="str">
        <f>IF(OR('Data Set1'!$F3015="", 'Data Set1'!$F3015="Grand Total"), "", 'Data Set1'!G3015)
</f>
        <v/>
      </c>
      <c r="J3015" s="20" t="str">
        <f>IF(OR('Data Set1'!$F3015="", 'Data Set1'!$F3015="Grand Total"), "", 'Data Set1'!H3015)
</f>
        <v/>
      </c>
      <c r="K3015" s="20" t="str">
        <f>IF(OR('Data Set1'!$F3015="", 'Data Set1'!$F3015="Grand Total"), "", 'Data Set1'!I3015)
</f>
        <v/>
      </c>
      <c r="L3015" s="20" t="str">
        <f t="shared" si="2"/>
        <v/>
      </c>
    </row>
    <row r="3016">
      <c r="B3016" s="20" t="str">
        <f>IF(OR('Data Set1'!$A3016="", 'Data Set1'!$A3016="Grand Total"), "", 'Data Set1'!A3016)
</f>
        <v/>
      </c>
      <c r="C3016" s="20" t="str">
        <f>IF(OR('Data Set1'!$A3016="", 'Data Set1'!$A3016="Grand Total"), "", 'Data Set1'!B3016)
</f>
        <v/>
      </c>
      <c r="D3016" s="20" t="str">
        <f>IF(OR('Data Set1'!$A3016="", 'Data Set1'!$A3016="Grand Total"), "", 'Data Set1'!C3016)
</f>
        <v/>
      </c>
      <c r="E3016" s="20" t="str">
        <f>IF(OR('Data Set1'!$A3016="", 'Data Set1'!$A3016="Grand Total"), "", 'Data Set1'!D3016)
</f>
        <v/>
      </c>
      <c r="F3016" s="20" t="str">
        <f t="shared" si="1"/>
        <v/>
      </c>
      <c r="H3016" s="20" t="str">
        <f>IF(OR('Data Set1'!$F3016="", 'Data Set1'!$F3016="Grand Total"), "", 'Data Set1'!F3016)
</f>
        <v/>
      </c>
      <c r="I3016" s="20" t="str">
        <f>IF(OR('Data Set1'!$F3016="", 'Data Set1'!$F3016="Grand Total"), "", 'Data Set1'!G3016)
</f>
        <v/>
      </c>
      <c r="J3016" s="20" t="str">
        <f>IF(OR('Data Set1'!$F3016="", 'Data Set1'!$F3016="Grand Total"), "", 'Data Set1'!H3016)
</f>
        <v/>
      </c>
      <c r="K3016" s="20" t="str">
        <f>IF(OR('Data Set1'!$F3016="", 'Data Set1'!$F3016="Grand Total"), "", 'Data Set1'!I3016)
</f>
        <v/>
      </c>
      <c r="L3016" s="20" t="str">
        <f t="shared" si="2"/>
        <v/>
      </c>
    </row>
    <row r="3017">
      <c r="B3017" s="20" t="str">
        <f>IF(OR('Data Set1'!$A3017="", 'Data Set1'!$A3017="Grand Total"), "", 'Data Set1'!A3017)
</f>
        <v/>
      </c>
      <c r="C3017" s="20" t="str">
        <f>IF(OR('Data Set1'!$A3017="", 'Data Set1'!$A3017="Grand Total"), "", 'Data Set1'!B3017)
</f>
        <v/>
      </c>
      <c r="D3017" s="20" t="str">
        <f>IF(OR('Data Set1'!$A3017="", 'Data Set1'!$A3017="Grand Total"), "", 'Data Set1'!C3017)
</f>
        <v/>
      </c>
      <c r="E3017" s="20" t="str">
        <f>IF(OR('Data Set1'!$A3017="", 'Data Set1'!$A3017="Grand Total"), "", 'Data Set1'!D3017)
</f>
        <v/>
      </c>
      <c r="F3017" s="20" t="str">
        <f t="shared" si="1"/>
        <v/>
      </c>
      <c r="H3017" s="20" t="str">
        <f>IF(OR('Data Set1'!$F3017="", 'Data Set1'!$F3017="Grand Total"), "", 'Data Set1'!F3017)
</f>
        <v/>
      </c>
      <c r="I3017" s="20" t="str">
        <f>IF(OR('Data Set1'!$F3017="", 'Data Set1'!$F3017="Grand Total"), "", 'Data Set1'!G3017)
</f>
        <v/>
      </c>
      <c r="J3017" s="20" t="str">
        <f>IF(OR('Data Set1'!$F3017="", 'Data Set1'!$F3017="Grand Total"), "", 'Data Set1'!H3017)
</f>
        <v/>
      </c>
      <c r="K3017" s="20" t="str">
        <f>IF(OR('Data Set1'!$F3017="", 'Data Set1'!$F3017="Grand Total"), "", 'Data Set1'!I3017)
</f>
        <v/>
      </c>
      <c r="L3017" s="20" t="str">
        <f t="shared" si="2"/>
        <v/>
      </c>
    </row>
    <row r="3018">
      <c r="B3018" s="20" t="str">
        <f>IF(OR('Data Set1'!$A3018="", 'Data Set1'!$A3018="Grand Total"), "", 'Data Set1'!A3018)
</f>
        <v/>
      </c>
      <c r="C3018" s="20" t="str">
        <f>IF(OR('Data Set1'!$A3018="", 'Data Set1'!$A3018="Grand Total"), "", 'Data Set1'!B3018)
</f>
        <v/>
      </c>
      <c r="D3018" s="20" t="str">
        <f>IF(OR('Data Set1'!$A3018="", 'Data Set1'!$A3018="Grand Total"), "", 'Data Set1'!C3018)
</f>
        <v/>
      </c>
      <c r="E3018" s="20" t="str">
        <f>IF(OR('Data Set1'!$A3018="", 'Data Set1'!$A3018="Grand Total"), "", 'Data Set1'!D3018)
</f>
        <v/>
      </c>
      <c r="F3018" s="20" t="str">
        <f t="shared" si="1"/>
        <v/>
      </c>
      <c r="H3018" s="20" t="str">
        <f>IF(OR('Data Set1'!$F3018="", 'Data Set1'!$F3018="Grand Total"), "", 'Data Set1'!F3018)
</f>
        <v/>
      </c>
      <c r="I3018" s="20" t="str">
        <f>IF(OR('Data Set1'!$F3018="", 'Data Set1'!$F3018="Grand Total"), "", 'Data Set1'!G3018)
</f>
        <v/>
      </c>
      <c r="J3018" s="20" t="str">
        <f>IF(OR('Data Set1'!$F3018="", 'Data Set1'!$F3018="Grand Total"), "", 'Data Set1'!H3018)
</f>
        <v/>
      </c>
      <c r="K3018" s="20" t="str">
        <f>IF(OR('Data Set1'!$F3018="", 'Data Set1'!$F3018="Grand Total"), "", 'Data Set1'!I3018)
</f>
        <v/>
      </c>
      <c r="L3018" s="20" t="str">
        <f t="shared" si="2"/>
        <v/>
      </c>
    </row>
    <row r="3019">
      <c r="B3019" s="20" t="str">
        <f>IF(OR('Data Set1'!$A3019="", 'Data Set1'!$A3019="Grand Total"), "", 'Data Set1'!A3019)
</f>
        <v/>
      </c>
      <c r="C3019" s="20" t="str">
        <f>IF(OR('Data Set1'!$A3019="", 'Data Set1'!$A3019="Grand Total"), "", 'Data Set1'!B3019)
</f>
        <v/>
      </c>
      <c r="D3019" s="20" t="str">
        <f>IF(OR('Data Set1'!$A3019="", 'Data Set1'!$A3019="Grand Total"), "", 'Data Set1'!C3019)
</f>
        <v/>
      </c>
      <c r="E3019" s="20" t="str">
        <f>IF(OR('Data Set1'!$A3019="", 'Data Set1'!$A3019="Grand Total"), "", 'Data Set1'!D3019)
</f>
        <v/>
      </c>
      <c r="F3019" s="20" t="str">
        <f t="shared" si="1"/>
        <v/>
      </c>
      <c r="H3019" s="20" t="str">
        <f>IF(OR('Data Set1'!$F3019="", 'Data Set1'!$F3019="Grand Total"), "", 'Data Set1'!F3019)
</f>
        <v/>
      </c>
      <c r="I3019" s="20" t="str">
        <f>IF(OR('Data Set1'!$F3019="", 'Data Set1'!$F3019="Grand Total"), "", 'Data Set1'!G3019)
</f>
        <v/>
      </c>
      <c r="J3019" s="20" t="str">
        <f>IF(OR('Data Set1'!$F3019="", 'Data Set1'!$F3019="Grand Total"), "", 'Data Set1'!H3019)
</f>
        <v/>
      </c>
      <c r="K3019" s="20" t="str">
        <f>IF(OR('Data Set1'!$F3019="", 'Data Set1'!$F3019="Grand Total"), "", 'Data Set1'!I3019)
</f>
        <v/>
      </c>
      <c r="L3019" s="20" t="str">
        <f t="shared" si="2"/>
        <v/>
      </c>
    </row>
    <row r="3020">
      <c r="B3020" s="20" t="str">
        <f>IF(OR('Data Set1'!$A3020="", 'Data Set1'!$A3020="Grand Total"), "", 'Data Set1'!A3020)
</f>
        <v/>
      </c>
      <c r="C3020" s="20" t="str">
        <f>IF(OR('Data Set1'!$A3020="", 'Data Set1'!$A3020="Grand Total"), "", 'Data Set1'!B3020)
</f>
        <v/>
      </c>
      <c r="D3020" s="20" t="str">
        <f>IF(OR('Data Set1'!$A3020="", 'Data Set1'!$A3020="Grand Total"), "", 'Data Set1'!C3020)
</f>
        <v/>
      </c>
      <c r="E3020" s="20" t="str">
        <f>IF(OR('Data Set1'!$A3020="", 'Data Set1'!$A3020="Grand Total"), "", 'Data Set1'!D3020)
</f>
        <v/>
      </c>
      <c r="F3020" s="20" t="str">
        <f t="shared" si="1"/>
        <v/>
      </c>
      <c r="H3020" s="20" t="str">
        <f>IF(OR('Data Set1'!$F3020="", 'Data Set1'!$F3020="Grand Total"), "", 'Data Set1'!F3020)
</f>
        <v/>
      </c>
      <c r="I3020" s="20" t="str">
        <f>IF(OR('Data Set1'!$F3020="", 'Data Set1'!$F3020="Grand Total"), "", 'Data Set1'!G3020)
</f>
        <v/>
      </c>
      <c r="J3020" s="20" t="str">
        <f>IF(OR('Data Set1'!$F3020="", 'Data Set1'!$F3020="Grand Total"), "", 'Data Set1'!H3020)
</f>
        <v/>
      </c>
      <c r="K3020" s="20" t="str">
        <f>IF(OR('Data Set1'!$F3020="", 'Data Set1'!$F3020="Grand Total"), "", 'Data Set1'!I3020)
</f>
        <v/>
      </c>
      <c r="L3020" s="20" t="str">
        <f t="shared" si="2"/>
        <v/>
      </c>
    </row>
    <row r="3021">
      <c r="B3021" s="20" t="str">
        <f>IF(OR('Data Set1'!$A3021="", 'Data Set1'!$A3021="Grand Total"), "", 'Data Set1'!A3021)
</f>
        <v/>
      </c>
      <c r="C3021" s="20" t="str">
        <f>IF(OR('Data Set1'!$A3021="", 'Data Set1'!$A3021="Grand Total"), "", 'Data Set1'!B3021)
</f>
        <v/>
      </c>
      <c r="D3021" s="20" t="str">
        <f>IF(OR('Data Set1'!$A3021="", 'Data Set1'!$A3021="Grand Total"), "", 'Data Set1'!C3021)
</f>
        <v/>
      </c>
      <c r="E3021" s="20" t="str">
        <f>IF(OR('Data Set1'!$A3021="", 'Data Set1'!$A3021="Grand Total"), "", 'Data Set1'!D3021)
</f>
        <v/>
      </c>
      <c r="F3021" s="20" t="str">
        <f t="shared" si="1"/>
        <v/>
      </c>
      <c r="H3021" s="20" t="str">
        <f>IF(OR('Data Set1'!$F3021="", 'Data Set1'!$F3021="Grand Total"), "", 'Data Set1'!F3021)
</f>
        <v/>
      </c>
      <c r="I3021" s="20" t="str">
        <f>IF(OR('Data Set1'!$F3021="", 'Data Set1'!$F3021="Grand Total"), "", 'Data Set1'!G3021)
</f>
        <v/>
      </c>
      <c r="J3021" s="20" t="str">
        <f>IF(OR('Data Set1'!$F3021="", 'Data Set1'!$F3021="Grand Total"), "", 'Data Set1'!H3021)
</f>
        <v/>
      </c>
      <c r="K3021" s="20" t="str">
        <f>IF(OR('Data Set1'!$F3021="", 'Data Set1'!$F3021="Grand Total"), "", 'Data Set1'!I3021)
</f>
        <v/>
      </c>
      <c r="L3021" s="20" t="str">
        <f t="shared" si="2"/>
        <v/>
      </c>
    </row>
    <row r="3022">
      <c r="B3022" s="20" t="str">
        <f>IF(OR('Data Set1'!$A3022="", 'Data Set1'!$A3022="Grand Total"), "", 'Data Set1'!A3022)
</f>
        <v/>
      </c>
      <c r="C3022" s="20" t="str">
        <f>IF(OR('Data Set1'!$A3022="", 'Data Set1'!$A3022="Grand Total"), "", 'Data Set1'!B3022)
</f>
        <v/>
      </c>
      <c r="D3022" s="20" t="str">
        <f>IF(OR('Data Set1'!$A3022="", 'Data Set1'!$A3022="Grand Total"), "", 'Data Set1'!C3022)
</f>
        <v/>
      </c>
      <c r="E3022" s="20" t="str">
        <f>IF(OR('Data Set1'!$A3022="", 'Data Set1'!$A3022="Grand Total"), "", 'Data Set1'!D3022)
</f>
        <v/>
      </c>
      <c r="F3022" s="20" t="str">
        <f t="shared" si="1"/>
        <v/>
      </c>
      <c r="H3022" s="20" t="str">
        <f>IF(OR('Data Set1'!$F3022="", 'Data Set1'!$F3022="Grand Total"), "", 'Data Set1'!F3022)
</f>
        <v/>
      </c>
      <c r="I3022" s="20" t="str">
        <f>IF(OR('Data Set1'!$F3022="", 'Data Set1'!$F3022="Grand Total"), "", 'Data Set1'!G3022)
</f>
        <v/>
      </c>
      <c r="J3022" s="20" t="str">
        <f>IF(OR('Data Set1'!$F3022="", 'Data Set1'!$F3022="Grand Total"), "", 'Data Set1'!H3022)
</f>
        <v/>
      </c>
      <c r="K3022" s="20" t="str">
        <f>IF(OR('Data Set1'!$F3022="", 'Data Set1'!$F3022="Grand Total"), "", 'Data Set1'!I3022)
</f>
        <v/>
      </c>
      <c r="L3022" s="20" t="str">
        <f t="shared" si="2"/>
        <v/>
      </c>
    </row>
    <row r="3023">
      <c r="B3023" s="20" t="str">
        <f>IF(OR('Data Set1'!$A3023="", 'Data Set1'!$A3023="Grand Total"), "", 'Data Set1'!A3023)
</f>
        <v/>
      </c>
      <c r="C3023" s="20" t="str">
        <f>IF(OR('Data Set1'!$A3023="", 'Data Set1'!$A3023="Grand Total"), "", 'Data Set1'!B3023)
</f>
        <v/>
      </c>
      <c r="D3023" s="20" t="str">
        <f>IF(OR('Data Set1'!$A3023="", 'Data Set1'!$A3023="Grand Total"), "", 'Data Set1'!C3023)
</f>
        <v/>
      </c>
      <c r="E3023" s="20" t="str">
        <f>IF(OR('Data Set1'!$A3023="", 'Data Set1'!$A3023="Grand Total"), "", 'Data Set1'!D3023)
</f>
        <v/>
      </c>
      <c r="F3023" s="20" t="str">
        <f t="shared" si="1"/>
        <v/>
      </c>
      <c r="H3023" s="20" t="str">
        <f>IF(OR('Data Set1'!$F3023="", 'Data Set1'!$F3023="Grand Total"), "", 'Data Set1'!F3023)
</f>
        <v/>
      </c>
      <c r="I3023" s="20" t="str">
        <f>IF(OR('Data Set1'!$F3023="", 'Data Set1'!$F3023="Grand Total"), "", 'Data Set1'!G3023)
</f>
        <v/>
      </c>
      <c r="J3023" s="20" t="str">
        <f>IF(OR('Data Set1'!$F3023="", 'Data Set1'!$F3023="Grand Total"), "", 'Data Set1'!H3023)
</f>
        <v/>
      </c>
      <c r="K3023" s="20" t="str">
        <f>IF(OR('Data Set1'!$F3023="", 'Data Set1'!$F3023="Grand Total"), "", 'Data Set1'!I3023)
</f>
        <v/>
      </c>
      <c r="L3023" s="20" t="str">
        <f t="shared" si="2"/>
        <v/>
      </c>
    </row>
    <row r="3024">
      <c r="B3024" s="20" t="str">
        <f>IF(OR('Data Set1'!$A3024="", 'Data Set1'!$A3024="Grand Total"), "", 'Data Set1'!A3024)
</f>
        <v/>
      </c>
      <c r="C3024" s="20" t="str">
        <f>IF(OR('Data Set1'!$A3024="", 'Data Set1'!$A3024="Grand Total"), "", 'Data Set1'!B3024)
</f>
        <v/>
      </c>
      <c r="D3024" s="20" t="str">
        <f>IF(OR('Data Set1'!$A3024="", 'Data Set1'!$A3024="Grand Total"), "", 'Data Set1'!C3024)
</f>
        <v/>
      </c>
      <c r="E3024" s="20" t="str">
        <f>IF(OR('Data Set1'!$A3024="", 'Data Set1'!$A3024="Grand Total"), "", 'Data Set1'!D3024)
</f>
        <v/>
      </c>
      <c r="F3024" s="20" t="str">
        <f t="shared" si="1"/>
        <v/>
      </c>
      <c r="H3024" s="20" t="str">
        <f>IF(OR('Data Set1'!$F3024="", 'Data Set1'!$F3024="Grand Total"), "", 'Data Set1'!F3024)
</f>
        <v/>
      </c>
      <c r="I3024" s="20" t="str">
        <f>IF(OR('Data Set1'!$F3024="", 'Data Set1'!$F3024="Grand Total"), "", 'Data Set1'!G3024)
</f>
        <v/>
      </c>
      <c r="J3024" s="20" t="str">
        <f>IF(OR('Data Set1'!$F3024="", 'Data Set1'!$F3024="Grand Total"), "", 'Data Set1'!H3024)
</f>
        <v/>
      </c>
      <c r="K3024" s="20" t="str">
        <f>IF(OR('Data Set1'!$F3024="", 'Data Set1'!$F3024="Grand Total"), "", 'Data Set1'!I3024)
</f>
        <v/>
      </c>
      <c r="L3024" s="20" t="str">
        <f t="shared" si="2"/>
        <v/>
      </c>
    </row>
    <row r="3025">
      <c r="B3025" s="20" t="str">
        <f>IF(OR('Data Set1'!$A3025="", 'Data Set1'!$A3025="Grand Total"), "", 'Data Set1'!A3025)
</f>
        <v/>
      </c>
      <c r="C3025" s="20" t="str">
        <f>IF(OR('Data Set1'!$A3025="", 'Data Set1'!$A3025="Grand Total"), "", 'Data Set1'!B3025)
</f>
        <v/>
      </c>
      <c r="D3025" s="20" t="str">
        <f>IF(OR('Data Set1'!$A3025="", 'Data Set1'!$A3025="Grand Total"), "", 'Data Set1'!C3025)
</f>
        <v/>
      </c>
      <c r="E3025" s="20" t="str">
        <f>IF(OR('Data Set1'!$A3025="", 'Data Set1'!$A3025="Grand Total"), "", 'Data Set1'!D3025)
</f>
        <v/>
      </c>
      <c r="F3025" s="20" t="str">
        <f t="shared" si="1"/>
        <v/>
      </c>
      <c r="H3025" s="20" t="str">
        <f>IF(OR('Data Set1'!$F3025="", 'Data Set1'!$F3025="Grand Total"), "", 'Data Set1'!F3025)
</f>
        <v/>
      </c>
      <c r="I3025" s="20" t="str">
        <f>IF(OR('Data Set1'!$F3025="", 'Data Set1'!$F3025="Grand Total"), "", 'Data Set1'!G3025)
</f>
        <v/>
      </c>
      <c r="J3025" s="20" t="str">
        <f>IF(OR('Data Set1'!$F3025="", 'Data Set1'!$F3025="Grand Total"), "", 'Data Set1'!H3025)
</f>
        <v/>
      </c>
      <c r="K3025" s="20" t="str">
        <f>IF(OR('Data Set1'!$F3025="", 'Data Set1'!$F3025="Grand Total"), "", 'Data Set1'!I3025)
</f>
        <v/>
      </c>
      <c r="L3025" s="20" t="str">
        <f t="shared" si="2"/>
        <v/>
      </c>
    </row>
    <row r="3026">
      <c r="B3026" s="20" t="str">
        <f>IF(OR('Data Set1'!$A3026="", 'Data Set1'!$A3026="Grand Total"), "", 'Data Set1'!A3026)
</f>
        <v/>
      </c>
      <c r="C3026" s="20" t="str">
        <f>IF(OR('Data Set1'!$A3026="", 'Data Set1'!$A3026="Grand Total"), "", 'Data Set1'!B3026)
</f>
        <v/>
      </c>
      <c r="D3026" s="20" t="str">
        <f>IF(OR('Data Set1'!$A3026="", 'Data Set1'!$A3026="Grand Total"), "", 'Data Set1'!C3026)
</f>
        <v/>
      </c>
      <c r="E3026" s="20" t="str">
        <f>IF(OR('Data Set1'!$A3026="", 'Data Set1'!$A3026="Grand Total"), "", 'Data Set1'!D3026)
</f>
        <v/>
      </c>
      <c r="F3026" s="20" t="str">
        <f t="shared" si="1"/>
        <v/>
      </c>
      <c r="H3026" s="20" t="str">
        <f>IF(OR('Data Set1'!$F3026="", 'Data Set1'!$F3026="Grand Total"), "", 'Data Set1'!F3026)
</f>
        <v/>
      </c>
      <c r="I3026" s="20" t="str">
        <f>IF(OR('Data Set1'!$F3026="", 'Data Set1'!$F3026="Grand Total"), "", 'Data Set1'!G3026)
</f>
        <v/>
      </c>
      <c r="J3026" s="20" t="str">
        <f>IF(OR('Data Set1'!$F3026="", 'Data Set1'!$F3026="Grand Total"), "", 'Data Set1'!H3026)
</f>
        <v/>
      </c>
      <c r="K3026" s="20" t="str">
        <f>IF(OR('Data Set1'!$F3026="", 'Data Set1'!$F3026="Grand Total"), "", 'Data Set1'!I3026)
</f>
        <v/>
      </c>
      <c r="L3026" s="20" t="str">
        <f t="shared" si="2"/>
        <v/>
      </c>
    </row>
    <row r="3027">
      <c r="B3027" s="20" t="str">
        <f>IF(OR('Data Set1'!$A3027="", 'Data Set1'!$A3027="Grand Total"), "", 'Data Set1'!A3027)
</f>
        <v/>
      </c>
      <c r="C3027" s="20" t="str">
        <f>IF(OR('Data Set1'!$A3027="", 'Data Set1'!$A3027="Grand Total"), "", 'Data Set1'!B3027)
</f>
        <v/>
      </c>
      <c r="D3027" s="20" t="str">
        <f>IF(OR('Data Set1'!$A3027="", 'Data Set1'!$A3027="Grand Total"), "", 'Data Set1'!C3027)
</f>
        <v/>
      </c>
      <c r="E3027" s="20" t="str">
        <f>IF(OR('Data Set1'!$A3027="", 'Data Set1'!$A3027="Grand Total"), "", 'Data Set1'!D3027)
</f>
        <v/>
      </c>
      <c r="F3027" s="20" t="str">
        <f t="shared" si="1"/>
        <v/>
      </c>
      <c r="H3027" s="20" t="str">
        <f>IF(OR('Data Set1'!$F3027="", 'Data Set1'!$F3027="Grand Total"), "", 'Data Set1'!F3027)
</f>
        <v/>
      </c>
      <c r="I3027" s="20" t="str">
        <f>IF(OR('Data Set1'!$F3027="", 'Data Set1'!$F3027="Grand Total"), "", 'Data Set1'!G3027)
</f>
        <v/>
      </c>
      <c r="J3027" s="20" t="str">
        <f>IF(OR('Data Set1'!$F3027="", 'Data Set1'!$F3027="Grand Total"), "", 'Data Set1'!H3027)
</f>
        <v/>
      </c>
      <c r="K3027" s="20" t="str">
        <f>IF(OR('Data Set1'!$F3027="", 'Data Set1'!$F3027="Grand Total"), "", 'Data Set1'!I3027)
</f>
        <v/>
      </c>
      <c r="L3027" s="20" t="str">
        <f t="shared" si="2"/>
        <v/>
      </c>
    </row>
    <row r="3028">
      <c r="B3028" s="20" t="str">
        <f>IF(OR('Data Set1'!$A3028="", 'Data Set1'!$A3028="Grand Total"), "", 'Data Set1'!A3028)
</f>
        <v/>
      </c>
      <c r="C3028" s="20" t="str">
        <f>IF(OR('Data Set1'!$A3028="", 'Data Set1'!$A3028="Grand Total"), "", 'Data Set1'!B3028)
</f>
        <v/>
      </c>
      <c r="D3028" s="20" t="str">
        <f>IF(OR('Data Set1'!$A3028="", 'Data Set1'!$A3028="Grand Total"), "", 'Data Set1'!C3028)
</f>
        <v/>
      </c>
      <c r="E3028" s="20" t="str">
        <f>IF(OR('Data Set1'!$A3028="", 'Data Set1'!$A3028="Grand Total"), "", 'Data Set1'!D3028)
</f>
        <v/>
      </c>
      <c r="F3028" s="20" t="str">
        <f t="shared" si="1"/>
        <v/>
      </c>
      <c r="H3028" s="20" t="str">
        <f>IF(OR('Data Set1'!$F3028="", 'Data Set1'!$F3028="Grand Total"), "", 'Data Set1'!F3028)
</f>
        <v/>
      </c>
      <c r="I3028" s="20" t="str">
        <f>IF(OR('Data Set1'!$F3028="", 'Data Set1'!$F3028="Grand Total"), "", 'Data Set1'!G3028)
</f>
        <v/>
      </c>
      <c r="J3028" s="20" t="str">
        <f>IF(OR('Data Set1'!$F3028="", 'Data Set1'!$F3028="Grand Total"), "", 'Data Set1'!H3028)
</f>
        <v/>
      </c>
      <c r="K3028" s="20" t="str">
        <f>IF(OR('Data Set1'!$F3028="", 'Data Set1'!$F3028="Grand Total"), "", 'Data Set1'!I3028)
</f>
        <v/>
      </c>
      <c r="L3028" s="20" t="str">
        <f t="shared" si="2"/>
        <v/>
      </c>
    </row>
    <row r="3029">
      <c r="B3029" s="20" t="str">
        <f>IF(OR('Data Set1'!$A3029="", 'Data Set1'!$A3029="Grand Total"), "", 'Data Set1'!A3029)
</f>
        <v/>
      </c>
      <c r="C3029" s="20" t="str">
        <f>IF(OR('Data Set1'!$A3029="", 'Data Set1'!$A3029="Grand Total"), "", 'Data Set1'!B3029)
</f>
        <v/>
      </c>
      <c r="D3029" s="20" t="str">
        <f>IF(OR('Data Set1'!$A3029="", 'Data Set1'!$A3029="Grand Total"), "", 'Data Set1'!C3029)
</f>
        <v/>
      </c>
      <c r="E3029" s="20" t="str">
        <f>IF(OR('Data Set1'!$A3029="", 'Data Set1'!$A3029="Grand Total"), "", 'Data Set1'!D3029)
</f>
        <v/>
      </c>
      <c r="F3029" s="20" t="str">
        <f t="shared" si="1"/>
        <v/>
      </c>
      <c r="H3029" s="20" t="str">
        <f>IF(OR('Data Set1'!$F3029="", 'Data Set1'!$F3029="Grand Total"), "", 'Data Set1'!F3029)
</f>
        <v/>
      </c>
      <c r="I3029" s="20" t="str">
        <f>IF(OR('Data Set1'!$F3029="", 'Data Set1'!$F3029="Grand Total"), "", 'Data Set1'!G3029)
</f>
        <v/>
      </c>
      <c r="J3029" s="20" t="str">
        <f>IF(OR('Data Set1'!$F3029="", 'Data Set1'!$F3029="Grand Total"), "", 'Data Set1'!H3029)
</f>
        <v/>
      </c>
      <c r="K3029" s="20" t="str">
        <f>IF(OR('Data Set1'!$F3029="", 'Data Set1'!$F3029="Grand Total"), "", 'Data Set1'!I3029)
</f>
        <v/>
      </c>
      <c r="L3029" s="20" t="str">
        <f t="shared" si="2"/>
        <v/>
      </c>
    </row>
    <row r="3030">
      <c r="B3030" s="20" t="str">
        <f>IF(OR('Data Set1'!$A3030="", 'Data Set1'!$A3030="Grand Total"), "", 'Data Set1'!A3030)
</f>
        <v/>
      </c>
      <c r="C3030" s="20" t="str">
        <f>IF(OR('Data Set1'!$A3030="", 'Data Set1'!$A3030="Grand Total"), "", 'Data Set1'!B3030)
</f>
        <v/>
      </c>
      <c r="D3030" s="20" t="str">
        <f>IF(OR('Data Set1'!$A3030="", 'Data Set1'!$A3030="Grand Total"), "", 'Data Set1'!C3030)
</f>
        <v/>
      </c>
      <c r="E3030" s="20" t="str">
        <f>IF(OR('Data Set1'!$A3030="", 'Data Set1'!$A3030="Grand Total"), "", 'Data Set1'!D3030)
</f>
        <v/>
      </c>
      <c r="F3030" s="20" t="str">
        <f t="shared" si="1"/>
        <v/>
      </c>
      <c r="H3030" s="20" t="str">
        <f>IF(OR('Data Set1'!$F3030="", 'Data Set1'!$F3030="Grand Total"), "", 'Data Set1'!F3030)
</f>
        <v/>
      </c>
      <c r="I3030" s="20" t="str">
        <f>IF(OR('Data Set1'!$F3030="", 'Data Set1'!$F3030="Grand Total"), "", 'Data Set1'!G3030)
</f>
        <v/>
      </c>
      <c r="J3030" s="20" t="str">
        <f>IF(OR('Data Set1'!$F3030="", 'Data Set1'!$F3030="Grand Total"), "", 'Data Set1'!H3030)
</f>
        <v/>
      </c>
      <c r="K3030" s="20" t="str">
        <f>IF(OR('Data Set1'!$F3030="", 'Data Set1'!$F3030="Grand Total"), "", 'Data Set1'!I3030)
</f>
        <v/>
      </c>
      <c r="L3030" s="20" t="str">
        <f t="shared" si="2"/>
        <v/>
      </c>
    </row>
    <row r="3031">
      <c r="B3031" s="20" t="str">
        <f>IF(OR('Data Set1'!$A3031="", 'Data Set1'!$A3031="Grand Total"), "", 'Data Set1'!A3031)
</f>
        <v/>
      </c>
      <c r="C3031" s="20" t="str">
        <f>IF(OR('Data Set1'!$A3031="", 'Data Set1'!$A3031="Grand Total"), "", 'Data Set1'!B3031)
</f>
        <v/>
      </c>
      <c r="D3031" s="20" t="str">
        <f>IF(OR('Data Set1'!$A3031="", 'Data Set1'!$A3031="Grand Total"), "", 'Data Set1'!C3031)
</f>
        <v/>
      </c>
      <c r="E3031" s="20" t="str">
        <f>IF(OR('Data Set1'!$A3031="", 'Data Set1'!$A3031="Grand Total"), "", 'Data Set1'!D3031)
</f>
        <v/>
      </c>
      <c r="F3031" s="20" t="str">
        <f t="shared" si="1"/>
        <v/>
      </c>
      <c r="H3031" s="20" t="str">
        <f>IF(OR('Data Set1'!$F3031="", 'Data Set1'!$F3031="Grand Total"), "", 'Data Set1'!F3031)
</f>
        <v/>
      </c>
      <c r="I3031" s="20" t="str">
        <f>IF(OR('Data Set1'!$F3031="", 'Data Set1'!$F3031="Grand Total"), "", 'Data Set1'!G3031)
</f>
        <v/>
      </c>
      <c r="J3031" s="20" t="str">
        <f>IF(OR('Data Set1'!$F3031="", 'Data Set1'!$F3031="Grand Total"), "", 'Data Set1'!H3031)
</f>
        <v/>
      </c>
      <c r="K3031" s="20" t="str">
        <f>IF(OR('Data Set1'!$F3031="", 'Data Set1'!$F3031="Grand Total"), "", 'Data Set1'!I3031)
</f>
        <v/>
      </c>
      <c r="L3031" s="20" t="str">
        <f t="shared" si="2"/>
        <v/>
      </c>
    </row>
    <row r="3032">
      <c r="B3032" s="20" t="str">
        <f>IF(OR('Data Set1'!$A3032="", 'Data Set1'!$A3032="Grand Total"), "", 'Data Set1'!A3032)
</f>
        <v/>
      </c>
      <c r="C3032" s="20" t="str">
        <f>IF(OR('Data Set1'!$A3032="", 'Data Set1'!$A3032="Grand Total"), "", 'Data Set1'!B3032)
</f>
        <v/>
      </c>
      <c r="D3032" s="20" t="str">
        <f>IF(OR('Data Set1'!$A3032="", 'Data Set1'!$A3032="Grand Total"), "", 'Data Set1'!C3032)
</f>
        <v/>
      </c>
      <c r="E3032" s="20" t="str">
        <f>IF(OR('Data Set1'!$A3032="", 'Data Set1'!$A3032="Grand Total"), "", 'Data Set1'!D3032)
</f>
        <v/>
      </c>
      <c r="F3032" s="20" t="str">
        <f t="shared" si="1"/>
        <v/>
      </c>
      <c r="H3032" s="20" t="str">
        <f>IF(OR('Data Set1'!$F3032="", 'Data Set1'!$F3032="Grand Total"), "", 'Data Set1'!F3032)
</f>
        <v/>
      </c>
      <c r="I3032" s="20" t="str">
        <f>IF(OR('Data Set1'!$F3032="", 'Data Set1'!$F3032="Grand Total"), "", 'Data Set1'!G3032)
</f>
        <v/>
      </c>
      <c r="J3032" s="20" t="str">
        <f>IF(OR('Data Set1'!$F3032="", 'Data Set1'!$F3032="Grand Total"), "", 'Data Set1'!H3032)
</f>
        <v/>
      </c>
      <c r="K3032" s="20" t="str">
        <f>IF(OR('Data Set1'!$F3032="", 'Data Set1'!$F3032="Grand Total"), "", 'Data Set1'!I3032)
</f>
        <v/>
      </c>
      <c r="L3032" s="20" t="str">
        <f t="shared" si="2"/>
        <v/>
      </c>
    </row>
    <row r="3033">
      <c r="B3033" s="20" t="str">
        <f>IF(OR('Data Set1'!$A3033="", 'Data Set1'!$A3033="Grand Total"), "", 'Data Set1'!A3033)
</f>
        <v/>
      </c>
      <c r="C3033" s="20" t="str">
        <f>IF(OR('Data Set1'!$A3033="", 'Data Set1'!$A3033="Grand Total"), "", 'Data Set1'!B3033)
</f>
        <v/>
      </c>
      <c r="D3033" s="20" t="str">
        <f>IF(OR('Data Set1'!$A3033="", 'Data Set1'!$A3033="Grand Total"), "", 'Data Set1'!C3033)
</f>
        <v/>
      </c>
      <c r="E3033" s="20" t="str">
        <f>IF(OR('Data Set1'!$A3033="", 'Data Set1'!$A3033="Grand Total"), "", 'Data Set1'!D3033)
</f>
        <v/>
      </c>
      <c r="F3033" s="20" t="str">
        <f t="shared" si="1"/>
        <v/>
      </c>
      <c r="H3033" s="20" t="str">
        <f>IF(OR('Data Set1'!$F3033="", 'Data Set1'!$F3033="Grand Total"), "", 'Data Set1'!F3033)
</f>
        <v/>
      </c>
      <c r="I3033" s="20" t="str">
        <f>IF(OR('Data Set1'!$F3033="", 'Data Set1'!$F3033="Grand Total"), "", 'Data Set1'!G3033)
</f>
        <v/>
      </c>
      <c r="J3033" s="20" t="str">
        <f>IF(OR('Data Set1'!$F3033="", 'Data Set1'!$F3033="Grand Total"), "", 'Data Set1'!H3033)
</f>
        <v/>
      </c>
      <c r="K3033" s="20" t="str">
        <f>IF(OR('Data Set1'!$F3033="", 'Data Set1'!$F3033="Grand Total"), "", 'Data Set1'!I3033)
</f>
        <v/>
      </c>
      <c r="L3033" s="20" t="str">
        <f t="shared" si="2"/>
        <v/>
      </c>
    </row>
    <row r="3034">
      <c r="B3034" s="20" t="str">
        <f>IF(OR('Data Set1'!$A3034="", 'Data Set1'!$A3034="Grand Total"), "", 'Data Set1'!A3034)
</f>
        <v/>
      </c>
      <c r="C3034" s="20" t="str">
        <f>IF(OR('Data Set1'!$A3034="", 'Data Set1'!$A3034="Grand Total"), "", 'Data Set1'!B3034)
</f>
        <v/>
      </c>
      <c r="D3034" s="20" t="str">
        <f>IF(OR('Data Set1'!$A3034="", 'Data Set1'!$A3034="Grand Total"), "", 'Data Set1'!C3034)
</f>
        <v/>
      </c>
      <c r="E3034" s="20" t="str">
        <f>IF(OR('Data Set1'!$A3034="", 'Data Set1'!$A3034="Grand Total"), "", 'Data Set1'!D3034)
</f>
        <v/>
      </c>
      <c r="F3034" s="20" t="str">
        <f t="shared" si="1"/>
        <v/>
      </c>
      <c r="H3034" s="20" t="str">
        <f>IF(OR('Data Set1'!$F3034="", 'Data Set1'!$F3034="Grand Total"), "", 'Data Set1'!F3034)
</f>
        <v/>
      </c>
      <c r="I3034" s="20" t="str">
        <f>IF(OR('Data Set1'!$F3034="", 'Data Set1'!$F3034="Grand Total"), "", 'Data Set1'!G3034)
</f>
        <v/>
      </c>
      <c r="J3034" s="20" t="str">
        <f>IF(OR('Data Set1'!$F3034="", 'Data Set1'!$F3034="Grand Total"), "", 'Data Set1'!H3034)
</f>
        <v/>
      </c>
      <c r="K3034" s="20" t="str">
        <f>IF(OR('Data Set1'!$F3034="", 'Data Set1'!$F3034="Grand Total"), "", 'Data Set1'!I3034)
</f>
        <v/>
      </c>
      <c r="L3034" s="20" t="str">
        <f t="shared" si="2"/>
        <v/>
      </c>
    </row>
    <row r="3035">
      <c r="B3035" s="20" t="str">
        <f>IF(OR('Data Set1'!$A3035="", 'Data Set1'!$A3035="Grand Total"), "", 'Data Set1'!A3035)
</f>
        <v/>
      </c>
      <c r="C3035" s="20" t="str">
        <f>IF(OR('Data Set1'!$A3035="", 'Data Set1'!$A3035="Grand Total"), "", 'Data Set1'!B3035)
</f>
        <v/>
      </c>
      <c r="D3035" s="20" t="str">
        <f>IF(OR('Data Set1'!$A3035="", 'Data Set1'!$A3035="Grand Total"), "", 'Data Set1'!C3035)
</f>
        <v/>
      </c>
      <c r="E3035" s="20" t="str">
        <f>IF(OR('Data Set1'!$A3035="", 'Data Set1'!$A3035="Grand Total"), "", 'Data Set1'!D3035)
</f>
        <v/>
      </c>
      <c r="F3035" s="20" t="str">
        <f t="shared" si="1"/>
        <v/>
      </c>
      <c r="H3035" s="20" t="str">
        <f>IF(OR('Data Set1'!$F3035="", 'Data Set1'!$F3035="Grand Total"), "", 'Data Set1'!F3035)
</f>
        <v/>
      </c>
      <c r="I3035" s="20" t="str">
        <f>IF(OR('Data Set1'!$F3035="", 'Data Set1'!$F3035="Grand Total"), "", 'Data Set1'!G3035)
</f>
        <v/>
      </c>
      <c r="J3035" s="20" t="str">
        <f>IF(OR('Data Set1'!$F3035="", 'Data Set1'!$F3035="Grand Total"), "", 'Data Set1'!H3035)
</f>
        <v/>
      </c>
      <c r="K3035" s="20" t="str">
        <f>IF(OR('Data Set1'!$F3035="", 'Data Set1'!$F3035="Grand Total"), "", 'Data Set1'!I3035)
</f>
        <v/>
      </c>
      <c r="L3035" s="20" t="str">
        <f t="shared" si="2"/>
        <v/>
      </c>
    </row>
    <row r="3036">
      <c r="B3036" s="20" t="str">
        <f>IF(OR('Data Set1'!$A3036="", 'Data Set1'!$A3036="Grand Total"), "", 'Data Set1'!A3036)
</f>
        <v/>
      </c>
      <c r="C3036" s="20" t="str">
        <f>IF(OR('Data Set1'!$A3036="", 'Data Set1'!$A3036="Grand Total"), "", 'Data Set1'!B3036)
</f>
        <v/>
      </c>
      <c r="D3036" s="20" t="str">
        <f>IF(OR('Data Set1'!$A3036="", 'Data Set1'!$A3036="Grand Total"), "", 'Data Set1'!C3036)
</f>
        <v/>
      </c>
      <c r="E3036" s="20" t="str">
        <f>IF(OR('Data Set1'!$A3036="", 'Data Set1'!$A3036="Grand Total"), "", 'Data Set1'!D3036)
</f>
        <v/>
      </c>
      <c r="F3036" s="20" t="str">
        <f t="shared" si="1"/>
        <v/>
      </c>
      <c r="H3036" s="20" t="str">
        <f>IF(OR('Data Set1'!$F3036="", 'Data Set1'!$F3036="Grand Total"), "", 'Data Set1'!F3036)
</f>
        <v/>
      </c>
      <c r="I3036" s="20" t="str">
        <f>IF(OR('Data Set1'!$F3036="", 'Data Set1'!$F3036="Grand Total"), "", 'Data Set1'!G3036)
</f>
        <v/>
      </c>
      <c r="J3036" s="20" t="str">
        <f>IF(OR('Data Set1'!$F3036="", 'Data Set1'!$F3036="Grand Total"), "", 'Data Set1'!H3036)
</f>
        <v/>
      </c>
      <c r="K3036" s="20" t="str">
        <f>IF(OR('Data Set1'!$F3036="", 'Data Set1'!$F3036="Grand Total"), "", 'Data Set1'!I3036)
</f>
        <v/>
      </c>
      <c r="L3036" s="20" t="str">
        <f t="shared" si="2"/>
        <v/>
      </c>
    </row>
    <row r="3037">
      <c r="B3037" s="20" t="str">
        <f>IF(OR('Data Set1'!$A3037="", 'Data Set1'!$A3037="Grand Total"), "", 'Data Set1'!A3037)
</f>
        <v/>
      </c>
      <c r="C3037" s="20" t="str">
        <f>IF(OR('Data Set1'!$A3037="", 'Data Set1'!$A3037="Grand Total"), "", 'Data Set1'!B3037)
</f>
        <v/>
      </c>
      <c r="D3037" s="20" t="str">
        <f>IF(OR('Data Set1'!$A3037="", 'Data Set1'!$A3037="Grand Total"), "", 'Data Set1'!C3037)
</f>
        <v/>
      </c>
      <c r="E3037" s="20" t="str">
        <f>IF(OR('Data Set1'!$A3037="", 'Data Set1'!$A3037="Grand Total"), "", 'Data Set1'!D3037)
</f>
        <v/>
      </c>
      <c r="F3037" s="20" t="str">
        <f t="shared" si="1"/>
        <v/>
      </c>
      <c r="H3037" s="20" t="str">
        <f>IF(OR('Data Set1'!$F3037="", 'Data Set1'!$F3037="Grand Total"), "", 'Data Set1'!F3037)
</f>
        <v/>
      </c>
      <c r="I3037" s="20" t="str">
        <f>IF(OR('Data Set1'!$F3037="", 'Data Set1'!$F3037="Grand Total"), "", 'Data Set1'!G3037)
</f>
        <v/>
      </c>
      <c r="J3037" s="20" t="str">
        <f>IF(OR('Data Set1'!$F3037="", 'Data Set1'!$F3037="Grand Total"), "", 'Data Set1'!H3037)
</f>
        <v/>
      </c>
      <c r="K3037" s="20" t="str">
        <f>IF(OR('Data Set1'!$F3037="", 'Data Set1'!$F3037="Grand Total"), "", 'Data Set1'!I3037)
</f>
        <v/>
      </c>
      <c r="L3037" s="20" t="str">
        <f t="shared" si="2"/>
        <v/>
      </c>
    </row>
    <row r="3038">
      <c r="B3038" s="20" t="str">
        <f>IF(OR('Data Set1'!$A3038="", 'Data Set1'!$A3038="Grand Total"), "", 'Data Set1'!A3038)
</f>
        <v/>
      </c>
      <c r="C3038" s="20" t="str">
        <f>IF(OR('Data Set1'!$A3038="", 'Data Set1'!$A3038="Grand Total"), "", 'Data Set1'!B3038)
</f>
        <v/>
      </c>
      <c r="D3038" s="20" t="str">
        <f>IF(OR('Data Set1'!$A3038="", 'Data Set1'!$A3038="Grand Total"), "", 'Data Set1'!C3038)
</f>
        <v/>
      </c>
      <c r="E3038" s="20" t="str">
        <f>IF(OR('Data Set1'!$A3038="", 'Data Set1'!$A3038="Grand Total"), "", 'Data Set1'!D3038)
</f>
        <v/>
      </c>
      <c r="F3038" s="20" t="str">
        <f t="shared" si="1"/>
        <v/>
      </c>
      <c r="H3038" s="20" t="str">
        <f>IF(OR('Data Set1'!$F3038="", 'Data Set1'!$F3038="Grand Total"), "", 'Data Set1'!F3038)
</f>
        <v/>
      </c>
      <c r="I3038" s="20" t="str">
        <f>IF(OR('Data Set1'!$F3038="", 'Data Set1'!$F3038="Grand Total"), "", 'Data Set1'!G3038)
</f>
        <v/>
      </c>
      <c r="J3038" s="20" t="str">
        <f>IF(OR('Data Set1'!$F3038="", 'Data Set1'!$F3038="Grand Total"), "", 'Data Set1'!H3038)
</f>
        <v/>
      </c>
      <c r="K3038" s="20" t="str">
        <f>IF(OR('Data Set1'!$F3038="", 'Data Set1'!$F3038="Grand Total"), "", 'Data Set1'!I3038)
</f>
        <v/>
      </c>
      <c r="L3038" s="20" t="str">
        <f t="shared" si="2"/>
        <v/>
      </c>
    </row>
    <row r="3039">
      <c r="B3039" s="20" t="str">
        <f>IF(OR('Data Set1'!$A3039="", 'Data Set1'!$A3039="Grand Total"), "", 'Data Set1'!A3039)
</f>
        <v/>
      </c>
      <c r="C3039" s="20" t="str">
        <f>IF(OR('Data Set1'!$A3039="", 'Data Set1'!$A3039="Grand Total"), "", 'Data Set1'!B3039)
</f>
        <v/>
      </c>
      <c r="D3039" s="20" t="str">
        <f>IF(OR('Data Set1'!$A3039="", 'Data Set1'!$A3039="Grand Total"), "", 'Data Set1'!C3039)
</f>
        <v/>
      </c>
      <c r="E3039" s="20" t="str">
        <f>IF(OR('Data Set1'!$A3039="", 'Data Set1'!$A3039="Grand Total"), "", 'Data Set1'!D3039)
</f>
        <v/>
      </c>
      <c r="F3039" s="20" t="str">
        <f t="shared" si="1"/>
        <v/>
      </c>
      <c r="H3039" s="20" t="str">
        <f>IF(OR('Data Set1'!$F3039="", 'Data Set1'!$F3039="Grand Total"), "", 'Data Set1'!F3039)
</f>
        <v/>
      </c>
      <c r="I3039" s="20" t="str">
        <f>IF(OR('Data Set1'!$F3039="", 'Data Set1'!$F3039="Grand Total"), "", 'Data Set1'!G3039)
</f>
        <v/>
      </c>
      <c r="J3039" s="20" t="str">
        <f>IF(OR('Data Set1'!$F3039="", 'Data Set1'!$F3039="Grand Total"), "", 'Data Set1'!H3039)
</f>
        <v/>
      </c>
      <c r="K3039" s="20" t="str">
        <f>IF(OR('Data Set1'!$F3039="", 'Data Set1'!$F3039="Grand Total"), "", 'Data Set1'!I3039)
</f>
        <v/>
      </c>
      <c r="L3039" s="20" t="str">
        <f t="shared" si="2"/>
        <v/>
      </c>
    </row>
    <row r="3040">
      <c r="B3040" s="20" t="str">
        <f>IF(OR('Data Set1'!$A3040="", 'Data Set1'!$A3040="Grand Total"), "", 'Data Set1'!A3040)
</f>
        <v/>
      </c>
      <c r="C3040" s="20" t="str">
        <f>IF(OR('Data Set1'!$A3040="", 'Data Set1'!$A3040="Grand Total"), "", 'Data Set1'!B3040)
</f>
        <v/>
      </c>
      <c r="D3040" s="20" t="str">
        <f>IF(OR('Data Set1'!$A3040="", 'Data Set1'!$A3040="Grand Total"), "", 'Data Set1'!C3040)
</f>
        <v/>
      </c>
      <c r="E3040" s="20" t="str">
        <f>IF(OR('Data Set1'!$A3040="", 'Data Set1'!$A3040="Grand Total"), "", 'Data Set1'!D3040)
</f>
        <v/>
      </c>
      <c r="F3040" s="20" t="str">
        <f t="shared" si="1"/>
        <v/>
      </c>
      <c r="H3040" s="20" t="str">
        <f>IF(OR('Data Set1'!$F3040="", 'Data Set1'!$F3040="Grand Total"), "", 'Data Set1'!F3040)
</f>
        <v/>
      </c>
      <c r="I3040" s="20" t="str">
        <f>IF(OR('Data Set1'!$F3040="", 'Data Set1'!$F3040="Grand Total"), "", 'Data Set1'!G3040)
</f>
        <v/>
      </c>
      <c r="J3040" s="20" t="str">
        <f>IF(OR('Data Set1'!$F3040="", 'Data Set1'!$F3040="Grand Total"), "", 'Data Set1'!H3040)
</f>
        <v/>
      </c>
      <c r="K3040" s="20" t="str">
        <f>IF(OR('Data Set1'!$F3040="", 'Data Set1'!$F3040="Grand Total"), "", 'Data Set1'!I3040)
</f>
        <v/>
      </c>
      <c r="L3040" s="20" t="str">
        <f t="shared" si="2"/>
        <v/>
      </c>
    </row>
    <row r="3041">
      <c r="B3041" s="20" t="str">
        <f>IF(OR('Data Set1'!$A3041="", 'Data Set1'!$A3041="Grand Total"), "", 'Data Set1'!A3041)
</f>
        <v/>
      </c>
      <c r="C3041" s="20" t="str">
        <f>IF(OR('Data Set1'!$A3041="", 'Data Set1'!$A3041="Grand Total"), "", 'Data Set1'!B3041)
</f>
        <v/>
      </c>
      <c r="D3041" s="20" t="str">
        <f>IF(OR('Data Set1'!$A3041="", 'Data Set1'!$A3041="Grand Total"), "", 'Data Set1'!C3041)
</f>
        <v/>
      </c>
      <c r="E3041" s="20" t="str">
        <f>IF(OR('Data Set1'!$A3041="", 'Data Set1'!$A3041="Grand Total"), "", 'Data Set1'!D3041)
</f>
        <v/>
      </c>
      <c r="F3041" s="20" t="str">
        <f t="shared" si="1"/>
        <v/>
      </c>
      <c r="H3041" s="20" t="str">
        <f>IF(OR('Data Set1'!$F3041="", 'Data Set1'!$F3041="Grand Total"), "", 'Data Set1'!F3041)
</f>
        <v/>
      </c>
      <c r="I3041" s="20" t="str">
        <f>IF(OR('Data Set1'!$F3041="", 'Data Set1'!$F3041="Grand Total"), "", 'Data Set1'!G3041)
</f>
        <v/>
      </c>
      <c r="J3041" s="20" t="str">
        <f>IF(OR('Data Set1'!$F3041="", 'Data Set1'!$F3041="Grand Total"), "", 'Data Set1'!H3041)
</f>
        <v/>
      </c>
      <c r="K3041" s="20" t="str">
        <f>IF(OR('Data Set1'!$F3041="", 'Data Set1'!$F3041="Grand Total"), "", 'Data Set1'!I3041)
</f>
        <v/>
      </c>
      <c r="L3041" s="20" t="str">
        <f t="shared" si="2"/>
        <v/>
      </c>
    </row>
    <row r="3042">
      <c r="B3042" s="20" t="str">
        <f>IF(OR('Data Set1'!$A3042="", 'Data Set1'!$A3042="Grand Total"), "", 'Data Set1'!A3042)
</f>
        <v/>
      </c>
      <c r="C3042" s="20" t="str">
        <f>IF(OR('Data Set1'!$A3042="", 'Data Set1'!$A3042="Grand Total"), "", 'Data Set1'!B3042)
</f>
        <v/>
      </c>
      <c r="D3042" s="20" t="str">
        <f>IF(OR('Data Set1'!$A3042="", 'Data Set1'!$A3042="Grand Total"), "", 'Data Set1'!C3042)
</f>
        <v/>
      </c>
      <c r="E3042" s="20" t="str">
        <f>IF(OR('Data Set1'!$A3042="", 'Data Set1'!$A3042="Grand Total"), "", 'Data Set1'!D3042)
</f>
        <v/>
      </c>
      <c r="F3042" s="20" t="str">
        <f t="shared" si="1"/>
        <v/>
      </c>
      <c r="H3042" s="20" t="str">
        <f>IF(OR('Data Set1'!$F3042="", 'Data Set1'!$F3042="Grand Total"), "", 'Data Set1'!F3042)
</f>
        <v/>
      </c>
      <c r="I3042" s="20" t="str">
        <f>IF(OR('Data Set1'!$F3042="", 'Data Set1'!$F3042="Grand Total"), "", 'Data Set1'!G3042)
</f>
        <v/>
      </c>
      <c r="J3042" s="20" t="str">
        <f>IF(OR('Data Set1'!$F3042="", 'Data Set1'!$F3042="Grand Total"), "", 'Data Set1'!H3042)
</f>
        <v/>
      </c>
      <c r="K3042" s="20" t="str">
        <f>IF(OR('Data Set1'!$F3042="", 'Data Set1'!$F3042="Grand Total"), "", 'Data Set1'!I3042)
</f>
        <v/>
      </c>
      <c r="L3042" s="20" t="str">
        <f t="shared" si="2"/>
        <v/>
      </c>
    </row>
    <row r="3043">
      <c r="B3043" s="20" t="str">
        <f>IF(OR('Data Set1'!$A3043="", 'Data Set1'!$A3043="Grand Total"), "", 'Data Set1'!A3043)
</f>
        <v/>
      </c>
      <c r="C3043" s="20" t="str">
        <f>IF(OR('Data Set1'!$A3043="", 'Data Set1'!$A3043="Grand Total"), "", 'Data Set1'!B3043)
</f>
        <v/>
      </c>
      <c r="D3043" s="20" t="str">
        <f>IF(OR('Data Set1'!$A3043="", 'Data Set1'!$A3043="Grand Total"), "", 'Data Set1'!C3043)
</f>
        <v/>
      </c>
      <c r="E3043" s="20" t="str">
        <f>IF(OR('Data Set1'!$A3043="", 'Data Set1'!$A3043="Grand Total"), "", 'Data Set1'!D3043)
</f>
        <v/>
      </c>
      <c r="F3043" s="20" t="str">
        <f t="shared" si="1"/>
        <v/>
      </c>
      <c r="H3043" s="20" t="str">
        <f>IF(OR('Data Set1'!$F3043="", 'Data Set1'!$F3043="Grand Total"), "", 'Data Set1'!F3043)
</f>
        <v/>
      </c>
      <c r="I3043" s="20" t="str">
        <f>IF(OR('Data Set1'!$F3043="", 'Data Set1'!$F3043="Grand Total"), "", 'Data Set1'!G3043)
</f>
        <v/>
      </c>
      <c r="J3043" s="20" t="str">
        <f>IF(OR('Data Set1'!$F3043="", 'Data Set1'!$F3043="Grand Total"), "", 'Data Set1'!H3043)
</f>
        <v/>
      </c>
      <c r="K3043" s="20" t="str">
        <f>IF(OR('Data Set1'!$F3043="", 'Data Set1'!$F3043="Grand Total"), "", 'Data Set1'!I3043)
</f>
        <v/>
      </c>
      <c r="L3043" s="20" t="str">
        <f t="shared" si="2"/>
        <v/>
      </c>
    </row>
    <row r="3044">
      <c r="B3044" s="20" t="str">
        <f>IF(OR('Data Set1'!$A3044="", 'Data Set1'!$A3044="Grand Total"), "", 'Data Set1'!A3044)
</f>
        <v/>
      </c>
      <c r="C3044" s="20" t="str">
        <f>IF(OR('Data Set1'!$A3044="", 'Data Set1'!$A3044="Grand Total"), "", 'Data Set1'!B3044)
</f>
        <v/>
      </c>
      <c r="D3044" s="20" t="str">
        <f>IF(OR('Data Set1'!$A3044="", 'Data Set1'!$A3044="Grand Total"), "", 'Data Set1'!C3044)
</f>
        <v/>
      </c>
      <c r="E3044" s="20" t="str">
        <f>IF(OR('Data Set1'!$A3044="", 'Data Set1'!$A3044="Grand Total"), "", 'Data Set1'!D3044)
</f>
        <v/>
      </c>
      <c r="F3044" s="20" t="str">
        <f t="shared" si="1"/>
        <v/>
      </c>
      <c r="H3044" s="20" t="str">
        <f>IF(OR('Data Set1'!$F3044="", 'Data Set1'!$F3044="Grand Total"), "", 'Data Set1'!F3044)
</f>
        <v/>
      </c>
      <c r="I3044" s="20" t="str">
        <f>IF(OR('Data Set1'!$F3044="", 'Data Set1'!$F3044="Grand Total"), "", 'Data Set1'!G3044)
</f>
        <v/>
      </c>
      <c r="J3044" s="20" t="str">
        <f>IF(OR('Data Set1'!$F3044="", 'Data Set1'!$F3044="Grand Total"), "", 'Data Set1'!H3044)
</f>
        <v/>
      </c>
      <c r="K3044" s="20" t="str">
        <f>IF(OR('Data Set1'!$F3044="", 'Data Set1'!$F3044="Grand Total"), "", 'Data Set1'!I3044)
</f>
        <v/>
      </c>
      <c r="L3044" s="20" t="str">
        <f t="shared" si="2"/>
        <v/>
      </c>
    </row>
    <row r="3045">
      <c r="B3045" s="20" t="str">
        <f>IF(OR('Data Set1'!$A3045="", 'Data Set1'!$A3045="Grand Total"), "", 'Data Set1'!A3045)
</f>
        <v/>
      </c>
      <c r="C3045" s="20" t="str">
        <f>IF(OR('Data Set1'!$A3045="", 'Data Set1'!$A3045="Grand Total"), "", 'Data Set1'!B3045)
</f>
        <v/>
      </c>
      <c r="D3045" s="20" t="str">
        <f>IF(OR('Data Set1'!$A3045="", 'Data Set1'!$A3045="Grand Total"), "", 'Data Set1'!C3045)
</f>
        <v/>
      </c>
      <c r="E3045" s="20" t="str">
        <f>IF(OR('Data Set1'!$A3045="", 'Data Set1'!$A3045="Grand Total"), "", 'Data Set1'!D3045)
</f>
        <v/>
      </c>
      <c r="F3045" s="20" t="str">
        <f t="shared" si="1"/>
        <v/>
      </c>
      <c r="H3045" s="20" t="str">
        <f>IF(OR('Data Set1'!$F3045="", 'Data Set1'!$F3045="Grand Total"), "", 'Data Set1'!F3045)
</f>
        <v/>
      </c>
      <c r="I3045" s="20" t="str">
        <f>IF(OR('Data Set1'!$F3045="", 'Data Set1'!$F3045="Grand Total"), "", 'Data Set1'!G3045)
</f>
        <v/>
      </c>
      <c r="J3045" s="20" t="str">
        <f>IF(OR('Data Set1'!$F3045="", 'Data Set1'!$F3045="Grand Total"), "", 'Data Set1'!H3045)
</f>
        <v/>
      </c>
      <c r="K3045" s="20" t="str">
        <f>IF(OR('Data Set1'!$F3045="", 'Data Set1'!$F3045="Grand Total"), "", 'Data Set1'!I3045)
</f>
        <v/>
      </c>
      <c r="L3045" s="20" t="str">
        <f t="shared" si="2"/>
        <v/>
      </c>
    </row>
    <row r="3046">
      <c r="B3046" s="20" t="str">
        <f>IF(OR('Data Set1'!$A3046="", 'Data Set1'!$A3046="Grand Total"), "", 'Data Set1'!A3046)
</f>
        <v/>
      </c>
      <c r="C3046" s="20" t="str">
        <f>IF(OR('Data Set1'!$A3046="", 'Data Set1'!$A3046="Grand Total"), "", 'Data Set1'!B3046)
</f>
        <v/>
      </c>
      <c r="D3046" s="20" t="str">
        <f>IF(OR('Data Set1'!$A3046="", 'Data Set1'!$A3046="Grand Total"), "", 'Data Set1'!C3046)
</f>
        <v/>
      </c>
      <c r="E3046" s="20" t="str">
        <f>IF(OR('Data Set1'!$A3046="", 'Data Set1'!$A3046="Grand Total"), "", 'Data Set1'!D3046)
</f>
        <v/>
      </c>
      <c r="F3046" s="20" t="str">
        <f t="shared" si="1"/>
        <v/>
      </c>
      <c r="H3046" s="20" t="str">
        <f>IF(OR('Data Set1'!$F3046="", 'Data Set1'!$F3046="Grand Total"), "", 'Data Set1'!F3046)
</f>
        <v/>
      </c>
      <c r="I3046" s="20" t="str">
        <f>IF(OR('Data Set1'!$F3046="", 'Data Set1'!$F3046="Grand Total"), "", 'Data Set1'!G3046)
</f>
        <v/>
      </c>
      <c r="J3046" s="20" t="str">
        <f>IF(OR('Data Set1'!$F3046="", 'Data Set1'!$F3046="Grand Total"), "", 'Data Set1'!H3046)
</f>
        <v/>
      </c>
      <c r="K3046" s="20" t="str">
        <f>IF(OR('Data Set1'!$F3046="", 'Data Set1'!$F3046="Grand Total"), "", 'Data Set1'!I3046)
</f>
        <v/>
      </c>
      <c r="L3046" s="20" t="str">
        <f t="shared" si="2"/>
        <v/>
      </c>
    </row>
    <row r="3047">
      <c r="B3047" s="20" t="str">
        <f>IF(OR('Data Set1'!$A3047="", 'Data Set1'!$A3047="Grand Total"), "", 'Data Set1'!A3047)
</f>
        <v/>
      </c>
      <c r="C3047" s="20" t="str">
        <f>IF(OR('Data Set1'!$A3047="", 'Data Set1'!$A3047="Grand Total"), "", 'Data Set1'!B3047)
</f>
        <v/>
      </c>
      <c r="D3047" s="20" t="str">
        <f>IF(OR('Data Set1'!$A3047="", 'Data Set1'!$A3047="Grand Total"), "", 'Data Set1'!C3047)
</f>
        <v/>
      </c>
      <c r="E3047" s="20" t="str">
        <f>IF(OR('Data Set1'!$A3047="", 'Data Set1'!$A3047="Grand Total"), "", 'Data Set1'!D3047)
</f>
        <v/>
      </c>
      <c r="F3047" s="20" t="str">
        <f t="shared" si="1"/>
        <v/>
      </c>
      <c r="H3047" s="20" t="str">
        <f>IF(OR('Data Set1'!$F3047="", 'Data Set1'!$F3047="Grand Total"), "", 'Data Set1'!F3047)
</f>
        <v/>
      </c>
      <c r="I3047" s="20" t="str">
        <f>IF(OR('Data Set1'!$F3047="", 'Data Set1'!$F3047="Grand Total"), "", 'Data Set1'!G3047)
</f>
        <v/>
      </c>
      <c r="J3047" s="20" t="str">
        <f>IF(OR('Data Set1'!$F3047="", 'Data Set1'!$F3047="Grand Total"), "", 'Data Set1'!H3047)
</f>
        <v/>
      </c>
      <c r="K3047" s="20" t="str">
        <f>IF(OR('Data Set1'!$F3047="", 'Data Set1'!$F3047="Grand Total"), "", 'Data Set1'!I3047)
</f>
        <v/>
      </c>
      <c r="L3047" s="20" t="str">
        <f t="shared" si="2"/>
        <v/>
      </c>
    </row>
    <row r="3048">
      <c r="B3048" s="20" t="str">
        <f>IF(OR('Data Set1'!$A3048="", 'Data Set1'!$A3048="Grand Total"), "", 'Data Set1'!A3048)
</f>
        <v/>
      </c>
      <c r="C3048" s="20" t="str">
        <f>IF(OR('Data Set1'!$A3048="", 'Data Set1'!$A3048="Grand Total"), "", 'Data Set1'!B3048)
</f>
        <v/>
      </c>
      <c r="D3048" s="20" t="str">
        <f>IF(OR('Data Set1'!$A3048="", 'Data Set1'!$A3048="Grand Total"), "", 'Data Set1'!C3048)
</f>
        <v/>
      </c>
      <c r="E3048" s="20" t="str">
        <f>IF(OR('Data Set1'!$A3048="", 'Data Set1'!$A3048="Grand Total"), "", 'Data Set1'!D3048)
</f>
        <v/>
      </c>
      <c r="F3048" s="20" t="str">
        <f t="shared" si="1"/>
        <v/>
      </c>
      <c r="H3048" s="20" t="str">
        <f>IF(OR('Data Set1'!$F3048="", 'Data Set1'!$F3048="Grand Total"), "", 'Data Set1'!F3048)
</f>
        <v/>
      </c>
      <c r="I3048" s="20" t="str">
        <f>IF(OR('Data Set1'!$F3048="", 'Data Set1'!$F3048="Grand Total"), "", 'Data Set1'!G3048)
</f>
        <v/>
      </c>
      <c r="J3048" s="20" t="str">
        <f>IF(OR('Data Set1'!$F3048="", 'Data Set1'!$F3048="Grand Total"), "", 'Data Set1'!H3048)
</f>
        <v/>
      </c>
      <c r="K3048" s="20" t="str">
        <f>IF(OR('Data Set1'!$F3048="", 'Data Set1'!$F3048="Grand Total"), "", 'Data Set1'!I3048)
</f>
        <v/>
      </c>
      <c r="L3048" s="20" t="str">
        <f t="shared" si="2"/>
        <v/>
      </c>
    </row>
    <row r="3049">
      <c r="B3049" s="20" t="str">
        <f>IF(OR('Data Set1'!$A3049="", 'Data Set1'!$A3049="Grand Total"), "", 'Data Set1'!A3049)
</f>
        <v/>
      </c>
      <c r="C3049" s="20" t="str">
        <f>IF(OR('Data Set1'!$A3049="", 'Data Set1'!$A3049="Grand Total"), "", 'Data Set1'!B3049)
</f>
        <v/>
      </c>
      <c r="D3049" s="20" t="str">
        <f>IF(OR('Data Set1'!$A3049="", 'Data Set1'!$A3049="Grand Total"), "", 'Data Set1'!C3049)
</f>
        <v/>
      </c>
      <c r="E3049" s="20" t="str">
        <f>IF(OR('Data Set1'!$A3049="", 'Data Set1'!$A3049="Grand Total"), "", 'Data Set1'!D3049)
</f>
        <v/>
      </c>
      <c r="F3049" s="20" t="str">
        <f t="shared" si="1"/>
        <v/>
      </c>
      <c r="H3049" s="20" t="str">
        <f>IF(OR('Data Set1'!$F3049="", 'Data Set1'!$F3049="Grand Total"), "", 'Data Set1'!F3049)
</f>
        <v/>
      </c>
      <c r="I3049" s="20" t="str">
        <f>IF(OR('Data Set1'!$F3049="", 'Data Set1'!$F3049="Grand Total"), "", 'Data Set1'!G3049)
</f>
        <v/>
      </c>
      <c r="J3049" s="20" t="str">
        <f>IF(OR('Data Set1'!$F3049="", 'Data Set1'!$F3049="Grand Total"), "", 'Data Set1'!H3049)
</f>
        <v/>
      </c>
      <c r="K3049" s="20" t="str">
        <f>IF(OR('Data Set1'!$F3049="", 'Data Set1'!$F3049="Grand Total"), "", 'Data Set1'!I3049)
</f>
        <v/>
      </c>
      <c r="L3049" s="20" t="str">
        <f t="shared" si="2"/>
        <v/>
      </c>
    </row>
    <row r="3050">
      <c r="B3050" s="20" t="str">
        <f>IF(OR('Data Set1'!$A3050="", 'Data Set1'!$A3050="Grand Total"), "", 'Data Set1'!A3050)
</f>
        <v/>
      </c>
      <c r="C3050" s="20" t="str">
        <f>IF(OR('Data Set1'!$A3050="", 'Data Set1'!$A3050="Grand Total"), "", 'Data Set1'!B3050)
</f>
        <v/>
      </c>
      <c r="D3050" s="20" t="str">
        <f>IF(OR('Data Set1'!$A3050="", 'Data Set1'!$A3050="Grand Total"), "", 'Data Set1'!C3050)
</f>
        <v/>
      </c>
      <c r="E3050" s="20" t="str">
        <f>IF(OR('Data Set1'!$A3050="", 'Data Set1'!$A3050="Grand Total"), "", 'Data Set1'!D3050)
</f>
        <v/>
      </c>
      <c r="F3050" s="20" t="str">
        <f t="shared" si="1"/>
        <v/>
      </c>
      <c r="H3050" s="20" t="str">
        <f>IF(OR('Data Set1'!$F3050="", 'Data Set1'!$F3050="Grand Total"), "", 'Data Set1'!F3050)
</f>
        <v/>
      </c>
      <c r="I3050" s="20" t="str">
        <f>IF(OR('Data Set1'!$F3050="", 'Data Set1'!$F3050="Grand Total"), "", 'Data Set1'!G3050)
</f>
        <v/>
      </c>
      <c r="J3050" s="20" t="str">
        <f>IF(OR('Data Set1'!$F3050="", 'Data Set1'!$F3050="Grand Total"), "", 'Data Set1'!H3050)
</f>
        <v/>
      </c>
      <c r="K3050" s="20" t="str">
        <f>IF(OR('Data Set1'!$F3050="", 'Data Set1'!$F3050="Grand Total"), "", 'Data Set1'!I3050)
</f>
        <v/>
      </c>
      <c r="L3050" s="20" t="str">
        <f t="shared" si="2"/>
        <v/>
      </c>
    </row>
    <row r="3051">
      <c r="B3051" s="20" t="str">
        <f>IF(OR('Data Set1'!$A3051="", 'Data Set1'!$A3051="Grand Total"), "", 'Data Set1'!A3051)
</f>
        <v/>
      </c>
      <c r="C3051" s="20" t="str">
        <f>IF(OR('Data Set1'!$A3051="", 'Data Set1'!$A3051="Grand Total"), "", 'Data Set1'!B3051)
</f>
        <v/>
      </c>
      <c r="D3051" s="20" t="str">
        <f>IF(OR('Data Set1'!$A3051="", 'Data Set1'!$A3051="Grand Total"), "", 'Data Set1'!C3051)
</f>
        <v/>
      </c>
      <c r="E3051" s="20" t="str">
        <f>IF(OR('Data Set1'!$A3051="", 'Data Set1'!$A3051="Grand Total"), "", 'Data Set1'!D3051)
</f>
        <v/>
      </c>
      <c r="F3051" s="20" t="str">
        <f t="shared" si="1"/>
        <v/>
      </c>
      <c r="H3051" s="20" t="str">
        <f>IF(OR('Data Set1'!$F3051="", 'Data Set1'!$F3051="Grand Total"), "", 'Data Set1'!F3051)
</f>
        <v/>
      </c>
      <c r="I3051" s="20" t="str">
        <f>IF(OR('Data Set1'!$F3051="", 'Data Set1'!$F3051="Grand Total"), "", 'Data Set1'!G3051)
</f>
        <v/>
      </c>
      <c r="J3051" s="20" t="str">
        <f>IF(OR('Data Set1'!$F3051="", 'Data Set1'!$F3051="Grand Total"), "", 'Data Set1'!H3051)
</f>
        <v/>
      </c>
      <c r="K3051" s="20" t="str">
        <f>IF(OR('Data Set1'!$F3051="", 'Data Set1'!$F3051="Grand Total"), "", 'Data Set1'!I3051)
</f>
        <v/>
      </c>
      <c r="L3051" s="20" t="str">
        <f t="shared" si="2"/>
        <v/>
      </c>
    </row>
    <row r="3052">
      <c r="B3052" s="20" t="str">
        <f>IF(OR('Data Set1'!$A3052="", 'Data Set1'!$A3052="Grand Total"), "", 'Data Set1'!A3052)
</f>
        <v/>
      </c>
      <c r="C3052" s="20" t="str">
        <f>IF(OR('Data Set1'!$A3052="", 'Data Set1'!$A3052="Grand Total"), "", 'Data Set1'!B3052)
</f>
        <v/>
      </c>
      <c r="D3052" s="20" t="str">
        <f>IF(OR('Data Set1'!$A3052="", 'Data Set1'!$A3052="Grand Total"), "", 'Data Set1'!C3052)
</f>
        <v/>
      </c>
      <c r="E3052" s="20" t="str">
        <f>IF(OR('Data Set1'!$A3052="", 'Data Set1'!$A3052="Grand Total"), "", 'Data Set1'!D3052)
</f>
        <v/>
      </c>
      <c r="F3052" s="20" t="str">
        <f t="shared" si="1"/>
        <v/>
      </c>
      <c r="H3052" s="20" t="str">
        <f>IF(OR('Data Set1'!$F3052="", 'Data Set1'!$F3052="Grand Total"), "", 'Data Set1'!F3052)
</f>
        <v/>
      </c>
      <c r="I3052" s="20" t="str">
        <f>IF(OR('Data Set1'!$F3052="", 'Data Set1'!$F3052="Grand Total"), "", 'Data Set1'!G3052)
</f>
        <v/>
      </c>
      <c r="J3052" s="20" t="str">
        <f>IF(OR('Data Set1'!$F3052="", 'Data Set1'!$F3052="Grand Total"), "", 'Data Set1'!H3052)
</f>
        <v/>
      </c>
      <c r="K3052" s="20" t="str">
        <f>IF(OR('Data Set1'!$F3052="", 'Data Set1'!$F3052="Grand Total"), "", 'Data Set1'!I3052)
</f>
        <v/>
      </c>
      <c r="L3052" s="20" t="str">
        <f t="shared" si="2"/>
        <v/>
      </c>
    </row>
    <row r="3053">
      <c r="B3053" s="20" t="str">
        <f>IF(OR('Data Set1'!$A3053="", 'Data Set1'!$A3053="Grand Total"), "", 'Data Set1'!A3053)
</f>
        <v/>
      </c>
      <c r="C3053" s="20" t="str">
        <f>IF(OR('Data Set1'!$A3053="", 'Data Set1'!$A3053="Grand Total"), "", 'Data Set1'!B3053)
</f>
        <v/>
      </c>
      <c r="D3053" s="20" t="str">
        <f>IF(OR('Data Set1'!$A3053="", 'Data Set1'!$A3053="Grand Total"), "", 'Data Set1'!C3053)
</f>
        <v/>
      </c>
      <c r="E3053" s="20" t="str">
        <f>IF(OR('Data Set1'!$A3053="", 'Data Set1'!$A3053="Grand Total"), "", 'Data Set1'!D3053)
</f>
        <v/>
      </c>
      <c r="F3053" s="20" t="str">
        <f t="shared" si="1"/>
        <v/>
      </c>
      <c r="H3053" s="20" t="str">
        <f>IF(OR('Data Set1'!$F3053="", 'Data Set1'!$F3053="Grand Total"), "", 'Data Set1'!F3053)
</f>
        <v/>
      </c>
      <c r="I3053" s="20" t="str">
        <f>IF(OR('Data Set1'!$F3053="", 'Data Set1'!$F3053="Grand Total"), "", 'Data Set1'!G3053)
</f>
        <v/>
      </c>
      <c r="J3053" s="20" t="str">
        <f>IF(OR('Data Set1'!$F3053="", 'Data Set1'!$F3053="Grand Total"), "", 'Data Set1'!H3053)
</f>
        <v/>
      </c>
      <c r="K3053" s="20" t="str">
        <f>IF(OR('Data Set1'!$F3053="", 'Data Set1'!$F3053="Grand Total"), "", 'Data Set1'!I3053)
</f>
        <v/>
      </c>
      <c r="L3053" s="20" t="str">
        <f t="shared" si="2"/>
        <v/>
      </c>
    </row>
    <row r="3054">
      <c r="B3054" s="20" t="str">
        <f>IF(OR('Data Set1'!$A3054="", 'Data Set1'!$A3054="Grand Total"), "", 'Data Set1'!A3054)
</f>
        <v/>
      </c>
      <c r="C3054" s="20" t="str">
        <f>IF(OR('Data Set1'!$A3054="", 'Data Set1'!$A3054="Grand Total"), "", 'Data Set1'!B3054)
</f>
        <v/>
      </c>
      <c r="D3054" s="20" t="str">
        <f>IF(OR('Data Set1'!$A3054="", 'Data Set1'!$A3054="Grand Total"), "", 'Data Set1'!C3054)
</f>
        <v/>
      </c>
      <c r="E3054" s="20" t="str">
        <f>IF(OR('Data Set1'!$A3054="", 'Data Set1'!$A3054="Grand Total"), "", 'Data Set1'!D3054)
</f>
        <v/>
      </c>
      <c r="F3054" s="20" t="str">
        <f t="shared" si="1"/>
        <v/>
      </c>
      <c r="H3054" s="20" t="str">
        <f>IF(OR('Data Set1'!$F3054="", 'Data Set1'!$F3054="Grand Total"), "", 'Data Set1'!F3054)
</f>
        <v/>
      </c>
      <c r="I3054" s="20" t="str">
        <f>IF(OR('Data Set1'!$F3054="", 'Data Set1'!$F3054="Grand Total"), "", 'Data Set1'!G3054)
</f>
        <v/>
      </c>
      <c r="J3054" s="20" t="str">
        <f>IF(OR('Data Set1'!$F3054="", 'Data Set1'!$F3054="Grand Total"), "", 'Data Set1'!H3054)
</f>
        <v/>
      </c>
      <c r="K3054" s="20" t="str">
        <f>IF(OR('Data Set1'!$F3054="", 'Data Set1'!$F3054="Grand Total"), "", 'Data Set1'!I3054)
</f>
        <v/>
      </c>
      <c r="L3054" s="20" t="str">
        <f t="shared" si="2"/>
        <v/>
      </c>
    </row>
    <row r="3055">
      <c r="B3055" s="20" t="str">
        <f>IF(OR('Data Set1'!$A3055="", 'Data Set1'!$A3055="Grand Total"), "", 'Data Set1'!A3055)
</f>
        <v/>
      </c>
      <c r="C3055" s="20" t="str">
        <f>IF(OR('Data Set1'!$A3055="", 'Data Set1'!$A3055="Grand Total"), "", 'Data Set1'!B3055)
</f>
        <v/>
      </c>
      <c r="D3055" s="20" t="str">
        <f>IF(OR('Data Set1'!$A3055="", 'Data Set1'!$A3055="Grand Total"), "", 'Data Set1'!C3055)
</f>
        <v/>
      </c>
      <c r="E3055" s="20" t="str">
        <f>IF(OR('Data Set1'!$A3055="", 'Data Set1'!$A3055="Grand Total"), "", 'Data Set1'!D3055)
</f>
        <v/>
      </c>
      <c r="F3055" s="20" t="str">
        <f t="shared" si="1"/>
        <v/>
      </c>
      <c r="H3055" s="20" t="str">
        <f>IF(OR('Data Set1'!$F3055="", 'Data Set1'!$F3055="Grand Total"), "", 'Data Set1'!F3055)
</f>
        <v/>
      </c>
      <c r="I3055" s="20" t="str">
        <f>IF(OR('Data Set1'!$F3055="", 'Data Set1'!$F3055="Grand Total"), "", 'Data Set1'!G3055)
</f>
        <v/>
      </c>
      <c r="J3055" s="20" t="str">
        <f>IF(OR('Data Set1'!$F3055="", 'Data Set1'!$F3055="Grand Total"), "", 'Data Set1'!H3055)
</f>
        <v/>
      </c>
      <c r="K3055" s="20" t="str">
        <f>IF(OR('Data Set1'!$F3055="", 'Data Set1'!$F3055="Grand Total"), "", 'Data Set1'!I3055)
</f>
        <v/>
      </c>
      <c r="L3055" s="20" t="str">
        <f t="shared" si="2"/>
        <v/>
      </c>
    </row>
    <row r="3056">
      <c r="B3056" s="20" t="str">
        <f>IF(OR('Data Set1'!$A3056="", 'Data Set1'!$A3056="Grand Total"), "", 'Data Set1'!A3056)
</f>
        <v/>
      </c>
      <c r="C3056" s="20" t="str">
        <f>IF(OR('Data Set1'!$A3056="", 'Data Set1'!$A3056="Grand Total"), "", 'Data Set1'!B3056)
</f>
        <v/>
      </c>
      <c r="D3056" s="20" t="str">
        <f>IF(OR('Data Set1'!$A3056="", 'Data Set1'!$A3056="Grand Total"), "", 'Data Set1'!C3056)
</f>
        <v/>
      </c>
      <c r="E3056" s="20" t="str">
        <f>IF(OR('Data Set1'!$A3056="", 'Data Set1'!$A3056="Grand Total"), "", 'Data Set1'!D3056)
</f>
        <v/>
      </c>
      <c r="F3056" s="20" t="str">
        <f t="shared" si="1"/>
        <v/>
      </c>
      <c r="H3056" s="20" t="str">
        <f>IF(OR('Data Set1'!$F3056="", 'Data Set1'!$F3056="Grand Total"), "", 'Data Set1'!F3056)
</f>
        <v/>
      </c>
      <c r="I3056" s="20" t="str">
        <f>IF(OR('Data Set1'!$F3056="", 'Data Set1'!$F3056="Grand Total"), "", 'Data Set1'!G3056)
</f>
        <v/>
      </c>
      <c r="J3056" s="20" t="str">
        <f>IF(OR('Data Set1'!$F3056="", 'Data Set1'!$F3056="Grand Total"), "", 'Data Set1'!H3056)
</f>
        <v/>
      </c>
      <c r="K3056" s="20" t="str">
        <f>IF(OR('Data Set1'!$F3056="", 'Data Set1'!$F3056="Grand Total"), "", 'Data Set1'!I3056)
</f>
        <v/>
      </c>
      <c r="L3056" s="20" t="str">
        <f t="shared" si="2"/>
        <v/>
      </c>
    </row>
    <row r="3057">
      <c r="B3057" s="20" t="str">
        <f>IF(OR('Data Set1'!$A3057="", 'Data Set1'!$A3057="Grand Total"), "", 'Data Set1'!A3057)
</f>
        <v/>
      </c>
      <c r="C3057" s="20" t="str">
        <f>IF(OR('Data Set1'!$A3057="", 'Data Set1'!$A3057="Grand Total"), "", 'Data Set1'!B3057)
</f>
        <v/>
      </c>
      <c r="D3057" s="20" t="str">
        <f>IF(OR('Data Set1'!$A3057="", 'Data Set1'!$A3057="Grand Total"), "", 'Data Set1'!C3057)
</f>
        <v/>
      </c>
      <c r="E3057" s="20" t="str">
        <f>IF(OR('Data Set1'!$A3057="", 'Data Set1'!$A3057="Grand Total"), "", 'Data Set1'!D3057)
</f>
        <v/>
      </c>
      <c r="F3057" s="20" t="str">
        <f t="shared" si="1"/>
        <v/>
      </c>
      <c r="H3057" s="20" t="str">
        <f>IF(OR('Data Set1'!$F3057="", 'Data Set1'!$F3057="Grand Total"), "", 'Data Set1'!F3057)
</f>
        <v/>
      </c>
      <c r="I3057" s="20" t="str">
        <f>IF(OR('Data Set1'!$F3057="", 'Data Set1'!$F3057="Grand Total"), "", 'Data Set1'!G3057)
</f>
        <v/>
      </c>
      <c r="J3057" s="20" t="str">
        <f>IF(OR('Data Set1'!$F3057="", 'Data Set1'!$F3057="Grand Total"), "", 'Data Set1'!H3057)
</f>
        <v/>
      </c>
      <c r="K3057" s="20" t="str">
        <f>IF(OR('Data Set1'!$F3057="", 'Data Set1'!$F3057="Grand Total"), "", 'Data Set1'!I3057)
</f>
        <v/>
      </c>
      <c r="L3057" s="20" t="str">
        <f t="shared" si="2"/>
        <v/>
      </c>
    </row>
    <row r="3058">
      <c r="B3058" s="20" t="str">
        <f>IF(OR('Data Set1'!$A3058="", 'Data Set1'!$A3058="Grand Total"), "", 'Data Set1'!A3058)
</f>
        <v/>
      </c>
      <c r="C3058" s="20" t="str">
        <f>IF(OR('Data Set1'!$A3058="", 'Data Set1'!$A3058="Grand Total"), "", 'Data Set1'!B3058)
</f>
        <v/>
      </c>
      <c r="D3058" s="20" t="str">
        <f>IF(OR('Data Set1'!$A3058="", 'Data Set1'!$A3058="Grand Total"), "", 'Data Set1'!C3058)
</f>
        <v/>
      </c>
      <c r="E3058" s="20" t="str">
        <f>IF(OR('Data Set1'!$A3058="", 'Data Set1'!$A3058="Grand Total"), "", 'Data Set1'!D3058)
</f>
        <v/>
      </c>
      <c r="F3058" s="20" t="str">
        <f t="shared" si="1"/>
        <v/>
      </c>
      <c r="H3058" s="20" t="str">
        <f>IF(OR('Data Set1'!$F3058="", 'Data Set1'!$F3058="Grand Total"), "", 'Data Set1'!F3058)
</f>
        <v/>
      </c>
      <c r="I3058" s="20" t="str">
        <f>IF(OR('Data Set1'!$F3058="", 'Data Set1'!$F3058="Grand Total"), "", 'Data Set1'!G3058)
</f>
        <v/>
      </c>
      <c r="J3058" s="20" t="str">
        <f>IF(OR('Data Set1'!$F3058="", 'Data Set1'!$F3058="Grand Total"), "", 'Data Set1'!H3058)
</f>
        <v/>
      </c>
      <c r="K3058" s="20" t="str">
        <f>IF(OR('Data Set1'!$F3058="", 'Data Set1'!$F3058="Grand Total"), "", 'Data Set1'!I3058)
</f>
        <v/>
      </c>
      <c r="L3058" s="20" t="str">
        <f t="shared" si="2"/>
        <v/>
      </c>
    </row>
    <row r="3059">
      <c r="B3059" s="20" t="str">
        <f>IF(OR('Data Set1'!$A3059="", 'Data Set1'!$A3059="Grand Total"), "", 'Data Set1'!A3059)
</f>
        <v/>
      </c>
      <c r="C3059" s="20" t="str">
        <f>IF(OR('Data Set1'!$A3059="", 'Data Set1'!$A3059="Grand Total"), "", 'Data Set1'!B3059)
</f>
        <v/>
      </c>
      <c r="D3059" s="20" t="str">
        <f>IF(OR('Data Set1'!$A3059="", 'Data Set1'!$A3059="Grand Total"), "", 'Data Set1'!C3059)
</f>
        <v/>
      </c>
      <c r="E3059" s="20" t="str">
        <f>IF(OR('Data Set1'!$A3059="", 'Data Set1'!$A3059="Grand Total"), "", 'Data Set1'!D3059)
</f>
        <v/>
      </c>
      <c r="F3059" s="20" t="str">
        <f t="shared" si="1"/>
        <v/>
      </c>
      <c r="H3059" s="20" t="str">
        <f>IF(OR('Data Set1'!$F3059="", 'Data Set1'!$F3059="Grand Total"), "", 'Data Set1'!F3059)
</f>
        <v/>
      </c>
      <c r="I3059" s="20" t="str">
        <f>IF(OR('Data Set1'!$F3059="", 'Data Set1'!$F3059="Grand Total"), "", 'Data Set1'!G3059)
</f>
        <v/>
      </c>
      <c r="J3059" s="20" t="str">
        <f>IF(OR('Data Set1'!$F3059="", 'Data Set1'!$F3059="Grand Total"), "", 'Data Set1'!H3059)
</f>
        <v/>
      </c>
      <c r="K3059" s="20" t="str">
        <f>IF(OR('Data Set1'!$F3059="", 'Data Set1'!$F3059="Grand Total"), "", 'Data Set1'!I3059)
</f>
        <v/>
      </c>
      <c r="L3059" s="20" t="str">
        <f t="shared" si="2"/>
        <v/>
      </c>
    </row>
    <row r="3060">
      <c r="B3060" s="20" t="str">
        <f>IF(OR('Data Set1'!$A3060="", 'Data Set1'!$A3060="Grand Total"), "", 'Data Set1'!A3060)
</f>
        <v/>
      </c>
      <c r="C3060" s="20" t="str">
        <f>IF(OR('Data Set1'!$A3060="", 'Data Set1'!$A3060="Grand Total"), "", 'Data Set1'!B3060)
</f>
        <v/>
      </c>
      <c r="D3060" s="20" t="str">
        <f>IF(OR('Data Set1'!$A3060="", 'Data Set1'!$A3060="Grand Total"), "", 'Data Set1'!C3060)
</f>
        <v/>
      </c>
      <c r="E3060" s="20" t="str">
        <f>IF(OR('Data Set1'!$A3060="", 'Data Set1'!$A3060="Grand Total"), "", 'Data Set1'!D3060)
</f>
        <v/>
      </c>
      <c r="F3060" s="20" t="str">
        <f t="shared" si="1"/>
        <v/>
      </c>
      <c r="H3060" s="20" t="str">
        <f>IF(OR('Data Set1'!$F3060="", 'Data Set1'!$F3060="Grand Total"), "", 'Data Set1'!F3060)
</f>
        <v/>
      </c>
      <c r="I3060" s="20" t="str">
        <f>IF(OR('Data Set1'!$F3060="", 'Data Set1'!$F3060="Grand Total"), "", 'Data Set1'!G3060)
</f>
        <v/>
      </c>
      <c r="J3060" s="20" t="str">
        <f>IF(OR('Data Set1'!$F3060="", 'Data Set1'!$F3060="Grand Total"), "", 'Data Set1'!H3060)
</f>
        <v/>
      </c>
      <c r="K3060" s="20" t="str">
        <f>IF(OR('Data Set1'!$F3060="", 'Data Set1'!$F3060="Grand Total"), "", 'Data Set1'!I3060)
</f>
        <v/>
      </c>
      <c r="L3060" s="20" t="str">
        <f t="shared" si="2"/>
        <v/>
      </c>
    </row>
    <row r="3061">
      <c r="B3061" s="20" t="str">
        <f>IF(OR('Data Set1'!$A3061="", 'Data Set1'!$A3061="Grand Total"), "", 'Data Set1'!A3061)
</f>
        <v/>
      </c>
      <c r="C3061" s="20" t="str">
        <f>IF(OR('Data Set1'!$A3061="", 'Data Set1'!$A3061="Grand Total"), "", 'Data Set1'!B3061)
</f>
        <v/>
      </c>
      <c r="D3061" s="20" t="str">
        <f>IF(OR('Data Set1'!$A3061="", 'Data Set1'!$A3061="Grand Total"), "", 'Data Set1'!C3061)
</f>
        <v/>
      </c>
      <c r="E3061" s="20" t="str">
        <f>IF(OR('Data Set1'!$A3061="", 'Data Set1'!$A3061="Grand Total"), "", 'Data Set1'!D3061)
</f>
        <v/>
      </c>
      <c r="F3061" s="20" t="str">
        <f t="shared" si="1"/>
        <v/>
      </c>
      <c r="H3061" s="20" t="str">
        <f>IF(OR('Data Set1'!$F3061="", 'Data Set1'!$F3061="Grand Total"), "", 'Data Set1'!F3061)
</f>
        <v/>
      </c>
      <c r="I3061" s="20" t="str">
        <f>IF(OR('Data Set1'!$F3061="", 'Data Set1'!$F3061="Grand Total"), "", 'Data Set1'!G3061)
</f>
        <v/>
      </c>
      <c r="J3061" s="20" t="str">
        <f>IF(OR('Data Set1'!$F3061="", 'Data Set1'!$F3061="Grand Total"), "", 'Data Set1'!H3061)
</f>
        <v/>
      </c>
      <c r="K3061" s="20" t="str">
        <f>IF(OR('Data Set1'!$F3061="", 'Data Set1'!$F3061="Grand Total"), "", 'Data Set1'!I3061)
</f>
        <v/>
      </c>
      <c r="L3061" s="20" t="str">
        <f t="shared" si="2"/>
        <v/>
      </c>
    </row>
    <row r="3062">
      <c r="B3062" s="20" t="str">
        <f>IF(OR('Data Set1'!$A3062="", 'Data Set1'!$A3062="Grand Total"), "", 'Data Set1'!A3062)
</f>
        <v/>
      </c>
      <c r="C3062" s="20" t="str">
        <f>IF(OR('Data Set1'!$A3062="", 'Data Set1'!$A3062="Grand Total"), "", 'Data Set1'!B3062)
</f>
        <v/>
      </c>
      <c r="D3062" s="20" t="str">
        <f>IF(OR('Data Set1'!$A3062="", 'Data Set1'!$A3062="Grand Total"), "", 'Data Set1'!C3062)
</f>
        <v/>
      </c>
      <c r="E3062" s="20" t="str">
        <f>IF(OR('Data Set1'!$A3062="", 'Data Set1'!$A3062="Grand Total"), "", 'Data Set1'!D3062)
</f>
        <v/>
      </c>
      <c r="F3062" s="20" t="str">
        <f t="shared" si="1"/>
        <v/>
      </c>
      <c r="H3062" s="20" t="str">
        <f>IF(OR('Data Set1'!$F3062="", 'Data Set1'!$F3062="Grand Total"), "", 'Data Set1'!F3062)
</f>
        <v/>
      </c>
      <c r="I3062" s="20" t="str">
        <f>IF(OR('Data Set1'!$F3062="", 'Data Set1'!$F3062="Grand Total"), "", 'Data Set1'!G3062)
</f>
        <v/>
      </c>
      <c r="J3062" s="20" t="str">
        <f>IF(OR('Data Set1'!$F3062="", 'Data Set1'!$F3062="Grand Total"), "", 'Data Set1'!H3062)
</f>
        <v/>
      </c>
      <c r="K3062" s="20" t="str">
        <f>IF(OR('Data Set1'!$F3062="", 'Data Set1'!$F3062="Grand Total"), "", 'Data Set1'!I3062)
</f>
        <v/>
      </c>
      <c r="L3062" s="20" t="str">
        <f t="shared" si="2"/>
        <v/>
      </c>
    </row>
    <row r="3063">
      <c r="B3063" s="20" t="str">
        <f>IF(OR('Data Set1'!$A3063="", 'Data Set1'!$A3063="Grand Total"), "", 'Data Set1'!A3063)
</f>
        <v/>
      </c>
      <c r="C3063" s="20" t="str">
        <f>IF(OR('Data Set1'!$A3063="", 'Data Set1'!$A3063="Grand Total"), "", 'Data Set1'!B3063)
</f>
        <v/>
      </c>
      <c r="D3063" s="20" t="str">
        <f>IF(OR('Data Set1'!$A3063="", 'Data Set1'!$A3063="Grand Total"), "", 'Data Set1'!C3063)
</f>
        <v/>
      </c>
      <c r="E3063" s="20" t="str">
        <f>IF(OR('Data Set1'!$A3063="", 'Data Set1'!$A3063="Grand Total"), "", 'Data Set1'!D3063)
</f>
        <v/>
      </c>
      <c r="F3063" s="20" t="str">
        <f t="shared" si="1"/>
        <v/>
      </c>
      <c r="H3063" s="20" t="str">
        <f>IF(OR('Data Set1'!$F3063="", 'Data Set1'!$F3063="Grand Total"), "", 'Data Set1'!F3063)
</f>
        <v/>
      </c>
      <c r="I3063" s="20" t="str">
        <f>IF(OR('Data Set1'!$F3063="", 'Data Set1'!$F3063="Grand Total"), "", 'Data Set1'!G3063)
</f>
        <v/>
      </c>
      <c r="J3063" s="20" t="str">
        <f>IF(OR('Data Set1'!$F3063="", 'Data Set1'!$F3063="Grand Total"), "", 'Data Set1'!H3063)
</f>
        <v/>
      </c>
      <c r="K3063" s="20" t="str">
        <f>IF(OR('Data Set1'!$F3063="", 'Data Set1'!$F3063="Grand Total"), "", 'Data Set1'!I3063)
</f>
        <v/>
      </c>
      <c r="L3063" s="20" t="str">
        <f t="shared" si="2"/>
        <v/>
      </c>
    </row>
    <row r="3064">
      <c r="B3064" s="20" t="str">
        <f>IF(OR('Data Set1'!$A3064="", 'Data Set1'!$A3064="Grand Total"), "", 'Data Set1'!A3064)
</f>
        <v/>
      </c>
      <c r="C3064" s="20" t="str">
        <f>IF(OR('Data Set1'!$A3064="", 'Data Set1'!$A3064="Grand Total"), "", 'Data Set1'!B3064)
</f>
        <v/>
      </c>
      <c r="D3064" s="20" t="str">
        <f>IF(OR('Data Set1'!$A3064="", 'Data Set1'!$A3064="Grand Total"), "", 'Data Set1'!C3064)
</f>
        <v/>
      </c>
      <c r="E3064" s="20" t="str">
        <f>IF(OR('Data Set1'!$A3064="", 'Data Set1'!$A3064="Grand Total"), "", 'Data Set1'!D3064)
</f>
        <v/>
      </c>
      <c r="F3064" s="20" t="str">
        <f t="shared" si="1"/>
        <v/>
      </c>
      <c r="H3064" s="20" t="str">
        <f>IF(OR('Data Set1'!$F3064="", 'Data Set1'!$F3064="Grand Total"), "", 'Data Set1'!F3064)
</f>
        <v/>
      </c>
      <c r="I3064" s="20" t="str">
        <f>IF(OR('Data Set1'!$F3064="", 'Data Set1'!$F3064="Grand Total"), "", 'Data Set1'!G3064)
</f>
        <v/>
      </c>
      <c r="J3064" s="20" t="str">
        <f>IF(OR('Data Set1'!$F3064="", 'Data Set1'!$F3064="Grand Total"), "", 'Data Set1'!H3064)
</f>
        <v/>
      </c>
      <c r="K3064" s="20" t="str">
        <f>IF(OR('Data Set1'!$F3064="", 'Data Set1'!$F3064="Grand Total"), "", 'Data Set1'!I3064)
</f>
        <v/>
      </c>
      <c r="L3064" s="20" t="str">
        <f t="shared" si="2"/>
        <v/>
      </c>
    </row>
    <row r="3065">
      <c r="B3065" s="20" t="str">
        <f>IF(OR('Data Set1'!$A3065="", 'Data Set1'!$A3065="Grand Total"), "", 'Data Set1'!A3065)
</f>
        <v/>
      </c>
      <c r="C3065" s="20" t="str">
        <f>IF(OR('Data Set1'!$A3065="", 'Data Set1'!$A3065="Grand Total"), "", 'Data Set1'!B3065)
</f>
        <v/>
      </c>
      <c r="D3065" s="20" t="str">
        <f>IF(OR('Data Set1'!$A3065="", 'Data Set1'!$A3065="Grand Total"), "", 'Data Set1'!C3065)
</f>
        <v/>
      </c>
      <c r="E3065" s="20" t="str">
        <f>IF(OR('Data Set1'!$A3065="", 'Data Set1'!$A3065="Grand Total"), "", 'Data Set1'!D3065)
</f>
        <v/>
      </c>
      <c r="F3065" s="20" t="str">
        <f t="shared" si="1"/>
        <v/>
      </c>
      <c r="H3065" s="20" t="str">
        <f>IF(OR('Data Set1'!$F3065="", 'Data Set1'!$F3065="Grand Total"), "", 'Data Set1'!F3065)
</f>
        <v/>
      </c>
      <c r="I3065" s="20" t="str">
        <f>IF(OR('Data Set1'!$F3065="", 'Data Set1'!$F3065="Grand Total"), "", 'Data Set1'!G3065)
</f>
        <v/>
      </c>
      <c r="J3065" s="20" t="str">
        <f>IF(OR('Data Set1'!$F3065="", 'Data Set1'!$F3065="Grand Total"), "", 'Data Set1'!H3065)
</f>
        <v/>
      </c>
      <c r="K3065" s="20" t="str">
        <f>IF(OR('Data Set1'!$F3065="", 'Data Set1'!$F3065="Grand Total"), "", 'Data Set1'!I3065)
</f>
        <v/>
      </c>
      <c r="L3065" s="20" t="str">
        <f t="shared" si="2"/>
        <v/>
      </c>
    </row>
    <row r="3066">
      <c r="B3066" s="20" t="str">
        <f>IF(OR('Data Set1'!$A3066="", 'Data Set1'!$A3066="Grand Total"), "", 'Data Set1'!A3066)
</f>
        <v/>
      </c>
      <c r="C3066" s="20" t="str">
        <f>IF(OR('Data Set1'!$A3066="", 'Data Set1'!$A3066="Grand Total"), "", 'Data Set1'!B3066)
</f>
        <v/>
      </c>
      <c r="D3066" s="20" t="str">
        <f>IF(OR('Data Set1'!$A3066="", 'Data Set1'!$A3066="Grand Total"), "", 'Data Set1'!C3066)
</f>
        <v/>
      </c>
      <c r="E3066" s="20" t="str">
        <f>IF(OR('Data Set1'!$A3066="", 'Data Set1'!$A3066="Grand Total"), "", 'Data Set1'!D3066)
</f>
        <v/>
      </c>
      <c r="F3066" s="20" t="str">
        <f t="shared" si="1"/>
        <v/>
      </c>
      <c r="H3066" s="20" t="str">
        <f>IF(OR('Data Set1'!$F3066="", 'Data Set1'!$F3066="Grand Total"), "", 'Data Set1'!F3066)
</f>
        <v/>
      </c>
      <c r="I3066" s="20" t="str">
        <f>IF(OR('Data Set1'!$F3066="", 'Data Set1'!$F3066="Grand Total"), "", 'Data Set1'!G3066)
</f>
        <v/>
      </c>
      <c r="J3066" s="20" t="str">
        <f>IF(OR('Data Set1'!$F3066="", 'Data Set1'!$F3066="Grand Total"), "", 'Data Set1'!H3066)
</f>
        <v/>
      </c>
      <c r="K3066" s="20" t="str">
        <f>IF(OR('Data Set1'!$F3066="", 'Data Set1'!$F3066="Grand Total"), "", 'Data Set1'!I3066)
</f>
        <v/>
      </c>
      <c r="L3066" s="20" t="str">
        <f t="shared" si="2"/>
        <v/>
      </c>
    </row>
    <row r="3067">
      <c r="B3067" s="20" t="str">
        <f>IF(OR('Data Set1'!$A3067="", 'Data Set1'!$A3067="Grand Total"), "", 'Data Set1'!A3067)
</f>
        <v/>
      </c>
      <c r="C3067" s="20" t="str">
        <f>IF(OR('Data Set1'!$A3067="", 'Data Set1'!$A3067="Grand Total"), "", 'Data Set1'!B3067)
</f>
        <v/>
      </c>
      <c r="D3067" s="20" t="str">
        <f>IF(OR('Data Set1'!$A3067="", 'Data Set1'!$A3067="Grand Total"), "", 'Data Set1'!C3067)
</f>
        <v/>
      </c>
      <c r="E3067" s="20" t="str">
        <f>IF(OR('Data Set1'!$A3067="", 'Data Set1'!$A3067="Grand Total"), "", 'Data Set1'!D3067)
</f>
        <v/>
      </c>
      <c r="F3067" s="20" t="str">
        <f t="shared" si="1"/>
        <v/>
      </c>
      <c r="H3067" s="20" t="str">
        <f>IF(OR('Data Set1'!$F3067="", 'Data Set1'!$F3067="Grand Total"), "", 'Data Set1'!F3067)
</f>
        <v/>
      </c>
      <c r="I3067" s="20" t="str">
        <f>IF(OR('Data Set1'!$F3067="", 'Data Set1'!$F3067="Grand Total"), "", 'Data Set1'!G3067)
</f>
        <v/>
      </c>
      <c r="J3067" s="20" t="str">
        <f>IF(OR('Data Set1'!$F3067="", 'Data Set1'!$F3067="Grand Total"), "", 'Data Set1'!H3067)
</f>
        <v/>
      </c>
      <c r="K3067" s="20" t="str">
        <f>IF(OR('Data Set1'!$F3067="", 'Data Set1'!$F3067="Grand Total"), "", 'Data Set1'!I3067)
</f>
        <v/>
      </c>
      <c r="L3067" s="20" t="str">
        <f t="shared" si="2"/>
        <v/>
      </c>
    </row>
    <row r="3068">
      <c r="B3068" s="20" t="str">
        <f>IF(OR('Data Set1'!$A3068="", 'Data Set1'!$A3068="Grand Total"), "", 'Data Set1'!A3068)
</f>
        <v/>
      </c>
      <c r="C3068" s="20" t="str">
        <f>IF(OR('Data Set1'!$A3068="", 'Data Set1'!$A3068="Grand Total"), "", 'Data Set1'!B3068)
</f>
        <v/>
      </c>
      <c r="D3068" s="20" t="str">
        <f>IF(OR('Data Set1'!$A3068="", 'Data Set1'!$A3068="Grand Total"), "", 'Data Set1'!C3068)
</f>
        <v/>
      </c>
      <c r="E3068" s="20" t="str">
        <f>IF(OR('Data Set1'!$A3068="", 'Data Set1'!$A3068="Grand Total"), "", 'Data Set1'!D3068)
</f>
        <v/>
      </c>
      <c r="F3068" s="20" t="str">
        <f t="shared" si="1"/>
        <v/>
      </c>
      <c r="H3068" s="20" t="str">
        <f>IF(OR('Data Set1'!$F3068="", 'Data Set1'!$F3068="Grand Total"), "", 'Data Set1'!F3068)
</f>
        <v/>
      </c>
      <c r="I3068" s="20" t="str">
        <f>IF(OR('Data Set1'!$F3068="", 'Data Set1'!$F3068="Grand Total"), "", 'Data Set1'!G3068)
</f>
        <v/>
      </c>
      <c r="J3068" s="20" t="str">
        <f>IF(OR('Data Set1'!$F3068="", 'Data Set1'!$F3068="Grand Total"), "", 'Data Set1'!H3068)
</f>
        <v/>
      </c>
      <c r="K3068" s="20" t="str">
        <f>IF(OR('Data Set1'!$F3068="", 'Data Set1'!$F3068="Grand Total"), "", 'Data Set1'!I3068)
</f>
        <v/>
      </c>
      <c r="L3068" s="20" t="str">
        <f t="shared" si="2"/>
        <v/>
      </c>
    </row>
    <row r="3069">
      <c r="B3069" s="20" t="str">
        <f>IF(OR('Data Set1'!$A3069="", 'Data Set1'!$A3069="Grand Total"), "", 'Data Set1'!A3069)
</f>
        <v/>
      </c>
      <c r="C3069" s="20" t="str">
        <f>IF(OR('Data Set1'!$A3069="", 'Data Set1'!$A3069="Grand Total"), "", 'Data Set1'!B3069)
</f>
        <v/>
      </c>
      <c r="D3069" s="20" t="str">
        <f>IF(OR('Data Set1'!$A3069="", 'Data Set1'!$A3069="Grand Total"), "", 'Data Set1'!C3069)
</f>
        <v/>
      </c>
      <c r="E3069" s="20" t="str">
        <f>IF(OR('Data Set1'!$A3069="", 'Data Set1'!$A3069="Grand Total"), "", 'Data Set1'!D3069)
</f>
        <v/>
      </c>
      <c r="F3069" s="20" t="str">
        <f t="shared" si="1"/>
        <v/>
      </c>
      <c r="H3069" s="20" t="str">
        <f>IF(OR('Data Set1'!$F3069="", 'Data Set1'!$F3069="Grand Total"), "", 'Data Set1'!F3069)
</f>
        <v/>
      </c>
      <c r="I3069" s="20" t="str">
        <f>IF(OR('Data Set1'!$F3069="", 'Data Set1'!$F3069="Grand Total"), "", 'Data Set1'!G3069)
</f>
        <v/>
      </c>
      <c r="J3069" s="20" t="str">
        <f>IF(OR('Data Set1'!$F3069="", 'Data Set1'!$F3069="Grand Total"), "", 'Data Set1'!H3069)
</f>
        <v/>
      </c>
      <c r="K3069" s="20" t="str">
        <f>IF(OR('Data Set1'!$F3069="", 'Data Set1'!$F3069="Grand Total"), "", 'Data Set1'!I3069)
</f>
        <v/>
      </c>
      <c r="L3069" s="20" t="str">
        <f t="shared" si="2"/>
        <v/>
      </c>
    </row>
    <row r="3070">
      <c r="B3070" s="20" t="str">
        <f>IF(OR('Data Set1'!$A3070="", 'Data Set1'!$A3070="Grand Total"), "", 'Data Set1'!A3070)
</f>
        <v/>
      </c>
      <c r="C3070" s="20" t="str">
        <f>IF(OR('Data Set1'!$A3070="", 'Data Set1'!$A3070="Grand Total"), "", 'Data Set1'!B3070)
</f>
        <v/>
      </c>
      <c r="D3070" s="20" t="str">
        <f>IF(OR('Data Set1'!$A3070="", 'Data Set1'!$A3070="Grand Total"), "", 'Data Set1'!C3070)
</f>
        <v/>
      </c>
      <c r="E3070" s="20" t="str">
        <f>IF(OR('Data Set1'!$A3070="", 'Data Set1'!$A3070="Grand Total"), "", 'Data Set1'!D3070)
</f>
        <v/>
      </c>
      <c r="F3070" s="20" t="str">
        <f t="shared" si="1"/>
        <v/>
      </c>
      <c r="H3070" s="20" t="str">
        <f>IF(OR('Data Set1'!$F3070="", 'Data Set1'!$F3070="Grand Total"), "", 'Data Set1'!F3070)
</f>
        <v/>
      </c>
      <c r="I3070" s="20" t="str">
        <f>IF(OR('Data Set1'!$F3070="", 'Data Set1'!$F3070="Grand Total"), "", 'Data Set1'!G3070)
</f>
        <v/>
      </c>
      <c r="J3070" s="20" t="str">
        <f>IF(OR('Data Set1'!$F3070="", 'Data Set1'!$F3070="Grand Total"), "", 'Data Set1'!H3070)
</f>
        <v/>
      </c>
      <c r="K3070" s="20" t="str">
        <f>IF(OR('Data Set1'!$F3070="", 'Data Set1'!$F3070="Grand Total"), "", 'Data Set1'!I3070)
</f>
        <v/>
      </c>
      <c r="L3070" s="20" t="str">
        <f t="shared" si="2"/>
        <v/>
      </c>
    </row>
    <row r="3071">
      <c r="B3071" s="20" t="str">
        <f>IF(OR('Data Set1'!$A3071="", 'Data Set1'!$A3071="Grand Total"), "", 'Data Set1'!A3071)
</f>
        <v/>
      </c>
      <c r="C3071" s="20" t="str">
        <f>IF(OR('Data Set1'!$A3071="", 'Data Set1'!$A3071="Grand Total"), "", 'Data Set1'!B3071)
</f>
        <v/>
      </c>
      <c r="D3071" s="20" t="str">
        <f>IF(OR('Data Set1'!$A3071="", 'Data Set1'!$A3071="Grand Total"), "", 'Data Set1'!C3071)
</f>
        <v/>
      </c>
      <c r="E3071" s="20" t="str">
        <f>IF(OR('Data Set1'!$A3071="", 'Data Set1'!$A3071="Grand Total"), "", 'Data Set1'!D3071)
</f>
        <v/>
      </c>
      <c r="F3071" s="20" t="str">
        <f t="shared" si="1"/>
        <v/>
      </c>
      <c r="H3071" s="20" t="str">
        <f>IF(OR('Data Set1'!$F3071="", 'Data Set1'!$F3071="Grand Total"), "", 'Data Set1'!F3071)
</f>
        <v/>
      </c>
      <c r="I3071" s="20" t="str">
        <f>IF(OR('Data Set1'!$F3071="", 'Data Set1'!$F3071="Grand Total"), "", 'Data Set1'!G3071)
</f>
        <v/>
      </c>
      <c r="J3071" s="20" t="str">
        <f>IF(OR('Data Set1'!$F3071="", 'Data Set1'!$F3071="Grand Total"), "", 'Data Set1'!H3071)
</f>
        <v/>
      </c>
      <c r="K3071" s="20" t="str">
        <f>IF(OR('Data Set1'!$F3071="", 'Data Set1'!$F3071="Grand Total"), "", 'Data Set1'!I3071)
</f>
        <v/>
      </c>
      <c r="L3071" s="20" t="str">
        <f t="shared" si="2"/>
        <v/>
      </c>
    </row>
    <row r="3072">
      <c r="B3072" s="20" t="str">
        <f>IF(OR('Data Set1'!$A3072="", 'Data Set1'!$A3072="Grand Total"), "", 'Data Set1'!A3072)
</f>
        <v/>
      </c>
      <c r="C3072" s="20" t="str">
        <f>IF(OR('Data Set1'!$A3072="", 'Data Set1'!$A3072="Grand Total"), "", 'Data Set1'!B3072)
</f>
        <v/>
      </c>
      <c r="D3072" s="20" t="str">
        <f>IF(OR('Data Set1'!$A3072="", 'Data Set1'!$A3072="Grand Total"), "", 'Data Set1'!C3072)
</f>
        <v/>
      </c>
      <c r="E3072" s="20" t="str">
        <f>IF(OR('Data Set1'!$A3072="", 'Data Set1'!$A3072="Grand Total"), "", 'Data Set1'!D3072)
</f>
        <v/>
      </c>
      <c r="F3072" s="20" t="str">
        <f t="shared" si="1"/>
        <v/>
      </c>
      <c r="H3072" s="20" t="str">
        <f>IF(OR('Data Set1'!$F3072="", 'Data Set1'!$F3072="Grand Total"), "", 'Data Set1'!F3072)
</f>
        <v/>
      </c>
      <c r="I3072" s="20" t="str">
        <f>IF(OR('Data Set1'!$F3072="", 'Data Set1'!$F3072="Grand Total"), "", 'Data Set1'!G3072)
</f>
        <v/>
      </c>
      <c r="J3072" s="20" t="str">
        <f>IF(OR('Data Set1'!$F3072="", 'Data Set1'!$F3072="Grand Total"), "", 'Data Set1'!H3072)
</f>
        <v/>
      </c>
      <c r="K3072" s="20" t="str">
        <f>IF(OR('Data Set1'!$F3072="", 'Data Set1'!$F3072="Grand Total"), "", 'Data Set1'!I3072)
</f>
        <v/>
      </c>
      <c r="L3072" s="20" t="str">
        <f t="shared" si="2"/>
        <v/>
      </c>
    </row>
    <row r="3073">
      <c r="B3073" s="20" t="str">
        <f>IF(OR('Data Set1'!$A3073="", 'Data Set1'!$A3073="Grand Total"), "", 'Data Set1'!A3073)
</f>
        <v/>
      </c>
      <c r="C3073" s="20" t="str">
        <f>IF(OR('Data Set1'!$A3073="", 'Data Set1'!$A3073="Grand Total"), "", 'Data Set1'!B3073)
</f>
        <v/>
      </c>
      <c r="D3073" s="20" t="str">
        <f>IF(OR('Data Set1'!$A3073="", 'Data Set1'!$A3073="Grand Total"), "", 'Data Set1'!C3073)
</f>
        <v/>
      </c>
      <c r="E3073" s="20" t="str">
        <f>IF(OR('Data Set1'!$A3073="", 'Data Set1'!$A3073="Grand Total"), "", 'Data Set1'!D3073)
</f>
        <v/>
      </c>
      <c r="F3073" s="20" t="str">
        <f t="shared" si="1"/>
        <v/>
      </c>
      <c r="H3073" s="20" t="str">
        <f>IF(OR('Data Set1'!$F3073="", 'Data Set1'!$F3073="Grand Total"), "", 'Data Set1'!F3073)
</f>
        <v/>
      </c>
      <c r="I3073" s="20" t="str">
        <f>IF(OR('Data Set1'!$F3073="", 'Data Set1'!$F3073="Grand Total"), "", 'Data Set1'!G3073)
</f>
        <v/>
      </c>
      <c r="J3073" s="20" t="str">
        <f>IF(OR('Data Set1'!$F3073="", 'Data Set1'!$F3073="Grand Total"), "", 'Data Set1'!H3073)
</f>
        <v/>
      </c>
      <c r="K3073" s="20" t="str">
        <f>IF(OR('Data Set1'!$F3073="", 'Data Set1'!$F3073="Grand Total"), "", 'Data Set1'!I3073)
</f>
        <v/>
      </c>
      <c r="L3073" s="20" t="str">
        <f t="shared" si="2"/>
        <v/>
      </c>
    </row>
    <row r="3074">
      <c r="B3074" s="20" t="str">
        <f>IF(OR('Data Set1'!$A3074="", 'Data Set1'!$A3074="Grand Total"), "", 'Data Set1'!A3074)
</f>
        <v/>
      </c>
      <c r="C3074" s="20" t="str">
        <f>IF(OR('Data Set1'!$A3074="", 'Data Set1'!$A3074="Grand Total"), "", 'Data Set1'!B3074)
</f>
        <v/>
      </c>
      <c r="D3074" s="20" t="str">
        <f>IF(OR('Data Set1'!$A3074="", 'Data Set1'!$A3074="Grand Total"), "", 'Data Set1'!C3074)
</f>
        <v/>
      </c>
      <c r="E3074" s="20" t="str">
        <f>IF(OR('Data Set1'!$A3074="", 'Data Set1'!$A3074="Grand Total"), "", 'Data Set1'!D3074)
</f>
        <v/>
      </c>
      <c r="F3074" s="20" t="str">
        <f t="shared" si="1"/>
        <v/>
      </c>
      <c r="H3074" s="20" t="str">
        <f>IF(OR('Data Set1'!$F3074="", 'Data Set1'!$F3074="Grand Total"), "", 'Data Set1'!F3074)
</f>
        <v/>
      </c>
      <c r="I3074" s="20" t="str">
        <f>IF(OR('Data Set1'!$F3074="", 'Data Set1'!$F3074="Grand Total"), "", 'Data Set1'!G3074)
</f>
        <v/>
      </c>
      <c r="J3074" s="20" t="str">
        <f>IF(OR('Data Set1'!$F3074="", 'Data Set1'!$F3074="Grand Total"), "", 'Data Set1'!H3074)
</f>
        <v/>
      </c>
      <c r="K3074" s="20" t="str">
        <f>IF(OR('Data Set1'!$F3074="", 'Data Set1'!$F3074="Grand Total"), "", 'Data Set1'!I3074)
</f>
        <v/>
      </c>
      <c r="L3074" s="20" t="str">
        <f t="shared" si="2"/>
        <v/>
      </c>
    </row>
    <row r="3075">
      <c r="B3075" s="20" t="str">
        <f>IF(OR('Data Set1'!$A3075="", 'Data Set1'!$A3075="Grand Total"), "", 'Data Set1'!A3075)
</f>
        <v/>
      </c>
      <c r="C3075" s="20" t="str">
        <f>IF(OR('Data Set1'!$A3075="", 'Data Set1'!$A3075="Grand Total"), "", 'Data Set1'!B3075)
</f>
        <v/>
      </c>
      <c r="D3075" s="20" t="str">
        <f>IF(OR('Data Set1'!$A3075="", 'Data Set1'!$A3075="Grand Total"), "", 'Data Set1'!C3075)
</f>
        <v/>
      </c>
      <c r="E3075" s="20" t="str">
        <f>IF(OR('Data Set1'!$A3075="", 'Data Set1'!$A3075="Grand Total"), "", 'Data Set1'!D3075)
</f>
        <v/>
      </c>
      <c r="F3075" s="20" t="str">
        <f t="shared" si="1"/>
        <v/>
      </c>
      <c r="H3075" s="20" t="str">
        <f>IF(OR('Data Set1'!$F3075="", 'Data Set1'!$F3075="Grand Total"), "", 'Data Set1'!F3075)
</f>
        <v/>
      </c>
      <c r="I3075" s="20" t="str">
        <f>IF(OR('Data Set1'!$F3075="", 'Data Set1'!$F3075="Grand Total"), "", 'Data Set1'!G3075)
</f>
        <v/>
      </c>
      <c r="J3075" s="20" t="str">
        <f>IF(OR('Data Set1'!$F3075="", 'Data Set1'!$F3075="Grand Total"), "", 'Data Set1'!H3075)
</f>
        <v/>
      </c>
      <c r="K3075" s="20" t="str">
        <f>IF(OR('Data Set1'!$F3075="", 'Data Set1'!$F3075="Grand Total"), "", 'Data Set1'!I3075)
</f>
        <v/>
      </c>
      <c r="L3075" s="20" t="str">
        <f t="shared" si="2"/>
        <v/>
      </c>
    </row>
    <row r="3076">
      <c r="B3076" s="20" t="str">
        <f>IF(OR('Data Set1'!$A3076="", 'Data Set1'!$A3076="Grand Total"), "", 'Data Set1'!A3076)
</f>
        <v/>
      </c>
      <c r="C3076" s="20" t="str">
        <f>IF(OR('Data Set1'!$A3076="", 'Data Set1'!$A3076="Grand Total"), "", 'Data Set1'!B3076)
</f>
        <v/>
      </c>
      <c r="D3076" s="20" t="str">
        <f>IF(OR('Data Set1'!$A3076="", 'Data Set1'!$A3076="Grand Total"), "", 'Data Set1'!C3076)
</f>
        <v/>
      </c>
      <c r="E3076" s="20" t="str">
        <f>IF(OR('Data Set1'!$A3076="", 'Data Set1'!$A3076="Grand Total"), "", 'Data Set1'!D3076)
</f>
        <v/>
      </c>
      <c r="F3076" s="20" t="str">
        <f t="shared" si="1"/>
        <v/>
      </c>
      <c r="H3076" s="20" t="str">
        <f>IF(OR('Data Set1'!$F3076="", 'Data Set1'!$F3076="Grand Total"), "", 'Data Set1'!F3076)
</f>
        <v/>
      </c>
      <c r="I3076" s="20" t="str">
        <f>IF(OR('Data Set1'!$F3076="", 'Data Set1'!$F3076="Grand Total"), "", 'Data Set1'!G3076)
</f>
        <v/>
      </c>
      <c r="J3076" s="20" t="str">
        <f>IF(OR('Data Set1'!$F3076="", 'Data Set1'!$F3076="Grand Total"), "", 'Data Set1'!H3076)
</f>
        <v/>
      </c>
      <c r="K3076" s="20" t="str">
        <f>IF(OR('Data Set1'!$F3076="", 'Data Set1'!$F3076="Grand Total"), "", 'Data Set1'!I3076)
</f>
        <v/>
      </c>
      <c r="L3076" s="20" t="str">
        <f t="shared" si="2"/>
        <v/>
      </c>
    </row>
    <row r="3077">
      <c r="B3077" s="20" t="str">
        <f>IF(OR('Data Set1'!$A3077="", 'Data Set1'!$A3077="Grand Total"), "", 'Data Set1'!A3077)
</f>
        <v/>
      </c>
      <c r="C3077" s="20" t="str">
        <f>IF(OR('Data Set1'!$A3077="", 'Data Set1'!$A3077="Grand Total"), "", 'Data Set1'!B3077)
</f>
        <v/>
      </c>
      <c r="D3077" s="20" t="str">
        <f>IF(OR('Data Set1'!$A3077="", 'Data Set1'!$A3077="Grand Total"), "", 'Data Set1'!C3077)
</f>
        <v/>
      </c>
      <c r="E3077" s="20" t="str">
        <f>IF(OR('Data Set1'!$A3077="", 'Data Set1'!$A3077="Grand Total"), "", 'Data Set1'!D3077)
</f>
        <v/>
      </c>
      <c r="F3077" s="20" t="str">
        <f t="shared" si="1"/>
        <v/>
      </c>
      <c r="H3077" s="20" t="str">
        <f>IF(OR('Data Set1'!$F3077="", 'Data Set1'!$F3077="Grand Total"), "", 'Data Set1'!F3077)
</f>
        <v/>
      </c>
      <c r="I3077" s="20" t="str">
        <f>IF(OR('Data Set1'!$F3077="", 'Data Set1'!$F3077="Grand Total"), "", 'Data Set1'!G3077)
</f>
        <v/>
      </c>
      <c r="J3077" s="20" t="str">
        <f>IF(OR('Data Set1'!$F3077="", 'Data Set1'!$F3077="Grand Total"), "", 'Data Set1'!H3077)
</f>
        <v/>
      </c>
      <c r="K3077" s="20" t="str">
        <f>IF(OR('Data Set1'!$F3077="", 'Data Set1'!$F3077="Grand Total"), "", 'Data Set1'!I3077)
</f>
        <v/>
      </c>
      <c r="L3077" s="20" t="str">
        <f t="shared" si="2"/>
        <v/>
      </c>
    </row>
    <row r="3078">
      <c r="B3078" s="20" t="str">
        <f>IF(OR('Data Set1'!$A3078="", 'Data Set1'!$A3078="Grand Total"), "", 'Data Set1'!A3078)
</f>
        <v/>
      </c>
      <c r="C3078" s="20" t="str">
        <f>IF(OR('Data Set1'!$A3078="", 'Data Set1'!$A3078="Grand Total"), "", 'Data Set1'!B3078)
</f>
        <v/>
      </c>
      <c r="D3078" s="20" t="str">
        <f>IF(OR('Data Set1'!$A3078="", 'Data Set1'!$A3078="Grand Total"), "", 'Data Set1'!C3078)
</f>
        <v/>
      </c>
      <c r="E3078" s="20" t="str">
        <f>IF(OR('Data Set1'!$A3078="", 'Data Set1'!$A3078="Grand Total"), "", 'Data Set1'!D3078)
</f>
        <v/>
      </c>
      <c r="F3078" s="20" t="str">
        <f t="shared" si="1"/>
        <v/>
      </c>
      <c r="H3078" s="20" t="str">
        <f>IF(OR('Data Set1'!$F3078="", 'Data Set1'!$F3078="Grand Total"), "", 'Data Set1'!F3078)
</f>
        <v/>
      </c>
      <c r="I3078" s="20" t="str">
        <f>IF(OR('Data Set1'!$F3078="", 'Data Set1'!$F3078="Grand Total"), "", 'Data Set1'!G3078)
</f>
        <v/>
      </c>
      <c r="J3078" s="20" t="str">
        <f>IF(OR('Data Set1'!$F3078="", 'Data Set1'!$F3078="Grand Total"), "", 'Data Set1'!H3078)
</f>
        <v/>
      </c>
      <c r="K3078" s="20" t="str">
        <f>IF(OR('Data Set1'!$F3078="", 'Data Set1'!$F3078="Grand Total"), "", 'Data Set1'!I3078)
</f>
        <v/>
      </c>
      <c r="L3078" s="20" t="str">
        <f t="shared" si="2"/>
        <v/>
      </c>
    </row>
    <row r="3079">
      <c r="B3079" s="20" t="str">
        <f>IF(OR('Data Set1'!$A3079="", 'Data Set1'!$A3079="Grand Total"), "", 'Data Set1'!A3079)
</f>
        <v/>
      </c>
      <c r="C3079" s="20" t="str">
        <f>IF(OR('Data Set1'!$A3079="", 'Data Set1'!$A3079="Grand Total"), "", 'Data Set1'!B3079)
</f>
        <v/>
      </c>
      <c r="D3079" s="20" t="str">
        <f>IF(OR('Data Set1'!$A3079="", 'Data Set1'!$A3079="Grand Total"), "", 'Data Set1'!C3079)
</f>
        <v/>
      </c>
      <c r="E3079" s="20" t="str">
        <f>IF(OR('Data Set1'!$A3079="", 'Data Set1'!$A3079="Grand Total"), "", 'Data Set1'!D3079)
</f>
        <v/>
      </c>
      <c r="F3079" s="20" t="str">
        <f t="shared" si="1"/>
        <v/>
      </c>
      <c r="H3079" s="20" t="str">
        <f>IF(OR('Data Set1'!$F3079="", 'Data Set1'!$F3079="Grand Total"), "", 'Data Set1'!F3079)
</f>
        <v/>
      </c>
      <c r="I3079" s="20" t="str">
        <f>IF(OR('Data Set1'!$F3079="", 'Data Set1'!$F3079="Grand Total"), "", 'Data Set1'!G3079)
</f>
        <v/>
      </c>
      <c r="J3079" s="20" t="str">
        <f>IF(OR('Data Set1'!$F3079="", 'Data Set1'!$F3079="Grand Total"), "", 'Data Set1'!H3079)
</f>
        <v/>
      </c>
      <c r="K3079" s="20" t="str">
        <f>IF(OR('Data Set1'!$F3079="", 'Data Set1'!$F3079="Grand Total"), "", 'Data Set1'!I3079)
</f>
        <v/>
      </c>
      <c r="L3079" s="20" t="str">
        <f t="shared" si="2"/>
        <v/>
      </c>
    </row>
    <row r="3080">
      <c r="B3080" s="20" t="str">
        <f>IF(OR('Data Set1'!$A3080="", 'Data Set1'!$A3080="Grand Total"), "", 'Data Set1'!A3080)
</f>
        <v/>
      </c>
      <c r="C3080" s="20" t="str">
        <f>IF(OR('Data Set1'!$A3080="", 'Data Set1'!$A3080="Grand Total"), "", 'Data Set1'!B3080)
</f>
        <v/>
      </c>
      <c r="D3080" s="20" t="str">
        <f>IF(OR('Data Set1'!$A3080="", 'Data Set1'!$A3080="Grand Total"), "", 'Data Set1'!C3080)
</f>
        <v/>
      </c>
      <c r="E3080" s="20" t="str">
        <f>IF(OR('Data Set1'!$A3080="", 'Data Set1'!$A3080="Grand Total"), "", 'Data Set1'!D3080)
</f>
        <v/>
      </c>
      <c r="F3080" s="20" t="str">
        <f t="shared" si="1"/>
        <v/>
      </c>
      <c r="H3080" s="20" t="str">
        <f>IF(OR('Data Set1'!$F3080="", 'Data Set1'!$F3080="Grand Total"), "", 'Data Set1'!F3080)
</f>
        <v/>
      </c>
      <c r="I3080" s="20" t="str">
        <f>IF(OR('Data Set1'!$F3080="", 'Data Set1'!$F3080="Grand Total"), "", 'Data Set1'!G3080)
</f>
        <v/>
      </c>
      <c r="J3080" s="20" t="str">
        <f>IF(OR('Data Set1'!$F3080="", 'Data Set1'!$F3080="Grand Total"), "", 'Data Set1'!H3080)
</f>
        <v/>
      </c>
      <c r="K3080" s="20" t="str">
        <f>IF(OR('Data Set1'!$F3080="", 'Data Set1'!$F3080="Grand Total"), "", 'Data Set1'!I3080)
</f>
        <v/>
      </c>
      <c r="L3080" s="20" t="str">
        <f t="shared" si="2"/>
        <v/>
      </c>
    </row>
    <row r="3081">
      <c r="B3081" s="20" t="str">
        <f>IF(OR('Data Set1'!$A3081="", 'Data Set1'!$A3081="Grand Total"), "", 'Data Set1'!A3081)
</f>
        <v/>
      </c>
      <c r="C3081" s="20" t="str">
        <f>IF(OR('Data Set1'!$A3081="", 'Data Set1'!$A3081="Grand Total"), "", 'Data Set1'!B3081)
</f>
        <v/>
      </c>
      <c r="D3081" s="20" t="str">
        <f>IF(OR('Data Set1'!$A3081="", 'Data Set1'!$A3081="Grand Total"), "", 'Data Set1'!C3081)
</f>
        <v/>
      </c>
      <c r="E3081" s="20" t="str">
        <f>IF(OR('Data Set1'!$A3081="", 'Data Set1'!$A3081="Grand Total"), "", 'Data Set1'!D3081)
</f>
        <v/>
      </c>
      <c r="F3081" s="20" t="str">
        <f t="shared" si="1"/>
        <v/>
      </c>
      <c r="H3081" s="20" t="str">
        <f>IF(OR('Data Set1'!$F3081="", 'Data Set1'!$F3081="Grand Total"), "", 'Data Set1'!F3081)
</f>
        <v/>
      </c>
      <c r="I3081" s="20" t="str">
        <f>IF(OR('Data Set1'!$F3081="", 'Data Set1'!$F3081="Grand Total"), "", 'Data Set1'!G3081)
</f>
        <v/>
      </c>
      <c r="J3081" s="20" t="str">
        <f>IF(OR('Data Set1'!$F3081="", 'Data Set1'!$F3081="Grand Total"), "", 'Data Set1'!H3081)
</f>
        <v/>
      </c>
      <c r="K3081" s="20" t="str">
        <f>IF(OR('Data Set1'!$F3081="", 'Data Set1'!$F3081="Grand Total"), "", 'Data Set1'!I3081)
</f>
        <v/>
      </c>
      <c r="L3081" s="20" t="str">
        <f t="shared" si="2"/>
        <v/>
      </c>
    </row>
    <row r="3082">
      <c r="B3082" s="20" t="str">
        <f>IF(OR('Data Set1'!$A3082="", 'Data Set1'!$A3082="Grand Total"), "", 'Data Set1'!A3082)
</f>
        <v/>
      </c>
      <c r="C3082" s="20" t="str">
        <f>IF(OR('Data Set1'!$A3082="", 'Data Set1'!$A3082="Grand Total"), "", 'Data Set1'!B3082)
</f>
        <v/>
      </c>
      <c r="D3082" s="20" t="str">
        <f>IF(OR('Data Set1'!$A3082="", 'Data Set1'!$A3082="Grand Total"), "", 'Data Set1'!C3082)
</f>
        <v/>
      </c>
      <c r="E3082" s="20" t="str">
        <f>IF(OR('Data Set1'!$A3082="", 'Data Set1'!$A3082="Grand Total"), "", 'Data Set1'!D3082)
</f>
        <v/>
      </c>
      <c r="F3082" s="20" t="str">
        <f t="shared" si="1"/>
        <v/>
      </c>
      <c r="H3082" s="20" t="str">
        <f>IF(OR('Data Set1'!$F3082="", 'Data Set1'!$F3082="Grand Total"), "", 'Data Set1'!F3082)
</f>
        <v/>
      </c>
      <c r="I3082" s="20" t="str">
        <f>IF(OR('Data Set1'!$F3082="", 'Data Set1'!$F3082="Grand Total"), "", 'Data Set1'!G3082)
</f>
        <v/>
      </c>
      <c r="J3082" s="20" t="str">
        <f>IF(OR('Data Set1'!$F3082="", 'Data Set1'!$F3082="Grand Total"), "", 'Data Set1'!H3082)
</f>
        <v/>
      </c>
      <c r="K3082" s="20" t="str">
        <f>IF(OR('Data Set1'!$F3082="", 'Data Set1'!$F3082="Grand Total"), "", 'Data Set1'!I3082)
</f>
        <v/>
      </c>
      <c r="L3082" s="20" t="str">
        <f t="shared" si="2"/>
        <v/>
      </c>
    </row>
    <row r="3083">
      <c r="B3083" s="20" t="str">
        <f>IF(OR('Data Set1'!$A3083="", 'Data Set1'!$A3083="Grand Total"), "", 'Data Set1'!A3083)
</f>
        <v/>
      </c>
      <c r="C3083" s="20" t="str">
        <f>IF(OR('Data Set1'!$A3083="", 'Data Set1'!$A3083="Grand Total"), "", 'Data Set1'!B3083)
</f>
        <v/>
      </c>
      <c r="D3083" s="20" t="str">
        <f>IF(OR('Data Set1'!$A3083="", 'Data Set1'!$A3083="Grand Total"), "", 'Data Set1'!C3083)
</f>
        <v/>
      </c>
      <c r="E3083" s="20" t="str">
        <f>IF(OR('Data Set1'!$A3083="", 'Data Set1'!$A3083="Grand Total"), "", 'Data Set1'!D3083)
</f>
        <v/>
      </c>
      <c r="F3083" s="20" t="str">
        <f t="shared" si="1"/>
        <v/>
      </c>
      <c r="H3083" s="20" t="str">
        <f>IF(OR('Data Set1'!$F3083="", 'Data Set1'!$F3083="Grand Total"), "", 'Data Set1'!F3083)
</f>
        <v/>
      </c>
      <c r="I3083" s="20" t="str">
        <f>IF(OR('Data Set1'!$F3083="", 'Data Set1'!$F3083="Grand Total"), "", 'Data Set1'!G3083)
</f>
        <v/>
      </c>
      <c r="J3083" s="20" t="str">
        <f>IF(OR('Data Set1'!$F3083="", 'Data Set1'!$F3083="Grand Total"), "", 'Data Set1'!H3083)
</f>
        <v/>
      </c>
      <c r="K3083" s="20" t="str">
        <f>IF(OR('Data Set1'!$F3083="", 'Data Set1'!$F3083="Grand Total"), "", 'Data Set1'!I3083)
</f>
        <v/>
      </c>
      <c r="L3083" s="20" t="str">
        <f t="shared" si="2"/>
        <v/>
      </c>
    </row>
    <row r="3084">
      <c r="B3084" s="20" t="str">
        <f>IF(OR('Data Set1'!$A3084="", 'Data Set1'!$A3084="Grand Total"), "", 'Data Set1'!A3084)
</f>
        <v/>
      </c>
      <c r="C3084" s="20" t="str">
        <f>IF(OR('Data Set1'!$A3084="", 'Data Set1'!$A3084="Grand Total"), "", 'Data Set1'!B3084)
</f>
        <v/>
      </c>
      <c r="D3084" s="20" t="str">
        <f>IF(OR('Data Set1'!$A3084="", 'Data Set1'!$A3084="Grand Total"), "", 'Data Set1'!C3084)
</f>
        <v/>
      </c>
      <c r="E3084" s="20" t="str">
        <f>IF(OR('Data Set1'!$A3084="", 'Data Set1'!$A3084="Grand Total"), "", 'Data Set1'!D3084)
</f>
        <v/>
      </c>
      <c r="F3084" s="20" t="str">
        <f t="shared" si="1"/>
        <v/>
      </c>
      <c r="H3084" s="20" t="str">
        <f>IF(OR('Data Set1'!$F3084="", 'Data Set1'!$F3084="Grand Total"), "", 'Data Set1'!F3084)
</f>
        <v/>
      </c>
      <c r="I3084" s="20" t="str">
        <f>IF(OR('Data Set1'!$F3084="", 'Data Set1'!$F3084="Grand Total"), "", 'Data Set1'!G3084)
</f>
        <v/>
      </c>
      <c r="J3084" s="20" t="str">
        <f>IF(OR('Data Set1'!$F3084="", 'Data Set1'!$F3084="Grand Total"), "", 'Data Set1'!H3084)
</f>
        <v/>
      </c>
      <c r="K3084" s="20" t="str">
        <f>IF(OR('Data Set1'!$F3084="", 'Data Set1'!$F3084="Grand Total"), "", 'Data Set1'!I3084)
</f>
        <v/>
      </c>
      <c r="L3084" s="20" t="str">
        <f t="shared" si="2"/>
        <v/>
      </c>
    </row>
    <row r="3085">
      <c r="B3085" s="20" t="str">
        <f>IF(OR('Data Set1'!$A3085="", 'Data Set1'!$A3085="Grand Total"), "", 'Data Set1'!A3085)
</f>
        <v/>
      </c>
      <c r="C3085" s="20" t="str">
        <f>IF(OR('Data Set1'!$A3085="", 'Data Set1'!$A3085="Grand Total"), "", 'Data Set1'!B3085)
</f>
        <v/>
      </c>
      <c r="D3085" s="20" t="str">
        <f>IF(OR('Data Set1'!$A3085="", 'Data Set1'!$A3085="Grand Total"), "", 'Data Set1'!C3085)
</f>
        <v/>
      </c>
      <c r="E3085" s="20" t="str">
        <f>IF(OR('Data Set1'!$A3085="", 'Data Set1'!$A3085="Grand Total"), "", 'Data Set1'!D3085)
</f>
        <v/>
      </c>
      <c r="F3085" s="20" t="str">
        <f t="shared" si="1"/>
        <v/>
      </c>
      <c r="H3085" s="20" t="str">
        <f>IF(OR('Data Set1'!$F3085="", 'Data Set1'!$F3085="Grand Total"), "", 'Data Set1'!F3085)
</f>
        <v/>
      </c>
      <c r="I3085" s="20" t="str">
        <f>IF(OR('Data Set1'!$F3085="", 'Data Set1'!$F3085="Grand Total"), "", 'Data Set1'!G3085)
</f>
        <v/>
      </c>
      <c r="J3085" s="20" t="str">
        <f>IF(OR('Data Set1'!$F3085="", 'Data Set1'!$F3085="Grand Total"), "", 'Data Set1'!H3085)
</f>
        <v/>
      </c>
      <c r="K3085" s="20" t="str">
        <f>IF(OR('Data Set1'!$F3085="", 'Data Set1'!$F3085="Grand Total"), "", 'Data Set1'!I3085)
</f>
        <v/>
      </c>
      <c r="L3085" s="20" t="str">
        <f t="shared" si="2"/>
        <v/>
      </c>
    </row>
    <row r="3086">
      <c r="B3086" s="20" t="str">
        <f>IF(OR('Data Set1'!$A3086="", 'Data Set1'!$A3086="Grand Total"), "", 'Data Set1'!A3086)
</f>
        <v/>
      </c>
      <c r="C3086" s="20" t="str">
        <f>IF(OR('Data Set1'!$A3086="", 'Data Set1'!$A3086="Grand Total"), "", 'Data Set1'!B3086)
</f>
        <v/>
      </c>
      <c r="D3086" s="20" t="str">
        <f>IF(OR('Data Set1'!$A3086="", 'Data Set1'!$A3086="Grand Total"), "", 'Data Set1'!C3086)
</f>
        <v/>
      </c>
      <c r="E3086" s="20" t="str">
        <f>IF(OR('Data Set1'!$A3086="", 'Data Set1'!$A3086="Grand Total"), "", 'Data Set1'!D3086)
</f>
        <v/>
      </c>
      <c r="F3086" s="20" t="str">
        <f t="shared" si="1"/>
        <v/>
      </c>
      <c r="H3086" s="20" t="str">
        <f>IF(OR('Data Set1'!$F3086="", 'Data Set1'!$F3086="Grand Total"), "", 'Data Set1'!F3086)
</f>
        <v/>
      </c>
      <c r="I3086" s="20" t="str">
        <f>IF(OR('Data Set1'!$F3086="", 'Data Set1'!$F3086="Grand Total"), "", 'Data Set1'!G3086)
</f>
        <v/>
      </c>
      <c r="J3086" s="20" t="str">
        <f>IF(OR('Data Set1'!$F3086="", 'Data Set1'!$F3086="Grand Total"), "", 'Data Set1'!H3086)
</f>
        <v/>
      </c>
      <c r="K3086" s="20" t="str">
        <f>IF(OR('Data Set1'!$F3086="", 'Data Set1'!$F3086="Grand Total"), "", 'Data Set1'!I3086)
</f>
        <v/>
      </c>
      <c r="L3086" s="20" t="str">
        <f t="shared" si="2"/>
        <v/>
      </c>
    </row>
    <row r="3087">
      <c r="B3087" s="20" t="str">
        <f>IF(OR('Data Set1'!$A3087="", 'Data Set1'!$A3087="Grand Total"), "", 'Data Set1'!A3087)
</f>
        <v/>
      </c>
      <c r="C3087" s="20" t="str">
        <f>IF(OR('Data Set1'!$A3087="", 'Data Set1'!$A3087="Grand Total"), "", 'Data Set1'!B3087)
</f>
        <v/>
      </c>
      <c r="D3087" s="20" t="str">
        <f>IF(OR('Data Set1'!$A3087="", 'Data Set1'!$A3087="Grand Total"), "", 'Data Set1'!C3087)
</f>
        <v/>
      </c>
      <c r="E3087" s="20" t="str">
        <f>IF(OR('Data Set1'!$A3087="", 'Data Set1'!$A3087="Grand Total"), "", 'Data Set1'!D3087)
</f>
        <v/>
      </c>
      <c r="F3087" s="20" t="str">
        <f t="shared" si="1"/>
        <v/>
      </c>
      <c r="H3087" s="20" t="str">
        <f>IF(OR('Data Set1'!$F3087="", 'Data Set1'!$F3087="Grand Total"), "", 'Data Set1'!F3087)
</f>
        <v/>
      </c>
      <c r="I3087" s="20" t="str">
        <f>IF(OR('Data Set1'!$F3087="", 'Data Set1'!$F3087="Grand Total"), "", 'Data Set1'!G3087)
</f>
        <v/>
      </c>
      <c r="J3087" s="20" t="str">
        <f>IF(OR('Data Set1'!$F3087="", 'Data Set1'!$F3087="Grand Total"), "", 'Data Set1'!H3087)
</f>
        <v/>
      </c>
      <c r="K3087" s="20" t="str">
        <f>IF(OR('Data Set1'!$F3087="", 'Data Set1'!$F3087="Grand Total"), "", 'Data Set1'!I3087)
</f>
        <v/>
      </c>
      <c r="L3087" s="20" t="str">
        <f t="shared" si="2"/>
        <v/>
      </c>
    </row>
    <row r="3088">
      <c r="B3088" s="20" t="str">
        <f>IF(OR('Data Set1'!$A3088="", 'Data Set1'!$A3088="Grand Total"), "", 'Data Set1'!A3088)
</f>
        <v/>
      </c>
      <c r="C3088" s="20" t="str">
        <f>IF(OR('Data Set1'!$A3088="", 'Data Set1'!$A3088="Grand Total"), "", 'Data Set1'!B3088)
</f>
        <v/>
      </c>
      <c r="D3088" s="20" t="str">
        <f>IF(OR('Data Set1'!$A3088="", 'Data Set1'!$A3088="Grand Total"), "", 'Data Set1'!C3088)
</f>
        <v/>
      </c>
      <c r="E3088" s="20" t="str">
        <f>IF(OR('Data Set1'!$A3088="", 'Data Set1'!$A3088="Grand Total"), "", 'Data Set1'!D3088)
</f>
        <v/>
      </c>
      <c r="F3088" s="20" t="str">
        <f t="shared" si="1"/>
        <v/>
      </c>
      <c r="H3088" s="20" t="str">
        <f>IF(OR('Data Set1'!$F3088="", 'Data Set1'!$F3088="Grand Total"), "", 'Data Set1'!F3088)
</f>
        <v/>
      </c>
      <c r="I3088" s="20" t="str">
        <f>IF(OR('Data Set1'!$F3088="", 'Data Set1'!$F3088="Grand Total"), "", 'Data Set1'!G3088)
</f>
        <v/>
      </c>
      <c r="J3088" s="20" t="str">
        <f>IF(OR('Data Set1'!$F3088="", 'Data Set1'!$F3088="Grand Total"), "", 'Data Set1'!H3088)
</f>
        <v/>
      </c>
      <c r="K3088" s="20" t="str">
        <f>IF(OR('Data Set1'!$F3088="", 'Data Set1'!$F3088="Grand Total"), "", 'Data Set1'!I3088)
</f>
        <v/>
      </c>
      <c r="L3088" s="20" t="str">
        <f t="shared" si="2"/>
        <v/>
      </c>
    </row>
    <row r="3089">
      <c r="B3089" s="20" t="str">
        <f>IF(OR('Data Set1'!$A3089="", 'Data Set1'!$A3089="Grand Total"), "", 'Data Set1'!A3089)
</f>
        <v/>
      </c>
      <c r="C3089" s="20" t="str">
        <f>IF(OR('Data Set1'!$A3089="", 'Data Set1'!$A3089="Grand Total"), "", 'Data Set1'!B3089)
</f>
        <v/>
      </c>
      <c r="D3089" s="20" t="str">
        <f>IF(OR('Data Set1'!$A3089="", 'Data Set1'!$A3089="Grand Total"), "", 'Data Set1'!C3089)
</f>
        <v/>
      </c>
      <c r="E3089" s="20" t="str">
        <f>IF(OR('Data Set1'!$A3089="", 'Data Set1'!$A3089="Grand Total"), "", 'Data Set1'!D3089)
</f>
        <v/>
      </c>
      <c r="F3089" s="20" t="str">
        <f t="shared" si="1"/>
        <v/>
      </c>
      <c r="H3089" s="20" t="str">
        <f>IF(OR('Data Set1'!$F3089="", 'Data Set1'!$F3089="Grand Total"), "", 'Data Set1'!F3089)
</f>
        <v/>
      </c>
      <c r="I3089" s="20" t="str">
        <f>IF(OR('Data Set1'!$F3089="", 'Data Set1'!$F3089="Grand Total"), "", 'Data Set1'!G3089)
</f>
        <v/>
      </c>
      <c r="J3089" s="20" t="str">
        <f>IF(OR('Data Set1'!$F3089="", 'Data Set1'!$F3089="Grand Total"), "", 'Data Set1'!H3089)
</f>
        <v/>
      </c>
      <c r="K3089" s="20" t="str">
        <f>IF(OR('Data Set1'!$F3089="", 'Data Set1'!$F3089="Grand Total"), "", 'Data Set1'!I3089)
</f>
        <v/>
      </c>
      <c r="L3089" s="20" t="str">
        <f t="shared" si="2"/>
        <v/>
      </c>
    </row>
    <row r="3090">
      <c r="B3090" s="20" t="str">
        <f>IF(OR('Data Set1'!$A3090="", 'Data Set1'!$A3090="Grand Total"), "", 'Data Set1'!A3090)
</f>
        <v/>
      </c>
      <c r="C3090" s="20" t="str">
        <f>IF(OR('Data Set1'!$A3090="", 'Data Set1'!$A3090="Grand Total"), "", 'Data Set1'!B3090)
</f>
        <v/>
      </c>
      <c r="D3090" s="20" t="str">
        <f>IF(OR('Data Set1'!$A3090="", 'Data Set1'!$A3090="Grand Total"), "", 'Data Set1'!C3090)
</f>
        <v/>
      </c>
      <c r="E3090" s="20" t="str">
        <f>IF(OR('Data Set1'!$A3090="", 'Data Set1'!$A3090="Grand Total"), "", 'Data Set1'!D3090)
</f>
        <v/>
      </c>
      <c r="F3090" s="20" t="str">
        <f t="shared" si="1"/>
        <v/>
      </c>
      <c r="H3090" s="20" t="str">
        <f>IF(OR('Data Set1'!$F3090="", 'Data Set1'!$F3090="Grand Total"), "", 'Data Set1'!F3090)
</f>
        <v/>
      </c>
      <c r="I3090" s="20" t="str">
        <f>IF(OR('Data Set1'!$F3090="", 'Data Set1'!$F3090="Grand Total"), "", 'Data Set1'!G3090)
</f>
        <v/>
      </c>
      <c r="J3090" s="20" t="str">
        <f>IF(OR('Data Set1'!$F3090="", 'Data Set1'!$F3090="Grand Total"), "", 'Data Set1'!H3090)
</f>
        <v/>
      </c>
      <c r="K3090" s="20" t="str">
        <f>IF(OR('Data Set1'!$F3090="", 'Data Set1'!$F3090="Grand Total"), "", 'Data Set1'!I3090)
</f>
        <v/>
      </c>
      <c r="L3090" s="20" t="str">
        <f t="shared" si="2"/>
        <v/>
      </c>
    </row>
    <row r="3091">
      <c r="B3091" s="20" t="str">
        <f>IF(OR('Data Set1'!$A3091="", 'Data Set1'!$A3091="Grand Total"), "", 'Data Set1'!A3091)
</f>
        <v/>
      </c>
      <c r="C3091" s="20" t="str">
        <f>IF(OR('Data Set1'!$A3091="", 'Data Set1'!$A3091="Grand Total"), "", 'Data Set1'!B3091)
</f>
        <v/>
      </c>
      <c r="D3091" s="20" t="str">
        <f>IF(OR('Data Set1'!$A3091="", 'Data Set1'!$A3091="Grand Total"), "", 'Data Set1'!C3091)
</f>
        <v/>
      </c>
      <c r="E3091" s="20" t="str">
        <f>IF(OR('Data Set1'!$A3091="", 'Data Set1'!$A3091="Grand Total"), "", 'Data Set1'!D3091)
</f>
        <v/>
      </c>
      <c r="F3091" s="20" t="str">
        <f t="shared" si="1"/>
        <v/>
      </c>
      <c r="H3091" s="20" t="str">
        <f>IF(OR('Data Set1'!$F3091="", 'Data Set1'!$F3091="Grand Total"), "", 'Data Set1'!F3091)
</f>
        <v/>
      </c>
      <c r="I3091" s="20" t="str">
        <f>IF(OR('Data Set1'!$F3091="", 'Data Set1'!$F3091="Grand Total"), "", 'Data Set1'!G3091)
</f>
        <v/>
      </c>
      <c r="J3091" s="20" t="str">
        <f>IF(OR('Data Set1'!$F3091="", 'Data Set1'!$F3091="Grand Total"), "", 'Data Set1'!H3091)
</f>
        <v/>
      </c>
      <c r="K3091" s="20" t="str">
        <f>IF(OR('Data Set1'!$F3091="", 'Data Set1'!$F3091="Grand Total"), "", 'Data Set1'!I3091)
</f>
        <v/>
      </c>
      <c r="L3091" s="20" t="str">
        <f t="shared" si="2"/>
        <v/>
      </c>
    </row>
    <row r="3092">
      <c r="B3092" s="20" t="str">
        <f>IF(OR('Data Set1'!$A3092="", 'Data Set1'!$A3092="Grand Total"), "", 'Data Set1'!A3092)
</f>
        <v/>
      </c>
      <c r="C3092" s="20" t="str">
        <f>IF(OR('Data Set1'!$A3092="", 'Data Set1'!$A3092="Grand Total"), "", 'Data Set1'!B3092)
</f>
        <v/>
      </c>
      <c r="D3092" s="20" t="str">
        <f>IF(OR('Data Set1'!$A3092="", 'Data Set1'!$A3092="Grand Total"), "", 'Data Set1'!C3092)
</f>
        <v/>
      </c>
      <c r="E3092" s="20" t="str">
        <f>IF(OR('Data Set1'!$A3092="", 'Data Set1'!$A3092="Grand Total"), "", 'Data Set1'!D3092)
</f>
        <v/>
      </c>
      <c r="F3092" s="20" t="str">
        <f t="shared" si="1"/>
        <v/>
      </c>
      <c r="H3092" s="20" t="str">
        <f>IF(OR('Data Set1'!$F3092="", 'Data Set1'!$F3092="Grand Total"), "", 'Data Set1'!F3092)
</f>
        <v/>
      </c>
      <c r="I3092" s="20" t="str">
        <f>IF(OR('Data Set1'!$F3092="", 'Data Set1'!$F3092="Grand Total"), "", 'Data Set1'!G3092)
</f>
        <v/>
      </c>
      <c r="J3092" s="20" t="str">
        <f>IF(OR('Data Set1'!$F3092="", 'Data Set1'!$F3092="Grand Total"), "", 'Data Set1'!H3092)
</f>
        <v/>
      </c>
      <c r="K3092" s="20" t="str">
        <f>IF(OR('Data Set1'!$F3092="", 'Data Set1'!$F3092="Grand Total"), "", 'Data Set1'!I3092)
</f>
        <v/>
      </c>
      <c r="L3092" s="20" t="str">
        <f t="shared" si="2"/>
        <v/>
      </c>
    </row>
    <row r="3093">
      <c r="B3093" s="20" t="str">
        <f>IF(OR('Data Set1'!$A3093="", 'Data Set1'!$A3093="Grand Total"), "", 'Data Set1'!A3093)
</f>
        <v/>
      </c>
      <c r="C3093" s="20" t="str">
        <f>IF(OR('Data Set1'!$A3093="", 'Data Set1'!$A3093="Grand Total"), "", 'Data Set1'!B3093)
</f>
        <v/>
      </c>
      <c r="D3093" s="20" t="str">
        <f>IF(OR('Data Set1'!$A3093="", 'Data Set1'!$A3093="Grand Total"), "", 'Data Set1'!C3093)
</f>
        <v/>
      </c>
      <c r="E3093" s="20" t="str">
        <f>IF(OR('Data Set1'!$A3093="", 'Data Set1'!$A3093="Grand Total"), "", 'Data Set1'!D3093)
</f>
        <v/>
      </c>
      <c r="F3093" s="20" t="str">
        <f t="shared" si="1"/>
        <v/>
      </c>
      <c r="H3093" s="20" t="str">
        <f>IF(OR('Data Set1'!$F3093="", 'Data Set1'!$F3093="Grand Total"), "", 'Data Set1'!F3093)
</f>
        <v/>
      </c>
      <c r="I3093" s="20" t="str">
        <f>IF(OR('Data Set1'!$F3093="", 'Data Set1'!$F3093="Grand Total"), "", 'Data Set1'!G3093)
</f>
        <v/>
      </c>
      <c r="J3093" s="20" t="str">
        <f>IF(OR('Data Set1'!$F3093="", 'Data Set1'!$F3093="Grand Total"), "", 'Data Set1'!H3093)
</f>
        <v/>
      </c>
      <c r="K3093" s="20" t="str">
        <f>IF(OR('Data Set1'!$F3093="", 'Data Set1'!$F3093="Grand Total"), "", 'Data Set1'!I3093)
</f>
        <v/>
      </c>
      <c r="L3093" s="20" t="str">
        <f t="shared" si="2"/>
        <v/>
      </c>
    </row>
    <row r="3094">
      <c r="B3094" s="20" t="str">
        <f>IF(OR('Data Set1'!$A3094="", 'Data Set1'!$A3094="Grand Total"), "", 'Data Set1'!A3094)
</f>
        <v/>
      </c>
      <c r="C3094" s="20" t="str">
        <f>IF(OR('Data Set1'!$A3094="", 'Data Set1'!$A3094="Grand Total"), "", 'Data Set1'!B3094)
</f>
        <v/>
      </c>
      <c r="D3094" s="20" t="str">
        <f>IF(OR('Data Set1'!$A3094="", 'Data Set1'!$A3094="Grand Total"), "", 'Data Set1'!C3094)
</f>
        <v/>
      </c>
      <c r="E3094" s="20" t="str">
        <f>IF(OR('Data Set1'!$A3094="", 'Data Set1'!$A3094="Grand Total"), "", 'Data Set1'!D3094)
</f>
        <v/>
      </c>
      <c r="F3094" s="20" t="str">
        <f t="shared" si="1"/>
        <v/>
      </c>
      <c r="H3094" s="20" t="str">
        <f>IF(OR('Data Set1'!$F3094="", 'Data Set1'!$F3094="Grand Total"), "", 'Data Set1'!F3094)
</f>
        <v/>
      </c>
      <c r="I3094" s="20" t="str">
        <f>IF(OR('Data Set1'!$F3094="", 'Data Set1'!$F3094="Grand Total"), "", 'Data Set1'!G3094)
</f>
        <v/>
      </c>
      <c r="J3094" s="20" t="str">
        <f>IF(OR('Data Set1'!$F3094="", 'Data Set1'!$F3094="Grand Total"), "", 'Data Set1'!H3094)
</f>
        <v/>
      </c>
      <c r="K3094" s="20" t="str">
        <f>IF(OR('Data Set1'!$F3094="", 'Data Set1'!$F3094="Grand Total"), "", 'Data Set1'!I3094)
</f>
        <v/>
      </c>
      <c r="L3094" s="20" t="str">
        <f t="shared" si="2"/>
        <v/>
      </c>
    </row>
    <row r="3095">
      <c r="B3095" s="20" t="str">
        <f>IF(OR('Data Set1'!$A3095="", 'Data Set1'!$A3095="Grand Total"), "", 'Data Set1'!A3095)
</f>
        <v/>
      </c>
      <c r="C3095" s="20" t="str">
        <f>IF(OR('Data Set1'!$A3095="", 'Data Set1'!$A3095="Grand Total"), "", 'Data Set1'!B3095)
</f>
        <v/>
      </c>
      <c r="D3095" s="20" t="str">
        <f>IF(OR('Data Set1'!$A3095="", 'Data Set1'!$A3095="Grand Total"), "", 'Data Set1'!C3095)
</f>
        <v/>
      </c>
      <c r="E3095" s="20" t="str">
        <f>IF(OR('Data Set1'!$A3095="", 'Data Set1'!$A3095="Grand Total"), "", 'Data Set1'!D3095)
</f>
        <v/>
      </c>
      <c r="F3095" s="20" t="str">
        <f t="shared" si="1"/>
        <v/>
      </c>
      <c r="H3095" s="20" t="str">
        <f>IF(OR('Data Set1'!$F3095="", 'Data Set1'!$F3095="Grand Total"), "", 'Data Set1'!F3095)
</f>
        <v/>
      </c>
      <c r="I3095" s="20" t="str">
        <f>IF(OR('Data Set1'!$F3095="", 'Data Set1'!$F3095="Grand Total"), "", 'Data Set1'!G3095)
</f>
        <v/>
      </c>
      <c r="J3095" s="20" t="str">
        <f>IF(OR('Data Set1'!$F3095="", 'Data Set1'!$F3095="Grand Total"), "", 'Data Set1'!H3095)
</f>
        <v/>
      </c>
      <c r="K3095" s="20" t="str">
        <f>IF(OR('Data Set1'!$F3095="", 'Data Set1'!$F3095="Grand Total"), "", 'Data Set1'!I3095)
</f>
        <v/>
      </c>
      <c r="L3095" s="20" t="str">
        <f t="shared" si="2"/>
        <v/>
      </c>
    </row>
    <row r="3096">
      <c r="B3096" s="20" t="str">
        <f>IF(OR('Data Set1'!$A3096="", 'Data Set1'!$A3096="Grand Total"), "", 'Data Set1'!A3096)
</f>
        <v/>
      </c>
      <c r="C3096" s="20" t="str">
        <f>IF(OR('Data Set1'!$A3096="", 'Data Set1'!$A3096="Grand Total"), "", 'Data Set1'!B3096)
</f>
        <v/>
      </c>
      <c r="D3096" s="20" t="str">
        <f>IF(OR('Data Set1'!$A3096="", 'Data Set1'!$A3096="Grand Total"), "", 'Data Set1'!C3096)
</f>
        <v/>
      </c>
      <c r="E3096" s="20" t="str">
        <f>IF(OR('Data Set1'!$A3096="", 'Data Set1'!$A3096="Grand Total"), "", 'Data Set1'!D3096)
</f>
        <v/>
      </c>
      <c r="F3096" s="20" t="str">
        <f t="shared" si="1"/>
        <v/>
      </c>
      <c r="H3096" s="20" t="str">
        <f>IF(OR('Data Set1'!$F3096="", 'Data Set1'!$F3096="Grand Total"), "", 'Data Set1'!F3096)
</f>
        <v/>
      </c>
      <c r="I3096" s="20" t="str">
        <f>IF(OR('Data Set1'!$F3096="", 'Data Set1'!$F3096="Grand Total"), "", 'Data Set1'!G3096)
</f>
        <v/>
      </c>
      <c r="J3096" s="20" t="str">
        <f>IF(OR('Data Set1'!$F3096="", 'Data Set1'!$F3096="Grand Total"), "", 'Data Set1'!H3096)
</f>
        <v/>
      </c>
      <c r="K3096" s="20" t="str">
        <f>IF(OR('Data Set1'!$F3096="", 'Data Set1'!$F3096="Grand Total"), "", 'Data Set1'!I3096)
</f>
        <v/>
      </c>
      <c r="L3096" s="20" t="str">
        <f t="shared" si="2"/>
        <v/>
      </c>
    </row>
    <row r="3097">
      <c r="B3097" s="20" t="str">
        <f>IF(OR('Data Set1'!$A3097="", 'Data Set1'!$A3097="Grand Total"), "", 'Data Set1'!A3097)
</f>
        <v/>
      </c>
      <c r="C3097" s="20" t="str">
        <f>IF(OR('Data Set1'!$A3097="", 'Data Set1'!$A3097="Grand Total"), "", 'Data Set1'!B3097)
</f>
        <v/>
      </c>
      <c r="D3097" s="20" t="str">
        <f>IF(OR('Data Set1'!$A3097="", 'Data Set1'!$A3097="Grand Total"), "", 'Data Set1'!C3097)
</f>
        <v/>
      </c>
      <c r="E3097" s="20" t="str">
        <f>IF(OR('Data Set1'!$A3097="", 'Data Set1'!$A3097="Grand Total"), "", 'Data Set1'!D3097)
</f>
        <v/>
      </c>
      <c r="F3097" s="20" t="str">
        <f t="shared" si="1"/>
        <v/>
      </c>
      <c r="H3097" s="20" t="str">
        <f>IF(OR('Data Set1'!$F3097="", 'Data Set1'!$F3097="Grand Total"), "", 'Data Set1'!F3097)
</f>
        <v/>
      </c>
      <c r="I3097" s="20" t="str">
        <f>IF(OR('Data Set1'!$F3097="", 'Data Set1'!$F3097="Grand Total"), "", 'Data Set1'!G3097)
</f>
        <v/>
      </c>
      <c r="J3097" s="20" t="str">
        <f>IF(OR('Data Set1'!$F3097="", 'Data Set1'!$F3097="Grand Total"), "", 'Data Set1'!H3097)
</f>
        <v/>
      </c>
      <c r="K3097" s="20" t="str">
        <f>IF(OR('Data Set1'!$F3097="", 'Data Set1'!$F3097="Grand Total"), "", 'Data Set1'!I3097)
</f>
        <v/>
      </c>
      <c r="L3097" s="20" t="str">
        <f t="shared" si="2"/>
        <v/>
      </c>
    </row>
    <row r="3098">
      <c r="B3098" s="20" t="str">
        <f>IF(OR('Data Set1'!$A3098="", 'Data Set1'!$A3098="Grand Total"), "", 'Data Set1'!A3098)
</f>
        <v/>
      </c>
      <c r="C3098" s="20" t="str">
        <f>IF(OR('Data Set1'!$A3098="", 'Data Set1'!$A3098="Grand Total"), "", 'Data Set1'!B3098)
</f>
        <v/>
      </c>
      <c r="D3098" s="20" t="str">
        <f>IF(OR('Data Set1'!$A3098="", 'Data Set1'!$A3098="Grand Total"), "", 'Data Set1'!C3098)
</f>
        <v/>
      </c>
      <c r="E3098" s="20" t="str">
        <f>IF(OR('Data Set1'!$A3098="", 'Data Set1'!$A3098="Grand Total"), "", 'Data Set1'!D3098)
</f>
        <v/>
      </c>
      <c r="F3098" s="20" t="str">
        <f t="shared" si="1"/>
        <v/>
      </c>
      <c r="H3098" s="20" t="str">
        <f>IF(OR('Data Set1'!$F3098="", 'Data Set1'!$F3098="Grand Total"), "", 'Data Set1'!F3098)
</f>
        <v/>
      </c>
      <c r="I3098" s="20" t="str">
        <f>IF(OR('Data Set1'!$F3098="", 'Data Set1'!$F3098="Grand Total"), "", 'Data Set1'!G3098)
</f>
        <v/>
      </c>
      <c r="J3098" s="20" t="str">
        <f>IF(OR('Data Set1'!$F3098="", 'Data Set1'!$F3098="Grand Total"), "", 'Data Set1'!H3098)
</f>
        <v/>
      </c>
      <c r="K3098" s="20" t="str">
        <f>IF(OR('Data Set1'!$F3098="", 'Data Set1'!$F3098="Grand Total"), "", 'Data Set1'!I3098)
</f>
        <v/>
      </c>
      <c r="L3098" s="20" t="str">
        <f t="shared" si="2"/>
        <v/>
      </c>
    </row>
    <row r="3099">
      <c r="B3099" s="20" t="str">
        <f>IF(OR('Data Set1'!$A3099="", 'Data Set1'!$A3099="Grand Total"), "", 'Data Set1'!A3099)
</f>
        <v/>
      </c>
      <c r="C3099" s="20" t="str">
        <f>IF(OR('Data Set1'!$A3099="", 'Data Set1'!$A3099="Grand Total"), "", 'Data Set1'!B3099)
</f>
        <v/>
      </c>
      <c r="D3099" s="20" t="str">
        <f>IF(OR('Data Set1'!$A3099="", 'Data Set1'!$A3099="Grand Total"), "", 'Data Set1'!C3099)
</f>
        <v/>
      </c>
      <c r="E3099" s="20" t="str">
        <f>IF(OR('Data Set1'!$A3099="", 'Data Set1'!$A3099="Grand Total"), "", 'Data Set1'!D3099)
</f>
        <v/>
      </c>
      <c r="F3099" s="20" t="str">
        <f t="shared" si="1"/>
        <v/>
      </c>
      <c r="H3099" s="20" t="str">
        <f>IF(OR('Data Set1'!$F3099="", 'Data Set1'!$F3099="Grand Total"), "", 'Data Set1'!F3099)
</f>
        <v/>
      </c>
      <c r="I3099" s="20" t="str">
        <f>IF(OR('Data Set1'!$F3099="", 'Data Set1'!$F3099="Grand Total"), "", 'Data Set1'!G3099)
</f>
        <v/>
      </c>
      <c r="J3099" s="20" t="str">
        <f>IF(OR('Data Set1'!$F3099="", 'Data Set1'!$F3099="Grand Total"), "", 'Data Set1'!H3099)
</f>
        <v/>
      </c>
      <c r="K3099" s="20" t="str">
        <f>IF(OR('Data Set1'!$F3099="", 'Data Set1'!$F3099="Grand Total"), "", 'Data Set1'!I3099)
</f>
        <v/>
      </c>
      <c r="L3099" s="20" t="str">
        <f t="shared" si="2"/>
        <v/>
      </c>
    </row>
    <row r="3100">
      <c r="B3100" s="20" t="str">
        <f>IF(OR('Data Set1'!$A3100="", 'Data Set1'!$A3100="Grand Total"), "", 'Data Set1'!A3100)
</f>
        <v/>
      </c>
      <c r="C3100" s="20" t="str">
        <f>IF(OR('Data Set1'!$A3100="", 'Data Set1'!$A3100="Grand Total"), "", 'Data Set1'!B3100)
</f>
        <v/>
      </c>
      <c r="D3100" s="20" t="str">
        <f>IF(OR('Data Set1'!$A3100="", 'Data Set1'!$A3100="Grand Total"), "", 'Data Set1'!C3100)
</f>
        <v/>
      </c>
      <c r="E3100" s="20" t="str">
        <f>IF(OR('Data Set1'!$A3100="", 'Data Set1'!$A3100="Grand Total"), "", 'Data Set1'!D3100)
</f>
        <v/>
      </c>
      <c r="F3100" s="20" t="str">
        <f t="shared" si="1"/>
        <v/>
      </c>
      <c r="H3100" s="20" t="str">
        <f>IF(OR('Data Set1'!$F3100="", 'Data Set1'!$F3100="Grand Total"), "", 'Data Set1'!F3100)
</f>
        <v/>
      </c>
      <c r="I3100" s="20" t="str">
        <f>IF(OR('Data Set1'!$F3100="", 'Data Set1'!$F3100="Grand Total"), "", 'Data Set1'!G3100)
</f>
        <v/>
      </c>
      <c r="J3100" s="20" t="str">
        <f>IF(OR('Data Set1'!$F3100="", 'Data Set1'!$F3100="Grand Total"), "", 'Data Set1'!H3100)
</f>
        <v/>
      </c>
      <c r="K3100" s="20" t="str">
        <f>IF(OR('Data Set1'!$F3100="", 'Data Set1'!$F3100="Grand Total"), "", 'Data Set1'!I3100)
</f>
        <v/>
      </c>
      <c r="L3100" s="20" t="str">
        <f t="shared" si="2"/>
        <v/>
      </c>
    </row>
    <row r="3101">
      <c r="B3101" s="20" t="str">
        <f>IF(OR('Data Set1'!$A3101="", 'Data Set1'!$A3101="Grand Total"), "", 'Data Set1'!A3101)
</f>
        <v/>
      </c>
      <c r="C3101" s="20" t="str">
        <f>IF(OR('Data Set1'!$A3101="", 'Data Set1'!$A3101="Grand Total"), "", 'Data Set1'!B3101)
</f>
        <v/>
      </c>
      <c r="D3101" s="20" t="str">
        <f>IF(OR('Data Set1'!$A3101="", 'Data Set1'!$A3101="Grand Total"), "", 'Data Set1'!C3101)
</f>
        <v/>
      </c>
      <c r="E3101" s="20" t="str">
        <f>IF(OR('Data Set1'!$A3101="", 'Data Set1'!$A3101="Grand Total"), "", 'Data Set1'!D3101)
</f>
        <v/>
      </c>
      <c r="F3101" s="20" t="str">
        <f t="shared" si="1"/>
        <v/>
      </c>
      <c r="H3101" s="20" t="str">
        <f>IF(OR('Data Set1'!$F3101="", 'Data Set1'!$F3101="Grand Total"), "", 'Data Set1'!F3101)
</f>
        <v/>
      </c>
      <c r="I3101" s="20" t="str">
        <f>IF(OR('Data Set1'!$F3101="", 'Data Set1'!$F3101="Grand Total"), "", 'Data Set1'!G3101)
</f>
        <v/>
      </c>
      <c r="J3101" s="20" t="str">
        <f>IF(OR('Data Set1'!$F3101="", 'Data Set1'!$F3101="Grand Total"), "", 'Data Set1'!H3101)
</f>
        <v/>
      </c>
      <c r="K3101" s="20" t="str">
        <f>IF(OR('Data Set1'!$F3101="", 'Data Set1'!$F3101="Grand Total"), "", 'Data Set1'!I3101)
</f>
        <v/>
      </c>
      <c r="L3101" s="20" t="str">
        <f t="shared" si="2"/>
        <v/>
      </c>
    </row>
    <row r="3102">
      <c r="B3102" s="20" t="str">
        <f>IF(OR('Data Set1'!$A3102="", 'Data Set1'!$A3102="Grand Total"), "", 'Data Set1'!A3102)
</f>
        <v/>
      </c>
      <c r="C3102" s="20" t="str">
        <f>IF(OR('Data Set1'!$A3102="", 'Data Set1'!$A3102="Grand Total"), "", 'Data Set1'!B3102)
</f>
        <v/>
      </c>
      <c r="D3102" s="20" t="str">
        <f>IF(OR('Data Set1'!$A3102="", 'Data Set1'!$A3102="Grand Total"), "", 'Data Set1'!C3102)
</f>
        <v/>
      </c>
      <c r="E3102" s="20" t="str">
        <f>IF(OR('Data Set1'!$A3102="", 'Data Set1'!$A3102="Grand Total"), "", 'Data Set1'!D3102)
</f>
        <v/>
      </c>
      <c r="F3102" s="20" t="str">
        <f t="shared" si="1"/>
        <v/>
      </c>
      <c r="H3102" s="20" t="str">
        <f>IF(OR('Data Set1'!$F3102="", 'Data Set1'!$F3102="Grand Total"), "", 'Data Set1'!F3102)
</f>
        <v/>
      </c>
      <c r="I3102" s="20" t="str">
        <f>IF(OR('Data Set1'!$F3102="", 'Data Set1'!$F3102="Grand Total"), "", 'Data Set1'!G3102)
</f>
        <v/>
      </c>
      <c r="J3102" s="20" t="str">
        <f>IF(OR('Data Set1'!$F3102="", 'Data Set1'!$F3102="Grand Total"), "", 'Data Set1'!H3102)
</f>
        <v/>
      </c>
      <c r="K3102" s="20" t="str">
        <f>IF(OR('Data Set1'!$F3102="", 'Data Set1'!$F3102="Grand Total"), "", 'Data Set1'!I3102)
</f>
        <v/>
      </c>
      <c r="L3102" s="20" t="str">
        <f t="shared" si="2"/>
        <v/>
      </c>
    </row>
    <row r="3103">
      <c r="B3103" s="20" t="str">
        <f>IF(OR('Data Set1'!$A3103="", 'Data Set1'!$A3103="Grand Total"), "", 'Data Set1'!A3103)
</f>
        <v/>
      </c>
      <c r="C3103" s="20" t="str">
        <f>IF(OR('Data Set1'!$A3103="", 'Data Set1'!$A3103="Grand Total"), "", 'Data Set1'!B3103)
</f>
        <v/>
      </c>
      <c r="D3103" s="20" t="str">
        <f>IF(OR('Data Set1'!$A3103="", 'Data Set1'!$A3103="Grand Total"), "", 'Data Set1'!C3103)
</f>
        <v/>
      </c>
      <c r="E3103" s="20" t="str">
        <f>IF(OR('Data Set1'!$A3103="", 'Data Set1'!$A3103="Grand Total"), "", 'Data Set1'!D3103)
</f>
        <v/>
      </c>
      <c r="F3103" s="20" t="str">
        <f t="shared" si="1"/>
        <v/>
      </c>
      <c r="H3103" s="20" t="str">
        <f>IF(OR('Data Set1'!$F3103="", 'Data Set1'!$F3103="Grand Total"), "", 'Data Set1'!F3103)
</f>
        <v/>
      </c>
      <c r="I3103" s="20" t="str">
        <f>IF(OR('Data Set1'!$F3103="", 'Data Set1'!$F3103="Grand Total"), "", 'Data Set1'!G3103)
</f>
        <v/>
      </c>
      <c r="J3103" s="20" t="str">
        <f>IF(OR('Data Set1'!$F3103="", 'Data Set1'!$F3103="Grand Total"), "", 'Data Set1'!H3103)
</f>
        <v/>
      </c>
      <c r="K3103" s="20" t="str">
        <f>IF(OR('Data Set1'!$F3103="", 'Data Set1'!$F3103="Grand Total"), "", 'Data Set1'!I3103)
</f>
        <v/>
      </c>
      <c r="L3103" s="20" t="str">
        <f t="shared" si="2"/>
        <v/>
      </c>
    </row>
    <row r="3104">
      <c r="B3104" s="20" t="str">
        <f>IF(OR('Data Set1'!$A3104="", 'Data Set1'!$A3104="Grand Total"), "", 'Data Set1'!A3104)
</f>
        <v/>
      </c>
      <c r="C3104" s="20" t="str">
        <f>IF(OR('Data Set1'!$A3104="", 'Data Set1'!$A3104="Grand Total"), "", 'Data Set1'!B3104)
</f>
        <v/>
      </c>
      <c r="D3104" s="20" t="str">
        <f>IF(OR('Data Set1'!$A3104="", 'Data Set1'!$A3104="Grand Total"), "", 'Data Set1'!C3104)
</f>
        <v/>
      </c>
      <c r="E3104" s="20" t="str">
        <f>IF(OR('Data Set1'!$A3104="", 'Data Set1'!$A3104="Grand Total"), "", 'Data Set1'!D3104)
</f>
        <v/>
      </c>
      <c r="F3104" s="20" t="str">
        <f t="shared" si="1"/>
        <v/>
      </c>
      <c r="H3104" s="20" t="str">
        <f>IF(OR('Data Set1'!$F3104="", 'Data Set1'!$F3104="Grand Total"), "", 'Data Set1'!F3104)
</f>
        <v/>
      </c>
      <c r="I3104" s="20" t="str">
        <f>IF(OR('Data Set1'!$F3104="", 'Data Set1'!$F3104="Grand Total"), "", 'Data Set1'!G3104)
</f>
        <v/>
      </c>
      <c r="J3104" s="20" t="str">
        <f>IF(OR('Data Set1'!$F3104="", 'Data Set1'!$F3104="Grand Total"), "", 'Data Set1'!H3104)
</f>
        <v/>
      </c>
      <c r="K3104" s="20" t="str">
        <f>IF(OR('Data Set1'!$F3104="", 'Data Set1'!$F3104="Grand Total"), "", 'Data Set1'!I3104)
</f>
        <v/>
      </c>
      <c r="L3104" s="20" t="str">
        <f t="shared" si="2"/>
        <v/>
      </c>
    </row>
    <row r="3105">
      <c r="B3105" s="20" t="str">
        <f>IF(OR('Data Set1'!$A3105="", 'Data Set1'!$A3105="Grand Total"), "", 'Data Set1'!A3105)
</f>
        <v/>
      </c>
      <c r="C3105" s="20" t="str">
        <f>IF(OR('Data Set1'!$A3105="", 'Data Set1'!$A3105="Grand Total"), "", 'Data Set1'!B3105)
</f>
        <v/>
      </c>
      <c r="D3105" s="20" t="str">
        <f>IF(OR('Data Set1'!$A3105="", 'Data Set1'!$A3105="Grand Total"), "", 'Data Set1'!C3105)
</f>
        <v/>
      </c>
      <c r="E3105" s="20" t="str">
        <f>IF(OR('Data Set1'!$A3105="", 'Data Set1'!$A3105="Grand Total"), "", 'Data Set1'!D3105)
</f>
        <v/>
      </c>
      <c r="F3105" s="20" t="str">
        <f t="shared" si="1"/>
        <v/>
      </c>
      <c r="H3105" s="20" t="str">
        <f>IF(OR('Data Set1'!$F3105="", 'Data Set1'!$F3105="Grand Total"), "", 'Data Set1'!F3105)
</f>
        <v/>
      </c>
      <c r="I3105" s="20" t="str">
        <f>IF(OR('Data Set1'!$F3105="", 'Data Set1'!$F3105="Grand Total"), "", 'Data Set1'!G3105)
</f>
        <v/>
      </c>
      <c r="J3105" s="20" t="str">
        <f>IF(OR('Data Set1'!$F3105="", 'Data Set1'!$F3105="Grand Total"), "", 'Data Set1'!H3105)
</f>
        <v/>
      </c>
      <c r="K3105" s="20" t="str">
        <f>IF(OR('Data Set1'!$F3105="", 'Data Set1'!$F3105="Grand Total"), "", 'Data Set1'!I3105)
</f>
        <v/>
      </c>
      <c r="L3105" s="20" t="str">
        <f t="shared" si="2"/>
        <v/>
      </c>
    </row>
    <row r="3106">
      <c r="B3106" s="20" t="str">
        <f>IF(OR('Data Set1'!$A3106="", 'Data Set1'!$A3106="Grand Total"), "", 'Data Set1'!A3106)
</f>
        <v/>
      </c>
      <c r="C3106" s="20" t="str">
        <f>IF(OR('Data Set1'!$A3106="", 'Data Set1'!$A3106="Grand Total"), "", 'Data Set1'!B3106)
</f>
        <v/>
      </c>
      <c r="D3106" s="20" t="str">
        <f>IF(OR('Data Set1'!$A3106="", 'Data Set1'!$A3106="Grand Total"), "", 'Data Set1'!C3106)
</f>
        <v/>
      </c>
      <c r="E3106" s="20" t="str">
        <f>IF(OR('Data Set1'!$A3106="", 'Data Set1'!$A3106="Grand Total"), "", 'Data Set1'!D3106)
</f>
        <v/>
      </c>
      <c r="F3106" s="20" t="str">
        <f t="shared" si="1"/>
        <v/>
      </c>
      <c r="H3106" s="20" t="str">
        <f>IF(OR('Data Set1'!$F3106="", 'Data Set1'!$F3106="Grand Total"), "", 'Data Set1'!F3106)
</f>
        <v/>
      </c>
      <c r="I3106" s="20" t="str">
        <f>IF(OR('Data Set1'!$F3106="", 'Data Set1'!$F3106="Grand Total"), "", 'Data Set1'!G3106)
</f>
        <v/>
      </c>
      <c r="J3106" s="20" t="str">
        <f>IF(OR('Data Set1'!$F3106="", 'Data Set1'!$F3106="Grand Total"), "", 'Data Set1'!H3106)
</f>
        <v/>
      </c>
      <c r="K3106" s="20" t="str">
        <f>IF(OR('Data Set1'!$F3106="", 'Data Set1'!$F3106="Grand Total"), "", 'Data Set1'!I3106)
</f>
        <v/>
      </c>
      <c r="L3106" s="20" t="str">
        <f t="shared" si="2"/>
        <v/>
      </c>
    </row>
    <row r="3107">
      <c r="B3107" s="20" t="str">
        <f>IF(OR('Data Set1'!$A3107="", 'Data Set1'!$A3107="Grand Total"), "", 'Data Set1'!A3107)
</f>
        <v/>
      </c>
      <c r="C3107" s="20" t="str">
        <f>IF(OR('Data Set1'!$A3107="", 'Data Set1'!$A3107="Grand Total"), "", 'Data Set1'!B3107)
</f>
        <v/>
      </c>
      <c r="D3107" s="20" t="str">
        <f>IF(OR('Data Set1'!$A3107="", 'Data Set1'!$A3107="Grand Total"), "", 'Data Set1'!C3107)
</f>
        <v/>
      </c>
      <c r="E3107" s="20" t="str">
        <f>IF(OR('Data Set1'!$A3107="", 'Data Set1'!$A3107="Grand Total"), "", 'Data Set1'!D3107)
</f>
        <v/>
      </c>
      <c r="F3107" s="20" t="str">
        <f t="shared" si="1"/>
        <v/>
      </c>
      <c r="H3107" s="20" t="str">
        <f>IF(OR('Data Set1'!$F3107="", 'Data Set1'!$F3107="Grand Total"), "", 'Data Set1'!F3107)
</f>
        <v/>
      </c>
      <c r="I3107" s="20" t="str">
        <f>IF(OR('Data Set1'!$F3107="", 'Data Set1'!$F3107="Grand Total"), "", 'Data Set1'!G3107)
</f>
        <v/>
      </c>
      <c r="J3107" s="20" t="str">
        <f>IF(OR('Data Set1'!$F3107="", 'Data Set1'!$F3107="Grand Total"), "", 'Data Set1'!H3107)
</f>
        <v/>
      </c>
      <c r="K3107" s="20" t="str">
        <f>IF(OR('Data Set1'!$F3107="", 'Data Set1'!$F3107="Grand Total"), "", 'Data Set1'!I3107)
</f>
        <v/>
      </c>
      <c r="L3107" s="20" t="str">
        <f t="shared" si="2"/>
        <v/>
      </c>
    </row>
    <row r="3108">
      <c r="B3108" s="20" t="str">
        <f>IF(OR('Data Set1'!$A3108="", 'Data Set1'!$A3108="Grand Total"), "", 'Data Set1'!A3108)
</f>
        <v/>
      </c>
      <c r="C3108" s="20" t="str">
        <f>IF(OR('Data Set1'!$A3108="", 'Data Set1'!$A3108="Grand Total"), "", 'Data Set1'!B3108)
</f>
        <v/>
      </c>
      <c r="D3108" s="20" t="str">
        <f>IF(OR('Data Set1'!$A3108="", 'Data Set1'!$A3108="Grand Total"), "", 'Data Set1'!C3108)
</f>
        <v/>
      </c>
      <c r="E3108" s="20" t="str">
        <f>IF(OR('Data Set1'!$A3108="", 'Data Set1'!$A3108="Grand Total"), "", 'Data Set1'!D3108)
</f>
        <v/>
      </c>
      <c r="F3108" s="20" t="str">
        <f t="shared" si="1"/>
        <v/>
      </c>
      <c r="H3108" s="20" t="str">
        <f>IF(OR('Data Set1'!$F3108="", 'Data Set1'!$F3108="Grand Total"), "", 'Data Set1'!F3108)
</f>
        <v/>
      </c>
      <c r="I3108" s="20" t="str">
        <f>IF(OR('Data Set1'!$F3108="", 'Data Set1'!$F3108="Grand Total"), "", 'Data Set1'!G3108)
</f>
        <v/>
      </c>
      <c r="J3108" s="20" t="str">
        <f>IF(OR('Data Set1'!$F3108="", 'Data Set1'!$F3108="Grand Total"), "", 'Data Set1'!H3108)
</f>
        <v/>
      </c>
      <c r="K3108" s="20" t="str">
        <f>IF(OR('Data Set1'!$F3108="", 'Data Set1'!$F3108="Grand Total"), "", 'Data Set1'!I3108)
</f>
        <v/>
      </c>
      <c r="L3108" s="20" t="str">
        <f t="shared" si="2"/>
        <v/>
      </c>
    </row>
    <row r="3109">
      <c r="B3109" s="20" t="str">
        <f>IF(OR('Data Set1'!$A3109="", 'Data Set1'!$A3109="Grand Total"), "", 'Data Set1'!A3109)
</f>
        <v/>
      </c>
      <c r="C3109" s="20" t="str">
        <f>IF(OR('Data Set1'!$A3109="", 'Data Set1'!$A3109="Grand Total"), "", 'Data Set1'!B3109)
</f>
        <v/>
      </c>
      <c r="D3109" s="20" t="str">
        <f>IF(OR('Data Set1'!$A3109="", 'Data Set1'!$A3109="Grand Total"), "", 'Data Set1'!C3109)
</f>
        <v/>
      </c>
      <c r="E3109" s="20" t="str">
        <f>IF(OR('Data Set1'!$A3109="", 'Data Set1'!$A3109="Grand Total"), "", 'Data Set1'!D3109)
</f>
        <v/>
      </c>
      <c r="F3109" s="20" t="str">
        <f t="shared" si="1"/>
        <v/>
      </c>
      <c r="H3109" s="20" t="str">
        <f>IF(OR('Data Set1'!$F3109="", 'Data Set1'!$F3109="Grand Total"), "", 'Data Set1'!F3109)
</f>
        <v/>
      </c>
      <c r="I3109" s="20" t="str">
        <f>IF(OR('Data Set1'!$F3109="", 'Data Set1'!$F3109="Grand Total"), "", 'Data Set1'!G3109)
</f>
        <v/>
      </c>
      <c r="J3109" s="20" t="str">
        <f>IF(OR('Data Set1'!$F3109="", 'Data Set1'!$F3109="Grand Total"), "", 'Data Set1'!H3109)
</f>
        <v/>
      </c>
      <c r="K3109" s="20" t="str">
        <f>IF(OR('Data Set1'!$F3109="", 'Data Set1'!$F3109="Grand Total"), "", 'Data Set1'!I3109)
</f>
        <v/>
      </c>
      <c r="L3109" s="20" t="str">
        <f t="shared" si="2"/>
        <v/>
      </c>
    </row>
    <row r="3110">
      <c r="B3110" s="20" t="str">
        <f>IF(OR('Data Set1'!$A3110="", 'Data Set1'!$A3110="Grand Total"), "", 'Data Set1'!A3110)
</f>
        <v/>
      </c>
      <c r="C3110" s="20" t="str">
        <f>IF(OR('Data Set1'!$A3110="", 'Data Set1'!$A3110="Grand Total"), "", 'Data Set1'!B3110)
</f>
        <v/>
      </c>
      <c r="D3110" s="20" t="str">
        <f>IF(OR('Data Set1'!$A3110="", 'Data Set1'!$A3110="Grand Total"), "", 'Data Set1'!C3110)
</f>
        <v/>
      </c>
      <c r="E3110" s="20" t="str">
        <f>IF(OR('Data Set1'!$A3110="", 'Data Set1'!$A3110="Grand Total"), "", 'Data Set1'!D3110)
</f>
        <v/>
      </c>
      <c r="F3110" s="20" t="str">
        <f t="shared" si="1"/>
        <v/>
      </c>
      <c r="H3110" s="20" t="str">
        <f>IF(OR('Data Set1'!$F3110="", 'Data Set1'!$F3110="Grand Total"), "", 'Data Set1'!F3110)
</f>
        <v/>
      </c>
      <c r="I3110" s="20" t="str">
        <f>IF(OR('Data Set1'!$F3110="", 'Data Set1'!$F3110="Grand Total"), "", 'Data Set1'!G3110)
</f>
        <v/>
      </c>
      <c r="J3110" s="20" t="str">
        <f>IF(OR('Data Set1'!$F3110="", 'Data Set1'!$F3110="Grand Total"), "", 'Data Set1'!H3110)
</f>
        <v/>
      </c>
      <c r="K3110" s="20" t="str">
        <f>IF(OR('Data Set1'!$F3110="", 'Data Set1'!$F3110="Grand Total"), "", 'Data Set1'!I3110)
</f>
        <v/>
      </c>
      <c r="L3110" s="20" t="str">
        <f t="shared" si="2"/>
        <v/>
      </c>
    </row>
    <row r="3111">
      <c r="B3111" s="20" t="str">
        <f>IF(OR('Data Set1'!$A3111="", 'Data Set1'!$A3111="Grand Total"), "", 'Data Set1'!A3111)
</f>
        <v/>
      </c>
      <c r="C3111" s="20" t="str">
        <f>IF(OR('Data Set1'!$A3111="", 'Data Set1'!$A3111="Grand Total"), "", 'Data Set1'!B3111)
</f>
        <v/>
      </c>
      <c r="D3111" s="20" t="str">
        <f>IF(OR('Data Set1'!$A3111="", 'Data Set1'!$A3111="Grand Total"), "", 'Data Set1'!C3111)
</f>
        <v/>
      </c>
      <c r="E3111" s="20" t="str">
        <f>IF(OR('Data Set1'!$A3111="", 'Data Set1'!$A3111="Grand Total"), "", 'Data Set1'!D3111)
</f>
        <v/>
      </c>
      <c r="F3111" s="20" t="str">
        <f t="shared" si="1"/>
        <v/>
      </c>
      <c r="H3111" s="20" t="str">
        <f>IF(OR('Data Set1'!$F3111="", 'Data Set1'!$F3111="Grand Total"), "", 'Data Set1'!F3111)
</f>
        <v/>
      </c>
      <c r="I3111" s="20" t="str">
        <f>IF(OR('Data Set1'!$F3111="", 'Data Set1'!$F3111="Grand Total"), "", 'Data Set1'!G3111)
</f>
        <v/>
      </c>
      <c r="J3111" s="20" t="str">
        <f>IF(OR('Data Set1'!$F3111="", 'Data Set1'!$F3111="Grand Total"), "", 'Data Set1'!H3111)
</f>
        <v/>
      </c>
      <c r="K3111" s="20" t="str">
        <f>IF(OR('Data Set1'!$F3111="", 'Data Set1'!$F3111="Grand Total"), "", 'Data Set1'!I3111)
</f>
        <v/>
      </c>
      <c r="L3111" s="20" t="str">
        <f t="shared" si="2"/>
        <v/>
      </c>
    </row>
    <row r="3112">
      <c r="B3112" s="20" t="str">
        <f>IF(OR('Data Set1'!$A3112="", 'Data Set1'!$A3112="Grand Total"), "", 'Data Set1'!A3112)
</f>
        <v/>
      </c>
      <c r="C3112" s="20" t="str">
        <f>IF(OR('Data Set1'!$A3112="", 'Data Set1'!$A3112="Grand Total"), "", 'Data Set1'!B3112)
</f>
        <v/>
      </c>
      <c r="D3112" s="20" t="str">
        <f>IF(OR('Data Set1'!$A3112="", 'Data Set1'!$A3112="Grand Total"), "", 'Data Set1'!C3112)
</f>
        <v/>
      </c>
      <c r="E3112" s="20" t="str">
        <f>IF(OR('Data Set1'!$A3112="", 'Data Set1'!$A3112="Grand Total"), "", 'Data Set1'!D3112)
</f>
        <v/>
      </c>
      <c r="F3112" s="20" t="str">
        <f t="shared" si="1"/>
        <v/>
      </c>
      <c r="H3112" s="20" t="str">
        <f>IF(OR('Data Set1'!$F3112="", 'Data Set1'!$F3112="Grand Total"), "", 'Data Set1'!F3112)
</f>
        <v/>
      </c>
      <c r="I3112" s="20" t="str">
        <f>IF(OR('Data Set1'!$F3112="", 'Data Set1'!$F3112="Grand Total"), "", 'Data Set1'!G3112)
</f>
        <v/>
      </c>
      <c r="J3112" s="20" t="str">
        <f>IF(OR('Data Set1'!$F3112="", 'Data Set1'!$F3112="Grand Total"), "", 'Data Set1'!H3112)
</f>
        <v/>
      </c>
      <c r="K3112" s="20" t="str">
        <f>IF(OR('Data Set1'!$F3112="", 'Data Set1'!$F3112="Grand Total"), "", 'Data Set1'!I3112)
</f>
        <v/>
      </c>
      <c r="L3112" s="20" t="str">
        <f t="shared" si="2"/>
        <v/>
      </c>
    </row>
    <row r="3113">
      <c r="B3113" s="20" t="str">
        <f>IF(OR('Data Set1'!$A3113="", 'Data Set1'!$A3113="Grand Total"), "", 'Data Set1'!A3113)
</f>
        <v/>
      </c>
      <c r="C3113" s="20" t="str">
        <f>IF(OR('Data Set1'!$A3113="", 'Data Set1'!$A3113="Grand Total"), "", 'Data Set1'!B3113)
</f>
        <v/>
      </c>
      <c r="D3113" s="20" t="str">
        <f>IF(OR('Data Set1'!$A3113="", 'Data Set1'!$A3113="Grand Total"), "", 'Data Set1'!C3113)
</f>
        <v/>
      </c>
      <c r="E3113" s="20" t="str">
        <f>IF(OR('Data Set1'!$A3113="", 'Data Set1'!$A3113="Grand Total"), "", 'Data Set1'!D3113)
</f>
        <v/>
      </c>
      <c r="F3113" s="20" t="str">
        <f t="shared" si="1"/>
        <v/>
      </c>
      <c r="H3113" s="20" t="str">
        <f>IF(OR('Data Set1'!$F3113="", 'Data Set1'!$F3113="Grand Total"), "", 'Data Set1'!F3113)
</f>
        <v/>
      </c>
      <c r="I3113" s="20" t="str">
        <f>IF(OR('Data Set1'!$F3113="", 'Data Set1'!$F3113="Grand Total"), "", 'Data Set1'!G3113)
</f>
        <v/>
      </c>
      <c r="J3113" s="20" t="str">
        <f>IF(OR('Data Set1'!$F3113="", 'Data Set1'!$F3113="Grand Total"), "", 'Data Set1'!H3113)
</f>
        <v/>
      </c>
      <c r="K3113" s="20" t="str">
        <f>IF(OR('Data Set1'!$F3113="", 'Data Set1'!$F3113="Grand Total"), "", 'Data Set1'!I3113)
</f>
        <v/>
      </c>
      <c r="L3113" s="20" t="str">
        <f t="shared" si="2"/>
        <v/>
      </c>
    </row>
    <row r="3114">
      <c r="B3114" s="20" t="str">
        <f>IF(OR('Data Set1'!$A3114="", 'Data Set1'!$A3114="Grand Total"), "", 'Data Set1'!A3114)
</f>
        <v/>
      </c>
      <c r="C3114" s="20" t="str">
        <f>IF(OR('Data Set1'!$A3114="", 'Data Set1'!$A3114="Grand Total"), "", 'Data Set1'!B3114)
</f>
        <v/>
      </c>
      <c r="D3114" s="20" t="str">
        <f>IF(OR('Data Set1'!$A3114="", 'Data Set1'!$A3114="Grand Total"), "", 'Data Set1'!C3114)
</f>
        <v/>
      </c>
      <c r="E3114" s="20" t="str">
        <f>IF(OR('Data Set1'!$A3114="", 'Data Set1'!$A3114="Grand Total"), "", 'Data Set1'!D3114)
</f>
        <v/>
      </c>
      <c r="F3114" s="20" t="str">
        <f t="shared" si="1"/>
        <v/>
      </c>
      <c r="H3114" s="20" t="str">
        <f>IF(OR('Data Set1'!$F3114="", 'Data Set1'!$F3114="Grand Total"), "", 'Data Set1'!F3114)
</f>
        <v/>
      </c>
      <c r="I3114" s="20" t="str">
        <f>IF(OR('Data Set1'!$F3114="", 'Data Set1'!$F3114="Grand Total"), "", 'Data Set1'!G3114)
</f>
        <v/>
      </c>
      <c r="J3114" s="20" t="str">
        <f>IF(OR('Data Set1'!$F3114="", 'Data Set1'!$F3114="Grand Total"), "", 'Data Set1'!H3114)
</f>
        <v/>
      </c>
      <c r="K3114" s="20" t="str">
        <f>IF(OR('Data Set1'!$F3114="", 'Data Set1'!$F3114="Grand Total"), "", 'Data Set1'!I3114)
</f>
        <v/>
      </c>
      <c r="L3114" s="20" t="str">
        <f t="shared" si="2"/>
        <v/>
      </c>
    </row>
    <row r="3115">
      <c r="B3115" s="20" t="str">
        <f>IF(OR('Data Set1'!$A3115="", 'Data Set1'!$A3115="Grand Total"), "", 'Data Set1'!A3115)
</f>
        <v/>
      </c>
      <c r="C3115" s="20" t="str">
        <f>IF(OR('Data Set1'!$A3115="", 'Data Set1'!$A3115="Grand Total"), "", 'Data Set1'!B3115)
</f>
        <v/>
      </c>
      <c r="D3115" s="20" t="str">
        <f>IF(OR('Data Set1'!$A3115="", 'Data Set1'!$A3115="Grand Total"), "", 'Data Set1'!C3115)
</f>
        <v/>
      </c>
      <c r="E3115" s="20" t="str">
        <f>IF(OR('Data Set1'!$A3115="", 'Data Set1'!$A3115="Grand Total"), "", 'Data Set1'!D3115)
</f>
        <v/>
      </c>
      <c r="F3115" s="20" t="str">
        <f t="shared" si="1"/>
        <v/>
      </c>
      <c r="H3115" s="20" t="str">
        <f>IF(OR('Data Set1'!$F3115="", 'Data Set1'!$F3115="Grand Total"), "", 'Data Set1'!F3115)
</f>
        <v/>
      </c>
      <c r="I3115" s="20" t="str">
        <f>IF(OR('Data Set1'!$F3115="", 'Data Set1'!$F3115="Grand Total"), "", 'Data Set1'!G3115)
</f>
        <v/>
      </c>
      <c r="J3115" s="20" t="str">
        <f>IF(OR('Data Set1'!$F3115="", 'Data Set1'!$F3115="Grand Total"), "", 'Data Set1'!H3115)
</f>
        <v/>
      </c>
      <c r="K3115" s="20" t="str">
        <f>IF(OR('Data Set1'!$F3115="", 'Data Set1'!$F3115="Grand Total"), "", 'Data Set1'!I3115)
</f>
        <v/>
      </c>
      <c r="L3115" s="20" t="str">
        <f t="shared" si="2"/>
        <v/>
      </c>
    </row>
    <row r="3116">
      <c r="B3116" s="20" t="str">
        <f>IF(OR('Data Set1'!$A3116="", 'Data Set1'!$A3116="Grand Total"), "", 'Data Set1'!A3116)
</f>
        <v/>
      </c>
      <c r="C3116" s="20" t="str">
        <f>IF(OR('Data Set1'!$A3116="", 'Data Set1'!$A3116="Grand Total"), "", 'Data Set1'!B3116)
</f>
        <v/>
      </c>
      <c r="D3116" s="20" t="str">
        <f>IF(OR('Data Set1'!$A3116="", 'Data Set1'!$A3116="Grand Total"), "", 'Data Set1'!C3116)
</f>
        <v/>
      </c>
      <c r="E3116" s="20" t="str">
        <f>IF(OR('Data Set1'!$A3116="", 'Data Set1'!$A3116="Grand Total"), "", 'Data Set1'!D3116)
</f>
        <v/>
      </c>
      <c r="F3116" s="20" t="str">
        <f t="shared" si="1"/>
        <v/>
      </c>
      <c r="H3116" s="20" t="str">
        <f>IF(OR('Data Set1'!$F3116="", 'Data Set1'!$F3116="Grand Total"), "", 'Data Set1'!F3116)
</f>
        <v/>
      </c>
      <c r="I3116" s="20" t="str">
        <f>IF(OR('Data Set1'!$F3116="", 'Data Set1'!$F3116="Grand Total"), "", 'Data Set1'!G3116)
</f>
        <v/>
      </c>
      <c r="J3116" s="20" t="str">
        <f>IF(OR('Data Set1'!$F3116="", 'Data Set1'!$F3116="Grand Total"), "", 'Data Set1'!H3116)
</f>
        <v/>
      </c>
      <c r="K3116" s="20" t="str">
        <f>IF(OR('Data Set1'!$F3116="", 'Data Set1'!$F3116="Grand Total"), "", 'Data Set1'!I3116)
</f>
        <v/>
      </c>
      <c r="L3116" s="20" t="str">
        <f t="shared" si="2"/>
        <v/>
      </c>
    </row>
    <row r="3117">
      <c r="B3117" s="20" t="str">
        <f>IF(OR('Data Set1'!$A3117="", 'Data Set1'!$A3117="Grand Total"), "", 'Data Set1'!A3117)
</f>
        <v/>
      </c>
      <c r="C3117" s="20" t="str">
        <f>IF(OR('Data Set1'!$A3117="", 'Data Set1'!$A3117="Grand Total"), "", 'Data Set1'!B3117)
</f>
        <v/>
      </c>
      <c r="D3117" s="20" t="str">
        <f>IF(OR('Data Set1'!$A3117="", 'Data Set1'!$A3117="Grand Total"), "", 'Data Set1'!C3117)
</f>
        <v/>
      </c>
      <c r="E3117" s="20" t="str">
        <f>IF(OR('Data Set1'!$A3117="", 'Data Set1'!$A3117="Grand Total"), "", 'Data Set1'!D3117)
</f>
        <v/>
      </c>
      <c r="F3117" s="20" t="str">
        <f t="shared" si="1"/>
        <v/>
      </c>
      <c r="H3117" s="20" t="str">
        <f>IF(OR('Data Set1'!$F3117="", 'Data Set1'!$F3117="Grand Total"), "", 'Data Set1'!F3117)
</f>
        <v/>
      </c>
      <c r="I3117" s="20" t="str">
        <f>IF(OR('Data Set1'!$F3117="", 'Data Set1'!$F3117="Grand Total"), "", 'Data Set1'!G3117)
</f>
        <v/>
      </c>
      <c r="J3117" s="20" t="str">
        <f>IF(OR('Data Set1'!$F3117="", 'Data Set1'!$F3117="Grand Total"), "", 'Data Set1'!H3117)
</f>
        <v/>
      </c>
      <c r="K3117" s="20" t="str">
        <f>IF(OR('Data Set1'!$F3117="", 'Data Set1'!$F3117="Grand Total"), "", 'Data Set1'!I3117)
</f>
        <v/>
      </c>
      <c r="L3117" s="20" t="str">
        <f t="shared" si="2"/>
        <v/>
      </c>
    </row>
    <row r="3118">
      <c r="B3118" s="20" t="str">
        <f>IF(OR('Data Set1'!$A3118="", 'Data Set1'!$A3118="Grand Total"), "", 'Data Set1'!A3118)
</f>
        <v/>
      </c>
      <c r="C3118" s="20" t="str">
        <f>IF(OR('Data Set1'!$A3118="", 'Data Set1'!$A3118="Grand Total"), "", 'Data Set1'!B3118)
</f>
        <v/>
      </c>
      <c r="D3118" s="20" t="str">
        <f>IF(OR('Data Set1'!$A3118="", 'Data Set1'!$A3118="Grand Total"), "", 'Data Set1'!C3118)
</f>
        <v/>
      </c>
      <c r="E3118" s="20" t="str">
        <f>IF(OR('Data Set1'!$A3118="", 'Data Set1'!$A3118="Grand Total"), "", 'Data Set1'!D3118)
</f>
        <v/>
      </c>
      <c r="F3118" s="20" t="str">
        <f t="shared" si="1"/>
        <v/>
      </c>
      <c r="H3118" s="20" t="str">
        <f>IF(OR('Data Set1'!$F3118="", 'Data Set1'!$F3118="Grand Total"), "", 'Data Set1'!F3118)
</f>
        <v/>
      </c>
      <c r="I3118" s="20" t="str">
        <f>IF(OR('Data Set1'!$F3118="", 'Data Set1'!$F3118="Grand Total"), "", 'Data Set1'!G3118)
</f>
        <v/>
      </c>
      <c r="J3118" s="20" t="str">
        <f>IF(OR('Data Set1'!$F3118="", 'Data Set1'!$F3118="Grand Total"), "", 'Data Set1'!H3118)
</f>
        <v/>
      </c>
      <c r="K3118" s="20" t="str">
        <f>IF(OR('Data Set1'!$F3118="", 'Data Set1'!$F3118="Grand Total"), "", 'Data Set1'!I3118)
</f>
        <v/>
      </c>
      <c r="L3118" s="20" t="str">
        <f t="shared" si="2"/>
        <v/>
      </c>
    </row>
    <row r="3119">
      <c r="B3119" s="20" t="str">
        <f>IF(OR('Data Set1'!$A3119="", 'Data Set1'!$A3119="Grand Total"), "", 'Data Set1'!A3119)
</f>
        <v/>
      </c>
      <c r="C3119" s="20" t="str">
        <f>IF(OR('Data Set1'!$A3119="", 'Data Set1'!$A3119="Grand Total"), "", 'Data Set1'!B3119)
</f>
        <v/>
      </c>
      <c r="D3119" s="20" t="str">
        <f>IF(OR('Data Set1'!$A3119="", 'Data Set1'!$A3119="Grand Total"), "", 'Data Set1'!C3119)
</f>
        <v/>
      </c>
      <c r="E3119" s="20" t="str">
        <f>IF(OR('Data Set1'!$A3119="", 'Data Set1'!$A3119="Grand Total"), "", 'Data Set1'!D3119)
</f>
        <v/>
      </c>
      <c r="F3119" s="20" t="str">
        <f t="shared" si="1"/>
        <v/>
      </c>
      <c r="H3119" s="20" t="str">
        <f>IF(OR('Data Set1'!$F3119="", 'Data Set1'!$F3119="Grand Total"), "", 'Data Set1'!F3119)
</f>
        <v/>
      </c>
      <c r="I3119" s="20" t="str">
        <f>IF(OR('Data Set1'!$F3119="", 'Data Set1'!$F3119="Grand Total"), "", 'Data Set1'!G3119)
</f>
        <v/>
      </c>
      <c r="J3119" s="20" t="str">
        <f>IF(OR('Data Set1'!$F3119="", 'Data Set1'!$F3119="Grand Total"), "", 'Data Set1'!H3119)
</f>
        <v/>
      </c>
      <c r="K3119" s="20" t="str">
        <f>IF(OR('Data Set1'!$F3119="", 'Data Set1'!$F3119="Grand Total"), "", 'Data Set1'!I3119)
</f>
        <v/>
      </c>
      <c r="L3119" s="20" t="str">
        <f t="shared" si="2"/>
        <v/>
      </c>
    </row>
    <row r="3120">
      <c r="B3120" s="20" t="str">
        <f>IF(OR('Data Set1'!$A3120="", 'Data Set1'!$A3120="Grand Total"), "", 'Data Set1'!A3120)
</f>
        <v/>
      </c>
      <c r="C3120" s="20" t="str">
        <f>IF(OR('Data Set1'!$A3120="", 'Data Set1'!$A3120="Grand Total"), "", 'Data Set1'!B3120)
</f>
        <v/>
      </c>
      <c r="D3120" s="20" t="str">
        <f>IF(OR('Data Set1'!$A3120="", 'Data Set1'!$A3120="Grand Total"), "", 'Data Set1'!C3120)
</f>
        <v/>
      </c>
      <c r="E3120" s="20" t="str">
        <f>IF(OR('Data Set1'!$A3120="", 'Data Set1'!$A3120="Grand Total"), "", 'Data Set1'!D3120)
</f>
        <v/>
      </c>
      <c r="F3120" s="20" t="str">
        <f t="shared" si="1"/>
        <v/>
      </c>
      <c r="H3120" s="20" t="str">
        <f>IF(OR('Data Set1'!$F3120="", 'Data Set1'!$F3120="Grand Total"), "", 'Data Set1'!F3120)
</f>
        <v/>
      </c>
      <c r="I3120" s="20" t="str">
        <f>IF(OR('Data Set1'!$F3120="", 'Data Set1'!$F3120="Grand Total"), "", 'Data Set1'!G3120)
</f>
        <v/>
      </c>
      <c r="J3120" s="20" t="str">
        <f>IF(OR('Data Set1'!$F3120="", 'Data Set1'!$F3120="Grand Total"), "", 'Data Set1'!H3120)
</f>
        <v/>
      </c>
      <c r="K3120" s="20" t="str">
        <f>IF(OR('Data Set1'!$F3120="", 'Data Set1'!$F3120="Grand Total"), "", 'Data Set1'!I3120)
</f>
        <v/>
      </c>
      <c r="L3120" s="20" t="str">
        <f t="shared" si="2"/>
        <v/>
      </c>
    </row>
    <row r="3121">
      <c r="B3121" s="20" t="str">
        <f>IF(OR('Data Set1'!$A3121="", 'Data Set1'!$A3121="Grand Total"), "", 'Data Set1'!A3121)
</f>
        <v/>
      </c>
      <c r="C3121" s="20" t="str">
        <f>IF(OR('Data Set1'!$A3121="", 'Data Set1'!$A3121="Grand Total"), "", 'Data Set1'!B3121)
</f>
        <v/>
      </c>
      <c r="D3121" s="20" t="str">
        <f>IF(OR('Data Set1'!$A3121="", 'Data Set1'!$A3121="Grand Total"), "", 'Data Set1'!C3121)
</f>
        <v/>
      </c>
      <c r="E3121" s="20" t="str">
        <f>IF(OR('Data Set1'!$A3121="", 'Data Set1'!$A3121="Grand Total"), "", 'Data Set1'!D3121)
</f>
        <v/>
      </c>
      <c r="F3121" s="20" t="str">
        <f t="shared" si="1"/>
        <v/>
      </c>
      <c r="H3121" s="20" t="str">
        <f>IF(OR('Data Set1'!$F3121="", 'Data Set1'!$F3121="Grand Total"), "", 'Data Set1'!F3121)
</f>
        <v/>
      </c>
      <c r="I3121" s="20" t="str">
        <f>IF(OR('Data Set1'!$F3121="", 'Data Set1'!$F3121="Grand Total"), "", 'Data Set1'!G3121)
</f>
        <v/>
      </c>
      <c r="J3121" s="20" t="str">
        <f>IF(OR('Data Set1'!$F3121="", 'Data Set1'!$F3121="Grand Total"), "", 'Data Set1'!H3121)
</f>
        <v/>
      </c>
      <c r="K3121" s="20" t="str">
        <f>IF(OR('Data Set1'!$F3121="", 'Data Set1'!$F3121="Grand Total"), "", 'Data Set1'!I3121)
</f>
        <v/>
      </c>
      <c r="L3121" s="20" t="str">
        <f t="shared" si="2"/>
        <v/>
      </c>
    </row>
    <row r="3122">
      <c r="B3122" s="20" t="str">
        <f>IF(OR('Data Set1'!$A3122="", 'Data Set1'!$A3122="Grand Total"), "", 'Data Set1'!A3122)
</f>
        <v/>
      </c>
      <c r="C3122" s="20" t="str">
        <f>IF(OR('Data Set1'!$A3122="", 'Data Set1'!$A3122="Grand Total"), "", 'Data Set1'!B3122)
</f>
        <v/>
      </c>
      <c r="D3122" s="20" t="str">
        <f>IF(OR('Data Set1'!$A3122="", 'Data Set1'!$A3122="Grand Total"), "", 'Data Set1'!C3122)
</f>
        <v/>
      </c>
      <c r="E3122" s="20" t="str">
        <f>IF(OR('Data Set1'!$A3122="", 'Data Set1'!$A3122="Grand Total"), "", 'Data Set1'!D3122)
</f>
        <v/>
      </c>
      <c r="F3122" s="20" t="str">
        <f t="shared" si="1"/>
        <v/>
      </c>
      <c r="H3122" s="20" t="str">
        <f>IF(OR('Data Set1'!$F3122="", 'Data Set1'!$F3122="Grand Total"), "", 'Data Set1'!F3122)
</f>
        <v/>
      </c>
      <c r="I3122" s="20" t="str">
        <f>IF(OR('Data Set1'!$F3122="", 'Data Set1'!$F3122="Grand Total"), "", 'Data Set1'!G3122)
</f>
        <v/>
      </c>
      <c r="J3122" s="20" t="str">
        <f>IF(OR('Data Set1'!$F3122="", 'Data Set1'!$F3122="Grand Total"), "", 'Data Set1'!H3122)
</f>
        <v/>
      </c>
      <c r="K3122" s="20" t="str">
        <f>IF(OR('Data Set1'!$F3122="", 'Data Set1'!$F3122="Grand Total"), "", 'Data Set1'!I3122)
</f>
        <v/>
      </c>
      <c r="L3122" s="20" t="str">
        <f t="shared" si="2"/>
        <v/>
      </c>
    </row>
    <row r="3123">
      <c r="B3123" s="20" t="str">
        <f>IF(OR('Data Set1'!$A3123="", 'Data Set1'!$A3123="Grand Total"), "", 'Data Set1'!A3123)
</f>
        <v/>
      </c>
      <c r="C3123" s="20" t="str">
        <f>IF(OR('Data Set1'!$A3123="", 'Data Set1'!$A3123="Grand Total"), "", 'Data Set1'!B3123)
</f>
        <v/>
      </c>
      <c r="D3123" s="20" t="str">
        <f>IF(OR('Data Set1'!$A3123="", 'Data Set1'!$A3123="Grand Total"), "", 'Data Set1'!C3123)
</f>
        <v/>
      </c>
      <c r="E3123" s="20" t="str">
        <f>IF(OR('Data Set1'!$A3123="", 'Data Set1'!$A3123="Grand Total"), "", 'Data Set1'!D3123)
</f>
        <v/>
      </c>
      <c r="F3123" s="20" t="str">
        <f t="shared" si="1"/>
        <v/>
      </c>
      <c r="H3123" s="20" t="str">
        <f>IF(OR('Data Set1'!$F3123="", 'Data Set1'!$F3123="Grand Total"), "", 'Data Set1'!F3123)
</f>
        <v/>
      </c>
      <c r="I3123" s="20" t="str">
        <f>IF(OR('Data Set1'!$F3123="", 'Data Set1'!$F3123="Grand Total"), "", 'Data Set1'!G3123)
</f>
        <v/>
      </c>
      <c r="J3123" s="20" t="str">
        <f>IF(OR('Data Set1'!$F3123="", 'Data Set1'!$F3123="Grand Total"), "", 'Data Set1'!H3123)
</f>
        <v/>
      </c>
      <c r="K3123" s="20" t="str">
        <f>IF(OR('Data Set1'!$F3123="", 'Data Set1'!$F3123="Grand Total"), "", 'Data Set1'!I3123)
</f>
        <v/>
      </c>
      <c r="L3123" s="20" t="str">
        <f t="shared" si="2"/>
        <v/>
      </c>
    </row>
    <row r="3124">
      <c r="B3124" s="20" t="str">
        <f>IF(OR('Data Set1'!$A3124="", 'Data Set1'!$A3124="Grand Total"), "", 'Data Set1'!A3124)
</f>
        <v/>
      </c>
      <c r="C3124" s="20" t="str">
        <f>IF(OR('Data Set1'!$A3124="", 'Data Set1'!$A3124="Grand Total"), "", 'Data Set1'!B3124)
</f>
        <v/>
      </c>
      <c r="D3124" s="20" t="str">
        <f>IF(OR('Data Set1'!$A3124="", 'Data Set1'!$A3124="Grand Total"), "", 'Data Set1'!C3124)
</f>
        <v/>
      </c>
      <c r="E3124" s="20" t="str">
        <f>IF(OR('Data Set1'!$A3124="", 'Data Set1'!$A3124="Grand Total"), "", 'Data Set1'!D3124)
</f>
        <v/>
      </c>
      <c r="F3124" s="20" t="str">
        <f t="shared" si="1"/>
        <v/>
      </c>
      <c r="H3124" s="20" t="str">
        <f>IF(OR('Data Set1'!$F3124="", 'Data Set1'!$F3124="Grand Total"), "", 'Data Set1'!F3124)
</f>
        <v/>
      </c>
      <c r="I3124" s="20" t="str">
        <f>IF(OR('Data Set1'!$F3124="", 'Data Set1'!$F3124="Grand Total"), "", 'Data Set1'!G3124)
</f>
        <v/>
      </c>
      <c r="J3124" s="20" t="str">
        <f>IF(OR('Data Set1'!$F3124="", 'Data Set1'!$F3124="Grand Total"), "", 'Data Set1'!H3124)
</f>
        <v/>
      </c>
      <c r="K3124" s="20" t="str">
        <f>IF(OR('Data Set1'!$F3124="", 'Data Set1'!$F3124="Grand Total"), "", 'Data Set1'!I3124)
</f>
        <v/>
      </c>
      <c r="L3124" s="20" t="str">
        <f t="shared" si="2"/>
        <v/>
      </c>
    </row>
    <row r="3125">
      <c r="B3125" s="20" t="str">
        <f>IF(OR('Data Set1'!$A3125="", 'Data Set1'!$A3125="Grand Total"), "", 'Data Set1'!A3125)
</f>
        <v/>
      </c>
      <c r="C3125" s="20" t="str">
        <f>IF(OR('Data Set1'!$A3125="", 'Data Set1'!$A3125="Grand Total"), "", 'Data Set1'!B3125)
</f>
        <v/>
      </c>
      <c r="D3125" s="20" t="str">
        <f>IF(OR('Data Set1'!$A3125="", 'Data Set1'!$A3125="Grand Total"), "", 'Data Set1'!C3125)
</f>
        <v/>
      </c>
      <c r="E3125" s="20" t="str">
        <f>IF(OR('Data Set1'!$A3125="", 'Data Set1'!$A3125="Grand Total"), "", 'Data Set1'!D3125)
</f>
        <v/>
      </c>
      <c r="F3125" s="20" t="str">
        <f t="shared" si="1"/>
        <v/>
      </c>
      <c r="H3125" s="20" t="str">
        <f>IF(OR('Data Set1'!$F3125="", 'Data Set1'!$F3125="Grand Total"), "", 'Data Set1'!F3125)
</f>
        <v/>
      </c>
      <c r="I3125" s="20" t="str">
        <f>IF(OR('Data Set1'!$F3125="", 'Data Set1'!$F3125="Grand Total"), "", 'Data Set1'!G3125)
</f>
        <v/>
      </c>
      <c r="J3125" s="20" t="str">
        <f>IF(OR('Data Set1'!$F3125="", 'Data Set1'!$F3125="Grand Total"), "", 'Data Set1'!H3125)
</f>
        <v/>
      </c>
      <c r="K3125" s="20" t="str">
        <f>IF(OR('Data Set1'!$F3125="", 'Data Set1'!$F3125="Grand Total"), "", 'Data Set1'!I3125)
</f>
        <v/>
      </c>
      <c r="L3125" s="20" t="str">
        <f t="shared" si="2"/>
        <v/>
      </c>
    </row>
    <row r="3126">
      <c r="B3126" s="20" t="str">
        <f>IF(OR('Data Set1'!$A3126="", 'Data Set1'!$A3126="Grand Total"), "", 'Data Set1'!A3126)
</f>
        <v/>
      </c>
      <c r="C3126" s="20" t="str">
        <f>IF(OR('Data Set1'!$A3126="", 'Data Set1'!$A3126="Grand Total"), "", 'Data Set1'!B3126)
</f>
        <v/>
      </c>
      <c r="D3126" s="20" t="str">
        <f>IF(OR('Data Set1'!$A3126="", 'Data Set1'!$A3126="Grand Total"), "", 'Data Set1'!C3126)
</f>
        <v/>
      </c>
      <c r="E3126" s="20" t="str">
        <f>IF(OR('Data Set1'!$A3126="", 'Data Set1'!$A3126="Grand Total"), "", 'Data Set1'!D3126)
</f>
        <v/>
      </c>
      <c r="F3126" s="20" t="str">
        <f t="shared" si="1"/>
        <v/>
      </c>
      <c r="H3126" s="20" t="str">
        <f>IF(OR('Data Set1'!$F3126="", 'Data Set1'!$F3126="Grand Total"), "", 'Data Set1'!F3126)
</f>
        <v/>
      </c>
      <c r="I3126" s="20" t="str">
        <f>IF(OR('Data Set1'!$F3126="", 'Data Set1'!$F3126="Grand Total"), "", 'Data Set1'!G3126)
</f>
        <v/>
      </c>
      <c r="J3126" s="20" t="str">
        <f>IF(OR('Data Set1'!$F3126="", 'Data Set1'!$F3126="Grand Total"), "", 'Data Set1'!H3126)
</f>
        <v/>
      </c>
      <c r="K3126" s="20" t="str">
        <f>IF(OR('Data Set1'!$F3126="", 'Data Set1'!$F3126="Grand Total"), "", 'Data Set1'!I3126)
</f>
        <v/>
      </c>
      <c r="L3126" s="20" t="str">
        <f t="shared" si="2"/>
        <v/>
      </c>
    </row>
    <row r="3127">
      <c r="B3127" s="20" t="str">
        <f>IF(OR('Data Set1'!$A3127="", 'Data Set1'!$A3127="Grand Total"), "", 'Data Set1'!A3127)
</f>
        <v/>
      </c>
      <c r="C3127" s="20" t="str">
        <f>IF(OR('Data Set1'!$A3127="", 'Data Set1'!$A3127="Grand Total"), "", 'Data Set1'!B3127)
</f>
        <v/>
      </c>
      <c r="D3127" s="20" t="str">
        <f>IF(OR('Data Set1'!$A3127="", 'Data Set1'!$A3127="Grand Total"), "", 'Data Set1'!C3127)
</f>
        <v/>
      </c>
      <c r="E3127" s="20" t="str">
        <f>IF(OR('Data Set1'!$A3127="", 'Data Set1'!$A3127="Grand Total"), "", 'Data Set1'!D3127)
</f>
        <v/>
      </c>
      <c r="F3127" s="20" t="str">
        <f t="shared" si="1"/>
        <v/>
      </c>
      <c r="H3127" s="20" t="str">
        <f>IF(OR('Data Set1'!$F3127="", 'Data Set1'!$F3127="Grand Total"), "", 'Data Set1'!F3127)
</f>
        <v/>
      </c>
      <c r="I3127" s="20" t="str">
        <f>IF(OR('Data Set1'!$F3127="", 'Data Set1'!$F3127="Grand Total"), "", 'Data Set1'!G3127)
</f>
        <v/>
      </c>
      <c r="J3127" s="20" t="str">
        <f>IF(OR('Data Set1'!$F3127="", 'Data Set1'!$F3127="Grand Total"), "", 'Data Set1'!H3127)
</f>
        <v/>
      </c>
      <c r="K3127" s="20" t="str">
        <f>IF(OR('Data Set1'!$F3127="", 'Data Set1'!$F3127="Grand Total"), "", 'Data Set1'!I3127)
</f>
        <v/>
      </c>
      <c r="L3127" s="20" t="str">
        <f t="shared" si="2"/>
        <v/>
      </c>
    </row>
    <row r="3128">
      <c r="B3128" s="20" t="str">
        <f>IF(OR('Data Set1'!$A3128="", 'Data Set1'!$A3128="Grand Total"), "", 'Data Set1'!A3128)
</f>
        <v/>
      </c>
      <c r="C3128" s="20" t="str">
        <f>IF(OR('Data Set1'!$A3128="", 'Data Set1'!$A3128="Grand Total"), "", 'Data Set1'!B3128)
</f>
        <v/>
      </c>
      <c r="D3128" s="20" t="str">
        <f>IF(OR('Data Set1'!$A3128="", 'Data Set1'!$A3128="Grand Total"), "", 'Data Set1'!C3128)
</f>
        <v/>
      </c>
      <c r="E3128" s="20" t="str">
        <f>IF(OR('Data Set1'!$A3128="", 'Data Set1'!$A3128="Grand Total"), "", 'Data Set1'!D3128)
</f>
        <v/>
      </c>
      <c r="F3128" s="20" t="str">
        <f t="shared" si="1"/>
        <v/>
      </c>
      <c r="H3128" s="20" t="str">
        <f>IF(OR('Data Set1'!$F3128="", 'Data Set1'!$F3128="Grand Total"), "", 'Data Set1'!F3128)
</f>
        <v/>
      </c>
      <c r="I3128" s="20" t="str">
        <f>IF(OR('Data Set1'!$F3128="", 'Data Set1'!$F3128="Grand Total"), "", 'Data Set1'!G3128)
</f>
        <v/>
      </c>
      <c r="J3128" s="20" t="str">
        <f>IF(OR('Data Set1'!$F3128="", 'Data Set1'!$F3128="Grand Total"), "", 'Data Set1'!H3128)
</f>
        <v/>
      </c>
      <c r="K3128" s="20" t="str">
        <f>IF(OR('Data Set1'!$F3128="", 'Data Set1'!$F3128="Grand Total"), "", 'Data Set1'!I3128)
</f>
        <v/>
      </c>
      <c r="L3128" s="20" t="str">
        <f t="shared" si="2"/>
        <v/>
      </c>
    </row>
    <row r="3129">
      <c r="B3129" s="20" t="str">
        <f>IF(OR('Data Set1'!$A3129="", 'Data Set1'!$A3129="Grand Total"), "", 'Data Set1'!A3129)
</f>
        <v/>
      </c>
      <c r="C3129" s="20" t="str">
        <f>IF(OR('Data Set1'!$A3129="", 'Data Set1'!$A3129="Grand Total"), "", 'Data Set1'!B3129)
</f>
        <v/>
      </c>
      <c r="D3129" s="20" t="str">
        <f>IF(OR('Data Set1'!$A3129="", 'Data Set1'!$A3129="Grand Total"), "", 'Data Set1'!C3129)
</f>
        <v/>
      </c>
      <c r="E3129" s="20" t="str">
        <f>IF(OR('Data Set1'!$A3129="", 'Data Set1'!$A3129="Grand Total"), "", 'Data Set1'!D3129)
</f>
        <v/>
      </c>
      <c r="F3129" s="20" t="str">
        <f t="shared" si="1"/>
        <v/>
      </c>
      <c r="H3129" s="20" t="str">
        <f>IF(OR('Data Set1'!$F3129="", 'Data Set1'!$F3129="Grand Total"), "", 'Data Set1'!F3129)
</f>
        <v/>
      </c>
      <c r="I3129" s="20" t="str">
        <f>IF(OR('Data Set1'!$F3129="", 'Data Set1'!$F3129="Grand Total"), "", 'Data Set1'!G3129)
</f>
        <v/>
      </c>
      <c r="J3129" s="20" t="str">
        <f>IF(OR('Data Set1'!$F3129="", 'Data Set1'!$F3129="Grand Total"), "", 'Data Set1'!H3129)
</f>
        <v/>
      </c>
      <c r="K3129" s="20" t="str">
        <f>IF(OR('Data Set1'!$F3129="", 'Data Set1'!$F3129="Grand Total"), "", 'Data Set1'!I3129)
</f>
        <v/>
      </c>
      <c r="L3129" s="20" t="str">
        <f t="shared" si="2"/>
        <v/>
      </c>
    </row>
    <row r="3130">
      <c r="B3130" s="20" t="str">
        <f>IF(OR('Data Set1'!$A3130="", 'Data Set1'!$A3130="Grand Total"), "", 'Data Set1'!A3130)
</f>
        <v/>
      </c>
      <c r="C3130" s="20" t="str">
        <f>IF(OR('Data Set1'!$A3130="", 'Data Set1'!$A3130="Grand Total"), "", 'Data Set1'!B3130)
</f>
        <v/>
      </c>
      <c r="D3130" s="20" t="str">
        <f>IF(OR('Data Set1'!$A3130="", 'Data Set1'!$A3130="Grand Total"), "", 'Data Set1'!C3130)
</f>
        <v/>
      </c>
      <c r="E3130" s="20" t="str">
        <f>IF(OR('Data Set1'!$A3130="", 'Data Set1'!$A3130="Grand Total"), "", 'Data Set1'!D3130)
</f>
        <v/>
      </c>
      <c r="F3130" s="20" t="str">
        <f t="shared" si="1"/>
        <v/>
      </c>
      <c r="H3130" s="20" t="str">
        <f>IF(OR('Data Set1'!$F3130="", 'Data Set1'!$F3130="Grand Total"), "", 'Data Set1'!F3130)
</f>
        <v/>
      </c>
      <c r="I3130" s="20" t="str">
        <f>IF(OR('Data Set1'!$F3130="", 'Data Set1'!$F3130="Grand Total"), "", 'Data Set1'!G3130)
</f>
        <v/>
      </c>
      <c r="J3130" s="20" t="str">
        <f>IF(OR('Data Set1'!$F3130="", 'Data Set1'!$F3130="Grand Total"), "", 'Data Set1'!H3130)
</f>
        <v/>
      </c>
      <c r="K3130" s="20" t="str">
        <f>IF(OR('Data Set1'!$F3130="", 'Data Set1'!$F3130="Grand Total"), "", 'Data Set1'!I3130)
</f>
        <v/>
      </c>
      <c r="L3130" s="20" t="str">
        <f t="shared" si="2"/>
        <v/>
      </c>
    </row>
    <row r="3131">
      <c r="B3131" s="20" t="str">
        <f>IF(OR('Data Set1'!$A3131="", 'Data Set1'!$A3131="Grand Total"), "", 'Data Set1'!A3131)
</f>
        <v/>
      </c>
      <c r="C3131" s="20" t="str">
        <f>IF(OR('Data Set1'!$A3131="", 'Data Set1'!$A3131="Grand Total"), "", 'Data Set1'!B3131)
</f>
        <v/>
      </c>
      <c r="D3131" s="20" t="str">
        <f>IF(OR('Data Set1'!$A3131="", 'Data Set1'!$A3131="Grand Total"), "", 'Data Set1'!C3131)
</f>
        <v/>
      </c>
      <c r="E3131" s="20" t="str">
        <f>IF(OR('Data Set1'!$A3131="", 'Data Set1'!$A3131="Grand Total"), "", 'Data Set1'!D3131)
</f>
        <v/>
      </c>
      <c r="F3131" s="20" t="str">
        <f t="shared" si="1"/>
        <v/>
      </c>
      <c r="H3131" s="20" t="str">
        <f>IF(OR('Data Set1'!$F3131="", 'Data Set1'!$F3131="Grand Total"), "", 'Data Set1'!F3131)
</f>
        <v/>
      </c>
      <c r="I3131" s="20" t="str">
        <f>IF(OR('Data Set1'!$F3131="", 'Data Set1'!$F3131="Grand Total"), "", 'Data Set1'!G3131)
</f>
        <v/>
      </c>
      <c r="J3131" s="20" t="str">
        <f>IF(OR('Data Set1'!$F3131="", 'Data Set1'!$F3131="Grand Total"), "", 'Data Set1'!H3131)
</f>
        <v/>
      </c>
      <c r="K3131" s="20" t="str">
        <f>IF(OR('Data Set1'!$F3131="", 'Data Set1'!$F3131="Grand Total"), "", 'Data Set1'!I3131)
</f>
        <v/>
      </c>
      <c r="L3131" s="20" t="str">
        <f t="shared" si="2"/>
        <v/>
      </c>
    </row>
    <row r="3132">
      <c r="B3132" s="20" t="str">
        <f>IF(OR('Data Set1'!$A3132="", 'Data Set1'!$A3132="Grand Total"), "", 'Data Set1'!A3132)
</f>
        <v/>
      </c>
      <c r="C3132" s="20" t="str">
        <f>IF(OR('Data Set1'!$A3132="", 'Data Set1'!$A3132="Grand Total"), "", 'Data Set1'!B3132)
</f>
        <v/>
      </c>
      <c r="D3132" s="20" t="str">
        <f>IF(OR('Data Set1'!$A3132="", 'Data Set1'!$A3132="Grand Total"), "", 'Data Set1'!C3132)
</f>
        <v/>
      </c>
      <c r="E3132" s="20" t="str">
        <f>IF(OR('Data Set1'!$A3132="", 'Data Set1'!$A3132="Grand Total"), "", 'Data Set1'!D3132)
</f>
        <v/>
      </c>
      <c r="F3132" s="20" t="str">
        <f t="shared" si="1"/>
        <v/>
      </c>
      <c r="H3132" s="20" t="str">
        <f>IF(OR('Data Set1'!$F3132="", 'Data Set1'!$F3132="Grand Total"), "", 'Data Set1'!F3132)
</f>
        <v/>
      </c>
      <c r="I3132" s="20" t="str">
        <f>IF(OR('Data Set1'!$F3132="", 'Data Set1'!$F3132="Grand Total"), "", 'Data Set1'!G3132)
</f>
        <v/>
      </c>
      <c r="J3132" s="20" t="str">
        <f>IF(OR('Data Set1'!$F3132="", 'Data Set1'!$F3132="Grand Total"), "", 'Data Set1'!H3132)
</f>
        <v/>
      </c>
      <c r="K3132" s="20" t="str">
        <f>IF(OR('Data Set1'!$F3132="", 'Data Set1'!$F3132="Grand Total"), "", 'Data Set1'!I3132)
</f>
        <v/>
      </c>
      <c r="L3132" s="20" t="str">
        <f t="shared" si="2"/>
        <v/>
      </c>
    </row>
    <row r="3133">
      <c r="B3133" s="20" t="str">
        <f>IF(OR('Data Set1'!$A3133="", 'Data Set1'!$A3133="Grand Total"), "", 'Data Set1'!A3133)
</f>
        <v/>
      </c>
      <c r="C3133" s="20" t="str">
        <f>IF(OR('Data Set1'!$A3133="", 'Data Set1'!$A3133="Grand Total"), "", 'Data Set1'!B3133)
</f>
        <v/>
      </c>
      <c r="D3133" s="20" t="str">
        <f>IF(OR('Data Set1'!$A3133="", 'Data Set1'!$A3133="Grand Total"), "", 'Data Set1'!C3133)
</f>
        <v/>
      </c>
      <c r="E3133" s="20" t="str">
        <f>IF(OR('Data Set1'!$A3133="", 'Data Set1'!$A3133="Grand Total"), "", 'Data Set1'!D3133)
</f>
        <v/>
      </c>
      <c r="F3133" s="20" t="str">
        <f t="shared" si="1"/>
        <v/>
      </c>
      <c r="H3133" s="20" t="str">
        <f>IF(OR('Data Set1'!$F3133="", 'Data Set1'!$F3133="Grand Total"), "", 'Data Set1'!F3133)
</f>
        <v/>
      </c>
      <c r="I3133" s="20" t="str">
        <f>IF(OR('Data Set1'!$F3133="", 'Data Set1'!$F3133="Grand Total"), "", 'Data Set1'!G3133)
</f>
        <v/>
      </c>
      <c r="J3133" s="20" t="str">
        <f>IF(OR('Data Set1'!$F3133="", 'Data Set1'!$F3133="Grand Total"), "", 'Data Set1'!H3133)
</f>
        <v/>
      </c>
      <c r="K3133" s="20" t="str">
        <f>IF(OR('Data Set1'!$F3133="", 'Data Set1'!$F3133="Grand Total"), "", 'Data Set1'!I3133)
</f>
        <v/>
      </c>
      <c r="L3133" s="20" t="str">
        <f t="shared" si="2"/>
        <v/>
      </c>
    </row>
    <row r="3134">
      <c r="B3134" s="20" t="str">
        <f>IF(OR('Data Set1'!$A3134="", 'Data Set1'!$A3134="Grand Total"), "", 'Data Set1'!A3134)
</f>
        <v/>
      </c>
      <c r="C3134" s="20" t="str">
        <f>IF(OR('Data Set1'!$A3134="", 'Data Set1'!$A3134="Grand Total"), "", 'Data Set1'!B3134)
</f>
        <v/>
      </c>
      <c r="D3134" s="20" t="str">
        <f>IF(OR('Data Set1'!$A3134="", 'Data Set1'!$A3134="Grand Total"), "", 'Data Set1'!C3134)
</f>
        <v/>
      </c>
      <c r="E3134" s="20" t="str">
        <f>IF(OR('Data Set1'!$A3134="", 'Data Set1'!$A3134="Grand Total"), "", 'Data Set1'!D3134)
</f>
        <v/>
      </c>
      <c r="F3134" s="20" t="str">
        <f t="shared" si="1"/>
        <v/>
      </c>
      <c r="H3134" s="20" t="str">
        <f>IF(OR('Data Set1'!$F3134="", 'Data Set1'!$F3134="Grand Total"), "", 'Data Set1'!F3134)
</f>
        <v/>
      </c>
      <c r="I3134" s="20" t="str">
        <f>IF(OR('Data Set1'!$F3134="", 'Data Set1'!$F3134="Grand Total"), "", 'Data Set1'!G3134)
</f>
        <v/>
      </c>
      <c r="J3134" s="20" t="str">
        <f>IF(OR('Data Set1'!$F3134="", 'Data Set1'!$F3134="Grand Total"), "", 'Data Set1'!H3134)
</f>
        <v/>
      </c>
      <c r="K3134" s="20" t="str">
        <f>IF(OR('Data Set1'!$F3134="", 'Data Set1'!$F3134="Grand Total"), "", 'Data Set1'!I3134)
</f>
        <v/>
      </c>
      <c r="L3134" s="20" t="str">
        <f t="shared" si="2"/>
        <v/>
      </c>
    </row>
    <row r="3135">
      <c r="B3135" s="20" t="str">
        <f>IF(OR('Data Set1'!$A3135="", 'Data Set1'!$A3135="Grand Total"), "", 'Data Set1'!A3135)
</f>
        <v/>
      </c>
      <c r="C3135" s="20" t="str">
        <f>IF(OR('Data Set1'!$A3135="", 'Data Set1'!$A3135="Grand Total"), "", 'Data Set1'!B3135)
</f>
        <v/>
      </c>
      <c r="D3135" s="20" t="str">
        <f>IF(OR('Data Set1'!$A3135="", 'Data Set1'!$A3135="Grand Total"), "", 'Data Set1'!C3135)
</f>
        <v/>
      </c>
      <c r="E3135" s="20" t="str">
        <f>IF(OR('Data Set1'!$A3135="", 'Data Set1'!$A3135="Grand Total"), "", 'Data Set1'!D3135)
</f>
        <v/>
      </c>
      <c r="F3135" s="20" t="str">
        <f t="shared" si="1"/>
        <v/>
      </c>
      <c r="H3135" s="20" t="str">
        <f>IF(OR('Data Set1'!$F3135="", 'Data Set1'!$F3135="Grand Total"), "", 'Data Set1'!F3135)
</f>
        <v/>
      </c>
      <c r="I3135" s="20" t="str">
        <f>IF(OR('Data Set1'!$F3135="", 'Data Set1'!$F3135="Grand Total"), "", 'Data Set1'!G3135)
</f>
        <v/>
      </c>
      <c r="J3135" s="20" t="str">
        <f>IF(OR('Data Set1'!$F3135="", 'Data Set1'!$F3135="Grand Total"), "", 'Data Set1'!H3135)
</f>
        <v/>
      </c>
      <c r="K3135" s="20" t="str">
        <f>IF(OR('Data Set1'!$F3135="", 'Data Set1'!$F3135="Grand Total"), "", 'Data Set1'!I3135)
</f>
        <v/>
      </c>
      <c r="L3135" s="20" t="str">
        <f t="shared" si="2"/>
        <v/>
      </c>
    </row>
    <row r="3136">
      <c r="B3136" s="20" t="str">
        <f>IF(OR('Data Set1'!$A3136="", 'Data Set1'!$A3136="Grand Total"), "", 'Data Set1'!A3136)
</f>
        <v/>
      </c>
      <c r="C3136" s="20" t="str">
        <f>IF(OR('Data Set1'!$A3136="", 'Data Set1'!$A3136="Grand Total"), "", 'Data Set1'!B3136)
</f>
        <v/>
      </c>
      <c r="D3136" s="20" t="str">
        <f>IF(OR('Data Set1'!$A3136="", 'Data Set1'!$A3136="Grand Total"), "", 'Data Set1'!C3136)
</f>
        <v/>
      </c>
      <c r="E3136" s="20" t="str">
        <f>IF(OR('Data Set1'!$A3136="", 'Data Set1'!$A3136="Grand Total"), "", 'Data Set1'!D3136)
</f>
        <v/>
      </c>
      <c r="F3136" s="20" t="str">
        <f t="shared" si="1"/>
        <v/>
      </c>
      <c r="H3136" s="20" t="str">
        <f>IF(OR('Data Set1'!$F3136="", 'Data Set1'!$F3136="Grand Total"), "", 'Data Set1'!F3136)
</f>
        <v/>
      </c>
      <c r="I3136" s="20" t="str">
        <f>IF(OR('Data Set1'!$F3136="", 'Data Set1'!$F3136="Grand Total"), "", 'Data Set1'!G3136)
</f>
        <v/>
      </c>
      <c r="J3136" s="20" t="str">
        <f>IF(OR('Data Set1'!$F3136="", 'Data Set1'!$F3136="Grand Total"), "", 'Data Set1'!H3136)
</f>
        <v/>
      </c>
      <c r="K3136" s="20" t="str">
        <f>IF(OR('Data Set1'!$F3136="", 'Data Set1'!$F3136="Grand Total"), "", 'Data Set1'!I3136)
</f>
        <v/>
      </c>
      <c r="L3136" s="20" t="str">
        <f t="shared" si="2"/>
        <v/>
      </c>
    </row>
    <row r="3137">
      <c r="B3137" s="20" t="str">
        <f>IF(OR('Data Set1'!$A3137="", 'Data Set1'!$A3137="Grand Total"), "", 'Data Set1'!A3137)
</f>
        <v/>
      </c>
      <c r="C3137" s="20" t="str">
        <f>IF(OR('Data Set1'!$A3137="", 'Data Set1'!$A3137="Grand Total"), "", 'Data Set1'!B3137)
</f>
        <v/>
      </c>
      <c r="D3137" s="20" t="str">
        <f>IF(OR('Data Set1'!$A3137="", 'Data Set1'!$A3137="Grand Total"), "", 'Data Set1'!C3137)
</f>
        <v/>
      </c>
      <c r="E3137" s="20" t="str">
        <f>IF(OR('Data Set1'!$A3137="", 'Data Set1'!$A3137="Grand Total"), "", 'Data Set1'!D3137)
</f>
        <v/>
      </c>
      <c r="F3137" s="20" t="str">
        <f t="shared" si="1"/>
        <v/>
      </c>
      <c r="H3137" s="20" t="str">
        <f>IF(OR('Data Set1'!$F3137="", 'Data Set1'!$F3137="Grand Total"), "", 'Data Set1'!F3137)
</f>
        <v/>
      </c>
      <c r="I3137" s="20" t="str">
        <f>IF(OR('Data Set1'!$F3137="", 'Data Set1'!$F3137="Grand Total"), "", 'Data Set1'!G3137)
</f>
        <v/>
      </c>
      <c r="J3137" s="20" t="str">
        <f>IF(OR('Data Set1'!$F3137="", 'Data Set1'!$F3137="Grand Total"), "", 'Data Set1'!H3137)
</f>
        <v/>
      </c>
      <c r="K3137" s="20" t="str">
        <f>IF(OR('Data Set1'!$F3137="", 'Data Set1'!$F3137="Grand Total"), "", 'Data Set1'!I3137)
</f>
        <v/>
      </c>
      <c r="L3137" s="20" t="str">
        <f t="shared" si="2"/>
        <v/>
      </c>
    </row>
    <row r="3138">
      <c r="B3138" s="20" t="str">
        <f>IF(OR('Data Set1'!$A3138="", 'Data Set1'!$A3138="Grand Total"), "", 'Data Set1'!A3138)
</f>
        <v/>
      </c>
      <c r="C3138" s="20" t="str">
        <f>IF(OR('Data Set1'!$A3138="", 'Data Set1'!$A3138="Grand Total"), "", 'Data Set1'!B3138)
</f>
        <v/>
      </c>
      <c r="D3138" s="20" t="str">
        <f>IF(OR('Data Set1'!$A3138="", 'Data Set1'!$A3138="Grand Total"), "", 'Data Set1'!C3138)
</f>
        <v/>
      </c>
      <c r="E3138" s="20" t="str">
        <f>IF(OR('Data Set1'!$A3138="", 'Data Set1'!$A3138="Grand Total"), "", 'Data Set1'!D3138)
</f>
        <v/>
      </c>
      <c r="F3138" s="20" t="str">
        <f t="shared" si="1"/>
        <v/>
      </c>
      <c r="H3138" s="20" t="str">
        <f>IF(OR('Data Set1'!$F3138="", 'Data Set1'!$F3138="Grand Total"), "", 'Data Set1'!F3138)
</f>
        <v/>
      </c>
      <c r="I3138" s="20" t="str">
        <f>IF(OR('Data Set1'!$F3138="", 'Data Set1'!$F3138="Grand Total"), "", 'Data Set1'!G3138)
</f>
        <v/>
      </c>
      <c r="J3138" s="20" t="str">
        <f>IF(OR('Data Set1'!$F3138="", 'Data Set1'!$F3138="Grand Total"), "", 'Data Set1'!H3138)
</f>
        <v/>
      </c>
      <c r="K3138" s="20" t="str">
        <f>IF(OR('Data Set1'!$F3138="", 'Data Set1'!$F3138="Grand Total"), "", 'Data Set1'!I3138)
</f>
        <v/>
      </c>
      <c r="L3138" s="20" t="str">
        <f t="shared" si="2"/>
        <v/>
      </c>
    </row>
    <row r="3139">
      <c r="B3139" s="20" t="str">
        <f>IF(OR('Data Set1'!$A3139="", 'Data Set1'!$A3139="Grand Total"), "", 'Data Set1'!A3139)
</f>
        <v/>
      </c>
      <c r="C3139" s="20" t="str">
        <f>IF(OR('Data Set1'!$A3139="", 'Data Set1'!$A3139="Grand Total"), "", 'Data Set1'!B3139)
</f>
        <v/>
      </c>
      <c r="D3139" s="20" t="str">
        <f>IF(OR('Data Set1'!$A3139="", 'Data Set1'!$A3139="Grand Total"), "", 'Data Set1'!C3139)
</f>
        <v/>
      </c>
      <c r="E3139" s="20" t="str">
        <f>IF(OR('Data Set1'!$A3139="", 'Data Set1'!$A3139="Grand Total"), "", 'Data Set1'!D3139)
</f>
        <v/>
      </c>
      <c r="F3139" s="20" t="str">
        <f t="shared" si="1"/>
        <v/>
      </c>
      <c r="H3139" s="20" t="str">
        <f>IF(OR('Data Set1'!$F3139="", 'Data Set1'!$F3139="Grand Total"), "", 'Data Set1'!F3139)
</f>
        <v/>
      </c>
      <c r="I3139" s="20" t="str">
        <f>IF(OR('Data Set1'!$F3139="", 'Data Set1'!$F3139="Grand Total"), "", 'Data Set1'!G3139)
</f>
        <v/>
      </c>
      <c r="J3139" s="20" t="str">
        <f>IF(OR('Data Set1'!$F3139="", 'Data Set1'!$F3139="Grand Total"), "", 'Data Set1'!H3139)
</f>
        <v/>
      </c>
      <c r="K3139" s="20" t="str">
        <f>IF(OR('Data Set1'!$F3139="", 'Data Set1'!$F3139="Grand Total"), "", 'Data Set1'!I3139)
</f>
        <v/>
      </c>
      <c r="L3139" s="20" t="str">
        <f t="shared" si="2"/>
        <v/>
      </c>
    </row>
    <row r="3140">
      <c r="B3140" s="20" t="str">
        <f>IF(OR('Data Set1'!$A3140="", 'Data Set1'!$A3140="Grand Total"), "", 'Data Set1'!A3140)
</f>
        <v/>
      </c>
      <c r="C3140" s="20" t="str">
        <f>IF(OR('Data Set1'!$A3140="", 'Data Set1'!$A3140="Grand Total"), "", 'Data Set1'!B3140)
</f>
        <v/>
      </c>
      <c r="D3140" s="20" t="str">
        <f>IF(OR('Data Set1'!$A3140="", 'Data Set1'!$A3140="Grand Total"), "", 'Data Set1'!C3140)
</f>
        <v/>
      </c>
      <c r="E3140" s="20" t="str">
        <f>IF(OR('Data Set1'!$A3140="", 'Data Set1'!$A3140="Grand Total"), "", 'Data Set1'!D3140)
</f>
        <v/>
      </c>
      <c r="F3140" s="20" t="str">
        <f t="shared" si="1"/>
        <v/>
      </c>
      <c r="H3140" s="20" t="str">
        <f>IF(OR('Data Set1'!$F3140="", 'Data Set1'!$F3140="Grand Total"), "", 'Data Set1'!F3140)
</f>
        <v/>
      </c>
      <c r="I3140" s="20" t="str">
        <f>IF(OR('Data Set1'!$F3140="", 'Data Set1'!$F3140="Grand Total"), "", 'Data Set1'!G3140)
</f>
        <v/>
      </c>
      <c r="J3140" s="20" t="str">
        <f>IF(OR('Data Set1'!$F3140="", 'Data Set1'!$F3140="Grand Total"), "", 'Data Set1'!H3140)
</f>
        <v/>
      </c>
      <c r="K3140" s="20" t="str">
        <f>IF(OR('Data Set1'!$F3140="", 'Data Set1'!$F3140="Grand Total"), "", 'Data Set1'!I3140)
</f>
        <v/>
      </c>
      <c r="L3140" s="20" t="str">
        <f t="shared" si="2"/>
        <v/>
      </c>
    </row>
    <row r="3141">
      <c r="B3141" s="20" t="str">
        <f>IF(OR('Data Set1'!$A3141="", 'Data Set1'!$A3141="Grand Total"), "", 'Data Set1'!A3141)
</f>
        <v/>
      </c>
      <c r="C3141" s="20" t="str">
        <f>IF(OR('Data Set1'!$A3141="", 'Data Set1'!$A3141="Grand Total"), "", 'Data Set1'!B3141)
</f>
        <v/>
      </c>
      <c r="D3141" s="20" t="str">
        <f>IF(OR('Data Set1'!$A3141="", 'Data Set1'!$A3141="Grand Total"), "", 'Data Set1'!C3141)
</f>
        <v/>
      </c>
      <c r="E3141" s="20" t="str">
        <f>IF(OR('Data Set1'!$A3141="", 'Data Set1'!$A3141="Grand Total"), "", 'Data Set1'!D3141)
</f>
        <v/>
      </c>
      <c r="F3141" s="20" t="str">
        <f t="shared" si="1"/>
        <v/>
      </c>
      <c r="H3141" s="20" t="str">
        <f>IF(OR('Data Set1'!$F3141="", 'Data Set1'!$F3141="Grand Total"), "", 'Data Set1'!F3141)
</f>
        <v/>
      </c>
      <c r="I3141" s="20" t="str">
        <f>IF(OR('Data Set1'!$F3141="", 'Data Set1'!$F3141="Grand Total"), "", 'Data Set1'!G3141)
</f>
        <v/>
      </c>
      <c r="J3141" s="20" t="str">
        <f>IF(OR('Data Set1'!$F3141="", 'Data Set1'!$F3141="Grand Total"), "", 'Data Set1'!H3141)
</f>
        <v/>
      </c>
      <c r="K3141" s="20" t="str">
        <f>IF(OR('Data Set1'!$F3141="", 'Data Set1'!$F3141="Grand Total"), "", 'Data Set1'!I3141)
</f>
        <v/>
      </c>
      <c r="L3141" s="20" t="str">
        <f t="shared" si="2"/>
        <v/>
      </c>
    </row>
    <row r="3142">
      <c r="B3142" s="20" t="str">
        <f>IF(OR('Data Set1'!$A3142="", 'Data Set1'!$A3142="Grand Total"), "", 'Data Set1'!A3142)
</f>
        <v/>
      </c>
      <c r="C3142" s="20" t="str">
        <f>IF(OR('Data Set1'!$A3142="", 'Data Set1'!$A3142="Grand Total"), "", 'Data Set1'!B3142)
</f>
        <v/>
      </c>
      <c r="D3142" s="20" t="str">
        <f>IF(OR('Data Set1'!$A3142="", 'Data Set1'!$A3142="Grand Total"), "", 'Data Set1'!C3142)
</f>
        <v/>
      </c>
      <c r="E3142" s="20" t="str">
        <f>IF(OR('Data Set1'!$A3142="", 'Data Set1'!$A3142="Grand Total"), "", 'Data Set1'!D3142)
</f>
        <v/>
      </c>
      <c r="F3142" s="20" t="str">
        <f t="shared" si="1"/>
        <v/>
      </c>
      <c r="H3142" s="20" t="str">
        <f>IF(OR('Data Set1'!$F3142="", 'Data Set1'!$F3142="Grand Total"), "", 'Data Set1'!F3142)
</f>
        <v/>
      </c>
      <c r="I3142" s="20" t="str">
        <f>IF(OR('Data Set1'!$F3142="", 'Data Set1'!$F3142="Grand Total"), "", 'Data Set1'!G3142)
</f>
        <v/>
      </c>
      <c r="J3142" s="20" t="str">
        <f>IF(OR('Data Set1'!$F3142="", 'Data Set1'!$F3142="Grand Total"), "", 'Data Set1'!H3142)
</f>
        <v/>
      </c>
      <c r="K3142" s="20" t="str">
        <f>IF(OR('Data Set1'!$F3142="", 'Data Set1'!$F3142="Grand Total"), "", 'Data Set1'!I3142)
</f>
        <v/>
      </c>
      <c r="L3142" s="20" t="str">
        <f t="shared" si="2"/>
        <v/>
      </c>
    </row>
    <row r="3143">
      <c r="B3143" s="20" t="str">
        <f>IF(OR('Data Set1'!$A3143="", 'Data Set1'!$A3143="Grand Total"), "", 'Data Set1'!A3143)
</f>
        <v/>
      </c>
      <c r="C3143" s="20" t="str">
        <f>IF(OR('Data Set1'!$A3143="", 'Data Set1'!$A3143="Grand Total"), "", 'Data Set1'!B3143)
</f>
        <v/>
      </c>
      <c r="D3143" s="20" t="str">
        <f>IF(OR('Data Set1'!$A3143="", 'Data Set1'!$A3143="Grand Total"), "", 'Data Set1'!C3143)
</f>
        <v/>
      </c>
      <c r="E3143" s="20" t="str">
        <f>IF(OR('Data Set1'!$A3143="", 'Data Set1'!$A3143="Grand Total"), "", 'Data Set1'!D3143)
</f>
        <v/>
      </c>
      <c r="F3143" s="20" t="str">
        <f t="shared" si="1"/>
        <v/>
      </c>
      <c r="H3143" s="20" t="str">
        <f>IF(OR('Data Set1'!$F3143="", 'Data Set1'!$F3143="Grand Total"), "", 'Data Set1'!F3143)
</f>
        <v/>
      </c>
      <c r="I3143" s="20" t="str">
        <f>IF(OR('Data Set1'!$F3143="", 'Data Set1'!$F3143="Grand Total"), "", 'Data Set1'!G3143)
</f>
        <v/>
      </c>
      <c r="J3143" s="20" t="str">
        <f>IF(OR('Data Set1'!$F3143="", 'Data Set1'!$F3143="Grand Total"), "", 'Data Set1'!H3143)
</f>
        <v/>
      </c>
      <c r="K3143" s="20" t="str">
        <f>IF(OR('Data Set1'!$F3143="", 'Data Set1'!$F3143="Grand Total"), "", 'Data Set1'!I3143)
</f>
        <v/>
      </c>
      <c r="L3143" s="20" t="str">
        <f t="shared" si="2"/>
        <v/>
      </c>
    </row>
    <row r="3144">
      <c r="B3144" s="20" t="str">
        <f>IF(OR('Data Set1'!$A3144="", 'Data Set1'!$A3144="Grand Total"), "", 'Data Set1'!A3144)
</f>
        <v/>
      </c>
      <c r="C3144" s="20" t="str">
        <f>IF(OR('Data Set1'!$A3144="", 'Data Set1'!$A3144="Grand Total"), "", 'Data Set1'!B3144)
</f>
        <v/>
      </c>
      <c r="D3144" s="20" t="str">
        <f>IF(OR('Data Set1'!$A3144="", 'Data Set1'!$A3144="Grand Total"), "", 'Data Set1'!C3144)
</f>
        <v/>
      </c>
      <c r="E3144" s="20" t="str">
        <f>IF(OR('Data Set1'!$A3144="", 'Data Set1'!$A3144="Grand Total"), "", 'Data Set1'!D3144)
</f>
        <v/>
      </c>
      <c r="F3144" s="20" t="str">
        <f t="shared" si="1"/>
        <v/>
      </c>
      <c r="H3144" s="20" t="str">
        <f>IF(OR('Data Set1'!$F3144="", 'Data Set1'!$F3144="Grand Total"), "", 'Data Set1'!F3144)
</f>
        <v/>
      </c>
      <c r="I3144" s="20" t="str">
        <f>IF(OR('Data Set1'!$F3144="", 'Data Set1'!$F3144="Grand Total"), "", 'Data Set1'!G3144)
</f>
        <v/>
      </c>
      <c r="J3144" s="20" t="str">
        <f>IF(OR('Data Set1'!$F3144="", 'Data Set1'!$F3144="Grand Total"), "", 'Data Set1'!H3144)
</f>
        <v/>
      </c>
      <c r="K3144" s="20" t="str">
        <f>IF(OR('Data Set1'!$F3144="", 'Data Set1'!$F3144="Grand Total"), "", 'Data Set1'!I3144)
</f>
        <v/>
      </c>
      <c r="L3144" s="20" t="str">
        <f t="shared" si="2"/>
        <v/>
      </c>
    </row>
    <row r="3145">
      <c r="B3145" s="20" t="str">
        <f>IF(OR('Data Set1'!$A3145="", 'Data Set1'!$A3145="Grand Total"), "", 'Data Set1'!A3145)
</f>
        <v/>
      </c>
      <c r="C3145" s="20" t="str">
        <f>IF(OR('Data Set1'!$A3145="", 'Data Set1'!$A3145="Grand Total"), "", 'Data Set1'!B3145)
</f>
        <v/>
      </c>
      <c r="D3145" s="20" t="str">
        <f>IF(OR('Data Set1'!$A3145="", 'Data Set1'!$A3145="Grand Total"), "", 'Data Set1'!C3145)
</f>
        <v/>
      </c>
      <c r="E3145" s="20" t="str">
        <f>IF(OR('Data Set1'!$A3145="", 'Data Set1'!$A3145="Grand Total"), "", 'Data Set1'!D3145)
</f>
        <v/>
      </c>
      <c r="F3145" s="20" t="str">
        <f t="shared" si="1"/>
        <v/>
      </c>
      <c r="H3145" s="20" t="str">
        <f>IF(OR('Data Set1'!$F3145="", 'Data Set1'!$F3145="Grand Total"), "", 'Data Set1'!F3145)
</f>
        <v/>
      </c>
      <c r="I3145" s="20" t="str">
        <f>IF(OR('Data Set1'!$F3145="", 'Data Set1'!$F3145="Grand Total"), "", 'Data Set1'!G3145)
</f>
        <v/>
      </c>
      <c r="J3145" s="20" t="str">
        <f>IF(OR('Data Set1'!$F3145="", 'Data Set1'!$F3145="Grand Total"), "", 'Data Set1'!H3145)
</f>
        <v/>
      </c>
      <c r="K3145" s="20" t="str">
        <f>IF(OR('Data Set1'!$F3145="", 'Data Set1'!$F3145="Grand Total"), "", 'Data Set1'!I3145)
</f>
        <v/>
      </c>
      <c r="L3145" s="20" t="str">
        <f t="shared" si="2"/>
        <v/>
      </c>
    </row>
    <row r="3146">
      <c r="B3146" s="20" t="str">
        <f>IF(OR('Data Set1'!$A3146="", 'Data Set1'!$A3146="Grand Total"), "", 'Data Set1'!A3146)
</f>
        <v/>
      </c>
      <c r="C3146" s="20" t="str">
        <f>IF(OR('Data Set1'!$A3146="", 'Data Set1'!$A3146="Grand Total"), "", 'Data Set1'!B3146)
</f>
        <v/>
      </c>
      <c r="D3146" s="20" t="str">
        <f>IF(OR('Data Set1'!$A3146="", 'Data Set1'!$A3146="Grand Total"), "", 'Data Set1'!C3146)
</f>
        <v/>
      </c>
      <c r="E3146" s="20" t="str">
        <f>IF(OR('Data Set1'!$A3146="", 'Data Set1'!$A3146="Grand Total"), "", 'Data Set1'!D3146)
</f>
        <v/>
      </c>
      <c r="F3146" s="20" t="str">
        <f t="shared" si="1"/>
        <v/>
      </c>
      <c r="H3146" s="20" t="str">
        <f>IF(OR('Data Set1'!$F3146="", 'Data Set1'!$F3146="Grand Total"), "", 'Data Set1'!F3146)
</f>
        <v/>
      </c>
      <c r="I3146" s="20" t="str">
        <f>IF(OR('Data Set1'!$F3146="", 'Data Set1'!$F3146="Grand Total"), "", 'Data Set1'!G3146)
</f>
        <v/>
      </c>
      <c r="J3146" s="20" t="str">
        <f>IF(OR('Data Set1'!$F3146="", 'Data Set1'!$F3146="Grand Total"), "", 'Data Set1'!H3146)
</f>
        <v/>
      </c>
      <c r="K3146" s="20" t="str">
        <f>IF(OR('Data Set1'!$F3146="", 'Data Set1'!$F3146="Grand Total"), "", 'Data Set1'!I3146)
</f>
        <v/>
      </c>
      <c r="L3146" s="20" t="str">
        <f t="shared" si="2"/>
        <v/>
      </c>
    </row>
    <row r="3147">
      <c r="B3147" s="20" t="str">
        <f>IF(OR('Data Set1'!$A3147="", 'Data Set1'!$A3147="Grand Total"), "", 'Data Set1'!A3147)
</f>
        <v/>
      </c>
      <c r="C3147" s="20" t="str">
        <f>IF(OR('Data Set1'!$A3147="", 'Data Set1'!$A3147="Grand Total"), "", 'Data Set1'!B3147)
</f>
        <v/>
      </c>
      <c r="D3147" s="20" t="str">
        <f>IF(OR('Data Set1'!$A3147="", 'Data Set1'!$A3147="Grand Total"), "", 'Data Set1'!C3147)
</f>
        <v/>
      </c>
      <c r="E3147" s="20" t="str">
        <f>IF(OR('Data Set1'!$A3147="", 'Data Set1'!$A3147="Grand Total"), "", 'Data Set1'!D3147)
</f>
        <v/>
      </c>
      <c r="F3147" s="20" t="str">
        <f t="shared" si="1"/>
        <v/>
      </c>
      <c r="H3147" s="20" t="str">
        <f>IF(OR('Data Set1'!$F3147="", 'Data Set1'!$F3147="Grand Total"), "", 'Data Set1'!F3147)
</f>
        <v/>
      </c>
      <c r="I3147" s="20" t="str">
        <f>IF(OR('Data Set1'!$F3147="", 'Data Set1'!$F3147="Grand Total"), "", 'Data Set1'!G3147)
</f>
        <v/>
      </c>
      <c r="J3147" s="20" t="str">
        <f>IF(OR('Data Set1'!$F3147="", 'Data Set1'!$F3147="Grand Total"), "", 'Data Set1'!H3147)
</f>
        <v/>
      </c>
      <c r="K3147" s="20" t="str">
        <f>IF(OR('Data Set1'!$F3147="", 'Data Set1'!$F3147="Grand Total"), "", 'Data Set1'!I3147)
</f>
        <v/>
      </c>
      <c r="L3147" s="20" t="str">
        <f t="shared" si="2"/>
        <v/>
      </c>
    </row>
    <row r="3148">
      <c r="B3148" s="20" t="str">
        <f>IF(OR('Data Set1'!$A3148="", 'Data Set1'!$A3148="Grand Total"), "", 'Data Set1'!A3148)
</f>
        <v/>
      </c>
      <c r="C3148" s="20" t="str">
        <f>IF(OR('Data Set1'!$A3148="", 'Data Set1'!$A3148="Grand Total"), "", 'Data Set1'!B3148)
</f>
        <v/>
      </c>
      <c r="D3148" s="20" t="str">
        <f>IF(OR('Data Set1'!$A3148="", 'Data Set1'!$A3148="Grand Total"), "", 'Data Set1'!C3148)
</f>
        <v/>
      </c>
      <c r="E3148" s="20" t="str">
        <f>IF(OR('Data Set1'!$A3148="", 'Data Set1'!$A3148="Grand Total"), "", 'Data Set1'!D3148)
</f>
        <v/>
      </c>
      <c r="F3148" s="20" t="str">
        <f t="shared" si="1"/>
        <v/>
      </c>
      <c r="H3148" s="20" t="str">
        <f>IF(OR('Data Set1'!$F3148="", 'Data Set1'!$F3148="Grand Total"), "", 'Data Set1'!F3148)
</f>
        <v/>
      </c>
      <c r="I3148" s="20" t="str">
        <f>IF(OR('Data Set1'!$F3148="", 'Data Set1'!$F3148="Grand Total"), "", 'Data Set1'!G3148)
</f>
        <v/>
      </c>
      <c r="J3148" s="20" t="str">
        <f>IF(OR('Data Set1'!$F3148="", 'Data Set1'!$F3148="Grand Total"), "", 'Data Set1'!H3148)
</f>
        <v/>
      </c>
      <c r="K3148" s="20" t="str">
        <f>IF(OR('Data Set1'!$F3148="", 'Data Set1'!$F3148="Grand Total"), "", 'Data Set1'!I3148)
</f>
        <v/>
      </c>
      <c r="L3148" s="20" t="str">
        <f t="shared" si="2"/>
        <v/>
      </c>
    </row>
    <row r="3149">
      <c r="B3149" s="20" t="str">
        <f>IF(OR('Data Set1'!$A3149="", 'Data Set1'!$A3149="Grand Total"), "", 'Data Set1'!A3149)
</f>
        <v/>
      </c>
      <c r="C3149" s="20" t="str">
        <f>IF(OR('Data Set1'!$A3149="", 'Data Set1'!$A3149="Grand Total"), "", 'Data Set1'!B3149)
</f>
        <v/>
      </c>
      <c r="D3149" s="20" t="str">
        <f>IF(OR('Data Set1'!$A3149="", 'Data Set1'!$A3149="Grand Total"), "", 'Data Set1'!C3149)
</f>
        <v/>
      </c>
      <c r="E3149" s="20" t="str">
        <f>IF(OR('Data Set1'!$A3149="", 'Data Set1'!$A3149="Grand Total"), "", 'Data Set1'!D3149)
</f>
        <v/>
      </c>
      <c r="F3149" s="20" t="str">
        <f t="shared" si="1"/>
        <v/>
      </c>
      <c r="H3149" s="20" t="str">
        <f>IF(OR('Data Set1'!$F3149="", 'Data Set1'!$F3149="Grand Total"), "", 'Data Set1'!F3149)
</f>
        <v/>
      </c>
      <c r="I3149" s="20" t="str">
        <f>IF(OR('Data Set1'!$F3149="", 'Data Set1'!$F3149="Grand Total"), "", 'Data Set1'!G3149)
</f>
        <v/>
      </c>
      <c r="J3149" s="20" t="str">
        <f>IF(OR('Data Set1'!$F3149="", 'Data Set1'!$F3149="Grand Total"), "", 'Data Set1'!H3149)
</f>
        <v/>
      </c>
      <c r="K3149" s="20" t="str">
        <f>IF(OR('Data Set1'!$F3149="", 'Data Set1'!$F3149="Grand Total"), "", 'Data Set1'!I3149)
</f>
        <v/>
      </c>
      <c r="L3149" s="20" t="str">
        <f t="shared" si="2"/>
        <v/>
      </c>
    </row>
    <row r="3150">
      <c r="B3150" s="20" t="str">
        <f>IF(OR('Data Set1'!$A3150="", 'Data Set1'!$A3150="Grand Total"), "", 'Data Set1'!A3150)
</f>
        <v/>
      </c>
      <c r="C3150" s="20" t="str">
        <f>IF(OR('Data Set1'!$A3150="", 'Data Set1'!$A3150="Grand Total"), "", 'Data Set1'!B3150)
</f>
        <v/>
      </c>
      <c r="D3150" s="20" t="str">
        <f>IF(OR('Data Set1'!$A3150="", 'Data Set1'!$A3150="Grand Total"), "", 'Data Set1'!C3150)
</f>
        <v/>
      </c>
      <c r="E3150" s="20" t="str">
        <f>IF(OR('Data Set1'!$A3150="", 'Data Set1'!$A3150="Grand Total"), "", 'Data Set1'!D3150)
</f>
        <v/>
      </c>
      <c r="F3150" s="20" t="str">
        <f t="shared" si="1"/>
        <v/>
      </c>
      <c r="H3150" s="20" t="str">
        <f>IF(OR('Data Set1'!$F3150="", 'Data Set1'!$F3150="Grand Total"), "", 'Data Set1'!F3150)
</f>
        <v/>
      </c>
      <c r="I3150" s="20" t="str">
        <f>IF(OR('Data Set1'!$F3150="", 'Data Set1'!$F3150="Grand Total"), "", 'Data Set1'!G3150)
</f>
        <v/>
      </c>
      <c r="J3150" s="20" t="str">
        <f>IF(OR('Data Set1'!$F3150="", 'Data Set1'!$F3150="Grand Total"), "", 'Data Set1'!H3150)
</f>
        <v/>
      </c>
      <c r="K3150" s="20" t="str">
        <f>IF(OR('Data Set1'!$F3150="", 'Data Set1'!$F3150="Grand Total"), "", 'Data Set1'!I3150)
</f>
        <v/>
      </c>
      <c r="L3150" s="20" t="str">
        <f t="shared" si="2"/>
        <v/>
      </c>
    </row>
    <row r="3151">
      <c r="B3151" s="20" t="str">
        <f>IF(OR('Data Set1'!$A3151="", 'Data Set1'!$A3151="Grand Total"), "", 'Data Set1'!A3151)
</f>
        <v/>
      </c>
      <c r="C3151" s="20" t="str">
        <f>IF(OR('Data Set1'!$A3151="", 'Data Set1'!$A3151="Grand Total"), "", 'Data Set1'!B3151)
</f>
        <v/>
      </c>
      <c r="D3151" s="20" t="str">
        <f>IF(OR('Data Set1'!$A3151="", 'Data Set1'!$A3151="Grand Total"), "", 'Data Set1'!C3151)
</f>
        <v/>
      </c>
      <c r="E3151" s="20" t="str">
        <f>IF(OR('Data Set1'!$A3151="", 'Data Set1'!$A3151="Grand Total"), "", 'Data Set1'!D3151)
</f>
        <v/>
      </c>
      <c r="F3151" s="20" t="str">
        <f t="shared" si="1"/>
        <v/>
      </c>
      <c r="H3151" s="20" t="str">
        <f>IF(OR('Data Set1'!$F3151="", 'Data Set1'!$F3151="Grand Total"), "", 'Data Set1'!F3151)
</f>
        <v/>
      </c>
      <c r="I3151" s="20" t="str">
        <f>IF(OR('Data Set1'!$F3151="", 'Data Set1'!$F3151="Grand Total"), "", 'Data Set1'!G3151)
</f>
        <v/>
      </c>
      <c r="J3151" s="20" t="str">
        <f>IF(OR('Data Set1'!$F3151="", 'Data Set1'!$F3151="Grand Total"), "", 'Data Set1'!H3151)
</f>
        <v/>
      </c>
      <c r="K3151" s="20" t="str">
        <f>IF(OR('Data Set1'!$F3151="", 'Data Set1'!$F3151="Grand Total"), "", 'Data Set1'!I3151)
</f>
        <v/>
      </c>
      <c r="L3151" s="20" t="str">
        <f t="shared" si="2"/>
        <v/>
      </c>
    </row>
    <row r="3152">
      <c r="B3152" s="20" t="str">
        <f>IF(OR('Data Set1'!$A3152="", 'Data Set1'!$A3152="Grand Total"), "", 'Data Set1'!A3152)
</f>
        <v/>
      </c>
      <c r="C3152" s="20" t="str">
        <f>IF(OR('Data Set1'!$A3152="", 'Data Set1'!$A3152="Grand Total"), "", 'Data Set1'!B3152)
</f>
        <v/>
      </c>
      <c r="D3152" s="20" t="str">
        <f>IF(OR('Data Set1'!$A3152="", 'Data Set1'!$A3152="Grand Total"), "", 'Data Set1'!C3152)
</f>
        <v/>
      </c>
      <c r="E3152" s="20" t="str">
        <f>IF(OR('Data Set1'!$A3152="", 'Data Set1'!$A3152="Grand Total"), "", 'Data Set1'!D3152)
</f>
        <v/>
      </c>
      <c r="F3152" s="20" t="str">
        <f t="shared" si="1"/>
        <v/>
      </c>
      <c r="H3152" s="20" t="str">
        <f>IF(OR('Data Set1'!$F3152="", 'Data Set1'!$F3152="Grand Total"), "", 'Data Set1'!F3152)
</f>
        <v/>
      </c>
      <c r="I3152" s="20" t="str">
        <f>IF(OR('Data Set1'!$F3152="", 'Data Set1'!$F3152="Grand Total"), "", 'Data Set1'!G3152)
</f>
        <v/>
      </c>
      <c r="J3152" s="20" t="str">
        <f>IF(OR('Data Set1'!$F3152="", 'Data Set1'!$F3152="Grand Total"), "", 'Data Set1'!H3152)
</f>
        <v/>
      </c>
      <c r="K3152" s="20" t="str">
        <f>IF(OR('Data Set1'!$F3152="", 'Data Set1'!$F3152="Grand Total"), "", 'Data Set1'!I3152)
</f>
        <v/>
      </c>
      <c r="L3152" s="20" t="str">
        <f t="shared" si="2"/>
        <v/>
      </c>
    </row>
    <row r="3153">
      <c r="B3153" s="20" t="str">
        <f>IF(OR('Data Set1'!$A3153="", 'Data Set1'!$A3153="Grand Total"), "", 'Data Set1'!A3153)
</f>
        <v/>
      </c>
      <c r="C3153" s="20" t="str">
        <f>IF(OR('Data Set1'!$A3153="", 'Data Set1'!$A3153="Grand Total"), "", 'Data Set1'!B3153)
</f>
        <v/>
      </c>
      <c r="D3153" s="20" t="str">
        <f>IF(OR('Data Set1'!$A3153="", 'Data Set1'!$A3153="Grand Total"), "", 'Data Set1'!C3153)
</f>
        <v/>
      </c>
      <c r="E3153" s="20" t="str">
        <f>IF(OR('Data Set1'!$A3153="", 'Data Set1'!$A3153="Grand Total"), "", 'Data Set1'!D3153)
</f>
        <v/>
      </c>
      <c r="F3153" s="20" t="str">
        <f t="shared" si="1"/>
        <v/>
      </c>
      <c r="H3153" s="20" t="str">
        <f>IF(OR('Data Set1'!$F3153="", 'Data Set1'!$F3153="Grand Total"), "", 'Data Set1'!F3153)
</f>
        <v/>
      </c>
      <c r="I3153" s="20" t="str">
        <f>IF(OR('Data Set1'!$F3153="", 'Data Set1'!$F3153="Grand Total"), "", 'Data Set1'!G3153)
</f>
        <v/>
      </c>
      <c r="J3153" s="20" t="str">
        <f>IF(OR('Data Set1'!$F3153="", 'Data Set1'!$F3153="Grand Total"), "", 'Data Set1'!H3153)
</f>
        <v/>
      </c>
      <c r="K3153" s="20" t="str">
        <f>IF(OR('Data Set1'!$F3153="", 'Data Set1'!$F3153="Grand Total"), "", 'Data Set1'!I3153)
</f>
        <v/>
      </c>
      <c r="L3153" s="20" t="str">
        <f t="shared" si="2"/>
        <v/>
      </c>
    </row>
    <row r="3154">
      <c r="B3154" s="20" t="str">
        <f>IF(OR('Data Set1'!$A3154="", 'Data Set1'!$A3154="Grand Total"), "", 'Data Set1'!A3154)
</f>
        <v/>
      </c>
      <c r="C3154" s="20" t="str">
        <f>IF(OR('Data Set1'!$A3154="", 'Data Set1'!$A3154="Grand Total"), "", 'Data Set1'!B3154)
</f>
        <v/>
      </c>
      <c r="D3154" s="20" t="str">
        <f>IF(OR('Data Set1'!$A3154="", 'Data Set1'!$A3154="Grand Total"), "", 'Data Set1'!C3154)
</f>
        <v/>
      </c>
      <c r="E3154" s="20" t="str">
        <f>IF(OR('Data Set1'!$A3154="", 'Data Set1'!$A3154="Grand Total"), "", 'Data Set1'!D3154)
</f>
        <v/>
      </c>
      <c r="F3154" s="20" t="str">
        <f t="shared" si="1"/>
        <v/>
      </c>
      <c r="H3154" s="20" t="str">
        <f>IF(OR('Data Set1'!$F3154="", 'Data Set1'!$F3154="Grand Total"), "", 'Data Set1'!F3154)
</f>
        <v/>
      </c>
      <c r="I3154" s="20" t="str">
        <f>IF(OR('Data Set1'!$F3154="", 'Data Set1'!$F3154="Grand Total"), "", 'Data Set1'!G3154)
</f>
        <v/>
      </c>
      <c r="J3154" s="20" t="str">
        <f>IF(OR('Data Set1'!$F3154="", 'Data Set1'!$F3154="Grand Total"), "", 'Data Set1'!H3154)
</f>
        <v/>
      </c>
      <c r="K3154" s="20" t="str">
        <f>IF(OR('Data Set1'!$F3154="", 'Data Set1'!$F3154="Grand Total"), "", 'Data Set1'!I3154)
</f>
        <v/>
      </c>
      <c r="L3154" s="20" t="str">
        <f t="shared" si="2"/>
        <v/>
      </c>
    </row>
    <row r="3155">
      <c r="B3155" s="20" t="str">
        <f>IF(OR('Data Set1'!$A3155="", 'Data Set1'!$A3155="Grand Total"), "", 'Data Set1'!A3155)
</f>
        <v/>
      </c>
      <c r="C3155" s="20" t="str">
        <f>IF(OR('Data Set1'!$A3155="", 'Data Set1'!$A3155="Grand Total"), "", 'Data Set1'!B3155)
</f>
        <v/>
      </c>
      <c r="D3155" s="20" t="str">
        <f>IF(OR('Data Set1'!$A3155="", 'Data Set1'!$A3155="Grand Total"), "", 'Data Set1'!C3155)
</f>
        <v/>
      </c>
      <c r="E3155" s="20" t="str">
        <f>IF(OR('Data Set1'!$A3155="", 'Data Set1'!$A3155="Grand Total"), "", 'Data Set1'!D3155)
</f>
        <v/>
      </c>
      <c r="F3155" s="20" t="str">
        <f t="shared" si="1"/>
        <v/>
      </c>
      <c r="H3155" s="20" t="str">
        <f>IF(OR('Data Set1'!$F3155="", 'Data Set1'!$F3155="Grand Total"), "", 'Data Set1'!F3155)
</f>
        <v/>
      </c>
      <c r="I3155" s="20" t="str">
        <f>IF(OR('Data Set1'!$F3155="", 'Data Set1'!$F3155="Grand Total"), "", 'Data Set1'!G3155)
</f>
        <v/>
      </c>
      <c r="J3155" s="20" t="str">
        <f>IF(OR('Data Set1'!$F3155="", 'Data Set1'!$F3155="Grand Total"), "", 'Data Set1'!H3155)
</f>
        <v/>
      </c>
      <c r="K3155" s="20" t="str">
        <f>IF(OR('Data Set1'!$F3155="", 'Data Set1'!$F3155="Grand Total"), "", 'Data Set1'!I3155)
</f>
        <v/>
      </c>
      <c r="L3155" s="20" t="str">
        <f t="shared" si="2"/>
        <v/>
      </c>
    </row>
    <row r="3156">
      <c r="B3156" s="20" t="str">
        <f>IF(OR('Data Set1'!$A3156="", 'Data Set1'!$A3156="Grand Total"), "", 'Data Set1'!A3156)
</f>
        <v/>
      </c>
      <c r="C3156" s="20" t="str">
        <f>IF(OR('Data Set1'!$A3156="", 'Data Set1'!$A3156="Grand Total"), "", 'Data Set1'!B3156)
</f>
        <v/>
      </c>
      <c r="D3156" s="20" t="str">
        <f>IF(OR('Data Set1'!$A3156="", 'Data Set1'!$A3156="Grand Total"), "", 'Data Set1'!C3156)
</f>
        <v/>
      </c>
      <c r="E3156" s="20" t="str">
        <f>IF(OR('Data Set1'!$A3156="", 'Data Set1'!$A3156="Grand Total"), "", 'Data Set1'!D3156)
</f>
        <v/>
      </c>
      <c r="F3156" s="20" t="str">
        <f t="shared" si="1"/>
        <v/>
      </c>
      <c r="H3156" s="20" t="str">
        <f>IF(OR('Data Set1'!$F3156="", 'Data Set1'!$F3156="Grand Total"), "", 'Data Set1'!F3156)
</f>
        <v/>
      </c>
      <c r="I3156" s="20" t="str">
        <f>IF(OR('Data Set1'!$F3156="", 'Data Set1'!$F3156="Grand Total"), "", 'Data Set1'!G3156)
</f>
        <v/>
      </c>
      <c r="J3156" s="20" t="str">
        <f>IF(OR('Data Set1'!$F3156="", 'Data Set1'!$F3156="Grand Total"), "", 'Data Set1'!H3156)
</f>
        <v/>
      </c>
      <c r="K3156" s="20" t="str">
        <f>IF(OR('Data Set1'!$F3156="", 'Data Set1'!$F3156="Grand Total"), "", 'Data Set1'!I3156)
</f>
        <v/>
      </c>
      <c r="L3156" s="20" t="str">
        <f t="shared" si="2"/>
        <v/>
      </c>
    </row>
    <row r="3157">
      <c r="B3157" s="20" t="str">
        <f>IF(OR('Data Set1'!$A3157="", 'Data Set1'!$A3157="Grand Total"), "", 'Data Set1'!A3157)
</f>
        <v/>
      </c>
      <c r="C3157" s="20" t="str">
        <f>IF(OR('Data Set1'!$A3157="", 'Data Set1'!$A3157="Grand Total"), "", 'Data Set1'!B3157)
</f>
        <v/>
      </c>
      <c r="D3157" s="20" t="str">
        <f>IF(OR('Data Set1'!$A3157="", 'Data Set1'!$A3157="Grand Total"), "", 'Data Set1'!C3157)
</f>
        <v/>
      </c>
      <c r="E3157" s="20" t="str">
        <f>IF(OR('Data Set1'!$A3157="", 'Data Set1'!$A3157="Grand Total"), "", 'Data Set1'!D3157)
</f>
        <v/>
      </c>
      <c r="F3157" s="20" t="str">
        <f t="shared" si="1"/>
        <v/>
      </c>
      <c r="H3157" s="20" t="str">
        <f>IF(OR('Data Set1'!$F3157="", 'Data Set1'!$F3157="Grand Total"), "", 'Data Set1'!F3157)
</f>
        <v/>
      </c>
      <c r="I3157" s="20" t="str">
        <f>IF(OR('Data Set1'!$F3157="", 'Data Set1'!$F3157="Grand Total"), "", 'Data Set1'!G3157)
</f>
        <v/>
      </c>
      <c r="J3157" s="20" t="str">
        <f>IF(OR('Data Set1'!$F3157="", 'Data Set1'!$F3157="Grand Total"), "", 'Data Set1'!H3157)
</f>
        <v/>
      </c>
      <c r="K3157" s="20" t="str">
        <f>IF(OR('Data Set1'!$F3157="", 'Data Set1'!$F3157="Grand Total"), "", 'Data Set1'!I3157)
</f>
        <v/>
      </c>
      <c r="L3157" s="20" t="str">
        <f t="shared" si="2"/>
        <v/>
      </c>
    </row>
    <row r="3158">
      <c r="B3158" s="20" t="str">
        <f>IF(OR('Data Set1'!$A3158="", 'Data Set1'!$A3158="Grand Total"), "", 'Data Set1'!A3158)
</f>
        <v/>
      </c>
      <c r="C3158" s="20" t="str">
        <f>IF(OR('Data Set1'!$A3158="", 'Data Set1'!$A3158="Grand Total"), "", 'Data Set1'!B3158)
</f>
        <v/>
      </c>
      <c r="D3158" s="20" t="str">
        <f>IF(OR('Data Set1'!$A3158="", 'Data Set1'!$A3158="Grand Total"), "", 'Data Set1'!C3158)
</f>
        <v/>
      </c>
      <c r="E3158" s="20" t="str">
        <f>IF(OR('Data Set1'!$A3158="", 'Data Set1'!$A3158="Grand Total"), "", 'Data Set1'!D3158)
</f>
        <v/>
      </c>
      <c r="F3158" s="20" t="str">
        <f t="shared" si="1"/>
        <v/>
      </c>
      <c r="H3158" s="20" t="str">
        <f>IF(OR('Data Set1'!$F3158="", 'Data Set1'!$F3158="Grand Total"), "", 'Data Set1'!F3158)
</f>
        <v/>
      </c>
      <c r="I3158" s="20" t="str">
        <f>IF(OR('Data Set1'!$F3158="", 'Data Set1'!$F3158="Grand Total"), "", 'Data Set1'!G3158)
</f>
        <v/>
      </c>
      <c r="J3158" s="20" t="str">
        <f>IF(OR('Data Set1'!$F3158="", 'Data Set1'!$F3158="Grand Total"), "", 'Data Set1'!H3158)
</f>
        <v/>
      </c>
      <c r="K3158" s="20" t="str">
        <f>IF(OR('Data Set1'!$F3158="", 'Data Set1'!$F3158="Grand Total"), "", 'Data Set1'!I3158)
</f>
        <v/>
      </c>
      <c r="L3158" s="20" t="str">
        <f t="shared" si="2"/>
        <v/>
      </c>
    </row>
    <row r="3159">
      <c r="B3159" s="20" t="str">
        <f>IF(OR('Data Set1'!$A3159="", 'Data Set1'!$A3159="Grand Total"), "", 'Data Set1'!A3159)
</f>
        <v/>
      </c>
      <c r="C3159" s="20" t="str">
        <f>IF(OR('Data Set1'!$A3159="", 'Data Set1'!$A3159="Grand Total"), "", 'Data Set1'!B3159)
</f>
        <v/>
      </c>
      <c r="D3159" s="20" t="str">
        <f>IF(OR('Data Set1'!$A3159="", 'Data Set1'!$A3159="Grand Total"), "", 'Data Set1'!C3159)
</f>
        <v/>
      </c>
      <c r="E3159" s="20" t="str">
        <f>IF(OR('Data Set1'!$A3159="", 'Data Set1'!$A3159="Grand Total"), "", 'Data Set1'!D3159)
</f>
        <v/>
      </c>
      <c r="F3159" s="20" t="str">
        <f t="shared" si="1"/>
        <v/>
      </c>
      <c r="H3159" s="20" t="str">
        <f>IF(OR('Data Set1'!$F3159="", 'Data Set1'!$F3159="Grand Total"), "", 'Data Set1'!F3159)
</f>
        <v/>
      </c>
      <c r="I3159" s="20" t="str">
        <f>IF(OR('Data Set1'!$F3159="", 'Data Set1'!$F3159="Grand Total"), "", 'Data Set1'!G3159)
</f>
        <v/>
      </c>
      <c r="J3159" s="20" t="str">
        <f>IF(OR('Data Set1'!$F3159="", 'Data Set1'!$F3159="Grand Total"), "", 'Data Set1'!H3159)
</f>
        <v/>
      </c>
      <c r="K3159" s="20" t="str">
        <f>IF(OR('Data Set1'!$F3159="", 'Data Set1'!$F3159="Grand Total"), "", 'Data Set1'!I3159)
</f>
        <v/>
      </c>
      <c r="L3159" s="20" t="str">
        <f t="shared" si="2"/>
        <v/>
      </c>
    </row>
    <row r="3160">
      <c r="B3160" s="20" t="str">
        <f>IF(OR('Data Set1'!$A3160="", 'Data Set1'!$A3160="Grand Total"), "", 'Data Set1'!A3160)
</f>
        <v/>
      </c>
      <c r="C3160" s="20" t="str">
        <f>IF(OR('Data Set1'!$A3160="", 'Data Set1'!$A3160="Grand Total"), "", 'Data Set1'!B3160)
</f>
        <v/>
      </c>
      <c r="D3160" s="20" t="str">
        <f>IF(OR('Data Set1'!$A3160="", 'Data Set1'!$A3160="Grand Total"), "", 'Data Set1'!C3160)
</f>
        <v/>
      </c>
      <c r="E3160" s="20" t="str">
        <f>IF(OR('Data Set1'!$A3160="", 'Data Set1'!$A3160="Grand Total"), "", 'Data Set1'!D3160)
</f>
        <v/>
      </c>
      <c r="F3160" s="20" t="str">
        <f t="shared" si="1"/>
        <v/>
      </c>
      <c r="H3160" s="20" t="str">
        <f>IF(OR('Data Set1'!$F3160="", 'Data Set1'!$F3160="Grand Total"), "", 'Data Set1'!F3160)
</f>
        <v/>
      </c>
      <c r="I3160" s="20" t="str">
        <f>IF(OR('Data Set1'!$F3160="", 'Data Set1'!$F3160="Grand Total"), "", 'Data Set1'!G3160)
</f>
        <v/>
      </c>
      <c r="J3160" s="20" t="str">
        <f>IF(OR('Data Set1'!$F3160="", 'Data Set1'!$F3160="Grand Total"), "", 'Data Set1'!H3160)
</f>
        <v/>
      </c>
      <c r="K3160" s="20" t="str">
        <f>IF(OR('Data Set1'!$F3160="", 'Data Set1'!$F3160="Grand Total"), "", 'Data Set1'!I3160)
</f>
        <v/>
      </c>
      <c r="L3160" s="20" t="str">
        <f t="shared" si="2"/>
        <v/>
      </c>
    </row>
    <row r="3161">
      <c r="B3161" s="20" t="str">
        <f>IF(OR('Data Set1'!$A3161="", 'Data Set1'!$A3161="Grand Total"), "", 'Data Set1'!A3161)
</f>
        <v/>
      </c>
      <c r="C3161" s="20" t="str">
        <f>IF(OR('Data Set1'!$A3161="", 'Data Set1'!$A3161="Grand Total"), "", 'Data Set1'!B3161)
</f>
        <v/>
      </c>
      <c r="D3161" s="20" t="str">
        <f>IF(OR('Data Set1'!$A3161="", 'Data Set1'!$A3161="Grand Total"), "", 'Data Set1'!C3161)
</f>
        <v/>
      </c>
      <c r="E3161" s="20" t="str">
        <f>IF(OR('Data Set1'!$A3161="", 'Data Set1'!$A3161="Grand Total"), "", 'Data Set1'!D3161)
</f>
        <v/>
      </c>
      <c r="F3161" s="20" t="str">
        <f t="shared" si="1"/>
        <v/>
      </c>
      <c r="H3161" s="20" t="str">
        <f>IF(OR('Data Set1'!$F3161="", 'Data Set1'!$F3161="Grand Total"), "", 'Data Set1'!F3161)
</f>
        <v/>
      </c>
      <c r="I3161" s="20" t="str">
        <f>IF(OR('Data Set1'!$F3161="", 'Data Set1'!$F3161="Grand Total"), "", 'Data Set1'!G3161)
</f>
        <v/>
      </c>
      <c r="J3161" s="20" t="str">
        <f>IF(OR('Data Set1'!$F3161="", 'Data Set1'!$F3161="Grand Total"), "", 'Data Set1'!H3161)
</f>
        <v/>
      </c>
      <c r="K3161" s="20" t="str">
        <f>IF(OR('Data Set1'!$F3161="", 'Data Set1'!$F3161="Grand Total"), "", 'Data Set1'!I3161)
</f>
        <v/>
      </c>
      <c r="L3161" s="20" t="str">
        <f t="shared" si="2"/>
        <v/>
      </c>
    </row>
    <row r="3162">
      <c r="B3162" s="20" t="str">
        <f>IF(OR('Data Set1'!$A3162="", 'Data Set1'!$A3162="Grand Total"), "", 'Data Set1'!A3162)
</f>
        <v/>
      </c>
      <c r="C3162" s="20" t="str">
        <f>IF(OR('Data Set1'!$A3162="", 'Data Set1'!$A3162="Grand Total"), "", 'Data Set1'!B3162)
</f>
        <v/>
      </c>
      <c r="D3162" s="20" t="str">
        <f>IF(OR('Data Set1'!$A3162="", 'Data Set1'!$A3162="Grand Total"), "", 'Data Set1'!C3162)
</f>
        <v/>
      </c>
      <c r="E3162" s="20" t="str">
        <f>IF(OR('Data Set1'!$A3162="", 'Data Set1'!$A3162="Grand Total"), "", 'Data Set1'!D3162)
</f>
        <v/>
      </c>
      <c r="F3162" s="20" t="str">
        <f t="shared" si="1"/>
        <v/>
      </c>
      <c r="H3162" s="20" t="str">
        <f>IF(OR('Data Set1'!$F3162="", 'Data Set1'!$F3162="Grand Total"), "", 'Data Set1'!F3162)
</f>
        <v/>
      </c>
      <c r="I3162" s="20" t="str">
        <f>IF(OR('Data Set1'!$F3162="", 'Data Set1'!$F3162="Grand Total"), "", 'Data Set1'!G3162)
</f>
        <v/>
      </c>
      <c r="J3162" s="20" t="str">
        <f>IF(OR('Data Set1'!$F3162="", 'Data Set1'!$F3162="Grand Total"), "", 'Data Set1'!H3162)
</f>
        <v/>
      </c>
      <c r="K3162" s="20" t="str">
        <f>IF(OR('Data Set1'!$F3162="", 'Data Set1'!$F3162="Grand Total"), "", 'Data Set1'!I3162)
</f>
        <v/>
      </c>
      <c r="L3162" s="20" t="str">
        <f t="shared" si="2"/>
        <v/>
      </c>
    </row>
    <row r="3163">
      <c r="B3163" s="20" t="str">
        <f>IF(OR('Data Set1'!$A3163="", 'Data Set1'!$A3163="Grand Total"), "", 'Data Set1'!A3163)
</f>
        <v/>
      </c>
      <c r="C3163" s="20" t="str">
        <f>IF(OR('Data Set1'!$A3163="", 'Data Set1'!$A3163="Grand Total"), "", 'Data Set1'!B3163)
</f>
        <v/>
      </c>
      <c r="D3163" s="20" t="str">
        <f>IF(OR('Data Set1'!$A3163="", 'Data Set1'!$A3163="Grand Total"), "", 'Data Set1'!C3163)
</f>
        <v/>
      </c>
      <c r="E3163" s="20" t="str">
        <f>IF(OR('Data Set1'!$A3163="", 'Data Set1'!$A3163="Grand Total"), "", 'Data Set1'!D3163)
</f>
        <v/>
      </c>
      <c r="F3163" s="20" t="str">
        <f t="shared" si="1"/>
        <v/>
      </c>
      <c r="H3163" s="20" t="str">
        <f>IF(OR('Data Set1'!$F3163="", 'Data Set1'!$F3163="Grand Total"), "", 'Data Set1'!F3163)
</f>
        <v/>
      </c>
      <c r="I3163" s="20" t="str">
        <f>IF(OR('Data Set1'!$F3163="", 'Data Set1'!$F3163="Grand Total"), "", 'Data Set1'!G3163)
</f>
        <v/>
      </c>
      <c r="J3163" s="20" t="str">
        <f>IF(OR('Data Set1'!$F3163="", 'Data Set1'!$F3163="Grand Total"), "", 'Data Set1'!H3163)
</f>
        <v/>
      </c>
      <c r="K3163" s="20" t="str">
        <f>IF(OR('Data Set1'!$F3163="", 'Data Set1'!$F3163="Grand Total"), "", 'Data Set1'!I3163)
</f>
        <v/>
      </c>
      <c r="L3163" s="20" t="str">
        <f t="shared" si="2"/>
        <v/>
      </c>
    </row>
    <row r="3164">
      <c r="B3164" s="20" t="str">
        <f>IF(OR('Data Set1'!$A3164="", 'Data Set1'!$A3164="Grand Total"), "", 'Data Set1'!A3164)
</f>
        <v/>
      </c>
      <c r="C3164" s="20" t="str">
        <f>IF(OR('Data Set1'!$A3164="", 'Data Set1'!$A3164="Grand Total"), "", 'Data Set1'!B3164)
</f>
        <v/>
      </c>
      <c r="D3164" s="20" t="str">
        <f>IF(OR('Data Set1'!$A3164="", 'Data Set1'!$A3164="Grand Total"), "", 'Data Set1'!C3164)
</f>
        <v/>
      </c>
      <c r="E3164" s="20" t="str">
        <f>IF(OR('Data Set1'!$A3164="", 'Data Set1'!$A3164="Grand Total"), "", 'Data Set1'!D3164)
</f>
        <v/>
      </c>
      <c r="F3164" s="20" t="str">
        <f t="shared" si="1"/>
        <v/>
      </c>
      <c r="H3164" s="20" t="str">
        <f>IF(OR('Data Set1'!$F3164="", 'Data Set1'!$F3164="Grand Total"), "", 'Data Set1'!F3164)
</f>
        <v/>
      </c>
      <c r="I3164" s="20" t="str">
        <f>IF(OR('Data Set1'!$F3164="", 'Data Set1'!$F3164="Grand Total"), "", 'Data Set1'!G3164)
</f>
        <v/>
      </c>
      <c r="J3164" s="20" t="str">
        <f>IF(OR('Data Set1'!$F3164="", 'Data Set1'!$F3164="Grand Total"), "", 'Data Set1'!H3164)
</f>
        <v/>
      </c>
      <c r="K3164" s="20" t="str">
        <f>IF(OR('Data Set1'!$F3164="", 'Data Set1'!$F3164="Grand Total"), "", 'Data Set1'!I3164)
</f>
        <v/>
      </c>
      <c r="L3164" s="20" t="str">
        <f t="shared" si="2"/>
        <v/>
      </c>
    </row>
    <row r="3165">
      <c r="B3165" s="20" t="str">
        <f>IF(OR('Data Set1'!$A3165="", 'Data Set1'!$A3165="Grand Total"), "", 'Data Set1'!A3165)
</f>
        <v/>
      </c>
      <c r="C3165" s="20" t="str">
        <f>IF(OR('Data Set1'!$A3165="", 'Data Set1'!$A3165="Grand Total"), "", 'Data Set1'!B3165)
</f>
        <v/>
      </c>
      <c r="D3165" s="20" t="str">
        <f>IF(OR('Data Set1'!$A3165="", 'Data Set1'!$A3165="Grand Total"), "", 'Data Set1'!C3165)
</f>
        <v/>
      </c>
      <c r="E3165" s="20" t="str">
        <f>IF(OR('Data Set1'!$A3165="", 'Data Set1'!$A3165="Grand Total"), "", 'Data Set1'!D3165)
</f>
        <v/>
      </c>
      <c r="F3165" s="20" t="str">
        <f t="shared" si="1"/>
        <v/>
      </c>
      <c r="H3165" s="20" t="str">
        <f>IF(OR('Data Set1'!$F3165="", 'Data Set1'!$F3165="Grand Total"), "", 'Data Set1'!F3165)
</f>
        <v/>
      </c>
      <c r="I3165" s="20" t="str">
        <f>IF(OR('Data Set1'!$F3165="", 'Data Set1'!$F3165="Grand Total"), "", 'Data Set1'!G3165)
</f>
        <v/>
      </c>
      <c r="J3165" s="20" t="str">
        <f>IF(OR('Data Set1'!$F3165="", 'Data Set1'!$F3165="Grand Total"), "", 'Data Set1'!H3165)
</f>
        <v/>
      </c>
      <c r="K3165" s="20" t="str">
        <f>IF(OR('Data Set1'!$F3165="", 'Data Set1'!$F3165="Grand Total"), "", 'Data Set1'!I3165)
</f>
        <v/>
      </c>
      <c r="L3165" s="20" t="str">
        <f t="shared" si="2"/>
        <v/>
      </c>
    </row>
    <row r="3166">
      <c r="B3166" s="20" t="str">
        <f>IF(OR('Data Set1'!$A3166="", 'Data Set1'!$A3166="Grand Total"), "", 'Data Set1'!A3166)
</f>
        <v/>
      </c>
      <c r="C3166" s="20" t="str">
        <f>IF(OR('Data Set1'!$A3166="", 'Data Set1'!$A3166="Grand Total"), "", 'Data Set1'!B3166)
</f>
        <v/>
      </c>
      <c r="D3166" s="20" t="str">
        <f>IF(OR('Data Set1'!$A3166="", 'Data Set1'!$A3166="Grand Total"), "", 'Data Set1'!C3166)
</f>
        <v/>
      </c>
      <c r="E3166" s="20" t="str">
        <f>IF(OR('Data Set1'!$A3166="", 'Data Set1'!$A3166="Grand Total"), "", 'Data Set1'!D3166)
</f>
        <v/>
      </c>
      <c r="F3166" s="20" t="str">
        <f t="shared" si="1"/>
        <v/>
      </c>
      <c r="H3166" s="20" t="str">
        <f>IF(OR('Data Set1'!$F3166="", 'Data Set1'!$F3166="Grand Total"), "", 'Data Set1'!F3166)
</f>
        <v/>
      </c>
      <c r="I3166" s="20" t="str">
        <f>IF(OR('Data Set1'!$F3166="", 'Data Set1'!$F3166="Grand Total"), "", 'Data Set1'!G3166)
</f>
        <v/>
      </c>
      <c r="J3166" s="20" t="str">
        <f>IF(OR('Data Set1'!$F3166="", 'Data Set1'!$F3166="Grand Total"), "", 'Data Set1'!H3166)
</f>
        <v/>
      </c>
      <c r="K3166" s="20" t="str">
        <f>IF(OR('Data Set1'!$F3166="", 'Data Set1'!$F3166="Grand Total"), "", 'Data Set1'!I3166)
</f>
        <v/>
      </c>
      <c r="L3166" s="20" t="str">
        <f t="shared" si="2"/>
        <v/>
      </c>
    </row>
    <row r="3167">
      <c r="B3167" s="20" t="str">
        <f>IF(OR('Data Set1'!$A3167="", 'Data Set1'!$A3167="Grand Total"), "", 'Data Set1'!A3167)
</f>
        <v/>
      </c>
      <c r="C3167" s="20" t="str">
        <f>IF(OR('Data Set1'!$A3167="", 'Data Set1'!$A3167="Grand Total"), "", 'Data Set1'!B3167)
</f>
        <v/>
      </c>
      <c r="D3167" s="20" t="str">
        <f>IF(OR('Data Set1'!$A3167="", 'Data Set1'!$A3167="Grand Total"), "", 'Data Set1'!C3167)
</f>
        <v/>
      </c>
      <c r="E3167" s="20" t="str">
        <f>IF(OR('Data Set1'!$A3167="", 'Data Set1'!$A3167="Grand Total"), "", 'Data Set1'!D3167)
</f>
        <v/>
      </c>
      <c r="F3167" s="20" t="str">
        <f t="shared" si="1"/>
        <v/>
      </c>
      <c r="H3167" s="20" t="str">
        <f>IF(OR('Data Set1'!$F3167="", 'Data Set1'!$F3167="Grand Total"), "", 'Data Set1'!F3167)
</f>
        <v/>
      </c>
      <c r="I3167" s="20" t="str">
        <f>IF(OR('Data Set1'!$F3167="", 'Data Set1'!$F3167="Grand Total"), "", 'Data Set1'!G3167)
</f>
        <v/>
      </c>
      <c r="J3167" s="20" t="str">
        <f>IF(OR('Data Set1'!$F3167="", 'Data Set1'!$F3167="Grand Total"), "", 'Data Set1'!H3167)
</f>
        <v/>
      </c>
      <c r="K3167" s="20" t="str">
        <f>IF(OR('Data Set1'!$F3167="", 'Data Set1'!$F3167="Grand Total"), "", 'Data Set1'!I3167)
</f>
        <v/>
      </c>
      <c r="L3167" s="20" t="str">
        <f t="shared" si="2"/>
        <v/>
      </c>
    </row>
    <row r="3168">
      <c r="B3168" s="20" t="str">
        <f>IF(OR('Data Set1'!$A3168="", 'Data Set1'!$A3168="Grand Total"), "", 'Data Set1'!A3168)
</f>
        <v/>
      </c>
      <c r="C3168" s="20" t="str">
        <f>IF(OR('Data Set1'!$A3168="", 'Data Set1'!$A3168="Grand Total"), "", 'Data Set1'!B3168)
</f>
        <v/>
      </c>
      <c r="D3168" s="20" t="str">
        <f>IF(OR('Data Set1'!$A3168="", 'Data Set1'!$A3168="Grand Total"), "", 'Data Set1'!C3168)
</f>
        <v/>
      </c>
      <c r="E3168" s="20" t="str">
        <f>IF(OR('Data Set1'!$A3168="", 'Data Set1'!$A3168="Grand Total"), "", 'Data Set1'!D3168)
</f>
        <v/>
      </c>
      <c r="F3168" s="20" t="str">
        <f t="shared" si="1"/>
        <v/>
      </c>
      <c r="H3168" s="20" t="str">
        <f>IF(OR('Data Set1'!$F3168="", 'Data Set1'!$F3168="Grand Total"), "", 'Data Set1'!F3168)
</f>
        <v/>
      </c>
      <c r="I3168" s="20" t="str">
        <f>IF(OR('Data Set1'!$F3168="", 'Data Set1'!$F3168="Grand Total"), "", 'Data Set1'!G3168)
</f>
        <v/>
      </c>
      <c r="J3168" s="20" t="str">
        <f>IF(OR('Data Set1'!$F3168="", 'Data Set1'!$F3168="Grand Total"), "", 'Data Set1'!H3168)
</f>
        <v/>
      </c>
      <c r="K3168" s="20" t="str">
        <f>IF(OR('Data Set1'!$F3168="", 'Data Set1'!$F3168="Grand Total"), "", 'Data Set1'!I3168)
</f>
        <v/>
      </c>
      <c r="L3168" s="20" t="str">
        <f t="shared" si="2"/>
        <v/>
      </c>
    </row>
    <row r="3169">
      <c r="B3169" s="20" t="str">
        <f>IF(OR('Data Set1'!$A3169="", 'Data Set1'!$A3169="Grand Total"), "", 'Data Set1'!A3169)
</f>
        <v/>
      </c>
      <c r="C3169" s="20" t="str">
        <f>IF(OR('Data Set1'!$A3169="", 'Data Set1'!$A3169="Grand Total"), "", 'Data Set1'!B3169)
</f>
        <v/>
      </c>
      <c r="D3169" s="20" t="str">
        <f>IF(OR('Data Set1'!$A3169="", 'Data Set1'!$A3169="Grand Total"), "", 'Data Set1'!C3169)
</f>
        <v/>
      </c>
      <c r="E3169" s="20" t="str">
        <f>IF(OR('Data Set1'!$A3169="", 'Data Set1'!$A3169="Grand Total"), "", 'Data Set1'!D3169)
</f>
        <v/>
      </c>
      <c r="F3169" s="20" t="str">
        <f t="shared" si="1"/>
        <v/>
      </c>
      <c r="H3169" s="20" t="str">
        <f>IF(OR('Data Set1'!$F3169="", 'Data Set1'!$F3169="Grand Total"), "", 'Data Set1'!F3169)
</f>
        <v/>
      </c>
      <c r="I3169" s="20" t="str">
        <f>IF(OR('Data Set1'!$F3169="", 'Data Set1'!$F3169="Grand Total"), "", 'Data Set1'!G3169)
</f>
        <v/>
      </c>
      <c r="J3169" s="20" t="str">
        <f>IF(OR('Data Set1'!$F3169="", 'Data Set1'!$F3169="Grand Total"), "", 'Data Set1'!H3169)
</f>
        <v/>
      </c>
      <c r="K3169" s="20" t="str">
        <f>IF(OR('Data Set1'!$F3169="", 'Data Set1'!$F3169="Grand Total"), "", 'Data Set1'!I3169)
</f>
        <v/>
      </c>
      <c r="L3169" s="20" t="str">
        <f t="shared" si="2"/>
        <v/>
      </c>
    </row>
    <row r="3170">
      <c r="B3170" s="20" t="str">
        <f>IF(OR('Data Set1'!$A3170="", 'Data Set1'!$A3170="Grand Total"), "", 'Data Set1'!A3170)
</f>
        <v/>
      </c>
      <c r="C3170" s="20" t="str">
        <f>IF(OR('Data Set1'!$A3170="", 'Data Set1'!$A3170="Grand Total"), "", 'Data Set1'!B3170)
</f>
        <v/>
      </c>
      <c r="D3170" s="20" t="str">
        <f>IF(OR('Data Set1'!$A3170="", 'Data Set1'!$A3170="Grand Total"), "", 'Data Set1'!C3170)
</f>
        <v/>
      </c>
      <c r="E3170" s="20" t="str">
        <f>IF(OR('Data Set1'!$A3170="", 'Data Set1'!$A3170="Grand Total"), "", 'Data Set1'!D3170)
</f>
        <v/>
      </c>
      <c r="F3170" s="20" t="str">
        <f t="shared" si="1"/>
        <v/>
      </c>
      <c r="H3170" s="20" t="str">
        <f>IF(OR('Data Set1'!$F3170="", 'Data Set1'!$F3170="Grand Total"), "", 'Data Set1'!F3170)
</f>
        <v/>
      </c>
      <c r="I3170" s="20" t="str">
        <f>IF(OR('Data Set1'!$F3170="", 'Data Set1'!$F3170="Grand Total"), "", 'Data Set1'!G3170)
</f>
        <v/>
      </c>
      <c r="J3170" s="20" t="str">
        <f>IF(OR('Data Set1'!$F3170="", 'Data Set1'!$F3170="Grand Total"), "", 'Data Set1'!H3170)
</f>
        <v/>
      </c>
      <c r="K3170" s="20" t="str">
        <f>IF(OR('Data Set1'!$F3170="", 'Data Set1'!$F3170="Grand Total"), "", 'Data Set1'!I3170)
</f>
        <v/>
      </c>
      <c r="L3170" s="20" t="str">
        <f t="shared" si="2"/>
        <v/>
      </c>
    </row>
    <row r="3171">
      <c r="B3171" s="20" t="str">
        <f>IF(OR('Data Set1'!$A3171="", 'Data Set1'!$A3171="Grand Total"), "", 'Data Set1'!A3171)
</f>
        <v/>
      </c>
      <c r="C3171" s="20" t="str">
        <f>IF(OR('Data Set1'!$A3171="", 'Data Set1'!$A3171="Grand Total"), "", 'Data Set1'!B3171)
</f>
        <v/>
      </c>
      <c r="D3171" s="20" t="str">
        <f>IF(OR('Data Set1'!$A3171="", 'Data Set1'!$A3171="Grand Total"), "", 'Data Set1'!C3171)
</f>
        <v/>
      </c>
      <c r="E3171" s="20" t="str">
        <f>IF(OR('Data Set1'!$A3171="", 'Data Set1'!$A3171="Grand Total"), "", 'Data Set1'!D3171)
</f>
        <v/>
      </c>
      <c r="F3171" s="20" t="str">
        <f t="shared" si="1"/>
        <v/>
      </c>
      <c r="H3171" s="20" t="str">
        <f>IF(OR('Data Set1'!$F3171="", 'Data Set1'!$F3171="Grand Total"), "", 'Data Set1'!F3171)
</f>
        <v/>
      </c>
      <c r="I3171" s="20" t="str">
        <f>IF(OR('Data Set1'!$F3171="", 'Data Set1'!$F3171="Grand Total"), "", 'Data Set1'!G3171)
</f>
        <v/>
      </c>
      <c r="J3171" s="20" t="str">
        <f>IF(OR('Data Set1'!$F3171="", 'Data Set1'!$F3171="Grand Total"), "", 'Data Set1'!H3171)
</f>
        <v/>
      </c>
      <c r="K3171" s="20" t="str">
        <f>IF(OR('Data Set1'!$F3171="", 'Data Set1'!$F3171="Grand Total"), "", 'Data Set1'!I3171)
</f>
        <v/>
      </c>
      <c r="L3171" s="20" t="str">
        <f t="shared" si="2"/>
        <v/>
      </c>
    </row>
    <row r="3172">
      <c r="B3172" s="20" t="str">
        <f>IF(OR('Data Set1'!$A3172="", 'Data Set1'!$A3172="Grand Total"), "", 'Data Set1'!A3172)
</f>
        <v/>
      </c>
      <c r="C3172" s="20" t="str">
        <f>IF(OR('Data Set1'!$A3172="", 'Data Set1'!$A3172="Grand Total"), "", 'Data Set1'!B3172)
</f>
        <v/>
      </c>
      <c r="D3172" s="20" t="str">
        <f>IF(OR('Data Set1'!$A3172="", 'Data Set1'!$A3172="Grand Total"), "", 'Data Set1'!C3172)
</f>
        <v/>
      </c>
      <c r="E3172" s="20" t="str">
        <f>IF(OR('Data Set1'!$A3172="", 'Data Set1'!$A3172="Grand Total"), "", 'Data Set1'!D3172)
</f>
        <v/>
      </c>
      <c r="F3172" s="20" t="str">
        <f t="shared" si="1"/>
        <v/>
      </c>
      <c r="H3172" s="20" t="str">
        <f>IF(OR('Data Set1'!$F3172="", 'Data Set1'!$F3172="Grand Total"), "", 'Data Set1'!F3172)
</f>
        <v/>
      </c>
      <c r="I3172" s="20" t="str">
        <f>IF(OR('Data Set1'!$F3172="", 'Data Set1'!$F3172="Grand Total"), "", 'Data Set1'!G3172)
</f>
        <v/>
      </c>
      <c r="J3172" s="20" t="str">
        <f>IF(OR('Data Set1'!$F3172="", 'Data Set1'!$F3172="Grand Total"), "", 'Data Set1'!H3172)
</f>
        <v/>
      </c>
      <c r="K3172" s="20" t="str">
        <f>IF(OR('Data Set1'!$F3172="", 'Data Set1'!$F3172="Grand Total"), "", 'Data Set1'!I3172)
</f>
        <v/>
      </c>
      <c r="L3172" s="20" t="str">
        <f t="shared" si="2"/>
        <v/>
      </c>
    </row>
    <row r="3173">
      <c r="B3173" s="20" t="str">
        <f>IF(OR('Data Set1'!$A3173="", 'Data Set1'!$A3173="Grand Total"), "", 'Data Set1'!A3173)
</f>
        <v/>
      </c>
      <c r="C3173" s="20" t="str">
        <f>IF(OR('Data Set1'!$A3173="", 'Data Set1'!$A3173="Grand Total"), "", 'Data Set1'!B3173)
</f>
        <v/>
      </c>
      <c r="D3173" s="20" t="str">
        <f>IF(OR('Data Set1'!$A3173="", 'Data Set1'!$A3173="Grand Total"), "", 'Data Set1'!C3173)
</f>
        <v/>
      </c>
      <c r="E3173" s="20" t="str">
        <f>IF(OR('Data Set1'!$A3173="", 'Data Set1'!$A3173="Grand Total"), "", 'Data Set1'!D3173)
</f>
        <v/>
      </c>
      <c r="F3173" s="20" t="str">
        <f t="shared" si="1"/>
        <v/>
      </c>
      <c r="H3173" s="20" t="str">
        <f>IF(OR('Data Set1'!$F3173="", 'Data Set1'!$F3173="Grand Total"), "", 'Data Set1'!F3173)
</f>
        <v/>
      </c>
      <c r="I3173" s="20" t="str">
        <f>IF(OR('Data Set1'!$F3173="", 'Data Set1'!$F3173="Grand Total"), "", 'Data Set1'!G3173)
</f>
        <v/>
      </c>
      <c r="J3173" s="20" t="str">
        <f>IF(OR('Data Set1'!$F3173="", 'Data Set1'!$F3173="Grand Total"), "", 'Data Set1'!H3173)
</f>
        <v/>
      </c>
      <c r="K3173" s="20" t="str">
        <f>IF(OR('Data Set1'!$F3173="", 'Data Set1'!$F3173="Grand Total"), "", 'Data Set1'!I3173)
</f>
        <v/>
      </c>
      <c r="L3173" s="20" t="str">
        <f t="shared" si="2"/>
        <v/>
      </c>
    </row>
    <row r="3174">
      <c r="B3174" s="20" t="str">
        <f>IF(OR('Data Set1'!$A3174="", 'Data Set1'!$A3174="Grand Total"), "", 'Data Set1'!A3174)
</f>
        <v/>
      </c>
      <c r="C3174" s="20" t="str">
        <f>IF(OR('Data Set1'!$A3174="", 'Data Set1'!$A3174="Grand Total"), "", 'Data Set1'!B3174)
</f>
        <v/>
      </c>
      <c r="D3174" s="20" t="str">
        <f>IF(OR('Data Set1'!$A3174="", 'Data Set1'!$A3174="Grand Total"), "", 'Data Set1'!C3174)
</f>
        <v/>
      </c>
      <c r="E3174" s="20" t="str">
        <f>IF(OR('Data Set1'!$A3174="", 'Data Set1'!$A3174="Grand Total"), "", 'Data Set1'!D3174)
</f>
        <v/>
      </c>
      <c r="F3174" s="20" t="str">
        <f t="shared" si="1"/>
        <v/>
      </c>
      <c r="H3174" s="20" t="str">
        <f>IF(OR('Data Set1'!$F3174="", 'Data Set1'!$F3174="Grand Total"), "", 'Data Set1'!F3174)
</f>
        <v/>
      </c>
      <c r="I3174" s="20" t="str">
        <f>IF(OR('Data Set1'!$F3174="", 'Data Set1'!$F3174="Grand Total"), "", 'Data Set1'!G3174)
</f>
        <v/>
      </c>
      <c r="J3174" s="20" t="str">
        <f>IF(OR('Data Set1'!$F3174="", 'Data Set1'!$F3174="Grand Total"), "", 'Data Set1'!H3174)
</f>
        <v/>
      </c>
      <c r="K3174" s="20" t="str">
        <f>IF(OR('Data Set1'!$F3174="", 'Data Set1'!$F3174="Grand Total"), "", 'Data Set1'!I3174)
</f>
        <v/>
      </c>
      <c r="L3174" s="20" t="str">
        <f t="shared" si="2"/>
        <v/>
      </c>
    </row>
    <row r="3175">
      <c r="B3175" s="20" t="str">
        <f>IF(OR('Data Set1'!$A3175="", 'Data Set1'!$A3175="Grand Total"), "", 'Data Set1'!A3175)
</f>
        <v/>
      </c>
      <c r="C3175" s="20" t="str">
        <f>IF(OR('Data Set1'!$A3175="", 'Data Set1'!$A3175="Grand Total"), "", 'Data Set1'!B3175)
</f>
        <v/>
      </c>
      <c r="D3175" s="20" t="str">
        <f>IF(OR('Data Set1'!$A3175="", 'Data Set1'!$A3175="Grand Total"), "", 'Data Set1'!C3175)
</f>
        <v/>
      </c>
      <c r="E3175" s="20" t="str">
        <f>IF(OR('Data Set1'!$A3175="", 'Data Set1'!$A3175="Grand Total"), "", 'Data Set1'!D3175)
</f>
        <v/>
      </c>
      <c r="F3175" s="20" t="str">
        <f t="shared" si="1"/>
        <v/>
      </c>
      <c r="H3175" s="20" t="str">
        <f>IF(OR('Data Set1'!$F3175="", 'Data Set1'!$F3175="Grand Total"), "", 'Data Set1'!F3175)
</f>
        <v/>
      </c>
      <c r="I3175" s="20" t="str">
        <f>IF(OR('Data Set1'!$F3175="", 'Data Set1'!$F3175="Grand Total"), "", 'Data Set1'!G3175)
</f>
        <v/>
      </c>
      <c r="J3175" s="20" t="str">
        <f>IF(OR('Data Set1'!$F3175="", 'Data Set1'!$F3175="Grand Total"), "", 'Data Set1'!H3175)
</f>
        <v/>
      </c>
      <c r="K3175" s="20" t="str">
        <f>IF(OR('Data Set1'!$F3175="", 'Data Set1'!$F3175="Grand Total"), "", 'Data Set1'!I3175)
</f>
        <v/>
      </c>
      <c r="L3175" s="20" t="str">
        <f t="shared" si="2"/>
        <v/>
      </c>
    </row>
    <row r="3176">
      <c r="B3176" s="20" t="str">
        <f>IF(OR('Data Set1'!$A3176="", 'Data Set1'!$A3176="Grand Total"), "", 'Data Set1'!A3176)
</f>
        <v/>
      </c>
      <c r="C3176" s="20" t="str">
        <f>IF(OR('Data Set1'!$A3176="", 'Data Set1'!$A3176="Grand Total"), "", 'Data Set1'!B3176)
</f>
        <v/>
      </c>
      <c r="D3176" s="20" t="str">
        <f>IF(OR('Data Set1'!$A3176="", 'Data Set1'!$A3176="Grand Total"), "", 'Data Set1'!C3176)
</f>
        <v/>
      </c>
      <c r="E3176" s="20" t="str">
        <f>IF(OR('Data Set1'!$A3176="", 'Data Set1'!$A3176="Grand Total"), "", 'Data Set1'!D3176)
</f>
        <v/>
      </c>
      <c r="F3176" s="20" t="str">
        <f t="shared" si="1"/>
        <v/>
      </c>
      <c r="H3176" s="20" t="str">
        <f>IF(OR('Data Set1'!$F3176="", 'Data Set1'!$F3176="Grand Total"), "", 'Data Set1'!F3176)
</f>
        <v/>
      </c>
      <c r="I3176" s="20" t="str">
        <f>IF(OR('Data Set1'!$F3176="", 'Data Set1'!$F3176="Grand Total"), "", 'Data Set1'!G3176)
</f>
        <v/>
      </c>
      <c r="J3176" s="20" t="str">
        <f>IF(OR('Data Set1'!$F3176="", 'Data Set1'!$F3176="Grand Total"), "", 'Data Set1'!H3176)
</f>
        <v/>
      </c>
      <c r="K3176" s="20" t="str">
        <f>IF(OR('Data Set1'!$F3176="", 'Data Set1'!$F3176="Grand Total"), "", 'Data Set1'!I3176)
</f>
        <v/>
      </c>
      <c r="L3176" s="20" t="str">
        <f t="shared" si="2"/>
        <v/>
      </c>
    </row>
    <row r="3177">
      <c r="B3177" s="20" t="str">
        <f>IF(OR('Data Set1'!$A3177="", 'Data Set1'!$A3177="Grand Total"), "", 'Data Set1'!A3177)
</f>
        <v/>
      </c>
      <c r="C3177" s="20" t="str">
        <f>IF(OR('Data Set1'!$A3177="", 'Data Set1'!$A3177="Grand Total"), "", 'Data Set1'!B3177)
</f>
        <v/>
      </c>
      <c r="D3177" s="20" t="str">
        <f>IF(OR('Data Set1'!$A3177="", 'Data Set1'!$A3177="Grand Total"), "", 'Data Set1'!C3177)
</f>
        <v/>
      </c>
      <c r="E3177" s="20" t="str">
        <f>IF(OR('Data Set1'!$A3177="", 'Data Set1'!$A3177="Grand Total"), "", 'Data Set1'!D3177)
</f>
        <v/>
      </c>
      <c r="F3177" s="20" t="str">
        <f t="shared" si="1"/>
        <v/>
      </c>
      <c r="H3177" s="20" t="str">
        <f>IF(OR('Data Set1'!$F3177="", 'Data Set1'!$F3177="Grand Total"), "", 'Data Set1'!F3177)
</f>
        <v/>
      </c>
      <c r="I3177" s="20" t="str">
        <f>IF(OR('Data Set1'!$F3177="", 'Data Set1'!$F3177="Grand Total"), "", 'Data Set1'!G3177)
</f>
        <v/>
      </c>
      <c r="J3177" s="20" t="str">
        <f>IF(OR('Data Set1'!$F3177="", 'Data Set1'!$F3177="Grand Total"), "", 'Data Set1'!H3177)
</f>
        <v/>
      </c>
      <c r="K3177" s="20" t="str">
        <f>IF(OR('Data Set1'!$F3177="", 'Data Set1'!$F3177="Grand Total"), "", 'Data Set1'!I3177)
</f>
        <v/>
      </c>
      <c r="L3177" s="20" t="str">
        <f t="shared" si="2"/>
        <v/>
      </c>
    </row>
    <row r="3178">
      <c r="B3178" s="20" t="str">
        <f>IF(OR('Data Set1'!$A3178="", 'Data Set1'!$A3178="Grand Total"), "", 'Data Set1'!A3178)
</f>
        <v/>
      </c>
      <c r="C3178" s="20" t="str">
        <f>IF(OR('Data Set1'!$A3178="", 'Data Set1'!$A3178="Grand Total"), "", 'Data Set1'!B3178)
</f>
        <v/>
      </c>
      <c r="D3178" s="20" t="str">
        <f>IF(OR('Data Set1'!$A3178="", 'Data Set1'!$A3178="Grand Total"), "", 'Data Set1'!C3178)
</f>
        <v/>
      </c>
      <c r="E3178" s="20" t="str">
        <f>IF(OR('Data Set1'!$A3178="", 'Data Set1'!$A3178="Grand Total"), "", 'Data Set1'!D3178)
</f>
        <v/>
      </c>
      <c r="F3178" s="20" t="str">
        <f t="shared" si="1"/>
        <v/>
      </c>
      <c r="H3178" s="20" t="str">
        <f>IF(OR('Data Set1'!$F3178="", 'Data Set1'!$F3178="Grand Total"), "", 'Data Set1'!F3178)
</f>
        <v/>
      </c>
      <c r="I3178" s="20" t="str">
        <f>IF(OR('Data Set1'!$F3178="", 'Data Set1'!$F3178="Grand Total"), "", 'Data Set1'!G3178)
</f>
        <v/>
      </c>
      <c r="J3178" s="20" t="str">
        <f>IF(OR('Data Set1'!$F3178="", 'Data Set1'!$F3178="Grand Total"), "", 'Data Set1'!H3178)
</f>
        <v/>
      </c>
      <c r="K3178" s="20" t="str">
        <f>IF(OR('Data Set1'!$F3178="", 'Data Set1'!$F3178="Grand Total"), "", 'Data Set1'!I3178)
</f>
        <v/>
      </c>
      <c r="L3178" s="20" t="str">
        <f t="shared" si="2"/>
        <v/>
      </c>
    </row>
    <row r="3179">
      <c r="B3179" s="20" t="str">
        <f>IF(OR('Data Set1'!$A3179="", 'Data Set1'!$A3179="Grand Total"), "", 'Data Set1'!A3179)
</f>
        <v/>
      </c>
      <c r="C3179" s="20" t="str">
        <f>IF(OR('Data Set1'!$A3179="", 'Data Set1'!$A3179="Grand Total"), "", 'Data Set1'!B3179)
</f>
        <v/>
      </c>
      <c r="D3179" s="20" t="str">
        <f>IF(OR('Data Set1'!$A3179="", 'Data Set1'!$A3179="Grand Total"), "", 'Data Set1'!C3179)
</f>
        <v/>
      </c>
      <c r="E3179" s="20" t="str">
        <f>IF(OR('Data Set1'!$A3179="", 'Data Set1'!$A3179="Grand Total"), "", 'Data Set1'!D3179)
</f>
        <v/>
      </c>
      <c r="F3179" s="20" t="str">
        <f t="shared" si="1"/>
        <v/>
      </c>
      <c r="H3179" s="20" t="str">
        <f>IF(OR('Data Set1'!$F3179="", 'Data Set1'!$F3179="Grand Total"), "", 'Data Set1'!F3179)
</f>
        <v/>
      </c>
      <c r="I3179" s="20" t="str">
        <f>IF(OR('Data Set1'!$F3179="", 'Data Set1'!$F3179="Grand Total"), "", 'Data Set1'!G3179)
</f>
        <v/>
      </c>
      <c r="J3179" s="20" t="str">
        <f>IF(OR('Data Set1'!$F3179="", 'Data Set1'!$F3179="Grand Total"), "", 'Data Set1'!H3179)
</f>
        <v/>
      </c>
      <c r="K3179" s="20" t="str">
        <f>IF(OR('Data Set1'!$F3179="", 'Data Set1'!$F3179="Grand Total"), "", 'Data Set1'!I3179)
</f>
        <v/>
      </c>
      <c r="L3179" s="20" t="str">
        <f t="shared" si="2"/>
        <v/>
      </c>
    </row>
    <row r="3180">
      <c r="B3180" s="20" t="str">
        <f>IF(OR('Data Set1'!$A3180="", 'Data Set1'!$A3180="Grand Total"), "", 'Data Set1'!A3180)
</f>
        <v/>
      </c>
      <c r="C3180" s="20" t="str">
        <f>IF(OR('Data Set1'!$A3180="", 'Data Set1'!$A3180="Grand Total"), "", 'Data Set1'!B3180)
</f>
        <v/>
      </c>
      <c r="D3180" s="20" t="str">
        <f>IF(OR('Data Set1'!$A3180="", 'Data Set1'!$A3180="Grand Total"), "", 'Data Set1'!C3180)
</f>
        <v/>
      </c>
      <c r="E3180" s="20" t="str">
        <f>IF(OR('Data Set1'!$A3180="", 'Data Set1'!$A3180="Grand Total"), "", 'Data Set1'!D3180)
</f>
        <v/>
      </c>
      <c r="F3180" s="20" t="str">
        <f t="shared" si="1"/>
        <v/>
      </c>
      <c r="H3180" s="20" t="str">
        <f>IF(OR('Data Set1'!$F3180="", 'Data Set1'!$F3180="Grand Total"), "", 'Data Set1'!F3180)
</f>
        <v/>
      </c>
      <c r="I3180" s="20" t="str">
        <f>IF(OR('Data Set1'!$F3180="", 'Data Set1'!$F3180="Grand Total"), "", 'Data Set1'!G3180)
</f>
        <v/>
      </c>
      <c r="J3180" s="20" t="str">
        <f>IF(OR('Data Set1'!$F3180="", 'Data Set1'!$F3180="Grand Total"), "", 'Data Set1'!H3180)
</f>
        <v/>
      </c>
      <c r="K3180" s="20" t="str">
        <f>IF(OR('Data Set1'!$F3180="", 'Data Set1'!$F3180="Grand Total"), "", 'Data Set1'!I3180)
</f>
        <v/>
      </c>
      <c r="L3180" s="20" t="str">
        <f t="shared" si="2"/>
        <v/>
      </c>
    </row>
    <row r="3181">
      <c r="B3181" s="20" t="str">
        <f>IF(OR('Data Set1'!$A3181="", 'Data Set1'!$A3181="Grand Total"), "", 'Data Set1'!A3181)
</f>
        <v/>
      </c>
      <c r="C3181" s="20" t="str">
        <f>IF(OR('Data Set1'!$A3181="", 'Data Set1'!$A3181="Grand Total"), "", 'Data Set1'!B3181)
</f>
        <v/>
      </c>
      <c r="D3181" s="20" t="str">
        <f>IF(OR('Data Set1'!$A3181="", 'Data Set1'!$A3181="Grand Total"), "", 'Data Set1'!C3181)
</f>
        <v/>
      </c>
      <c r="E3181" s="20" t="str">
        <f>IF(OR('Data Set1'!$A3181="", 'Data Set1'!$A3181="Grand Total"), "", 'Data Set1'!D3181)
</f>
        <v/>
      </c>
      <c r="F3181" s="20" t="str">
        <f t="shared" si="1"/>
        <v/>
      </c>
      <c r="H3181" s="20" t="str">
        <f>IF(OR('Data Set1'!$F3181="", 'Data Set1'!$F3181="Grand Total"), "", 'Data Set1'!F3181)
</f>
        <v/>
      </c>
      <c r="I3181" s="20" t="str">
        <f>IF(OR('Data Set1'!$F3181="", 'Data Set1'!$F3181="Grand Total"), "", 'Data Set1'!G3181)
</f>
        <v/>
      </c>
      <c r="J3181" s="20" t="str">
        <f>IF(OR('Data Set1'!$F3181="", 'Data Set1'!$F3181="Grand Total"), "", 'Data Set1'!H3181)
</f>
        <v/>
      </c>
      <c r="K3181" s="20" t="str">
        <f>IF(OR('Data Set1'!$F3181="", 'Data Set1'!$F3181="Grand Total"), "", 'Data Set1'!I3181)
</f>
        <v/>
      </c>
      <c r="L3181" s="20" t="str">
        <f t="shared" si="2"/>
        <v/>
      </c>
    </row>
    <row r="3182">
      <c r="B3182" s="20" t="str">
        <f>IF(OR('Data Set1'!$A3182="", 'Data Set1'!$A3182="Grand Total"), "", 'Data Set1'!A3182)
</f>
        <v/>
      </c>
      <c r="C3182" s="20" t="str">
        <f>IF(OR('Data Set1'!$A3182="", 'Data Set1'!$A3182="Grand Total"), "", 'Data Set1'!B3182)
</f>
        <v/>
      </c>
      <c r="D3182" s="20" t="str">
        <f>IF(OR('Data Set1'!$A3182="", 'Data Set1'!$A3182="Grand Total"), "", 'Data Set1'!C3182)
</f>
        <v/>
      </c>
      <c r="E3182" s="20" t="str">
        <f>IF(OR('Data Set1'!$A3182="", 'Data Set1'!$A3182="Grand Total"), "", 'Data Set1'!D3182)
</f>
        <v/>
      </c>
      <c r="F3182" s="20" t="str">
        <f t="shared" si="1"/>
        <v/>
      </c>
      <c r="H3182" s="20" t="str">
        <f>IF(OR('Data Set1'!$F3182="", 'Data Set1'!$F3182="Grand Total"), "", 'Data Set1'!F3182)
</f>
        <v/>
      </c>
      <c r="I3182" s="20" t="str">
        <f>IF(OR('Data Set1'!$F3182="", 'Data Set1'!$F3182="Grand Total"), "", 'Data Set1'!G3182)
</f>
        <v/>
      </c>
      <c r="J3182" s="20" t="str">
        <f>IF(OR('Data Set1'!$F3182="", 'Data Set1'!$F3182="Grand Total"), "", 'Data Set1'!H3182)
</f>
        <v/>
      </c>
      <c r="K3182" s="20" t="str">
        <f>IF(OR('Data Set1'!$F3182="", 'Data Set1'!$F3182="Grand Total"), "", 'Data Set1'!I3182)
</f>
        <v/>
      </c>
      <c r="L3182" s="20" t="str">
        <f t="shared" si="2"/>
        <v/>
      </c>
    </row>
    <row r="3183">
      <c r="B3183" s="20" t="str">
        <f>IF(OR('Data Set1'!$A3183="", 'Data Set1'!$A3183="Grand Total"), "", 'Data Set1'!A3183)
</f>
        <v/>
      </c>
      <c r="C3183" s="20" t="str">
        <f>IF(OR('Data Set1'!$A3183="", 'Data Set1'!$A3183="Grand Total"), "", 'Data Set1'!B3183)
</f>
        <v/>
      </c>
      <c r="D3183" s="20" t="str">
        <f>IF(OR('Data Set1'!$A3183="", 'Data Set1'!$A3183="Grand Total"), "", 'Data Set1'!C3183)
</f>
        <v/>
      </c>
      <c r="E3183" s="20" t="str">
        <f>IF(OR('Data Set1'!$A3183="", 'Data Set1'!$A3183="Grand Total"), "", 'Data Set1'!D3183)
</f>
        <v/>
      </c>
      <c r="F3183" s="20" t="str">
        <f t="shared" si="1"/>
        <v/>
      </c>
      <c r="H3183" s="20" t="str">
        <f>IF(OR('Data Set1'!$F3183="", 'Data Set1'!$F3183="Grand Total"), "", 'Data Set1'!F3183)
</f>
        <v/>
      </c>
      <c r="I3183" s="20" t="str">
        <f>IF(OR('Data Set1'!$F3183="", 'Data Set1'!$F3183="Grand Total"), "", 'Data Set1'!G3183)
</f>
        <v/>
      </c>
      <c r="J3183" s="20" t="str">
        <f>IF(OR('Data Set1'!$F3183="", 'Data Set1'!$F3183="Grand Total"), "", 'Data Set1'!H3183)
</f>
        <v/>
      </c>
      <c r="K3183" s="20" t="str">
        <f>IF(OR('Data Set1'!$F3183="", 'Data Set1'!$F3183="Grand Total"), "", 'Data Set1'!I3183)
</f>
        <v/>
      </c>
      <c r="L3183" s="20" t="str">
        <f t="shared" si="2"/>
        <v/>
      </c>
    </row>
    <row r="3184">
      <c r="B3184" s="20" t="str">
        <f>IF(OR('Data Set1'!$A3184="", 'Data Set1'!$A3184="Grand Total"), "", 'Data Set1'!A3184)
</f>
        <v/>
      </c>
      <c r="C3184" s="20" t="str">
        <f>IF(OR('Data Set1'!$A3184="", 'Data Set1'!$A3184="Grand Total"), "", 'Data Set1'!B3184)
</f>
        <v/>
      </c>
      <c r="D3184" s="20" t="str">
        <f>IF(OR('Data Set1'!$A3184="", 'Data Set1'!$A3184="Grand Total"), "", 'Data Set1'!C3184)
</f>
        <v/>
      </c>
      <c r="E3184" s="20" t="str">
        <f>IF(OR('Data Set1'!$A3184="", 'Data Set1'!$A3184="Grand Total"), "", 'Data Set1'!D3184)
</f>
        <v/>
      </c>
      <c r="F3184" s="20" t="str">
        <f t="shared" si="1"/>
        <v/>
      </c>
      <c r="H3184" s="20" t="str">
        <f>IF(OR('Data Set1'!$F3184="", 'Data Set1'!$F3184="Grand Total"), "", 'Data Set1'!F3184)
</f>
        <v/>
      </c>
      <c r="I3184" s="20" t="str">
        <f>IF(OR('Data Set1'!$F3184="", 'Data Set1'!$F3184="Grand Total"), "", 'Data Set1'!G3184)
</f>
        <v/>
      </c>
      <c r="J3184" s="20" t="str">
        <f>IF(OR('Data Set1'!$F3184="", 'Data Set1'!$F3184="Grand Total"), "", 'Data Set1'!H3184)
</f>
        <v/>
      </c>
      <c r="K3184" s="20" t="str">
        <f>IF(OR('Data Set1'!$F3184="", 'Data Set1'!$F3184="Grand Total"), "", 'Data Set1'!I3184)
</f>
        <v/>
      </c>
      <c r="L3184" s="20" t="str">
        <f t="shared" si="2"/>
        <v/>
      </c>
    </row>
    <row r="3185">
      <c r="B3185" s="20" t="str">
        <f>IF(OR('Data Set1'!$A3185="", 'Data Set1'!$A3185="Grand Total"), "", 'Data Set1'!A3185)
</f>
        <v/>
      </c>
      <c r="C3185" s="20" t="str">
        <f>IF(OR('Data Set1'!$A3185="", 'Data Set1'!$A3185="Grand Total"), "", 'Data Set1'!B3185)
</f>
        <v/>
      </c>
      <c r="D3185" s="20" t="str">
        <f>IF(OR('Data Set1'!$A3185="", 'Data Set1'!$A3185="Grand Total"), "", 'Data Set1'!C3185)
</f>
        <v/>
      </c>
      <c r="E3185" s="20" t="str">
        <f>IF(OR('Data Set1'!$A3185="", 'Data Set1'!$A3185="Grand Total"), "", 'Data Set1'!D3185)
</f>
        <v/>
      </c>
      <c r="F3185" s="20" t="str">
        <f t="shared" si="1"/>
        <v/>
      </c>
      <c r="H3185" s="20" t="str">
        <f>IF(OR('Data Set1'!$F3185="", 'Data Set1'!$F3185="Grand Total"), "", 'Data Set1'!F3185)
</f>
        <v/>
      </c>
      <c r="I3185" s="20" t="str">
        <f>IF(OR('Data Set1'!$F3185="", 'Data Set1'!$F3185="Grand Total"), "", 'Data Set1'!G3185)
</f>
        <v/>
      </c>
      <c r="J3185" s="20" t="str">
        <f>IF(OR('Data Set1'!$F3185="", 'Data Set1'!$F3185="Grand Total"), "", 'Data Set1'!H3185)
</f>
        <v/>
      </c>
      <c r="K3185" s="20" t="str">
        <f>IF(OR('Data Set1'!$F3185="", 'Data Set1'!$F3185="Grand Total"), "", 'Data Set1'!I3185)
</f>
        <v/>
      </c>
      <c r="L3185" s="20" t="str">
        <f t="shared" si="2"/>
        <v/>
      </c>
    </row>
    <row r="3186">
      <c r="B3186" s="20" t="str">
        <f>IF(OR('Data Set1'!$A3186="", 'Data Set1'!$A3186="Grand Total"), "", 'Data Set1'!A3186)
</f>
        <v/>
      </c>
      <c r="C3186" s="20" t="str">
        <f>IF(OR('Data Set1'!$A3186="", 'Data Set1'!$A3186="Grand Total"), "", 'Data Set1'!B3186)
</f>
        <v/>
      </c>
      <c r="D3186" s="20" t="str">
        <f>IF(OR('Data Set1'!$A3186="", 'Data Set1'!$A3186="Grand Total"), "", 'Data Set1'!C3186)
</f>
        <v/>
      </c>
      <c r="E3186" s="20" t="str">
        <f>IF(OR('Data Set1'!$A3186="", 'Data Set1'!$A3186="Grand Total"), "", 'Data Set1'!D3186)
</f>
        <v/>
      </c>
      <c r="F3186" s="20" t="str">
        <f t="shared" si="1"/>
        <v/>
      </c>
      <c r="H3186" s="20" t="str">
        <f>IF(OR('Data Set1'!$F3186="", 'Data Set1'!$F3186="Grand Total"), "", 'Data Set1'!F3186)
</f>
        <v/>
      </c>
      <c r="I3186" s="20" t="str">
        <f>IF(OR('Data Set1'!$F3186="", 'Data Set1'!$F3186="Grand Total"), "", 'Data Set1'!G3186)
</f>
        <v/>
      </c>
      <c r="J3186" s="20" t="str">
        <f>IF(OR('Data Set1'!$F3186="", 'Data Set1'!$F3186="Grand Total"), "", 'Data Set1'!H3186)
</f>
        <v/>
      </c>
      <c r="K3186" s="20" t="str">
        <f>IF(OR('Data Set1'!$F3186="", 'Data Set1'!$F3186="Grand Total"), "", 'Data Set1'!I3186)
</f>
        <v/>
      </c>
      <c r="L3186" s="20" t="str">
        <f t="shared" si="2"/>
        <v/>
      </c>
    </row>
    <row r="3187">
      <c r="B3187" s="20" t="str">
        <f>IF(OR('Data Set1'!$A3187="", 'Data Set1'!$A3187="Grand Total"), "", 'Data Set1'!A3187)
</f>
        <v/>
      </c>
      <c r="C3187" s="20" t="str">
        <f>IF(OR('Data Set1'!$A3187="", 'Data Set1'!$A3187="Grand Total"), "", 'Data Set1'!B3187)
</f>
        <v/>
      </c>
      <c r="D3187" s="20" t="str">
        <f>IF(OR('Data Set1'!$A3187="", 'Data Set1'!$A3187="Grand Total"), "", 'Data Set1'!C3187)
</f>
        <v/>
      </c>
      <c r="E3187" s="20" t="str">
        <f>IF(OR('Data Set1'!$A3187="", 'Data Set1'!$A3187="Grand Total"), "", 'Data Set1'!D3187)
</f>
        <v/>
      </c>
      <c r="F3187" s="20" t="str">
        <f t="shared" si="1"/>
        <v/>
      </c>
      <c r="H3187" s="20" t="str">
        <f>IF(OR('Data Set1'!$F3187="", 'Data Set1'!$F3187="Grand Total"), "", 'Data Set1'!F3187)
</f>
        <v/>
      </c>
      <c r="I3187" s="20" t="str">
        <f>IF(OR('Data Set1'!$F3187="", 'Data Set1'!$F3187="Grand Total"), "", 'Data Set1'!G3187)
</f>
        <v/>
      </c>
      <c r="J3187" s="20" t="str">
        <f>IF(OR('Data Set1'!$F3187="", 'Data Set1'!$F3187="Grand Total"), "", 'Data Set1'!H3187)
</f>
        <v/>
      </c>
      <c r="K3187" s="20" t="str">
        <f>IF(OR('Data Set1'!$F3187="", 'Data Set1'!$F3187="Grand Total"), "", 'Data Set1'!I3187)
</f>
        <v/>
      </c>
      <c r="L3187" s="20" t="str">
        <f t="shared" si="2"/>
        <v/>
      </c>
    </row>
    <row r="3188">
      <c r="B3188" s="20" t="str">
        <f>IF(OR('Data Set1'!$A3188="", 'Data Set1'!$A3188="Grand Total"), "", 'Data Set1'!A3188)
</f>
        <v/>
      </c>
      <c r="C3188" s="20" t="str">
        <f>IF(OR('Data Set1'!$A3188="", 'Data Set1'!$A3188="Grand Total"), "", 'Data Set1'!B3188)
</f>
        <v/>
      </c>
      <c r="D3188" s="20" t="str">
        <f>IF(OR('Data Set1'!$A3188="", 'Data Set1'!$A3188="Grand Total"), "", 'Data Set1'!C3188)
</f>
        <v/>
      </c>
      <c r="E3188" s="20" t="str">
        <f>IF(OR('Data Set1'!$A3188="", 'Data Set1'!$A3188="Grand Total"), "", 'Data Set1'!D3188)
</f>
        <v/>
      </c>
      <c r="F3188" s="20" t="str">
        <f t="shared" si="1"/>
        <v/>
      </c>
      <c r="H3188" s="20" t="str">
        <f>IF(OR('Data Set1'!$F3188="", 'Data Set1'!$F3188="Grand Total"), "", 'Data Set1'!F3188)
</f>
        <v/>
      </c>
      <c r="I3188" s="20" t="str">
        <f>IF(OR('Data Set1'!$F3188="", 'Data Set1'!$F3188="Grand Total"), "", 'Data Set1'!G3188)
</f>
        <v/>
      </c>
      <c r="J3188" s="20" t="str">
        <f>IF(OR('Data Set1'!$F3188="", 'Data Set1'!$F3188="Grand Total"), "", 'Data Set1'!H3188)
</f>
        <v/>
      </c>
      <c r="K3188" s="20" t="str">
        <f>IF(OR('Data Set1'!$F3188="", 'Data Set1'!$F3188="Grand Total"), "", 'Data Set1'!I3188)
</f>
        <v/>
      </c>
      <c r="L3188" s="20" t="str">
        <f t="shared" si="2"/>
        <v/>
      </c>
    </row>
    <row r="3189">
      <c r="B3189" s="20" t="str">
        <f>IF(OR('Data Set1'!$A3189="", 'Data Set1'!$A3189="Grand Total"), "", 'Data Set1'!A3189)
</f>
        <v/>
      </c>
      <c r="C3189" s="20" t="str">
        <f>IF(OR('Data Set1'!$A3189="", 'Data Set1'!$A3189="Grand Total"), "", 'Data Set1'!B3189)
</f>
        <v/>
      </c>
      <c r="D3189" s="20" t="str">
        <f>IF(OR('Data Set1'!$A3189="", 'Data Set1'!$A3189="Grand Total"), "", 'Data Set1'!C3189)
</f>
        <v/>
      </c>
      <c r="E3189" s="20" t="str">
        <f>IF(OR('Data Set1'!$A3189="", 'Data Set1'!$A3189="Grand Total"), "", 'Data Set1'!D3189)
</f>
        <v/>
      </c>
      <c r="F3189" s="20" t="str">
        <f t="shared" si="1"/>
        <v/>
      </c>
      <c r="H3189" s="20" t="str">
        <f>IF(OR('Data Set1'!$F3189="", 'Data Set1'!$F3189="Grand Total"), "", 'Data Set1'!F3189)
</f>
        <v/>
      </c>
      <c r="I3189" s="20" t="str">
        <f>IF(OR('Data Set1'!$F3189="", 'Data Set1'!$F3189="Grand Total"), "", 'Data Set1'!G3189)
</f>
        <v/>
      </c>
      <c r="J3189" s="20" t="str">
        <f>IF(OR('Data Set1'!$F3189="", 'Data Set1'!$F3189="Grand Total"), "", 'Data Set1'!H3189)
</f>
        <v/>
      </c>
      <c r="K3189" s="20" t="str">
        <f>IF(OR('Data Set1'!$F3189="", 'Data Set1'!$F3189="Grand Total"), "", 'Data Set1'!I3189)
</f>
        <v/>
      </c>
      <c r="L3189" s="20" t="str">
        <f t="shared" si="2"/>
        <v/>
      </c>
    </row>
    <row r="3190">
      <c r="B3190" s="20" t="str">
        <f>IF(OR('Data Set1'!$A3190="", 'Data Set1'!$A3190="Grand Total"), "", 'Data Set1'!A3190)
</f>
        <v/>
      </c>
      <c r="C3190" s="20" t="str">
        <f>IF(OR('Data Set1'!$A3190="", 'Data Set1'!$A3190="Grand Total"), "", 'Data Set1'!B3190)
</f>
        <v/>
      </c>
      <c r="D3190" s="20" t="str">
        <f>IF(OR('Data Set1'!$A3190="", 'Data Set1'!$A3190="Grand Total"), "", 'Data Set1'!C3190)
</f>
        <v/>
      </c>
      <c r="E3190" s="20" t="str">
        <f>IF(OR('Data Set1'!$A3190="", 'Data Set1'!$A3190="Grand Total"), "", 'Data Set1'!D3190)
</f>
        <v/>
      </c>
      <c r="F3190" s="20" t="str">
        <f t="shared" si="1"/>
        <v/>
      </c>
      <c r="H3190" s="20" t="str">
        <f>IF(OR('Data Set1'!$F3190="", 'Data Set1'!$F3190="Grand Total"), "", 'Data Set1'!F3190)
</f>
        <v/>
      </c>
      <c r="I3190" s="20" t="str">
        <f>IF(OR('Data Set1'!$F3190="", 'Data Set1'!$F3190="Grand Total"), "", 'Data Set1'!G3190)
</f>
        <v/>
      </c>
      <c r="J3190" s="20" t="str">
        <f>IF(OR('Data Set1'!$F3190="", 'Data Set1'!$F3190="Grand Total"), "", 'Data Set1'!H3190)
</f>
        <v/>
      </c>
      <c r="K3190" s="20" t="str">
        <f>IF(OR('Data Set1'!$F3190="", 'Data Set1'!$F3190="Grand Total"), "", 'Data Set1'!I3190)
</f>
        <v/>
      </c>
      <c r="L3190" s="20" t="str">
        <f t="shared" si="2"/>
        <v/>
      </c>
    </row>
    <row r="3191">
      <c r="B3191" s="20" t="str">
        <f>IF(OR('Data Set1'!$A3191="", 'Data Set1'!$A3191="Grand Total"), "", 'Data Set1'!A3191)
</f>
        <v/>
      </c>
      <c r="C3191" s="20" t="str">
        <f>IF(OR('Data Set1'!$A3191="", 'Data Set1'!$A3191="Grand Total"), "", 'Data Set1'!B3191)
</f>
        <v/>
      </c>
      <c r="D3191" s="20" t="str">
        <f>IF(OR('Data Set1'!$A3191="", 'Data Set1'!$A3191="Grand Total"), "", 'Data Set1'!C3191)
</f>
        <v/>
      </c>
      <c r="E3191" s="20" t="str">
        <f>IF(OR('Data Set1'!$A3191="", 'Data Set1'!$A3191="Grand Total"), "", 'Data Set1'!D3191)
</f>
        <v/>
      </c>
      <c r="F3191" s="20" t="str">
        <f t="shared" si="1"/>
        <v/>
      </c>
      <c r="H3191" s="20" t="str">
        <f>IF(OR('Data Set1'!$F3191="", 'Data Set1'!$F3191="Grand Total"), "", 'Data Set1'!F3191)
</f>
        <v/>
      </c>
      <c r="I3191" s="20" t="str">
        <f>IF(OR('Data Set1'!$F3191="", 'Data Set1'!$F3191="Grand Total"), "", 'Data Set1'!G3191)
</f>
        <v/>
      </c>
      <c r="J3191" s="20" t="str">
        <f>IF(OR('Data Set1'!$F3191="", 'Data Set1'!$F3191="Grand Total"), "", 'Data Set1'!H3191)
</f>
        <v/>
      </c>
      <c r="K3191" s="20" t="str">
        <f>IF(OR('Data Set1'!$F3191="", 'Data Set1'!$F3191="Grand Total"), "", 'Data Set1'!I3191)
</f>
        <v/>
      </c>
      <c r="L3191" s="20" t="str">
        <f t="shared" si="2"/>
        <v/>
      </c>
    </row>
    <row r="3192">
      <c r="B3192" s="20" t="str">
        <f>IF(OR('Data Set1'!$A3192="", 'Data Set1'!$A3192="Grand Total"), "", 'Data Set1'!A3192)
</f>
        <v/>
      </c>
      <c r="C3192" s="20" t="str">
        <f>IF(OR('Data Set1'!$A3192="", 'Data Set1'!$A3192="Grand Total"), "", 'Data Set1'!B3192)
</f>
        <v/>
      </c>
      <c r="D3192" s="20" t="str">
        <f>IF(OR('Data Set1'!$A3192="", 'Data Set1'!$A3192="Grand Total"), "", 'Data Set1'!C3192)
</f>
        <v/>
      </c>
      <c r="E3192" s="20" t="str">
        <f>IF(OR('Data Set1'!$A3192="", 'Data Set1'!$A3192="Grand Total"), "", 'Data Set1'!D3192)
</f>
        <v/>
      </c>
      <c r="F3192" s="20" t="str">
        <f t="shared" si="1"/>
        <v/>
      </c>
      <c r="H3192" s="20" t="str">
        <f>IF(OR('Data Set1'!$F3192="", 'Data Set1'!$F3192="Grand Total"), "", 'Data Set1'!F3192)
</f>
        <v/>
      </c>
      <c r="I3192" s="20" t="str">
        <f>IF(OR('Data Set1'!$F3192="", 'Data Set1'!$F3192="Grand Total"), "", 'Data Set1'!G3192)
</f>
        <v/>
      </c>
      <c r="J3192" s="20" t="str">
        <f>IF(OR('Data Set1'!$F3192="", 'Data Set1'!$F3192="Grand Total"), "", 'Data Set1'!H3192)
</f>
        <v/>
      </c>
      <c r="K3192" s="20" t="str">
        <f>IF(OR('Data Set1'!$F3192="", 'Data Set1'!$F3192="Grand Total"), "", 'Data Set1'!I3192)
</f>
        <v/>
      </c>
      <c r="L3192" s="20" t="str">
        <f t="shared" si="2"/>
        <v/>
      </c>
    </row>
    <row r="3193">
      <c r="B3193" s="20" t="str">
        <f>IF(OR('Data Set1'!$A3193="", 'Data Set1'!$A3193="Grand Total"), "", 'Data Set1'!A3193)
</f>
        <v/>
      </c>
      <c r="C3193" s="20" t="str">
        <f>IF(OR('Data Set1'!$A3193="", 'Data Set1'!$A3193="Grand Total"), "", 'Data Set1'!B3193)
</f>
        <v/>
      </c>
      <c r="D3193" s="20" t="str">
        <f>IF(OR('Data Set1'!$A3193="", 'Data Set1'!$A3193="Grand Total"), "", 'Data Set1'!C3193)
</f>
        <v/>
      </c>
      <c r="E3193" s="20" t="str">
        <f>IF(OR('Data Set1'!$A3193="", 'Data Set1'!$A3193="Grand Total"), "", 'Data Set1'!D3193)
</f>
        <v/>
      </c>
      <c r="F3193" s="20" t="str">
        <f t="shared" si="1"/>
        <v/>
      </c>
      <c r="H3193" s="20" t="str">
        <f>IF(OR('Data Set1'!$F3193="", 'Data Set1'!$F3193="Grand Total"), "", 'Data Set1'!F3193)
</f>
        <v/>
      </c>
      <c r="I3193" s="20" t="str">
        <f>IF(OR('Data Set1'!$F3193="", 'Data Set1'!$F3193="Grand Total"), "", 'Data Set1'!G3193)
</f>
        <v/>
      </c>
      <c r="J3193" s="20" t="str">
        <f>IF(OR('Data Set1'!$F3193="", 'Data Set1'!$F3193="Grand Total"), "", 'Data Set1'!H3193)
</f>
        <v/>
      </c>
      <c r="K3193" s="20" t="str">
        <f>IF(OR('Data Set1'!$F3193="", 'Data Set1'!$F3193="Grand Total"), "", 'Data Set1'!I3193)
</f>
        <v/>
      </c>
      <c r="L3193" s="20" t="str">
        <f t="shared" si="2"/>
        <v/>
      </c>
    </row>
    <row r="3194">
      <c r="B3194" s="20" t="str">
        <f>IF(OR('Data Set1'!$A3194="", 'Data Set1'!$A3194="Grand Total"), "", 'Data Set1'!A3194)
</f>
        <v/>
      </c>
      <c r="C3194" s="20" t="str">
        <f>IF(OR('Data Set1'!$A3194="", 'Data Set1'!$A3194="Grand Total"), "", 'Data Set1'!B3194)
</f>
        <v/>
      </c>
      <c r="D3194" s="20" t="str">
        <f>IF(OR('Data Set1'!$A3194="", 'Data Set1'!$A3194="Grand Total"), "", 'Data Set1'!C3194)
</f>
        <v/>
      </c>
      <c r="E3194" s="20" t="str">
        <f>IF(OR('Data Set1'!$A3194="", 'Data Set1'!$A3194="Grand Total"), "", 'Data Set1'!D3194)
</f>
        <v/>
      </c>
      <c r="F3194" s="20" t="str">
        <f t="shared" si="1"/>
        <v/>
      </c>
      <c r="H3194" s="20" t="str">
        <f>IF(OR('Data Set1'!$F3194="", 'Data Set1'!$F3194="Grand Total"), "", 'Data Set1'!F3194)
</f>
        <v/>
      </c>
      <c r="I3194" s="20" t="str">
        <f>IF(OR('Data Set1'!$F3194="", 'Data Set1'!$F3194="Grand Total"), "", 'Data Set1'!G3194)
</f>
        <v/>
      </c>
      <c r="J3194" s="20" t="str">
        <f>IF(OR('Data Set1'!$F3194="", 'Data Set1'!$F3194="Grand Total"), "", 'Data Set1'!H3194)
</f>
        <v/>
      </c>
      <c r="K3194" s="20" t="str">
        <f>IF(OR('Data Set1'!$F3194="", 'Data Set1'!$F3194="Grand Total"), "", 'Data Set1'!I3194)
</f>
        <v/>
      </c>
      <c r="L3194" s="20" t="str">
        <f t="shared" si="2"/>
        <v/>
      </c>
    </row>
    <row r="3195">
      <c r="B3195" s="20" t="str">
        <f>IF(OR('Data Set1'!$A3195="", 'Data Set1'!$A3195="Grand Total"), "", 'Data Set1'!A3195)
</f>
        <v/>
      </c>
      <c r="C3195" s="20" t="str">
        <f>IF(OR('Data Set1'!$A3195="", 'Data Set1'!$A3195="Grand Total"), "", 'Data Set1'!B3195)
</f>
        <v/>
      </c>
      <c r="D3195" s="20" t="str">
        <f>IF(OR('Data Set1'!$A3195="", 'Data Set1'!$A3195="Grand Total"), "", 'Data Set1'!C3195)
</f>
        <v/>
      </c>
      <c r="E3195" s="20" t="str">
        <f>IF(OR('Data Set1'!$A3195="", 'Data Set1'!$A3195="Grand Total"), "", 'Data Set1'!D3195)
</f>
        <v/>
      </c>
      <c r="F3195" s="20" t="str">
        <f t="shared" si="1"/>
        <v/>
      </c>
      <c r="H3195" s="20" t="str">
        <f>IF(OR('Data Set1'!$F3195="", 'Data Set1'!$F3195="Grand Total"), "", 'Data Set1'!F3195)
</f>
        <v/>
      </c>
      <c r="I3195" s="20" t="str">
        <f>IF(OR('Data Set1'!$F3195="", 'Data Set1'!$F3195="Grand Total"), "", 'Data Set1'!G3195)
</f>
        <v/>
      </c>
      <c r="J3195" s="20" t="str">
        <f>IF(OR('Data Set1'!$F3195="", 'Data Set1'!$F3195="Grand Total"), "", 'Data Set1'!H3195)
</f>
        <v/>
      </c>
      <c r="K3195" s="20" t="str">
        <f>IF(OR('Data Set1'!$F3195="", 'Data Set1'!$F3195="Grand Total"), "", 'Data Set1'!I3195)
</f>
        <v/>
      </c>
      <c r="L3195" s="20" t="str">
        <f t="shared" si="2"/>
        <v/>
      </c>
    </row>
    <row r="3196">
      <c r="B3196" s="20" t="str">
        <f>IF(OR('Data Set1'!$A3196="", 'Data Set1'!$A3196="Grand Total"), "", 'Data Set1'!A3196)
</f>
        <v/>
      </c>
      <c r="C3196" s="20" t="str">
        <f>IF(OR('Data Set1'!$A3196="", 'Data Set1'!$A3196="Grand Total"), "", 'Data Set1'!B3196)
</f>
        <v/>
      </c>
      <c r="D3196" s="20" t="str">
        <f>IF(OR('Data Set1'!$A3196="", 'Data Set1'!$A3196="Grand Total"), "", 'Data Set1'!C3196)
</f>
        <v/>
      </c>
      <c r="E3196" s="20" t="str">
        <f>IF(OR('Data Set1'!$A3196="", 'Data Set1'!$A3196="Grand Total"), "", 'Data Set1'!D3196)
</f>
        <v/>
      </c>
      <c r="F3196" s="20" t="str">
        <f t="shared" si="1"/>
        <v/>
      </c>
      <c r="H3196" s="20" t="str">
        <f>IF(OR('Data Set1'!$F3196="", 'Data Set1'!$F3196="Grand Total"), "", 'Data Set1'!F3196)
</f>
        <v/>
      </c>
      <c r="I3196" s="20" t="str">
        <f>IF(OR('Data Set1'!$F3196="", 'Data Set1'!$F3196="Grand Total"), "", 'Data Set1'!G3196)
</f>
        <v/>
      </c>
      <c r="J3196" s="20" t="str">
        <f>IF(OR('Data Set1'!$F3196="", 'Data Set1'!$F3196="Grand Total"), "", 'Data Set1'!H3196)
</f>
        <v/>
      </c>
      <c r="K3196" s="20" t="str">
        <f>IF(OR('Data Set1'!$F3196="", 'Data Set1'!$F3196="Grand Total"), "", 'Data Set1'!I3196)
</f>
        <v/>
      </c>
      <c r="L3196" s="20" t="str">
        <f t="shared" si="2"/>
        <v/>
      </c>
    </row>
    <row r="3197">
      <c r="B3197" s="20" t="str">
        <f>IF(OR('Data Set1'!$A3197="", 'Data Set1'!$A3197="Grand Total"), "", 'Data Set1'!A3197)
</f>
        <v/>
      </c>
      <c r="C3197" s="20" t="str">
        <f>IF(OR('Data Set1'!$A3197="", 'Data Set1'!$A3197="Grand Total"), "", 'Data Set1'!B3197)
</f>
        <v/>
      </c>
      <c r="D3197" s="20" t="str">
        <f>IF(OR('Data Set1'!$A3197="", 'Data Set1'!$A3197="Grand Total"), "", 'Data Set1'!C3197)
</f>
        <v/>
      </c>
      <c r="E3197" s="20" t="str">
        <f>IF(OR('Data Set1'!$A3197="", 'Data Set1'!$A3197="Grand Total"), "", 'Data Set1'!D3197)
</f>
        <v/>
      </c>
      <c r="F3197" s="20" t="str">
        <f t="shared" si="1"/>
        <v/>
      </c>
      <c r="H3197" s="20" t="str">
        <f>IF(OR('Data Set1'!$F3197="", 'Data Set1'!$F3197="Grand Total"), "", 'Data Set1'!F3197)
</f>
        <v/>
      </c>
      <c r="I3197" s="20" t="str">
        <f>IF(OR('Data Set1'!$F3197="", 'Data Set1'!$F3197="Grand Total"), "", 'Data Set1'!G3197)
</f>
        <v/>
      </c>
      <c r="J3197" s="20" t="str">
        <f>IF(OR('Data Set1'!$F3197="", 'Data Set1'!$F3197="Grand Total"), "", 'Data Set1'!H3197)
</f>
        <v/>
      </c>
      <c r="K3197" s="20" t="str">
        <f>IF(OR('Data Set1'!$F3197="", 'Data Set1'!$F3197="Grand Total"), "", 'Data Set1'!I3197)
</f>
        <v/>
      </c>
      <c r="L3197" s="20" t="str">
        <f t="shared" si="2"/>
        <v/>
      </c>
    </row>
    <row r="3198">
      <c r="B3198" s="20" t="str">
        <f>IF(OR('Data Set1'!$A3198="", 'Data Set1'!$A3198="Grand Total"), "", 'Data Set1'!A3198)
</f>
        <v/>
      </c>
      <c r="C3198" s="20" t="str">
        <f>IF(OR('Data Set1'!$A3198="", 'Data Set1'!$A3198="Grand Total"), "", 'Data Set1'!B3198)
</f>
        <v/>
      </c>
      <c r="D3198" s="20" t="str">
        <f>IF(OR('Data Set1'!$A3198="", 'Data Set1'!$A3198="Grand Total"), "", 'Data Set1'!C3198)
</f>
        <v/>
      </c>
      <c r="E3198" s="20" t="str">
        <f>IF(OR('Data Set1'!$A3198="", 'Data Set1'!$A3198="Grand Total"), "", 'Data Set1'!D3198)
</f>
        <v/>
      </c>
      <c r="F3198" s="20" t="str">
        <f t="shared" si="1"/>
        <v/>
      </c>
      <c r="H3198" s="20" t="str">
        <f>IF(OR('Data Set1'!$F3198="", 'Data Set1'!$F3198="Grand Total"), "", 'Data Set1'!F3198)
</f>
        <v/>
      </c>
      <c r="I3198" s="20" t="str">
        <f>IF(OR('Data Set1'!$F3198="", 'Data Set1'!$F3198="Grand Total"), "", 'Data Set1'!G3198)
</f>
        <v/>
      </c>
      <c r="J3198" s="20" t="str">
        <f>IF(OR('Data Set1'!$F3198="", 'Data Set1'!$F3198="Grand Total"), "", 'Data Set1'!H3198)
</f>
        <v/>
      </c>
      <c r="K3198" s="20" t="str">
        <f>IF(OR('Data Set1'!$F3198="", 'Data Set1'!$F3198="Grand Total"), "", 'Data Set1'!I3198)
</f>
        <v/>
      </c>
      <c r="L3198" s="20" t="str">
        <f t="shared" si="2"/>
        <v/>
      </c>
    </row>
    <row r="3199">
      <c r="B3199" s="20" t="str">
        <f>IF(OR('Data Set1'!$A3199="", 'Data Set1'!$A3199="Grand Total"), "", 'Data Set1'!A3199)
</f>
        <v/>
      </c>
      <c r="C3199" s="20" t="str">
        <f>IF(OR('Data Set1'!$A3199="", 'Data Set1'!$A3199="Grand Total"), "", 'Data Set1'!B3199)
</f>
        <v/>
      </c>
      <c r="D3199" s="20" t="str">
        <f>IF(OR('Data Set1'!$A3199="", 'Data Set1'!$A3199="Grand Total"), "", 'Data Set1'!C3199)
</f>
        <v/>
      </c>
      <c r="E3199" s="20" t="str">
        <f>IF(OR('Data Set1'!$A3199="", 'Data Set1'!$A3199="Grand Total"), "", 'Data Set1'!D3199)
</f>
        <v/>
      </c>
      <c r="F3199" s="20" t="str">
        <f t="shared" si="1"/>
        <v/>
      </c>
      <c r="H3199" s="20" t="str">
        <f>IF(OR('Data Set1'!$F3199="", 'Data Set1'!$F3199="Grand Total"), "", 'Data Set1'!F3199)
</f>
        <v/>
      </c>
      <c r="I3199" s="20" t="str">
        <f>IF(OR('Data Set1'!$F3199="", 'Data Set1'!$F3199="Grand Total"), "", 'Data Set1'!G3199)
</f>
        <v/>
      </c>
      <c r="J3199" s="20" t="str">
        <f>IF(OR('Data Set1'!$F3199="", 'Data Set1'!$F3199="Grand Total"), "", 'Data Set1'!H3199)
</f>
        <v/>
      </c>
      <c r="K3199" s="20" t="str">
        <f>IF(OR('Data Set1'!$F3199="", 'Data Set1'!$F3199="Grand Total"), "", 'Data Set1'!I3199)
</f>
        <v/>
      </c>
      <c r="L3199" s="20" t="str">
        <f t="shared" si="2"/>
        <v/>
      </c>
    </row>
    <row r="3200">
      <c r="B3200" s="20" t="str">
        <f>IF(OR('Data Set1'!$A3200="", 'Data Set1'!$A3200="Grand Total"), "", 'Data Set1'!A3200)
</f>
        <v/>
      </c>
      <c r="C3200" s="20" t="str">
        <f>IF(OR('Data Set1'!$A3200="", 'Data Set1'!$A3200="Grand Total"), "", 'Data Set1'!B3200)
</f>
        <v/>
      </c>
      <c r="D3200" s="20" t="str">
        <f>IF(OR('Data Set1'!$A3200="", 'Data Set1'!$A3200="Grand Total"), "", 'Data Set1'!C3200)
</f>
        <v/>
      </c>
      <c r="E3200" s="20" t="str">
        <f>IF(OR('Data Set1'!$A3200="", 'Data Set1'!$A3200="Grand Total"), "", 'Data Set1'!D3200)
</f>
        <v/>
      </c>
      <c r="F3200" s="20" t="str">
        <f t="shared" si="1"/>
        <v/>
      </c>
      <c r="H3200" s="20" t="str">
        <f>IF(OR('Data Set1'!$F3200="", 'Data Set1'!$F3200="Grand Total"), "", 'Data Set1'!F3200)
</f>
        <v/>
      </c>
      <c r="I3200" s="20" t="str">
        <f>IF(OR('Data Set1'!$F3200="", 'Data Set1'!$F3200="Grand Total"), "", 'Data Set1'!G3200)
</f>
        <v/>
      </c>
      <c r="J3200" s="20" t="str">
        <f>IF(OR('Data Set1'!$F3200="", 'Data Set1'!$F3200="Grand Total"), "", 'Data Set1'!H3200)
</f>
        <v/>
      </c>
      <c r="K3200" s="20" t="str">
        <f>IF(OR('Data Set1'!$F3200="", 'Data Set1'!$F3200="Grand Total"), "", 'Data Set1'!I3200)
</f>
        <v/>
      </c>
      <c r="L3200" s="20" t="str">
        <f t="shared" si="2"/>
        <v/>
      </c>
    </row>
    <row r="3201">
      <c r="B3201" s="20" t="str">
        <f>IF(OR('Data Set1'!$A3201="", 'Data Set1'!$A3201="Grand Total"), "", 'Data Set1'!A3201)
</f>
        <v/>
      </c>
      <c r="C3201" s="20" t="str">
        <f>IF(OR('Data Set1'!$A3201="", 'Data Set1'!$A3201="Grand Total"), "", 'Data Set1'!B3201)
</f>
        <v/>
      </c>
      <c r="D3201" s="20" t="str">
        <f>IF(OR('Data Set1'!$A3201="", 'Data Set1'!$A3201="Grand Total"), "", 'Data Set1'!C3201)
</f>
        <v/>
      </c>
      <c r="E3201" s="20" t="str">
        <f>IF(OR('Data Set1'!$A3201="", 'Data Set1'!$A3201="Grand Total"), "", 'Data Set1'!D3201)
</f>
        <v/>
      </c>
      <c r="F3201" s="20" t="str">
        <f t="shared" si="1"/>
        <v/>
      </c>
      <c r="H3201" s="20" t="str">
        <f>IF(OR('Data Set1'!$F3201="", 'Data Set1'!$F3201="Grand Total"), "", 'Data Set1'!F3201)
</f>
        <v/>
      </c>
      <c r="I3201" s="20" t="str">
        <f>IF(OR('Data Set1'!$F3201="", 'Data Set1'!$F3201="Grand Total"), "", 'Data Set1'!G3201)
</f>
        <v/>
      </c>
      <c r="J3201" s="20" t="str">
        <f>IF(OR('Data Set1'!$F3201="", 'Data Set1'!$F3201="Grand Total"), "", 'Data Set1'!H3201)
</f>
        <v/>
      </c>
      <c r="K3201" s="20" t="str">
        <f>IF(OR('Data Set1'!$F3201="", 'Data Set1'!$F3201="Grand Total"), "", 'Data Set1'!I3201)
</f>
        <v/>
      </c>
      <c r="L3201" s="20" t="str">
        <f t="shared" si="2"/>
        <v/>
      </c>
    </row>
    <row r="3202">
      <c r="B3202" s="20" t="str">
        <f>IF(OR('Data Set1'!$A3202="", 'Data Set1'!$A3202="Grand Total"), "", 'Data Set1'!A3202)
</f>
        <v/>
      </c>
      <c r="C3202" s="20" t="str">
        <f>IF(OR('Data Set1'!$A3202="", 'Data Set1'!$A3202="Grand Total"), "", 'Data Set1'!B3202)
</f>
        <v/>
      </c>
      <c r="D3202" s="20" t="str">
        <f>IF(OR('Data Set1'!$A3202="", 'Data Set1'!$A3202="Grand Total"), "", 'Data Set1'!C3202)
</f>
        <v/>
      </c>
      <c r="E3202" s="20" t="str">
        <f>IF(OR('Data Set1'!$A3202="", 'Data Set1'!$A3202="Grand Total"), "", 'Data Set1'!D3202)
</f>
        <v/>
      </c>
      <c r="F3202" s="20" t="str">
        <f t="shared" si="1"/>
        <v/>
      </c>
      <c r="H3202" s="20" t="str">
        <f>IF(OR('Data Set1'!$F3202="", 'Data Set1'!$F3202="Grand Total"), "", 'Data Set1'!F3202)
</f>
        <v/>
      </c>
      <c r="I3202" s="20" t="str">
        <f>IF(OR('Data Set1'!$F3202="", 'Data Set1'!$F3202="Grand Total"), "", 'Data Set1'!G3202)
</f>
        <v/>
      </c>
      <c r="J3202" s="20" t="str">
        <f>IF(OR('Data Set1'!$F3202="", 'Data Set1'!$F3202="Grand Total"), "", 'Data Set1'!H3202)
</f>
        <v/>
      </c>
      <c r="K3202" s="20" t="str">
        <f>IF(OR('Data Set1'!$F3202="", 'Data Set1'!$F3202="Grand Total"), "", 'Data Set1'!I3202)
</f>
        <v/>
      </c>
      <c r="L3202" s="20" t="str">
        <f t="shared" si="2"/>
        <v/>
      </c>
    </row>
    <row r="3203">
      <c r="B3203" s="20" t="str">
        <f>IF(OR('Data Set1'!$A3203="", 'Data Set1'!$A3203="Grand Total"), "", 'Data Set1'!A3203)
</f>
        <v/>
      </c>
      <c r="C3203" s="20" t="str">
        <f>IF(OR('Data Set1'!$A3203="", 'Data Set1'!$A3203="Grand Total"), "", 'Data Set1'!B3203)
</f>
        <v/>
      </c>
      <c r="D3203" s="20" t="str">
        <f>IF(OR('Data Set1'!$A3203="", 'Data Set1'!$A3203="Grand Total"), "", 'Data Set1'!C3203)
</f>
        <v/>
      </c>
      <c r="E3203" s="20" t="str">
        <f>IF(OR('Data Set1'!$A3203="", 'Data Set1'!$A3203="Grand Total"), "", 'Data Set1'!D3203)
</f>
        <v/>
      </c>
      <c r="F3203" s="20" t="str">
        <f t="shared" si="1"/>
        <v/>
      </c>
      <c r="H3203" s="20" t="str">
        <f>IF(OR('Data Set1'!$F3203="", 'Data Set1'!$F3203="Grand Total"), "", 'Data Set1'!F3203)
</f>
        <v/>
      </c>
      <c r="I3203" s="20" t="str">
        <f>IF(OR('Data Set1'!$F3203="", 'Data Set1'!$F3203="Grand Total"), "", 'Data Set1'!G3203)
</f>
        <v/>
      </c>
      <c r="J3203" s="20" t="str">
        <f>IF(OR('Data Set1'!$F3203="", 'Data Set1'!$F3203="Grand Total"), "", 'Data Set1'!H3203)
</f>
        <v/>
      </c>
      <c r="K3203" s="20" t="str">
        <f>IF(OR('Data Set1'!$F3203="", 'Data Set1'!$F3203="Grand Total"), "", 'Data Set1'!I3203)
</f>
        <v/>
      </c>
      <c r="L3203" s="20" t="str">
        <f t="shared" si="2"/>
        <v/>
      </c>
    </row>
    <row r="3204">
      <c r="B3204" s="20" t="str">
        <f>IF(OR('Data Set1'!$A3204="", 'Data Set1'!$A3204="Grand Total"), "", 'Data Set1'!A3204)
</f>
        <v/>
      </c>
      <c r="C3204" s="20" t="str">
        <f>IF(OR('Data Set1'!$A3204="", 'Data Set1'!$A3204="Grand Total"), "", 'Data Set1'!B3204)
</f>
        <v/>
      </c>
      <c r="D3204" s="20" t="str">
        <f>IF(OR('Data Set1'!$A3204="", 'Data Set1'!$A3204="Grand Total"), "", 'Data Set1'!C3204)
</f>
        <v/>
      </c>
      <c r="E3204" s="20" t="str">
        <f>IF(OR('Data Set1'!$A3204="", 'Data Set1'!$A3204="Grand Total"), "", 'Data Set1'!D3204)
</f>
        <v/>
      </c>
      <c r="F3204" s="20" t="str">
        <f t="shared" si="1"/>
        <v/>
      </c>
      <c r="H3204" s="20" t="str">
        <f>IF(OR('Data Set1'!$F3204="", 'Data Set1'!$F3204="Grand Total"), "", 'Data Set1'!F3204)
</f>
        <v/>
      </c>
      <c r="I3204" s="20" t="str">
        <f>IF(OR('Data Set1'!$F3204="", 'Data Set1'!$F3204="Grand Total"), "", 'Data Set1'!G3204)
</f>
        <v/>
      </c>
      <c r="J3204" s="20" t="str">
        <f>IF(OR('Data Set1'!$F3204="", 'Data Set1'!$F3204="Grand Total"), "", 'Data Set1'!H3204)
</f>
        <v/>
      </c>
      <c r="K3204" s="20" t="str">
        <f>IF(OR('Data Set1'!$F3204="", 'Data Set1'!$F3204="Grand Total"), "", 'Data Set1'!I3204)
</f>
        <v/>
      </c>
      <c r="L3204" s="20" t="str">
        <f t="shared" si="2"/>
        <v/>
      </c>
    </row>
    <row r="3205">
      <c r="B3205" s="20" t="str">
        <f>IF(OR('Data Set1'!$A3205="", 'Data Set1'!$A3205="Grand Total"), "", 'Data Set1'!A3205)
</f>
        <v/>
      </c>
      <c r="C3205" s="20" t="str">
        <f>IF(OR('Data Set1'!$A3205="", 'Data Set1'!$A3205="Grand Total"), "", 'Data Set1'!B3205)
</f>
        <v/>
      </c>
      <c r="D3205" s="20" t="str">
        <f>IF(OR('Data Set1'!$A3205="", 'Data Set1'!$A3205="Grand Total"), "", 'Data Set1'!C3205)
</f>
        <v/>
      </c>
      <c r="E3205" s="20" t="str">
        <f>IF(OR('Data Set1'!$A3205="", 'Data Set1'!$A3205="Grand Total"), "", 'Data Set1'!D3205)
</f>
        <v/>
      </c>
      <c r="F3205" s="20" t="str">
        <f t="shared" si="1"/>
        <v/>
      </c>
      <c r="H3205" s="20" t="str">
        <f>IF(OR('Data Set1'!$F3205="", 'Data Set1'!$F3205="Grand Total"), "", 'Data Set1'!F3205)
</f>
        <v/>
      </c>
      <c r="I3205" s="20" t="str">
        <f>IF(OR('Data Set1'!$F3205="", 'Data Set1'!$F3205="Grand Total"), "", 'Data Set1'!G3205)
</f>
        <v/>
      </c>
      <c r="J3205" s="20" t="str">
        <f>IF(OR('Data Set1'!$F3205="", 'Data Set1'!$F3205="Grand Total"), "", 'Data Set1'!H3205)
</f>
        <v/>
      </c>
      <c r="K3205" s="20" t="str">
        <f>IF(OR('Data Set1'!$F3205="", 'Data Set1'!$F3205="Grand Total"), "", 'Data Set1'!I3205)
</f>
        <v/>
      </c>
      <c r="L3205" s="20" t="str">
        <f t="shared" si="2"/>
        <v/>
      </c>
    </row>
    <row r="3206">
      <c r="B3206" s="20" t="str">
        <f>IF(OR('Data Set1'!$A3206="", 'Data Set1'!$A3206="Grand Total"), "", 'Data Set1'!A3206)
</f>
        <v/>
      </c>
      <c r="C3206" s="20" t="str">
        <f>IF(OR('Data Set1'!$A3206="", 'Data Set1'!$A3206="Grand Total"), "", 'Data Set1'!B3206)
</f>
        <v/>
      </c>
      <c r="D3206" s="20" t="str">
        <f>IF(OR('Data Set1'!$A3206="", 'Data Set1'!$A3206="Grand Total"), "", 'Data Set1'!C3206)
</f>
        <v/>
      </c>
      <c r="E3206" s="20" t="str">
        <f>IF(OR('Data Set1'!$A3206="", 'Data Set1'!$A3206="Grand Total"), "", 'Data Set1'!D3206)
</f>
        <v/>
      </c>
      <c r="F3206" s="20" t="str">
        <f t="shared" si="1"/>
        <v/>
      </c>
      <c r="H3206" s="20" t="str">
        <f>IF(OR('Data Set1'!$F3206="", 'Data Set1'!$F3206="Grand Total"), "", 'Data Set1'!F3206)
</f>
        <v/>
      </c>
      <c r="I3206" s="20" t="str">
        <f>IF(OR('Data Set1'!$F3206="", 'Data Set1'!$F3206="Grand Total"), "", 'Data Set1'!G3206)
</f>
        <v/>
      </c>
      <c r="J3206" s="20" t="str">
        <f>IF(OR('Data Set1'!$F3206="", 'Data Set1'!$F3206="Grand Total"), "", 'Data Set1'!H3206)
</f>
        <v/>
      </c>
      <c r="K3206" s="20" t="str">
        <f>IF(OR('Data Set1'!$F3206="", 'Data Set1'!$F3206="Grand Total"), "", 'Data Set1'!I3206)
</f>
        <v/>
      </c>
      <c r="L3206" s="20" t="str">
        <f t="shared" si="2"/>
        <v/>
      </c>
    </row>
    <row r="3207">
      <c r="B3207" s="20" t="str">
        <f>IF(OR('Data Set1'!$A3207="", 'Data Set1'!$A3207="Grand Total"), "", 'Data Set1'!A3207)
</f>
        <v/>
      </c>
      <c r="C3207" s="20" t="str">
        <f>IF(OR('Data Set1'!$A3207="", 'Data Set1'!$A3207="Grand Total"), "", 'Data Set1'!B3207)
</f>
        <v/>
      </c>
      <c r="D3207" s="20" t="str">
        <f>IF(OR('Data Set1'!$A3207="", 'Data Set1'!$A3207="Grand Total"), "", 'Data Set1'!C3207)
</f>
        <v/>
      </c>
      <c r="E3207" s="20" t="str">
        <f>IF(OR('Data Set1'!$A3207="", 'Data Set1'!$A3207="Grand Total"), "", 'Data Set1'!D3207)
</f>
        <v/>
      </c>
      <c r="F3207" s="20" t="str">
        <f t="shared" si="1"/>
        <v/>
      </c>
      <c r="H3207" s="20" t="str">
        <f>IF(OR('Data Set1'!$F3207="", 'Data Set1'!$F3207="Grand Total"), "", 'Data Set1'!F3207)
</f>
        <v/>
      </c>
      <c r="I3207" s="20" t="str">
        <f>IF(OR('Data Set1'!$F3207="", 'Data Set1'!$F3207="Grand Total"), "", 'Data Set1'!G3207)
</f>
        <v/>
      </c>
      <c r="J3207" s="20" t="str">
        <f>IF(OR('Data Set1'!$F3207="", 'Data Set1'!$F3207="Grand Total"), "", 'Data Set1'!H3207)
</f>
        <v/>
      </c>
      <c r="K3207" s="20" t="str">
        <f>IF(OR('Data Set1'!$F3207="", 'Data Set1'!$F3207="Grand Total"), "", 'Data Set1'!I3207)
</f>
        <v/>
      </c>
      <c r="L3207" s="20" t="str">
        <f t="shared" si="2"/>
        <v/>
      </c>
    </row>
    <row r="3208">
      <c r="B3208" s="20" t="str">
        <f>IF(OR('Data Set1'!$A3208="", 'Data Set1'!$A3208="Grand Total"), "", 'Data Set1'!A3208)
</f>
        <v/>
      </c>
      <c r="C3208" s="20" t="str">
        <f>IF(OR('Data Set1'!$A3208="", 'Data Set1'!$A3208="Grand Total"), "", 'Data Set1'!B3208)
</f>
        <v/>
      </c>
      <c r="D3208" s="20" t="str">
        <f>IF(OR('Data Set1'!$A3208="", 'Data Set1'!$A3208="Grand Total"), "", 'Data Set1'!C3208)
</f>
        <v/>
      </c>
      <c r="E3208" s="20" t="str">
        <f>IF(OR('Data Set1'!$A3208="", 'Data Set1'!$A3208="Grand Total"), "", 'Data Set1'!D3208)
</f>
        <v/>
      </c>
      <c r="F3208" s="20" t="str">
        <f t="shared" si="1"/>
        <v/>
      </c>
      <c r="H3208" s="20" t="str">
        <f>IF(OR('Data Set1'!$F3208="", 'Data Set1'!$F3208="Grand Total"), "", 'Data Set1'!F3208)
</f>
        <v/>
      </c>
      <c r="I3208" s="20" t="str">
        <f>IF(OR('Data Set1'!$F3208="", 'Data Set1'!$F3208="Grand Total"), "", 'Data Set1'!G3208)
</f>
        <v/>
      </c>
      <c r="J3208" s="20" t="str">
        <f>IF(OR('Data Set1'!$F3208="", 'Data Set1'!$F3208="Grand Total"), "", 'Data Set1'!H3208)
</f>
        <v/>
      </c>
      <c r="K3208" s="20" t="str">
        <f>IF(OR('Data Set1'!$F3208="", 'Data Set1'!$F3208="Grand Total"), "", 'Data Set1'!I3208)
</f>
        <v/>
      </c>
      <c r="L3208" s="20" t="str">
        <f t="shared" si="2"/>
        <v/>
      </c>
    </row>
    <row r="3209">
      <c r="B3209" s="20" t="str">
        <f>IF(OR('Data Set1'!$A3209="", 'Data Set1'!$A3209="Grand Total"), "", 'Data Set1'!A3209)
</f>
        <v/>
      </c>
      <c r="C3209" s="20" t="str">
        <f>IF(OR('Data Set1'!$A3209="", 'Data Set1'!$A3209="Grand Total"), "", 'Data Set1'!B3209)
</f>
        <v/>
      </c>
      <c r="D3209" s="20" t="str">
        <f>IF(OR('Data Set1'!$A3209="", 'Data Set1'!$A3209="Grand Total"), "", 'Data Set1'!C3209)
</f>
        <v/>
      </c>
      <c r="E3209" s="20" t="str">
        <f>IF(OR('Data Set1'!$A3209="", 'Data Set1'!$A3209="Grand Total"), "", 'Data Set1'!D3209)
</f>
        <v/>
      </c>
      <c r="F3209" s="20" t="str">
        <f t="shared" si="1"/>
        <v/>
      </c>
      <c r="H3209" s="20" t="str">
        <f>IF(OR('Data Set1'!$F3209="", 'Data Set1'!$F3209="Grand Total"), "", 'Data Set1'!F3209)
</f>
        <v/>
      </c>
      <c r="I3209" s="20" t="str">
        <f>IF(OR('Data Set1'!$F3209="", 'Data Set1'!$F3209="Grand Total"), "", 'Data Set1'!G3209)
</f>
        <v/>
      </c>
      <c r="J3209" s="20" t="str">
        <f>IF(OR('Data Set1'!$F3209="", 'Data Set1'!$F3209="Grand Total"), "", 'Data Set1'!H3209)
</f>
        <v/>
      </c>
      <c r="K3209" s="20" t="str">
        <f>IF(OR('Data Set1'!$F3209="", 'Data Set1'!$F3209="Grand Total"), "", 'Data Set1'!I3209)
</f>
        <v/>
      </c>
      <c r="L3209" s="20" t="str">
        <f t="shared" si="2"/>
        <v/>
      </c>
    </row>
    <row r="3210">
      <c r="B3210" s="20" t="str">
        <f>IF(OR('Data Set1'!$A3210="", 'Data Set1'!$A3210="Grand Total"), "", 'Data Set1'!A3210)
</f>
        <v/>
      </c>
      <c r="C3210" s="20" t="str">
        <f>IF(OR('Data Set1'!$A3210="", 'Data Set1'!$A3210="Grand Total"), "", 'Data Set1'!B3210)
</f>
        <v/>
      </c>
      <c r="D3210" s="20" t="str">
        <f>IF(OR('Data Set1'!$A3210="", 'Data Set1'!$A3210="Grand Total"), "", 'Data Set1'!C3210)
</f>
        <v/>
      </c>
      <c r="E3210" s="20" t="str">
        <f>IF(OR('Data Set1'!$A3210="", 'Data Set1'!$A3210="Grand Total"), "", 'Data Set1'!D3210)
</f>
        <v/>
      </c>
      <c r="F3210" s="20" t="str">
        <f t="shared" si="1"/>
        <v/>
      </c>
      <c r="H3210" s="20" t="str">
        <f>IF(OR('Data Set1'!$F3210="", 'Data Set1'!$F3210="Grand Total"), "", 'Data Set1'!F3210)
</f>
        <v/>
      </c>
      <c r="I3210" s="20" t="str">
        <f>IF(OR('Data Set1'!$F3210="", 'Data Set1'!$F3210="Grand Total"), "", 'Data Set1'!G3210)
</f>
        <v/>
      </c>
      <c r="J3210" s="20" t="str">
        <f>IF(OR('Data Set1'!$F3210="", 'Data Set1'!$F3210="Grand Total"), "", 'Data Set1'!H3210)
</f>
        <v/>
      </c>
      <c r="K3210" s="20" t="str">
        <f>IF(OR('Data Set1'!$F3210="", 'Data Set1'!$F3210="Grand Total"), "", 'Data Set1'!I3210)
</f>
        <v/>
      </c>
      <c r="L3210" s="20" t="str">
        <f t="shared" si="2"/>
        <v/>
      </c>
    </row>
    <row r="3211">
      <c r="B3211" s="20" t="str">
        <f>IF(OR('Data Set1'!$A3211="", 'Data Set1'!$A3211="Grand Total"), "", 'Data Set1'!A3211)
</f>
        <v/>
      </c>
      <c r="C3211" s="20" t="str">
        <f>IF(OR('Data Set1'!$A3211="", 'Data Set1'!$A3211="Grand Total"), "", 'Data Set1'!B3211)
</f>
        <v/>
      </c>
      <c r="D3211" s="20" t="str">
        <f>IF(OR('Data Set1'!$A3211="", 'Data Set1'!$A3211="Grand Total"), "", 'Data Set1'!C3211)
</f>
        <v/>
      </c>
      <c r="E3211" s="20" t="str">
        <f>IF(OR('Data Set1'!$A3211="", 'Data Set1'!$A3211="Grand Total"), "", 'Data Set1'!D3211)
</f>
        <v/>
      </c>
      <c r="F3211" s="20" t="str">
        <f t="shared" si="1"/>
        <v/>
      </c>
      <c r="H3211" s="20" t="str">
        <f>IF(OR('Data Set1'!$F3211="", 'Data Set1'!$F3211="Grand Total"), "", 'Data Set1'!F3211)
</f>
        <v/>
      </c>
      <c r="I3211" s="20" t="str">
        <f>IF(OR('Data Set1'!$F3211="", 'Data Set1'!$F3211="Grand Total"), "", 'Data Set1'!G3211)
</f>
        <v/>
      </c>
      <c r="J3211" s="20" t="str">
        <f>IF(OR('Data Set1'!$F3211="", 'Data Set1'!$F3211="Grand Total"), "", 'Data Set1'!H3211)
</f>
        <v/>
      </c>
      <c r="K3211" s="20" t="str">
        <f>IF(OR('Data Set1'!$F3211="", 'Data Set1'!$F3211="Grand Total"), "", 'Data Set1'!I3211)
</f>
        <v/>
      </c>
      <c r="L3211" s="20" t="str">
        <f t="shared" si="2"/>
        <v/>
      </c>
    </row>
    <row r="3212">
      <c r="B3212" s="20" t="str">
        <f>IF(OR('Data Set1'!$A3212="", 'Data Set1'!$A3212="Grand Total"), "", 'Data Set1'!A3212)
</f>
        <v/>
      </c>
      <c r="C3212" s="20" t="str">
        <f>IF(OR('Data Set1'!$A3212="", 'Data Set1'!$A3212="Grand Total"), "", 'Data Set1'!B3212)
</f>
        <v/>
      </c>
      <c r="D3212" s="20" t="str">
        <f>IF(OR('Data Set1'!$A3212="", 'Data Set1'!$A3212="Grand Total"), "", 'Data Set1'!C3212)
</f>
        <v/>
      </c>
      <c r="E3212" s="20" t="str">
        <f>IF(OR('Data Set1'!$A3212="", 'Data Set1'!$A3212="Grand Total"), "", 'Data Set1'!D3212)
</f>
        <v/>
      </c>
      <c r="F3212" s="20" t="str">
        <f t="shared" si="1"/>
        <v/>
      </c>
      <c r="H3212" s="20" t="str">
        <f>IF(OR('Data Set1'!$F3212="", 'Data Set1'!$F3212="Grand Total"), "", 'Data Set1'!F3212)
</f>
        <v/>
      </c>
      <c r="I3212" s="20" t="str">
        <f>IF(OR('Data Set1'!$F3212="", 'Data Set1'!$F3212="Grand Total"), "", 'Data Set1'!G3212)
</f>
        <v/>
      </c>
      <c r="J3212" s="20" t="str">
        <f>IF(OR('Data Set1'!$F3212="", 'Data Set1'!$F3212="Grand Total"), "", 'Data Set1'!H3212)
</f>
        <v/>
      </c>
      <c r="K3212" s="20" t="str">
        <f>IF(OR('Data Set1'!$F3212="", 'Data Set1'!$F3212="Grand Total"), "", 'Data Set1'!I3212)
</f>
        <v/>
      </c>
      <c r="L3212" s="20" t="str">
        <f t="shared" si="2"/>
        <v/>
      </c>
    </row>
    <row r="3213">
      <c r="B3213" s="20" t="str">
        <f>IF(OR('Data Set1'!$A3213="", 'Data Set1'!$A3213="Grand Total"), "", 'Data Set1'!A3213)
</f>
        <v/>
      </c>
      <c r="C3213" s="20" t="str">
        <f>IF(OR('Data Set1'!$A3213="", 'Data Set1'!$A3213="Grand Total"), "", 'Data Set1'!B3213)
</f>
        <v/>
      </c>
      <c r="D3213" s="20" t="str">
        <f>IF(OR('Data Set1'!$A3213="", 'Data Set1'!$A3213="Grand Total"), "", 'Data Set1'!C3213)
</f>
        <v/>
      </c>
      <c r="E3213" s="20" t="str">
        <f>IF(OR('Data Set1'!$A3213="", 'Data Set1'!$A3213="Grand Total"), "", 'Data Set1'!D3213)
</f>
        <v/>
      </c>
      <c r="F3213" s="20" t="str">
        <f t="shared" si="1"/>
        <v/>
      </c>
      <c r="H3213" s="20" t="str">
        <f>IF(OR('Data Set1'!$F3213="", 'Data Set1'!$F3213="Grand Total"), "", 'Data Set1'!F3213)
</f>
        <v/>
      </c>
      <c r="I3213" s="20" t="str">
        <f>IF(OR('Data Set1'!$F3213="", 'Data Set1'!$F3213="Grand Total"), "", 'Data Set1'!G3213)
</f>
        <v/>
      </c>
      <c r="J3213" s="20" t="str">
        <f>IF(OR('Data Set1'!$F3213="", 'Data Set1'!$F3213="Grand Total"), "", 'Data Set1'!H3213)
</f>
        <v/>
      </c>
      <c r="K3213" s="20" t="str">
        <f>IF(OR('Data Set1'!$F3213="", 'Data Set1'!$F3213="Grand Total"), "", 'Data Set1'!I3213)
</f>
        <v/>
      </c>
      <c r="L3213" s="20" t="str">
        <f t="shared" si="2"/>
        <v/>
      </c>
    </row>
    <row r="3214">
      <c r="B3214" s="20" t="str">
        <f>IF(OR('Data Set1'!$A3214="", 'Data Set1'!$A3214="Grand Total"), "", 'Data Set1'!A3214)
</f>
        <v/>
      </c>
      <c r="C3214" s="20" t="str">
        <f>IF(OR('Data Set1'!$A3214="", 'Data Set1'!$A3214="Grand Total"), "", 'Data Set1'!B3214)
</f>
        <v/>
      </c>
      <c r="D3214" s="20" t="str">
        <f>IF(OR('Data Set1'!$A3214="", 'Data Set1'!$A3214="Grand Total"), "", 'Data Set1'!C3214)
</f>
        <v/>
      </c>
      <c r="E3214" s="20" t="str">
        <f>IF(OR('Data Set1'!$A3214="", 'Data Set1'!$A3214="Grand Total"), "", 'Data Set1'!D3214)
</f>
        <v/>
      </c>
      <c r="F3214" s="20" t="str">
        <f t="shared" si="1"/>
        <v/>
      </c>
      <c r="H3214" s="20" t="str">
        <f>IF(OR('Data Set1'!$F3214="", 'Data Set1'!$F3214="Grand Total"), "", 'Data Set1'!F3214)
</f>
        <v/>
      </c>
      <c r="I3214" s="20" t="str">
        <f>IF(OR('Data Set1'!$F3214="", 'Data Set1'!$F3214="Grand Total"), "", 'Data Set1'!G3214)
</f>
        <v/>
      </c>
      <c r="J3214" s="20" t="str">
        <f>IF(OR('Data Set1'!$F3214="", 'Data Set1'!$F3214="Grand Total"), "", 'Data Set1'!H3214)
</f>
        <v/>
      </c>
      <c r="K3214" s="20" t="str">
        <f>IF(OR('Data Set1'!$F3214="", 'Data Set1'!$F3214="Grand Total"), "", 'Data Set1'!I3214)
</f>
        <v/>
      </c>
      <c r="L3214" s="20" t="str">
        <f t="shared" si="2"/>
        <v/>
      </c>
    </row>
    <row r="3215">
      <c r="B3215" s="20" t="str">
        <f>IF(OR('Data Set1'!$A3215="", 'Data Set1'!$A3215="Grand Total"), "", 'Data Set1'!A3215)
</f>
        <v/>
      </c>
      <c r="C3215" s="20" t="str">
        <f>IF(OR('Data Set1'!$A3215="", 'Data Set1'!$A3215="Grand Total"), "", 'Data Set1'!B3215)
</f>
        <v/>
      </c>
      <c r="D3215" s="20" t="str">
        <f>IF(OR('Data Set1'!$A3215="", 'Data Set1'!$A3215="Grand Total"), "", 'Data Set1'!C3215)
</f>
        <v/>
      </c>
      <c r="E3215" s="20" t="str">
        <f>IF(OR('Data Set1'!$A3215="", 'Data Set1'!$A3215="Grand Total"), "", 'Data Set1'!D3215)
</f>
        <v/>
      </c>
      <c r="F3215" s="20" t="str">
        <f t="shared" si="1"/>
        <v/>
      </c>
      <c r="H3215" s="20" t="str">
        <f>IF(OR('Data Set1'!$F3215="", 'Data Set1'!$F3215="Grand Total"), "", 'Data Set1'!F3215)
</f>
        <v/>
      </c>
      <c r="I3215" s="20" t="str">
        <f>IF(OR('Data Set1'!$F3215="", 'Data Set1'!$F3215="Grand Total"), "", 'Data Set1'!G3215)
</f>
        <v/>
      </c>
      <c r="J3215" s="20" t="str">
        <f>IF(OR('Data Set1'!$F3215="", 'Data Set1'!$F3215="Grand Total"), "", 'Data Set1'!H3215)
</f>
        <v/>
      </c>
      <c r="K3215" s="20" t="str">
        <f>IF(OR('Data Set1'!$F3215="", 'Data Set1'!$F3215="Grand Total"), "", 'Data Set1'!I3215)
</f>
        <v/>
      </c>
      <c r="L3215" s="20" t="str">
        <f t="shared" si="2"/>
        <v/>
      </c>
    </row>
    <row r="3216">
      <c r="B3216" s="20" t="str">
        <f>IF(OR('Data Set1'!$A3216="", 'Data Set1'!$A3216="Grand Total"), "", 'Data Set1'!A3216)
</f>
        <v/>
      </c>
      <c r="C3216" s="20" t="str">
        <f>IF(OR('Data Set1'!$A3216="", 'Data Set1'!$A3216="Grand Total"), "", 'Data Set1'!B3216)
</f>
        <v/>
      </c>
      <c r="D3216" s="20" t="str">
        <f>IF(OR('Data Set1'!$A3216="", 'Data Set1'!$A3216="Grand Total"), "", 'Data Set1'!C3216)
</f>
        <v/>
      </c>
      <c r="E3216" s="20" t="str">
        <f>IF(OR('Data Set1'!$A3216="", 'Data Set1'!$A3216="Grand Total"), "", 'Data Set1'!D3216)
</f>
        <v/>
      </c>
      <c r="F3216" s="20" t="str">
        <f t="shared" si="1"/>
        <v/>
      </c>
      <c r="H3216" s="20" t="str">
        <f>IF(OR('Data Set1'!$F3216="", 'Data Set1'!$F3216="Grand Total"), "", 'Data Set1'!F3216)
</f>
        <v/>
      </c>
      <c r="I3216" s="20" t="str">
        <f>IF(OR('Data Set1'!$F3216="", 'Data Set1'!$F3216="Grand Total"), "", 'Data Set1'!G3216)
</f>
        <v/>
      </c>
      <c r="J3216" s="20" t="str">
        <f>IF(OR('Data Set1'!$F3216="", 'Data Set1'!$F3216="Grand Total"), "", 'Data Set1'!H3216)
</f>
        <v/>
      </c>
      <c r="K3216" s="20" t="str">
        <f>IF(OR('Data Set1'!$F3216="", 'Data Set1'!$F3216="Grand Total"), "", 'Data Set1'!I3216)
</f>
        <v/>
      </c>
      <c r="L3216" s="20" t="str">
        <f t="shared" si="2"/>
        <v/>
      </c>
    </row>
    <row r="3217">
      <c r="B3217" s="20" t="str">
        <f>IF(OR('Data Set1'!$A3217="", 'Data Set1'!$A3217="Grand Total"), "", 'Data Set1'!A3217)
</f>
        <v/>
      </c>
      <c r="C3217" s="20" t="str">
        <f>IF(OR('Data Set1'!$A3217="", 'Data Set1'!$A3217="Grand Total"), "", 'Data Set1'!B3217)
</f>
        <v/>
      </c>
      <c r="D3217" s="20" t="str">
        <f>IF(OR('Data Set1'!$A3217="", 'Data Set1'!$A3217="Grand Total"), "", 'Data Set1'!C3217)
</f>
        <v/>
      </c>
      <c r="E3217" s="20" t="str">
        <f>IF(OR('Data Set1'!$A3217="", 'Data Set1'!$A3217="Grand Total"), "", 'Data Set1'!D3217)
</f>
        <v/>
      </c>
      <c r="F3217" s="20" t="str">
        <f t="shared" si="1"/>
        <v/>
      </c>
      <c r="H3217" s="20" t="str">
        <f>IF(OR('Data Set1'!$F3217="", 'Data Set1'!$F3217="Grand Total"), "", 'Data Set1'!F3217)
</f>
        <v/>
      </c>
      <c r="I3217" s="20" t="str">
        <f>IF(OR('Data Set1'!$F3217="", 'Data Set1'!$F3217="Grand Total"), "", 'Data Set1'!G3217)
</f>
        <v/>
      </c>
      <c r="J3217" s="20" t="str">
        <f>IF(OR('Data Set1'!$F3217="", 'Data Set1'!$F3217="Grand Total"), "", 'Data Set1'!H3217)
</f>
        <v/>
      </c>
      <c r="K3217" s="20" t="str">
        <f>IF(OR('Data Set1'!$F3217="", 'Data Set1'!$F3217="Grand Total"), "", 'Data Set1'!I3217)
</f>
        <v/>
      </c>
      <c r="L3217" s="20" t="str">
        <f t="shared" si="2"/>
        <v/>
      </c>
    </row>
    <row r="3218">
      <c r="B3218" s="20" t="str">
        <f>IF(OR('Data Set1'!$A3218="", 'Data Set1'!$A3218="Grand Total"), "", 'Data Set1'!A3218)
</f>
        <v/>
      </c>
      <c r="C3218" s="20" t="str">
        <f>IF(OR('Data Set1'!$A3218="", 'Data Set1'!$A3218="Grand Total"), "", 'Data Set1'!B3218)
</f>
        <v/>
      </c>
      <c r="D3218" s="20" t="str">
        <f>IF(OR('Data Set1'!$A3218="", 'Data Set1'!$A3218="Grand Total"), "", 'Data Set1'!C3218)
</f>
        <v/>
      </c>
      <c r="E3218" s="20" t="str">
        <f>IF(OR('Data Set1'!$A3218="", 'Data Set1'!$A3218="Grand Total"), "", 'Data Set1'!D3218)
</f>
        <v/>
      </c>
      <c r="F3218" s="20" t="str">
        <f t="shared" si="1"/>
        <v/>
      </c>
      <c r="H3218" s="20" t="str">
        <f>IF(OR('Data Set1'!$F3218="", 'Data Set1'!$F3218="Grand Total"), "", 'Data Set1'!F3218)
</f>
        <v/>
      </c>
      <c r="I3218" s="20" t="str">
        <f>IF(OR('Data Set1'!$F3218="", 'Data Set1'!$F3218="Grand Total"), "", 'Data Set1'!G3218)
</f>
        <v/>
      </c>
      <c r="J3218" s="20" t="str">
        <f>IF(OR('Data Set1'!$F3218="", 'Data Set1'!$F3218="Grand Total"), "", 'Data Set1'!H3218)
</f>
        <v/>
      </c>
      <c r="K3218" s="20" t="str">
        <f>IF(OR('Data Set1'!$F3218="", 'Data Set1'!$F3218="Grand Total"), "", 'Data Set1'!I3218)
</f>
        <v/>
      </c>
      <c r="L3218" s="20" t="str">
        <f t="shared" si="2"/>
        <v/>
      </c>
    </row>
    <row r="3219">
      <c r="B3219" s="20" t="str">
        <f>IF(OR('Data Set1'!$A3219="", 'Data Set1'!$A3219="Grand Total"), "", 'Data Set1'!A3219)
</f>
        <v/>
      </c>
      <c r="C3219" s="20" t="str">
        <f>IF(OR('Data Set1'!$A3219="", 'Data Set1'!$A3219="Grand Total"), "", 'Data Set1'!B3219)
</f>
        <v/>
      </c>
      <c r="D3219" s="20" t="str">
        <f>IF(OR('Data Set1'!$A3219="", 'Data Set1'!$A3219="Grand Total"), "", 'Data Set1'!C3219)
</f>
        <v/>
      </c>
      <c r="E3219" s="20" t="str">
        <f>IF(OR('Data Set1'!$A3219="", 'Data Set1'!$A3219="Grand Total"), "", 'Data Set1'!D3219)
</f>
        <v/>
      </c>
      <c r="F3219" s="20" t="str">
        <f t="shared" si="1"/>
        <v/>
      </c>
      <c r="H3219" s="20" t="str">
        <f>IF(OR('Data Set1'!$F3219="", 'Data Set1'!$F3219="Grand Total"), "", 'Data Set1'!F3219)
</f>
        <v/>
      </c>
      <c r="I3219" s="20" t="str">
        <f>IF(OR('Data Set1'!$F3219="", 'Data Set1'!$F3219="Grand Total"), "", 'Data Set1'!G3219)
</f>
        <v/>
      </c>
      <c r="J3219" s="20" t="str">
        <f>IF(OR('Data Set1'!$F3219="", 'Data Set1'!$F3219="Grand Total"), "", 'Data Set1'!H3219)
</f>
        <v/>
      </c>
      <c r="K3219" s="20" t="str">
        <f>IF(OR('Data Set1'!$F3219="", 'Data Set1'!$F3219="Grand Total"), "", 'Data Set1'!I3219)
</f>
        <v/>
      </c>
      <c r="L3219" s="20" t="str">
        <f t="shared" si="2"/>
        <v/>
      </c>
    </row>
    <row r="3220">
      <c r="B3220" s="20" t="str">
        <f>IF(OR('Data Set1'!$A3220="", 'Data Set1'!$A3220="Grand Total"), "", 'Data Set1'!A3220)
</f>
        <v/>
      </c>
      <c r="C3220" s="20" t="str">
        <f>IF(OR('Data Set1'!$A3220="", 'Data Set1'!$A3220="Grand Total"), "", 'Data Set1'!B3220)
</f>
        <v/>
      </c>
      <c r="D3220" s="20" t="str">
        <f>IF(OR('Data Set1'!$A3220="", 'Data Set1'!$A3220="Grand Total"), "", 'Data Set1'!C3220)
</f>
        <v/>
      </c>
      <c r="E3220" s="20" t="str">
        <f>IF(OR('Data Set1'!$A3220="", 'Data Set1'!$A3220="Grand Total"), "", 'Data Set1'!D3220)
</f>
        <v/>
      </c>
      <c r="F3220" s="20" t="str">
        <f t="shared" si="1"/>
        <v/>
      </c>
      <c r="H3220" s="20" t="str">
        <f>IF(OR('Data Set1'!$F3220="", 'Data Set1'!$F3220="Grand Total"), "", 'Data Set1'!F3220)
</f>
        <v/>
      </c>
      <c r="I3220" s="20" t="str">
        <f>IF(OR('Data Set1'!$F3220="", 'Data Set1'!$F3220="Grand Total"), "", 'Data Set1'!G3220)
</f>
        <v/>
      </c>
      <c r="J3220" s="20" t="str">
        <f>IF(OR('Data Set1'!$F3220="", 'Data Set1'!$F3220="Grand Total"), "", 'Data Set1'!H3220)
</f>
        <v/>
      </c>
      <c r="K3220" s="20" t="str">
        <f>IF(OR('Data Set1'!$F3220="", 'Data Set1'!$F3220="Grand Total"), "", 'Data Set1'!I3220)
</f>
        <v/>
      </c>
      <c r="L3220" s="20" t="str">
        <f t="shared" si="2"/>
        <v/>
      </c>
    </row>
    <row r="3221">
      <c r="B3221" s="20" t="str">
        <f>IF(OR('Data Set1'!$A3221="", 'Data Set1'!$A3221="Grand Total"), "", 'Data Set1'!A3221)
</f>
        <v/>
      </c>
      <c r="C3221" s="20" t="str">
        <f>IF(OR('Data Set1'!$A3221="", 'Data Set1'!$A3221="Grand Total"), "", 'Data Set1'!B3221)
</f>
        <v/>
      </c>
      <c r="D3221" s="20" t="str">
        <f>IF(OR('Data Set1'!$A3221="", 'Data Set1'!$A3221="Grand Total"), "", 'Data Set1'!C3221)
</f>
        <v/>
      </c>
      <c r="E3221" s="20" t="str">
        <f>IF(OR('Data Set1'!$A3221="", 'Data Set1'!$A3221="Grand Total"), "", 'Data Set1'!D3221)
</f>
        <v/>
      </c>
      <c r="F3221" s="20" t="str">
        <f t="shared" si="1"/>
        <v/>
      </c>
      <c r="H3221" s="20" t="str">
        <f>IF(OR('Data Set1'!$F3221="", 'Data Set1'!$F3221="Grand Total"), "", 'Data Set1'!F3221)
</f>
        <v/>
      </c>
      <c r="I3221" s="20" t="str">
        <f>IF(OR('Data Set1'!$F3221="", 'Data Set1'!$F3221="Grand Total"), "", 'Data Set1'!G3221)
</f>
        <v/>
      </c>
      <c r="J3221" s="20" t="str">
        <f>IF(OR('Data Set1'!$F3221="", 'Data Set1'!$F3221="Grand Total"), "", 'Data Set1'!H3221)
</f>
        <v/>
      </c>
      <c r="K3221" s="20" t="str">
        <f>IF(OR('Data Set1'!$F3221="", 'Data Set1'!$F3221="Grand Total"), "", 'Data Set1'!I3221)
</f>
        <v/>
      </c>
      <c r="L3221" s="20" t="str">
        <f t="shared" si="2"/>
        <v/>
      </c>
    </row>
    <row r="3222">
      <c r="B3222" s="20" t="str">
        <f>IF(OR('Data Set1'!$A3222="", 'Data Set1'!$A3222="Grand Total"), "", 'Data Set1'!A3222)
</f>
        <v/>
      </c>
      <c r="C3222" s="20" t="str">
        <f>IF(OR('Data Set1'!$A3222="", 'Data Set1'!$A3222="Grand Total"), "", 'Data Set1'!B3222)
</f>
        <v/>
      </c>
      <c r="D3222" s="20" t="str">
        <f>IF(OR('Data Set1'!$A3222="", 'Data Set1'!$A3222="Grand Total"), "", 'Data Set1'!C3222)
</f>
        <v/>
      </c>
      <c r="E3222" s="20" t="str">
        <f>IF(OR('Data Set1'!$A3222="", 'Data Set1'!$A3222="Grand Total"), "", 'Data Set1'!D3222)
</f>
        <v/>
      </c>
      <c r="F3222" s="20" t="str">
        <f t="shared" si="1"/>
        <v/>
      </c>
      <c r="H3222" s="20" t="str">
        <f>IF(OR('Data Set1'!$F3222="", 'Data Set1'!$F3222="Grand Total"), "", 'Data Set1'!F3222)
</f>
        <v/>
      </c>
      <c r="I3222" s="20" t="str">
        <f>IF(OR('Data Set1'!$F3222="", 'Data Set1'!$F3222="Grand Total"), "", 'Data Set1'!G3222)
</f>
        <v/>
      </c>
      <c r="J3222" s="20" t="str">
        <f>IF(OR('Data Set1'!$F3222="", 'Data Set1'!$F3222="Grand Total"), "", 'Data Set1'!H3222)
</f>
        <v/>
      </c>
      <c r="K3222" s="20" t="str">
        <f>IF(OR('Data Set1'!$F3222="", 'Data Set1'!$F3222="Grand Total"), "", 'Data Set1'!I3222)
</f>
        <v/>
      </c>
      <c r="L3222" s="20" t="str">
        <f t="shared" si="2"/>
        <v/>
      </c>
    </row>
    <row r="3223">
      <c r="B3223" s="20" t="str">
        <f>IF(OR('Data Set1'!$A3223="", 'Data Set1'!$A3223="Grand Total"), "", 'Data Set1'!A3223)
</f>
        <v/>
      </c>
      <c r="C3223" s="20" t="str">
        <f>IF(OR('Data Set1'!$A3223="", 'Data Set1'!$A3223="Grand Total"), "", 'Data Set1'!B3223)
</f>
        <v/>
      </c>
      <c r="D3223" s="20" t="str">
        <f>IF(OR('Data Set1'!$A3223="", 'Data Set1'!$A3223="Grand Total"), "", 'Data Set1'!C3223)
</f>
        <v/>
      </c>
      <c r="E3223" s="20" t="str">
        <f>IF(OR('Data Set1'!$A3223="", 'Data Set1'!$A3223="Grand Total"), "", 'Data Set1'!D3223)
</f>
        <v/>
      </c>
      <c r="F3223" s="20" t="str">
        <f t="shared" si="1"/>
        <v/>
      </c>
      <c r="H3223" s="20" t="str">
        <f>IF(OR('Data Set1'!$F3223="", 'Data Set1'!$F3223="Grand Total"), "", 'Data Set1'!F3223)
</f>
        <v/>
      </c>
      <c r="I3223" s="20" t="str">
        <f>IF(OR('Data Set1'!$F3223="", 'Data Set1'!$F3223="Grand Total"), "", 'Data Set1'!G3223)
</f>
        <v/>
      </c>
      <c r="J3223" s="20" t="str">
        <f>IF(OR('Data Set1'!$F3223="", 'Data Set1'!$F3223="Grand Total"), "", 'Data Set1'!H3223)
</f>
        <v/>
      </c>
      <c r="K3223" s="20" t="str">
        <f>IF(OR('Data Set1'!$F3223="", 'Data Set1'!$F3223="Grand Total"), "", 'Data Set1'!I3223)
</f>
        <v/>
      </c>
      <c r="L3223" s="20" t="str">
        <f t="shared" si="2"/>
        <v/>
      </c>
    </row>
    <row r="3224">
      <c r="B3224" s="20" t="str">
        <f>IF(OR('Data Set1'!$A3224="", 'Data Set1'!$A3224="Grand Total"), "", 'Data Set1'!A3224)
</f>
        <v/>
      </c>
      <c r="C3224" s="20" t="str">
        <f>IF(OR('Data Set1'!$A3224="", 'Data Set1'!$A3224="Grand Total"), "", 'Data Set1'!B3224)
</f>
        <v/>
      </c>
      <c r="D3224" s="20" t="str">
        <f>IF(OR('Data Set1'!$A3224="", 'Data Set1'!$A3224="Grand Total"), "", 'Data Set1'!C3224)
</f>
        <v/>
      </c>
      <c r="E3224" s="20" t="str">
        <f>IF(OR('Data Set1'!$A3224="", 'Data Set1'!$A3224="Grand Total"), "", 'Data Set1'!D3224)
</f>
        <v/>
      </c>
      <c r="F3224" s="20" t="str">
        <f t="shared" si="1"/>
        <v/>
      </c>
      <c r="H3224" s="20" t="str">
        <f>IF(OR('Data Set1'!$F3224="", 'Data Set1'!$F3224="Grand Total"), "", 'Data Set1'!F3224)
</f>
        <v/>
      </c>
      <c r="I3224" s="20" t="str">
        <f>IF(OR('Data Set1'!$F3224="", 'Data Set1'!$F3224="Grand Total"), "", 'Data Set1'!G3224)
</f>
        <v/>
      </c>
      <c r="J3224" s="20" t="str">
        <f>IF(OR('Data Set1'!$F3224="", 'Data Set1'!$F3224="Grand Total"), "", 'Data Set1'!H3224)
</f>
        <v/>
      </c>
      <c r="K3224" s="20" t="str">
        <f>IF(OR('Data Set1'!$F3224="", 'Data Set1'!$F3224="Grand Total"), "", 'Data Set1'!I3224)
</f>
        <v/>
      </c>
      <c r="L3224" s="20" t="str">
        <f t="shared" si="2"/>
        <v/>
      </c>
    </row>
    <row r="3225">
      <c r="B3225" s="20" t="str">
        <f>IF(OR('Data Set1'!$A3225="", 'Data Set1'!$A3225="Grand Total"), "", 'Data Set1'!A3225)
</f>
        <v/>
      </c>
      <c r="C3225" s="20" t="str">
        <f>IF(OR('Data Set1'!$A3225="", 'Data Set1'!$A3225="Grand Total"), "", 'Data Set1'!B3225)
</f>
        <v/>
      </c>
      <c r="D3225" s="20" t="str">
        <f>IF(OR('Data Set1'!$A3225="", 'Data Set1'!$A3225="Grand Total"), "", 'Data Set1'!C3225)
</f>
        <v/>
      </c>
      <c r="E3225" s="20" t="str">
        <f>IF(OR('Data Set1'!$A3225="", 'Data Set1'!$A3225="Grand Total"), "", 'Data Set1'!D3225)
</f>
        <v/>
      </c>
      <c r="F3225" s="20" t="str">
        <f t="shared" si="1"/>
        <v/>
      </c>
      <c r="H3225" s="20" t="str">
        <f>IF(OR('Data Set1'!$F3225="", 'Data Set1'!$F3225="Grand Total"), "", 'Data Set1'!F3225)
</f>
        <v/>
      </c>
      <c r="I3225" s="20" t="str">
        <f>IF(OR('Data Set1'!$F3225="", 'Data Set1'!$F3225="Grand Total"), "", 'Data Set1'!G3225)
</f>
        <v/>
      </c>
      <c r="J3225" s="20" t="str">
        <f>IF(OR('Data Set1'!$F3225="", 'Data Set1'!$F3225="Grand Total"), "", 'Data Set1'!H3225)
</f>
        <v/>
      </c>
      <c r="K3225" s="20" t="str">
        <f>IF(OR('Data Set1'!$F3225="", 'Data Set1'!$F3225="Grand Total"), "", 'Data Set1'!I3225)
</f>
        <v/>
      </c>
      <c r="L3225" s="20" t="str">
        <f t="shared" si="2"/>
        <v/>
      </c>
    </row>
    <row r="3226">
      <c r="B3226" s="20" t="str">
        <f>IF(OR('Data Set1'!$A3226="", 'Data Set1'!$A3226="Grand Total"), "", 'Data Set1'!A3226)
</f>
        <v/>
      </c>
      <c r="C3226" s="20" t="str">
        <f>IF(OR('Data Set1'!$A3226="", 'Data Set1'!$A3226="Grand Total"), "", 'Data Set1'!B3226)
</f>
        <v/>
      </c>
      <c r="D3226" s="20" t="str">
        <f>IF(OR('Data Set1'!$A3226="", 'Data Set1'!$A3226="Grand Total"), "", 'Data Set1'!C3226)
</f>
        <v/>
      </c>
      <c r="E3226" s="20" t="str">
        <f>IF(OR('Data Set1'!$A3226="", 'Data Set1'!$A3226="Grand Total"), "", 'Data Set1'!D3226)
</f>
        <v/>
      </c>
      <c r="F3226" s="20" t="str">
        <f t="shared" si="1"/>
        <v/>
      </c>
      <c r="H3226" s="20" t="str">
        <f>IF(OR('Data Set1'!$F3226="", 'Data Set1'!$F3226="Grand Total"), "", 'Data Set1'!F3226)
</f>
        <v/>
      </c>
      <c r="I3226" s="20" t="str">
        <f>IF(OR('Data Set1'!$F3226="", 'Data Set1'!$F3226="Grand Total"), "", 'Data Set1'!G3226)
</f>
        <v/>
      </c>
      <c r="J3226" s="20" t="str">
        <f>IF(OR('Data Set1'!$F3226="", 'Data Set1'!$F3226="Grand Total"), "", 'Data Set1'!H3226)
</f>
        <v/>
      </c>
      <c r="K3226" s="20" t="str">
        <f>IF(OR('Data Set1'!$F3226="", 'Data Set1'!$F3226="Grand Total"), "", 'Data Set1'!I3226)
</f>
        <v/>
      </c>
      <c r="L3226" s="20" t="str">
        <f t="shared" si="2"/>
        <v/>
      </c>
    </row>
    <row r="3227">
      <c r="B3227" s="20" t="str">
        <f>IF(OR('Data Set1'!$A3227="", 'Data Set1'!$A3227="Grand Total"), "", 'Data Set1'!A3227)
</f>
        <v/>
      </c>
      <c r="C3227" s="20" t="str">
        <f>IF(OR('Data Set1'!$A3227="", 'Data Set1'!$A3227="Grand Total"), "", 'Data Set1'!B3227)
</f>
        <v/>
      </c>
      <c r="D3227" s="20" t="str">
        <f>IF(OR('Data Set1'!$A3227="", 'Data Set1'!$A3227="Grand Total"), "", 'Data Set1'!C3227)
</f>
        <v/>
      </c>
      <c r="E3227" s="20" t="str">
        <f>IF(OR('Data Set1'!$A3227="", 'Data Set1'!$A3227="Grand Total"), "", 'Data Set1'!D3227)
</f>
        <v/>
      </c>
      <c r="F3227" s="20" t="str">
        <f t="shared" si="1"/>
        <v/>
      </c>
      <c r="H3227" s="20" t="str">
        <f>IF(OR('Data Set1'!$F3227="", 'Data Set1'!$F3227="Grand Total"), "", 'Data Set1'!F3227)
</f>
        <v/>
      </c>
      <c r="I3227" s="20" t="str">
        <f>IF(OR('Data Set1'!$F3227="", 'Data Set1'!$F3227="Grand Total"), "", 'Data Set1'!G3227)
</f>
        <v/>
      </c>
      <c r="J3227" s="20" t="str">
        <f>IF(OR('Data Set1'!$F3227="", 'Data Set1'!$F3227="Grand Total"), "", 'Data Set1'!H3227)
</f>
        <v/>
      </c>
      <c r="K3227" s="20" t="str">
        <f>IF(OR('Data Set1'!$F3227="", 'Data Set1'!$F3227="Grand Total"), "", 'Data Set1'!I3227)
</f>
        <v/>
      </c>
      <c r="L3227" s="20" t="str">
        <f t="shared" si="2"/>
        <v/>
      </c>
    </row>
    <row r="3228">
      <c r="B3228" s="20" t="str">
        <f>IF(OR('Data Set1'!$A3228="", 'Data Set1'!$A3228="Grand Total"), "", 'Data Set1'!A3228)
</f>
        <v/>
      </c>
      <c r="C3228" s="20" t="str">
        <f>IF(OR('Data Set1'!$A3228="", 'Data Set1'!$A3228="Grand Total"), "", 'Data Set1'!B3228)
</f>
        <v/>
      </c>
      <c r="D3228" s="20" t="str">
        <f>IF(OR('Data Set1'!$A3228="", 'Data Set1'!$A3228="Grand Total"), "", 'Data Set1'!C3228)
</f>
        <v/>
      </c>
      <c r="E3228" s="20" t="str">
        <f>IF(OR('Data Set1'!$A3228="", 'Data Set1'!$A3228="Grand Total"), "", 'Data Set1'!D3228)
</f>
        <v/>
      </c>
      <c r="F3228" s="20" t="str">
        <f t="shared" si="1"/>
        <v/>
      </c>
      <c r="H3228" s="20" t="str">
        <f>IF(OR('Data Set1'!$F3228="", 'Data Set1'!$F3228="Grand Total"), "", 'Data Set1'!F3228)
</f>
        <v/>
      </c>
      <c r="I3228" s="20" t="str">
        <f>IF(OR('Data Set1'!$F3228="", 'Data Set1'!$F3228="Grand Total"), "", 'Data Set1'!G3228)
</f>
        <v/>
      </c>
      <c r="J3228" s="20" t="str">
        <f>IF(OR('Data Set1'!$F3228="", 'Data Set1'!$F3228="Grand Total"), "", 'Data Set1'!H3228)
</f>
        <v/>
      </c>
      <c r="K3228" s="20" t="str">
        <f>IF(OR('Data Set1'!$F3228="", 'Data Set1'!$F3228="Grand Total"), "", 'Data Set1'!I3228)
</f>
        <v/>
      </c>
      <c r="L3228" s="20" t="str">
        <f t="shared" si="2"/>
        <v/>
      </c>
    </row>
    <row r="3229">
      <c r="B3229" s="20" t="str">
        <f>IF(OR('Data Set1'!$A3229="", 'Data Set1'!$A3229="Grand Total"), "", 'Data Set1'!A3229)
</f>
        <v/>
      </c>
      <c r="C3229" s="20" t="str">
        <f>IF(OR('Data Set1'!$A3229="", 'Data Set1'!$A3229="Grand Total"), "", 'Data Set1'!B3229)
</f>
        <v/>
      </c>
      <c r="D3229" s="20" t="str">
        <f>IF(OR('Data Set1'!$A3229="", 'Data Set1'!$A3229="Grand Total"), "", 'Data Set1'!C3229)
</f>
        <v/>
      </c>
      <c r="E3229" s="20" t="str">
        <f>IF(OR('Data Set1'!$A3229="", 'Data Set1'!$A3229="Grand Total"), "", 'Data Set1'!D3229)
</f>
        <v/>
      </c>
      <c r="F3229" s="20" t="str">
        <f t="shared" si="1"/>
        <v/>
      </c>
      <c r="H3229" s="20" t="str">
        <f>IF(OR('Data Set1'!$F3229="", 'Data Set1'!$F3229="Grand Total"), "", 'Data Set1'!F3229)
</f>
        <v/>
      </c>
      <c r="I3229" s="20" t="str">
        <f>IF(OR('Data Set1'!$F3229="", 'Data Set1'!$F3229="Grand Total"), "", 'Data Set1'!G3229)
</f>
        <v/>
      </c>
      <c r="J3229" s="20" t="str">
        <f>IF(OR('Data Set1'!$F3229="", 'Data Set1'!$F3229="Grand Total"), "", 'Data Set1'!H3229)
</f>
        <v/>
      </c>
      <c r="K3229" s="20" t="str">
        <f>IF(OR('Data Set1'!$F3229="", 'Data Set1'!$F3229="Grand Total"), "", 'Data Set1'!I3229)
</f>
        <v/>
      </c>
      <c r="L3229" s="20" t="str">
        <f t="shared" si="2"/>
        <v/>
      </c>
    </row>
    <row r="3230">
      <c r="B3230" s="20" t="str">
        <f>IF(OR('Data Set1'!$A3230="", 'Data Set1'!$A3230="Grand Total"), "", 'Data Set1'!A3230)
</f>
        <v/>
      </c>
      <c r="C3230" s="20" t="str">
        <f>IF(OR('Data Set1'!$A3230="", 'Data Set1'!$A3230="Grand Total"), "", 'Data Set1'!B3230)
</f>
        <v/>
      </c>
      <c r="D3230" s="20" t="str">
        <f>IF(OR('Data Set1'!$A3230="", 'Data Set1'!$A3230="Grand Total"), "", 'Data Set1'!C3230)
</f>
        <v/>
      </c>
      <c r="E3230" s="20" t="str">
        <f>IF(OR('Data Set1'!$A3230="", 'Data Set1'!$A3230="Grand Total"), "", 'Data Set1'!D3230)
</f>
        <v/>
      </c>
      <c r="F3230" s="20" t="str">
        <f t="shared" si="1"/>
        <v/>
      </c>
      <c r="H3230" s="20" t="str">
        <f>IF(OR('Data Set1'!$F3230="", 'Data Set1'!$F3230="Grand Total"), "", 'Data Set1'!F3230)
</f>
        <v/>
      </c>
      <c r="I3230" s="20" t="str">
        <f>IF(OR('Data Set1'!$F3230="", 'Data Set1'!$F3230="Grand Total"), "", 'Data Set1'!G3230)
</f>
        <v/>
      </c>
      <c r="J3230" s="20" t="str">
        <f>IF(OR('Data Set1'!$F3230="", 'Data Set1'!$F3230="Grand Total"), "", 'Data Set1'!H3230)
</f>
        <v/>
      </c>
      <c r="K3230" s="20" t="str">
        <f>IF(OR('Data Set1'!$F3230="", 'Data Set1'!$F3230="Grand Total"), "", 'Data Set1'!I3230)
</f>
        <v/>
      </c>
      <c r="L3230" s="20" t="str">
        <f t="shared" si="2"/>
        <v/>
      </c>
    </row>
    <row r="3231">
      <c r="B3231" s="20" t="str">
        <f>IF(OR('Data Set1'!$A3231="", 'Data Set1'!$A3231="Grand Total"), "", 'Data Set1'!A3231)
</f>
        <v/>
      </c>
      <c r="C3231" s="20" t="str">
        <f>IF(OR('Data Set1'!$A3231="", 'Data Set1'!$A3231="Grand Total"), "", 'Data Set1'!B3231)
</f>
        <v/>
      </c>
      <c r="D3231" s="20" t="str">
        <f>IF(OR('Data Set1'!$A3231="", 'Data Set1'!$A3231="Grand Total"), "", 'Data Set1'!C3231)
</f>
        <v/>
      </c>
      <c r="E3231" s="20" t="str">
        <f>IF(OR('Data Set1'!$A3231="", 'Data Set1'!$A3231="Grand Total"), "", 'Data Set1'!D3231)
</f>
        <v/>
      </c>
      <c r="F3231" s="20" t="str">
        <f t="shared" si="1"/>
        <v/>
      </c>
      <c r="H3231" s="20" t="str">
        <f>IF(OR('Data Set1'!$F3231="", 'Data Set1'!$F3231="Grand Total"), "", 'Data Set1'!F3231)
</f>
        <v/>
      </c>
      <c r="I3231" s="20" t="str">
        <f>IF(OR('Data Set1'!$F3231="", 'Data Set1'!$F3231="Grand Total"), "", 'Data Set1'!G3231)
</f>
        <v/>
      </c>
      <c r="J3231" s="20" t="str">
        <f>IF(OR('Data Set1'!$F3231="", 'Data Set1'!$F3231="Grand Total"), "", 'Data Set1'!H3231)
</f>
        <v/>
      </c>
      <c r="K3231" s="20" t="str">
        <f>IF(OR('Data Set1'!$F3231="", 'Data Set1'!$F3231="Grand Total"), "", 'Data Set1'!I3231)
</f>
        <v/>
      </c>
      <c r="L3231" s="20" t="str">
        <f t="shared" si="2"/>
        <v/>
      </c>
    </row>
    <row r="3232">
      <c r="B3232" s="20" t="str">
        <f>IF(OR('Data Set1'!$A3232="", 'Data Set1'!$A3232="Grand Total"), "", 'Data Set1'!A3232)
</f>
        <v/>
      </c>
      <c r="C3232" s="20" t="str">
        <f>IF(OR('Data Set1'!$A3232="", 'Data Set1'!$A3232="Grand Total"), "", 'Data Set1'!B3232)
</f>
        <v/>
      </c>
      <c r="D3232" s="20" t="str">
        <f>IF(OR('Data Set1'!$A3232="", 'Data Set1'!$A3232="Grand Total"), "", 'Data Set1'!C3232)
</f>
        <v/>
      </c>
      <c r="E3232" s="20" t="str">
        <f>IF(OR('Data Set1'!$A3232="", 'Data Set1'!$A3232="Grand Total"), "", 'Data Set1'!D3232)
</f>
        <v/>
      </c>
      <c r="F3232" s="20" t="str">
        <f t="shared" si="1"/>
        <v/>
      </c>
      <c r="H3232" s="20" t="str">
        <f>IF(OR('Data Set1'!$F3232="", 'Data Set1'!$F3232="Grand Total"), "", 'Data Set1'!F3232)
</f>
        <v/>
      </c>
      <c r="I3232" s="20" t="str">
        <f>IF(OR('Data Set1'!$F3232="", 'Data Set1'!$F3232="Grand Total"), "", 'Data Set1'!G3232)
</f>
        <v/>
      </c>
      <c r="J3232" s="20" t="str">
        <f>IF(OR('Data Set1'!$F3232="", 'Data Set1'!$F3232="Grand Total"), "", 'Data Set1'!H3232)
</f>
        <v/>
      </c>
      <c r="K3232" s="20" t="str">
        <f>IF(OR('Data Set1'!$F3232="", 'Data Set1'!$F3232="Grand Total"), "", 'Data Set1'!I3232)
</f>
        <v/>
      </c>
      <c r="L3232" s="20" t="str">
        <f t="shared" si="2"/>
        <v/>
      </c>
    </row>
    <row r="3233">
      <c r="B3233" s="20" t="str">
        <f>IF(OR('Data Set1'!$A3233="", 'Data Set1'!$A3233="Grand Total"), "", 'Data Set1'!A3233)
</f>
        <v/>
      </c>
      <c r="C3233" s="20" t="str">
        <f>IF(OR('Data Set1'!$A3233="", 'Data Set1'!$A3233="Grand Total"), "", 'Data Set1'!B3233)
</f>
        <v/>
      </c>
      <c r="D3233" s="20" t="str">
        <f>IF(OR('Data Set1'!$A3233="", 'Data Set1'!$A3233="Grand Total"), "", 'Data Set1'!C3233)
</f>
        <v/>
      </c>
      <c r="E3233" s="20" t="str">
        <f>IF(OR('Data Set1'!$A3233="", 'Data Set1'!$A3233="Grand Total"), "", 'Data Set1'!D3233)
</f>
        <v/>
      </c>
      <c r="F3233" s="20" t="str">
        <f t="shared" si="1"/>
        <v/>
      </c>
      <c r="H3233" s="20" t="str">
        <f>IF(OR('Data Set1'!$F3233="", 'Data Set1'!$F3233="Grand Total"), "", 'Data Set1'!F3233)
</f>
        <v/>
      </c>
      <c r="I3233" s="20" t="str">
        <f>IF(OR('Data Set1'!$F3233="", 'Data Set1'!$F3233="Grand Total"), "", 'Data Set1'!G3233)
</f>
        <v/>
      </c>
      <c r="J3233" s="20" t="str">
        <f>IF(OR('Data Set1'!$F3233="", 'Data Set1'!$F3233="Grand Total"), "", 'Data Set1'!H3233)
</f>
        <v/>
      </c>
      <c r="K3233" s="20" t="str">
        <f>IF(OR('Data Set1'!$F3233="", 'Data Set1'!$F3233="Grand Total"), "", 'Data Set1'!I3233)
</f>
        <v/>
      </c>
      <c r="L3233" s="20" t="str">
        <f t="shared" si="2"/>
        <v/>
      </c>
    </row>
    <row r="3234">
      <c r="B3234" s="20" t="str">
        <f>IF(OR('Data Set1'!$A3234="", 'Data Set1'!$A3234="Grand Total"), "", 'Data Set1'!A3234)
</f>
        <v/>
      </c>
      <c r="C3234" s="20" t="str">
        <f>IF(OR('Data Set1'!$A3234="", 'Data Set1'!$A3234="Grand Total"), "", 'Data Set1'!B3234)
</f>
        <v/>
      </c>
      <c r="D3234" s="20" t="str">
        <f>IF(OR('Data Set1'!$A3234="", 'Data Set1'!$A3234="Grand Total"), "", 'Data Set1'!C3234)
</f>
        <v/>
      </c>
      <c r="E3234" s="20" t="str">
        <f>IF(OR('Data Set1'!$A3234="", 'Data Set1'!$A3234="Grand Total"), "", 'Data Set1'!D3234)
</f>
        <v/>
      </c>
      <c r="F3234" s="20" t="str">
        <f t="shared" si="1"/>
        <v/>
      </c>
      <c r="H3234" s="20" t="str">
        <f>IF(OR('Data Set1'!$F3234="", 'Data Set1'!$F3234="Grand Total"), "", 'Data Set1'!F3234)
</f>
        <v/>
      </c>
      <c r="I3234" s="20" t="str">
        <f>IF(OR('Data Set1'!$F3234="", 'Data Set1'!$F3234="Grand Total"), "", 'Data Set1'!G3234)
</f>
        <v/>
      </c>
      <c r="J3234" s="20" t="str">
        <f>IF(OR('Data Set1'!$F3234="", 'Data Set1'!$F3234="Grand Total"), "", 'Data Set1'!H3234)
</f>
        <v/>
      </c>
      <c r="K3234" s="20" t="str">
        <f>IF(OR('Data Set1'!$F3234="", 'Data Set1'!$F3234="Grand Total"), "", 'Data Set1'!I3234)
</f>
        <v/>
      </c>
      <c r="L3234" s="20" t="str">
        <f t="shared" si="2"/>
        <v/>
      </c>
    </row>
    <row r="3235">
      <c r="B3235" s="20" t="str">
        <f>IF(OR('Data Set1'!$A3235="", 'Data Set1'!$A3235="Grand Total"), "", 'Data Set1'!A3235)
</f>
        <v/>
      </c>
      <c r="C3235" s="20" t="str">
        <f>IF(OR('Data Set1'!$A3235="", 'Data Set1'!$A3235="Grand Total"), "", 'Data Set1'!B3235)
</f>
        <v/>
      </c>
      <c r="D3235" s="20" t="str">
        <f>IF(OR('Data Set1'!$A3235="", 'Data Set1'!$A3235="Grand Total"), "", 'Data Set1'!C3235)
</f>
        <v/>
      </c>
      <c r="E3235" s="20" t="str">
        <f>IF(OR('Data Set1'!$A3235="", 'Data Set1'!$A3235="Grand Total"), "", 'Data Set1'!D3235)
</f>
        <v/>
      </c>
      <c r="F3235" s="20" t="str">
        <f t="shared" si="1"/>
        <v/>
      </c>
      <c r="H3235" s="20" t="str">
        <f>IF(OR('Data Set1'!$F3235="", 'Data Set1'!$F3235="Grand Total"), "", 'Data Set1'!F3235)
</f>
        <v/>
      </c>
      <c r="I3235" s="20" t="str">
        <f>IF(OR('Data Set1'!$F3235="", 'Data Set1'!$F3235="Grand Total"), "", 'Data Set1'!G3235)
</f>
        <v/>
      </c>
      <c r="J3235" s="20" t="str">
        <f>IF(OR('Data Set1'!$F3235="", 'Data Set1'!$F3235="Grand Total"), "", 'Data Set1'!H3235)
</f>
        <v/>
      </c>
      <c r="K3235" s="20" t="str">
        <f>IF(OR('Data Set1'!$F3235="", 'Data Set1'!$F3235="Grand Total"), "", 'Data Set1'!I3235)
</f>
        <v/>
      </c>
      <c r="L3235" s="20" t="str">
        <f t="shared" si="2"/>
        <v/>
      </c>
    </row>
    <row r="3236">
      <c r="B3236" s="20" t="str">
        <f>IF(OR('Data Set1'!$A3236="", 'Data Set1'!$A3236="Grand Total"), "", 'Data Set1'!A3236)
</f>
        <v/>
      </c>
      <c r="C3236" s="20" t="str">
        <f>IF(OR('Data Set1'!$A3236="", 'Data Set1'!$A3236="Grand Total"), "", 'Data Set1'!B3236)
</f>
        <v/>
      </c>
      <c r="D3236" s="20" t="str">
        <f>IF(OR('Data Set1'!$A3236="", 'Data Set1'!$A3236="Grand Total"), "", 'Data Set1'!C3236)
</f>
        <v/>
      </c>
      <c r="E3236" s="20" t="str">
        <f>IF(OR('Data Set1'!$A3236="", 'Data Set1'!$A3236="Grand Total"), "", 'Data Set1'!D3236)
</f>
        <v/>
      </c>
      <c r="F3236" s="20" t="str">
        <f t="shared" si="1"/>
        <v/>
      </c>
      <c r="H3236" s="20" t="str">
        <f>IF(OR('Data Set1'!$F3236="", 'Data Set1'!$F3236="Grand Total"), "", 'Data Set1'!F3236)
</f>
        <v/>
      </c>
      <c r="I3236" s="20" t="str">
        <f>IF(OR('Data Set1'!$F3236="", 'Data Set1'!$F3236="Grand Total"), "", 'Data Set1'!G3236)
</f>
        <v/>
      </c>
      <c r="J3236" s="20" t="str">
        <f>IF(OR('Data Set1'!$F3236="", 'Data Set1'!$F3236="Grand Total"), "", 'Data Set1'!H3236)
</f>
        <v/>
      </c>
      <c r="K3236" s="20" t="str">
        <f>IF(OR('Data Set1'!$F3236="", 'Data Set1'!$F3236="Grand Total"), "", 'Data Set1'!I3236)
</f>
        <v/>
      </c>
      <c r="L3236" s="20" t="str">
        <f t="shared" si="2"/>
        <v/>
      </c>
    </row>
    <row r="3237">
      <c r="B3237" s="20" t="str">
        <f>IF(OR('Data Set1'!$A3237="", 'Data Set1'!$A3237="Grand Total"), "", 'Data Set1'!A3237)
</f>
        <v/>
      </c>
      <c r="C3237" s="20" t="str">
        <f>IF(OR('Data Set1'!$A3237="", 'Data Set1'!$A3237="Grand Total"), "", 'Data Set1'!B3237)
</f>
        <v/>
      </c>
      <c r="D3237" s="20" t="str">
        <f>IF(OR('Data Set1'!$A3237="", 'Data Set1'!$A3237="Grand Total"), "", 'Data Set1'!C3237)
</f>
        <v/>
      </c>
      <c r="E3237" s="20" t="str">
        <f>IF(OR('Data Set1'!$A3237="", 'Data Set1'!$A3237="Grand Total"), "", 'Data Set1'!D3237)
</f>
        <v/>
      </c>
      <c r="F3237" s="20" t="str">
        <f t="shared" si="1"/>
        <v/>
      </c>
      <c r="H3237" s="20" t="str">
        <f>IF(OR('Data Set1'!$F3237="", 'Data Set1'!$F3237="Grand Total"), "", 'Data Set1'!F3237)
</f>
        <v/>
      </c>
      <c r="I3237" s="20" t="str">
        <f>IF(OR('Data Set1'!$F3237="", 'Data Set1'!$F3237="Grand Total"), "", 'Data Set1'!G3237)
</f>
        <v/>
      </c>
      <c r="J3237" s="20" t="str">
        <f>IF(OR('Data Set1'!$F3237="", 'Data Set1'!$F3237="Grand Total"), "", 'Data Set1'!H3237)
</f>
        <v/>
      </c>
      <c r="K3237" s="20" t="str">
        <f>IF(OR('Data Set1'!$F3237="", 'Data Set1'!$F3237="Grand Total"), "", 'Data Set1'!I3237)
</f>
        <v/>
      </c>
      <c r="L3237" s="20" t="str">
        <f t="shared" si="2"/>
        <v/>
      </c>
    </row>
    <row r="3238">
      <c r="B3238" s="20" t="str">
        <f>IF(OR('Data Set1'!$A3238="", 'Data Set1'!$A3238="Grand Total"), "", 'Data Set1'!A3238)
</f>
        <v/>
      </c>
      <c r="C3238" s="20" t="str">
        <f>IF(OR('Data Set1'!$A3238="", 'Data Set1'!$A3238="Grand Total"), "", 'Data Set1'!B3238)
</f>
        <v/>
      </c>
      <c r="D3238" s="20" t="str">
        <f>IF(OR('Data Set1'!$A3238="", 'Data Set1'!$A3238="Grand Total"), "", 'Data Set1'!C3238)
</f>
        <v/>
      </c>
      <c r="E3238" s="20" t="str">
        <f>IF(OR('Data Set1'!$A3238="", 'Data Set1'!$A3238="Grand Total"), "", 'Data Set1'!D3238)
</f>
        <v/>
      </c>
      <c r="F3238" s="20" t="str">
        <f t="shared" si="1"/>
        <v/>
      </c>
      <c r="H3238" s="20" t="str">
        <f>IF(OR('Data Set1'!$F3238="", 'Data Set1'!$F3238="Grand Total"), "", 'Data Set1'!F3238)
</f>
        <v/>
      </c>
      <c r="I3238" s="20" t="str">
        <f>IF(OR('Data Set1'!$F3238="", 'Data Set1'!$F3238="Grand Total"), "", 'Data Set1'!G3238)
</f>
        <v/>
      </c>
      <c r="J3238" s="20" t="str">
        <f>IF(OR('Data Set1'!$F3238="", 'Data Set1'!$F3238="Grand Total"), "", 'Data Set1'!H3238)
</f>
        <v/>
      </c>
      <c r="K3238" s="20" t="str">
        <f>IF(OR('Data Set1'!$F3238="", 'Data Set1'!$F3238="Grand Total"), "", 'Data Set1'!I3238)
</f>
        <v/>
      </c>
      <c r="L3238" s="20" t="str">
        <f t="shared" si="2"/>
        <v/>
      </c>
    </row>
    <row r="3239">
      <c r="B3239" s="20" t="str">
        <f>IF(OR('Data Set1'!$A3239="", 'Data Set1'!$A3239="Grand Total"), "", 'Data Set1'!A3239)
</f>
        <v/>
      </c>
      <c r="C3239" s="20" t="str">
        <f>IF(OR('Data Set1'!$A3239="", 'Data Set1'!$A3239="Grand Total"), "", 'Data Set1'!B3239)
</f>
        <v/>
      </c>
      <c r="D3239" s="20" t="str">
        <f>IF(OR('Data Set1'!$A3239="", 'Data Set1'!$A3239="Grand Total"), "", 'Data Set1'!C3239)
</f>
        <v/>
      </c>
      <c r="E3239" s="20" t="str">
        <f>IF(OR('Data Set1'!$A3239="", 'Data Set1'!$A3239="Grand Total"), "", 'Data Set1'!D3239)
</f>
        <v/>
      </c>
      <c r="F3239" s="20" t="str">
        <f t="shared" si="1"/>
        <v/>
      </c>
      <c r="H3239" s="20" t="str">
        <f>IF(OR('Data Set1'!$F3239="", 'Data Set1'!$F3239="Grand Total"), "", 'Data Set1'!F3239)
</f>
        <v/>
      </c>
      <c r="I3239" s="20" t="str">
        <f>IF(OR('Data Set1'!$F3239="", 'Data Set1'!$F3239="Grand Total"), "", 'Data Set1'!G3239)
</f>
        <v/>
      </c>
      <c r="J3239" s="20" t="str">
        <f>IF(OR('Data Set1'!$F3239="", 'Data Set1'!$F3239="Grand Total"), "", 'Data Set1'!H3239)
</f>
        <v/>
      </c>
      <c r="K3239" s="20" t="str">
        <f>IF(OR('Data Set1'!$F3239="", 'Data Set1'!$F3239="Grand Total"), "", 'Data Set1'!I3239)
</f>
        <v/>
      </c>
      <c r="L3239" s="20" t="str">
        <f t="shared" si="2"/>
        <v/>
      </c>
    </row>
    <row r="3240">
      <c r="B3240" s="20" t="str">
        <f>IF(OR('Data Set1'!$A3240="", 'Data Set1'!$A3240="Grand Total"), "", 'Data Set1'!A3240)
</f>
        <v/>
      </c>
      <c r="C3240" s="20" t="str">
        <f>IF(OR('Data Set1'!$A3240="", 'Data Set1'!$A3240="Grand Total"), "", 'Data Set1'!B3240)
</f>
        <v/>
      </c>
      <c r="D3240" s="20" t="str">
        <f>IF(OR('Data Set1'!$A3240="", 'Data Set1'!$A3240="Grand Total"), "", 'Data Set1'!C3240)
</f>
        <v/>
      </c>
      <c r="E3240" s="20" t="str">
        <f>IF(OR('Data Set1'!$A3240="", 'Data Set1'!$A3240="Grand Total"), "", 'Data Set1'!D3240)
</f>
        <v/>
      </c>
      <c r="F3240" s="20" t="str">
        <f t="shared" si="1"/>
        <v/>
      </c>
      <c r="H3240" s="20" t="str">
        <f>IF(OR('Data Set1'!$F3240="", 'Data Set1'!$F3240="Grand Total"), "", 'Data Set1'!F3240)
</f>
        <v/>
      </c>
      <c r="I3240" s="20" t="str">
        <f>IF(OR('Data Set1'!$F3240="", 'Data Set1'!$F3240="Grand Total"), "", 'Data Set1'!G3240)
</f>
        <v/>
      </c>
      <c r="J3240" s="20" t="str">
        <f>IF(OR('Data Set1'!$F3240="", 'Data Set1'!$F3240="Grand Total"), "", 'Data Set1'!H3240)
</f>
        <v/>
      </c>
      <c r="K3240" s="20" t="str">
        <f>IF(OR('Data Set1'!$F3240="", 'Data Set1'!$F3240="Grand Total"), "", 'Data Set1'!I3240)
</f>
        <v/>
      </c>
      <c r="L3240" s="20" t="str">
        <f t="shared" si="2"/>
        <v/>
      </c>
    </row>
    <row r="3241">
      <c r="B3241" s="20" t="str">
        <f>IF(OR('Data Set1'!$A3241="", 'Data Set1'!$A3241="Grand Total"), "", 'Data Set1'!A3241)
</f>
        <v/>
      </c>
      <c r="C3241" s="20" t="str">
        <f>IF(OR('Data Set1'!$A3241="", 'Data Set1'!$A3241="Grand Total"), "", 'Data Set1'!B3241)
</f>
        <v/>
      </c>
      <c r="D3241" s="20" t="str">
        <f>IF(OR('Data Set1'!$A3241="", 'Data Set1'!$A3241="Grand Total"), "", 'Data Set1'!C3241)
</f>
        <v/>
      </c>
      <c r="E3241" s="20" t="str">
        <f>IF(OR('Data Set1'!$A3241="", 'Data Set1'!$A3241="Grand Total"), "", 'Data Set1'!D3241)
</f>
        <v/>
      </c>
      <c r="F3241" s="20" t="str">
        <f t="shared" si="1"/>
        <v/>
      </c>
      <c r="H3241" s="20" t="str">
        <f>IF(OR('Data Set1'!$F3241="", 'Data Set1'!$F3241="Grand Total"), "", 'Data Set1'!F3241)
</f>
        <v/>
      </c>
      <c r="I3241" s="20" t="str">
        <f>IF(OR('Data Set1'!$F3241="", 'Data Set1'!$F3241="Grand Total"), "", 'Data Set1'!G3241)
</f>
        <v/>
      </c>
      <c r="J3241" s="20" t="str">
        <f>IF(OR('Data Set1'!$F3241="", 'Data Set1'!$F3241="Grand Total"), "", 'Data Set1'!H3241)
</f>
        <v/>
      </c>
      <c r="K3241" s="20" t="str">
        <f>IF(OR('Data Set1'!$F3241="", 'Data Set1'!$F3241="Grand Total"), "", 'Data Set1'!I3241)
</f>
        <v/>
      </c>
      <c r="L3241" s="20" t="str">
        <f t="shared" si="2"/>
        <v/>
      </c>
    </row>
    <row r="3242">
      <c r="B3242" s="20" t="str">
        <f>IF(OR('Data Set1'!$A3242="", 'Data Set1'!$A3242="Grand Total"), "", 'Data Set1'!A3242)
</f>
        <v/>
      </c>
      <c r="C3242" s="20" t="str">
        <f>IF(OR('Data Set1'!$A3242="", 'Data Set1'!$A3242="Grand Total"), "", 'Data Set1'!B3242)
</f>
        <v/>
      </c>
      <c r="D3242" s="20" t="str">
        <f>IF(OR('Data Set1'!$A3242="", 'Data Set1'!$A3242="Grand Total"), "", 'Data Set1'!C3242)
</f>
        <v/>
      </c>
      <c r="E3242" s="20" t="str">
        <f>IF(OR('Data Set1'!$A3242="", 'Data Set1'!$A3242="Grand Total"), "", 'Data Set1'!D3242)
</f>
        <v/>
      </c>
      <c r="F3242" s="20" t="str">
        <f t="shared" si="1"/>
        <v/>
      </c>
      <c r="H3242" s="20" t="str">
        <f>IF(OR('Data Set1'!$F3242="", 'Data Set1'!$F3242="Grand Total"), "", 'Data Set1'!F3242)
</f>
        <v/>
      </c>
      <c r="I3242" s="20" t="str">
        <f>IF(OR('Data Set1'!$F3242="", 'Data Set1'!$F3242="Grand Total"), "", 'Data Set1'!G3242)
</f>
        <v/>
      </c>
      <c r="J3242" s="20" t="str">
        <f>IF(OR('Data Set1'!$F3242="", 'Data Set1'!$F3242="Grand Total"), "", 'Data Set1'!H3242)
</f>
        <v/>
      </c>
      <c r="K3242" s="20" t="str">
        <f>IF(OR('Data Set1'!$F3242="", 'Data Set1'!$F3242="Grand Total"), "", 'Data Set1'!I3242)
</f>
        <v/>
      </c>
      <c r="L3242" s="20" t="str">
        <f t="shared" si="2"/>
        <v/>
      </c>
    </row>
    <row r="3243">
      <c r="B3243" s="20" t="str">
        <f>IF(OR('Data Set1'!$A3243="", 'Data Set1'!$A3243="Grand Total"), "", 'Data Set1'!A3243)
</f>
        <v/>
      </c>
      <c r="C3243" s="20" t="str">
        <f>IF(OR('Data Set1'!$A3243="", 'Data Set1'!$A3243="Grand Total"), "", 'Data Set1'!B3243)
</f>
        <v/>
      </c>
      <c r="D3243" s="20" t="str">
        <f>IF(OR('Data Set1'!$A3243="", 'Data Set1'!$A3243="Grand Total"), "", 'Data Set1'!C3243)
</f>
        <v/>
      </c>
      <c r="E3243" s="20" t="str">
        <f>IF(OR('Data Set1'!$A3243="", 'Data Set1'!$A3243="Grand Total"), "", 'Data Set1'!D3243)
</f>
        <v/>
      </c>
      <c r="F3243" s="20" t="str">
        <f t="shared" si="1"/>
        <v/>
      </c>
      <c r="H3243" s="20" t="str">
        <f>IF(OR('Data Set1'!$F3243="", 'Data Set1'!$F3243="Grand Total"), "", 'Data Set1'!F3243)
</f>
        <v/>
      </c>
      <c r="I3243" s="20" t="str">
        <f>IF(OR('Data Set1'!$F3243="", 'Data Set1'!$F3243="Grand Total"), "", 'Data Set1'!G3243)
</f>
        <v/>
      </c>
      <c r="J3243" s="20" t="str">
        <f>IF(OR('Data Set1'!$F3243="", 'Data Set1'!$F3243="Grand Total"), "", 'Data Set1'!H3243)
</f>
        <v/>
      </c>
      <c r="K3243" s="20" t="str">
        <f>IF(OR('Data Set1'!$F3243="", 'Data Set1'!$F3243="Grand Total"), "", 'Data Set1'!I3243)
</f>
        <v/>
      </c>
      <c r="L3243" s="20" t="str">
        <f t="shared" si="2"/>
        <v/>
      </c>
    </row>
    <row r="3244">
      <c r="B3244" s="20" t="str">
        <f>IF(OR('Data Set1'!$A3244="", 'Data Set1'!$A3244="Grand Total"), "", 'Data Set1'!A3244)
</f>
        <v/>
      </c>
      <c r="C3244" s="20" t="str">
        <f>IF(OR('Data Set1'!$A3244="", 'Data Set1'!$A3244="Grand Total"), "", 'Data Set1'!B3244)
</f>
        <v/>
      </c>
      <c r="D3244" s="20" t="str">
        <f>IF(OR('Data Set1'!$A3244="", 'Data Set1'!$A3244="Grand Total"), "", 'Data Set1'!C3244)
</f>
        <v/>
      </c>
      <c r="E3244" s="20" t="str">
        <f>IF(OR('Data Set1'!$A3244="", 'Data Set1'!$A3244="Grand Total"), "", 'Data Set1'!D3244)
</f>
        <v/>
      </c>
      <c r="F3244" s="20" t="str">
        <f t="shared" si="1"/>
        <v/>
      </c>
      <c r="H3244" s="20" t="str">
        <f>IF(OR('Data Set1'!$F3244="", 'Data Set1'!$F3244="Grand Total"), "", 'Data Set1'!F3244)
</f>
        <v/>
      </c>
      <c r="I3244" s="20" t="str">
        <f>IF(OR('Data Set1'!$F3244="", 'Data Set1'!$F3244="Grand Total"), "", 'Data Set1'!G3244)
</f>
        <v/>
      </c>
      <c r="J3244" s="20" t="str">
        <f>IF(OR('Data Set1'!$F3244="", 'Data Set1'!$F3244="Grand Total"), "", 'Data Set1'!H3244)
</f>
        <v/>
      </c>
      <c r="K3244" s="20" t="str">
        <f>IF(OR('Data Set1'!$F3244="", 'Data Set1'!$F3244="Grand Total"), "", 'Data Set1'!I3244)
</f>
        <v/>
      </c>
      <c r="L3244" s="20" t="str">
        <f t="shared" si="2"/>
        <v/>
      </c>
    </row>
    <row r="3245">
      <c r="B3245" s="20" t="str">
        <f>IF(OR('Data Set1'!$A3245="", 'Data Set1'!$A3245="Grand Total"), "", 'Data Set1'!A3245)
</f>
        <v/>
      </c>
      <c r="C3245" s="20" t="str">
        <f>IF(OR('Data Set1'!$A3245="", 'Data Set1'!$A3245="Grand Total"), "", 'Data Set1'!B3245)
</f>
        <v/>
      </c>
      <c r="D3245" s="20" t="str">
        <f>IF(OR('Data Set1'!$A3245="", 'Data Set1'!$A3245="Grand Total"), "", 'Data Set1'!C3245)
</f>
        <v/>
      </c>
      <c r="E3245" s="20" t="str">
        <f>IF(OR('Data Set1'!$A3245="", 'Data Set1'!$A3245="Grand Total"), "", 'Data Set1'!D3245)
</f>
        <v/>
      </c>
      <c r="F3245" s="20" t="str">
        <f t="shared" si="1"/>
        <v/>
      </c>
      <c r="H3245" s="20" t="str">
        <f>IF(OR('Data Set1'!$F3245="", 'Data Set1'!$F3245="Grand Total"), "", 'Data Set1'!F3245)
</f>
        <v/>
      </c>
      <c r="I3245" s="20" t="str">
        <f>IF(OR('Data Set1'!$F3245="", 'Data Set1'!$F3245="Grand Total"), "", 'Data Set1'!G3245)
</f>
        <v/>
      </c>
      <c r="J3245" s="20" t="str">
        <f>IF(OR('Data Set1'!$F3245="", 'Data Set1'!$F3245="Grand Total"), "", 'Data Set1'!H3245)
</f>
        <v/>
      </c>
      <c r="K3245" s="20" t="str">
        <f>IF(OR('Data Set1'!$F3245="", 'Data Set1'!$F3245="Grand Total"), "", 'Data Set1'!I3245)
</f>
        <v/>
      </c>
      <c r="L3245" s="20" t="str">
        <f t="shared" si="2"/>
        <v/>
      </c>
    </row>
    <row r="3246">
      <c r="B3246" s="20" t="str">
        <f>IF(OR('Data Set1'!$A3246="", 'Data Set1'!$A3246="Grand Total"), "", 'Data Set1'!A3246)
</f>
        <v/>
      </c>
      <c r="C3246" s="20" t="str">
        <f>IF(OR('Data Set1'!$A3246="", 'Data Set1'!$A3246="Grand Total"), "", 'Data Set1'!B3246)
</f>
        <v/>
      </c>
      <c r="D3246" s="20" t="str">
        <f>IF(OR('Data Set1'!$A3246="", 'Data Set1'!$A3246="Grand Total"), "", 'Data Set1'!C3246)
</f>
        <v/>
      </c>
      <c r="E3246" s="20" t="str">
        <f>IF(OR('Data Set1'!$A3246="", 'Data Set1'!$A3246="Grand Total"), "", 'Data Set1'!D3246)
</f>
        <v/>
      </c>
      <c r="F3246" s="20" t="str">
        <f t="shared" si="1"/>
        <v/>
      </c>
      <c r="H3246" s="20" t="str">
        <f>IF(OR('Data Set1'!$F3246="", 'Data Set1'!$F3246="Grand Total"), "", 'Data Set1'!F3246)
</f>
        <v/>
      </c>
      <c r="I3246" s="20" t="str">
        <f>IF(OR('Data Set1'!$F3246="", 'Data Set1'!$F3246="Grand Total"), "", 'Data Set1'!G3246)
</f>
        <v/>
      </c>
      <c r="J3246" s="20" t="str">
        <f>IF(OR('Data Set1'!$F3246="", 'Data Set1'!$F3246="Grand Total"), "", 'Data Set1'!H3246)
</f>
        <v/>
      </c>
      <c r="K3246" s="20" t="str">
        <f>IF(OR('Data Set1'!$F3246="", 'Data Set1'!$F3246="Grand Total"), "", 'Data Set1'!I3246)
</f>
        <v/>
      </c>
      <c r="L3246" s="20" t="str">
        <f t="shared" si="2"/>
        <v/>
      </c>
    </row>
    <row r="3247">
      <c r="B3247" s="20" t="str">
        <f>IF(OR('Data Set1'!$A3247="", 'Data Set1'!$A3247="Grand Total"), "", 'Data Set1'!A3247)
</f>
        <v/>
      </c>
      <c r="C3247" s="20" t="str">
        <f>IF(OR('Data Set1'!$A3247="", 'Data Set1'!$A3247="Grand Total"), "", 'Data Set1'!B3247)
</f>
        <v/>
      </c>
      <c r="D3247" s="20" t="str">
        <f>IF(OR('Data Set1'!$A3247="", 'Data Set1'!$A3247="Grand Total"), "", 'Data Set1'!C3247)
</f>
        <v/>
      </c>
      <c r="E3247" s="20" t="str">
        <f>IF(OR('Data Set1'!$A3247="", 'Data Set1'!$A3247="Grand Total"), "", 'Data Set1'!D3247)
</f>
        <v/>
      </c>
      <c r="F3247" s="20" t="str">
        <f t="shared" si="1"/>
        <v/>
      </c>
      <c r="H3247" s="20" t="str">
        <f>IF(OR('Data Set1'!$F3247="", 'Data Set1'!$F3247="Grand Total"), "", 'Data Set1'!F3247)
</f>
        <v/>
      </c>
      <c r="I3247" s="20" t="str">
        <f>IF(OR('Data Set1'!$F3247="", 'Data Set1'!$F3247="Grand Total"), "", 'Data Set1'!G3247)
</f>
        <v/>
      </c>
      <c r="J3247" s="20" t="str">
        <f>IF(OR('Data Set1'!$F3247="", 'Data Set1'!$F3247="Grand Total"), "", 'Data Set1'!H3247)
</f>
        <v/>
      </c>
      <c r="K3247" s="20" t="str">
        <f>IF(OR('Data Set1'!$F3247="", 'Data Set1'!$F3247="Grand Total"), "", 'Data Set1'!I3247)
</f>
        <v/>
      </c>
      <c r="L3247" s="20" t="str">
        <f t="shared" si="2"/>
        <v/>
      </c>
    </row>
    <row r="3248">
      <c r="B3248" s="20" t="str">
        <f>IF(OR('Data Set1'!$A3248="", 'Data Set1'!$A3248="Grand Total"), "", 'Data Set1'!A3248)
</f>
        <v/>
      </c>
      <c r="C3248" s="20" t="str">
        <f>IF(OR('Data Set1'!$A3248="", 'Data Set1'!$A3248="Grand Total"), "", 'Data Set1'!B3248)
</f>
        <v/>
      </c>
      <c r="D3248" s="20" t="str">
        <f>IF(OR('Data Set1'!$A3248="", 'Data Set1'!$A3248="Grand Total"), "", 'Data Set1'!C3248)
</f>
        <v/>
      </c>
      <c r="E3248" s="20" t="str">
        <f>IF(OR('Data Set1'!$A3248="", 'Data Set1'!$A3248="Grand Total"), "", 'Data Set1'!D3248)
</f>
        <v/>
      </c>
      <c r="F3248" s="20" t="str">
        <f t="shared" si="1"/>
        <v/>
      </c>
      <c r="H3248" s="20" t="str">
        <f>IF(OR('Data Set1'!$F3248="", 'Data Set1'!$F3248="Grand Total"), "", 'Data Set1'!F3248)
</f>
        <v/>
      </c>
      <c r="I3248" s="20" t="str">
        <f>IF(OR('Data Set1'!$F3248="", 'Data Set1'!$F3248="Grand Total"), "", 'Data Set1'!G3248)
</f>
        <v/>
      </c>
      <c r="J3248" s="20" t="str">
        <f>IF(OR('Data Set1'!$F3248="", 'Data Set1'!$F3248="Grand Total"), "", 'Data Set1'!H3248)
</f>
        <v/>
      </c>
      <c r="K3248" s="20" t="str">
        <f>IF(OR('Data Set1'!$F3248="", 'Data Set1'!$F3248="Grand Total"), "", 'Data Set1'!I3248)
</f>
        <v/>
      </c>
      <c r="L3248" s="20" t="str">
        <f t="shared" si="2"/>
        <v/>
      </c>
    </row>
    <row r="3249">
      <c r="B3249" s="20" t="str">
        <f>IF(OR('Data Set1'!$A3249="", 'Data Set1'!$A3249="Grand Total"), "", 'Data Set1'!A3249)
</f>
        <v/>
      </c>
      <c r="C3249" s="20" t="str">
        <f>IF(OR('Data Set1'!$A3249="", 'Data Set1'!$A3249="Grand Total"), "", 'Data Set1'!B3249)
</f>
        <v/>
      </c>
      <c r="D3249" s="20" t="str">
        <f>IF(OR('Data Set1'!$A3249="", 'Data Set1'!$A3249="Grand Total"), "", 'Data Set1'!C3249)
</f>
        <v/>
      </c>
      <c r="E3249" s="20" t="str">
        <f>IF(OR('Data Set1'!$A3249="", 'Data Set1'!$A3249="Grand Total"), "", 'Data Set1'!D3249)
</f>
        <v/>
      </c>
      <c r="F3249" s="20" t="str">
        <f t="shared" si="1"/>
        <v/>
      </c>
      <c r="H3249" s="20" t="str">
        <f>IF(OR('Data Set1'!$F3249="", 'Data Set1'!$F3249="Grand Total"), "", 'Data Set1'!F3249)
</f>
        <v/>
      </c>
      <c r="I3249" s="20" t="str">
        <f>IF(OR('Data Set1'!$F3249="", 'Data Set1'!$F3249="Grand Total"), "", 'Data Set1'!G3249)
</f>
        <v/>
      </c>
      <c r="J3249" s="20" t="str">
        <f>IF(OR('Data Set1'!$F3249="", 'Data Set1'!$F3249="Grand Total"), "", 'Data Set1'!H3249)
</f>
        <v/>
      </c>
      <c r="K3249" s="20" t="str">
        <f>IF(OR('Data Set1'!$F3249="", 'Data Set1'!$F3249="Grand Total"), "", 'Data Set1'!I3249)
</f>
        <v/>
      </c>
      <c r="L3249" s="20" t="str">
        <f t="shared" si="2"/>
        <v/>
      </c>
    </row>
    <row r="3250">
      <c r="B3250" s="20" t="str">
        <f>IF(OR('Data Set1'!$A3250="", 'Data Set1'!$A3250="Grand Total"), "", 'Data Set1'!A3250)
</f>
        <v/>
      </c>
      <c r="C3250" s="20" t="str">
        <f>IF(OR('Data Set1'!$A3250="", 'Data Set1'!$A3250="Grand Total"), "", 'Data Set1'!B3250)
</f>
        <v/>
      </c>
      <c r="D3250" s="20" t="str">
        <f>IF(OR('Data Set1'!$A3250="", 'Data Set1'!$A3250="Grand Total"), "", 'Data Set1'!C3250)
</f>
        <v/>
      </c>
      <c r="E3250" s="20" t="str">
        <f>IF(OR('Data Set1'!$A3250="", 'Data Set1'!$A3250="Grand Total"), "", 'Data Set1'!D3250)
</f>
        <v/>
      </c>
      <c r="F3250" s="20" t="str">
        <f t="shared" si="1"/>
        <v/>
      </c>
      <c r="H3250" s="20" t="str">
        <f>IF(OR('Data Set1'!$F3250="", 'Data Set1'!$F3250="Grand Total"), "", 'Data Set1'!F3250)
</f>
        <v/>
      </c>
      <c r="I3250" s="20" t="str">
        <f>IF(OR('Data Set1'!$F3250="", 'Data Set1'!$F3250="Grand Total"), "", 'Data Set1'!G3250)
</f>
        <v/>
      </c>
      <c r="J3250" s="20" t="str">
        <f>IF(OR('Data Set1'!$F3250="", 'Data Set1'!$F3250="Grand Total"), "", 'Data Set1'!H3250)
</f>
        <v/>
      </c>
      <c r="K3250" s="20" t="str">
        <f>IF(OR('Data Set1'!$F3250="", 'Data Set1'!$F3250="Grand Total"), "", 'Data Set1'!I3250)
</f>
        <v/>
      </c>
      <c r="L3250" s="20" t="str">
        <f t="shared" si="2"/>
        <v/>
      </c>
    </row>
    <row r="3251">
      <c r="B3251" s="20" t="str">
        <f>IF(OR('Data Set1'!$A3251="", 'Data Set1'!$A3251="Grand Total"), "", 'Data Set1'!A3251)
</f>
        <v/>
      </c>
      <c r="C3251" s="20" t="str">
        <f>IF(OR('Data Set1'!$A3251="", 'Data Set1'!$A3251="Grand Total"), "", 'Data Set1'!B3251)
</f>
        <v/>
      </c>
      <c r="D3251" s="20" t="str">
        <f>IF(OR('Data Set1'!$A3251="", 'Data Set1'!$A3251="Grand Total"), "", 'Data Set1'!C3251)
</f>
        <v/>
      </c>
      <c r="E3251" s="20" t="str">
        <f>IF(OR('Data Set1'!$A3251="", 'Data Set1'!$A3251="Grand Total"), "", 'Data Set1'!D3251)
</f>
        <v/>
      </c>
      <c r="F3251" s="20" t="str">
        <f t="shared" si="1"/>
        <v/>
      </c>
      <c r="H3251" s="20" t="str">
        <f>IF(OR('Data Set1'!$F3251="", 'Data Set1'!$F3251="Grand Total"), "", 'Data Set1'!F3251)
</f>
        <v/>
      </c>
      <c r="I3251" s="20" t="str">
        <f>IF(OR('Data Set1'!$F3251="", 'Data Set1'!$F3251="Grand Total"), "", 'Data Set1'!G3251)
</f>
        <v/>
      </c>
      <c r="J3251" s="20" t="str">
        <f>IF(OR('Data Set1'!$F3251="", 'Data Set1'!$F3251="Grand Total"), "", 'Data Set1'!H3251)
</f>
        <v/>
      </c>
      <c r="K3251" s="20" t="str">
        <f>IF(OR('Data Set1'!$F3251="", 'Data Set1'!$F3251="Grand Total"), "", 'Data Set1'!I3251)
</f>
        <v/>
      </c>
      <c r="L3251" s="20" t="str">
        <f t="shared" si="2"/>
        <v/>
      </c>
    </row>
    <row r="3252">
      <c r="B3252" s="20" t="str">
        <f>IF(OR('Data Set1'!$A3252="", 'Data Set1'!$A3252="Grand Total"), "", 'Data Set1'!A3252)
</f>
        <v/>
      </c>
      <c r="C3252" s="20" t="str">
        <f>IF(OR('Data Set1'!$A3252="", 'Data Set1'!$A3252="Grand Total"), "", 'Data Set1'!B3252)
</f>
        <v/>
      </c>
      <c r="D3252" s="20" t="str">
        <f>IF(OR('Data Set1'!$A3252="", 'Data Set1'!$A3252="Grand Total"), "", 'Data Set1'!C3252)
</f>
        <v/>
      </c>
      <c r="E3252" s="20" t="str">
        <f>IF(OR('Data Set1'!$A3252="", 'Data Set1'!$A3252="Grand Total"), "", 'Data Set1'!D3252)
</f>
        <v/>
      </c>
      <c r="F3252" s="20" t="str">
        <f t="shared" si="1"/>
        <v/>
      </c>
      <c r="H3252" s="20" t="str">
        <f>IF(OR('Data Set1'!$F3252="", 'Data Set1'!$F3252="Grand Total"), "", 'Data Set1'!F3252)
</f>
        <v/>
      </c>
      <c r="I3252" s="20" t="str">
        <f>IF(OR('Data Set1'!$F3252="", 'Data Set1'!$F3252="Grand Total"), "", 'Data Set1'!G3252)
</f>
        <v/>
      </c>
      <c r="J3252" s="20" t="str">
        <f>IF(OR('Data Set1'!$F3252="", 'Data Set1'!$F3252="Grand Total"), "", 'Data Set1'!H3252)
</f>
        <v/>
      </c>
      <c r="K3252" s="20" t="str">
        <f>IF(OR('Data Set1'!$F3252="", 'Data Set1'!$F3252="Grand Total"), "", 'Data Set1'!I3252)
</f>
        <v/>
      </c>
      <c r="L3252" s="20" t="str">
        <f t="shared" si="2"/>
        <v/>
      </c>
    </row>
    <row r="3253">
      <c r="B3253" s="20" t="str">
        <f>IF(OR('Data Set1'!$A3253="", 'Data Set1'!$A3253="Grand Total"), "", 'Data Set1'!A3253)
</f>
        <v/>
      </c>
      <c r="C3253" s="20" t="str">
        <f>IF(OR('Data Set1'!$A3253="", 'Data Set1'!$A3253="Grand Total"), "", 'Data Set1'!B3253)
</f>
        <v/>
      </c>
      <c r="D3253" s="20" t="str">
        <f>IF(OR('Data Set1'!$A3253="", 'Data Set1'!$A3253="Grand Total"), "", 'Data Set1'!C3253)
</f>
        <v/>
      </c>
      <c r="E3253" s="20" t="str">
        <f>IF(OR('Data Set1'!$A3253="", 'Data Set1'!$A3253="Grand Total"), "", 'Data Set1'!D3253)
</f>
        <v/>
      </c>
      <c r="F3253" s="20" t="str">
        <f t="shared" si="1"/>
        <v/>
      </c>
      <c r="H3253" s="20" t="str">
        <f>IF(OR('Data Set1'!$F3253="", 'Data Set1'!$F3253="Grand Total"), "", 'Data Set1'!F3253)
</f>
        <v/>
      </c>
      <c r="I3253" s="20" t="str">
        <f>IF(OR('Data Set1'!$F3253="", 'Data Set1'!$F3253="Grand Total"), "", 'Data Set1'!G3253)
</f>
        <v/>
      </c>
      <c r="J3253" s="20" t="str">
        <f>IF(OR('Data Set1'!$F3253="", 'Data Set1'!$F3253="Grand Total"), "", 'Data Set1'!H3253)
</f>
        <v/>
      </c>
      <c r="K3253" s="20" t="str">
        <f>IF(OR('Data Set1'!$F3253="", 'Data Set1'!$F3253="Grand Total"), "", 'Data Set1'!I3253)
</f>
        <v/>
      </c>
      <c r="L3253" s="20" t="str">
        <f t="shared" si="2"/>
        <v/>
      </c>
    </row>
    <row r="3254">
      <c r="B3254" s="20" t="str">
        <f>IF(OR('Data Set1'!$A3254="", 'Data Set1'!$A3254="Grand Total"), "", 'Data Set1'!A3254)
</f>
        <v/>
      </c>
      <c r="C3254" s="20" t="str">
        <f>IF(OR('Data Set1'!$A3254="", 'Data Set1'!$A3254="Grand Total"), "", 'Data Set1'!B3254)
</f>
        <v/>
      </c>
      <c r="D3254" s="20" t="str">
        <f>IF(OR('Data Set1'!$A3254="", 'Data Set1'!$A3254="Grand Total"), "", 'Data Set1'!C3254)
</f>
        <v/>
      </c>
      <c r="E3254" s="20" t="str">
        <f>IF(OR('Data Set1'!$A3254="", 'Data Set1'!$A3254="Grand Total"), "", 'Data Set1'!D3254)
</f>
        <v/>
      </c>
      <c r="F3254" s="20" t="str">
        <f t="shared" si="1"/>
        <v/>
      </c>
      <c r="H3254" s="20" t="str">
        <f>IF(OR('Data Set1'!$F3254="", 'Data Set1'!$F3254="Grand Total"), "", 'Data Set1'!F3254)
</f>
        <v/>
      </c>
      <c r="I3254" s="20" t="str">
        <f>IF(OR('Data Set1'!$F3254="", 'Data Set1'!$F3254="Grand Total"), "", 'Data Set1'!G3254)
</f>
        <v/>
      </c>
      <c r="J3254" s="20" t="str">
        <f>IF(OR('Data Set1'!$F3254="", 'Data Set1'!$F3254="Grand Total"), "", 'Data Set1'!H3254)
</f>
        <v/>
      </c>
      <c r="K3254" s="20" t="str">
        <f>IF(OR('Data Set1'!$F3254="", 'Data Set1'!$F3254="Grand Total"), "", 'Data Set1'!I3254)
</f>
        <v/>
      </c>
      <c r="L3254" s="20" t="str">
        <f t="shared" si="2"/>
        <v/>
      </c>
    </row>
    <row r="3255">
      <c r="B3255" s="20" t="str">
        <f>IF(OR('Data Set1'!$A3255="", 'Data Set1'!$A3255="Grand Total"), "", 'Data Set1'!A3255)
</f>
        <v/>
      </c>
      <c r="C3255" s="20" t="str">
        <f>IF(OR('Data Set1'!$A3255="", 'Data Set1'!$A3255="Grand Total"), "", 'Data Set1'!B3255)
</f>
        <v/>
      </c>
      <c r="D3255" s="20" t="str">
        <f>IF(OR('Data Set1'!$A3255="", 'Data Set1'!$A3255="Grand Total"), "", 'Data Set1'!C3255)
</f>
        <v/>
      </c>
      <c r="E3255" s="20" t="str">
        <f>IF(OR('Data Set1'!$A3255="", 'Data Set1'!$A3255="Grand Total"), "", 'Data Set1'!D3255)
</f>
        <v/>
      </c>
      <c r="F3255" s="20" t="str">
        <f t="shared" si="1"/>
        <v/>
      </c>
      <c r="H3255" s="20" t="str">
        <f>IF(OR('Data Set1'!$F3255="", 'Data Set1'!$F3255="Grand Total"), "", 'Data Set1'!F3255)
</f>
        <v/>
      </c>
      <c r="I3255" s="20" t="str">
        <f>IF(OR('Data Set1'!$F3255="", 'Data Set1'!$F3255="Grand Total"), "", 'Data Set1'!G3255)
</f>
        <v/>
      </c>
      <c r="J3255" s="20" t="str">
        <f>IF(OR('Data Set1'!$F3255="", 'Data Set1'!$F3255="Grand Total"), "", 'Data Set1'!H3255)
</f>
        <v/>
      </c>
      <c r="K3255" s="20" t="str">
        <f>IF(OR('Data Set1'!$F3255="", 'Data Set1'!$F3255="Grand Total"), "", 'Data Set1'!I3255)
</f>
        <v/>
      </c>
      <c r="L3255" s="20" t="str">
        <f t="shared" si="2"/>
        <v/>
      </c>
    </row>
    <row r="3256">
      <c r="B3256" s="20" t="str">
        <f>IF(OR('Data Set1'!$A3256="", 'Data Set1'!$A3256="Grand Total"), "", 'Data Set1'!A3256)
</f>
        <v/>
      </c>
      <c r="C3256" s="20" t="str">
        <f>IF(OR('Data Set1'!$A3256="", 'Data Set1'!$A3256="Grand Total"), "", 'Data Set1'!B3256)
</f>
        <v/>
      </c>
      <c r="D3256" s="20" t="str">
        <f>IF(OR('Data Set1'!$A3256="", 'Data Set1'!$A3256="Grand Total"), "", 'Data Set1'!C3256)
</f>
        <v/>
      </c>
      <c r="E3256" s="20" t="str">
        <f>IF(OR('Data Set1'!$A3256="", 'Data Set1'!$A3256="Grand Total"), "", 'Data Set1'!D3256)
</f>
        <v/>
      </c>
      <c r="F3256" s="20" t="str">
        <f t="shared" si="1"/>
        <v/>
      </c>
      <c r="H3256" s="20" t="str">
        <f>IF(OR('Data Set1'!$F3256="", 'Data Set1'!$F3256="Grand Total"), "", 'Data Set1'!F3256)
</f>
        <v/>
      </c>
      <c r="I3256" s="20" t="str">
        <f>IF(OR('Data Set1'!$F3256="", 'Data Set1'!$F3256="Grand Total"), "", 'Data Set1'!G3256)
</f>
        <v/>
      </c>
      <c r="J3256" s="20" t="str">
        <f>IF(OR('Data Set1'!$F3256="", 'Data Set1'!$F3256="Grand Total"), "", 'Data Set1'!H3256)
</f>
        <v/>
      </c>
      <c r="K3256" s="20" t="str">
        <f>IF(OR('Data Set1'!$F3256="", 'Data Set1'!$F3256="Grand Total"), "", 'Data Set1'!I3256)
</f>
        <v/>
      </c>
      <c r="L3256" s="20" t="str">
        <f t="shared" si="2"/>
        <v/>
      </c>
    </row>
    <row r="3257">
      <c r="B3257" s="20" t="str">
        <f>IF(OR('Data Set1'!$A3257="", 'Data Set1'!$A3257="Grand Total"), "", 'Data Set1'!A3257)
</f>
        <v/>
      </c>
      <c r="C3257" s="20" t="str">
        <f>IF(OR('Data Set1'!$A3257="", 'Data Set1'!$A3257="Grand Total"), "", 'Data Set1'!B3257)
</f>
        <v/>
      </c>
      <c r="D3257" s="20" t="str">
        <f>IF(OR('Data Set1'!$A3257="", 'Data Set1'!$A3257="Grand Total"), "", 'Data Set1'!C3257)
</f>
        <v/>
      </c>
      <c r="E3257" s="20" t="str">
        <f>IF(OR('Data Set1'!$A3257="", 'Data Set1'!$A3257="Grand Total"), "", 'Data Set1'!D3257)
</f>
        <v/>
      </c>
      <c r="F3257" s="20" t="str">
        <f t="shared" si="1"/>
        <v/>
      </c>
      <c r="H3257" s="20" t="str">
        <f>IF(OR('Data Set1'!$F3257="", 'Data Set1'!$F3257="Grand Total"), "", 'Data Set1'!F3257)
</f>
        <v/>
      </c>
      <c r="I3257" s="20" t="str">
        <f>IF(OR('Data Set1'!$F3257="", 'Data Set1'!$F3257="Grand Total"), "", 'Data Set1'!G3257)
</f>
        <v/>
      </c>
      <c r="J3257" s="20" t="str">
        <f>IF(OR('Data Set1'!$F3257="", 'Data Set1'!$F3257="Grand Total"), "", 'Data Set1'!H3257)
</f>
        <v/>
      </c>
      <c r="K3257" s="20" t="str">
        <f>IF(OR('Data Set1'!$F3257="", 'Data Set1'!$F3257="Grand Total"), "", 'Data Set1'!I3257)
</f>
        <v/>
      </c>
      <c r="L3257" s="20" t="str">
        <f t="shared" si="2"/>
        <v/>
      </c>
    </row>
    <row r="3258">
      <c r="B3258" s="20" t="str">
        <f>IF(OR('Data Set1'!$A3258="", 'Data Set1'!$A3258="Grand Total"), "", 'Data Set1'!A3258)
</f>
        <v/>
      </c>
      <c r="C3258" s="20" t="str">
        <f>IF(OR('Data Set1'!$A3258="", 'Data Set1'!$A3258="Grand Total"), "", 'Data Set1'!B3258)
</f>
        <v/>
      </c>
      <c r="D3258" s="20" t="str">
        <f>IF(OR('Data Set1'!$A3258="", 'Data Set1'!$A3258="Grand Total"), "", 'Data Set1'!C3258)
</f>
        <v/>
      </c>
      <c r="E3258" s="20" t="str">
        <f>IF(OR('Data Set1'!$A3258="", 'Data Set1'!$A3258="Grand Total"), "", 'Data Set1'!D3258)
</f>
        <v/>
      </c>
      <c r="F3258" s="20" t="str">
        <f t="shared" si="1"/>
        <v/>
      </c>
      <c r="H3258" s="20" t="str">
        <f>IF(OR('Data Set1'!$F3258="", 'Data Set1'!$F3258="Grand Total"), "", 'Data Set1'!F3258)
</f>
        <v/>
      </c>
      <c r="I3258" s="20" t="str">
        <f>IF(OR('Data Set1'!$F3258="", 'Data Set1'!$F3258="Grand Total"), "", 'Data Set1'!G3258)
</f>
        <v/>
      </c>
      <c r="J3258" s="20" t="str">
        <f>IF(OR('Data Set1'!$F3258="", 'Data Set1'!$F3258="Grand Total"), "", 'Data Set1'!H3258)
</f>
        <v/>
      </c>
      <c r="K3258" s="20" t="str">
        <f>IF(OR('Data Set1'!$F3258="", 'Data Set1'!$F3258="Grand Total"), "", 'Data Set1'!I3258)
</f>
        <v/>
      </c>
      <c r="L3258" s="20" t="str">
        <f t="shared" si="2"/>
        <v/>
      </c>
    </row>
    <row r="3259">
      <c r="B3259" s="20" t="str">
        <f>IF(OR('Data Set1'!$A3259="", 'Data Set1'!$A3259="Grand Total"), "", 'Data Set1'!A3259)
</f>
        <v/>
      </c>
      <c r="C3259" s="20" t="str">
        <f>IF(OR('Data Set1'!$A3259="", 'Data Set1'!$A3259="Grand Total"), "", 'Data Set1'!B3259)
</f>
        <v/>
      </c>
      <c r="D3259" s="20" t="str">
        <f>IF(OR('Data Set1'!$A3259="", 'Data Set1'!$A3259="Grand Total"), "", 'Data Set1'!C3259)
</f>
        <v/>
      </c>
      <c r="E3259" s="20" t="str">
        <f>IF(OR('Data Set1'!$A3259="", 'Data Set1'!$A3259="Grand Total"), "", 'Data Set1'!D3259)
</f>
        <v/>
      </c>
      <c r="F3259" s="20" t="str">
        <f t="shared" si="1"/>
        <v/>
      </c>
      <c r="H3259" s="20" t="str">
        <f>IF(OR('Data Set1'!$F3259="", 'Data Set1'!$F3259="Grand Total"), "", 'Data Set1'!F3259)
</f>
        <v/>
      </c>
      <c r="I3259" s="20" t="str">
        <f>IF(OR('Data Set1'!$F3259="", 'Data Set1'!$F3259="Grand Total"), "", 'Data Set1'!G3259)
</f>
        <v/>
      </c>
      <c r="J3259" s="20" t="str">
        <f>IF(OR('Data Set1'!$F3259="", 'Data Set1'!$F3259="Grand Total"), "", 'Data Set1'!H3259)
</f>
        <v/>
      </c>
      <c r="K3259" s="20" t="str">
        <f>IF(OR('Data Set1'!$F3259="", 'Data Set1'!$F3259="Grand Total"), "", 'Data Set1'!I3259)
</f>
        <v/>
      </c>
      <c r="L3259" s="20" t="str">
        <f t="shared" si="2"/>
        <v/>
      </c>
    </row>
    <row r="3260">
      <c r="B3260" s="20" t="str">
        <f>IF(OR('Data Set1'!$A3260="", 'Data Set1'!$A3260="Grand Total"), "", 'Data Set1'!A3260)
</f>
        <v/>
      </c>
      <c r="C3260" s="20" t="str">
        <f>IF(OR('Data Set1'!$A3260="", 'Data Set1'!$A3260="Grand Total"), "", 'Data Set1'!B3260)
</f>
        <v/>
      </c>
      <c r="D3260" s="20" t="str">
        <f>IF(OR('Data Set1'!$A3260="", 'Data Set1'!$A3260="Grand Total"), "", 'Data Set1'!C3260)
</f>
        <v/>
      </c>
      <c r="E3260" s="20" t="str">
        <f>IF(OR('Data Set1'!$A3260="", 'Data Set1'!$A3260="Grand Total"), "", 'Data Set1'!D3260)
</f>
        <v/>
      </c>
      <c r="F3260" s="20" t="str">
        <f t="shared" si="1"/>
        <v/>
      </c>
      <c r="H3260" s="20" t="str">
        <f>IF(OR('Data Set1'!$F3260="", 'Data Set1'!$F3260="Grand Total"), "", 'Data Set1'!F3260)
</f>
        <v/>
      </c>
      <c r="I3260" s="20" t="str">
        <f>IF(OR('Data Set1'!$F3260="", 'Data Set1'!$F3260="Grand Total"), "", 'Data Set1'!G3260)
</f>
        <v/>
      </c>
      <c r="J3260" s="20" t="str">
        <f>IF(OR('Data Set1'!$F3260="", 'Data Set1'!$F3260="Grand Total"), "", 'Data Set1'!H3260)
</f>
        <v/>
      </c>
      <c r="K3260" s="20" t="str">
        <f>IF(OR('Data Set1'!$F3260="", 'Data Set1'!$F3260="Grand Total"), "", 'Data Set1'!I3260)
</f>
        <v/>
      </c>
      <c r="L3260" s="20" t="str">
        <f t="shared" si="2"/>
        <v/>
      </c>
    </row>
    <row r="3261">
      <c r="B3261" s="20" t="str">
        <f>IF(OR('Data Set1'!$A3261="", 'Data Set1'!$A3261="Grand Total"), "", 'Data Set1'!A3261)
</f>
        <v/>
      </c>
      <c r="C3261" s="20" t="str">
        <f>IF(OR('Data Set1'!$A3261="", 'Data Set1'!$A3261="Grand Total"), "", 'Data Set1'!B3261)
</f>
        <v/>
      </c>
      <c r="D3261" s="20" t="str">
        <f>IF(OR('Data Set1'!$A3261="", 'Data Set1'!$A3261="Grand Total"), "", 'Data Set1'!C3261)
</f>
        <v/>
      </c>
      <c r="E3261" s="20" t="str">
        <f>IF(OR('Data Set1'!$A3261="", 'Data Set1'!$A3261="Grand Total"), "", 'Data Set1'!D3261)
</f>
        <v/>
      </c>
      <c r="F3261" s="20" t="str">
        <f t="shared" si="1"/>
        <v/>
      </c>
      <c r="H3261" s="20" t="str">
        <f>IF(OR('Data Set1'!$F3261="", 'Data Set1'!$F3261="Grand Total"), "", 'Data Set1'!F3261)
</f>
        <v/>
      </c>
      <c r="I3261" s="20" t="str">
        <f>IF(OR('Data Set1'!$F3261="", 'Data Set1'!$F3261="Grand Total"), "", 'Data Set1'!G3261)
</f>
        <v/>
      </c>
      <c r="J3261" s="20" t="str">
        <f>IF(OR('Data Set1'!$F3261="", 'Data Set1'!$F3261="Grand Total"), "", 'Data Set1'!H3261)
</f>
        <v/>
      </c>
      <c r="K3261" s="20" t="str">
        <f>IF(OR('Data Set1'!$F3261="", 'Data Set1'!$F3261="Grand Total"), "", 'Data Set1'!I3261)
</f>
        <v/>
      </c>
      <c r="L3261" s="20" t="str">
        <f t="shared" si="2"/>
        <v/>
      </c>
    </row>
    <row r="3262">
      <c r="B3262" s="20" t="str">
        <f>IF(OR('Data Set1'!$A3262="", 'Data Set1'!$A3262="Grand Total"), "", 'Data Set1'!A3262)
</f>
        <v/>
      </c>
      <c r="C3262" s="20" t="str">
        <f>IF(OR('Data Set1'!$A3262="", 'Data Set1'!$A3262="Grand Total"), "", 'Data Set1'!B3262)
</f>
        <v/>
      </c>
      <c r="D3262" s="20" t="str">
        <f>IF(OR('Data Set1'!$A3262="", 'Data Set1'!$A3262="Grand Total"), "", 'Data Set1'!C3262)
</f>
        <v/>
      </c>
      <c r="E3262" s="20" t="str">
        <f>IF(OR('Data Set1'!$A3262="", 'Data Set1'!$A3262="Grand Total"), "", 'Data Set1'!D3262)
</f>
        <v/>
      </c>
      <c r="F3262" s="20" t="str">
        <f t="shared" si="1"/>
        <v/>
      </c>
      <c r="H3262" s="20" t="str">
        <f>IF(OR('Data Set1'!$F3262="", 'Data Set1'!$F3262="Grand Total"), "", 'Data Set1'!F3262)
</f>
        <v/>
      </c>
      <c r="I3262" s="20" t="str">
        <f>IF(OR('Data Set1'!$F3262="", 'Data Set1'!$F3262="Grand Total"), "", 'Data Set1'!G3262)
</f>
        <v/>
      </c>
      <c r="J3262" s="20" t="str">
        <f>IF(OR('Data Set1'!$F3262="", 'Data Set1'!$F3262="Grand Total"), "", 'Data Set1'!H3262)
</f>
        <v/>
      </c>
      <c r="K3262" s="20" t="str">
        <f>IF(OR('Data Set1'!$F3262="", 'Data Set1'!$F3262="Grand Total"), "", 'Data Set1'!I3262)
</f>
        <v/>
      </c>
      <c r="L3262" s="20" t="str">
        <f t="shared" si="2"/>
        <v/>
      </c>
    </row>
    <row r="3263">
      <c r="B3263" s="20" t="str">
        <f>IF(OR('Data Set1'!$A3263="", 'Data Set1'!$A3263="Grand Total"), "", 'Data Set1'!A3263)
</f>
        <v/>
      </c>
      <c r="C3263" s="20" t="str">
        <f>IF(OR('Data Set1'!$A3263="", 'Data Set1'!$A3263="Grand Total"), "", 'Data Set1'!B3263)
</f>
        <v/>
      </c>
      <c r="D3263" s="20" t="str">
        <f>IF(OR('Data Set1'!$A3263="", 'Data Set1'!$A3263="Grand Total"), "", 'Data Set1'!C3263)
</f>
        <v/>
      </c>
      <c r="E3263" s="20" t="str">
        <f>IF(OR('Data Set1'!$A3263="", 'Data Set1'!$A3263="Grand Total"), "", 'Data Set1'!D3263)
</f>
        <v/>
      </c>
      <c r="F3263" s="20" t="str">
        <f t="shared" si="1"/>
        <v/>
      </c>
      <c r="H3263" s="20" t="str">
        <f>IF(OR('Data Set1'!$F3263="", 'Data Set1'!$F3263="Grand Total"), "", 'Data Set1'!F3263)
</f>
        <v/>
      </c>
      <c r="I3263" s="20" t="str">
        <f>IF(OR('Data Set1'!$F3263="", 'Data Set1'!$F3263="Grand Total"), "", 'Data Set1'!G3263)
</f>
        <v/>
      </c>
      <c r="J3263" s="20" t="str">
        <f>IF(OR('Data Set1'!$F3263="", 'Data Set1'!$F3263="Grand Total"), "", 'Data Set1'!H3263)
</f>
        <v/>
      </c>
      <c r="K3263" s="20" t="str">
        <f>IF(OR('Data Set1'!$F3263="", 'Data Set1'!$F3263="Grand Total"), "", 'Data Set1'!I3263)
</f>
        <v/>
      </c>
      <c r="L3263" s="20" t="str">
        <f t="shared" si="2"/>
        <v/>
      </c>
    </row>
    <row r="3264">
      <c r="B3264" s="20" t="str">
        <f>IF(OR('Data Set1'!$A3264="", 'Data Set1'!$A3264="Grand Total"), "", 'Data Set1'!A3264)
</f>
        <v/>
      </c>
      <c r="C3264" s="20" t="str">
        <f>IF(OR('Data Set1'!$A3264="", 'Data Set1'!$A3264="Grand Total"), "", 'Data Set1'!B3264)
</f>
        <v/>
      </c>
      <c r="D3264" s="20" t="str">
        <f>IF(OR('Data Set1'!$A3264="", 'Data Set1'!$A3264="Grand Total"), "", 'Data Set1'!C3264)
</f>
        <v/>
      </c>
      <c r="E3264" s="20" t="str">
        <f>IF(OR('Data Set1'!$A3264="", 'Data Set1'!$A3264="Grand Total"), "", 'Data Set1'!D3264)
</f>
        <v/>
      </c>
      <c r="F3264" s="20" t="str">
        <f t="shared" si="1"/>
        <v/>
      </c>
      <c r="H3264" s="20" t="str">
        <f>IF(OR('Data Set1'!$F3264="", 'Data Set1'!$F3264="Grand Total"), "", 'Data Set1'!F3264)
</f>
        <v/>
      </c>
      <c r="I3264" s="20" t="str">
        <f>IF(OR('Data Set1'!$F3264="", 'Data Set1'!$F3264="Grand Total"), "", 'Data Set1'!G3264)
</f>
        <v/>
      </c>
      <c r="J3264" s="20" t="str">
        <f>IF(OR('Data Set1'!$F3264="", 'Data Set1'!$F3264="Grand Total"), "", 'Data Set1'!H3264)
</f>
        <v/>
      </c>
      <c r="K3264" s="20" t="str">
        <f>IF(OR('Data Set1'!$F3264="", 'Data Set1'!$F3264="Grand Total"), "", 'Data Set1'!I3264)
</f>
        <v/>
      </c>
      <c r="L3264" s="20" t="str">
        <f t="shared" si="2"/>
        <v/>
      </c>
    </row>
    <row r="3265">
      <c r="B3265" s="20" t="str">
        <f>IF(OR('Data Set1'!$A3265="", 'Data Set1'!$A3265="Grand Total"), "", 'Data Set1'!A3265)
</f>
        <v/>
      </c>
      <c r="C3265" s="20" t="str">
        <f>IF(OR('Data Set1'!$A3265="", 'Data Set1'!$A3265="Grand Total"), "", 'Data Set1'!B3265)
</f>
        <v/>
      </c>
      <c r="D3265" s="20" t="str">
        <f>IF(OR('Data Set1'!$A3265="", 'Data Set1'!$A3265="Grand Total"), "", 'Data Set1'!C3265)
</f>
        <v/>
      </c>
      <c r="E3265" s="20" t="str">
        <f>IF(OR('Data Set1'!$A3265="", 'Data Set1'!$A3265="Grand Total"), "", 'Data Set1'!D3265)
</f>
        <v/>
      </c>
      <c r="F3265" s="20" t="str">
        <f t="shared" si="1"/>
        <v/>
      </c>
      <c r="H3265" s="20" t="str">
        <f>IF(OR('Data Set1'!$F3265="", 'Data Set1'!$F3265="Grand Total"), "", 'Data Set1'!F3265)
</f>
        <v/>
      </c>
      <c r="I3265" s="20" t="str">
        <f>IF(OR('Data Set1'!$F3265="", 'Data Set1'!$F3265="Grand Total"), "", 'Data Set1'!G3265)
</f>
        <v/>
      </c>
      <c r="J3265" s="20" t="str">
        <f>IF(OR('Data Set1'!$F3265="", 'Data Set1'!$F3265="Grand Total"), "", 'Data Set1'!H3265)
</f>
        <v/>
      </c>
      <c r="K3265" s="20" t="str">
        <f>IF(OR('Data Set1'!$F3265="", 'Data Set1'!$F3265="Grand Total"), "", 'Data Set1'!I3265)
</f>
        <v/>
      </c>
      <c r="L3265" s="20" t="str">
        <f t="shared" si="2"/>
        <v/>
      </c>
    </row>
    <row r="3266">
      <c r="B3266" s="20" t="str">
        <f>IF(OR('Data Set1'!$A3266="", 'Data Set1'!$A3266="Grand Total"), "", 'Data Set1'!A3266)
</f>
        <v/>
      </c>
      <c r="C3266" s="20" t="str">
        <f>IF(OR('Data Set1'!$A3266="", 'Data Set1'!$A3266="Grand Total"), "", 'Data Set1'!B3266)
</f>
        <v/>
      </c>
      <c r="D3266" s="20" t="str">
        <f>IF(OR('Data Set1'!$A3266="", 'Data Set1'!$A3266="Grand Total"), "", 'Data Set1'!C3266)
</f>
        <v/>
      </c>
      <c r="E3266" s="20" t="str">
        <f>IF(OR('Data Set1'!$A3266="", 'Data Set1'!$A3266="Grand Total"), "", 'Data Set1'!D3266)
</f>
        <v/>
      </c>
      <c r="F3266" s="20" t="str">
        <f t="shared" si="1"/>
        <v/>
      </c>
      <c r="H3266" s="20" t="str">
        <f>IF(OR('Data Set1'!$F3266="", 'Data Set1'!$F3266="Grand Total"), "", 'Data Set1'!F3266)
</f>
        <v/>
      </c>
      <c r="I3266" s="20" t="str">
        <f>IF(OR('Data Set1'!$F3266="", 'Data Set1'!$F3266="Grand Total"), "", 'Data Set1'!G3266)
</f>
        <v/>
      </c>
      <c r="J3266" s="20" t="str">
        <f>IF(OR('Data Set1'!$F3266="", 'Data Set1'!$F3266="Grand Total"), "", 'Data Set1'!H3266)
</f>
        <v/>
      </c>
      <c r="K3266" s="20" t="str">
        <f>IF(OR('Data Set1'!$F3266="", 'Data Set1'!$F3266="Grand Total"), "", 'Data Set1'!I3266)
</f>
        <v/>
      </c>
      <c r="L3266" s="20" t="str">
        <f t="shared" si="2"/>
        <v/>
      </c>
    </row>
    <row r="3267">
      <c r="B3267" s="20" t="str">
        <f>IF(OR('Data Set1'!$A3267="", 'Data Set1'!$A3267="Grand Total"), "", 'Data Set1'!A3267)
</f>
        <v/>
      </c>
      <c r="C3267" s="20" t="str">
        <f>IF(OR('Data Set1'!$A3267="", 'Data Set1'!$A3267="Grand Total"), "", 'Data Set1'!B3267)
</f>
        <v/>
      </c>
      <c r="D3267" s="20" t="str">
        <f>IF(OR('Data Set1'!$A3267="", 'Data Set1'!$A3267="Grand Total"), "", 'Data Set1'!C3267)
</f>
        <v/>
      </c>
      <c r="E3267" s="20" t="str">
        <f>IF(OR('Data Set1'!$A3267="", 'Data Set1'!$A3267="Grand Total"), "", 'Data Set1'!D3267)
</f>
        <v/>
      </c>
      <c r="F3267" s="20" t="str">
        <f t="shared" si="1"/>
        <v/>
      </c>
      <c r="H3267" s="20" t="str">
        <f>IF(OR('Data Set1'!$F3267="", 'Data Set1'!$F3267="Grand Total"), "", 'Data Set1'!F3267)
</f>
        <v/>
      </c>
      <c r="I3267" s="20" t="str">
        <f>IF(OR('Data Set1'!$F3267="", 'Data Set1'!$F3267="Grand Total"), "", 'Data Set1'!G3267)
</f>
        <v/>
      </c>
      <c r="J3267" s="20" t="str">
        <f>IF(OR('Data Set1'!$F3267="", 'Data Set1'!$F3267="Grand Total"), "", 'Data Set1'!H3267)
</f>
        <v/>
      </c>
      <c r="K3267" s="20" t="str">
        <f>IF(OR('Data Set1'!$F3267="", 'Data Set1'!$F3267="Grand Total"), "", 'Data Set1'!I3267)
</f>
        <v/>
      </c>
      <c r="L3267" s="20" t="str">
        <f t="shared" si="2"/>
        <v/>
      </c>
    </row>
    <row r="3268">
      <c r="B3268" s="20" t="str">
        <f>IF(OR('Data Set1'!$A3268="", 'Data Set1'!$A3268="Grand Total"), "", 'Data Set1'!A3268)
</f>
        <v/>
      </c>
      <c r="C3268" s="20" t="str">
        <f>IF(OR('Data Set1'!$A3268="", 'Data Set1'!$A3268="Grand Total"), "", 'Data Set1'!B3268)
</f>
        <v/>
      </c>
      <c r="D3268" s="20" t="str">
        <f>IF(OR('Data Set1'!$A3268="", 'Data Set1'!$A3268="Grand Total"), "", 'Data Set1'!C3268)
</f>
        <v/>
      </c>
      <c r="E3268" s="20" t="str">
        <f>IF(OR('Data Set1'!$A3268="", 'Data Set1'!$A3268="Grand Total"), "", 'Data Set1'!D3268)
</f>
        <v/>
      </c>
      <c r="F3268" s="20" t="str">
        <f t="shared" si="1"/>
        <v/>
      </c>
      <c r="H3268" s="20" t="str">
        <f>IF(OR('Data Set1'!$F3268="", 'Data Set1'!$F3268="Grand Total"), "", 'Data Set1'!F3268)
</f>
        <v/>
      </c>
      <c r="I3268" s="20" t="str">
        <f>IF(OR('Data Set1'!$F3268="", 'Data Set1'!$F3268="Grand Total"), "", 'Data Set1'!G3268)
</f>
        <v/>
      </c>
      <c r="J3268" s="20" t="str">
        <f>IF(OR('Data Set1'!$F3268="", 'Data Set1'!$F3268="Grand Total"), "", 'Data Set1'!H3268)
</f>
        <v/>
      </c>
      <c r="K3268" s="20" t="str">
        <f>IF(OR('Data Set1'!$F3268="", 'Data Set1'!$F3268="Grand Total"), "", 'Data Set1'!I3268)
</f>
        <v/>
      </c>
      <c r="L3268" s="20" t="str">
        <f t="shared" si="2"/>
        <v/>
      </c>
    </row>
    <row r="3269">
      <c r="B3269" s="20" t="str">
        <f>IF(OR('Data Set1'!$A3269="", 'Data Set1'!$A3269="Grand Total"), "", 'Data Set1'!A3269)
</f>
        <v/>
      </c>
      <c r="C3269" s="20" t="str">
        <f>IF(OR('Data Set1'!$A3269="", 'Data Set1'!$A3269="Grand Total"), "", 'Data Set1'!B3269)
</f>
        <v/>
      </c>
      <c r="D3269" s="20" t="str">
        <f>IF(OR('Data Set1'!$A3269="", 'Data Set1'!$A3269="Grand Total"), "", 'Data Set1'!C3269)
</f>
        <v/>
      </c>
      <c r="E3269" s="20" t="str">
        <f>IF(OR('Data Set1'!$A3269="", 'Data Set1'!$A3269="Grand Total"), "", 'Data Set1'!D3269)
</f>
        <v/>
      </c>
      <c r="F3269" s="20" t="str">
        <f t="shared" si="1"/>
        <v/>
      </c>
      <c r="H3269" s="20" t="str">
        <f>IF(OR('Data Set1'!$F3269="", 'Data Set1'!$F3269="Grand Total"), "", 'Data Set1'!F3269)
</f>
        <v/>
      </c>
      <c r="I3269" s="20" t="str">
        <f>IF(OR('Data Set1'!$F3269="", 'Data Set1'!$F3269="Grand Total"), "", 'Data Set1'!G3269)
</f>
        <v/>
      </c>
      <c r="J3269" s="20" t="str">
        <f>IF(OR('Data Set1'!$F3269="", 'Data Set1'!$F3269="Grand Total"), "", 'Data Set1'!H3269)
</f>
        <v/>
      </c>
      <c r="K3269" s="20" t="str">
        <f>IF(OR('Data Set1'!$F3269="", 'Data Set1'!$F3269="Grand Total"), "", 'Data Set1'!I3269)
</f>
        <v/>
      </c>
      <c r="L3269" s="20" t="str">
        <f t="shared" si="2"/>
        <v/>
      </c>
    </row>
    <row r="3270">
      <c r="B3270" s="20" t="str">
        <f>IF(OR('Data Set1'!$A3270="", 'Data Set1'!$A3270="Grand Total"), "", 'Data Set1'!A3270)
</f>
        <v/>
      </c>
      <c r="C3270" s="20" t="str">
        <f>IF(OR('Data Set1'!$A3270="", 'Data Set1'!$A3270="Grand Total"), "", 'Data Set1'!B3270)
</f>
        <v/>
      </c>
      <c r="D3270" s="20" t="str">
        <f>IF(OR('Data Set1'!$A3270="", 'Data Set1'!$A3270="Grand Total"), "", 'Data Set1'!C3270)
</f>
        <v/>
      </c>
      <c r="E3270" s="20" t="str">
        <f>IF(OR('Data Set1'!$A3270="", 'Data Set1'!$A3270="Grand Total"), "", 'Data Set1'!D3270)
</f>
        <v/>
      </c>
      <c r="F3270" s="20" t="str">
        <f t="shared" si="1"/>
        <v/>
      </c>
      <c r="H3270" s="20" t="str">
        <f>IF(OR('Data Set1'!$F3270="", 'Data Set1'!$F3270="Grand Total"), "", 'Data Set1'!F3270)
</f>
        <v/>
      </c>
      <c r="I3270" s="20" t="str">
        <f>IF(OR('Data Set1'!$F3270="", 'Data Set1'!$F3270="Grand Total"), "", 'Data Set1'!G3270)
</f>
        <v/>
      </c>
      <c r="J3270" s="20" t="str">
        <f>IF(OR('Data Set1'!$F3270="", 'Data Set1'!$F3270="Grand Total"), "", 'Data Set1'!H3270)
</f>
        <v/>
      </c>
      <c r="K3270" s="20" t="str">
        <f>IF(OR('Data Set1'!$F3270="", 'Data Set1'!$F3270="Grand Total"), "", 'Data Set1'!I3270)
</f>
        <v/>
      </c>
      <c r="L3270" s="20" t="str">
        <f t="shared" si="2"/>
        <v/>
      </c>
    </row>
    <row r="3271">
      <c r="B3271" s="20" t="str">
        <f>IF(OR('Data Set1'!$A3271="", 'Data Set1'!$A3271="Grand Total"), "", 'Data Set1'!A3271)
</f>
        <v/>
      </c>
      <c r="C3271" s="20" t="str">
        <f>IF(OR('Data Set1'!$A3271="", 'Data Set1'!$A3271="Grand Total"), "", 'Data Set1'!B3271)
</f>
        <v/>
      </c>
      <c r="D3271" s="20" t="str">
        <f>IF(OR('Data Set1'!$A3271="", 'Data Set1'!$A3271="Grand Total"), "", 'Data Set1'!C3271)
</f>
        <v/>
      </c>
      <c r="E3271" s="20" t="str">
        <f>IF(OR('Data Set1'!$A3271="", 'Data Set1'!$A3271="Grand Total"), "", 'Data Set1'!D3271)
</f>
        <v/>
      </c>
      <c r="F3271" s="20" t="str">
        <f t="shared" si="1"/>
        <v/>
      </c>
      <c r="H3271" s="20" t="str">
        <f>IF(OR('Data Set1'!$F3271="", 'Data Set1'!$F3271="Grand Total"), "", 'Data Set1'!F3271)
</f>
        <v/>
      </c>
      <c r="I3271" s="20" t="str">
        <f>IF(OR('Data Set1'!$F3271="", 'Data Set1'!$F3271="Grand Total"), "", 'Data Set1'!G3271)
</f>
        <v/>
      </c>
      <c r="J3271" s="20" t="str">
        <f>IF(OR('Data Set1'!$F3271="", 'Data Set1'!$F3271="Grand Total"), "", 'Data Set1'!H3271)
</f>
        <v/>
      </c>
      <c r="K3271" s="20" t="str">
        <f>IF(OR('Data Set1'!$F3271="", 'Data Set1'!$F3271="Grand Total"), "", 'Data Set1'!I3271)
</f>
        <v/>
      </c>
      <c r="L3271" s="20" t="str">
        <f t="shared" si="2"/>
        <v/>
      </c>
    </row>
    <row r="3272">
      <c r="B3272" s="20" t="str">
        <f>IF(OR('Data Set1'!$A3272="", 'Data Set1'!$A3272="Grand Total"), "", 'Data Set1'!A3272)
</f>
        <v/>
      </c>
      <c r="C3272" s="20" t="str">
        <f>IF(OR('Data Set1'!$A3272="", 'Data Set1'!$A3272="Grand Total"), "", 'Data Set1'!B3272)
</f>
        <v/>
      </c>
      <c r="D3272" s="20" t="str">
        <f>IF(OR('Data Set1'!$A3272="", 'Data Set1'!$A3272="Grand Total"), "", 'Data Set1'!C3272)
</f>
        <v/>
      </c>
      <c r="E3272" s="20" t="str">
        <f>IF(OR('Data Set1'!$A3272="", 'Data Set1'!$A3272="Grand Total"), "", 'Data Set1'!D3272)
</f>
        <v/>
      </c>
      <c r="F3272" s="20" t="str">
        <f t="shared" si="1"/>
        <v/>
      </c>
      <c r="H3272" s="20" t="str">
        <f>IF(OR('Data Set1'!$F3272="", 'Data Set1'!$F3272="Grand Total"), "", 'Data Set1'!F3272)
</f>
        <v/>
      </c>
      <c r="I3272" s="20" t="str">
        <f>IF(OR('Data Set1'!$F3272="", 'Data Set1'!$F3272="Grand Total"), "", 'Data Set1'!G3272)
</f>
        <v/>
      </c>
      <c r="J3272" s="20" t="str">
        <f>IF(OR('Data Set1'!$F3272="", 'Data Set1'!$F3272="Grand Total"), "", 'Data Set1'!H3272)
</f>
        <v/>
      </c>
      <c r="K3272" s="20" t="str">
        <f>IF(OR('Data Set1'!$F3272="", 'Data Set1'!$F3272="Grand Total"), "", 'Data Set1'!I3272)
</f>
        <v/>
      </c>
      <c r="L3272" s="20" t="str">
        <f t="shared" si="2"/>
        <v/>
      </c>
    </row>
    <row r="3273">
      <c r="B3273" s="20" t="str">
        <f>IF(OR('Data Set1'!$A3273="", 'Data Set1'!$A3273="Grand Total"), "", 'Data Set1'!A3273)
</f>
        <v/>
      </c>
      <c r="C3273" s="20" t="str">
        <f>IF(OR('Data Set1'!$A3273="", 'Data Set1'!$A3273="Grand Total"), "", 'Data Set1'!B3273)
</f>
        <v/>
      </c>
      <c r="D3273" s="20" t="str">
        <f>IF(OR('Data Set1'!$A3273="", 'Data Set1'!$A3273="Grand Total"), "", 'Data Set1'!C3273)
</f>
        <v/>
      </c>
      <c r="E3273" s="20" t="str">
        <f>IF(OR('Data Set1'!$A3273="", 'Data Set1'!$A3273="Grand Total"), "", 'Data Set1'!D3273)
</f>
        <v/>
      </c>
      <c r="F3273" s="20" t="str">
        <f t="shared" si="1"/>
        <v/>
      </c>
      <c r="H3273" s="20" t="str">
        <f>IF(OR('Data Set1'!$F3273="", 'Data Set1'!$F3273="Grand Total"), "", 'Data Set1'!F3273)
</f>
        <v/>
      </c>
      <c r="I3273" s="20" t="str">
        <f>IF(OR('Data Set1'!$F3273="", 'Data Set1'!$F3273="Grand Total"), "", 'Data Set1'!G3273)
</f>
        <v/>
      </c>
      <c r="J3273" s="20" t="str">
        <f>IF(OR('Data Set1'!$F3273="", 'Data Set1'!$F3273="Grand Total"), "", 'Data Set1'!H3273)
</f>
        <v/>
      </c>
      <c r="K3273" s="20" t="str">
        <f>IF(OR('Data Set1'!$F3273="", 'Data Set1'!$F3273="Grand Total"), "", 'Data Set1'!I3273)
</f>
        <v/>
      </c>
      <c r="L3273" s="20" t="str">
        <f t="shared" si="2"/>
        <v/>
      </c>
    </row>
    <row r="3274">
      <c r="B3274" s="20" t="str">
        <f>IF(OR('Data Set1'!$A3274="", 'Data Set1'!$A3274="Grand Total"), "", 'Data Set1'!A3274)
</f>
        <v/>
      </c>
      <c r="C3274" s="20" t="str">
        <f>IF(OR('Data Set1'!$A3274="", 'Data Set1'!$A3274="Grand Total"), "", 'Data Set1'!B3274)
</f>
        <v/>
      </c>
      <c r="D3274" s="20" t="str">
        <f>IF(OR('Data Set1'!$A3274="", 'Data Set1'!$A3274="Grand Total"), "", 'Data Set1'!C3274)
</f>
        <v/>
      </c>
      <c r="E3274" s="20" t="str">
        <f>IF(OR('Data Set1'!$A3274="", 'Data Set1'!$A3274="Grand Total"), "", 'Data Set1'!D3274)
</f>
        <v/>
      </c>
      <c r="F3274" s="20" t="str">
        <f t="shared" si="1"/>
        <v/>
      </c>
      <c r="H3274" s="20" t="str">
        <f>IF(OR('Data Set1'!$F3274="", 'Data Set1'!$F3274="Grand Total"), "", 'Data Set1'!F3274)
</f>
        <v/>
      </c>
      <c r="I3274" s="20" t="str">
        <f>IF(OR('Data Set1'!$F3274="", 'Data Set1'!$F3274="Grand Total"), "", 'Data Set1'!G3274)
</f>
        <v/>
      </c>
      <c r="J3274" s="20" t="str">
        <f>IF(OR('Data Set1'!$F3274="", 'Data Set1'!$F3274="Grand Total"), "", 'Data Set1'!H3274)
</f>
        <v/>
      </c>
      <c r="K3274" s="20" t="str">
        <f>IF(OR('Data Set1'!$F3274="", 'Data Set1'!$F3274="Grand Total"), "", 'Data Set1'!I3274)
</f>
        <v/>
      </c>
      <c r="L3274" s="20" t="str">
        <f t="shared" si="2"/>
        <v/>
      </c>
    </row>
    <row r="3275">
      <c r="B3275" s="20" t="str">
        <f>IF(OR('Data Set1'!$A3275="", 'Data Set1'!$A3275="Grand Total"), "", 'Data Set1'!A3275)
</f>
        <v/>
      </c>
      <c r="C3275" s="20" t="str">
        <f>IF(OR('Data Set1'!$A3275="", 'Data Set1'!$A3275="Grand Total"), "", 'Data Set1'!B3275)
</f>
        <v/>
      </c>
      <c r="D3275" s="20" t="str">
        <f>IF(OR('Data Set1'!$A3275="", 'Data Set1'!$A3275="Grand Total"), "", 'Data Set1'!C3275)
</f>
        <v/>
      </c>
      <c r="E3275" s="20" t="str">
        <f>IF(OR('Data Set1'!$A3275="", 'Data Set1'!$A3275="Grand Total"), "", 'Data Set1'!D3275)
</f>
        <v/>
      </c>
      <c r="F3275" s="20" t="str">
        <f t="shared" si="1"/>
        <v/>
      </c>
      <c r="H3275" s="20" t="str">
        <f>IF(OR('Data Set1'!$F3275="", 'Data Set1'!$F3275="Grand Total"), "", 'Data Set1'!F3275)
</f>
        <v/>
      </c>
      <c r="I3275" s="20" t="str">
        <f>IF(OR('Data Set1'!$F3275="", 'Data Set1'!$F3275="Grand Total"), "", 'Data Set1'!G3275)
</f>
        <v/>
      </c>
      <c r="J3275" s="20" t="str">
        <f>IF(OR('Data Set1'!$F3275="", 'Data Set1'!$F3275="Grand Total"), "", 'Data Set1'!H3275)
</f>
        <v/>
      </c>
      <c r="K3275" s="20" t="str">
        <f>IF(OR('Data Set1'!$F3275="", 'Data Set1'!$F3275="Grand Total"), "", 'Data Set1'!I3275)
</f>
        <v/>
      </c>
      <c r="L3275" s="20" t="str">
        <f t="shared" si="2"/>
        <v/>
      </c>
    </row>
    <row r="3276">
      <c r="B3276" s="20" t="str">
        <f>IF(OR('Data Set1'!$A3276="", 'Data Set1'!$A3276="Grand Total"), "", 'Data Set1'!A3276)
</f>
        <v/>
      </c>
      <c r="C3276" s="20" t="str">
        <f>IF(OR('Data Set1'!$A3276="", 'Data Set1'!$A3276="Grand Total"), "", 'Data Set1'!B3276)
</f>
        <v/>
      </c>
      <c r="D3276" s="20" t="str">
        <f>IF(OR('Data Set1'!$A3276="", 'Data Set1'!$A3276="Grand Total"), "", 'Data Set1'!C3276)
</f>
        <v/>
      </c>
      <c r="E3276" s="20" t="str">
        <f>IF(OR('Data Set1'!$A3276="", 'Data Set1'!$A3276="Grand Total"), "", 'Data Set1'!D3276)
</f>
        <v/>
      </c>
      <c r="F3276" s="20" t="str">
        <f t="shared" si="1"/>
        <v/>
      </c>
      <c r="H3276" s="20" t="str">
        <f>IF(OR('Data Set1'!$F3276="", 'Data Set1'!$F3276="Grand Total"), "", 'Data Set1'!F3276)
</f>
        <v/>
      </c>
      <c r="I3276" s="20" t="str">
        <f>IF(OR('Data Set1'!$F3276="", 'Data Set1'!$F3276="Grand Total"), "", 'Data Set1'!G3276)
</f>
        <v/>
      </c>
      <c r="J3276" s="20" t="str">
        <f>IF(OR('Data Set1'!$F3276="", 'Data Set1'!$F3276="Grand Total"), "", 'Data Set1'!H3276)
</f>
        <v/>
      </c>
      <c r="K3276" s="20" t="str">
        <f>IF(OR('Data Set1'!$F3276="", 'Data Set1'!$F3276="Grand Total"), "", 'Data Set1'!I3276)
</f>
        <v/>
      </c>
      <c r="L3276" s="20" t="str">
        <f t="shared" si="2"/>
        <v/>
      </c>
    </row>
    <row r="3277">
      <c r="B3277" s="20" t="str">
        <f>IF(OR('Data Set1'!$A3277="", 'Data Set1'!$A3277="Grand Total"), "", 'Data Set1'!A3277)
</f>
        <v/>
      </c>
      <c r="C3277" s="20" t="str">
        <f>IF(OR('Data Set1'!$A3277="", 'Data Set1'!$A3277="Grand Total"), "", 'Data Set1'!B3277)
</f>
        <v/>
      </c>
      <c r="D3277" s="20" t="str">
        <f>IF(OR('Data Set1'!$A3277="", 'Data Set1'!$A3277="Grand Total"), "", 'Data Set1'!C3277)
</f>
        <v/>
      </c>
      <c r="E3277" s="20" t="str">
        <f>IF(OR('Data Set1'!$A3277="", 'Data Set1'!$A3277="Grand Total"), "", 'Data Set1'!D3277)
</f>
        <v/>
      </c>
      <c r="F3277" s="20" t="str">
        <f t="shared" si="1"/>
        <v/>
      </c>
      <c r="H3277" s="20" t="str">
        <f>IF(OR('Data Set1'!$F3277="", 'Data Set1'!$F3277="Grand Total"), "", 'Data Set1'!F3277)
</f>
        <v/>
      </c>
      <c r="I3277" s="20" t="str">
        <f>IF(OR('Data Set1'!$F3277="", 'Data Set1'!$F3277="Grand Total"), "", 'Data Set1'!G3277)
</f>
        <v/>
      </c>
      <c r="J3277" s="20" t="str">
        <f>IF(OR('Data Set1'!$F3277="", 'Data Set1'!$F3277="Grand Total"), "", 'Data Set1'!H3277)
</f>
        <v/>
      </c>
      <c r="K3277" s="20" t="str">
        <f>IF(OR('Data Set1'!$F3277="", 'Data Set1'!$F3277="Grand Total"), "", 'Data Set1'!I3277)
</f>
        <v/>
      </c>
      <c r="L3277" s="20" t="str">
        <f t="shared" si="2"/>
        <v/>
      </c>
    </row>
    <row r="3278">
      <c r="B3278" s="20" t="str">
        <f>IF(OR('Data Set1'!$A3278="", 'Data Set1'!$A3278="Grand Total"), "", 'Data Set1'!A3278)
</f>
        <v/>
      </c>
      <c r="C3278" s="20" t="str">
        <f>IF(OR('Data Set1'!$A3278="", 'Data Set1'!$A3278="Grand Total"), "", 'Data Set1'!B3278)
</f>
        <v/>
      </c>
      <c r="D3278" s="20" t="str">
        <f>IF(OR('Data Set1'!$A3278="", 'Data Set1'!$A3278="Grand Total"), "", 'Data Set1'!C3278)
</f>
        <v/>
      </c>
      <c r="E3278" s="20" t="str">
        <f>IF(OR('Data Set1'!$A3278="", 'Data Set1'!$A3278="Grand Total"), "", 'Data Set1'!D3278)
</f>
        <v/>
      </c>
      <c r="F3278" s="20" t="str">
        <f t="shared" si="1"/>
        <v/>
      </c>
      <c r="H3278" s="20" t="str">
        <f>IF(OR('Data Set1'!$F3278="", 'Data Set1'!$F3278="Grand Total"), "", 'Data Set1'!F3278)
</f>
        <v/>
      </c>
      <c r="I3278" s="20" t="str">
        <f>IF(OR('Data Set1'!$F3278="", 'Data Set1'!$F3278="Grand Total"), "", 'Data Set1'!G3278)
</f>
        <v/>
      </c>
      <c r="J3278" s="20" t="str">
        <f>IF(OR('Data Set1'!$F3278="", 'Data Set1'!$F3278="Grand Total"), "", 'Data Set1'!H3278)
</f>
        <v/>
      </c>
      <c r="K3278" s="20" t="str">
        <f>IF(OR('Data Set1'!$F3278="", 'Data Set1'!$F3278="Grand Total"), "", 'Data Set1'!I3278)
</f>
        <v/>
      </c>
      <c r="L3278" s="20" t="str">
        <f t="shared" si="2"/>
        <v/>
      </c>
    </row>
    <row r="3279">
      <c r="B3279" s="20" t="str">
        <f>IF(OR('Data Set1'!$A3279="", 'Data Set1'!$A3279="Grand Total"), "", 'Data Set1'!A3279)
</f>
        <v/>
      </c>
      <c r="C3279" s="20" t="str">
        <f>IF(OR('Data Set1'!$A3279="", 'Data Set1'!$A3279="Grand Total"), "", 'Data Set1'!B3279)
</f>
        <v/>
      </c>
      <c r="D3279" s="20" t="str">
        <f>IF(OR('Data Set1'!$A3279="", 'Data Set1'!$A3279="Grand Total"), "", 'Data Set1'!C3279)
</f>
        <v/>
      </c>
      <c r="E3279" s="20" t="str">
        <f>IF(OR('Data Set1'!$A3279="", 'Data Set1'!$A3279="Grand Total"), "", 'Data Set1'!D3279)
</f>
        <v/>
      </c>
      <c r="F3279" s="20" t="str">
        <f t="shared" si="1"/>
        <v/>
      </c>
      <c r="H3279" s="20" t="str">
        <f>IF(OR('Data Set1'!$F3279="", 'Data Set1'!$F3279="Grand Total"), "", 'Data Set1'!F3279)
</f>
        <v/>
      </c>
      <c r="I3279" s="20" t="str">
        <f>IF(OR('Data Set1'!$F3279="", 'Data Set1'!$F3279="Grand Total"), "", 'Data Set1'!G3279)
</f>
        <v/>
      </c>
      <c r="J3279" s="20" t="str">
        <f>IF(OR('Data Set1'!$F3279="", 'Data Set1'!$F3279="Grand Total"), "", 'Data Set1'!H3279)
</f>
        <v/>
      </c>
      <c r="K3279" s="20" t="str">
        <f>IF(OR('Data Set1'!$F3279="", 'Data Set1'!$F3279="Grand Total"), "", 'Data Set1'!I3279)
</f>
        <v/>
      </c>
      <c r="L3279" s="20" t="str">
        <f t="shared" si="2"/>
        <v/>
      </c>
    </row>
    <row r="3280">
      <c r="B3280" s="20" t="str">
        <f>IF(OR('Data Set1'!$A3280="", 'Data Set1'!$A3280="Grand Total"), "", 'Data Set1'!A3280)
</f>
        <v/>
      </c>
      <c r="C3280" s="20" t="str">
        <f>IF(OR('Data Set1'!$A3280="", 'Data Set1'!$A3280="Grand Total"), "", 'Data Set1'!B3280)
</f>
        <v/>
      </c>
      <c r="D3280" s="20" t="str">
        <f>IF(OR('Data Set1'!$A3280="", 'Data Set1'!$A3280="Grand Total"), "", 'Data Set1'!C3280)
</f>
        <v/>
      </c>
      <c r="E3280" s="20" t="str">
        <f>IF(OR('Data Set1'!$A3280="", 'Data Set1'!$A3280="Grand Total"), "", 'Data Set1'!D3280)
</f>
        <v/>
      </c>
      <c r="F3280" s="20" t="str">
        <f t="shared" si="1"/>
        <v/>
      </c>
      <c r="H3280" s="20" t="str">
        <f>IF(OR('Data Set1'!$F3280="", 'Data Set1'!$F3280="Grand Total"), "", 'Data Set1'!F3280)
</f>
        <v/>
      </c>
      <c r="I3280" s="20" t="str">
        <f>IF(OR('Data Set1'!$F3280="", 'Data Set1'!$F3280="Grand Total"), "", 'Data Set1'!G3280)
</f>
        <v/>
      </c>
      <c r="J3280" s="20" t="str">
        <f>IF(OR('Data Set1'!$F3280="", 'Data Set1'!$F3280="Grand Total"), "", 'Data Set1'!H3280)
</f>
        <v/>
      </c>
      <c r="K3280" s="20" t="str">
        <f>IF(OR('Data Set1'!$F3280="", 'Data Set1'!$F3280="Grand Total"), "", 'Data Set1'!I3280)
</f>
        <v/>
      </c>
      <c r="L3280" s="20" t="str">
        <f t="shared" si="2"/>
        <v/>
      </c>
    </row>
    <row r="3281">
      <c r="B3281" s="20" t="str">
        <f>IF(OR('Data Set1'!$A3281="", 'Data Set1'!$A3281="Grand Total"), "", 'Data Set1'!A3281)
</f>
        <v/>
      </c>
      <c r="C3281" s="20" t="str">
        <f>IF(OR('Data Set1'!$A3281="", 'Data Set1'!$A3281="Grand Total"), "", 'Data Set1'!B3281)
</f>
        <v/>
      </c>
      <c r="D3281" s="20" t="str">
        <f>IF(OR('Data Set1'!$A3281="", 'Data Set1'!$A3281="Grand Total"), "", 'Data Set1'!C3281)
</f>
        <v/>
      </c>
      <c r="E3281" s="20" t="str">
        <f>IF(OR('Data Set1'!$A3281="", 'Data Set1'!$A3281="Grand Total"), "", 'Data Set1'!D3281)
</f>
        <v/>
      </c>
      <c r="F3281" s="20" t="str">
        <f t="shared" si="1"/>
        <v/>
      </c>
      <c r="H3281" s="20" t="str">
        <f>IF(OR('Data Set1'!$F3281="", 'Data Set1'!$F3281="Grand Total"), "", 'Data Set1'!F3281)
</f>
        <v/>
      </c>
      <c r="I3281" s="20" t="str">
        <f>IF(OR('Data Set1'!$F3281="", 'Data Set1'!$F3281="Grand Total"), "", 'Data Set1'!G3281)
</f>
        <v/>
      </c>
      <c r="J3281" s="20" t="str">
        <f>IF(OR('Data Set1'!$F3281="", 'Data Set1'!$F3281="Grand Total"), "", 'Data Set1'!H3281)
</f>
        <v/>
      </c>
      <c r="K3281" s="20" t="str">
        <f>IF(OR('Data Set1'!$F3281="", 'Data Set1'!$F3281="Grand Total"), "", 'Data Set1'!I3281)
</f>
        <v/>
      </c>
      <c r="L3281" s="20" t="str">
        <f t="shared" si="2"/>
        <v/>
      </c>
    </row>
    <row r="3282">
      <c r="B3282" s="20" t="str">
        <f>IF(OR('Data Set1'!$A3282="", 'Data Set1'!$A3282="Grand Total"), "", 'Data Set1'!A3282)
</f>
        <v/>
      </c>
      <c r="C3282" s="20" t="str">
        <f>IF(OR('Data Set1'!$A3282="", 'Data Set1'!$A3282="Grand Total"), "", 'Data Set1'!B3282)
</f>
        <v/>
      </c>
      <c r="D3282" s="20" t="str">
        <f>IF(OR('Data Set1'!$A3282="", 'Data Set1'!$A3282="Grand Total"), "", 'Data Set1'!C3282)
</f>
        <v/>
      </c>
      <c r="E3282" s="20" t="str">
        <f>IF(OR('Data Set1'!$A3282="", 'Data Set1'!$A3282="Grand Total"), "", 'Data Set1'!D3282)
</f>
        <v/>
      </c>
      <c r="F3282" s="20" t="str">
        <f t="shared" si="1"/>
        <v/>
      </c>
      <c r="H3282" s="20" t="str">
        <f>IF(OR('Data Set1'!$F3282="", 'Data Set1'!$F3282="Grand Total"), "", 'Data Set1'!F3282)
</f>
        <v/>
      </c>
      <c r="I3282" s="20" t="str">
        <f>IF(OR('Data Set1'!$F3282="", 'Data Set1'!$F3282="Grand Total"), "", 'Data Set1'!G3282)
</f>
        <v/>
      </c>
      <c r="J3282" s="20" t="str">
        <f>IF(OR('Data Set1'!$F3282="", 'Data Set1'!$F3282="Grand Total"), "", 'Data Set1'!H3282)
</f>
        <v/>
      </c>
      <c r="K3282" s="20" t="str">
        <f>IF(OR('Data Set1'!$F3282="", 'Data Set1'!$F3282="Grand Total"), "", 'Data Set1'!I3282)
</f>
        <v/>
      </c>
      <c r="L3282" s="20" t="str">
        <f t="shared" si="2"/>
        <v/>
      </c>
    </row>
    <row r="3283">
      <c r="B3283" s="20" t="str">
        <f>IF(OR('Data Set1'!$A3283="", 'Data Set1'!$A3283="Grand Total"), "", 'Data Set1'!A3283)
</f>
        <v/>
      </c>
      <c r="C3283" s="20" t="str">
        <f>IF(OR('Data Set1'!$A3283="", 'Data Set1'!$A3283="Grand Total"), "", 'Data Set1'!B3283)
</f>
        <v/>
      </c>
      <c r="D3283" s="20" t="str">
        <f>IF(OR('Data Set1'!$A3283="", 'Data Set1'!$A3283="Grand Total"), "", 'Data Set1'!C3283)
</f>
        <v/>
      </c>
      <c r="E3283" s="20" t="str">
        <f>IF(OR('Data Set1'!$A3283="", 'Data Set1'!$A3283="Grand Total"), "", 'Data Set1'!D3283)
</f>
        <v/>
      </c>
      <c r="F3283" s="20" t="str">
        <f t="shared" si="1"/>
        <v/>
      </c>
      <c r="H3283" s="20" t="str">
        <f>IF(OR('Data Set1'!$F3283="", 'Data Set1'!$F3283="Grand Total"), "", 'Data Set1'!F3283)
</f>
        <v/>
      </c>
      <c r="I3283" s="20" t="str">
        <f>IF(OR('Data Set1'!$F3283="", 'Data Set1'!$F3283="Grand Total"), "", 'Data Set1'!G3283)
</f>
        <v/>
      </c>
      <c r="J3283" s="20" t="str">
        <f>IF(OR('Data Set1'!$F3283="", 'Data Set1'!$F3283="Grand Total"), "", 'Data Set1'!H3283)
</f>
        <v/>
      </c>
      <c r="K3283" s="20" t="str">
        <f>IF(OR('Data Set1'!$F3283="", 'Data Set1'!$F3283="Grand Total"), "", 'Data Set1'!I3283)
</f>
        <v/>
      </c>
      <c r="L3283" s="20" t="str">
        <f t="shared" si="2"/>
        <v/>
      </c>
    </row>
    <row r="3284">
      <c r="B3284" s="20" t="str">
        <f>IF(OR('Data Set1'!$A3284="", 'Data Set1'!$A3284="Grand Total"), "", 'Data Set1'!A3284)
</f>
        <v/>
      </c>
      <c r="C3284" s="20" t="str">
        <f>IF(OR('Data Set1'!$A3284="", 'Data Set1'!$A3284="Grand Total"), "", 'Data Set1'!B3284)
</f>
        <v/>
      </c>
      <c r="D3284" s="20" t="str">
        <f>IF(OR('Data Set1'!$A3284="", 'Data Set1'!$A3284="Grand Total"), "", 'Data Set1'!C3284)
</f>
        <v/>
      </c>
      <c r="E3284" s="20" t="str">
        <f>IF(OR('Data Set1'!$A3284="", 'Data Set1'!$A3284="Grand Total"), "", 'Data Set1'!D3284)
</f>
        <v/>
      </c>
      <c r="F3284" s="20" t="str">
        <f t="shared" si="1"/>
        <v/>
      </c>
      <c r="H3284" s="20" t="str">
        <f>IF(OR('Data Set1'!$F3284="", 'Data Set1'!$F3284="Grand Total"), "", 'Data Set1'!F3284)
</f>
        <v/>
      </c>
      <c r="I3284" s="20" t="str">
        <f>IF(OR('Data Set1'!$F3284="", 'Data Set1'!$F3284="Grand Total"), "", 'Data Set1'!G3284)
</f>
        <v/>
      </c>
      <c r="J3284" s="20" t="str">
        <f>IF(OR('Data Set1'!$F3284="", 'Data Set1'!$F3284="Grand Total"), "", 'Data Set1'!H3284)
</f>
        <v/>
      </c>
      <c r="K3284" s="20" t="str">
        <f>IF(OR('Data Set1'!$F3284="", 'Data Set1'!$F3284="Grand Total"), "", 'Data Set1'!I3284)
</f>
        <v/>
      </c>
      <c r="L3284" s="20" t="str">
        <f t="shared" si="2"/>
        <v/>
      </c>
    </row>
    <row r="3285">
      <c r="B3285" s="20" t="str">
        <f>IF(OR('Data Set1'!$A3285="", 'Data Set1'!$A3285="Grand Total"), "", 'Data Set1'!A3285)
</f>
        <v/>
      </c>
      <c r="C3285" s="20" t="str">
        <f>IF(OR('Data Set1'!$A3285="", 'Data Set1'!$A3285="Grand Total"), "", 'Data Set1'!B3285)
</f>
        <v/>
      </c>
      <c r="D3285" s="20" t="str">
        <f>IF(OR('Data Set1'!$A3285="", 'Data Set1'!$A3285="Grand Total"), "", 'Data Set1'!C3285)
</f>
        <v/>
      </c>
      <c r="E3285" s="20" t="str">
        <f>IF(OR('Data Set1'!$A3285="", 'Data Set1'!$A3285="Grand Total"), "", 'Data Set1'!D3285)
</f>
        <v/>
      </c>
      <c r="F3285" s="20" t="str">
        <f t="shared" si="1"/>
        <v/>
      </c>
      <c r="H3285" s="20" t="str">
        <f>IF(OR('Data Set1'!$F3285="", 'Data Set1'!$F3285="Grand Total"), "", 'Data Set1'!F3285)
</f>
        <v/>
      </c>
      <c r="I3285" s="20" t="str">
        <f>IF(OR('Data Set1'!$F3285="", 'Data Set1'!$F3285="Grand Total"), "", 'Data Set1'!G3285)
</f>
        <v/>
      </c>
      <c r="J3285" s="20" t="str">
        <f>IF(OR('Data Set1'!$F3285="", 'Data Set1'!$F3285="Grand Total"), "", 'Data Set1'!H3285)
</f>
        <v/>
      </c>
      <c r="K3285" s="20" t="str">
        <f>IF(OR('Data Set1'!$F3285="", 'Data Set1'!$F3285="Grand Total"), "", 'Data Set1'!I3285)
</f>
        <v/>
      </c>
      <c r="L3285" s="20" t="str">
        <f t="shared" si="2"/>
        <v/>
      </c>
    </row>
    <row r="3286">
      <c r="B3286" s="20" t="str">
        <f>IF(OR('Data Set1'!$A3286="", 'Data Set1'!$A3286="Grand Total"), "", 'Data Set1'!A3286)
</f>
        <v/>
      </c>
      <c r="C3286" s="20" t="str">
        <f>IF(OR('Data Set1'!$A3286="", 'Data Set1'!$A3286="Grand Total"), "", 'Data Set1'!B3286)
</f>
        <v/>
      </c>
      <c r="D3286" s="20" t="str">
        <f>IF(OR('Data Set1'!$A3286="", 'Data Set1'!$A3286="Grand Total"), "", 'Data Set1'!C3286)
</f>
        <v/>
      </c>
      <c r="E3286" s="20" t="str">
        <f>IF(OR('Data Set1'!$A3286="", 'Data Set1'!$A3286="Grand Total"), "", 'Data Set1'!D3286)
</f>
        <v/>
      </c>
      <c r="F3286" s="20" t="str">
        <f t="shared" si="1"/>
        <v/>
      </c>
      <c r="H3286" s="20" t="str">
        <f>IF(OR('Data Set1'!$F3286="", 'Data Set1'!$F3286="Grand Total"), "", 'Data Set1'!F3286)
</f>
        <v/>
      </c>
      <c r="I3286" s="20" t="str">
        <f>IF(OR('Data Set1'!$F3286="", 'Data Set1'!$F3286="Grand Total"), "", 'Data Set1'!G3286)
</f>
        <v/>
      </c>
      <c r="J3286" s="20" t="str">
        <f>IF(OR('Data Set1'!$F3286="", 'Data Set1'!$F3286="Grand Total"), "", 'Data Set1'!H3286)
</f>
        <v/>
      </c>
      <c r="K3286" s="20" t="str">
        <f>IF(OR('Data Set1'!$F3286="", 'Data Set1'!$F3286="Grand Total"), "", 'Data Set1'!I3286)
</f>
        <v/>
      </c>
      <c r="L3286" s="20" t="str">
        <f t="shared" si="2"/>
        <v/>
      </c>
    </row>
    <row r="3287">
      <c r="B3287" s="20" t="str">
        <f>IF(OR('Data Set1'!$A3287="", 'Data Set1'!$A3287="Grand Total"), "", 'Data Set1'!A3287)
</f>
        <v/>
      </c>
      <c r="C3287" s="20" t="str">
        <f>IF(OR('Data Set1'!$A3287="", 'Data Set1'!$A3287="Grand Total"), "", 'Data Set1'!B3287)
</f>
        <v/>
      </c>
      <c r="D3287" s="20" t="str">
        <f>IF(OR('Data Set1'!$A3287="", 'Data Set1'!$A3287="Grand Total"), "", 'Data Set1'!C3287)
</f>
        <v/>
      </c>
      <c r="E3287" s="20" t="str">
        <f>IF(OR('Data Set1'!$A3287="", 'Data Set1'!$A3287="Grand Total"), "", 'Data Set1'!D3287)
</f>
        <v/>
      </c>
      <c r="F3287" s="20" t="str">
        <f t="shared" si="1"/>
        <v/>
      </c>
      <c r="H3287" s="20" t="str">
        <f>IF(OR('Data Set1'!$F3287="", 'Data Set1'!$F3287="Grand Total"), "", 'Data Set1'!F3287)
</f>
        <v/>
      </c>
      <c r="I3287" s="20" t="str">
        <f>IF(OR('Data Set1'!$F3287="", 'Data Set1'!$F3287="Grand Total"), "", 'Data Set1'!G3287)
</f>
        <v/>
      </c>
      <c r="J3287" s="20" t="str">
        <f>IF(OR('Data Set1'!$F3287="", 'Data Set1'!$F3287="Grand Total"), "", 'Data Set1'!H3287)
</f>
        <v/>
      </c>
      <c r="K3287" s="20" t="str">
        <f>IF(OR('Data Set1'!$F3287="", 'Data Set1'!$F3287="Grand Total"), "", 'Data Set1'!I3287)
</f>
        <v/>
      </c>
      <c r="L3287" s="20" t="str">
        <f t="shared" si="2"/>
        <v/>
      </c>
    </row>
    <row r="3288">
      <c r="B3288" s="20" t="str">
        <f>IF(OR('Data Set1'!$A3288="", 'Data Set1'!$A3288="Grand Total"), "", 'Data Set1'!A3288)
</f>
        <v/>
      </c>
      <c r="C3288" s="20" t="str">
        <f>IF(OR('Data Set1'!$A3288="", 'Data Set1'!$A3288="Grand Total"), "", 'Data Set1'!B3288)
</f>
        <v/>
      </c>
      <c r="D3288" s="20" t="str">
        <f>IF(OR('Data Set1'!$A3288="", 'Data Set1'!$A3288="Grand Total"), "", 'Data Set1'!C3288)
</f>
        <v/>
      </c>
      <c r="E3288" s="20" t="str">
        <f>IF(OR('Data Set1'!$A3288="", 'Data Set1'!$A3288="Grand Total"), "", 'Data Set1'!D3288)
</f>
        <v/>
      </c>
      <c r="F3288" s="20" t="str">
        <f t="shared" si="1"/>
        <v/>
      </c>
      <c r="H3288" s="20" t="str">
        <f>IF(OR('Data Set1'!$F3288="", 'Data Set1'!$F3288="Grand Total"), "", 'Data Set1'!F3288)
</f>
        <v/>
      </c>
      <c r="I3288" s="20" t="str">
        <f>IF(OR('Data Set1'!$F3288="", 'Data Set1'!$F3288="Grand Total"), "", 'Data Set1'!G3288)
</f>
        <v/>
      </c>
      <c r="J3288" s="20" t="str">
        <f>IF(OR('Data Set1'!$F3288="", 'Data Set1'!$F3288="Grand Total"), "", 'Data Set1'!H3288)
</f>
        <v/>
      </c>
      <c r="K3288" s="20" t="str">
        <f>IF(OR('Data Set1'!$F3288="", 'Data Set1'!$F3288="Grand Total"), "", 'Data Set1'!I3288)
</f>
        <v/>
      </c>
      <c r="L3288" s="20" t="str">
        <f t="shared" si="2"/>
        <v/>
      </c>
    </row>
    <row r="3289">
      <c r="B3289" s="20" t="str">
        <f>IF(OR('Data Set1'!$A3289="", 'Data Set1'!$A3289="Grand Total"), "", 'Data Set1'!A3289)
</f>
        <v/>
      </c>
      <c r="C3289" s="20" t="str">
        <f>IF(OR('Data Set1'!$A3289="", 'Data Set1'!$A3289="Grand Total"), "", 'Data Set1'!B3289)
</f>
        <v/>
      </c>
      <c r="D3289" s="20" t="str">
        <f>IF(OR('Data Set1'!$A3289="", 'Data Set1'!$A3289="Grand Total"), "", 'Data Set1'!C3289)
</f>
        <v/>
      </c>
      <c r="E3289" s="20" t="str">
        <f>IF(OR('Data Set1'!$A3289="", 'Data Set1'!$A3289="Grand Total"), "", 'Data Set1'!D3289)
</f>
        <v/>
      </c>
      <c r="F3289" s="20" t="str">
        <f t="shared" si="1"/>
        <v/>
      </c>
      <c r="H3289" s="20" t="str">
        <f>IF(OR('Data Set1'!$F3289="", 'Data Set1'!$F3289="Grand Total"), "", 'Data Set1'!F3289)
</f>
        <v/>
      </c>
      <c r="I3289" s="20" t="str">
        <f>IF(OR('Data Set1'!$F3289="", 'Data Set1'!$F3289="Grand Total"), "", 'Data Set1'!G3289)
</f>
        <v/>
      </c>
      <c r="J3289" s="20" t="str">
        <f>IF(OR('Data Set1'!$F3289="", 'Data Set1'!$F3289="Grand Total"), "", 'Data Set1'!H3289)
</f>
        <v/>
      </c>
      <c r="K3289" s="20" t="str">
        <f>IF(OR('Data Set1'!$F3289="", 'Data Set1'!$F3289="Grand Total"), "", 'Data Set1'!I3289)
</f>
        <v/>
      </c>
      <c r="L3289" s="20" t="str">
        <f t="shared" si="2"/>
        <v/>
      </c>
    </row>
    <row r="3290">
      <c r="B3290" s="20" t="str">
        <f>IF(OR('Data Set1'!$A3290="", 'Data Set1'!$A3290="Grand Total"), "", 'Data Set1'!A3290)
</f>
        <v/>
      </c>
      <c r="C3290" s="20" t="str">
        <f>IF(OR('Data Set1'!$A3290="", 'Data Set1'!$A3290="Grand Total"), "", 'Data Set1'!B3290)
</f>
        <v/>
      </c>
      <c r="D3290" s="20" t="str">
        <f>IF(OR('Data Set1'!$A3290="", 'Data Set1'!$A3290="Grand Total"), "", 'Data Set1'!C3290)
</f>
        <v/>
      </c>
      <c r="E3290" s="20" t="str">
        <f>IF(OR('Data Set1'!$A3290="", 'Data Set1'!$A3290="Grand Total"), "", 'Data Set1'!D3290)
</f>
        <v/>
      </c>
      <c r="F3290" s="20" t="str">
        <f t="shared" si="1"/>
        <v/>
      </c>
      <c r="H3290" s="20" t="str">
        <f>IF(OR('Data Set1'!$F3290="", 'Data Set1'!$F3290="Grand Total"), "", 'Data Set1'!F3290)
</f>
        <v/>
      </c>
      <c r="I3290" s="20" t="str">
        <f>IF(OR('Data Set1'!$F3290="", 'Data Set1'!$F3290="Grand Total"), "", 'Data Set1'!G3290)
</f>
        <v/>
      </c>
      <c r="J3290" s="20" t="str">
        <f>IF(OR('Data Set1'!$F3290="", 'Data Set1'!$F3290="Grand Total"), "", 'Data Set1'!H3290)
</f>
        <v/>
      </c>
      <c r="K3290" s="20" t="str">
        <f>IF(OR('Data Set1'!$F3290="", 'Data Set1'!$F3290="Grand Total"), "", 'Data Set1'!I3290)
</f>
        <v/>
      </c>
      <c r="L3290" s="20" t="str">
        <f t="shared" si="2"/>
        <v/>
      </c>
    </row>
    <row r="3291">
      <c r="B3291" s="20" t="str">
        <f>IF(OR('Data Set1'!$A3291="", 'Data Set1'!$A3291="Grand Total"), "", 'Data Set1'!A3291)
</f>
        <v/>
      </c>
      <c r="C3291" s="20" t="str">
        <f>IF(OR('Data Set1'!$A3291="", 'Data Set1'!$A3291="Grand Total"), "", 'Data Set1'!B3291)
</f>
        <v/>
      </c>
      <c r="D3291" s="20" t="str">
        <f>IF(OR('Data Set1'!$A3291="", 'Data Set1'!$A3291="Grand Total"), "", 'Data Set1'!C3291)
</f>
        <v/>
      </c>
      <c r="E3291" s="20" t="str">
        <f>IF(OR('Data Set1'!$A3291="", 'Data Set1'!$A3291="Grand Total"), "", 'Data Set1'!D3291)
</f>
        <v/>
      </c>
      <c r="F3291" s="20" t="str">
        <f t="shared" si="1"/>
        <v/>
      </c>
      <c r="H3291" s="20" t="str">
        <f>IF(OR('Data Set1'!$F3291="", 'Data Set1'!$F3291="Grand Total"), "", 'Data Set1'!F3291)
</f>
        <v/>
      </c>
      <c r="I3291" s="20" t="str">
        <f>IF(OR('Data Set1'!$F3291="", 'Data Set1'!$F3291="Grand Total"), "", 'Data Set1'!G3291)
</f>
        <v/>
      </c>
      <c r="J3291" s="20" t="str">
        <f>IF(OR('Data Set1'!$F3291="", 'Data Set1'!$F3291="Grand Total"), "", 'Data Set1'!H3291)
</f>
        <v/>
      </c>
      <c r="K3291" s="20" t="str">
        <f>IF(OR('Data Set1'!$F3291="", 'Data Set1'!$F3291="Grand Total"), "", 'Data Set1'!I3291)
</f>
        <v/>
      </c>
      <c r="L3291" s="20" t="str">
        <f t="shared" si="2"/>
        <v/>
      </c>
    </row>
    <row r="3292">
      <c r="B3292" s="20" t="str">
        <f>IF(OR('Data Set1'!$A3292="", 'Data Set1'!$A3292="Grand Total"), "", 'Data Set1'!A3292)
</f>
        <v/>
      </c>
      <c r="C3292" s="20" t="str">
        <f>IF(OR('Data Set1'!$A3292="", 'Data Set1'!$A3292="Grand Total"), "", 'Data Set1'!B3292)
</f>
        <v/>
      </c>
      <c r="D3292" s="20" t="str">
        <f>IF(OR('Data Set1'!$A3292="", 'Data Set1'!$A3292="Grand Total"), "", 'Data Set1'!C3292)
</f>
        <v/>
      </c>
      <c r="E3292" s="20" t="str">
        <f>IF(OR('Data Set1'!$A3292="", 'Data Set1'!$A3292="Grand Total"), "", 'Data Set1'!D3292)
</f>
        <v/>
      </c>
      <c r="F3292" s="20" t="str">
        <f t="shared" si="1"/>
        <v/>
      </c>
      <c r="H3292" s="20" t="str">
        <f>IF(OR('Data Set1'!$F3292="", 'Data Set1'!$F3292="Grand Total"), "", 'Data Set1'!F3292)
</f>
        <v/>
      </c>
      <c r="I3292" s="20" t="str">
        <f>IF(OR('Data Set1'!$F3292="", 'Data Set1'!$F3292="Grand Total"), "", 'Data Set1'!G3292)
</f>
        <v/>
      </c>
      <c r="J3292" s="20" t="str">
        <f>IF(OR('Data Set1'!$F3292="", 'Data Set1'!$F3292="Grand Total"), "", 'Data Set1'!H3292)
</f>
        <v/>
      </c>
      <c r="K3292" s="20" t="str">
        <f>IF(OR('Data Set1'!$F3292="", 'Data Set1'!$F3292="Grand Total"), "", 'Data Set1'!I3292)
</f>
        <v/>
      </c>
      <c r="L3292" s="20" t="str">
        <f t="shared" si="2"/>
        <v/>
      </c>
    </row>
    <row r="3293">
      <c r="B3293" s="20" t="str">
        <f>IF(OR('Data Set1'!$A3293="", 'Data Set1'!$A3293="Grand Total"), "", 'Data Set1'!A3293)
</f>
        <v/>
      </c>
      <c r="C3293" s="20" t="str">
        <f>IF(OR('Data Set1'!$A3293="", 'Data Set1'!$A3293="Grand Total"), "", 'Data Set1'!B3293)
</f>
        <v/>
      </c>
      <c r="D3293" s="20" t="str">
        <f>IF(OR('Data Set1'!$A3293="", 'Data Set1'!$A3293="Grand Total"), "", 'Data Set1'!C3293)
</f>
        <v/>
      </c>
      <c r="E3293" s="20" t="str">
        <f>IF(OR('Data Set1'!$A3293="", 'Data Set1'!$A3293="Grand Total"), "", 'Data Set1'!D3293)
</f>
        <v/>
      </c>
      <c r="F3293" s="20" t="str">
        <f t="shared" si="1"/>
        <v/>
      </c>
      <c r="H3293" s="20" t="str">
        <f>IF(OR('Data Set1'!$F3293="", 'Data Set1'!$F3293="Grand Total"), "", 'Data Set1'!F3293)
</f>
        <v/>
      </c>
      <c r="I3293" s="20" t="str">
        <f>IF(OR('Data Set1'!$F3293="", 'Data Set1'!$F3293="Grand Total"), "", 'Data Set1'!G3293)
</f>
        <v/>
      </c>
      <c r="J3293" s="20" t="str">
        <f>IF(OR('Data Set1'!$F3293="", 'Data Set1'!$F3293="Grand Total"), "", 'Data Set1'!H3293)
</f>
        <v/>
      </c>
      <c r="K3293" s="20" t="str">
        <f>IF(OR('Data Set1'!$F3293="", 'Data Set1'!$F3293="Grand Total"), "", 'Data Set1'!I3293)
</f>
        <v/>
      </c>
      <c r="L3293" s="20" t="str">
        <f t="shared" si="2"/>
        <v/>
      </c>
    </row>
    <row r="3294">
      <c r="B3294" s="20" t="str">
        <f>IF(OR('Data Set1'!$A3294="", 'Data Set1'!$A3294="Grand Total"), "", 'Data Set1'!A3294)
</f>
        <v/>
      </c>
      <c r="C3294" s="20" t="str">
        <f>IF(OR('Data Set1'!$A3294="", 'Data Set1'!$A3294="Grand Total"), "", 'Data Set1'!B3294)
</f>
        <v/>
      </c>
      <c r="D3294" s="20" t="str">
        <f>IF(OR('Data Set1'!$A3294="", 'Data Set1'!$A3294="Grand Total"), "", 'Data Set1'!C3294)
</f>
        <v/>
      </c>
      <c r="E3294" s="20" t="str">
        <f>IF(OR('Data Set1'!$A3294="", 'Data Set1'!$A3294="Grand Total"), "", 'Data Set1'!D3294)
</f>
        <v/>
      </c>
      <c r="F3294" s="20" t="str">
        <f t="shared" si="1"/>
        <v/>
      </c>
      <c r="H3294" s="20" t="str">
        <f>IF(OR('Data Set1'!$F3294="", 'Data Set1'!$F3294="Grand Total"), "", 'Data Set1'!F3294)
</f>
        <v/>
      </c>
      <c r="I3294" s="20" t="str">
        <f>IF(OR('Data Set1'!$F3294="", 'Data Set1'!$F3294="Grand Total"), "", 'Data Set1'!G3294)
</f>
        <v/>
      </c>
      <c r="J3294" s="20" t="str">
        <f>IF(OR('Data Set1'!$F3294="", 'Data Set1'!$F3294="Grand Total"), "", 'Data Set1'!H3294)
</f>
        <v/>
      </c>
      <c r="K3294" s="20" t="str">
        <f>IF(OR('Data Set1'!$F3294="", 'Data Set1'!$F3294="Grand Total"), "", 'Data Set1'!I3294)
</f>
        <v/>
      </c>
      <c r="L3294" s="20" t="str">
        <f t="shared" si="2"/>
        <v/>
      </c>
    </row>
    <row r="3295">
      <c r="B3295" s="20" t="str">
        <f>IF(OR('Data Set1'!$A3295="", 'Data Set1'!$A3295="Grand Total"), "", 'Data Set1'!A3295)
</f>
        <v/>
      </c>
      <c r="C3295" s="20" t="str">
        <f>IF(OR('Data Set1'!$A3295="", 'Data Set1'!$A3295="Grand Total"), "", 'Data Set1'!B3295)
</f>
        <v/>
      </c>
      <c r="D3295" s="20" t="str">
        <f>IF(OR('Data Set1'!$A3295="", 'Data Set1'!$A3295="Grand Total"), "", 'Data Set1'!C3295)
</f>
        <v/>
      </c>
      <c r="E3295" s="20" t="str">
        <f>IF(OR('Data Set1'!$A3295="", 'Data Set1'!$A3295="Grand Total"), "", 'Data Set1'!D3295)
</f>
        <v/>
      </c>
      <c r="F3295" s="20" t="str">
        <f t="shared" si="1"/>
        <v/>
      </c>
      <c r="H3295" s="20" t="str">
        <f>IF(OR('Data Set1'!$F3295="", 'Data Set1'!$F3295="Grand Total"), "", 'Data Set1'!F3295)
</f>
        <v/>
      </c>
      <c r="I3295" s="20" t="str">
        <f>IF(OR('Data Set1'!$F3295="", 'Data Set1'!$F3295="Grand Total"), "", 'Data Set1'!G3295)
</f>
        <v/>
      </c>
      <c r="J3295" s="20" t="str">
        <f>IF(OR('Data Set1'!$F3295="", 'Data Set1'!$F3295="Grand Total"), "", 'Data Set1'!H3295)
</f>
        <v/>
      </c>
      <c r="K3295" s="20" t="str">
        <f>IF(OR('Data Set1'!$F3295="", 'Data Set1'!$F3295="Grand Total"), "", 'Data Set1'!I3295)
</f>
        <v/>
      </c>
      <c r="L3295" s="20" t="str">
        <f t="shared" si="2"/>
        <v/>
      </c>
    </row>
    <row r="3296">
      <c r="B3296" s="20" t="str">
        <f>IF(OR('Data Set1'!$A3296="", 'Data Set1'!$A3296="Grand Total"), "", 'Data Set1'!A3296)
</f>
        <v/>
      </c>
      <c r="C3296" s="20" t="str">
        <f>IF(OR('Data Set1'!$A3296="", 'Data Set1'!$A3296="Grand Total"), "", 'Data Set1'!B3296)
</f>
        <v/>
      </c>
      <c r="D3296" s="20" t="str">
        <f>IF(OR('Data Set1'!$A3296="", 'Data Set1'!$A3296="Grand Total"), "", 'Data Set1'!C3296)
</f>
        <v/>
      </c>
      <c r="E3296" s="20" t="str">
        <f>IF(OR('Data Set1'!$A3296="", 'Data Set1'!$A3296="Grand Total"), "", 'Data Set1'!D3296)
</f>
        <v/>
      </c>
      <c r="F3296" s="20" t="str">
        <f t="shared" si="1"/>
        <v/>
      </c>
      <c r="H3296" s="20" t="str">
        <f>IF(OR('Data Set1'!$F3296="", 'Data Set1'!$F3296="Grand Total"), "", 'Data Set1'!F3296)
</f>
        <v/>
      </c>
      <c r="I3296" s="20" t="str">
        <f>IF(OR('Data Set1'!$F3296="", 'Data Set1'!$F3296="Grand Total"), "", 'Data Set1'!G3296)
</f>
        <v/>
      </c>
      <c r="J3296" s="20" t="str">
        <f>IF(OR('Data Set1'!$F3296="", 'Data Set1'!$F3296="Grand Total"), "", 'Data Set1'!H3296)
</f>
        <v/>
      </c>
      <c r="K3296" s="20" t="str">
        <f>IF(OR('Data Set1'!$F3296="", 'Data Set1'!$F3296="Grand Total"), "", 'Data Set1'!I3296)
</f>
        <v/>
      </c>
      <c r="L3296" s="20" t="str">
        <f t="shared" si="2"/>
        <v/>
      </c>
    </row>
    <row r="3297">
      <c r="B3297" s="20" t="str">
        <f>IF(OR('Data Set1'!$A3297="", 'Data Set1'!$A3297="Grand Total"), "", 'Data Set1'!A3297)
</f>
        <v/>
      </c>
      <c r="C3297" s="20" t="str">
        <f>IF(OR('Data Set1'!$A3297="", 'Data Set1'!$A3297="Grand Total"), "", 'Data Set1'!B3297)
</f>
        <v/>
      </c>
      <c r="D3297" s="20" t="str">
        <f>IF(OR('Data Set1'!$A3297="", 'Data Set1'!$A3297="Grand Total"), "", 'Data Set1'!C3297)
</f>
        <v/>
      </c>
      <c r="E3297" s="20" t="str">
        <f>IF(OR('Data Set1'!$A3297="", 'Data Set1'!$A3297="Grand Total"), "", 'Data Set1'!D3297)
</f>
        <v/>
      </c>
      <c r="F3297" s="20" t="str">
        <f t="shared" si="1"/>
        <v/>
      </c>
      <c r="H3297" s="20" t="str">
        <f>IF(OR('Data Set1'!$F3297="", 'Data Set1'!$F3297="Grand Total"), "", 'Data Set1'!F3297)
</f>
        <v/>
      </c>
      <c r="I3297" s="20" t="str">
        <f>IF(OR('Data Set1'!$F3297="", 'Data Set1'!$F3297="Grand Total"), "", 'Data Set1'!G3297)
</f>
        <v/>
      </c>
      <c r="J3297" s="20" t="str">
        <f>IF(OR('Data Set1'!$F3297="", 'Data Set1'!$F3297="Grand Total"), "", 'Data Set1'!H3297)
</f>
        <v/>
      </c>
      <c r="K3297" s="20" t="str">
        <f>IF(OR('Data Set1'!$F3297="", 'Data Set1'!$F3297="Grand Total"), "", 'Data Set1'!I3297)
</f>
        <v/>
      </c>
      <c r="L3297" s="20" t="str">
        <f t="shared" si="2"/>
        <v/>
      </c>
    </row>
    <row r="3298">
      <c r="B3298" s="20" t="str">
        <f>IF(OR('Data Set1'!$A3298="", 'Data Set1'!$A3298="Grand Total"), "", 'Data Set1'!A3298)
</f>
        <v/>
      </c>
      <c r="C3298" s="20" t="str">
        <f>IF(OR('Data Set1'!$A3298="", 'Data Set1'!$A3298="Grand Total"), "", 'Data Set1'!B3298)
</f>
        <v/>
      </c>
      <c r="D3298" s="20" t="str">
        <f>IF(OR('Data Set1'!$A3298="", 'Data Set1'!$A3298="Grand Total"), "", 'Data Set1'!C3298)
</f>
        <v/>
      </c>
      <c r="E3298" s="20" t="str">
        <f>IF(OR('Data Set1'!$A3298="", 'Data Set1'!$A3298="Grand Total"), "", 'Data Set1'!D3298)
</f>
        <v/>
      </c>
      <c r="F3298" s="20" t="str">
        <f t="shared" si="1"/>
        <v/>
      </c>
      <c r="H3298" s="20" t="str">
        <f>IF(OR('Data Set1'!$F3298="", 'Data Set1'!$F3298="Grand Total"), "", 'Data Set1'!F3298)
</f>
        <v/>
      </c>
      <c r="I3298" s="20" t="str">
        <f>IF(OR('Data Set1'!$F3298="", 'Data Set1'!$F3298="Grand Total"), "", 'Data Set1'!G3298)
</f>
        <v/>
      </c>
      <c r="J3298" s="20" t="str">
        <f>IF(OR('Data Set1'!$F3298="", 'Data Set1'!$F3298="Grand Total"), "", 'Data Set1'!H3298)
</f>
        <v/>
      </c>
      <c r="K3298" s="20" t="str">
        <f>IF(OR('Data Set1'!$F3298="", 'Data Set1'!$F3298="Grand Total"), "", 'Data Set1'!I3298)
</f>
        <v/>
      </c>
      <c r="L3298" s="20" t="str">
        <f t="shared" si="2"/>
        <v/>
      </c>
    </row>
    <row r="3299">
      <c r="B3299" s="20" t="str">
        <f>IF(OR('Data Set1'!$A3299="", 'Data Set1'!$A3299="Grand Total"), "", 'Data Set1'!A3299)
</f>
        <v/>
      </c>
      <c r="C3299" s="20" t="str">
        <f>IF(OR('Data Set1'!$A3299="", 'Data Set1'!$A3299="Grand Total"), "", 'Data Set1'!B3299)
</f>
        <v/>
      </c>
      <c r="D3299" s="20" t="str">
        <f>IF(OR('Data Set1'!$A3299="", 'Data Set1'!$A3299="Grand Total"), "", 'Data Set1'!C3299)
</f>
        <v/>
      </c>
      <c r="E3299" s="20" t="str">
        <f>IF(OR('Data Set1'!$A3299="", 'Data Set1'!$A3299="Grand Total"), "", 'Data Set1'!D3299)
</f>
        <v/>
      </c>
      <c r="F3299" s="20" t="str">
        <f t="shared" si="1"/>
        <v/>
      </c>
      <c r="H3299" s="20" t="str">
        <f>IF(OR('Data Set1'!$F3299="", 'Data Set1'!$F3299="Grand Total"), "", 'Data Set1'!F3299)
</f>
        <v/>
      </c>
      <c r="I3299" s="20" t="str">
        <f>IF(OR('Data Set1'!$F3299="", 'Data Set1'!$F3299="Grand Total"), "", 'Data Set1'!G3299)
</f>
        <v/>
      </c>
      <c r="J3299" s="20" t="str">
        <f>IF(OR('Data Set1'!$F3299="", 'Data Set1'!$F3299="Grand Total"), "", 'Data Set1'!H3299)
</f>
        <v/>
      </c>
      <c r="K3299" s="20" t="str">
        <f>IF(OR('Data Set1'!$F3299="", 'Data Set1'!$F3299="Grand Total"), "", 'Data Set1'!I3299)
</f>
        <v/>
      </c>
      <c r="L3299" s="20" t="str">
        <f t="shared" si="2"/>
        <v/>
      </c>
    </row>
    <row r="3300">
      <c r="B3300" s="20" t="str">
        <f>IF(OR('Data Set1'!$A3300="", 'Data Set1'!$A3300="Grand Total"), "", 'Data Set1'!A3300)
</f>
        <v/>
      </c>
      <c r="C3300" s="20" t="str">
        <f>IF(OR('Data Set1'!$A3300="", 'Data Set1'!$A3300="Grand Total"), "", 'Data Set1'!B3300)
</f>
        <v/>
      </c>
      <c r="D3300" s="20" t="str">
        <f>IF(OR('Data Set1'!$A3300="", 'Data Set1'!$A3300="Grand Total"), "", 'Data Set1'!C3300)
</f>
        <v/>
      </c>
      <c r="E3300" s="20" t="str">
        <f>IF(OR('Data Set1'!$A3300="", 'Data Set1'!$A3300="Grand Total"), "", 'Data Set1'!D3300)
</f>
        <v/>
      </c>
      <c r="F3300" s="20" t="str">
        <f t="shared" si="1"/>
        <v/>
      </c>
      <c r="H3300" s="20" t="str">
        <f>IF(OR('Data Set1'!$F3300="", 'Data Set1'!$F3300="Grand Total"), "", 'Data Set1'!F3300)
</f>
        <v/>
      </c>
      <c r="I3300" s="20" t="str">
        <f>IF(OR('Data Set1'!$F3300="", 'Data Set1'!$F3300="Grand Total"), "", 'Data Set1'!G3300)
</f>
        <v/>
      </c>
      <c r="J3300" s="20" t="str">
        <f>IF(OR('Data Set1'!$F3300="", 'Data Set1'!$F3300="Grand Total"), "", 'Data Set1'!H3300)
</f>
        <v/>
      </c>
      <c r="K3300" s="20" t="str">
        <f>IF(OR('Data Set1'!$F3300="", 'Data Set1'!$F3300="Grand Total"), "", 'Data Set1'!I3300)
</f>
        <v/>
      </c>
      <c r="L3300" s="20" t="str">
        <f t="shared" si="2"/>
        <v/>
      </c>
    </row>
    <row r="3301">
      <c r="B3301" s="20" t="str">
        <f>IF(OR('Data Set1'!$A3301="", 'Data Set1'!$A3301="Grand Total"), "", 'Data Set1'!A3301)
</f>
        <v/>
      </c>
      <c r="C3301" s="20" t="str">
        <f>IF(OR('Data Set1'!$A3301="", 'Data Set1'!$A3301="Grand Total"), "", 'Data Set1'!B3301)
</f>
        <v/>
      </c>
      <c r="D3301" s="20" t="str">
        <f>IF(OR('Data Set1'!$A3301="", 'Data Set1'!$A3301="Grand Total"), "", 'Data Set1'!C3301)
</f>
        <v/>
      </c>
      <c r="E3301" s="20" t="str">
        <f>IF(OR('Data Set1'!$A3301="", 'Data Set1'!$A3301="Grand Total"), "", 'Data Set1'!D3301)
</f>
        <v/>
      </c>
      <c r="F3301" s="20" t="str">
        <f t="shared" si="1"/>
        <v/>
      </c>
      <c r="H3301" s="20" t="str">
        <f>IF(OR('Data Set1'!$F3301="", 'Data Set1'!$F3301="Grand Total"), "", 'Data Set1'!F3301)
</f>
        <v/>
      </c>
      <c r="I3301" s="20" t="str">
        <f>IF(OR('Data Set1'!$F3301="", 'Data Set1'!$F3301="Grand Total"), "", 'Data Set1'!G3301)
</f>
        <v/>
      </c>
      <c r="J3301" s="20" t="str">
        <f>IF(OR('Data Set1'!$F3301="", 'Data Set1'!$F3301="Grand Total"), "", 'Data Set1'!H3301)
</f>
        <v/>
      </c>
      <c r="K3301" s="20" t="str">
        <f>IF(OR('Data Set1'!$F3301="", 'Data Set1'!$F3301="Grand Total"), "", 'Data Set1'!I3301)
</f>
        <v/>
      </c>
      <c r="L3301" s="20" t="str">
        <f t="shared" si="2"/>
        <v/>
      </c>
    </row>
    <row r="3302">
      <c r="B3302" s="20" t="str">
        <f>IF(OR('Data Set1'!$A3302="", 'Data Set1'!$A3302="Grand Total"), "", 'Data Set1'!A3302)
</f>
        <v/>
      </c>
      <c r="C3302" s="20" t="str">
        <f>IF(OR('Data Set1'!$A3302="", 'Data Set1'!$A3302="Grand Total"), "", 'Data Set1'!B3302)
</f>
        <v/>
      </c>
      <c r="D3302" s="20" t="str">
        <f>IF(OR('Data Set1'!$A3302="", 'Data Set1'!$A3302="Grand Total"), "", 'Data Set1'!C3302)
</f>
        <v/>
      </c>
      <c r="E3302" s="20" t="str">
        <f>IF(OR('Data Set1'!$A3302="", 'Data Set1'!$A3302="Grand Total"), "", 'Data Set1'!D3302)
</f>
        <v/>
      </c>
      <c r="F3302" s="20" t="str">
        <f t="shared" si="1"/>
        <v/>
      </c>
      <c r="H3302" s="20" t="str">
        <f>IF(OR('Data Set1'!$F3302="", 'Data Set1'!$F3302="Grand Total"), "", 'Data Set1'!F3302)
</f>
        <v/>
      </c>
      <c r="I3302" s="20" t="str">
        <f>IF(OR('Data Set1'!$F3302="", 'Data Set1'!$F3302="Grand Total"), "", 'Data Set1'!G3302)
</f>
        <v/>
      </c>
      <c r="J3302" s="20" t="str">
        <f>IF(OR('Data Set1'!$F3302="", 'Data Set1'!$F3302="Grand Total"), "", 'Data Set1'!H3302)
</f>
        <v/>
      </c>
      <c r="K3302" s="20" t="str">
        <f>IF(OR('Data Set1'!$F3302="", 'Data Set1'!$F3302="Grand Total"), "", 'Data Set1'!I3302)
</f>
        <v/>
      </c>
      <c r="L3302" s="20" t="str">
        <f t="shared" si="2"/>
        <v/>
      </c>
    </row>
    <row r="3303">
      <c r="B3303" s="20" t="str">
        <f>IF(OR('Data Set1'!$A3303="", 'Data Set1'!$A3303="Grand Total"), "", 'Data Set1'!A3303)
</f>
        <v/>
      </c>
      <c r="C3303" s="20" t="str">
        <f>IF(OR('Data Set1'!$A3303="", 'Data Set1'!$A3303="Grand Total"), "", 'Data Set1'!B3303)
</f>
        <v/>
      </c>
      <c r="D3303" s="20" t="str">
        <f>IF(OR('Data Set1'!$A3303="", 'Data Set1'!$A3303="Grand Total"), "", 'Data Set1'!C3303)
</f>
        <v/>
      </c>
      <c r="E3303" s="20" t="str">
        <f>IF(OR('Data Set1'!$A3303="", 'Data Set1'!$A3303="Grand Total"), "", 'Data Set1'!D3303)
</f>
        <v/>
      </c>
      <c r="F3303" s="20" t="str">
        <f t="shared" si="1"/>
        <v/>
      </c>
      <c r="H3303" s="20" t="str">
        <f>IF(OR('Data Set1'!$F3303="", 'Data Set1'!$F3303="Grand Total"), "", 'Data Set1'!F3303)
</f>
        <v/>
      </c>
      <c r="I3303" s="20" t="str">
        <f>IF(OR('Data Set1'!$F3303="", 'Data Set1'!$F3303="Grand Total"), "", 'Data Set1'!G3303)
</f>
        <v/>
      </c>
      <c r="J3303" s="20" t="str">
        <f>IF(OR('Data Set1'!$F3303="", 'Data Set1'!$F3303="Grand Total"), "", 'Data Set1'!H3303)
</f>
        <v/>
      </c>
      <c r="K3303" s="20" t="str">
        <f>IF(OR('Data Set1'!$F3303="", 'Data Set1'!$F3303="Grand Total"), "", 'Data Set1'!I3303)
</f>
        <v/>
      </c>
      <c r="L3303" s="20" t="str">
        <f t="shared" si="2"/>
        <v/>
      </c>
    </row>
    <row r="3304">
      <c r="B3304" s="20" t="str">
        <f>IF(OR('Data Set1'!$A3304="", 'Data Set1'!$A3304="Grand Total"), "", 'Data Set1'!A3304)
</f>
        <v/>
      </c>
      <c r="C3304" s="20" t="str">
        <f>IF(OR('Data Set1'!$A3304="", 'Data Set1'!$A3304="Grand Total"), "", 'Data Set1'!B3304)
</f>
        <v/>
      </c>
      <c r="D3304" s="20" t="str">
        <f>IF(OR('Data Set1'!$A3304="", 'Data Set1'!$A3304="Grand Total"), "", 'Data Set1'!C3304)
</f>
        <v/>
      </c>
      <c r="E3304" s="20" t="str">
        <f>IF(OR('Data Set1'!$A3304="", 'Data Set1'!$A3304="Grand Total"), "", 'Data Set1'!D3304)
</f>
        <v/>
      </c>
      <c r="F3304" s="20" t="str">
        <f t="shared" si="1"/>
        <v/>
      </c>
      <c r="H3304" s="20" t="str">
        <f>IF(OR('Data Set1'!$F3304="", 'Data Set1'!$F3304="Grand Total"), "", 'Data Set1'!F3304)
</f>
        <v/>
      </c>
      <c r="I3304" s="20" t="str">
        <f>IF(OR('Data Set1'!$F3304="", 'Data Set1'!$F3304="Grand Total"), "", 'Data Set1'!G3304)
</f>
        <v/>
      </c>
      <c r="J3304" s="20" t="str">
        <f>IF(OR('Data Set1'!$F3304="", 'Data Set1'!$F3304="Grand Total"), "", 'Data Set1'!H3304)
</f>
        <v/>
      </c>
      <c r="K3304" s="20" t="str">
        <f>IF(OR('Data Set1'!$F3304="", 'Data Set1'!$F3304="Grand Total"), "", 'Data Set1'!I3304)
</f>
        <v/>
      </c>
      <c r="L3304" s="20" t="str">
        <f t="shared" si="2"/>
        <v/>
      </c>
    </row>
    <row r="3305">
      <c r="B3305" s="20" t="str">
        <f>IF(OR('Data Set1'!$A3305="", 'Data Set1'!$A3305="Grand Total"), "", 'Data Set1'!A3305)
</f>
        <v/>
      </c>
      <c r="C3305" s="20" t="str">
        <f>IF(OR('Data Set1'!$A3305="", 'Data Set1'!$A3305="Grand Total"), "", 'Data Set1'!B3305)
</f>
        <v/>
      </c>
      <c r="D3305" s="20" t="str">
        <f>IF(OR('Data Set1'!$A3305="", 'Data Set1'!$A3305="Grand Total"), "", 'Data Set1'!C3305)
</f>
        <v/>
      </c>
      <c r="E3305" s="20" t="str">
        <f>IF(OR('Data Set1'!$A3305="", 'Data Set1'!$A3305="Grand Total"), "", 'Data Set1'!D3305)
</f>
        <v/>
      </c>
      <c r="F3305" s="20" t="str">
        <f t="shared" si="1"/>
        <v/>
      </c>
      <c r="H3305" s="20" t="str">
        <f>IF(OR('Data Set1'!$F3305="", 'Data Set1'!$F3305="Grand Total"), "", 'Data Set1'!F3305)
</f>
        <v/>
      </c>
      <c r="I3305" s="20" t="str">
        <f>IF(OR('Data Set1'!$F3305="", 'Data Set1'!$F3305="Grand Total"), "", 'Data Set1'!G3305)
</f>
        <v/>
      </c>
      <c r="J3305" s="20" t="str">
        <f>IF(OR('Data Set1'!$F3305="", 'Data Set1'!$F3305="Grand Total"), "", 'Data Set1'!H3305)
</f>
        <v/>
      </c>
      <c r="K3305" s="20" t="str">
        <f>IF(OR('Data Set1'!$F3305="", 'Data Set1'!$F3305="Grand Total"), "", 'Data Set1'!I3305)
</f>
        <v/>
      </c>
      <c r="L3305" s="20" t="str">
        <f t="shared" si="2"/>
        <v/>
      </c>
    </row>
    <row r="3306">
      <c r="B3306" s="20" t="str">
        <f>IF(OR('Data Set1'!$A3306="", 'Data Set1'!$A3306="Grand Total"), "", 'Data Set1'!A3306)
</f>
        <v/>
      </c>
      <c r="C3306" s="20" t="str">
        <f>IF(OR('Data Set1'!$A3306="", 'Data Set1'!$A3306="Grand Total"), "", 'Data Set1'!B3306)
</f>
        <v/>
      </c>
      <c r="D3306" s="20" t="str">
        <f>IF(OR('Data Set1'!$A3306="", 'Data Set1'!$A3306="Grand Total"), "", 'Data Set1'!C3306)
</f>
        <v/>
      </c>
      <c r="E3306" s="20" t="str">
        <f>IF(OR('Data Set1'!$A3306="", 'Data Set1'!$A3306="Grand Total"), "", 'Data Set1'!D3306)
</f>
        <v/>
      </c>
      <c r="F3306" s="20" t="str">
        <f t="shared" si="1"/>
        <v/>
      </c>
      <c r="H3306" s="20" t="str">
        <f>IF(OR('Data Set1'!$F3306="", 'Data Set1'!$F3306="Grand Total"), "", 'Data Set1'!F3306)
</f>
        <v/>
      </c>
      <c r="I3306" s="20" t="str">
        <f>IF(OR('Data Set1'!$F3306="", 'Data Set1'!$F3306="Grand Total"), "", 'Data Set1'!G3306)
</f>
        <v/>
      </c>
      <c r="J3306" s="20" t="str">
        <f>IF(OR('Data Set1'!$F3306="", 'Data Set1'!$F3306="Grand Total"), "", 'Data Set1'!H3306)
</f>
        <v/>
      </c>
      <c r="K3306" s="20" t="str">
        <f>IF(OR('Data Set1'!$F3306="", 'Data Set1'!$F3306="Grand Total"), "", 'Data Set1'!I3306)
</f>
        <v/>
      </c>
      <c r="L3306" s="20" t="str">
        <f t="shared" si="2"/>
        <v/>
      </c>
    </row>
    <row r="3307">
      <c r="B3307" s="20" t="str">
        <f>IF(OR('Data Set1'!$A3307="", 'Data Set1'!$A3307="Grand Total"), "", 'Data Set1'!A3307)
</f>
        <v/>
      </c>
      <c r="C3307" s="20" t="str">
        <f>IF(OR('Data Set1'!$A3307="", 'Data Set1'!$A3307="Grand Total"), "", 'Data Set1'!B3307)
</f>
        <v/>
      </c>
      <c r="D3307" s="20" t="str">
        <f>IF(OR('Data Set1'!$A3307="", 'Data Set1'!$A3307="Grand Total"), "", 'Data Set1'!C3307)
</f>
        <v/>
      </c>
      <c r="E3307" s="20" t="str">
        <f>IF(OR('Data Set1'!$A3307="", 'Data Set1'!$A3307="Grand Total"), "", 'Data Set1'!D3307)
</f>
        <v/>
      </c>
      <c r="F3307" s="20" t="str">
        <f t="shared" si="1"/>
        <v/>
      </c>
      <c r="H3307" s="20" t="str">
        <f>IF(OR('Data Set1'!$F3307="", 'Data Set1'!$F3307="Grand Total"), "", 'Data Set1'!F3307)
</f>
        <v/>
      </c>
      <c r="I3307" s="20" t="str">
        <f>IF(OR('Data Set1'!$F3307="", 'Data Set1'!$F3307="Grand Total"), "", 'Data Set1'!G3307)
</f>
        <v/>
      </c>
      <c r="J3307" s="20" t="str">
        <f>IF(OR('Data Set1'!$F3307="", 'Data Set1'!$F3307="Grand Total"), "", 'Data Set1'!H3307)
</f>
        <v/>
      </c>
      <c r="K3307" s="20" t="str">
        <f>IF(OR('Data Set1'!$F3307="", 'Data Set1'!$F3307="Grand Total"), "", 'Data Set1'!I3307)
</f>
        <v/>
      </c>
      <c r="L3307" s="20" t="str">
        <f t="shared" si="2"/>
        <v/>
      </c>
    </row>
    <row r="3308">
      <c r="B3308" s="20" t="str">
        <f>IF(OR('Data Set1'!$A3308="", 'Data Set1'!$A3308="Grand Total"), "", 'Data Set1'!A3308)
</f>
        <v/>
      </c>
      <c r="C3308" s="20" t="str">
        <f>IF(OR('Data Set1'!$A3308="", 'Data Set1'!$A3308="Grand Total"), "", 'Data Set1'!B3308)
</f>
        <v/>
      </c>
      <c r="D3308" s="20" t="str">
        <f>IF(OR('Data Set1'!$A3308="", 'Data Set1'!$A3308="Grand Total"), "", 'Data Set1'!C3308)
</f>
        <v/>
      </c>
      <c r="E3308" s="20" t="str">
        <f>IF(OR('Data Set1'!$A3308="", 'Data Set1'!$A3308="Grand Total"), "", 'Data Set1'!D3308)
</f>
        <v/>
      </c>
      <c r="F3308" s="20" t="str">
        <f t="shared" si="1"/>
        <v/>
      </c>
      <c r="H3308" s="20" t="str">
        <f>IF(OR('Data Set1'!$F3308="", 'Data Set1'!$F3308="Grand Total"), "", 'Data Set1'!F3308)
</f>
        <v/>
      </c>
      <c r="I3308" s="20" t="str">
        <f>IF(OR('Data Set1'!$F3308="", 'Data Set1'!$F3308="Grand Total"), "", 'Data Set1'!G3308)
</f>
        <v/>
      </c>
      <c r="J3308" s="20" t="str">
        <f>IF(OR('Data Set1'!$F3308="", 'Data Set1'!$F3308="Grand Total"), "", 'Data Set1'!H3308)
</f>
        <v/>
      </c>
      <c r="K3308" s="20" t="str">
        <f>IF(OR('Data Set1'!$F3308="", 'Data Set1'!$F3308="Grand Total"), "", 'Data Set1'!I3308)
</f>
        <v/>
      </c>
      <c r="L3308" s="20" t="str">
        <f t="shared" si="2"/>
        <v/>
      </c>
    </row>
    <row r="3309">
      <c r="B3309" s="20" t="str">
        <f>IF(OR('Data Set1'!$A3309="", 'Data Set1'!$A3309="Grand Total"), "", 'Data Set1'!A3309)
</f>
        <v/>
      </c>
      <c r="C3309" s="20" t="str">
        <f>IF(OR('Data Set1'!$A3309="", 'Data Set1'!$A3309="Grand Total"), "", 'Data Set1'!B3309)
</f>
        <v/>
      </c>
      <c r="D3309" s="20" t="str">
        <f>IF(OR('Data Set1'!$A3309="", 'Data Set1'!$A3309="Grand Total"), "", 'Data Set1'!C3309)
</f>
        <v/>
      </c>
      <c r="E3309" s="20" t="str">
        <f>IF(OR('Data Set1'!$A3309="", 'Data Set1'!$A3309="Grand Total"), "", 'Data Set1'!D3309)
</f>
        <v/>
      </c>
      <c r="F3309" s="20" t="str">
        <f t="shared" si="1"/>
        <v/>
      </c>
      <c r="H3309" s="20" t="str">
        <f>IF(OR('Data Set1'!$F3309="", 'Data Set1'!$F3309="Grand Total"), "", 'Data Set1'!F3309)
</f>
        <v/>
      </c>
      <c r="I3309" s="20" t="str">
        <f>IF(OR('Data Set1'!$F3309="", 'Data Set1'!$F3309="Grand Total"), "", 'Data Set1'!G3309)
</f>
        <v/>
      </c>
      <c r="J3309" s="20" t="str">
        <f>IF(OR('Data Set1'!$F3309="", 'Data Set1'!$F3309="Grand Total"), "", 'Data Set1'!H3309)
</f>
        <v/>
      </c>
      <c r="K3309" s="20" t="str">
        <f>IF(OR('Data Set1'!$F3309="", 'Data Set1'!$F3309="Grand Total"), "", 'Data Set1'!I3309)
</f>
        <v/>
      </c>
      <c r="L3309" s="20" t="str">
        <f t="shared" si="2"/>
        <v/>
      </c>
    </row>
    <row r="3310">
      <c r="B3310" s="20" t="str">
        <f>IF(OR('Data Set1'!$A3310="", 'Data Set1'!$A3310="Grand Total"), "", 'Data Set1'!A3310)
</f>
        <v/>
      </c>
      <c r="C3310" s="20" t="str">
        <f>IF(OR('Data Set1'!$A3310="", 'Data Set1'!$A3310="Grand Total"), "", 'Data Set1'!B3310)
</f>
        <v/>
      </c>
      <c r="D3310" s="20" t="str">
        <f>IF(OR('Data Set1'!$A3310="", 'Data Set1'!$A3310="Grand Total"), "", 'Data Set1'!C3310)
</f>
        <v/>
      </c>
      <c r="E3310" s="20" t="str">
        <f>IF(OR('Data Set1'!$A3310="", 'Data Set1'!$A3310="Grand Total"), "", 'Data Set1'!D3310)
</f>
        <v/>
      </c>
      <c r="F3310" s="20" t="str">
        <f t="shared" si="1"/>
        <v/>
      </c>
      <c r="H3310" s="20" t="str">
        <f>IF(OR('Data Set1'!$F3310="", 'Data Set1'!$F3310="Grand Total"), "", 'Data Set1'!F3310)
</f>
        <v/>
      </c>
      <c r="I3310" s="20" t="str">
        <f>IF(OR('Data Set1'!$F3310="", 'Data Set1'!$F3310="Grand Total"), "", 'Data Set1'!G3310)
</f>
        <v/>
      </c>
      <c r="J3310" s="20" t="str">
        <f>IF(OR('Data Set1'!$F3310="", 'Data Set1'!$F3310="Grand Total"), "", 'Data Set1'!H3310)
</f>
        <v/>
      </c>
      <c r="K3310" s="20" t="str">
        <f>IF(OR('Data Set1'!$F3310="", 'Data Set1'!$F3310="Grand Total"), "", 'Data Set1'!I3310)
</f>
        <v/>
      </c>
      <c r="L3310" s="20" t="str">
        <f t="shared" si="2"/>
        <v/>
      </c>
    </row>
    <row r="3311">
      <c r="B3311" s="20" t="str">
        <f>IF(OR('Data Set1'!$A3311="", 'Data Set1'!$A3311="Grand Total"), "", 'Data Set1'!A3311)
</f>
        <v/>
      </c>
      <c r="C3311" s="20" t="str">
        <f>IF(OR('Data Set1'!$A3311="", 'Data Set1'!$A3311="Grand Total"), "", 'Data Set1'!B3311)
</f>
        <v/>
      </c>
      <c r="D3311" s="20" t="str">
        <f>IF(OR('Data Set1'!$A3311="", 'Data Set1'!$A3311="Grand Total"), "", 'Data Set1'!C3311)
</f>
        <v/>
      </c>
      <c r="E3311" s="20" t="str">
        <f>IF(OR('Data Set1'!$A3311="", 'Data Set1'!$A3311="Grand Total"), "", 'Data Set1'!D3311)
</f>
        <v/>
      </c>
      <c r="F3311" s="20" t="str">
        <f t="shared" si="1"/>
        <v/>
      </c>
      <c r="H3311" s="20" t="str">
        <f>IF(OR('Data Set1'!$F3311="", 'Data Set1'!$F3311="Grand Total"), "", 'Data Set1'!F3311)
</f>
        <v/>
      </c>
      <c r="I3311" s="20" t="str">
        <f>IF(OR('Data Set1'!$F3311="", 'Data Set1'!$F3311="Grand Total"), "", 'Data Set1'!G3311)
</f>
        <v/>
      </c>
      <c r="J3311" s="20" t="str">
        <f>IF(OR('Data Set1'!$F3311="", 'Data Set1'!$F3311="Grand Total"), "", 'Data Set1'!H3311)
</f>
        <v/>
      </c>
      <c r="K3311" s="20" t="str">
        <f>IF(OR('Data Set1'!$F3311="", 'Data Set1'!$F3311="Grand Total"), "", 'Data Set1'!I3311)
</f>
        <v/>
      </c>
      <c r="L3311" s="20" t="str">
        <f t="shared" si="2"/>
        <v/>
      </c>
    </row>
    <row r="3312">
      <c r="B3312" s="20" t="str">
        <f>IF(OR('Data Set1'!$A3312="", 'Data Set1'!$A3312="Grand Total"), "", 'Data Set1'!A3312)
</f>
        <v/>
      </c>
      <c r="C3312" s="20" t="str">
        <f>IF(OR('Data Set1'!$A3312="", 'Data Set1'!$A3312="Grand Total"), "", 'Data Set1'!B3312)
</f>
        <v/>
      </c>
      <c r="D3312" s="20" t="str">
        <f>IF(OR('Data Set1'!$A3312="", 'Data Set1'!$A3312="Grand Total"), "", 'Data Set1'!C3312)
</f>
        <v/>
      </c>
      <c r="E3312" s="20" t="str">
        <f>IF(OR('Data Set1'!$A3312="", 'Data Set1'!$A3312="Grand Total"), "", 'Data Set1'!D3312)
</f>
        <v/>
      </c>
      <c r="F3312" s="20" t="str">
        <f t="shared" si="1"/>
        <v/>
      </c>
      <c r="H3312" s="20" t="str">
        <f>IF(OR('Data Set1'!$F3312="", 'Data Set1'!$F3312="Grand Total"), "", 'Data Set1'!F3312)
</f>
        <v/>
      </c>
      <c r="I3312" s="20" t="str">
        <f>IF(OR('Data Set1'!$F3312="", 'Data Set1'!$F3312="Grand Total"), "", 'Data Set1'!G3312)
</f>
        <v/>
      </c>
      <c r="J3312" s="20" t="str">
        <f>IF(OR('Data Set1'!$F3312="", 'Data Set1'!$F3312="Grand Total"), "", 'Data Set1'!H3312)
</f>
        <v/>
      </c>
      <c r="K3312" s="20" t="str">
        <f>IF(OR('Data Set1'!$F3312="", 'Data Set1'!$F3312="Grand Total"), "", 'Data Set1'!I3312)
</f>
        <v/>
      </c>
      <c r="L3312" s="20" t="str">
        <f t="shared" si="2"/>
        <v/>
      </c>
    </row>
    <row r="3313">
      <c r="B3313" s="20" t="str">
        <f>IF(OR('Data Set1'!$A3313="", 'Data Set1'!$A3313="Grand Total"), "", 'Data Set1'!A3313)
</f>
        <v/>
      </c>
      <c r="C3313" s="20" t="str">
        <f>IF(OR('Data Set1'!$A3313="", 'Data Set1'!$A3313="Grand Total"), "", 'Data Set1'!B3313)
</f>
        <v/>
      </c>
      <c r="D3313" s="20" t="str">
        <f>IF(OR('Data Set1'!$A3313="", 'Data Set1'!$A3313="Grand Total"), "", 'Data Set1'!C3313)
</f>
        <v/>
      </c>
      <c r="E3313" s="20" t="str">
        <f>IF(OR('Data Set1'!$A3313="", 'Data Set1'!$A3313="Grand Total"), "", 'Data Set1'!D3313)
</f>
        <v/>
      </c>
      <c r="F3313" s="20" t="str">
        <f t="shared" si="1"/>
        <v/>
      </c>
      <c r="H3313" s="20" t="str">
        <f>IF(OR('Data Set1'!$F3313="", 'Data Set1'!$F3313="Grand Total"), "", 'Data Set1'!F3313)
</f>
        <v/>
      </c>
      <c r="I3313" s="20" t="str">
        <f>IF(OR('Data Set1'!$F3313="", 'Data Set1'!$F3313="Grand Total"), "", 'Data Set1'!G3313)
</f>
        <v/>
      </c>
      <c r="J3313" s="20" t="str">
        <f>IF(OR('Data Set1'!$F3313="", 'Data Set1'!$F3313="Grand Total"), "", 'Data Set1'!H3313)
</f>
        <v/>
      </c>
      <c r="K3313" s="20" t="str">
        <f>IF(OR('Data Set1'!$F3313="", 'Data Set1'!$F3313="Grand Total"), "", 'Data Set1'!I3313)
</f>
        <v/>
      </c>
      <c r="L3313" s="20" t="str">
        <f t="shared" si="2"/>
        <v/>
      </c>
    </row>
    <row r="3314">
      <c r="B3314" s="20" t="str">
        <f>IF(OR('Data Set1'!$A3314="", 'Data Set1'!$A3314="Grand Total"), "", 'Data Set1'!A3314)
</f>
        <v/>
      </c>
      <c r="C3314" s="20" t="str">
        <f>IF(OR('Data Set1'!$A3314="", 'Data Set1'!$A3314="Grand Total"), "", 'Data Set1'!B3314)
</f>
        <v/>
      </c>
      <c r="D3314" s="20" t="str">
        <f>IF(OR('Data Set1'!$A3314="", 'Data Set1'!$A3314="Grand Total"), "", 'Data Set1'!C3314)
</f>
        <v/>
      </c>
      <c r="E3314" s="20" t="str">
        <f>IF(OR('Data Set1'!$A3314="", 'Data Set1'!$A3314="Grand Total"), "", 'Data Set1'!D3314)
</f>
        <v/>
      </c>
      <c r="F3314" s="20" t="str">
        <f t="shared" si="1"/>
        <v/>
      </c>
      <c r="H3314" s="20" t="str">
        <f>IF(OR('Data Set1'!$F3314="", 'Data Set1'!$F3314="Grand Total"), "", 'Data Set1'!F3314)
</f>
        <v/>
      </c>
      <c r="I3314" s="20" t="str">
        <f>IF(OR('Data Set1'!$F3314="", 'Data Set1'!$F3314="Grand Total"), "", 'Data Set1'!G3314)
</f>
        <v/>
      </c>
      <c r="J3314" s="20" t="str">
        <f>IF(OR('Data Set1'!$F3314="", 'Data Set1'!$F3314="Grand Total"), "", 'Data Set1'!H3314)
</f>
        <v/>
      </c>
      <c r="K3314" s="20" t="str">
        <f>IF(OR('Data Set1'!$F3314="", 'Data Set1'!$F3314="Grand Total"), "", 'Data Set1'!I3314)
</f>
        <v/>
      </c>
      <c r="L3314" s="20" t="str">
        <f t="shared" si="2"/>
        <v/>
      </c>
    </row>
    <row r="3315">
      <c r="B3315" s="20" t="str">
        <f>IF(OR('Data Set1'!$A3315="", 'Data Set1'!$A3315="Grand Total"), "", 'Data Set1'!A3315)
</f>
        <v/>
      </c>
      <c r="C3315" s="20" t="str">
        <f>IF(OR('Data Set1'!$A3315="", 'Data Set1'!$A3315="Grand Total"), "", 'Data Set1'!B3315)
</f>
        <v/>
      </c>
      <c r="D3315" s="20" t="str">
        <f>IF(OR('Data Set1'!$A3315="", 'Data Set1'!$A3315="Grand Total"), "", 'Data Set1'!C3315)
</f>
        <v/>
      </c>
      <c r="E3315" s="20" t="str">
        <f>IF(OR('Data Set1'!$A3315="", 'Data Set1'!$A3315="Grand Total"), "", 'Data Set1'!D3315)
</f>
        <v/>
      </c>
      <c r="F3315" s="20" t="str">
        <f t="shared" si="1"/>
        <v/>
      </c>
      <c r="H3315" s="20" t="str">
        <f>IF(OR('Data Set1'!$F3315="", 'Data Set1'!$F3315="Grand Total"), "", 'Data Set1'!F3315)
</f>
        <v/>
      </c>
      <c r="I3315" s="20" t="str">
        <f>IF(OR('Data Set1'!$F3315="", 'Data Set1'!$F3315="Grand Total"), "", 'Data Set1'!G3315)
</f>
        <v/>
      </c>
      <c r="J3315" s="20" t="str">
        <f>IF(OR('Data Set1'!$F3315="", 'Data Set1'!$F3315="Grand Total"), "", 'Data Set1'!H3315)
</f>
        <v/>
      </c>
      <c r="K3315" s="20" t="str">
        <f>IF(OR('Data Set1'!$F3315="", 'Data Set1'!$F3315="Grand Total"), "", 'Data Set1'!I3315)
</f>
        <v/>
      </c>
      <c r="L3315" s="20" t="str">
        <f t="shared" si="2"/>
        <v/>
      </c>
    </row>
    <row r="3316">
      <c r="B3316" s="20" t="str">
        <f>IF(OR('Data Set1'!$A3316="", 'Data Set1'!$A3316="Grand Total"), "", 'Data Set1'!A3316)
</f>
        <v/>
      </c>
      <c r="C3316" s="20" t="str">
        <f>IF(OR('Data Set1'!$A3316="", 'Data Set1'!$A3316="Grand Total"), "", 'Data Set1'!B3316)
</f>
        <v/>
      </c>
      <c r="D3316" s="20" t="str">
        <f>IF(OR('Data Set1'!$A3316="", 'Data Set1'!$A3316="Grand Total"), "", 'Data Set1'!C3316)
</f>
        <v/>
      </c>
      <c r="E3316" s="20" t="str">
        <f>IF(OR('Data Set1'!$A3316="", 'Data Set1'!$A3316="Grand Total"), "", 'Data Set1'!D3316)
</f>
        <v/>
      </c>
      <c r="F3316" s="20" t="str">
        <f t="shared" si="1"/>
        <v/>
      </c>
      <c r="H3316" s="20" t="str">
        <f>IF(OR('Data Set1'!$F3316="", 'Data Set1'!$F3316="Grand Total"), "", 'Data Set1'!F3316)
</f>
        <v/>
      </c>
      <c r="I3316" s="20" t="str">
        <f>IF(OR('Data Set1'!$F3316="", 'Data Set1'!$F3316="Grand Total"), "", 'Data Set1'!G3316)
</f>
        <v/>
      </c>
      <c r="J3316" s="20" t="str">
        <f>IF(OR('Data Set1'!$F3316="", 'Data Set1'!$F3316="Grand Total"), "", 'Data Set1'!H3316)
</f>
        <v/>
      </c>
      <c r="K3316" s="20" t="str">
        <f>IF(OR('Data Set1'!$F3316="", 'Data Set1'!$F3316="Grand Total"), "", 'Data Set1'!I3316)
</f>
        <v/>
      </c>
      <c r="L3316" s="20" t="str">
        <f t="shared" si="2"/>
        <v/>
      </c>
    </row>
    <row r="3317">
      <c r="B3317" s="20" t="str">
        <f>IF(OR('Data Set1'!$A3317="", 'Data Set1'!$A3317="Grand Total"), "", 'Data Set1'!A3317)
</f>
        <v/>
      </c>
      <c r="C3317" s="20" t="str">
        <f>IF(OR('Data Set1'!$A3317="", 'Data Set1'!$A3317="Grand Total"), "", 'Data Set1'!B3317)
</f>
        <v/>
      </c>
      <c r="D3317" s="20" t="str">
        <f>IF(OR('Data Set1'!$A3317="", 'Data Set1'!$A3317="Grand Total"), "", 'Data Set1'!C3317)
</f>
        <v/>
      </c>
      <c r="E3317" s="20" t="str">
        <f>IF(OR('Data Set1'!$A3317="", 'Data Set1'!$A3317="Grand Total"), "", 'Data Set1'!D3317)
</f>
        <v/>
      </c>
      <c r="F3317" s="20" t="str">
        <f t="shared" si="1"/>
        <v/>
      </c>
      <c r="H3317" s="20" t="str">
        <f>IF(OR('Data Set1'!$F3317="", 'Data Set1'!$F3317="Grand Total"), "", 'Data Set1'!F3317)
</f>
        <v/>
      </c>
      <c r="I3317" s="20" t="str">
        <f>IF(OR('Data Set1'!$F3317="", 'Data Set1'!$F3317="Grand Total"), "", 'Data Set1'!G3317)
</f>
        <v/>
      </c>
      <c r="J3317" s="20" t="str">
        <f>IF(OR('Data Set1'!$F3317="", 'Data Set1'!$F3317="Grand Total"), "", 'Data Set1'!H3317)
</f>
        <v/>
      </c>
      <c r="K3317" s="20" t="str">
        <f>IF(OR('Data Set1'!$F3317="", 'Data Set1'!$F3317="Grand Total"), "", 'Data Set1'!I3317)
</f>
        <v/>
      </c>
      <c r="L3317" s="20" t="str">
        <f t="shared" si="2"/>
        <v/>
      </c>
    </row>
    <row r="3318">
      <c r="B3318" s="20" t="str">
        <f>IF(OR('Data Set1'!$A3318="", 'Data Set1'!$A3318="Grand Total"), "", 'Data Set1'!A3318)
</f>
        <v/>
      </c>
      <c r="C3318" s="20" t="str">
        <f>IF(OR('Data Set1'!$A3318="", 'Data Set1'!$A3318="Grand Total"), "", 'Data Set1'!B3318)
</f>
        <v/>
      </c>
      <c r="D3318" s="20" t="str">
        <f>IF(OR('Data Set1'!$A3318="", 'Data Set1'!$A3318="Grand Total"), "", 'Data Set1'!C3318)
</f>
        <v/>
      </c>
      <c r="E3318" s="20" t="str">
        <f>IF(OR('Data Set1'!$A3318="", 'Data Set1'!$A3318="Grand Total"), "", 'Data Set1'!D3318)
</f>
        <v/>
      </c>
      <c r="F3318" s="20" t="str">
        <f t="shared" si="1"/>
        <v/>
      </c>
      <c r="H3318" s="20" t="str">
        <f>IF(OR('Data Set1'!$F3318="", 'Data Set1'!$F3318="Grand Total"), "", 'Data Set1'!F3318)
</f>
        <v/>
      </c>
      <c r="I3318" s="20" t="str">
        <f>IF(OR('Data Set1'!$F3318="", 'Data Set1'!$F3318="Grand Total"), "", 'Data Set1'!G3318)
</f>
        <v/>
      </c>
      <c r="J3318" s="20" t="str">
        <f>IF(OR('Data Set1'!$F3318="", 'Data Set1'!$F3318="Grand Total"), "", 'Data Set1'!H3318)
</f>
        <v/>
      </c>
      <c r="K3318" s="20" t="str">
        <f>IF(OR('Data Set1'!$F3318="", 'Data Set1'!$F3318="Grand Total"), "", 'Data Set1'!I3318)
</f>
        <v/>
      </c>
      <c r="L3318" s="20" t="str">
        <f t="shared" si="2"/>
        <v/>
      </c>
    </row>
    <row r="3319">
      <c r="B3319" s="20" t="str">
        <f>IF(OR('Data Set1'!$A3319="", 'Data Set1'!$A3319="Grand Total"), "", 'Data Set1'!A3319)
</f>
        <v/>
      </c>
      <c r="C3319" s="20" t="str">
        <f>IF(OR('Data Set1'!$A3319="", 'Data Set1'!$A3319="Grand Total"), "", 'Data Set1'!B3319)
</f>
        <v/>
      </c>
      <c r="D3319" s="20" t="str">
        <f>IF(OR('Data Set1'!$A3319="", 'Data Set1'!$A3319="Grand Total"), "", 'Data Set1'!C3319)
</f>
        <v/>
      </c>
      <c r="E3319" s="20" t="str">
        <f>IF(OR('Data Set1'!$A3319="", 'Data Set1'!$A3319="Grand Total"), "", 'Data Set1'!D3319)
</f>
        <v/>
      </c>
      <c r="F3319" s="20" t="str">
        <f t="shared" si="1"/>
        <v/>
      </c>
      <c r="H3319" s="20" t="str">
        <f>IF(OR('Data Set1'!$F3319="", 'Data Set1'!$F3319="Grand Total"), "", 'Data Set1'!F3319)
</f>
        <v/>
      </c>
      <c r="I3319" s="20" t="str">
        <f>IF(OR('Data Set1'!$F3319="", 'Data Set1'!$F3319="Grand Total"), "", 'Data Set1'!G3319)
</f>
        <v/>
      </c>
      <c r="J3319" s="20" t="str">
        <f>IF(OR('Data Set1'!$F3319="", 'Data Set1'!$F3319="Grand Total"), "", 'Data Set1'!H3319)
</f>
        <v/>
      </c>
      <c r="K3319" s="20" t="str">
        <f>IF(OR('Data Set1'!$F3319="", 'Data Set1'!$F3319="Grand Total"), "", 'Data Set1'!I3319)
</f>
        <v/>
      </c>
      <c r="L3319" s="20" t="str">
        <f t="shared" si="2"/>
        <v/>
      </c>
    </row>
    <row r="3320">
      <c r="B3320" s="20" t="str">
        <f>IF(OR('Data Set1'!$A3320="", 'Data Set1'!$A3320="Grand Total"), "", 'Data Set1'!A3320)
</f>
        <v/>
      </c>
      <c r="C3320" s="20" t="str">
        <f>IF(OR('Data Set1'!$A3320="", 'Data Set1'!$A3320="Grand Total"), "", 'Data Set1'!B3320)
</f>
        <v/>
      </c>
      <c r="D3320" s="20" t="str">
        <f>IF(OR('Data Set1'!$A3320="", 'Data Set1'!$A3320="Grand Total"), "", 'Data Set1'!C3320)
</f>
        <v/>
      </c>
      <c r="E3320" s="20" t="str">
        <f>IF(OR('Data Set1'!$A3320="", 'Data Set1'!$A3320="Grand Total"), "", 'Data Set1'!D3320)
</f>
        <v/>
      </c>
      <c r="F3320" s="20" t="str">
        <f t="shared" si="1"/>
        <v/>
      </c>
      <c r="H3320" s="20" t="str">
        <f>IF(OR('Data Set1'!$F3320="", 'Data Set1'!$F3320="Grand Total"), "", 'Data Set1'!F3320)
</f>
        <v/>
      </c>
      <c r="I3320" s="20" t="str">
        <f>IF(OR('Data Set1'!$F3320="", 'Data Set1'!$F3320="Grand Total"), "", 'Data Set1'!G3320)
</f>
        <v/>
      </c>
      <c r="J3320" s="20" t="str">
        <f>IF(OR('Data Set1'!$F3320="", 'Data Set1'!$F3320="Grand Total"), "", 'Data Set1'!H3320)
</f>
        <v/>
      </c>
      <c r="K3320" s="20" t="str">
        <f>IF(OR('Data Set1'!$F3320="", 'Data Set1'!$F3320="Grand Total"), "", 'Data Set1'!I3320)
</f>
        <v/>
      </c>
      <c r="L3320" s="20" t="str">
        <f t="shared" si="2"/>
        <v/>
      </c>
    </row>
    <row r="3321">
      <c r="B3321" s="20" t="str">
        <f>IF(OR('Data Set1'!$A3321="", 'Data Set1'!$A3321="Grand Total"), "", 'Data Set1'!A3321)
</f>
        <v/>
      </c>
      <c r="C3321" s="20" t="str">
        <f>IF(OR('Data Set1'!$A3321="", 'Data Set1'!$A3321="Grand Total"), "", 'Data Set1'!B3321)
</f>
        <v/>
      </c>
      <c r="D3321" s="20" t="str">
        <f>IF(OR('Data Set1'!$A3321="", 'Data Set1'!$A3321="Grand Total"), "", 'Data Set1'!C3321)
</f>
        <v/>
      </c>
      <c r="E3321" s="20" t="str">
        <f>IF(OR('Data Set1'!$A3321="", 'Data Set1'!$A3321="Grand Total"), "", 'Data Set1'!D3321)
</f>
        <v/>
      </c>
      <c r="F3321" s="20" t="str">
        <f t="shared" si="1"/>
        <v/>
      </c>
      <c r="H3321" s="20" t="str">
        <f>IF(OR('Data Set1'!$F3321="", 'Data Set1'!$F3321="Grand Total"), "", 'Data Set1'!F3321)
</f>
        <v/>
      </c>
      <c r="I3321" s="20" t="str">
        <f>IF(OR('Data Set1'!$F3321="", 'Data Set1'!$F3321="Grand Total"), "", 'Data Set1'!G3321)
</f>
        <v/>
      </c>
      <c r="J3321" s="20" t="str">
        <f>IF(OR('Data Set1'!$F3321="", 'Data Set1'!$F3321="Grand Total"), "", 'Data Set1'!H3321)
</f>
        <v/>
      </c>
      <c r="K3321" s="20" t="str">
        <f>IF(OR('Data Set1'!$F3321="", 'Data Set1'!$F3321="Grand Total"), "", 'Data Set1'!I3321)
</f>
        <v/>
      </c>
      <c r="L3321" s="20" t="str">
        <f t="shared" si="2"/>
        <v/>
      </c>
    </row>
    <row r="3322">
      <c r="B3322" s="20" t="str">
        <f>IF(OR('Data Set1'!$A3322="", 'Data Set1'!$A3322="Grand Total"), "", 'Data Set1'!A3322)
</f>
        <v/>
      </c>
      <c r="C3322" s="20" t="str">
        <f>IF(OR('Data Set1'!$A3322="", 'Data Set1'!$A3322="Grand Total"), "", 'Data Set1'!B3322)
</f>
        <v/>
      </c>
      <c r="D3322" s="20" t="str">
        <f>IF(OR('Data Set1'!$A3322="", 'Data Set1'!$A3322="Grand Total"), "", 'Data Set1'!C3322)
</f>
        <v/>
      </c>
      <c r="E3322" s="20" t="str">
        <f>IF(OR('Data Set1'!$A3322="", 'Data Set1'!$A3322="Grand Total"), "", 'Data Set1'!D3322)
</f>
        <v/>
      </c>
      <c r="F3322" s="20" t="str">
        <f t="shared" si="1"/>
        <v/>
      </c>
      <c r="H3322" s="20" t="str">
        <f>IF(OR('Data Set1'!$F3322="", 'Data Set1'!$F3322="Grand Total"), "", 'Data Set1'!F3322)
</f>
        <v/>
      </c>
      <c r="I3322" s="20" t="str">
        <f>IF(OR('Data Set1'!$F3322="", 'Data Set1'!$F3322="Grand Total"), "", 'Data Set1'!G3322)
</f>
        <v/>
      </c>
      <c r="J3322" s="20" t="str">
        <f>IF(OR('Data Set1'!$F3322="", 'Data Set1'!$F3322="Grand Total"), "", 'Data Set1'!H3322)
</f>
        <v/>
      </c>
      <c r="K3322" s="20" t="str">
        <f>IF(OR('Data Set1'!$F3322="", 'Data Set1'!$F3322="Grand Total"), "", 'Data Set1'!I3322)
</f>
        <v/>
      </c>
      <c r="L3322" s="20" t="str">
        <f t="shared" si="2"/>
        <v/>
      </c>
    </row>
    <row r="3323">
      <c r="B3323" s="20" t="str">
        <f>IF(OR('Data Set1'!$A3323="", 'Data Set1'!$A3323="Grand Total"), "", 'Data Set1'!A3323)
</f>
        <v/>
      </c>
      <c r="C3323" s="20" t="str">
        <f>IF(OR('Data Set1'!$A3323="", 'Data Set1'!$A3323="Grand Total"), "", 'Data Set1'!B3323)
</f>
        <v/>
      </c>
      <c r="D3323" s="20" t="str">
        <f>IF(OR('Data Set1'!$A3323="", 'Data Set1'!$A3323="Grand Total"), "", 'Data Set1'!C3323)
</f>
        <v/>
      </c>
      <c r="E3323" s="20" t="str">
        <f>IF(OR('Data Set1'!$A3323="", 'Data Set1'!$A3323="Grand Total"), "", 'Data Set1'!D3323)
</f>
        <v/>
      </c>
      <c r="F3323" s="20" t="str">
        <f t="shared" si="1"/>
        <v/>
      </c>
      <c r="H3323" s="20" t="str">
        <f>IF(OR('Data Set1'!$F3323="", 'Data Set1'!$F3323="Grand Total"), "", 'Data Set1'!F3323)
</f>
        <v/>
      </c>
      <c r="I3323" s="20" t="str">
        <f>IF(OR('Data Set1'!$F3323="", 'Data Set1'!$F3323="Grand Total"), "", 'Data Set1'!G3323)
</f>
        <v/>
      </c>
      <c r="J3323" s="20" t="str">
        <f>IF(OR('Data Set1'!$F3323="", 'Data Set1'!$F3323="Grand Total"), "", 'Data Set1'!H3323)
</f>
        <v/>
      </c>
      <c r="K3323" s="20" t="str">
        <f>IF(OR('Data Set1'!$F3323="", 'Data Set1'!$F3323="Grand Total"), "", 'Data Set1'!I3323)
</f>
        <v/>
      </c>
      <c r="L3323" s="20" t="str">
        <f t="shared" si="2"/>
        <v/>
      </c>
    </row>
    <row r="3324">
      <c r="B3324" s="20" t="str">
        <f>IF(OR('Data Set1'!$A3324="", 'Data Set1'!$A3324="Grand Total"), "", 'Data Set1'!A3324)
</f>
        <v/>
      </c>
      <c r="C3324" s="20" t="str">
        <f>IF(OR('Data Set1'!$A3324="", 'Data Set1'!$A3324="Grand Total"), "", 'Data Set1'!B3324)
</f>
        <v/>
      </c>
      <c r="D3324" s="20" t="str">
        <f>IF(OR('Data Set1'!$A3324="", 'Data Set1'!$A3324="Grand Total"), "", 'Data Set1'!C3324)
</f>
        <v/>
      </c>
      <c r="E3324" s="20" t="str">
        <f>IF(OR('Data Set1'!$A3324="", 'Data Set1'!$A3324="Grand Total"), "", 'Data Set1'!D3324)
</f>
        <v/>
      </c>
      <c r="F3324" s="20" t="str">
        <f t="shared" si="1"/>
        <v/>
      </c>
      <c r="H3324" s="20" t="str">
        <f>IF(OR('Data Set1'!$F3324="", 'Data Set1'!$F3324="Grand Total"), "", 'Data Set1'!F3324)
</f>
        <v/>
      </c>
      <c r="I3324" s="20" t="str">
        <f>IF(OR('Data Set1'!$F3324="", 'Data Set1'!$F3324="Grand Total"), "", 'Data Set1'!G3324)
</f>
        <v/>
      </c>
      <c r="J3324" s="20" t="str">
        <f>IF(OR('Data Set1'!$F3324="", 'Data Set1'!$F3324="Grand Total"), "", 'Data Set1'!H3324)
</f>
        <v/>
      </c>
      <c r="K3324" s="20" t="str">
        <f>IF(OR('Data Set1'!$F3324="", 'Data Set1'!$F3324="Grand Total"), "", 'Data Set1'!I3324)
</f>
        <v/>
      </c>
      <c r="L3324" s="20" t="str">
        <f t="shared" si="2"/>
        <v/>
      </c>
    </row>
    <row r="3325">
      <c r="B3325" s="20" t="str">
        <f>IF(OR('Data Set1'!$A3325="", 'Data Set1'!$A3325="Grand Total"), "", 'Data Set1'!A3325)
</f>
        <v/>
      </c>
      <c r="C3325" s="20" t="str">
        <f>IF(OR('Data Set1'!$A3325="", 'Data Set1'!$A3325="Grand Total"), "", 'Data Set1'!B3325)
</f>
        <v/>
      </c>
      <c r="D3325" s="20" t="str">
        <f>IF(OR('Data Set1'!$A3325="", 'Data Set1'!$A3325="Grand Total"), "", 'Data Set1'!C3325)
</f>
        <v/>
      </c>
      <c r="E3325" s="20" t="str">
        <f>IF(OR('Data Set1'!$A3325="", 'Data Set1'!$A3325="Grand Total"), "", 'Data Set1'!D3325)
</f>
        <v/>
      </c>
      <c r="F3325" s="20" t="str">
        <f t="shared" si="1"/>
        <v/>
      </c>
      <c r="H3325" s="20" t="str">
        <f>IF(OR('Data Set1'!$F3325="", 'Data Set1'!$F3325="Grand Total"), "", 'Data Set1'!F3325)
</f>
        <v/>
      </c>
      <c r="I3325" s="20" t="str">
        <f>IF(OR('Data Set1'!$F3325="", 'Data Set1'!$F3325="Grand Total"), "", 'Data Set1'!G3325)
</f>
        <v/>
      </c>
      <c r="J3325" s="20" t="str">
        <f>IF(OR('Data Set1'!$F3325="", 'Data Set1'!$F3325="Grand Total"), "", 'Data Set1'!H3325)
</f>
        <v/>
      </c>
      <c r="K3325" s="20" t="str">
        <f>IF(OR('Data Set1'!$F3325="", 'Data Set1'!$F3325="Grand Total"), "", 'Data Set1'!I3325)
</f>
        <v/>
      </c>
      <c r="L3325" s="20" t="str">
        <f t="shared" si="2"/>
        <v/>
      </c>
    </row>
    <row r="3326">
      <c r="B3326" s="20" t="str">
        <f>IF(OR('Data Set1'!$A3326="", 'Data Set1'!$A3326="Grand Total"), "", 'Data Set1'!A3326)
</f>
        <v/>
      </c>
      <c r="C3326" s="20" t="str">
        <f>IF(OR('Data Set1'!$A3326="", 'Data Set1'!$A3326="Grand Total"), "", 'Data Set1'!B3326)
</f>
        <v/>
      </c>
      <c r="D3326" s="20" t="str">
        <f>IF(OR('Data Set1'!$A3326="", 'Data Set1'!$A3326="Grand Total"), "", 'Data Set1'!C3326)
</f>
        <v/>
      </c>
      <c r="E3326" s="20" t="str">
        <f>IF(OR('Data Set1'!$A3326="", 'Data Set1'!$A3326="Grand Total"), "", 'Data Set1'!D3326)
</f>
        <v/>
      </c>
      <c r="F3326" s="20" t="str">
        <f t="shared" si="1"/>
        <v/>
      </c>
      <c r="H3326" s="20" t="str">
        <f>IF(OR('Data Set1'!$F3326="", 'Data Set1'!$F3326="Grand Total"), "", 'Data Set1'!F3326)
</f>
        <v/>
      </c>
      <c r="I3326" s="20" t="str">
        <f>IF(OR('Data Set1'!$F3326="", 'Data Set1'!$F3326="Grand Total"), "", 'Data Set1'!G3326)
</f>
        <v/>
      </c>
      <c r="J3326" s="20" t="str">
        <f>IF(OR('Data Set1'!$F3326="", 'Data Set1'!$F3326="Grand Total"), "", 'Data Set1'!H3326)
</f>
        <v/>
      </c>
      <c r="K3326" s="20" t="str">
        <f>IF(OR('Data Set1'!$F3326="", 'Data Set1'!$F3326="Grand Total"), "", 'Data Set1'!I3326)
</f>
        <v/>
      </c>
      <c r="L3326" s="20" t="str">
        <f t="shared" si="2"/>
        <v/>
      </c>
    </row>
    <row r="3327">
      <c r="B3327" s="20" t="str">
        <f>IF(OR('Data Set1'!$A3327="", 'Data Set1'!$A3327="Grand Total"), "", 'Data Set1'!A3327)
</f>
        <v/>
      </c>
      <c r="C3327" s="20" t="str">
        <f>IF(OR('Data Set1'!$A3327="", 'Data Set1'!$A3327="Grand Total"), "", 'Data Set1'!B3327)
</f>
        <v/>
      </c>
      <c r="D3327" s="20" t="str">
        <f>IF(OR('Data Set1'!$A3327="", 'Data Set1'!$A3327="Grand Total"), "", 'Data Set1'!C3327)
</f>
        <v/>
      </c>
      <c r="E3327" s="20" t="str">
        <f>IF(OR('Data Set1'!$A3327="", 'Data Set1'!$A3327="Grand Total"), "", 'Data Set1'!D3327)
</f>
        <v/>
      </c>
      <c r="F3327" s="20" t="str">
        <f t="shared" si="1"/>
        <v/>
      </c>
      <c r="H3327" s="20" t="str">
        <f>IF(OR('Data Set1'!$F3327="", 'Data Set1'!$F3327="Grand Total"), "", 'Data Set1'!F3327)
</f>
        <v/>
      </c>
      <c r="I3327" s="20" t="str">
        <f>IF(OR('Data Set1'!$F3327="", 'Data Set1'!$F3327="Grand Total"), "", 'Data Set1'!G3327)
</f>
        <v/>
      </c>
      <c r="J3327" s="20" t="str">
        <f>IF(OR('Data Set1'!$F3327="", 'Data Set1'!$F3327="Grand Total"), "", 'Data Set1'!H3327)
</f>
        <v/>
      </c>
      <c r="K3327" s="20" t="str">
        <f>IF(OR('Data Set1'!$F3327="", 'Data Set1'!$F3327="Grand Total"), "", 'Data Set1'!I3327)
</f>
        <v/>
      </c>
      <c r="L3327" s="20" t="str">
        <f t="shared" si="2"/>
        <v/>
      </c>
    </row>
    <row r="3328">
      <c r="B3328" s="20" t="str">
        <f>IF(OR('Data Set1'!$A3328="", 'Data Set1'!$A3328="Grand Total"), "", 'Data Set1'!A3328)
</f>
        <v/>
      </c>
      <c r="C3328" s="20" t="str">
        <f>IF(OR('Data Set1'!$A3328="", 'Data Set1'!$A3328="Grand Total"), "", 'Data Set1'!B3328)
</f>
        <v/>
      </c>
      <c r="D3328" s="20" t="str">
        <f>IF(OR('Data Set1'!$A3328="", 'Data Set1'!$A3328="Grand Total"), "", 'Data Set1'!C3328)
</f>
        <v/>
      </c>
      <c r="E3328" s="20" t="str">
        <f>IF(OR('Data Set1'!$A3328="", 'Data Set1'!$A3328="Grand Total"), "", 'Data Set1'!D3328)
</f>
        <v/>
      </c>
      <c r="F3328" s="20" t="str">
        <f t="shared" si="1"/>
        <v/>
      </c>
      <c r="H3328" s="20" t="str">
        <f>IF(OR('Data Set1'!$F3328="", 'Data Set1'!$F3328="Grand Total"), "", 'Data Set1'!F3328)
</f>
        <v/>
      </c>
      <c r="I3328" s="20" t="str">
        <f>IF(OR('Data Set1'!$F3328="", 'Data Set1'!$F3328="Grand Total"), "", 'Data Set1'!G3328)
</f>
        <v/>
      </c>
      <c r="J3328" s="20" t="str">
        <f>IF(OR('Data Set1'!$F3328="", 'Data Set1'!$F3328="Grand Total"), "", 'Data Set1'!H3328)
</f>
        <v/>
      </c>
      <c r="K3328" s="20" t="str">
        <f>IF(OR('Data Set1'!$F3328="", 'Data Set1'!$F3328="Grand Total"), "", 'Data Set1'!I3328)
</f>
        <v/>
      </c>
      <c r="L3328" s="20" t="str">
        <f t="shared" si="2"/>
        <v/>
      </c>
    </row>
    <row r="3329">
      <c r="B3329" s="20" t="str">
        <f>IF(OR('Data Set1'!$A3329="", 'Data Set1'!$A3329="Grand Total"), "", 'Data Set1'!A3329)
</f>
        <v/>
      </c>
      <c r="C3329" s="20" t="str">
        <f>IF(OR('Data Set1'!$A3329="", 'Data Set1'!$A3329="Grand Total"), "", 'Data Set1'!B3329)
</f>
        <v/>
      </c>
      <c r="D3329" s="20" t="str">
        <f>IF(OR('Data Set1'!$A3329="", 'Data Set1'!$A3329="Grand Total"), "", 'Data Set1'!C3329)
</f>
        <v/>
      </c>
      <c r="E3329" s="20" t="str">
        <f>IF(OR('Data Set1'!$A3329="", 'Data Set1'!$A3329="Grand Total"), "", 'Data Set1'!D3329)
</f>
        <v/>
      </c>
      <c r="F3329" s="20" t="str">
        <f t="shared" si="1"/>
        <v/>
      </c>
      <c r="H3329" s="20" t="str">
        <f>IF(OR('Data Set1'!$F3329="", 'Data Set1'!$F3329="Grand Total"), "", 'Data Set1'!F3329)
</f>
        <v/>
      </c>
      <c r="I3329" s="20" t="str">
        <f>IF(OR('Data Set1'!$F3329="", 'Data Set1'!$F3329="Grand Total"), "", 'Data Set1'!G3329)
</f>
        <v/>
      </c>
      <c r="J3329" s="20" t="str">
        <f>IF(OR('Data Set1'!$F3329="", 'Data Set1'!$F3329="Grand Total"), "", 'Data Set1'!H3329)
</f>
        <v/>
      </c>
      <c r="K3329" s="20" t="str">
        <f>IF(OR('Data Set1'!$F3329="", 'Data Set1'!$F3329="Grand Total"), "", 'Data Set1'!I3329)
</f>
        <v/>
      </c>
      <c r="L3329" s="20" t="str">
        <f t="shared" si="2"/>
        <v/>
      </c>
    </row>
    <row r="3330">
      <c r="B3330" s="20" t="str">
        <f>IF(OR('Data Set1'!$A3330="", 'Data Set1'!$A3330="Grand Total"), "", 'Data Set1'!A3330)
</f>
        <v/>
      </c>
      <c r="C3330" s="20" t="str">
        <f>IF(OR('Data Set1'!$A3330="", 'Data Set1'!$A3330="Grand Total"), "", 'Data Set1'!B3330)
</f>
        <v/>
      </c>
      <c r="D3330" s="20" t="str">
        <f>IF(OR('Data Set1'!$A3330="", 'Data Set1'!$A3330="Grand Total"), "", 'Data Set1'!C3330)
</f>
        <v/>
      </c>
      <c r="E3330" s="20" t="str">
        <f>IF(OR('Data Set1'!$A3330="", 'Data Set1'!$A3330="Grand Total"), "", 'Data Set1'!D3330)
</f>
        <v/>
      </c>
      <c r="F3330" s="20" t="str">
        <f t="shared" si="1"/>
        <v/>
      </c>
      <c r="H3330" s="20" t="str">
        <f>IF(OR('Data Set1'!$F3330="", 'Data Set1'!$F3330="Grand Total"), "", 'Data Set1'!F3330)
</f>
        <v/>
      </c>
      <c r="I3330" s="20" t="str">
        <f>IF(OR('Data Set1'!$F3330="", 'Data Set1'!$F3330="Grand Total"), "", 'Data Set1'!G3330)
</f>
        <v/>
      </c>
      <c r="J3330" s="20" t="str">
        <f>IF(OR('Data Set1'!$F3330="", 'Data Set1'!$F3330="Grand Total"), "", 'Data Set1'!H3330)
</f>
        <v/>
      </c>
      <c r="K3330" s="20" t="str">
        <f>IF(OR('Data Set1'!$F3330="", 'Data Set1'!$F3330="Grand Total"), "", 'Data Set1'!I3330)
</f>
        <v/>
      </c>
      <c r="L3330" s="20" t="str">
        <f t="shared" si="2"/>
        <v/>
      </c>
    </row>
    <row r="3331">
      <c r="B3331" s="20" t="str">
        <f>IF(OR('Data Set1'!$A3331="", 'Data Set1'!$A3331="Grand Total"), "", 'Data Set1'!A3331)
</f>
        <v/>
      </c>
      <c r="C3331" s="20" t="str">
        <f>IF(OR('Data Set1'!$A3331="", 'Data Set1'!$A3331="Grand Total"), "", 'Data Set1'!B3331)
</f>
        <v/>
      </c>
      <c r="D3331" s="20" t="str">
        <f>IF(OR('Data Set1'!$A3331="", 'Data Set1'!$A3331="Grand Total"), "", 'Data Set1'!C3331)
</f>
        <v/>
      </c>
      <c r="E3331" s="20" t="str">
        <f>IF(OR('Data Set1'!$A3331="", 'Data Set1'!$A3331="Grand Total"), "", 'Data Set1'!D3331)
</f>
        <v/>
      </c>
      <c r="F3331" s="20" t="str">
        <f t="shared" si="1"/>
        <v/>
      </c>
      <c r="H3331" s="20" t="str">
        <f>IF(OR('Data Set1'!$F3331="", 'Data Set1'!$F3331="Grand Total"), "", 'Data Set1'!F3331)
</f>
        <v/>
      </c>
      <c r="I3331" s="20" t="str">
        <f>IF(OR('Data Set1'!$F3331="", 'Data Set1'!$F3331="Grand Total"), "", 'Data Set1'!G3331)
</f>
        <v/>
      </c>
      <c r="J3331" s="20" t="str">
        <f>IF(OR('Data Set1'!$F3331="", 'Data Set1'!$F3331="Grand Total"), "", 'Data Set1'!H3331)
</f>
        <v/>
      </c>
      <c r="K3331" s="20" t="str">
        <f>IF(OR('Data Set1'!$F3331="", 'Data Set1'!$F3331="Grand Total"), "", 'Data Set1'!I3331)
</f>
        <v/>
      </c>
      <c r="L3331" s="20" t="str">
        <f t="shared" si="2"/>
        <v/>
      </c>
    </row>
    <row r="3332">
      <c r="B3332" s="20" t="str">
        <f>IF(OR('Data Set1'!$A3332="", 'Data Set1'!$A3332="Grand Total"), "", 'Data Set1'!A3332)
</f>
        <v/>
      </c>
      <c r="C3332" s="20" t="str">
        <f>IF(OR('Data Set1'!$A3332="", 'Data Set1'!$A3332="Grand Total"), "", 'Data Set1'!B3332)
</f>
        <v/>
      </c>
      <c r="D3332" s="20" t="str">
        <f>IF(OR('Data Set1'!$A3332="", 'Data Set1'!$A3332="Grand Total"), "", 'Data Set1'!C3332)
</f>
        <v/>
      </c>
      <c r="E3332" s="20" t="str">
        <f>IF(OR('Data Set1'!$A3332="", 'Data Set1'!$A3332="Grand Total"), "", 'Data Set1'!D3332)
</f>
        <v/>
      </c>
      <c r="F3332" s="20" t="str">
        <f t="shared" si="1"/>
        <v/>
      </c>
      <c r="H3332" s="20" t="str">
        <f>IF(OR('Data Set1'!$F3332="", 'Data Set1'!$F3332="Grand Total"), "", 'Data Set1'!F3332)
</f>
        <v/>
      </c>
      <c r="I3332" s="20" t="str">
        <f>IF(OR('Data Set1'!$F3332="", 'Data Set1'!$F3332="Grand Total"), "", 'Data Set1'!G3332)
</f>
        <v/>
      </c>
      <c r="J3332" s="20" t="str">
        <f>IF(OR('Data Set1'!$F3332="", 'Data Set1'!$F3332="Grand Total"), "", 'Data Set1'!H3332)
</f>
        <v/>
      </c>
      <c r="K3332" s="20" t="str">
        <f>IF(OR('Data Set1'!$F3332="", 'Data Set1'!$F3332="Grand Total"), "", 'Data Set1'!I3332)
</f>
        <v/>
      </c>
      <c r="L3332" s="20" t="str">
        <f t="shared" si="2"/>
        <v/>
      </c>
    </row>
    <row r="3333">
      <c r="B3333" s="20" t="str">
        <f>IF(OR('Data Set1'!$A3333="", 'Data Set1'!$A3333="Grand Total"), "", 'Data Set1'!A3333)
</f>
        <v/>
      </c>
      <c r="C3333" s="20" t="str">
        <f>IF(OR('Data Set1'!$A3333="", 'Data Set1'!$A3333="Grand Total"), "", 'Data Set1'!B3333)
</f>
        <v/>
      </c>
      <c r="D3333" s="20" t="str">
        <f>IF(OR('Data Set1'!$A3333="", 'Data Set1'!$A3333="Grand Total"), "", 'Data Set1'!C3333)
</f>
        <v/>
      </c>
      <c r="E3333" s="20" t="str">
        <f>IF(OR('Data Set1'!$A3333="", 'Data Set1'!$A3333="Grand Total"), "", 'Data Set1'!D3333)
</f>
        <v/>
      </c>
      <c r="F3333" s="20" t="str">
        <f t="shared" si="1"/>
        <v/>
      </c>
      <c r="H3333" s="20" t="str">
        <f>IF(OR('Data Set1'!$F3333="", 'Data Set1'!$F3333="Grand Total"), "", 'Data Set1'!F3333)
</f>
        <v/>
      </c>
      <c r="I3333" s="20" t="str">
        <f>IF(OR('Data Set1'!$F3333="", 'Data Set1'!$F3333="Grand Total"), "", 'Data Set1'!G3333)
</f>
        <v/>
      </c>
      <c r="J3333" s="20" t="str">
        <f>IF(OR('Data Set1'!$F3333="", 'Data Set1'!$F3333="Grand Total"), "", 'Data Set1'!H3333)
</f>
        <v/>
      </c>
      <c r="K3333" s="20" t="str">
        <f>IF(OR('Data Set1'!$F3333="", 'Data Set1'!$F3333="Grand Total"), "", 'Data Set1'!I3333)
</f>
        <v/>
      </c>
      <c r="L3333" s="20" t="str">
        <f t="shared" si="2"/>
        <v/>
      </c>
    </row>
    <row r="3334">
      <c r="B3334" s="20" t="str">
        <f>IF(OR('Data Set1'!$A3334="", 'Data Set1'!$A3334="Grand Total"), "", 'Data Set1'!A3334)
</f>
        <v/>
      </c>
      <c r="C3334" s="20" t="str">
        <f>IF(OR('Data Set1'!$A3334="", 'Data Set1'!$A3334="Grand Total"), "", 'Data Set1'!B3334)
</f>
        <v/>
      </c>
      <c r="D3334" s="20" t="str">
        <f>IF(OR('Data Set1'!$A3334="", 'Data Set1'!$A3334="Grand Total"), "", 'Data Set1'!C3334)
</f>
        <v/>
      </c>
      <c r="E3334" s="20" t="str">
        <f>IF(OR('Data Set1'!$A3334="", 'Data Set1'!$A3334="Grand Total"), "", 'Data Set1'!D3334)
</f>
        <v/>
      </c>
      <c r="F3334" s="20" t="str">
        <f t="shared" si="1"/>
        <v/>
      </c>
      <c r="H3334" s="20" t="str">
        <f>IF(OR('Data Set1'!$F3334="", 'Data Set1'!$F3334="Grand Total"), "", 'Data Set1'!F3334)
</f>
        <v/>
      </c>
      <c r="I3334" s="20" t="str">
        <f>IF(OR('Data Set1'!$F3334="", 'Data Set1'!$F3334="Grand Total"), "", 'Data Set1'!G3334)
</f>
        <v/>
      </c>
      <c r="J3334" s="20" t="str">
        <f>IF(OR('Data Set1'!$F3334="", 'Data Set1'!$F3334="Grand Total"), "", 'Data Set1'!H3334)
</f>
        <v/>
      </c>
      <c r="K3334" s="20" t="str">
        <f>IF(OR('Data Set1'!$F3334="", 'Data Set1'!$F3334="Grand Total"), "", 'Data Set1'!I3334)
</f>
        <v/>
      </c>
      <c r="L3334" s="20" t="str">
        <f t="shared" si="2"/>
        <v/>
      </c>
    </row>
    <row r="3335">
      <c r="B3335" s="20" t="str">
        <f>IF(OR('Data Set1'!$A3335="", 'Data Set1'!$A3335="Grand Total"), "", 'Data Set1'!A3335)
</f>
        <v/>
      </c>
      <c r="C3335" s="20" t="str">
        <f>IF(OR('Data Set1'!$A3335="", 'Data Set1'!$A3335="Grand Total"), "", 'Data Set1'!B3335)
</f>
        <v/>
      </c>
      <c r="D3335" s="20" t="str">
        <f>IF(OR('Data Set1'!$A3335="", 'Data Set1'!$A3335="Grand Total"), "", 'Data Set1'!C3335)
</f>
        <v/>
      </c>
      <c r="E3335" s="20" t="str">
        <f>IF(OR('Data Set1'!$A3335="", 'Data Set1'!$A3335="Grand Total"), "", 'Data Set1'!D3335)
</f>
        <v/>
      </c>
      <c r="F3335" s="20" t="str">
        <f t="shared" si="1"/>
        <v/>
      </c>
      <c r="H3335" s="20" t="str">
        <f>IF(OR('Data Set1'!$F3335="", 'Data Set1'!$F3335="Grand Total"), "", 'Data Set1'!F3335)
</f>
        <v/>
      </c>
      <c r="I3335" s="20" t="str">
        <f>IF(OR('Data Set1'!$F3335="", 'Data Set1'!$F3335="Grand Total"), "", 'Data Set1'!G3335)
</f>
        <v/>
      </c>
      <c r="J3335" s="20" t="str">
        <f>IF(OR('Data Set1'!$F3335="", 'Data Set1'!$F3335="Grand Total"), "", 'Data Set1'!H3335)
</f>
        <v/>
      </c>
      <c r="K3335" s="20" t="str">
        <f>IF(OR('Data Set1'!$F3335="", 'Data Set1'!$F3335="Grand Total"), "", 'Data Set1'!I3335)
</f>
        <v/>
      </c>
      <c r="L3335" s="20" t="str">
        <f t="shared" si="2"/>
        <v/>
      </c>
    </row>
    <row r="3336">
      <c r="B3336" s="20" t="str">
        <f>IF(OR('Data Set1'!$A3336="", 'Data Set1'!$A3336="Grand Total"), "", 'Data Set1'!A3336)
</f>
        <v/>
      </c>
      <c r="C3336" s="20" t="str">
        <f>IF(OR('Data Set1'!$A3336="", 'Data Set1'!$A3336="Grand Total"), "", 'Data Set1'!B3336)
</f>
        <v/>
      </c>
      <c r="D3336" s="20" t="str">
        <f>IF(OR('Data Set1'!$A3336="", 'Data Set1'!$A3336="Grand Total"), "", 'Data Set1'!C3336)
</f>
        <v/>
      </c>
      <c r="E3336" s="20" t="str">
        <f>IF(OR('Data Set1'!$A3336="", 'Data Set1'!$A3336="Grand Total"), "", 'Data Set1'!D3336)
</f>
        <v/>
      </c>
      <c r="F3336" s="20" t="str">
        <f t="shared" si="1"/>
        <v/>
      </c>
      <c r="H3336" s="20" t="str">
        <f>IF(OR('Data Set1'!$F3336="", 'Data Set1'!$F3336="Grand Total"), "", 'Data Set1'!F3336)
</f>
        <v/>
      </c>
      <c r="I3336" s="20" t="str">
        <f>IF(OR('Data Set1'!$F3336="", 'Data Set1'!$F3336="Grand Total"), "", 'Data Set1'!G3336)
</f>
        <v/>
      </c>
      <c r="J3336" s="20" t="str">
        <f>IF(OR('Data Set1'!$F3336="", 'Data Set1'!$F3336="Grand Total"), "", 'Data Set1'!H3336)
</f>
        <v/>
      </c>
      <c r="K3336" s="20" t="str">
        <f>IF(OR('Data Set1'!$F3336="", 'Data Set1'!$F3336="Grand Total"), "", 'Data Set1'!I3336)
</f>
        <v/>
      </c>
      <c r="L3336" s="20" t="str">
        <f t="shared" si="2"/>
        <v/>
      </c>
    </row>
    <row r="3337">
      <c r="B3337" s="20" t="str">
        <f>IF(OR('Data Set1'!$A3337="", 'Data Set1'!$A3337="Grand Total"), "", 'Data Set1'!A3337)
</f>
        <v/>
      </c>
      <c r="C3337" s="20" t="str">
        <f>IF(OR('Data Set1'!$A3337="", 'Data Set1'!$A3337="Grand Total"), "", 'Data Set1'!B3337)
</f>
        <v/>
      </c>
      <c r="D3337" s="20" t="str">
        <f>IF(OR('Data Set1'!$A3337="", 'Data Set1'!$A3337="Grand Total"), "", 'Data Set1'!C3337)
</f>
        <v/>
      </c>
      <c r="E3337" s="20" t="str">
        <f>IF(OR('Data Set1'!$A3337="", 'Data Set1'!$A3337="Grand Total"), "", 'Data Set1'!D3337)
</f>
        <v/>
      </c>
      <c r="F3337" s="20" t="str">
        <f t="shared" si="1"/>
        <v/>
      </c>
      <c r="H3337" s="20" t="str">
        <f>IF(OR('Data Set1'!$F3337="", 'Data Set1'!$F3337="Grand Total"), "", 'Data Set1'!F3337)
</f>
        <v/>
      </c>
      <c r="I3337" s="20" t="str">
        <f>IF(OR('Data Set1'!$F3337="", 'Data Set1'!$F3337="Grand Total"), "", 'Data Set1'!G3337)
</f>
        <v/>
      </c>
      <c r="J3337" s="20" t="str">
        <f>IF(OR('Data Set1'!$F3337="", 'Data Set1'!$F3337="Grand Total"), "", 'Data Set1'!H3337)
</f>
        <v/>
      </c>
      <c r="K3337" s="20" t="str">
        <f>IF(OR('Data Set1'!$F3337="", 'Data Set1'!$F3337="Grand Total"), "", 'Data Set1'!I3337)
</f>
        <v/>
      </c>
      <c r="L3337" s="20" t="str">
        <f t="shared" si="2"/>
        <v/>
      </c>
    </row>
    <row r="3338">
      <c r="B3338" s="20" t="str">
        <f>IF(OR('Data Set1'!$A3338="", 'Data Set1'!$A3338="Grand Total"), "", 'Data Set1'!A3338)
</f>
        <v/>
      </c>
      <c r="C3338" s="20" t="str">
        <f>IF(OR('Data Set1'!$A3338="", 'Data Set1'!$A3338="Grand Total"), "", 'Data Set1'!B3338)
</f>
        <v/>
      </c>
      <c r="D3338" s="20" t="str">
        <f>IF(OR('Data Set1'!$A3338="", 'Data Set1'!$A3338="Grand Total"), "", 'Data Set1'!C3338)
</f>
        <v/>
      </c>
      <c r="E3338" s="20" t="str">
        <f>IF(OR('Data Set1'!$A3338="", 'Data Set1'!$A3338="Grand Total"), "", 'Data Set1'!D3338)
</f>
        <v/>
      </c>
      <c r="F3338" s="20" t="str">
        <f t="shared" si="1"/>
        <v/>
      </c>
      <c r="H3338" s="20" t="str">
        <f>IF(OR('Data Set1'!$F3338="", 'Data Set1'!$F3338="Grand Total"), "", 'Data Set1'!F3338)
</f>
        <v/>
      </c>
      <c r="I3338" s="20" t="str">
        <f>IF(OR('Data Set1'!$F3338="", 'Data Set1'!$F3338="Grand Total"), "", 'Data Set1'!G3338)
</f>
        <v/>
      </c>
      <c r="J3338" s="20" t="str">
        <f>IF(OR('Data Set1'!$F3338="", 'Data Set1'!$F3338="Grand Total"), "", 'Data Set1'!H3338)
</f>
        <v/>
      </c>
      <c r="K3338" s="20" t="str">
        <f>IF(OR('Data Set1'!$F3338="", 'Data Set1'!$F3338="Grand Total"), "", 'Data Set1'!I3338)
</f>
        <v/>
      </c>
      <c r="L3338" s="20" t="str">
        <f t="shared" si="2"/>
        <v/>
      </c>
    </row>
    <row r="3339">
      <c r="B3339" s="20" t="str">
        <f>IF(OR('Data Set1'!$A3339="", 'Data Set1'!$A3339="Grand Total"), "", 'Data Set1'!A3339)
</f>
        <v/>
      </c>
      <c r="C3339" s="20" t="str">
        <f>IF(OR('Data Set1'!$A3339="", 'Data Set1'!$A3339="Grand Total"), "", 'Data Set1'!B3339)
</f>
        <v/>
      </c>
      <c r="D3339" s="20" t="str">
        <f>IF(OR('Data Set1'!$A3339="", 'Data Set1'!$A3339="Grand Total"), "", 'Data Set1'!C3339)
</f>
        <v/>
      </c>
      <c r="E3339" s="20" t="str">
        <f>IF(OR('Data Set1'!$A3339="", 'Data Set1'!$A3339="Grand Total"), "", 'Data Set1'!D3339)
</f>
        <v/>
      </c>
      <c r="F3339" s="20" t="str">
        <f t="shared" si="1"/>
        <v/>
      </c>
      <c r="H3339" s="20" t="str">
        <f>IF(OR('Data Set1'!$F3339="", 'Data Set1'!$F3339="Grand Total"), "", 'Data Set1'!F3339)
</f>
        <v/>
      </c>
      <c r="I3339" s="20" t="str">
        <f>IF(OR('Data Set1'!$F3339="", 'Data Set1'!$F3339="Grand Total"), "", 'Data Set1'!G3339)
</f>
        <v/>
      </c>
      <c r="J3339" s="20" t="str">
        <f>IF(OR('Data Set1'!$F3339="", 'Data Set1'!$F3339="Grand Total"), "", 'Data Set1'!H3339)
</f>
        <v/>
      </c>
      <c r="K3339" s="20" t="str">
        <f>IF(OR('Data Set1'!$F3339="", 'Data Set1'!$F3339="Grand Total"), "", 'Data Set1'!I3339)
</f>
        <v/>
      </c>
      <c r="L3339" s="20" t="str">
        <f t="shared" si="2"/>
        <v/>
      </c>
    </row>
    <row r="3340">
      <c r="B3340" s="20" t="str">
        <f>IF(OR('Data Set1'!$A3340="", 'Data Set1'!$A3340="Grand Total"), "", 'Data Set1'!A3340)
</f>
        <v/>
      </c>
      <c r="C3340" s="20" t="str">
        <f>IF(OR('Data Set1'!$A3340="", 'Data Set1'!$A3340="Grand Total"), "", 'Data Set1'!B3340)
</f>
        <v/>
      </c>
      <c r="D3340" s="20" t="str">
        <f>IF(OR('Data Set1'!$A3340="", 'Data Set1'!$A3340="Grand Total"), "", 'Data Set1'!C3340)
</f>
        <v/>
      </c>
      <c r="E3340" s="20" t="str">
        <f>IF(OR('Data Set1'!$A3340="", 'Data Set1'!$A3340="Grand Total"), "", 'Data Set1'!D3340)
</f>
        <v/>
      </c>
      <c r="F3340" s="20" t="str">
        <f t="shared" si="1"/>
        <v/>
      </c>
      <c r="H3340" s="20" t="str">
        <f>IF(OR('Data Set1'!$F3340="", 'Data Set1'!$F3340="Grand Total"), "", 'Data Set1'!F3340)
</f>
        <v/>
      </c>
      <c r="I3340" s="20" t="str">
        <f>IF(OR('Data Set1'!$F3340="", 'Data Set1'!$F3340="Grand Total"), "", 'Data Set1'!G3340)
</f>
        <v/>
      </c>
      <c r="J3340" s="20" t="str">
        <f>IF(OR('Data Set1'!$F3340="", 'Data Set1'!$F3340="Grand Total"), "", 'Data Set1'!H3340)
</f>
        <v/>
      </c>
      <c r="K3340" s="20" t="str">
        <f>IF(OR('Data Set1'!$F3340="", 'Data Set1'!$F3340="Grand Total"), "", 'Data Set1'!I3340)
</f>
        <v/>
      </c>
      <c r="L3340" s="20" t="str">
        <f t="shared" si="2"/>
        <v/>
      </c>
    </row>
    <row r="3341">
      <c r="B3341" s="20" t="str">
        <f>IF(OR('Data Set1'!$A3341="", 'Data Set1'!$A3341="Grand Total"), "", 'Data Set1'!A3341)
</f>
        <v/>
      </c>
      <c r="C3341" s="20" t="str">
        <f>IF(OR('Data Set1'!$A3341="", 'Data Set1'!$A3341="Grand Total"), "", 'Data Set1'!B3341)
</f>
        <v/>
      </c>
      <c r="D3341" s="20" t="str">
        <f>IF(OR('Data Set1'!$A3341="", 'Data Set1'!$A3341="Grand Total"), "", 'Data Set1'!C3341)
</f>
        <v/>
      </c>
      <c r="E3341" s="20" t="str">
        <f>IF(OR('Data Set1'!$A3341="", 'Data Set1'!$A3341="Grand Total"), "", 'Data Set1'!D3341)
</f>
        <v/>
      </c>
      <c r="F3341" s="20" t="str">
        <f t="shared" si="1"/>
        <v/>
      </c>
      <c r="H3341" s="20" t="str">
        <f>IF(OR('Data Set1'!$F3341="", 'Data Set1'!$F3341="Grand Total"), "", 'Data Set1'!F3341)
</f>
        <v/>
      </c>
      <c r="I3341" s="20" t="str">
        <f>IF(OR('Data Set1'!$F3341="", 'Data Set1'!$F3341="Grand Total"), "", 'Data Set1'!G3341)
</f>
        <v/>
      </c>
      <c r="J3341" s="20" t="str">
        <f>IF(OR('Data Set1'!$F3341="", 'Data Set1'!$F3341="Grand Total"), "", 'Data Set1'!H3341)
</f>
        <v/>
      </c>
      <c r="K3341" s="20" t="str">
        <f>IF(OR('Data Set1'!$F3341="", 'Data Set1'!$F3341="Grand Total"), "", 'Data Set1'!I3341)
</f>
        <v/>
      </c>
      <c r="L3341" s="20" t="str">
        <f t="shared" si="2"/>
        <v/>
      </c>
    </row>
    <row r="3342">
      <c r="B3342" s="20" t="str">
        <f>IF(OR('Data Set1'!$A3342="", 'Data Set1'!$A3342="Grand Total"), "", 'Data Set1'!A3342)
</f>
        <v/>
      </c>
      <c r="C3342" s="20" t="str">
        <f>IF(OR('Data Set1'!$A3342="", 'Data Set1'!$A3342="Grand Total"), "", 'Data Set1'!B3342)
</f>
        <v/>
      </c>
      <c r="D3342" s="20" t="str">
        <f>IF(OR('Data Set1'!$A3342="", 'Data Set1'!$A3342="Grand Total"), "", 'Data Set1'!C3342)
</f>
        <v/>
      </c>
      <c r="E3342" s="20" t="str">
        <f>IF(OR('Data Set1'!$A3342="", 'Data Set1'!$A3342="Grand Total"), "", 'Data Set1'!D3342)
</f>
        <v/>
      </c>
      <c r="F3342" s="20" t="str">
        <f t="shared" si="1"/>
        <v/>
      </c>
      <c r="H3342" s="20" t="str">
        <f>IF(OR('Data Set1'!$F3342="", 'Data Set1'!$F3342="Grand Total"), "", 'Data Set1'!F3342)
</f>
        <v/>
      </c>
      <c r="I3342" s="20" t="str">
        <f>IF(OR('Data Set1'!$F3342="", 'Data Set1'!$F3342="Grand Total"), "", 'Data Set1'!G3342)
</f>
        <v/>
      </c>
      <c r="J3342" s="20" t="str">
        <f>IF(OR('Data Set1'!$F3342="", 'Data Set1'!$F3342="Grand Total"), "", 'Data Set1'!H3342)
</f>
        <v/>
      </c>
      <c r="K3342" s="20" t="str">
        <f>IF(OR('Data Set1'!$F3342="", 'Data Set1'!$F3342="Grand Total"), "", 'Data Set1'!I3342)
</f>
        <v/>
      </c>
      <c r="L3342" s="20" t="str">
        <f t="shared" si="2"/>
        <v/>
      </c>
    </row>
    <row r="3343">
      <c r="B3343" s="20" t="str">
        <f>IF(OR('Data Set1'!$A3343="", 'Data Set1'!$A3343="Grand Total"), "", 'Data Set1'!A3343)
</f>
        <v/>
      </c>
      <c r="C3343" s="20" t="str">
        <f>IF(OR('Data Set1'!$A3343="", 'Data Set1'!$A3343="Grand Total"), "", 'Data Set1'!B3343)
</f>
        <v/>
      </c>
      <c r="D3343" s="20" t="str">
        <f>IF(OR('Data Set1'!$A3343="", 'Data Set1'!$A3343="Grand Total"), "", 'Data Set1'!C3343)
</f>
        <v/>
      </c>
      <c r="E3343" s="20" t="str">
        <f>IF(OR('Data Set1'!$A3343="", 'Data Set1'!$A3343="Grand Total"), "", 'Data Set1'!D3343)
</f>
        <v/>
      </c>
      <c r="F3343" s="20" t="str">
        <f t="shared" si="1"/>
        <v/>
      </c>
      <c r="H3343" s="20" t="str">
        <f>IF(OR('Data Set1'!$F3343="", 'Data Set1'!$F3343="Grand Total"), "", 'Data Set1'!F3343)
</f>
        <v/>
      </c>
      <c r="I3343" s="20" t="str">
        <f>IF(OR('Data Set1'!$F3343="", 'Data Set1'!$F3343="Grand Total"), "", 'Data Set1'!G3343)
</f>
        <v/>
      </c>
      <c r="J3343" s="20" t="str">
        <f>IF(OR('Data Set1'!$F3343="", 'Data Set1'!$F3343="Grand Total"), "", 'Data Set1'!H3343)
</f>
        <v/>
      </c>
      <c r="K3343" s="20" t="str">
        <f>IF(OR('Data Set1'!$F3343="", 'Data Set1'!$F3343="Grand Total"), "", 'Data Set1'!I3343)
</f>
        <v/>
      </c>
      <c r="L3343" s="20" t="str">
        <f t="shared" si="2"/>
        <v/>
      </c>
    </row>
    <row r="3344">
      <c r="B3344" s="20" t="str">
        <f>IF(OR('Data Set1'!$A3344="", 'Data Set1'!$A3344="Grand Total"), "", 'Data Set1'!A3344)
</f>
        <v/>
      </c>
      <c r="C3344" s="20" t="str">
        <f>IF(OR('Data Set1'!$A3344="", 'Data Set1'!$A3344="Grand Total"), "", 'Data Set1'!B3344)
</f>
        <v/>
      </c>
      <c r="D3344" s="20" t="str">
        <f>IF(OR('Data Set1'!$A3344="", 'Data Set1'!$A3344="Grand Total"), "", 'Data Set1'!C3344)
</f>
        <v/>
      </c>
      <c r="E3344" s="20" t="str">
        <f>IF(OR('Data Set1'!$A3344="", 'Data Set1'!$A3344="Grand Total"), "", 'Data Set1'!D3344)
</f>
        <v/>
      </c>
      <c r="F3344" s="20" t="str">
        <f t="shared" si="1"/>
        <v/>
      </c>
      <c r="H3344" s="20" t="str">
        <f>IF(OR('Data Set1'!$F3344="", 'Data Set1'!$F3344="Grand Total"), "", 'Data Set1'!F3344)
</f>
        <v/>
      </c>
      <c r="I3344" s="20" t="str">
        <f>IF(OR('Data Set1'!$F3344="", 'Data Set1'!$F3344="Grand Total"), "", 'Data Set1'!G3344)
</f>
        <v/>
      </c>
      <c r="J3344" s="20" t="str">
        <f>IF(OR('Data Set1'!$F3344="", 'Data Set1'!$F3344="Grand Total"), "", 'Data Set1'!H3344)
</f>
        <v/>
      </c>
      <c r="K3344" s="20" t="str">
        <f>IF(OR('Data Set1'!$F3344="", 'Data Set1'!$F3344="Grand Total"), "", 'Data Set1'!I3344)
</f>
        <v/>
      </c>
      <c r="L3344" s="20" t="str">
        <f t="shared" si="2"/>
        <v/>
      </c>
    </row>
    <row r="3345">
      <c r="B3345" s="20" t="str">
        <f>IF(OR('Data Set1'!$A3345="", 'Data Set1'!$A3345="Grand Total"), "", 'Data Set1'!A3345)
</f>
        <v/>
      </c>
      <c r="C3345" s="20" t="str">
        <f>IF(OR('Data Set1'!$A3345="", 'Data Set1'!$A3345="Grand Total"), "", 'Data Set1'!B3345)
</f>
        <v/>
      </c>
      <c r="D3345" s="20" t="str">
        <f>IF(OR('Data Set1'!$A3345="", 'Data Set1'!$A3345="Grand Total"), "", 'Data Set1'!C3345)
</f>
        <v/>
      </c>
      <c r="E3345" s="20" t="str">
        <f>IF(OR('Data Set1'!$A3345="", 'Data Set1'!$A3345="Grand Total"), "", 'Data Set1'!D3345)
</f>
        <v/>
      </c>
      <c r="F3345" s="20" t="str">
        <f t="shared" si="1"/>
        <v/>
      </c>
      <c r="H3345" s="20" t="str">
        <f>IF(OR('Data Set1'!$F3345="", 'Data Set1'!$F3345="Grand Total"), "", 'Data Set1'!F3345)
</f>
        <v/>
      </c>
      <c r="I3345" s="20" t="str">
        <f>IF(OR('Data Set1'!$F3345="", 'Data Set1'!$F3345="Grand Total"), "", 'Data Set1'!G3345)
</f>
        <v/>
      </c>
      <c r="J3345" s="20" t="str">
        <f>IF(OR('Data Set1'!$F3345="", 'Data Set1'!$F3345="Grand Total"), "", 'Data Set1'!H3345)
</f>
        <v/>
      </c>
      <c r="K3345" s="20" t="str">
        <f>IF(OR('Data Set1'!$F3345="", 'Data Set1'!$F3345="Grand Total"), "", 'Data Set1'!I3345)
</f>
        <v/>
      </c>
      <c r="L3345" s="20" t="str">
        <f t="shared" si="2"/>
        <v/>
      </c>
    </row>
    <row r="3346">
      <c r="B3346" s="20" t="str">
        <f>IF(OR('Data Set1'!$A3346="", 'Data Set1'!$A3346="Grand Total"), "", 'Data Set1'!A3346)
</f>
        <v/>
      </c>
      <c r="C3346" s="20" t="str">
        <f>IF(OR('Data Set1'!$A3346="", 'Data Set1'!$A3346="Grand Total"), "", 'Data Set1'!B3346)
</f>
        <v/>
      </c>
      <c r="D3346" s="20" t="str">
        <f>IF(OR('Data Set1'!$A3346="", 'Data Set1'!$A3346="Grand Total"), "", 'Data Set1'!C3346)
</f>
        <v/>
      </c>
      <c r="E3346" s="20" t="str">
        <f>IF(OR('Data Set1'!$A3346="", 'Data Set1'!$A3346="Grand Total"), "", 'Data Set1'!D3346)
</f>
        <v/>
      </c>
      <c r="F3346" s="20" t="str">
        <f t="shared" si="1"/>
        <v/>
      </c>
      <c r="H3346" s="20" t="str">
        <f>IF(OR('Data Set1'!$F3346="", 'Data Set1'!$F3346="Grand Total"), "", 'Data Set1'!F3346)
</f>
        <v/>
      </c>
      <c r="I3346" s="20" t="str">
        <f>IF(OR('Data Set1'!$F3346="", 'Data Set1'!$F3346="Grand Total"), "", 'Data Set1'!G3346)
</f>
        <v/>
      </c>
      <c r="J3346" s="20" t="str">
        <f>IF(OR('Data Set1'!$F3346="", 'Data Set1'!$F3346="Grand Total"), "", 'Data Set1'!H3346)
</f>
        <v/>
      </c>
      <c r="K3346" s="20" t="str">
        <f>IF(OR('Data Set1'!$F3346="", 'Data Set1'!$F3346="Grand Total"), "", 'Data Set1'!I3346)
</f>
        <v/>
      </c>
      <c r="L3346" s="20" t="str">
        <f t="shared" si="2"/>
        <v/>
      </c>
    </row>
    <row r="3347">
      <c r="B3347" s="20" t="str">
        <f>IF(OR('Data Set1'!$A3347="", 'Data Set1'!$A3347="Grand Total"), "", 'Data Set1'!A3347)
</f>
        <v/>
      </c>
      <c r="C3347" s="20" t="str">
        <f>IF(OR('Data Set1'!$A3347="", 'Data Set1'!$A3347="Grand Total"), "", 'Data Set1'!B3347)
</f>
        <v/>
      </c>
      <c r="D3347" s="20" t="str">
        <f>IF(OR('Data Set1'!$A3347="", 'Data Set1'!$A3347="Grand Total"), "", 'Data Set1'!C3347)
</f>
        <v/>
      </c>
      <c r="E3347" s="20" t="str">
        <f>IF(OR('Data Set1'!$A3347="", 'Data Set1'!$A3347="Grand Total"), "", 'Data Set1'!D3347)
</f>
        <v/>
      </c>
      <c r="F3347" s="20" t="str">
        <f t="shared" si="1"/>
        <v/>
      </c>
      <c r="H3347" s="20" t="str">
        <f>IF(OR('Data Set1'!$F3347="", 'Data Set1'!$F3347="Grand Total"), "", 'Data Set1'!F3347)
</f>
        <v/>
      </c>
      <c r="I3347" s="20" t="str">
        <f>IF(OR('Data Set1'!$F3347="", 'Data Set1'!$F3347="Grand Total"), "", 'Data Set1'!G3347)
</f>
        <v/>
      </c>
      <c r="J3347" s="20" t="str">
        <f>IF(OR('Data Set1'!$F3347="", 'Data Set1'!$F3347="Grand Total"), "", 'Data Set1'!H3347)
</f>
        <v/>
      </c>
      <c r="K3347" s="20" t="str">
        <f>IF(OR('Data Set1'!$F3347="", 'Data Set1'!$F3347="Grand Total"), "", 'Data Set1'!I3347)
</f>
        <v/>
      </c>
      <c r="L3347" s="20" t="str">
        <f t="shared" si="2"/>
        <v/>
      </c>
    </row>
    <row r="3348">
      <c r="B3348" s="20" t="str">
        <f>IF(OR('Data Set1'!$A3348="", 'Data Set1'!$A3348="Grand Total"), "", 'Data Set1'!A3348)
</f>
        <v/>
      </c>
      <c r="C3348" s="20" t="str">
        <f>IF(OR('Data Set1'!$A3348="", 'Data Set1'!$A3348="Grand Total"), "", 'Data Set1'!B3348)
</f>
        <v/>
      </c>
      <c r="D3348" s="20" t="str">
        <f>IF(OR('Data Set1'!$A3348="", 'Data Set1'!$A3348="Grand Total"), "", 'Data Set1'!C3348)
</f>
        <v/>
      </c>
      <c r="E3348" s="20" t="str">
        <f>IF(OR('Data Set1'!$A3348="", 'Data Set1'!$A3348="Grand Total"), "", 'Data Set1'!D3348)
</f>
        <v/>
      </c>
      <c r="F3348" s="20" t="str">
        <f t="shared" si="1"/>
        <v/>
      </c>
      <c r="H3348" s="20" t="str">
        <f>IF(OR('Data Set1'!$F3348="", 'Data Set1'!$F3348="Grand Total"), "", 'Data Set1'!F3348)
</f>
        <v/>
      </c>
      <c r="I3348" s="20" t="str">
        <f>IF(OR('Data Set1'!$F3348="", 'Data Set1'!$F3348="Grand Total"), "", 'Data Set1'!G3348)
</f>
        <v/>
      </c>
      <c r="J3348" s="20" t="str">
        <f>IF(OR('Data Set1'!$F3348="", 'Data Set1'!$F3348="Grand Total"), "", 'Data Set1'!H3348)
</f>
        <v/>
      </c>
      <c r="K3348" s="20" t="str">
        <f>IF(OR('Data Set1'!$F3348="", 'Data Set1'!$F3348="Grand Total"), "", 'Data Set1'!I3348)
</f>
        <v/>
      </c>
      <c r="L3348" s="20" t="str">
        <f t="shared" si="2"/>
        <v/>
      </c>
    </row>
    <row r="3349">
      <c r="B3349" s="20" t="str">
        <f>IF(OR('Data Set1'!$A3349="", 'Data Set1'!$A3349="Grand Total"), "", 'Data Set1'!A3349)
</f>
        <v/>
      </c>
      <c r="C3349" s="20" t="str">
        <f>IF(OR('Data Set1'!$A3349="", 'Data Set1'!$A3349="Grand Total"), "", 'Data Set1'!B3349)
</f>
        <v/>
      </c>
      <c r="D3349" s="20" t="str">
        <f>IF(OR('Data Set1'!$A3349="", 'Data Set1'!$A3349="Grand Total"), "", 'Data Set1'!C3349)
</f>
        <v/>
      </c>
      <c r="E3349" s="20" t="str">
        <f>IF(OR('Data Set1'!$A3349="", 'Data Set1'!$A3349="Grand Total"), "", 'Data Set1'!D3349)
</f>
        <v/>
      </c>
      <c r="F3349" s="20" t="str">
        <f t="shared" si="1"/>
        <v/>
      </c>
      <c r="H3349" s="20" t="str">
        <f>IF(OR('Data Set1'!$F3349="", 'Data Set1'!$F3349="Grand Total"), "", 'Data Set1'!F3349)
</f>
        <v/>
      </c>
      <c r="I3349" s="20" t="str">
        <f>IF(OR('Data Set1'!$F3349="", 'Data Set1'!$F3349="Grand Total"), "", 'Data Set1'!G3349)
</f>
        <v/>
      </c>
      <c r="J3349" s="20" t="str">
        <f>IF(OR('Data Set1'!$F3349="", 'Data Set1'!$F3349="Grand Total"), "", 'Data Set1'!H3349)
</f>
        <v/>
      </c>
      <c r="K3349" s="20" t="str">
        <f>IF(OR('Data Set1'!$F3349="", 'Data Set1'!$F3349="Grand Total"), "", 'Data Set1'!I3349)
</f>
        <v/>
      </c>
      <c r="L3349" s="20" t="str">
        <f t="shared" si="2"/>
        <v/>
      </c>
    </row>
    <row r="3350">
      <c r="B3350" s="20" t="str">
        <f>IF(OR('Data Set1'!$A3350="", 'Data Set1'!$A3350="Grand Total"), "", 'Data Set1'!A3350)
</f>
        <v/>
      </c>
      <c r="C3350" s="20" t="str">
        <f>IF(OR('Data Set1'!$A3350="", 'Data Set1'!$A3350="Grand Total"), "", 'Data Set1'!B3350)
</f>
        <v/>
      </c>
      <c r="D3350" s="20" t="str">
        <f>IF(OR('Data Set1'!$A3350="", 'Data Set1'!$A3350="Grand Total"), "", 'Data Set1'!C3350)
</f>
        <v/>
      </c>
      <c r="E3350" s="20" t="str">
        <f>IF(OR('Data Set1'!$A3350="", 'Data Set1'!$A3350="Grand Total"), "", 'Data Set1'!D3350)
</f>
        <v/>
      </c>
      <c r="F3350" s="20" t="str">
        <f t="shared" si="1"/>
        <v/>
      </c>
      <c r="H3350" s="20" t="str">
        <f>IF(OR('Data Set1'!$F3350="", 'Data Set1'!$F3350="Grand Total"), "", 'Data Set1'!F3350)
</f>
        <v/>
      </c>
      <c r="I3350" s="20" t="str">
        <f>IF(OR('Data Set1'!$F3350="", 'Data Set1'!$F3350="Grand Total"), "", 'Data Set1'!G3350)
</f>
        <v/>
      </c>
      <c r="J3350" s="20" t="str">
        <f>IF(OR('Data Set1'!$F3350="", 'Data Set1'!$F3350="Grand Total"), "", 'Data Set1'!H3350)
</f>
        <v/>
      </c>
      <c r="K3350" s="20" t="str">
        <f>IF(OR('Data Set1'!$F3350="", 'Data Set1'!$F3350="Grand Total"), "", 'Data Set1'!I3350)
</f>
        <v/>
      </c>
      <c r="L3350" s="20" t="str">
        <f t="shared" si="2"/>
        <v/>
      </c>
    </row>
    <row r="3351">
      <c r="B3351" s="20" t="str">
        <f>IF(OR('Data Set1'!$A3351="", 'Data Set1'!$A3351="Grand Total"), "", 'Data Set1'!A3351)
</f>
        <v/>
      </c>
      <c r="C3351" s="20" t="str">
        <f>IF(OR('Data Set1'!$A3351="", 'Data Set1'!$A3351="Grand Total"), "", 'Data Set1'!B3351)
</f>
        <v/>
      </c>
      <c r="D3351" s="20" t="str">
        <f>IF(OR('Data Set1'!$A3351="", 'Data Set1'!$A3351="Grand Total"), "", 'Data Set1'!C3351)
</f>
        <v/>
      </c>
      <c r="E3351" s="20" t="str">
        <f>IF(OR('Data Set1'!$A3351="", 'Data Set1'!$A3351="Grand Total"), "", 'Data Set1'!D3351)
</f>
        <v/>
      </c>
      <c r="F3351" s="20" t="str">
        <f t="shared" si="1"/>
        <v/>
      </c>
      <c r="H3351" s="20" t="str">
        <f>IF(OR('Data Set1'!$F3351="", 'Data Set1'!$F3351="Grand Total"), "", 'Data Set1'!F3351)
</f>
        <v/>
      </c>
      <c r="I3351" s="20" t="str">
        <f>IF(OR('Data Set1'!$F3351="", 'Data Set1'!$F3351="Grand Total"), "", 'Data Set1'!G3351)
</f>
        <v/>
      </c>
      <c r="J3351" s="20" t="str">
        <f>IF(OR('Data Set1'!$F3351="", 'Data Set1'!$F3351="Grand Total"), "", 'Data Set1'!H3351)
</f>
        <v/>
      </c>
      <c r="K3351" s="20" t="str">
        <f>IF(OR('Data Set1'!$F3351="", 'Data Set1'!$F3351="Grand Total"), "", 'Data Set1'!I3351)
</f>
        <v/>
      </c>
      <c r="L3351" s="20" t="str">
        <f t="shared" si="2"/>
        <v/>
      </c>
    </row>
    <row r="3352">
      <c r="B3352" s="20" t="str">
        <f>IF(OR('Data Set1'!$A3352="", 'Data Set1'!$A3352="Grand Total"), "", 'Data Set1'!A3352)
</f>
        <v/>
      </c>
      <c r="C3352" s="20" t="str">
        <f>IF(OR('Data Set1'!$A3352="", 'Data Set1'!$A3352="Grand Total"), "", 'Data Set1'!B3352)
</f>
        <v/>
      </c>
      <c r="D3352" s="20" t="str">
        <f>IF(OR('Data Set1'!$A3352="", 'Data Set1'!$A3352="Grand Total"), "", 'Data Set1'!C3352)
</f>
        <v/>
      </c>
      <c r="E3352" s="20" t="str">
        <f>IF(OR('Data Set1'!$A3352="", 'Data Set1'!$A3352="Grand Total"), "", 'Data Set1'!D3352)
</f>
        <v/>
      </c>
      <c r="F3352" s="20" t="str">
        <f t="shared" si="1"/>
        <v/>
      </c>
      <c r="H3352" s="20" t="str">
        <f>IF(OR('Data Set1'!$F3352="", 'Data Set1'!$F3352="Grand Total"), "", 'Data Set1'!F3352)
</f>
        <v/>
      </c>
      <c r="I3352" s="20" t="str">
        <f>IF(OR('Data Set1'!$F3352="", 'Data Set1'!$F3352="Grand Total"), "", 'Data Set1'!G3352)
</f>
        <v/>
      </c>
      <c r="J3352" s="20" t="str">
        <f>IF(OR('Data Set1'!$F3352="", 'Data Set1'!$F3352="Grand Total"), "", 'Data Set1'!H3352)
</f>
        <v/>
      </c>
      <c r="K3352" s="20" t="str">
        <f>IF(OR('Data Set1'!$F3352="", 'Data Set1'!$F3352="Grand Total"), "", 'Data Set1'!I3352)
</f>
        <v/>
      </c>
      <c r="L3352" s="20" t="str">
        <f t="shared" si="2"/>
        <v/>
      </c>
    </row>
    <row r="3353">
      <c r="B3353" s="20" t="str">
        <f>IF(OR('Data Set1'!$A3353="", 'Data Set1'!$A3353="Grand Total"), "", 'Data Set1'!A3353)
</f>
        <v/>
      </c>
      <c r="C3353" s="20" t="str">
        <f>IF(OR('Data Set1'!$A3353="", 'Data Set1'!$A3353="Grand Total"), "", 'Data Set1'!B3353)
</f>
        <v/>
      </c>
      <c r="D3353" s="20" t="str">
        <f>IF(OR('Data Set1'!$A3353="", 'Data Set1'!$A3353="Grand Total"), "", 'Data Set1'!C3353)
</f>
        <v/>
      </c>
      <c r="E3353" s="20" t="str">
        <f>IF(OR('Data Set1'!$A3353="", 'Data Set1'!$A3353="Grand Total"), "", 'Data Set1'!D3353)
</f>
        <v/>
      </c>
      <c r="F3353" s="20" t="str">
        <f t="shared" si="1"/>
        <v/>
      </c>
      <c r="H3353" s="20" t="str">
        <f>IF(OR('Data Set1'!$F3353="", 'Data Set1'!$F3353="Grand Total"), "", 'Data Set1'!F3353)
</f>
        <v/>
      </c>
      <c r="I3353" s="20" t="str">
        <f>IF(OR('Data Set1'!$F3353="", 'Data Set1'!$F3353="Grand Total"), "", 'Data Set1'!G3353)
</f>
        <v/>
      </c>
      <c r="J3353" s="20" t="str">
        <f>IF(OR('Data Set1'!$F3353="", 'Data Set1'!$F3353="Grand Total"), "", 'Data Set1'!H3353)
</f>
        <v/>
      </c>
      <c r="K3353" s="20" t="str">
        <f>IF(OR('Data Set1'!$F3353="", 'Data Set1'!$F3353="Grand Total"), "", 'Data Set1'!I3353)
</f>
        <v/>
      </c>
      <c r="L3353" s="20" t="str">
        <f t="shared" si="2"/>
        <v/>
      </c>
    </row>
    <row r="3354">
      <c r="B3354" s="20" t="str">
        <f>IF(OR('Data Set1'!$A3354="", 'Data Set1'!$A3354="Grand Total"), "", 'Data Set1'!A3354)
</f>
        <v/>
      </c>
      <c r="C3354" s="20" t="str">
        <f>IF(OR('Data Set1'!$A3354="", 'Data Set1'!$A3354="Grand Total"), "", 'Data Set1'!B3354)
</f>
        <v/>
      </c>
      <c r="D3354" s="20" t="str">
        <f>IF(OR('Data Set1'!$A3354="", 'Data Set1'!$A3354="Grand Total"), "", 'Data Set1'!C3354)
</f>
        <v/>
      </c>
      <c r="E3354" s="20" t="str">
        <f>IF(OR('Data Set1'!$A3354="", 'Data Set1'!$A3354="Grand Total"), "", 'Data Set1'!D3354)
</f>
        <v/>
      </c>
      <c r="F3354" s="20" t="str">
        <f t="shared" si="1"/>
        <v/>
      </c>
      <c r="H3354" s="20" t="str">
        <f>IF(OR('Data Set1'!$F3354="", 'Data Set1'!$F3354="Grand Total"), "", 'Data Set1'!F3354)
</f>
        <v/>
      </c>
      <c r="I3354" s="20" t="str">
        <f>IF(OR('Data Set1'!$F3354="", 'Data Set1'!$F3354="Grand Total"), "", 'Data Set1'!G3354)
</f>
        <v/>
      </c>
      <c r="J3354" s="20" t="str">
        <f>IF(OR('Data Set1'!$F3354="", 'Data Set1'!$F3354="Grand Total"), "", 'Data Set1'!H3354)
</f>
        <v/>
      </c>
      <c r="K3354" s="20" t="str">
        <f>IF(OR('Data Set1'!$F3354="", 'Data Set1'!$F3354="Grand Total"), "", 'Data Set1'!I3354)
</f>
        <v/>
      </c>
      <c r="L3354" s="20" t="str">
        <f t="shared" si="2"/>
        <v/>
      </c>
    </row>
    <row r="3355">
      <c r="B3355" s="20" t="str">
        <f>IF(OR('Data Set1'!$A3355="", 'Data Set1'!$A3355="Grand Total"), "", 'Data Set1'!A3355)
</f>
        <v/>
      </c>
      <c r="C3355" s="20" t="str">
        <f>IF(OR('Data Set1'!$A3355="", 'Data Set1'!$A3355="Grand Total"), "", 'Data Set1'!B3355)
</f>
        <v/>
      </c>
      <c r="D3355" s="20" t="str">
        <f>IF(OR('Data Set1'!$A3355="", 'Data Set1'!$A3355="Grand Total"), "", 'Data Set1'!C3355)
</f>
        <v/>
      </c>
      <c r="E3355" s="20" t="str">
        <f>IF(OR('Data Set1'!$A3355="", 'Data Set1'!$A3355="Grand Total"), "", 'Data Set1'!D3355)
</f>
        <v/>
      </c>
      <c r="F3355" s="20" t="str">
        <f t="shared" si="1"/>
        <v/>
      </c>
      <c r="H3355" s="20" t="str">
        <f>IF(OR('Data Set1'!$F3355="", 'Data Set1'!$F3355="Grand Total"), "", 'Data Set1'!F3355)
</f>
        <v/>
      </c>
      <c r="I3355" s="20" t="str">
        <f>IF(OR('Data Set1'!$F3355="", 'Data Set1'!$F3355="Grand Total"), "", 'Data Set1'!G3355)
</f>
        <v/>
      </c>
      <c r="J3355" s="20" t="str">
        <f>IF(OR('Data Set1'!$F3355="", 'Data Set1'!$F3355="Grand Total"), "", 'Data Set1'!H3355)
</f>
        <v/>
      </c>
      <c r="K3355" s="20" t="str">
        <f>IF(OR('Data Set1'!$F3355="", 'Data Set1'!$F3355="Grand Total"), "", 'Data Set1'!I3355)
</f>
        <v/>
      </c>
      <c r="L3355" s="20" t="str">
        <f t="shared" si="2"/>
        <v/>
      </c>
    </row>
    <row r="3356">
      <c r="B3356" s="20" t="str">
        <f>IF(OR('Data Set1'!$A3356="", 'Data Set1'!$A3356="Grand Total"), "", 'Data Set1'!A3356)
</f>
        <v/>
      </c>
      <c r="C3356" s="20" t="str">
        <f>IF(OR('Data Set1'!$A3356="", 'Data Set1'!$A3356="Grand Total"), "", 'Data Set1'!B3356)
</f>
        <v/>
      </c>
      <c r="D3356" s="20" t="str">
        <f>IF(OR('Data Set1'!$A3356="", 'Data Set1'!$A3356="Grand Total"), "", 'Data Set1'!C3356)
</f>
        <v/>
      </c>
      <c r="E3356" s="20" t="str">
        <f>IF(OR('Data Set1'!$A3356="", 'Data Set1'!$A3356="Grand Total"), "", 'Data Set1'!D3356)
</f>
        <v/>
      </c>
      <c r="F3356" s="20" t="str">
        <f t="shared" si="1"/>
        <v/>
      </c>
      <c r="H3356" s="20" t="str">
        <f>IF(OR('Data Set1'!$F3356="", 'Data Set1'!$F3356="Grand Total"), "", 'Data Set1'!F3356)
</f>
        <v/>
      </c>
      <c r="I3356" s="20" t="str">
        <f>IF(OR('Data Set1'!$F3356="", 'Data Set1'!$F3356="Grand Total"), "", 'Data Set1'!G3356)
</f>
        <v/>
      </c>
      <c r="J3356" s="20" t="str">
        <f>IF(OR('Data Set1'!$F3356="", 'Data Set1'!$F3356="Grand Total"), "", 'Data Set1'!H3356)
</f>
        <v/>
      </c>
      <c r="K3356" s="20" t="str">
        <f>IF(OR('Data Set1'!$F3356="", 'Data Set1'!$F3356="Grand Total"), "", 'Data Set1'!I3356)
</f>
        <v/>
      </c>
      <c r="L3356" s="20" t="str">
        <f t="shared" si="2"/>
        <v/>
      </c>
    </row>
    <row r="3357">
      <c r="B3357" s="20" t="str">
        <f>IF(OR('Data Set1'!$A3357="", 'Data Set1'!$A3357="Grand Total"), "", 'Data Set1'!A3357)
</f>
        <v/>
      </c>
      <c r="C3357" s="20" t="str">
        <f>IF(OR('Data Set1'!$A3357="", 'Data Set1'!$A3357="Grand Total"), "", 'Data Set1'!B3357)
</f>
        <v/>
      </c>
      <c r="D3357" s="20" t="str">
        <f>IF(OR('Data Set1'!$A3357="", 'Data Set1'!$A3357="Grand Total"), "", 'Data Set1'!C3357)
</f>
        <v/>
      </c>
      <c r="E3357" s="20" t="str">
        <f>IF(OR('Data Set1'!$A3357="", 'Data Set1'!$A3357="Grand Total"), "", 'Data Set1'!D3357)
</f>
        <v/>
      </c>
      <c r="F3357" s="20" t="str">
        <f t="shared" si="1"/>
        <v/>
      </c>
      <c r="H3357" s="20" t="str">
        <f>IF(OR('Data Set1'!$F3357="", 'Data Set1'!$F3357="Grand Total"), "", 'Data Set1'!F3357)
</f>
        <v/>
      </c>
      <c r="I3357" s="20" t="str">
        <f>IF(OR('Data Set1'!$F3357="", 'Data Set1'!$F3357="Grand Total"), "", 'Data Set1'!G3357)
</f>
        <v/>
      </c>
      <c r="J3357" s="20" t="str">
        <f>IF(OR('Data Set1'!$F3357="", 'Data Set1'!$F3357="Grand Total"), "", 'Data Set1'!H3357)
</f>
        <v/>
      </c>
      <c r="K3357" s="20" t="str">
        <f>IF(OR('Data Set1'!$F3357="", 'Data Set1'!$F3357="Grand Total"), "", 'Data Set1'!I3357)
</f>
        <v/>
      </c>
      <c r="L3357" s="20" t="str">
        <f t="shared" si="2"/>
        <v/>
      </c>
    </row>
    <row r="3358">
      <c r="B3358" s="20" t="str">
        <f>IF(OR('Data Set1'!$A3358="", 'Data Set1'!$A3358="Grand Total"), "", 'Data Set1'!A3358)
</f>
        <v/>
      </c>
      <c r="C3358" s="20" t="str">
        <f>IF(OR('Data Set1'!$A3358="", 'Data Set1'!$A3358="Grand Total"), "", 'Data Set1'!B3358)
</f>
        <v/>
      </c>
      <c r="D3358" s="20" t="str">
        <f>IF(OR('Data Set1'!$A3358="", 'Data Set1'!$A3358="Grand Total"), "", 'Data Set1'!C3358)
</f>
        <v/>
      </c>
      <c r="E3358" s="20" t="str">
        <f>IF(OR('Data Set1'!$A3358="", 'Data Set1'!$A3358="Grand Total"), "", 'Data Set1'!D3358)
</f>
        <v/>
      </c>
      <c r="F3358" s="20" t="str">
        <f t="shared" si="1"/>
        <v/>
      </c>
      <c r="H3358" s="20" t="str">
        <f>IF(OR('Data Set1'!$F3358="", 'Data Set1'!$F3358="Grand Total"), "", 'Data Set1'!F3358)
</f>
        <v/>
      </c>
      <c r="I3358" s="20" t="str">
        <f>IF(OR('Data Set1'!$F3358="", 'Data Set1'!$F3358="Grand Total"), "", 'Data Set1'!G3358)
</f>
        <v/>
      </c>
      <c r="J3358" s="20" t="str">
        <f>IF(OR('Data Set1'!$F3358="", 'Data Set1'!$F3358="Grand Total"), "", 'Data Set1'!H3358)
</f>
        <v/>
      </c>
      <c r="K3358" s="20" t="str">
        <f>IF(OR('Data Set1'!$F3358="", 'Data Set1'!$F3358="Grand Total"), "", 'Data Set1'!I3358)
</f>
        <v/>
      </c>
      <c r="L3358" s="20" t="str">
        <f t="shared" si="2"/>
        <v/>
      </c>
    </row>
    <row r="3359">
      <c r="B3359" s="20" t="str">
        <f>IF(OR('Data Set1'!$A3359="", 'Data Set1'!$A3359="Grand Total"), "", 'Data Set1'!A3359)
</f>
        <v/>
      </c>
      <c r="C3359" s="20" t="str">
        <f>IF(OR('Data Set1'!$A3359="", 'Data Set1'!$A3359="Grand Total"), "", 'Data Set1'!B3359)
</f>
        <v/>
      </c>
      <c r="D3359" s="20" t="str">
        <f>IF(OR('Data Set1'!$A3359="", 'Data Set1'!$A3359="Grand Total"), "", 'Data Set1'!C3359)
</f>
        <v/>
      </c>
      <c r="E3359" s="20" t="str">
        <f>IF(OR('Data Set1'!$A3359="", 'Data Set1'!$A3359="Grand Total"), "", 'Data Set1'!D3359)
</f>
        <v/>
      </c>
      <c r="F3359" s="20" t="str">
        <f t="shared" si="1"/>
        <v/>
      </c>
      <c r="H3359" s="20" t="str">
        <f>IF(OR('Data Set1'!$F3359="", 'Data Set1'!$F3359="Grand Total"), "", 'Data Set1'!F3359)
</f>
        <v/>
      </c>
      <c r="I3359" s="20" t="str">
        <f>IF(OR('Data Set1'!$F3359="", 'Data Set1'!$F3359="Grand Total"), "", 'Data Set1'!G3359)
</f>
        <v/>
      </c>
      <c r="J3359" s="20" t="str">
        <f>IF(OR('Data Set1'!$F3359="", 'Data Set1'!$F3359="Grand Total"), "", 'Data Set1'!H3359)
</f>
        <v/>
      </c>
      <c r="K3359" s="20" t="str">
        <f>IF(OR('Data Set1'!$F3359="", 'Data Set1'!$F3359="Grand Total"), "", 'Data Set1'!I3359)
</f>
        <v/>
      </c>
      <c r="L3359" s="20" t="str">
        <f t="shared" si="2"/>
        <v/>
      </c>
    </row>
    <row r="3360">
      <c r="B3360" s="20" t="str">
        <f>IF(OR('Data Set1'!$A3360="", 'Data Set1'!$A3360="Grand Total"), "", 'Data Set1'!A3360)
</f>
        <v/>
      </c>
      <c r="C3360" s="20" t="str">
        <f>IF(OR('Data Set1'!$A3360="", 'Data Set1'!$A3360="Grand Total"), "", 'Data Set1'!B3360)
</f>
        <v/>
      </c>
      <c r="D3360" s="20" t="str">
        <f>IF(OR('Data Set1'!$A3360="", 'Data Set1'!$A3360="Grand Total"), "", 'Data Set1'!C3360)
</f>
        <v/>
      </c>
      <c r="E3360" s="20" t="str">
        <f>IF(OR('Data Set1'!$A3360="", 'Data Set1'!$A3360="Grand Total"), "", 'Data Set1'!D3360)
</f>
        <v/>
      </c>
      <c r="F3360" s="20" t="str">
        <f t="shared" si="1"/>
        <v/>
      </c>
      <c r="H3360" s="20" t="str">
        <f>IF(OR('Data Set1'!$F3360="", 'Data Set1'!$F3360="Grand Total"), "", 'Data Set1'!F3360)
</f>
        <v/>
      </c>
      <c r="I3360" s="20" t="str">
        <f>IF(OR('Data Set1'!$F3360="", 'Data Set1'!$F3360="Grand Total"), "", 'Data Set1'!G3360)
</f>
        <v/>
      </c>
      <c r="J3360" s="20" t="str">
        <f>IF(OR('Data Set1'!$F3360="", 'Data Set1'!$F3360="Grand Total"), "", 'Data Set1'!H3360)
</f>
        <v/>
      </c>
      <c r="K3360" s="20" t="str">
        <f>IF(OR('Data Set1'!$F3360="", 'Data Set1'!$F3360="Grand Total"), "", 'Data Set1'!I3360)
</f>
        <v/>
      </c>
      <c r="L3360" s="20" t="str">
        <f t="shared" si="2"/>
        <v/>
      </c>
    </row>
    <row r="3361">
      <c r="B3361" s="20" t="str">
        <f>IF(OR('Data Set1'!$A3361="", 'Data Set1'!$A3361="Grand Total"), "", 'Data Set1'!A3361)
</f>
        <v/>
      </c>
      <c r="C3361" s="20" t="str">
        <f>IF(OR('Data Set1'!$A3361="", 'Data Set1'!$A3361="Grand Total"), "", 'Data Set1'!B3361)
</f>
        <v/>
      </c>
      <c r="D3361" s="20" t="str">
        <f>IF(OR('Data Set1'!$A3361="", 'Data Set1'!$A3361="Grand Total"), "", 'Data Set1'!C3361)
</f>
        <v/>
      </c>
      <c r="E3361" s="20" t="str">
        <f>IF(OR('Data Set1'!$A3361="", 'Data Set1'!$A3361="Grand Total"), "", 'Data Set1'!D3361)
</f>
        <v/>
      </c>
      <c r="F3361" s="20" t="str">
        <f t="shared" si="1"/>
        <v/>
      </c>
      <c r="H3361" s="20" t="str">
        <f>IF(OR('Data Set1'!$F3361="", 'Data Set1'!$F3361="Grand Total"), "", 'Data Set1'!F3361)
</f>
        <v/>
      </c>
      <c r="I3361" s="20" t="str">
        <f>IF(OR('Data Set1'!$F3361="", 'Data Set1'!$F3361="Grand Total"), "", 'Data Set1'!G3361)
</f>
        <v/>
      </c>
      <c r="J3361" s="20" t="str">
        <f>IF(OR('Data Set1'!$F3361="", 'Data Set1'!$F3361="Grand Total"), "", 'Data Set1'!H3361)
</f>
        <v/>
      </c>
      <c r="K3361" s="20" t="str">
        <f>IF(OR('Data Set1'!$F3361="", 'Data Set1'!$F3361="Grand Total"), "", 'Data Set1'!I3361)
</f>
        <v/>
      </c>
      <c r="L3361" s="20" t="str">
        <f t="shared" si="2"/>
        <v/>
      </c>
    </row>
    <row r="3362">
      <c r="B3362" s="20" t="str">
        <f>IF(OR('Data Set1'!$A3362="", 'Data Set1'!$A3362="Grand Total"), "", 'Data Set1'!A3362)
</f>
        <v/>
      </c>
      <c r="C3362" s="20" t="str">
        <f>IF(OR('Data Set1'!$A3362="", 'Data Set1'!$A3362="Grand Total"), "", 'Data Set1'!B3362)
</f>
        <v/>
      </c>
      <c r="D3362" s="20" t="str">
        <f>IF(OR('Data Set1'!$A3362="", 'Data Set1'!$A3362="Grand Total"), "", 'Data Set1'!C3362)
</f>
        <v/>
      </c>
      <c r="E3362" s="20" t="str">
        <f>IF(OR('Data Set1'!$A3362="", 'Data Set1'!$A3362="Grand Total"), "", 'Data Set1'!D3362)
</f>
        <v/>
      </c>
      <c r="F3362" s="20" t="str">
        <f t="shared" si="1"/>
        <v/>
      </c>
      <c r="H3362" s="20" t="str">
        <f>IF(OR('Data Set1'!$F3362="", 'Data Set1'!$F3362="Grand Total"), "", 'Data Set1'!F3362)
</f>
        <v/>
      </c>
      <c r="I3362" s="20" t="str">
        <f>IF(OR('Data Set1'!$F3362="", 'Data Set1'!$F3362="Grand Total"), "", 'Data Set1'!G3362)
</f>
        <v/>
      </c>
      <c r="J3362" s="20" t="str">
        <f>IF(OR('Data Set1'!$F3362="", 'Data Set1'!$F3362="Grand Total"), "", 'Data Set1'!H3362)
</f>
        <v/>
      </c>
      <c r="K3362" s="20" t="str">
        <f>IF(OR('Data Set1'!$F3362="", 'Data Set1'!$F3362="Grand Total"), "", 'Data Set1'!I3362)
</f>
        <v/>
      </c>
      <c r="L3362" s="20" t="str">
        <f t="shared" si="2"/>
        <v/>
      </c>
    </row>
    <row r="3363">
      <c r="B3363" s="20" t="str">
        <f>IF(OR('Data Set1'!$A3363="", 'Data Set1'!$A3363="Grand Total"), "", 'Data Set1'!A3363)
</f>
        <v/>
      </c>
      <c r="C3363" s="20" t="str">
        <f>IF(OR('Data Set1'!$A3363="", 'Data Set1'!$A3363="Grand Total"), "", 'Data Set1'!B3363)
</f>
        <v/>
      </c>
      <c r="D3363" s="20" t="str">
        <f>IF(OR('Data Set1'!$A3363="", 'Data Set1'!$A3363="Grand Total"), "", 'Data Set1'!C3363)
</f>
        <v/>
      </c>
      <c r="E3363" s="20" t="str">
        <f>IF(OR('Data Set1'!$A3363="", 'Data Set1'!$A3363="Grand Total"), "", 'Data Set1'!D3363)
</f>
        <v/>
      </c>
      <c r="F3363" s="20" t="str">
        <f t="shared" si="1"/>
        <v/>
      </c>
      <c r="H3363" s="20" t="str">
        <f>IF(OR('Data Set1'!$F3363="", 'Data Set1'!$F3363="Grand Total"), "", 'Data Set1'!F3363)
</f>
        <v/>
      </c>
      <c r="I3363" s="20" t="str">
        <f>IF(OR('Data Set1'!$F3363="", 'Data Set1'!$F3363="Grand Total"), "", 'Data Set1'!G3363)
</f>
        <v/>
      </c>
      <c r="J3363" s="20" t="str">
        <f>IF(OR('Data Set1'!$F3363="", 'Data Set1'!$F3363="Grand Total"), "", 'Data Set1'!H3363)
</f>
        <v/>
      </c>
      <c r="K3363" s="20" t="str">
        <f>IF(OR('Data Set1'!$F3363="", 'Data Set1'!$F3363="Grand Total"), "", 'Data Set1'!I3363)
</f>
        <v/>
      </c>
      <c r="L3363" s="20" t="str">
        <f t="shared" si="2"/>
        <v/>
      </c>
    </row>
    <row r="3364">
      <c r="B3364" s="20" t="str">
        <f>IF(OR('Data Set1'!$A3364="", 'Data Set1'!$A3364="Grand Total"), "", 'Data Set1'!A3364)
</f>
        <v/>
      </c>
      <c r="C3364" s="20" t="str">
        <f>IF(OR('Data Set1'!$A3364="", 'Data Set1'!$A3364="Grand Total"), "", 'Data Set1'!B3364)
</f>
        <v/>
      </c>
      <c r="D3364" s="20" t="str">
        <f>IF(OR('Data Set1'!$A3364="", 'Data Set1'!$A3364="Grand Total"), "", 'Data Set1'!C3364)
</f>
        <v/>
      </c>
      <c r="E3364" s="20" t="str">
        <f>IF(OR('Data Set1'!$A3364="", 'Data Set1'!$A3364="Grand Total"), "", 'Data Set1'!D3364)
</f>
        <v/>
      </c>
      <c r="F3364" s="20" t="str">
        <f t="shared" si="1"/>
        <v/>
      </c>
      <c r="H3364" s="20" t="str">
        <f>IF(OR('Data Set1'!$F3364="", 'Data Set1'!$F3364="Grand Total"), "", 'Data Set1'!F3364)
</f>
        <v/>
      </c>
      <c r="I3364" s="20" t="str">
        <f>IF(OR('Data Set1'!$F3364="", 'Data Set1'!$F3364="Grand Total"), "", 'Data Set1'!G3364)
</f>
        <v/>
      </c>
      <c r="J3364" s="20" t="str">
        <f>IF(OR('Data Set1'!$F3364="", 'Data Set1'!$F3364="Grand Total"), "", 'Data Set1'!H3364)
</f>
        <v/>
      </c>
      <c r="K3364" s="20" t="str">
        <f>IF(OR('Data Set1'!$F3364="", 'Data Set1'!$F3364="Grand Total"), "", 'Data Set1'!I3364)
</f>
        <v/>
      </c>
      <c r="L3364" s="20" t="str">
        <f t="shared" si="2"/>
        <v/>
      </c>
    </row>
    <row r="3365">
      <c r="B3365" s="20" t="str">
        <f>IF(OR('Data Set1'!$A3365="", 'Data Set1'!$A3365="Grand Total"), "", 'Data Set1'!A3365)
</f>
        <v/>
      </c>
      <c r="C3365" s="20" t="str">
        <f>IF(OR('Data Set1'!$A3365="", 'Data Set1'!$A3365="Grand Total"), "", 'Data Set1'!B3365)
</f>
        <v/>
      </c>
      <c r="D3365" s="20" t="str">
        <f>IF(OR('Data Set1'!$A3365="", 'Data Set1'!$A3365="Grand Total"), "", 'Data Set1'!C3365)
</f>
        <v/>
      </c>
      <c r="E3365" s="20" t="str">
        <f>IF(OR('Data Set1'!$A3365="", 'Data Set1'!$A3365="Grand Total"), "", 'Data Set1'!D3365)
</f>
        <v/>
      </c>
      <c r="F3365" s="20" t="str">
        <f t="shared" si="1"/>
        <v/>
      </c>
      <c r="H3365" s="20" t="str">
        <f>IF(OR('Data Set1'!$F3365="", 'Data Set1'!$F3365="Grand Total"), "", 'Data Set1'!F3365)
</f>
        <v/>
      </c>
      <c r="I3365" s="20" t="str">
        <f>IF(OR('Data Set1'!$F3365="", 'Data Set1'!$F3365="Grand Total"), "", 'Data Set1'!G3365)
</f>
        <v/>
      </c>
      <c r="J3365" s="20" t="str">
        <f>IF(OR('Data Set1'!$F3365="", 'Data Set1'!$F3365="Grand Total"), "", 'Data Set1'!H3365)
</f>
        <v/>
      </c>
      <c r="K3365" s="20" t="str">
        <f>IF(OR('Data Set1'!$F3365="", 'Data Set1'!$F3365="Grand Total"), "", 'Data Set1'!I3365)
</f>
        <v/>
      </c>
      <c r="L3365" s="20" t="str">
        <f t="shared" si="2"/>
        <v/>
      </c>
    </row>
    <row r="3366">
      <c r="B3366" s="20" t="str">
        <f>IF(OR('Data Set1'!$A3366="", 'Data Set1'!$A3366="Grand Total"), "", 'Data Set1'!A3366)
</f>
        <v/>
      </c>
      <c r="C3366" s="20" t="str">
        <f>IF(OR('Data Set1'!$A3366="", 'Data Set1'!$A3366="Grand Total"), "", 'Data Set1'!B3366)
</f>
        <v/>
      </c>
      <c r="D3366" s="20" t="str">
        <f>IF(OR('Data Set1'!$A3366="", 'Data Set1'!$A3366="Grand Total"), "", 'Data Set1'!C3366)
</f>
        <v/>
      </c>
      <c r="E3366" s="20" t="str">
        <f>IF(OR('Data Set1'!$A3366="", 'Data Set1'!$A3366="Grand Total"), "", 'Data Set1'!D3366)
</f>
        <v/>
      </c>
      <c r="F3366" s="20" t="str">
        <f t="shared" si="1"/>
        <v/>
      </c>
      <c r="H3366" s="20" t="str">
        <f>IF(OR('Data Set1'!$F3366="", 'Data Set1'!$F3366="Grand Total"), "", 'Data Set1'!F3366)
</f>
        <v/>
      </c>
      <c r="I3366" s="20" t="str">
        <f>IF(OR('Data Set1'!$F3366="", 'Data Set1'!$F3366="Grand Total"), "", 'Data Set1'!G3366)
</f>
        <v/>
      </c>
      <c r="J3366" s="20" t="str">
        <f>IF(OR('Data Set1'!$F3366="", 'Data Set1'!$F3366="Grand Total"), "", 'Data Set1'!H3366)
</f>
        <v/>
      </c>
      <c r="K3366" s="20" t="str">
        <f>IF(OR('Data Set1'!$F3366="", 'Data Set1'!$F3366="Grand Total"), "", 'Data Set1'!I3366)
</f>
        <v/>
      </c>
      <c r="L3366" s="20" t="str">
        <f t="shared" si="2"/>
        <v/>
      </c>
    </row>
    <row r="3367">
      <c r="B3367" s="20" t="str">
        <f>IF(OR('Data Set1'!$A3367="", 'Data Set1'!$A3367="Grand Total"), "", 'Data Set1'!A3367)
</f>
        <v/>
      </c>
      <c r="C3367" s="20" t="str">
        <f>IF(OR('Data Set1'!$A3367="", 'Data Set1'!$A3367="Grand Total"), "", 'Data Set1'!B3367)
</f>
        <v/>
      </c>
      <c r="D3367" s="20" t="str">
        <f>IF(OR('Data Set1'!$A3367="", 'Data Set1'!$A3367="Grand Total"), "", 'Data Set1'!C3367)
</f>
        <v/>
      </c>
      <c r="E3367" s="20" t="str">
        <f>IF(OR('Data Set1'!$A3367="", 'Data Set1'!$A3367="Grand Total"), "", 'Data Set1'!D3367)
</f>
        <v/>
      </c>
      <c r="F3367" s="20" t="str">
        <f t="shared" si="1"/>
        <v/>
      </c>
      <c r="H3367" s="20" t="str">
        <f>IF(OR('Data Set1'!$F3367="", 'Data Set1'!$F3367="Grand Total"), "", 'Data Set1'!F3367)
</f>
        <v/>
      </c>
      <c r="I3367" s="20" t="str">
        <f>IF(OR('Data Set1'!$F3367="", 'Data Set1'!$F3367="Grand Total"), "", 'Data Set1'!G3367)
</f>
        <v/>
      </c>
      <c r="J3367" s="20" t="str">
        <f>IF(OR('Data Set1'!$F3367="", 'Data Set1'!$F3367="Grand Total"), "", 'Data Set1'!H3367)
</f>
        <v/>
      </c>
      <c r="K3367" s="20" t="str">
        <f>IF(OR('Data Set1'!$F3367="", 'Data Set1'!$F3367="Grand Total"), "", 'Data Set1'!I3367)
</f>
        <v/>
      </c>
      <c r="L3367" s="20" t="str">
        <f t="shared" si="2"/>
        <v/>
      </c>
    </row>
    <row r="3368">
      <c r="B3368" s="20" t="str">
        <f>IF(OR('Data Set1'!$A3368="", 'Data Set1'!$A3368="Grand Total"), "", 'Data Set1'!A3368)
</f>
        <v/>
      </c>
      <c r="C3368" s="20" t="str">
        <f>IF(OR('Data Set1'!$A3368="", 'Data Set1'!$A3368="Grand Total"), "", 'Data Set1'!B3368)
</f>
        <v/>
      </c>
      <c r="D3368" s="20" t="str">
        <f>IF(OR('Data Set1'!$A3368="", 'Data Set1'!$A3368="Grand Total"), "", 'Data Set1'!C3368)
</f>
        <v/>
      </c>
      <c r="E3368" s="20" t="str">
        <f>IF(OR('Data Set1'!$A3368="", 'Data Set1'!$A3368="Grand Total"), "", 'Data Set1'!D3368)
</f>
        <v/>
      </c>
      <c r="F3368" s="20" t="str">
        <f t="shared" si="1"/>
        <v/>
      </c>
      <c r="H3368" s="20" t="str">
        <f>IF(OR('Data Set1'!$F3368="", 'Data Set1'!$F3368="Grand Total"), "", 'Data Set1'!F3368)
</f>
        <v/>
      </c>
      <c r="I3368" s="20" t="str">
        <f>IF(OR('Data Set1'!$F3368="", 'Data Set1'!$F3368="Grand Total"), "", 'Data Set1'!G3368)
</f>
        <v/>
      </c>
      <c r="J3368" s="20" t="str">
        <f>IF(OR('Data Set1'!$F3368="", 'Data Set1'!$F3368="Grand Total"), "", 'Data Set1'!H3368)
</f>
        <v/>
      </c>
      <c r="K3368" s="20" t="str">
        <f>IF(OR('Data Set1'!$F3368="", 'Data Set1'!$F3368="Grand Total"), "", 'Data Set1'!I3368)
</f>
        <v/>
      </c>
      <c r="L3368" s="20" t="str">
        <f t="shared" si="2"/>
        <v/>
      </c>
    </row>
    <row r="3369">
      <c r="B3369" s="20" t="str">
        <f>IF(OR('Data Set1'!$A3369="", 'Data Set1'!$A3369="Grand Total"), "", 'Data Set1'!A3369)
</f>
        <v/>
      </c>
      <c r="C3369" s="20" t="str">
        <f>IF(OR('Data Set1'!$A3369="", 'Data Set1'!$A3369="Grand Total"), "", 'Data Set1'!B3369)
</f>
        <v/>
      </c>
      <c r="D3369" s="20" t="str">
        <f>IF(OR('Data Set1'!$A3369="", 'Data Set1'!$A3369="Grand Total"), "", 'Data Set1'!C3369)
</f>
        <v/>
      </c>
      <c r="E3369" s="20" t="str">
        <f>IF(OR('Data Set1'!$A3369="", 'Data Set1'!$A3369="Grand Total"), "", 'Data Set1'!D3369)
</f>
        <v/>
      </c>
      <c r="F3369" s="20" t="str">
        <f t="shared" si="1"/>
        <v/>
      </c>
      <c r="H3369" s="20" t="str">
        <f>IF(OR('Data Set1'!$F3369="", 'Data Set1'!$F3369="Grand Total"), "", 'Data Set1'!F3369)
</f>
        <v/>
      </c>
      <c r="I3369" s="20" t="str">
        <f>IF(OR('Data Set1'!$F3369="", 'Data Set1'!$F3369="Grand Total"), "", 'Data Set1'!G3369)
</f>
        <v/>
      </c>
      <c r="J3369" s="20" t="str">
        <f>IF(OR('Data Set1'!$F3369="", 'Data Set1'!$F3369="Grand Total"), "", 'Data Set1'!H3369)
</f>
        <v/>
      </c>
      <c r="K3369" s="20" t="str">
        <f>IF(OR('Data Set1'!$F3369="", 'Data Set1'!$F3369="Grand Total"), "", 'Data Set1'!I3369)
</f>
        <v/>
      </c>
      <c r="L3369" s="20" t="str">
        <f t="shared" si="2"/>
        <v/>
      </c>
    </row>
    <row r="3370">
      <c r="B3370" s="20" t="str">
        <f>IF(OR('Data Set1'!$A3370="", 'Data Set1'!$A3370="Grand Total"), "", 'Data Set1'!A3370)
</f>
        <v/>
      </c>
      <c r="C3370" s="20" t="str">
        <f>IF(OR('Data Set1'!$A3370="", 'Data Set1'!$A3370="Grand Total"), "", 'Data Set1'!B3370)
</f>
        <v/>
      </c>
      <c r="D3370" s="20" t="str">
        <f>IF(OR('Data Set1'!$A3370="", 'Data Set1'!$A3370="Grand Total"), "", 'Data Set1'!C3370)
</f>
        <v/>
      </c>
      <c r="E3370" s="20" t="str">
        <f>IF(OR('Data Set1'!$A3370="", 'Data Set1'!$A3370="Grand Total"), "", 'Data Set1'!D3370)
</f>
        <v/>
      </c>
      <c r="F3370" s="20" t="str">
        <f t="shared" si="1"/>
        <v/>
      </c>
      <c r="H3370" s="20" t="str">
        <f>IF(OR('Data Set1'!$F3370="", 'Data Set1'!$F3370="Grand Total"), "", 'Data Set1'!F3370)
</f>
        <v/>
      </c>
      <c r="I3370" s="20" t="str">
        <f>IF(OR('Data Set1'!$F3370="", 'Data Set1'!$F3370="Grand Total"), "", 'Data Set1'!G3370)
</f>
        <v/>
      </c>
      <c r="J3370" s="20" t="str">
        <f>IF(OR('Data Set1'!$F3370="", 'Data Set1'!$F3370="Grand Total"), "", 'Data Set1'!H3370)
</f>
        <v/>
      </c>
      <c r="K3370" s="20" t="str">
        <f>IF(OR('Data Set1'!$F3370="", 'Data Set1'!$F3370="Grand Total"), "", 'Data Set1'!I3370)
</f>
        <v/>
      </c>
      <c r="L3370" s="20" t="str">
        <f t="shared" si="2"/>
        <v/>
      </c>
    </row>
    <row r="3371">
      <c r="B3371" s="20" t="str">
        <f>IF(OR('Data Set1'!$A3371="", 'Data Set1'!$A3371="Grand Total"), "", 'Data Set1'!A3371)
</f>
        <v/>
      </c>
      <c r="C3371" s="20" t="str">
        <f>IF(OR('Data Set1'!$A3371="", 'Data Set1'!$A3371="Grand Total"), "", 'Data Set1'!B3371)
</f>
        <v/>
      </c>
      <c r="D3371" s="20" t="str">
        <f>IF(OR('Data Set1'!$A3371="", 'Data Set1'!$A3371="Grand Total"), "", 'Data Set1'!C3371)
</f>
        <v/>
      </c>
      <c r="E3371" s="20" t="str">
        <f>IF(OR('Data Set1'!$A3371="", 'Data Set1'!$A3371="Grand Total"), "", 'Data Set1'!D3371)
</f>
        <v/>
      </c>
      <c r="F3371" s="20" t="str">
        <f t="shared" si="1"/>
        <v/>
      </c>
      <c r="H3371" s="20" t="str">
        <f>IF(OR('Data Set1'!$F3371="", 'Data Set1'!$F3371="Grand Total"), "", 'Data Set1'!F3371)
</f>
        <v/>
      </c>
      <c r="I3371" s="20" t="str">
        <f>IF(OR('Data Set1'!$F3371="", 'Data Set1'!$F3371="Grand Total"), "", 'Data Set1'!G3371)
</f>
        <v/>
      </c>
      <c r="J3371" s="20" t="str">
        <f>IF(OR('Data Set1'!$F3371="", 'Data Set1'!$F3371="Grand Total"), "", 'Data Set1'!H3371)
</f>
        <v/>
      </c>
      <c r="K3371" s="20" t="str">
        <f>IF(OR('Data Set1'!$F3371="", 'Data Set1'!$F3371="Grand Total"), "", 'Data Set1'!I3371)
</f>
        <v/>
      </c>
      <c r="L3371" s="20" t="str">
        <f t="shared" si="2"/>
        <v/>
      </c>
    </row>
    <row r="3372">
      <c r="B3372" s="20" t="str">
        <f>IF(OR('Data Set1'!$A3372="", 'Data Set1'!$A3372="Grand Total"), "", 'Data Set1'!A3372)
</f>
        <v/>
      </c>
      <c r="C3372" s="20" t="str">
        <f>IF(OR('Data Set1'!$A3372="", 'Data Set1'!$A3372="Grand Total"), "", 'Data Set1'!B3372)
</f>
        <v/>
      </c>
      <c r="D3372" s="20" t="str">
        <f>IF(OR('Data Set1'!$A3372="", 'Data Set1'!$A3372="Grand Total"), "", 'Data Set1'!C3372)
</f>
        <v/>
      </c>
      <c r="E3372" s="20" t="str">
        <f>IF(OR('Data Set1'!$A3372="", 'Data Set1'!$A3372="Grand Total"), "", 'Data Set1'!D3372)
</f>
        <v/>
      </c>
      <c r="F3372" s="20" t="str">
        <f t="shared" si="1"/>
        <v/>
      </c>
      <c r="H3372" s="20" t="str">
        <f>IF(OR('Data Set1'!$F3372="", 'Data Set1'!$F3372="Grand Total"), "", 'Data Set1'!F3372)
</f>
        <v/>
      </c>
      <c r="I3372" s="20" t="str">
        <f>IF(OR('Data Set1'!$F3372="", 'Data Set1'!$F3372="Grand Total"), "", 'Data Set1'!G3372)
</f>
        <v/>
      </c>
      <c r="J3372" s="20" t="str">
        <f>IF(OR('Data Set1'!$F3372="", 'Data Set1'!$F3372="Grand Total"), "", 'Data Set1'!H3372)
</f>
        <v/>
      </c>
      <c r="K3372" s="20" t="str">
        <f>IF(OR('Data Set1'!$F3372="", 'Data Set1'!$F3372="Grand Total"), "", 'Data Set1'!I3372)
</f>
        <v/>
      </c>
      <c r="L3372" s="20" t="str">
        <f t="shared" si="2"/>
        <v/>
      </c>
    </row>
    <row r="3373">
      <c r="B3373" s="20" t="str">
        <f>IF(OR('Data Set1'!$A3373="", 'Data Set1'!$A3373="Grand Total"), "", 'Data Set1'!A3373)
</f>
        <v/>
      </c>
      <c r="C3373" s="20" t="str">
        <f>IF(OR('Data Set1'!$A3373="", 'Data Set1'!$A3373="Grand Total"), "", 'Data Set1'!B3373)
</f>
        <v/>
      </c>
      <c r="D3373" s="20" t="str">
        <f>IF(OR('Data Set1'!$A3373="", 'Data Set1'!$A3373="Grand Total"), "", 'Data Set1'!C3373)
</f>
        <v/>
      </c>
      <c r="E3373" s="20" t="str">
        <f>IF(OR('Data Set1'!$A3373="", 'Data Set1'!$A3373="Grand Total"), "", 'Data Set1'!D3373)
</f>
        <v/>
      </c>
      <c r="F3373" s="20" t="str">
        <f t="shared" si="1"/>
        <v/>
      </c>
      <c r="H3373" s="20" t="str">
        <f>IF(OR('Data Set1'!$F3373="", 'Data Set1'!$F3373="Grand Total"), "", 'Data Set1'!F3373)
</f>
        <v/>
      </c>
      <c r="I3373" s="20" t="str">
        <f>IF(OR('Data Set1'!$F3373="", 'Data Set1'!$F3373="Grand Total"), "", 'Data Set1'!G3373)
</f>
        <v/>
      </c>
      <c r="J3373" s="20" t="str">
        <f>IF(OR('Data Set1'!$F3373="", 'Data Set1'!$F3373="Grand Total"), "", 'Data Set1'!H3373)
</f>
        <v/>
      </c>
      <c r="K3373" s="20" t="str">
        <f>IF(OR('Data Set1'!$F3373="", 'Data Set1'!$F3373="Grand Total"), "", 'Data Set1'!I3373)
</f>
        <v/>
      </c>
      <c r="L3373" s="20" t="str">
        <f t="shared" si="2"/>
        <v/>
      </c>
    </row>
    <row r="3374">
      <c r="B3374" s="20" t="str">
        <f>IF(OR('Data Set1'!$A3374="", 'Data Set1'!$A3374="Grand Total"), "", 'Data Set1'!A3374)
</f>
        <v/>
      </c>
      <c r="C3374" s="20" t="str">
        <f>IF(OR('Data Set1'!$A3374="", 'Data Set1'!$A3374="Grand Total"), "", 'Data Set1'!B3374)
</f>
        <v/>
      </c>
      <c r="D3374" s="20" t="str">
        <f>IF(OR('Data Set1'!$A3374="", 'Data Set1'!$A3374="Grand Total"), "", 'Data Set1'!C3374)
</f>
        <v/>
      </c>
      <c r="E3374" s="20" t="str">
        <f>IF(OR('Data Set1'!$A3374="", 'Data Set1'!$A3374="Grand Total"), "", 'Data Set1'!D3374)
</f>
        <v/>
      </c>
      <c r="F3374" s="20" t="str">
        <f t="shared" si="1"/>
        <v/>
      </c>
      <c r="H3374" s="20" t="str">
        <f>IF(OR('Data Set1'!$F3374="", 'Data Set1'!$F3374="Grand Total"), "", 'Data Set1'!F3374)
</f>
        <v/>
      </c>
      <c r="I3374" s="20" t="str">
        <f>IF(OR('Data Set1'!$F3374="", 'Data Set1'!$F3374="Grand Total"), "", 'Data Set1'!G3374)
</f>
        <v/>
      </c>
      <c r="J3374" s="20" t="str">
        <f>IF(OR('Data Set1'!$F3374="", 'Data Set1'!$F3374="Grand Total"), "", 'Data Set1'!H3374)
</f>
        <v/>
      </c>
      <c r="K3374" s="20" t="str">
        <f>IF(OR('Data Set1'!$F3374="", 'Data Set1'!$F3374="Grand Total"), "", 'Data Set1'!I3374)
</f>
        <v/>
      </c>
      <c r="L3374" s="20" t="str">
        <f t="shared" si="2"/>
        <v/>
      </c>
    </row>
    <row r="3375">
      <c r="B3375" s="20" t="str">
        <f>IF(OR('Data Set1'!$A3375="", 'Data Set1'!$A3375="Grand Total"), "", 'Data Set1'!A3375)
</f>
        <v/>
      </c>
      <c r="C3375" s="20" t="str">
        <f>IF(OR('Data Set1'!$A3375="", 'Data Set1'!$A3375="Grand Total"), "", 'Data Set1'!B3375)
</f>
        <v/>
      </c>
      <c r="D3375" s="20" t="str">
        <f>IF(OR('Data Set1'!$A3375="", 'Data Set1'!$A3375="Grand Total"), "", 'Data Set1'!C3375)
</f>
        <v/>
      </c>
      <c r="E3375" s="20" t="str">
        <f>IF(OR('Data Set1'!$A3375="", 'Data Set1'!$A3375="Grand Total"), "", 'Data Set1'!D3375)
</f>
        <v/>
      </c>
      <c r="F3375" s="20" t="str">
        <f t="shared" si="1"/>
        <v/>
      </c>
      <c r="H3375" s="20" t="str">
        <f>IF(OR('Data Set1'!$F3375="", 'Data Set1'!$F3375="Grand Total"), "", 'Data Set1'!F3375)
</f>
        <v/>
      </c>
      <c r="I3375" s="20" t="str">
        <f>IF(OR('Data Set1'!$F3375="", 'Data Set1'!$F3375="Grand Total"), "", 'Data Set1'!G3375)
</f>
        <v/>
      </c>
      <c r="J3375" s="20" t="str">
        <f>IF(OR('Data Set1'!$F3375="", 'Data Set1'!$F3375="Grand Total"), "", 'Data Set1'!H3375)
</f>
        <v/>
      </c>
      <c r="K3375" s="20" t="str">
        <f>IF(OR('Data Set1'!$F3375="", 'Data Set1'!$F3375="Grand Total"), "", 'Data Set1'!I3375)
</f>
        <v/>
      </c>
      <c r="L3375" s="20" t="str">
        <f t="shared" si="2"/>
        <v/>
      </c>
    </row>
    <row r="3376">
      <c r="B3376" s="20" t="str">
        <f>IF(OR('Data Set1'!$A3376="", 'Data Set1'!$A3376="Grand Total"), "", 'Data Set1'!A3376)
</f>
        <v/>
      </c>
      <c r="C3376" s="20" t="str">
        <f>IF(OR('Data Set1'!$A3376="", 'Data Set1'!$A3376="Grand Total"), "", 'Data Set1'!B3376)
</f>
        <v/>
      </c>
      <c r="D3376" s="20" t="str">
        <f>IF(OR('Data Set1'!$A3376="", 'Data Set1'!$A3376="Grand Total"), "", 'Data Set1'!C3376)
</f>
        <v/>
      </c>
      <c r="E3376" s="20" t="str">
        <f>IF(OR('Data Set1'!$A3376="", 'Data Set1'!$A3376="Grand Total"), "", 'Data Set1'!D3376)
</f>
        <v/>
      </c>
      <c r="F3376" s="20" t="str">
        <f t="shared" si="1"/>
        <v/>
      </c>
      <c r="H3376" s="20" t="str">
        <f>IF(OR('Data Set1'!$F3376="", 'Data Set1'!$F3376="Grand Total"), "", 'Data Set1'!F3376)
</f>
        <v/>
      </c>
      <c r="I3376" s="20" t="str">
        <f>IF(OR('Data Set1'!$F3376="", 'Data Set1'!$F3376="Grand Total"), "", 'Data Set1'!G3376)
</f>
        <v/>
      </c>
      <c r="J3376" s="20" t="str">
        <f>IF(OR('Data Set1'!$F3376="", 'Data Set1'!$F3376="Grand Total"), "", 'Data Set1'!H3376)
</f>
        <v/>
      </c>
      <c r="K3376" s="20" t="str">
        <f>IF(OR('Data Set1'!$F3376="", 'Data Set1'!$F3376="Grand Total"), "", 'Data Set1'!I3376)
</f>
        <v/>
      </c>
      <c r="L3376" s="20" t="str">
        <f t="shared" si="2"/>
        <v/>
      </c>
    </row>
    <row r="3377">
      <c r="B3377" s="20" t="str">
        <f>IF(OR('Data Set1'!$A3377="", 'Data Set1'!$A3377="Grand Total"), "", 'Data Set1'!A3377)
</f>
        <v/>
      </c>
      <c r="C3377" s="20" t="str">
        <f>IF(OR('Data Set1'!$A3377="", 'Data Set1'!$A3377="Grand Total"), "", 'Data Set1'!B3377)
</f>
        <v/>
      </c>
      <c r="D3377" s="20" t="str">
        <f>IF(OR('Data Set1'!$A3377="", 'Data Set1'!$A3377="Grand Total"), "", 'Data Set1'!C3377)
</f>
        <v/>
      </c>
      <c r="E3377" s="20" t="str">
        <f>IF(OR('Data Set1'!$A3377="", 'Data Set1'!$A3377="Grand Total"), "", 'Data Set1'!D3377)
</f>
        <v/>
      </c>
      <c r="F3377" s="20" t="str">
        <f t="shared" si="1"/>
        <v/>
      </c>
      <c r="H3377" s="20" t="str">
        <f>IF(OR('Data Set1'!$F3377="", 'Data Set1'!$F3377="Grand Total"), "", 'Data Set1'!F3377)
</f>
        <v/>
      </c>
      <c r="I3377" s="20" t="str">
        <f>IF(OR('Data Set1'!$F3377="", 'Data Set1'!$F3377="Grand Total"), "", 'Data Set1'!G3377)
</f>
        <v/>
      </c>
      <c r="J3377" s="20" t="str">
        <f>IF(OR('Data Set1'!$F3377="", 'Data Set1'!$F3377="Grand Total"), "", 'Data Set1'!H3377)
</f>
        <v/>
      </c>
      <c r="K3377" s="20" t="str">
        <f>IF(OR('Data Set1'!$F3377="", 'Data Set1'!$F3377="Grand Total"), "", 'Data Set1'!I3377)
</f>
        <v/>
      </c>
      <c r="L3377" s="20" t="str">
        <f t="shared" si="2"/>
        <v/>
      </c>
    </row>
    <row r="3378">
      <c r="B3378" s="20" t="str">
        <f>IF(OR('Data Set1'!$A3378="", 'Data Set1'!$A3378="Grand Total"), "", 'Data Set1'!A3378)
</f>
        <v/>
      </c>
      <c r="C3378" s="20" t="str">
        <f>IF(OR('Data Set1'!$A3378="", 'Data Set1'!$A3378="Grand Total"), "", 'Data Set1'!B3378)
</f>
        <v/>
      </c>
      <c r="D3378" s="20" t="str">
        <f>IF(OR('Data Set1'!$A3378="", 'Data Set1'!$A3378="Grand Total"), "", 'Data Set1'!C3378)
</f>
        <v/>
      </c>
      <c r="E3378" s="20" t="str">
        <f>IF(OR('Data Set1'!$A3378="", 'Data Set1'!$A3378="Grand Total"), "", 'Data Set1'!D3378)
</f>
        <v/>
      </c>
      <c r="F3378" s="20" t="str">
        <f t="shared" si="1"/>
        <v/>
      </c>
      <c r="H3378" s="20" t="str">
        <f>IF(OR('Data Set1'!$F3378="", 'Data Set1'!$F3378="Grand Total"), "", 'Data Set1'!F3378)
</f>
        <v/>
      </c>
      <c r="I3378" s="20" t="str">
        <f>IF(OR('Data Set1'!$F3378="", 'Data Set1'!$F3378="Grand Total"), "", 'Data Set1'!G3378)
</f>
        <v/>
      </c>
      <c r="J3378" s="20" t="str">
        <f>IF(OR('Data Set1'!$F3378="", 'Data Set1'!$F3378="Grand Total"), "", 'Data Set1'!H3378)
</f>
        <v/>
      </c>
      <c r="K3378" s="20" t="str">
        <f>IF(OR('Data Set1'!$F3378="", 'Data Set1'!$F3378="Grand Total"), "", 'Data Set1'!I3378)
</f>
        <v/>
      </c>
      <c r="L3378" s="20" t="str">
        <f t="shared" si="2"/>
        <v/>
      </c>
    </row>
    <row r="3379">
      <c r="B3379" s="20" t="str">
        <f>IF(OR('Data Set1'!$A3379="", 'Data Set1'!$A3379="Grand Total"), "", 'Data Set1'!A3379)
</f>
        <v/>
      </c>
      <c r="C3379" s="20" t="str">
        <f>IF(OR('Data Set1'!$A3379="", 'Data Set1'!$A3379="Grand Total"), "", 'Data Set1'!B3379)
</f>
        <v/>
      </c>
      <c r="D3379" s="20" t="str">
        <f>IF(OR('Data Set1'!$A3379="", 'Data Set1'!$A3379="Grand Total"), "", 'Data Set1'!C3379)
</f>
        <v/>
      </c>
      <c r="E3379" s="20" t="str">
        <f>IF(OR('Data Set1'!$A3379="", 'Data Set1'!$A3379="Grand Total"), "", 'Data Set1'!D3379)
</f>
        <v/>
      </c>
      <c r="F3379" s="20" t="str">
        <f t="shared" si="1"/>
        <v/>
      </c>
      <c r="H3379" s="20" t="str">
        <f>IF(OR('Data Set1'!$F3379="", 'Data Set1'!$F3379="Grand Total"), "", 'Data Set1'!F3379)
</f>
        <v/>
      </c>
      <c r="I3379" s="20" t="str">
        <f>IF(OR('Data Set1'!$F3379="", 'Data Set1'!$F3379="Grand Total"), "", 'Data Set1'!G3379)
</f>
        <v/>
      </c>
      <c r="J3379" s="20" t="str">
        <f>IF(OR('Data Set1'!$F3379="", 'Data Set1'!$F3379="Grand Total"), "", 'Data Set1'!H3379)
</f>
        <v/>
      </c>
      <c r="K3379" s="20" t="str">
        <f>IF(OR('Data Set1'!$F3379="", 'Data Set1'!$F3379="Grand Total"), "", 'Data Set1'!I3379)
</f>
        <v/>
      </c>
      <c r="L3379" s="20" t="str">
        <f t="shared" si="2"/>
        <v/>
      </c>
    </row>
    <row r="3380">
      <c r="B3380" s="20" t="str">
        <f>IF(OR('Data Set1'!$A3380="", 'Data Set1'!$A3380="Grand Total"), "", 'Data Set1'!A3380)
</f>
        <v/>
      </c>
      <c r="C3380" s="20" t="str">
        <f>IF(OR('Data Set1'!$A3380="", 'Data Set1'!$A3380="Grand Total"), "", 'Data Set1'!B3380)
</f>
        <v/>
      </c>
      <c r="D3380" s="20" t="str">
        <f>IF(OR('Data Set1'!$A3380="", 'Data Set1'!$A3380="Grand Total"), "", 'Data Set1'!C3380)
</f>
        <v/>
      </c>
      <c r="E3380" s="20" t="str">
        <f>IF(OR('Data Set1'!$A3380="", 'Data Set1'!$A3380="Grand Total"), "", 'Data Set1'!D3380)
</f>
        <v/>
      </c>
      <c r="F3380" s="20" t="str">
        <f t="shared" si="1"/>
        <v/>
      </c>
      <c r="H3380" s="20" t="str">
        <f>IF(OR('Data Set1'!$F3380="", 'Data Set1'!$F3380="Grand Total"), "", 'Data Set1'!F3380)
</f>
        <v/>
      </c>
      <c r="I3380" s="20" t="str">
        <f>IF(OR('Data Set1'!$F3380="", 'Data Set1'!$F3380="Grand Total"), "", 'Data Set1'!G3380)
</f>
        <v/>
      </c>
      <c r="J3380" s="20" t="str">
        <f>IF(OR('Data Set1'!$F3380="", 'Data Set1'!$F3380="Grand Total"), "", 'Data Set1'!H3380)
</f>
        <v/>
      </c>
      <c r="K3380" s="20" t="str">
        <f>IF(OR('Data Set1'!$F3380="", 'Data Set1'!$F3380="Grand Total"), "", 'Data Set1'!I3380)
</f>
        <v/>
      </c>
      <c r="L3380" s="20" t="str">
        <f t="shared" si="2"/>
        <v/>
      </c>
    </row>
    <row r="3381">
      <c r="B3381" s="20" t="str">
        <f>IF(OR('Data Set1'!$A3381="", 'Data Set1'!$A3381="Grand Total"), "", 'Data Set1'!A3381)
</f>
        <v/>
      </c>
      <c r="C3381" s="20" t="str">
        <f>IF(OR('Data Set1'!$A3381="", 'Data Set1'!$A3381="Grand Total"), "", 'Data Set1'!B3381)
</f>
        <v/>
      </c>
      <c r="D3381" s="20" t="str">
        <f>IF(OR('Data Set1'!$A3381="", 'Data Set1'!$A3381="Grand Total"), "", 'Data Set1'!C3381)
</f>
        <v/>
      </c>
      <c r="E3381" s="20" t="str">
        <f>IF(OR('Data Set1'!$A3381="", 'Data Set1'!$A3381="Grand Total"), "", 'Data Set1'!D3381)
</f>
        <v/>
      </c>
      <c r="F3381" s="20" t="str">
        <f t="shared" si="1"/>
        <v/>
      </c>
      <c r="H3381" s="20" t="str">
        <f>IF(OR('Data Set1'!$F3381="", 'Data Set1'!$F3381="Grand Total"), "", 'Data Set1'!F3381)
</f>
        <v/>
      </c>
      <c r="I3381" s="20" t="str">
        <f>IF(OR('Data Set1'!$F3381="", 'Data Set1'!$F3381="Grand Total"), "", 'Data Set1'!G3381)
</f>
        <v/>
      </c>
      <c r="J3381" s="20" t="str">
        <f>IF(OR('Data Set1'!$F3381="", 'Data Set1'!$F3381="Grand Total"), "", 'Data Set1'!H3381)
</f>
        <v/>
      </c>
      <c r="K3381" s="20" t="str">
        <f>IF(OR('Data Set1'!$F3381="", 'Data Set1'!$F3381="Grand Total"), "", 'Data Set1'!I3381)
</f>
        <v/>
      </c>
      <c r="L3381" s="20" t="str">
        <f t="shared" si="2"/>
        <v/>
      </c>
    </row>
    <row r="3382">
      <c r="B3382" s="20" t="str">
        <f>IF(OR('Data Set1'!$A3382="", 'Data Set1'!$A3382="Grand Total"), "", 'Data Set1'!A3382)
</f>
        <v/>
      </c>
      <c r="C3382" s="20" t="str">
        <f>IF(OR('Data Set1'!$A3382="", 'Data Set1'!$A3382="Grand Total"), "", 'Data Set1'!B3382)
</f>
        <v/>
      </c>
      <c r="D3382" s="20" t="str">
        <f>IF(OR('Data Set1'!$A3382="", 'Data Set1'!$A3382="Grand Total"), "", 'Data Set1'!C3382)
</f>
        <v/>
      </c>
      <c r="E3382" s="20" t="str">
        <f>IF(OR('Data Set1'!$A3382="", 'Data Set1'!$A3382="Grand Total"), "", 'Data Set1'!D3382)
</f>
        <v/>
      </c>
      <c r="F3382" s="20" t="str">
        <f t="shared" si="1"/>
        <v/>
      </c>
      <c r="H3382" s="20" t="str">
        <f>IF(OR('Data Set1'!$F3382="", 'Data Set1'!$F3382="Grand Total"), "", 'Data Set1'!F3382)
</f>
        <v/>
      </c>
      <c r="I3382" s="20" t="str">
        <f>IF(OR('Data Set1'!$F3382="", 'Data Set1'!$F3382="Grand Total"), "", 'Data Set1'!G3382)
</f>
        <v/>
      </c>
      <c r="J3382" s="20" t="str">
        <f>IF(OR('Data Set1'!$F3382="", 'Data Set1'!$F3382="Grand Total"), "", 'Data Set1'!H3382)
</f>
        <v/>
      </c>
      <c r="K3382" s="20" t="str">
        <f>IF(OR('Data Set1'!$F3382="", 'Data Set1'!$F3382="Grand Total"), "", 'Data Set1'!I3382)
</f>
        <v/>
      </c>
      <c r="L3382" s="20" t="str">
        <f t="shared" si="2"/>
        <v/>
      </c>
    </row>
    <row r="3383">
      <c r="B3383" s="20" t="str">
        <f>IF(OR('Data Set1'!$A3383="", 'Data Set1'!$A3383="Grand Total"), "", 'Data Set1'!A3383)
</f>
        <v/>
      </c>
      <c r="C3383" s="20" t="str">
        <f>IF(OR('Data Set1'!$A3383="", 'Data Set1'!$A3383="Grand Total"), "", 'Data Set1'!B3383)
</f>
        <v/>
      </c>
      <c r="D3383" s="20" t="str">
        <f>IF(OR('Data Set1'!$A3383="", 'Data Set1'!$A3383="Grand Total"), "", 'Data Set1'!C3383)
</f>
        <v/>
      </c>
      <c r="E3383" s="20" t="str">
        <f>IF(OR('Data Set1'!$A3383="", 'Data Set1'!$A3383="Grand Total"), "", 'Data Set1'!D3383)
</f>
        <v/>
      </c>
      <c r="F3383" s="20" t="str">
        <f t="shared" si="1"/>
        <v/>
      </c>
      <c r="H3383" s="20" t="str">
        <f>IF(OR('Data Set1'!$F3383="", 'Data Set1'!$F3383="Grand Total"), "", 'Data Set1'!F3383)
</f>
        <v/>
      </c>
      <c r="I3383" s="20" t="str">
        <f>IF(OR('Data Set1'!$F3383="", 'Data Set1'!$F3383="Grand Total"), "", 'Data Set1'!G3383)
</f>
        <v/>
      </c>
      <c r="J3383" s="20" t="str">
        <f>IF(OR('Data Set1'!$F3383="", 'Data Set1'!$F3383="Grand Total"), "", 'Data Set1'!H3383)
</f>
        <v/>
      </c>
      <c r="K3383" s="20" t="str">
        <f>IF(OR('Data Set1'!$F3383="", 'Data Set1'!$F3383="Grand Total"), "", 'Data Set1'!I3383)
</f>
        <v/>
      </c>
      <c r="L3383" s="20" t="str">
        <f t="shared" si="2"/>
        <v/>
      </c>
    </row>
    <row r="3384">
      <c r="B3384" s="20" t="str">
        <f>IF(OR('Data Set1'!$A3384="", 'Data Set1'!$A3384="Grand Total"), "", 'Data Set1'!A3384)
</f>
        <v/>
      </c>
      <c r="C3384" s="20" t="str">
        <f>IF(OR('Data Set1'!$A3384="", 'Data Set1'!$A3384="Grand Total"), "", 'Data Set1'!B3384)
</f>
        <v/>
      </c>
      <c r="D3384" s="20" t="str">
        <f>IF(OR('Data Set1'!$A3384="", 'Data Set1'!$A3384="Grand Total"), "", 'Data Set1'!C3384)
</f>
        <v/>
      </c>
      <c r="E3384" s="20" t="str">
        <f>IF(OR('Data Set1'!$A3384="", 'Data Set1'!$A3384="Grand Total"), "", 'Data Set1'!D3384)
</f>
        <v/>
      </c>
      <c r="F3384" s="20" t="str">
        <f t="shared" si="1"/>
        <v/>
      </c>
      <c r="H3384" s="20" t="str">
        <f>IF(OR('Data Set1'!$F3384="", 'Data Set1'!$F3384="Grand Total"), "", 'Data Set1'!F3384)
</f>
        <v/>
      </c>
      <c r="I3384" s="20" t="str">
        <f>IF(OR('Data Set1'!$F3384="", 'Data Set1'!$F3384="Grand Total"), "", 'Data Set1'!G3384)
</f>
        <v/>
      </c>
      <c r="J3384" s="20" t="str">
        <f>IF(OR('Data Set1'!$F3384="", 'Data Set1'!$F3384="Grand Total"), "", 'Data Set1'!H3384)
</f>
        <v/>
      </c>
      <c r="K3384" s="20" t="str">
        <f>IF(OR('Data Set1'!$F3384="", 'Data Set1'!$F3384="Grand Total"), "", 'Data Set1'!I3384)
</f>
        <v/>
      </c>
      <c r="L3384" s="20" t="str">
        <f t="shared" si="2"/>
        <v/>
      </c>
    </row>
    <row r="3385">
      <c r="B3385" s="20" t="str">
        <f>IF(OR('Data Set1'!$A3385="", 'Data Set1'!$A3385="Grand Total"), "", 'Data Set1'!A3385)
</f>
        <v/>
      </c>
      <c r="C3385" s="20" t="str">
        <f>IF(OR('Data Set1'!$A3385="", 'Data Set1'!$A3385="Grand Total"), "", 'Data Set1'!B3385)
</f>
        <v/>
      </c>
      <c r="D3385" s="20" t="str">
        <f>IF(OR('Data Set1'!$A3385="", 'Data Set1'!$A3385="Grand Total"), "", 'Data Set1'!C3385)
</f>
        <v/>
      </c>
      <c r="E3385" s="20" t="str">
        <f>IF(OR('Data Set1'!$A3385="", 'Data Set1'!$A3385="Grand Total"), "", 'Data Set1'!D3385)
</f>
        <v/>
      </c>
      <c r="F3385" s="20" t="str">
        <f t="shared" si="1"/>
        <v/>
      </c>
      <c r="H3385" s="20" t="str">
        <f>IF(OR('Data Set1'!$F3385="", 'Data Set1'!$F3385="Grand Total"), "", 'Data Set1'!F3385)
</f>
        <v/>
      </c>
      <c r="I3385" s="20" t="str">
        <f>IF(OR('Data Set1'!$F3385="", 'Data Set1'!$F3385="Grand Total"), "", 'Data Set1'!G3385)
</f>
        <v/>
      </c>
      <c r="J3385" s="20" t="str">
        <f>IF(OR('Data Set1'!$F3385="", 'Data Set1'!$F3385="Grand Total"), "", 'Data Set1'!H3385)
</f>
        <v/>
      </c>
      <c r="K3385" s="20" t="str">
        <f>IF(OR('Data Set1'!$F3385="", 'Data Set1'!$F3385="Grand Total"), "", 'Data Set1'!I3385)
</f>
        <v/>
      </c>
      <c r="L3385" s="20" t="str">
        <f t="shared" si="2"/>
        <v/>
      </c>
    </row>
    <row r="3386">
      <c r="B3386" s="20" t="str">
        <f>IF(OR('Data Set1'!$A3386="", 'Data Set1'!$A3386="Grand Total"), "", 'Data Set1'!A3386)
</f>
        <v/>
      </c>
      <c r="C3386" s="20" t="str">
        <f>IF(OR('Data Set1'!$A3386="", 'Data Set1'!$A3386="Grand Total"), "", 'Data Set1'!B3386)
</f>
        <v/>
      </c>
      <c r="D3386" s="20" t="str">
        <f>IF(OR('Data Set1'!$A3386="", 'Data Set1'!$A3386="Grand Total"), "", 'Data Set1'!C3386)
</f>
        <v/>
      </c>
      <c r="E3386" s="20" t="str">
        <f>IF(OR('Data Set1'!$A3386="", 'Data Set1'!$A3386="Grand Total"), "", 'Data Set1'!D3386)
</f>
        <v/>
      </c>
      <c r="F3386" s="20" t="str">
        <f t="shared" si="1"/>
        <v/>
      </c>
      <c r="H3386" s="20" t="str">
        <f>IF(OR('Data Set1'!$F3386="", 'Data Set1'!$F3386="Grand Total"), "", 'Data Set1'!F3386)
</f>
        <v/>
      </c>
      <c r="I3386" s="20" t="str">
        <f>IF(OR('Data Set1'!$F3386="", 'Data Set1'!$F3386="Grand Total"), "", 'Data Set1'!G3386)
</f>
        <v/>
      </c>
      <c r="J3386" s="20" t="str">
        <f>IF(OR('Data Set1'!$F3386="", 'Data Set1'!$F3386="Grand Total"), "", 'Data Set1'!H3386)
</f>
        <v/>
      </c>
      <c r="K3386" s="20" t="str">
        <f>IF(OR('Data Set1'!$F3386="", 'Data Set1'!$F3386="Grand Total"), "", 'Data Set1'!I3386)
</f>
        <v/>
      </c>
      <c r="L3386" s="20" t="str">
        <f t="shared" si="2"/>
        <v/>
      </c>
    </row>
    <row r="3387">
      <c r="B3387" s="20" t="str">
        <f>IF(OR('Data Set1'!$A3387="", 'Data Set1'!$A3387="Grand Total"), "", 'Data Set1'!A3387)
</f>
        <v/>
      </c>
      <c r="C3387" s="20" t="str">
        <f>IF(OR('Data Set1'!$A3387="", 'Data Set1'!$A3387="Grand Total"), "", 'Data Set1'!B3387)
</f>
        <v/>
      </c>
      <c r="D3387" s="20" t="str">
        <f>IF(OR('Data Set1'!$A3387="", 'Data Set1'!$A3387="Grand Total"), "", 'Data Set1'!C3387)
</f>
        <v/>
      </c>
      <c r="E3387" s="20" t="str">
        <f>IF(OR('Data Set1'!$A3387="", 'Data Set1'!$A3387="Grand Total"), "", 'Data Set1'!D3387)
</f>
        <v/>
      </c>
      <c r="F3387" s="20" t="str">
        <f t="shared" si="1"/>
        <v/>
      </c>
      <c r="H3387" s="20" t="str">
        <f>IF(OR('Data Set1'!$F3387="", 'Data Set1'!$F3387="Grand Total"), "", 'Data Set1'!F3387)
</f>
        <v/>
      </c>
      <c r="I3387" s="20" t="str">
        <f>IF(OR('Data Set1'!$F3387="", 'Data Set1'!$F3387="Grand Total"), "", 'Data Set1'!G3387)
</f>
        <v/>
      </c>
      <c r="J3387" s="20" t="str">
        <f>IF(OR('Data Set1'!$F3387="", 'Data Set1'!$F3387="Grand Total"), "", 'Data Set1'!H3387)
</f>
        <v/>
      </c>
      <c r="K3387" s="20" t="str">
        <f>IF(OR('Data Set1'!$F3387="", 'Data Set1'!$F3387="Grand Total"), "", 'Data Set1'!I3387)
</f>
        <v/>
      </c>
      <c r="L3387" s="20" t="str">
        <f t="shared" si="2"/>
        <v/>
      </c>
    </row>
    <row r="3388">
      <c r="B3388" s="20" t="str">
        <f>IF(OR('Data Set1'!$A3388="", 'Data Set1'!$A3388="Grand Total"), "", 'Data Set1'!A3388)
</f>
        <v/>
      </c>
      <c r="C3388" s="20" t="str">
        <f>IF(OR('Data Set1'!$A3388="", 'Data Set1'!$A3388="Grand Total"), "", 'Data Set1'!B3388)
</f>
        <v/>
      </c>
      <c r="D3388" s="20" t="str">
        <f>IF(OR('Data Set1'!$A3388="", 'Data Set1'!$A3388="Grand Total"), "", 'Data Set1'!C3388)
</f>
        <v/>
      </c>
      <c r="E3388" s="20" t="str">
        <f>IF(OR('Data Set1'!$A3388="", 'Data Set1'!$A3388="Grand Total"), "", 'Data Set1'!D3388)
</f>
        <v/>
      </c>
      <c r="F3388" s="20" t="str">
        <f t="shared" si="1"/>
        <v/>
      </c>
      <c r="H3388" s="20" t="str">
        <f>IF(OR('Data Set1'!$F3388="", 'Data Set1'!$F3388="Grand Total"), "", 'Data Set1'!F3388)
</f>
        <v/>
      </c>
      <c r="I3388" s="20" t="str">
        <f>IF(OR('Data Set1'!$F3388="", 'Data Set1'!$F3388="Grand Total"), "", 'Data Set1'!G3388)
</f>
        <v/>
      </c>
      <c r="J3388" s="20" t="str">
        <f>IF(OR('Data Set1'!$F3388="", 'Data Set1'!$F3388="Grand Total"), "", 'Data Set1'!H3388)
</f>
        <v/>
      </c>
      <c r="K3388" s="20" t="str">
        <f>IF(OR('Data Set1'!$F3388="", 'Data Set1'!$F3388="Grand Total"), "", 'Data Set1'!I3388)
</f>
        <v/>
      </c>
      <c r="L3388" s="20" t="str">
        <f t="shared" si="2"/>
        <v/>
      </c>
    </row>
    <row r="3389">
      <c r="B3389" s="20" t="str">
        <f>IF(OR('Data Set1'!$A3389="", 'Data Set1'!$A3389="Grand Total"), "", 'Data Set1'!A3389)
</f>
        <v/>
      </c>
      <c r="C3389" s="20" t="str">
        <f>IF(OR('Data Set1'!$A3389="", 'Data Set1'!$A3389="Grand Total"), "", 'Data Set1'!B3389)
</f>
        <v/>
      </c>
      <c r="D3389" s="20" t="str">
        <f>IF(OR('Data Set1'!$A3389="", 'Data Set1'!$A3389="Grand Total"), "", 'Data Set1'!C3389)
</f>
        <v/>
      </c>
      <c r="E3389" s="20" t="str">
        <f>IF(OR('Data Set1'!$A3389="", 'Data Set1'!$A3389="Grand Total"), "", 'Data Set1'!D3389)
</f>
        <v/>
      </c>
      <c r="F3389" s="20" t="str">
        <f t="shared" si="1"/>
        <v/>
      </c>
      <c r="H3389" s="20" t="str">
        <f>IF(OR('Data Set1'!$F3389="", 'Data Set1'!$F3389="Grand Total"), "", 'Data Set1'!F3389)
</f>
        <v/>
      </c>
      <c r="I3389" s="20" t="str">
        <f>IF(OR('Data Set1'!$F3389="", 'Data Set1'!$F3389="Grand Total"), "", 'Data Set1'!G3389)
</f>
        <v/>
      </c>
      <c r="J3389" s="20" t="str">
        <f>IF(OR('Data Set1'!$F3389="", 'Data Set1'!$F3389="Grand Total"), "", 'Data Set1'!H3389)
</f>
        <v/>
      </c>
      <c r="K3389" s="20" t="str">
        <f>IF(OR('Data Set1'!$F3389="", 'Data Set1'!$F3389="Grand Total"), "", 'Data Set1'!I3389)
</f>
        <v/>
      </c>
      <c r="L3389" s="20" t="str">
        <f t="shared" si="2"/>
        <v/>
      </c>
    </row>
    <row r="3390">
      <c r="B3390" s="20" t="str">
        <f>IF(OR('Data Set1'!$A3390="", 'Data Set1'!$A3390="Grand Total"), "", 'Data Set1'!A3390)
</f>
        <v/>
      </c>
      <c r="C3390" s="20" t="str">
        <f>IF(OR('Data Set1'!$A3390="", 'Data Set1'!$A3390="Grand Total"), "", 'Data Set1'!B3390)
</f>
        <v/>
      </c>
      <c r="D3390" s="20" t="str">
        <f>IF(OR('Data Set1'!$A3390="", 'Data Set1'!$A3390="Grand Total"), "", 'Data Set1'!C3390)
</f>
        <v/>
      </c>
      <c r="E3390" s="20" t="str">
        <f>IF(OR('Data Set1'!$A3390="", 'Data Set1'!$A3390="Grand Total"), "", 'Data Set1'!D3390)
</f>
        <v/>
      </c>
      <c r="F3390" s="20" t="str">
        <f t="shared" si="1"/>
        <v/>
      </c>
      <c r="H3390" s="20" t="str">
        <f>IF(OR('Data Set1'!$F3390="", 'Data Set1'!$F3390="Grand Total"), "", 'Data Set1'!F3390)
</f>
        <v/>
      </c>
      <c r="I3390" s="20" t="str">
        <f>IF(OR('Data Set1'!$F3390="", 'Data Set1'!$F3390="Grand Total"), "", 'Data Set1'!G3390)
</f>
        <v/>
      </c>
      <c r="J3390" s="20" t="str">
        <f>IF(OR('Data Set1'!$F3390="", 'Data Set1'!$F3390="Grand Total"), "", 'Data Set1'!H3390)
</f>
        <v/>
      </c>
      <c r="K3390" s="20" t="str">
        <f>IF(OR('Data Set1'!$F3390="", 'Data Set1'!$F3390="Grand Total"), "", 'Data Set1'!I3390)
</f>
        <v/>
      </c>
      <c r="L3390" s="20" t="str">
        <f t="shared" si="2"/>
        <v/>
      </c>
    </row>
    <row r="3391">
      <c r="B3391" s="20" t="str">
        <f>IF(OR('Data Set1'!$A3391="", 'Data Set1'!$A3391="Grand Total"), "", 'Data Set1'!A3391)
</f>
        <v/>
      </c>
      <c r="C3391" s="20" t="str">
        <f>IF(OR('Data Set1'!$A3391="", 'Data Set1'!$A3391="Grand Total"), "", 'Data Set1'!B3391)
</f>
        <v/>
      </c>
      <c r="D3391" s="20" t="str">
        <f>IF(OR('Data Set1'!$A3391="", 'Data Set1'!$A3391="Grand Total"), "", 'Data Set1'!C3391)
</f>
        <v/>
      </c>
      <c r="E3391" s="20" t="str">
        <f>IF(OR('Data Set1'!$A3391="", 'Data Set1'!$A3391="Grand Total"), "", 'Data Set1'!D3391)
</f>
        <v/>
      </c>
      <c r="F3391" s="20" t="str">
        <f t="shared" si="1"/>
        <v/>
      </c>
      <c r="H3391" s="20" t="str">
        <f>IF(OR('Data Set1'!$F3391="", 'Data Set1'!$F3391="Grand Total"), "", 'Data Set1'!F3391)
</f>
        <v/>
      </c>
      <c r="I3391" s="20" t="str">
        <f>IF(OR('Data Set1'!$F3391="", 'Data Set1'!$F3391="Grand Total"), "", 'Data Set1'!G3391)
</f>
        <v/>
      </c>
      <c r="J3391" s="20" t="str">
        <f>IF(OR('Data Set1'!$F3391="", 'Data Set1'!$F3391="Grand Total"), "", 'Data Set1'!H3391)
</f>
        <v/>
      </c>
      <c r="K3391" s="20" t="str">
        <f>IF(OR('Data Set1'!$F3391="", 'Data Set1'!$F3391="Grand Total"), "", 'Data Set1'!I3391)
</f>
        <v/>
      </c>
      <c r="L3391" s="20" t="str">
        <f t="shared" si="2"/>
        <v/>
      </c>
    </row>
    <row r="3392">
      <c r="B3392" s="20" t="str">
        <f>IF(OR('Data Set1'!$A3392="", 'Data Set1'!$A3392="Grand Total"), "", 'Data Set1'!A3392)
</f>
        <v/>
      </c>
      <c r="C3392" s="20" t="str">
        <f>IF(OR('Data Set1'!$A3392="", 'Data Set1'!$A3392="Grand Total"), "", 'Data Set1'!B3392)
</f>
        <v/>
      </c>
      <c r="D3392" s="20" t="str">
        <f>IF(OR('Data Set1'!$A3392="", 'Data Set1'!$A3392="Grand Total"), "", 'Data Set1'!C3392)
</f>
        <v/>
      </c>
      <c r="E3392" s="20" t="str">
        <f>IF(OR('Data Set1'!$A3392="", 'Data Set1'!$A3392="Grand Total"), "", 'Data Set1'!D3392)
</f>
        <v/>
      </c>
      <c r="F3392" s="20" t="str">
        <f t="shared" si="1"/>
        <v/>
      </c>
      <c r="H3392" s="20" t="str">
        <f>IF(OR('Data Set1'!$F3392="", 'Data Set1'!$F3392="Grand Total"), "", 'Data Set1'!F3392)
</f>
        <v/>
      </c>
      <c r="I3392" s="20" t="str">
        <f>IF(OR('Data Set1'!$F3392="", 'Data Set1'!$F3392="Grand Total"), "", 'Data Set1'!G3392)
</f>
        <v/>
      </c>
      <c r="J3392" s="20" t="str">
        <f>IF(OR('Data Set1'!$F3392="", 'Data Set1'!$F3392="Grand Total"), "", 'Data Set1'!H3392)
</f>
        <v/>
      </c>
      <c r="K3392" s="20" t="str">
        <f>IF(OR('Data Set1'!$F3392="", 'Data Set1'!$F3392="Grand Total"), "", 'Data Set1'!I3392)
</f>
        <v/>
      </c>
      <c r="L3392" s="20" t="str">
        <f t="shared" si="2"/>
        <v/>
      </c>
    </row>
    <row r="3393">
      <c r="B3393" s="20" t="str">
        <f>IF(OR('Data Set1'!$A3393="", 'Data Set1'!$A3393="Grand Total"), "", 'Data Set1'!A3393)
</f>
        <v/>
      </c>
      <c r="C3393" s="20" t="str">
        <f>IF(OR('Data Set1'!$A3393="", 'Data Set1'!$A3393="Grand Total"), "", 'Data Set1'!B3393)
</f>
        <v/>
      </c>
      <c r="D3393" s="20" t="str">
        <f>IF(OR('Data Set1'!$A3393="", 'Data Set1'!$A3393="Grand Total"), "", 'Data Set1'!C3393)
</f>
        <v/>
      </c>
      <c r="E3393" s="20" t="str">
        <f>IF(OR('Data Set1'!$A3393="", 'Data Set1'!$A3393="Grand Total"), "", 'Data Set1'!D3393)
</f>
        <v/>
      </c>
      <c r="F3393" s="20" t="str">
        <f t="shared" si="1"/>
        <v/>
      </c>
      <c r="H3393" s="20" t="str">
        <f>IF(OR('Data Set1'!$F3393="", 'Data Set1'!$F3393="Grand Total"), "", 'Data Set1'!F3393)
</f>
        <v/>
      </c>
      <c r="I3393" s="20" t="str">
        <f>IF(OR('Data Set1'!$F3393="", 'Data Set1'!$F3393="Grand Total"), "", 'Data Set1'!G3393)
</f>
        <v/>
      </c>
      <c r="J3393" s="20" t="str">
        <f>IF(OR('Data Set1'!$F3393="", 'Data Set1'!$F3393="Grand Total"), "", 'Data Set1'!H3393)
</f>
        <v/>
      </c>
      <c r="K3393" s="20" t="str">
        <f>IF(OR('Data Set1'!$F3393="", 'Data Set1'!$F3393="Grand Total"), "", 'Data Set1'!I3393)
</f>
        <v/>
      </c>
      <c r="L3393" s="20" t="str">
        <f t="shared" si="2"/>
        <v/>
      </c>
    </row>
    <row r="3394">
      <c r="B3394" s="20" t="str">
        <f>IF(OR('Data Set1'!$A3394="", 'Data Set1'!$A3394="Grand Total"), "", 'Data Set1'!A3394)
</f>
        <v/>
      </c>
      <c r="C3394" s="20" t="str">
        <f>IF(OR('Data Set1'!$A3394="", 'Data Set1'!$A3394="Grand Total"), "", 'Data Set1'!B3394)
</f>
        <v/>
      </c>
      <c r="D3394" s="20" t="str">
        <f>IF(OR('Data Set1'!$A3394="", 'Data Set1'!$A3394="Grand Total"), "", 'Data Set1'!C3394)
</f>
        <v/>
      </c>
      <c r="E3394" s="20" t="str">
        <f>IF(OR('Data Set1'!$A3394="", 'Data Set1'!$A3394="Grand Total"), "", 'Data Set1'!D3394)
</f>
        <v/>
      </c>
      <c r="F3394" s="20" t="str">
        <f t="shared" si="1"/>
        <v/>
      </c>
      <c r="H3394" s="20" t="str">
        <f>IF(OR('Data Set1'!$F3394="", 'Data Set1'!$F3394="Grand Total"), "", 'Data Set1'!F3394)
</f>
        <v/>
      </c>
      <c r="I3394" s="20" t="str">
        <f>IF(OR('Data Set1'!$F3394="", 'Data Set1'!$F3394="Grand Total"), "", 'Data Set1'!G3394)
</f>
        <v/>
      </c>
      <c r="J3394" s="20" t="str">
        <f>IF(OR('Data Set1'!$F3394="", 'Data Set1'!$F3394="Grand Total"), "", 'Data Set1'!H3394)
</f>
        <v/>
      </c>
      <c r="K3394" s="20" t="str">
        <f>IF(OR('Data Set1'!$F3394="", 'Data Set1'!$F3394="Grand Total"), "", 'Data Set1'!I3394)
</f>
        <v/>
      </c>
      <c r="L3394" s="20" t="str">
        <f t="shared" si="2"/>
        <v/>
      </c>
    </row>
    <row r="3395">
      <c r="B3395" s="20" t="str">
        <f>IF(OR('Data Set1'!$A3395="", 'Data Set1'!$A3395="Grand Total"), "", 'Data Set1'!A3395)
</f>
        <v/>
      </c>
      <c r="C3395" s="20" t="str">
        <f>IF(OR('Data Set1'!$A3395="", 'Data Set1'!$A3395="Grand Total"), "", 'Data Set1'!B3395)
</f>
        <v/>
      </c>
      <c r="D3395" s="20" t="str">
        <f>IF(OR('Data Set1'!$A3395="", 'Data Set1'!$A3395="Grand Total"), "", 'Data Set1'!C3395)
</f>
        <v/>
      </c>
      <c r="E3395" s="20" t="str">
        <f>IF(OR('Data Set1'!$A3395="", 'Data Set1'!$A3395="Grand Total"), "", 'Data Set1'!D3395)
</f>
        <v/>
      </c>
      <c r="F3395" s="20" t="str">
        <f t="shared" si="1"/>
        <v/>
      </c>
      <c r="H3395" s="20" t="str">
        <f>IF(OR('Data Set1'!$F3395="", 'Data Set1'!$F3395="Grand Total"), "", 'Data Set1'!F3395)
</f>
        <v/>
      </c>
      <c r="I3395" s="20" t="str">
        <f>IF(OR('Data Set1'!$F3395="", 'Data Set1'!$F3395="Grand Total"), "", 'Data Set1'!G3395)
</f>
        <v/>
      </c>
      <c r="J3395" s="20" t="str">
        <f>IF(OR('Data Set1'!$F3395="", 'Data Set1'!$F3395="Grand Total"), "", 'Data Set1'!H3395)
</f>
        <v/>
      </c>
      <c r="K3395" s="20" t="str">
        <f>IF(OR('Data Set1'!$F3395="", 'Data Set1'!$F3395="Grand Total"), "", 'Data Set1'!I3395)
</f>
        <v/>
      </c>
      <c r="L3395" s="20" t="str">
        <f t="shared" si="2"/>
        <v/>
      </c>
    </row>
    <row r="3396">
      <c r="B3396" s="20" t="str">
        <f>IF(OR('Data Set1'!$A3396="", 'Data Set1'!$A3396="Grand Total"), "", 'Data Set1'!A3396)
</f>
        <v/>
      </c>
      <c r="C3396" s="20" t="str">
        <f>IF(OR('Data Set1'!$A3396="", 'Data Set1'!$A3396="Grand Total"), "", 'Data Set1'!B3396)
</f>
        <v/>
      </c>
      <c r="D3396" s="20" t="str">
        <f>IF(OR('Data Set1'!$A3396="", 'Data Set1'!$A3396="Grand Total"), "", 'Data Set1'!C3396)
</f>
        <v/>
      </c>
      <c r="E3396" s="20" t="str">
        <f>IF(OR('Data Set1'!$A3396="", 'Data Set1'!$A3396="Grand Total"), "", 'Data Set1'!D3396)
</f>
        <v/>
      </c>
      <c r="F3396" s="20" t="str">
        <f t="shared" si="1"/>
        <v/>
      </c>
      <c r="H3396" s="20" t="str">
        <f>IF(OR('Data Set1'!$F3396="", 'Data Set1'!$F3396="Grand Total"), "", 'Data Set1'!F3396)
</f>
        <v/>
      </c>
      <c r="I3396" s="20" t="str">
        <f>IF(OR('Data Set1'!$F3396="", 'Data Set1'!$F3396="Grand Total"), "", 'Data Set1'!G3396)
</f>
        <v/>
      </c>
      <c r="J3396" s="20" t="str">
        <f>IF(OR('Data Set1'!$F3396="", 'Data Set1'!$F3396="Grand Total"), "", 'Data Set1'!H3396)
</f>
        <v/>
      </c>
      <c r="K3396" s="20" t="str">
        <f>IF(OR('Data Set1'!$F3396="", 'Data Set1'!$F3396="Grand Total"), "", 'Data Set1'!I3396)
</f>
        <v/>
      </c>
      <c r="L3396" s="20" t="str">
        <f t="shared" si="2"/>
        <v/>
      </c>
    </row>
    <row r="3397">
      <c r="B3397" s="20" t="str">
        <f>IF(OR('Data Set1'!$A3397="", 'Data Set1'!$A3397="Grand Total"), "", 'Data Set1'!A3397)
</f>
        <v/>
      </c>
      <c r="C3397" s="20" t="str">
        <f>IF(OR('Data Set1'!$A3397="", 'Data Set1'!$A3397="Grand Total"), "", 'Data Set1'!B3397)
</f>
        <v/>
      </c>
      <c r="D3397" s="20" t="str">
        <f>IF(OR('Data Set1'!$A3397="", 'Data Set1'!$A3397="Grand Total"), "", 'Data Set1'!C3397)
</f>
        <v/>
      </c>
      <c r="E3397" s="20" t="str">
        <f>IF(OR('Data Set1'!$A3397="", 'Data Set1'!$A3397="Grand Total"), "", 'Data Set1'!D3397)
</f>
        <v/>
      </c>
      <c r="F3397" s="20" t="str">
        <f t="shared" si="1"/>
        <v/>
      </c>
      <c r="H3397" s="20" t="str">
        <f>IF(OR('Data Set1'!$F3397="", 'Data Set1'!$F3397="Grand Total"), "", 'Data Set1'!F3397)
</f>
        <v/>
      </c>
      <c r="I3397" s="20" t="str">
        <f>IF(OR('Data Set1'!$F3397="", 'Data Set1'!$F3397="Grand Total"), "", 'Data Set1'!G3397)
</f>
        <v/>
      </c>
      <c r="J3397" s="20" t="str">
        <f>IF(OR('Data Set1'!$F3397="", 'Data Set1'!$F3397="Grand Total"), "", 'Data Set1'!H3397)
</f>
        <v/>
      </c>
      <c r="K3397" s="20" t="str">
        <f>IF(OR('Data Set1'!$F3397="", 'Data Set1'!$F3397="Grand Total"), "", 'Data Set1'!I3397)
</f>
        <v/>
      </c>
      <c r="L3397" s="20" t="str">
        <f t="shared" si="2"/>
        <v/>
      </c>
    </row>
    <row r="3398">
      <c r="B3398" s="20" t="str">
        <f>IF(OR('Data Set1'!$A3398="", 'Data Set1'!$A3398="Grand Total"), "", 'Data Set1'!A3398)
</f>
        <v/>
      </c>
      <c r="C3398" s="20" t="str">
        <f>IF(OR('Data Set1'!$A3398="", 'Data Set1'!$A3398="Grand Total"), "", 'Data Set1'!B3398)
</f>
        <v/>
      </c>
      <c r="D3398" s="20" t="str">
        <f>IF(OR('Data Set1'!$A3398="", 'Data Set1'!$A3398="Grand Total"), "", 'Data Set1'!C3398)
</f>
        <v/>
      </c>
      <c r="E3398" s="20" t="str">
        <f>IF(OR('Data Set1'!$A3398="", 'Data Set1'!$A3398="Grand Total"), "", 'Data Set1'!D3398)
</f>
        <v/>
      </c>
      <c r="F3398" s="20" t="str">
        <f t="shared" si="1"/>
        <v/>
      </c>
      <c r="H3398" s="20" t="str">
        <f>IF(OR('Data Set1'!$F3398="", 'Data Set1'!$F3398="Grand Total"), "", 'Data Set1'!F3398)
</f>
        <v/>
      </c>
      <c r="I3398" s="20" t="str">
        <f>IF(OR('Data Set1'!$F3398="", 'Data Set1'!$F3398="Grand Total"), "", 'Data Set1'!G3398)
</f>
        <v/>
      </c>
      <c r="J3398" s="20" t="str">
        <f>IF(OR('Data Set1'!$F3398="", 'Data Set1'!$F3398="Grand Total"), "", 'Data Set1'!H3398)
</f>
        <v/>
      </c>
      <c r="K3398" s="20" t="str">
        <f>IF(OR('Data Set1'!$F3398="", 'Data Set1'!$F3398="Grand Total"), "", 'Data Set1'!I3398)
</f>
        <v/>
      </c>
      <c r="L3398" s="20" t="str">
        <f t="shared" si="2"/>
        <v/>
      </c>
    </row>
    <row r="3399">
      <c r="B3399" s="20" t="str">
        <f>IF(OR('Data Set1'!$A3399="", 'Data Set1'!$A3399="Grand Total"), "", 'Data Set1'!A3399)
</f>
        <v/>
      </c>
      <c r="C3399" s="20" t="str">
        <f>IF(OR('Data Set1'!$A3399="", 'Data Set1'!$A3399="Grand Total"), "", 'Data Set1'!B3399)
</f>
        <v/>
      </c>
      <c r="D3399" s="20" t="str">
        <f>IF(OR('Data Set1'!$A3399="", 'Data Set1'!$A3399="Grand Total"), "", 'Data Set1'!C3399)
</f>
        <v/>
      </c>
      <c r="E3399" s="20" t="str">
        <f>IF(OR('Data Set1'!$A3399="", 'Data Set1'!$A3399="Grand Total"), "", 'Data Set1'!D3399)
</f>
        <v/>
      </c>
      <c r="F3399" s="20" t="str">
        <f t="shared" si="1"/>
        <v/>
      </c>
      <c r="H3399" s="20" t="str">
        <f>IF(OR('Data Set1'!$F3399="", 'Data Set1'!$F3399="Grand Total"), "", 'Data Set1'!F3399)
</f>
        <v/>
      </c>
      <c r="I3399" s="20" t="str">
        <f>IF(OR('Data Set1'!$F3399="", 'Data Set1'!$F3399="Grand Total"), "", 'Data Set1'!G3399)
</f>
        <v/>
      </c>
      <c r="J3399" s="20" t="str">
        <f>IF(OR('Data Set1'!$F3399="", 'Data Set1'!$F3399="Grand Total"), "", 'Data Set1'!H3399)
</f>
        <v/>
      </c>
      <c r="K3399" s="20" t="str">
        <f>IF(OR('Data Set1'!$F3399="", 'Data Set1'!$F3399="Grand Total"), "", 'Data Set1'!I3399)
</f>
        <v/>
      </c>
      <c r="L3399" s="20" t="str">
        <f t="shared" si="2"/>
        <v/>
      </c>
    </row>
    <row r="3400">
      <c r="B3400" s="20" t="str">
        <f>IF(OR('Data Set1'!$A3400="", 'Data Set1'!$A3400="Grand Total"), "", 'Data Set1'!A3400)
</f>
        <v/>
      </c>
      <c r="C3400" s="20" t="str">
        <f>IF(OR('Data Set1'!$A3400="", 'Data Set1'!$A3400="Grand Total"), "", 'Data Set1'!B3400)
</f>
        <v/>
      </c>
      <c r="D3400" s="20" t="str">
        <f>IF(OR('Data Set1'!$A3400="", 'Data Set1'!$A3400="Grand Total"), "", 'Data Set1'!C3400)
</f>
        <v/>
      </c>
      <c r="E3400" s="20" t="str">
        <f>IF(OR('Data Set1'!$A3400="", 'Data Set1'!$A3400="Grand Total"), "", 'Data Set1'!D3400)
</f>
        <v/>
      </c>
      <c r="F3400" s="20" t="str">
        <f t="shared" si="1"/>
        <v/>
      </c>
      <c r="H3400" s="20" t="str">
        <f>IF(OR('Data Set1'!$F3400="", 'Data Set1'!$F3400="Grand Total"), "", 'Data Set1'!F3400)
</f>
        <v/>
      </c>
      <c r="I3400" s="20" t="str">
        <f>IF(OR('Data Set1'!$F3400="", 'Data Set1'!$F3400="Grand Total"), "", 'Data Set1'!G3400)
</f>
        <v/>
      </c>
      <c r="J3400" s="20" t="str">
        <f>IF(OR('Data Set1'!$F3400="", 'Data Set1'!$F3400="Grand Total"), "", 'Data Set1'!H3400)
</f>
        <v/>
      </c>
      <c r="K3400" s="20" t="str">
        <f>IF(OR('Data Set1'!$F3400="", 'Data Set1'!$F3400="Grand Total"), "", 'Data Set1'!I3400)
</f>
        <v/>
      </c>
      <c r="L3400" s="20" t="str">
        <f t="shared" si="2"/>
        <v/>
      </c>
    </row>
    <row r="3401">
      <c r="B3401" s="20" t="str">
        <f>IF(OR('Data Set1'!$A3401="", 'Data Set1'!$A3401="Grand Total"), "", 'Data Set1'!A3401)
</f>
        <v/>
      </c>
      <c r="C3401" s="20" t="str">
        <f>IF(OR('Data Set1'!$A3401="", 'Data Set1'!$A3401="Grand Total"), "", 'Data Set1'!B3401)
</f>
        <v/>
      </c>
      <c r="D3401" s="20" t="str">
        <f>IF(OR('Data Set1'!$A3401="", 'Data Set1'!$A3401="Grand Total"), "", 'Data Set1'!C3401)
</f>
        <v/>
      </c>
      <c r="E3401" s="20" t="str">
        <f>IF(OR('Data Set1'!$A3401="", 'Data Set1'!$A3401="Grand Total"), "", 'Data Set1'!D3401)
</f>
        <v/>
      </c>
      <c r="F3401" s="20" t="str">
        <f t="shared" si="1"/>
        <v/>
      </c>
      <c r="H3401" s="20" t="str">
        <f>IF(OR('Data Set1'!$F3401="", 'Data Set1'!$F3401="Grand Total"), "", 'Data Set1'!F3401)
</f>
        <v/>
      </c>
      <c r="I3401" s="20" t="str">
        <f>IF(OR('Data Set1'!$F3401="", 'Data Set1'!$F3401="Grand Total"), "", 'Data Set1'!G3401)
</f>
        <v/>
      </c>
      <c r="J3401" s="20" t="str">
        <f>IF(OR('Data Set1'!$F3401="", 'Data Set1'!$F3401="Grand Total"), "", 'Data Set1'!H3401)
</f>
        <v/>
      </c>
      <c r="K3401" s="20" t="str">
        <f>IF(OR('Data Set1'!$F3401="", 'Data Set1'!$F3401="Grand Total"), "", 'Data Set1'!I3401)
</f>
        <v/>
      </c>
      <c r="L3401" s="20" t="str">
        <f t="shared" si="2"/>
        <v/>
      </c>
    </row>
    <row r="3402">
      <c r="B3402" s="20" t="str">
        <f>IF(OR('Data Set1'!$A3402="", 'Data Set1'!$A3402="Grand Total"), "", 'Data Set1'!A3402)
</f>
        <v/>
      </c>
      <c r="C3402" s="20" t="str">
        <f>IF(OR('Data Set1'!$A3402="", 'Data Set1'!$A3402="Grand Total"), "", 'Data Set1'!B3402)
</f>
        <v/>
      </c>
      <c r="D3402" s="20" t="str">
        <f>IF(OR('Data Set1'!$A3402="", 'Data Set1'!$A3402="Grand Total"), "", 'Data Set1'!C3402)
</f>
        <v/>
      </c>
      <c r="E3402" s="20" t="str">
        <f>IF(OR('Data Set1'!$A3402="", 'Data Set1'!$A3402="Grand Total"), "", 'Data Set1'!D3402)
</f>
        <v/>
      </c>
      <c r="F3402" s="20" t="str">
        <f t="shared" si="1"/>
        <v/>
      </c>
      <c r="H3402" s="20" t="str">
        <f>IF(OR('Data Set1'!$F3402="", 'Data Set1'!$F3402="Grand Total"), "", 'Data Set1'!F3402)
</f>
        <v/>
      </c>
      <c r="I3402" s="20" t="str">
        <f>IF(OR('Data Set1'!$F3402="", 'Data Set1'!$F3402="Grand Total"), "", 'Data Set1'!G3402)
</f>
        <v/>
      </c>
      <c r="J3402" s="20" t="str">
        <f>IF(OR('Data Set1'!$F3402="", 'Data Set1'!$F3402="Grand Total"), "", 'Data Set1'!H3402)
</f>
        <v/>
      </c>
      <c r="K3402" s="20" t="str">
        <f>IF(OR('Data Set1'!$F3402="", 'Data Set1'!$F3402="Grand Total"), "", 'Data Set1'!I3402)
</f>
        <v/>
      </c>
      <c r="L3402" s="20" t="str">
        <f t="shared" si="2"/>
        <v/>
      </c>
    </row>
    <row r="3403">
      <c r="B3403" s="20" t="str">
        <f>IF(OR('Data Set1'!$A3403="", 'Data Set1'!$A3403="Grand Total"), "", 'Data Set1'!A3403)
</f>
        <v/>
      </c>
      <c r="C3403" s="20" t="str">
        <f>IF(OR('Data Set1'!$A3403="", 'Data Set1'!$A3403="Grand Total"), "", 'Data Set1'!B3403)
</f>
        <v/>
      </c>
      <c r="D3403" s="20" t="str">
        <f>IF(OR('Data Set1'!$A3403="", 'Data Set1'!$A3403="Grand Total"), "", 'Data Set1'!C3403)
</f>
        <v/>
      </c>
      <c r="E3403" s="20" t="str">
        <f>IF(OR('Data Set1'!$A3403="", 'Data Set1'!$A3403="Grand Total"), "", 'Data Set1'!D3403)
</f>
        <v/>
      </c>
      <c r="F3403" s="20" t="str">
        <f t="shared" si="1"/>
        <v/>
      </c>
      <c r="H3403" s="20" t="str">
        <f>IF(OR('Data Set1'!$F3403="", 'Data Set1'!$F3403="Grand Total"), "", 'Data Set1'!F3403)
</f>
        <v/>
      </c>
      <c r="I3403" s="20" t="str">
        <f>IF(OR('Data Set1'!$F3403="", 'Data Set1'!$F3403="Grand Total"), "", 'Data Set1'!G3403)
</f>
        <v/>
      </c>
      <c r="J3403" s="20" t="str">
        <f>IF(OR('Data Set1'!$F3403="", 'Data Set1'!$F3403="Grand Total"), "", 'Data Set1'!H3403)
</f>
        <v/>
      </c>
      <c r="K3403" s="20" t="str">
        <f>IF(OR('Data Set1'!$F3403="", 'Data Set1'!$F3403="Grand Total"), "", 'Data Set1'!I3403)
</f>
        <v/>
      </c>
      <c r="L3403" s="20" t="str">
        <f t="shared" si="2"/>
        <v/>
      </c>
    </row>
    <row r="3404">
      <c r="B3404" s="20" t="str">
        <f>IF(OR('Data Set1'!$A3404="", 'Data Set1'!$A3404="Grand Total"), "", 'Data Set1'!A3404)
</f>
        <v/>
      </c>
      <c r="C3404" s="20" t="str">
        <f>IF(OR('Data Set1'!$A3404="", 'Data Set1'!$A3404="Grand Total"), "", 'Data Set1'!B3404)
</f>
        <v/>
      </c>
      <c r="D3404" s="20" t="str">
        <f>IF(OR('Data Set1'!$A3404="", 'Data Set1'!$A3404="Grand Total"), "", 'Data Set1'!C3404)
</f>
        <v/>
      </c>
      <c r="E3404" s="20" t="str">
        <f>IF(OR('Data Set1'!$A3404="", 'Data Set1'!$A3404="Grand Total"), "", 'Data Set1'!D3404)
</f>
        <v/>
      </c>
      <c r="F3404" s="20" t="str">
        <f t="shared" si="1"/>
        <v/>
      </c>
      <c r="H3404" s="20" t="str">
        <f>IF(OR('Data Set1'!$F3404="", 'Data Set1'!$F3404="Grand Total"), "", 'Data Set1'!F3404)
</f>
        <v/>
      </c>
      <c r="I3404" s="20" t="str">
        <f>IF(OR('Data Set1'!$F3404="", 'Data Set1'!$F3404="Grand Total"), "", 'Data Set1'!G3404)
</f>
        <v/>
      </c>
      <c r="J3404" s="20" t="str">
        <f>IF(OR('Data Set1'!$F3404="", 'Data Set1'!$F3404="Grand Total"), "", 'Data Set1'!H3404)
</f>
        <v/>
      </c>
      <c r="K3404" s="20" t="str">
        <f>IF(OR('Data Set1'!$F3404="", 'Data Set1'!$F3404="Grand Total"), "", 'Data Set1'!I3404)
</f>
        <v/>
      </c>
      <c r="L3404" s="20" t="str">
        <f t="shared" si="2"/>
        <v/>
      </c>
    </row>
    <row r="3405">
      <c r="B3405" s="20" t="str">
        <f>IF(OR('Data Set1'!$A3405="", 'Data Set1'!$A3405="Grand Total"), "", 'Data Set1'!A3405)
</f>
        <v/>
      </c>
      <c r="C3405" s="20" t="str">
        <f>IF(OR('Data Set1'!$A3405="", 'Data Set1'!$A3405="Grand Total"), "", 'Data Set1'!B3405)
</f>
        <v/>
      </c>
      <c r="D3405" s="20" t="str">
        <f>IF(OR('Data Set1'!$A3405="", 'Data Set1'!$A3405="Grand Total"), "", 'Data Set1'!C3405)
</f>
        <v/>
      </c>
      <c r="E3405" s="20" t="str">
        <f>IF(OR('Data Set1'!$A3405="", 'Data Set1'!$A3405="Grand Total"), "", 'Data Set1'!D3405)
</f>
        <v/>
      </c>
      <c r="F3405" s="20" t="str">
        <f t="shared" si="1"/>
        <v/>
      </c>
      <c r="H3405" s="20" t="str">
        <f>IF(OR('Data Set1'!$F3405="", 'Data Set1'!$F3405="Grand Total"), "", 'Data Set1'!F3405)
</f>
        <v/>
      </c>
      <c r="I3405" s="20" t="str">
        <f>IF(OR('Data Set1'!$F3405="", 'Data Set1'!$F3405="Grand Total"), "", 'Data Set1'!G3405)
</f>
        <v/>
      </c>
      <c r="J3405" s="20" t="str">
        <f>IF(OR('Data Set1'!$F3405="", 'Data Set1'!$F3405="Grand Total"), "", 'Data Set1'!H3405)
</f>
        <v/>
      </c>
      <c r="K3405" s="20" t="str">
        <f>IF(OR('Data Set1'!$F3405="", 'Data Set1'!$F3405="Grand Total"), "", 'Data Set1'!I3405)
</f>
        <v/>
      </c>
      <c r="L3405" s="20" t="str">
        <f t="shared" si="2"/>
        <v/>
      </c>
    </row>
    <row r="3406">
      <c r="B3406" s="20" t="str">
        <f>IF(OR('Data Set1'!$A3406="", 'Data Set1'!$A3406="Grand Total"), "", 'Data Set1'!A3406)
</f>
        <v/>
      </c>
      <c r="C3406" s="20" t="str">
        <f>IF(OR('Data Set1'!$A3406="", 'Data Set1'!$A3406="Grand Total"), "", 'Data Set1'!B3406)
</f>
        <v/>
      </c>
      <c r="D3406" s="20" t="str">
        <f>IF(OR('Data Set1'!$A3406="", 'Data Set1'!$A3406="Grand Total"), "", 'Data Set1'!C3406)
</f>
        <v/>
      </c>
      <c r="E3406" s="20" t="str">
        <f>IF(OR('Data Set1'!$A3406="", 'Data Set1'!$A3406="Grand Total"), "", 'Data Set1'!D3406)
</f>
        <v/>
      </c>
      <c r="F3406" s="20" t="str">
        <f t="shared" si="1"/>
        <v/>
      </c>
      <c r="H3406" s="20" t="str">
        <f>IF(OR('Data Set1'!$F3406="", 'Data Set1'!$F3406="Grand Total"), "", 'Data Set1'!F3406)
</f>
        <v/>
      </c>
      <c r="I3406" s="20" t="str">
        <f>IF(OR('Data Set1'!$F3406="", 'Data Set1'!$F3406="Grand Total"), "", 'Data Set1'!G3406)
</f>
        <v/>
      </c>
      <c r="J3406" s="20" t="str">
        <f>IF(OR('Data Set1'!$F3406="", 'Data Set1'!$F3406="Grand Total"), "", 'Data Set1'!H3406)
</f>
        <v/>
      </c>
      <c r="K3406" s="20" t="str">
        <f>IF(OR('Data Set1'!$F3406="", 'Data Set1'!$F3406="Grand Total"), "", 'Data Set1'!I3406)
</f>
        <v/>
      </c>
      <c r="L3406" s="20" t="str">
        <f t="shared" si="2"/>
        <v/>
      </c>
    </row>
    <row r="3407">
      <c r="B3407" s="20" t="str">
        <f>IF(OR('Data Set1'!$A3407="", 'Data Set1'!$A3407="Grand Total"), "", 'Data Set1'!A3407)
</f>
        <v/>
      </c>
      <c r="C3407" s="20" t="str">
        <f>IF(OR('Data Set1'!$A3407="", 'Data Set1'!$A3407="Grand Total"), "", 'Data Set1'!B3407)
</f>
        <v/>
      </c>
      <c r="D3407" s="20" t="str">
        <f>IF(OR('Data Set1'!$A3407="", 'Data Set1'!$A3407="Grand Total"), "", 'Data Set1'!C3407)
</f>
        <v/>
      </c>
      <c r="E3407" s="20" t="str">
        <f>IF(OR('Data Set1'!$A3407="", 'Data Set1'!$A3407="Grand Total"), "", 'Data Set1'!D3407)
</f>
        <v/>
      </c>
      <c r="F3407" s="20" t="str">
        <f t="shared" si="1"/>
        <v/>
      </c>
      <c r="H3407" s="20" t="str">
        <f>IF(OR('Data Set1'!$F3407="", 'Data Set1'!$F3407="Grand Total"), "", 'Data Set1'!F3407)
</f>
        <v/>
      </c>
      <c r="I3407" s="20" t="str">
        <f>IF(OR('Data Set1'!$F3407="", 'Data Set1'!$F3407="Grand Total"), "", 'Data Set1'!G3407)
</f>
        <v/>
      </c>
      <c r="J3407" s="20" t="str">
        <f>IF(OR('Data Set1'!$F3407="", 'Data Set1'!$F3407="Grand Total"), "", 'Data Set1'!H3407)
</f>
        <v/>
      </c>
      <c r="K3407" s="20" t="str">
        <f>IF(OR('Data Set1'!$F3407="", 'Data Set1'!$F3407="Grand Total"), "", 'Data Set1'!I3407)
</f>
        <v/>
      </c>
      <c r="L3407" s="20" t="str">
        <f t="shared" si="2"/>
        <v/>
      </c>
    </row>
    <row r="3408">
      <c r="B3408" s="20" t="str">
        <f>IF(OR('Data Set1'!$A3408="", 'Data Set1'!$A3408="Grand Total"), "", 'Data Set1'!A3408)
</f>
        <v/>
      </c>
      <c r="C3408" s="20" t="str">
        <f>IF(OR('Data Set1'!$A3408="", 'Data Set1'!$A3408="Grand Total"), "", 'Data Set1'!B3408)
</f>
        <v/>
      </c>
      <c r="D3408" s="20" t="str">
        <f>IF(OR('Data Set1'!$A3408="", 'Data Set1'!$A3408="Grand Total"), "", 'Data Set1'!C3408)
</f>
        <v/>
      </c>
      <c r="E3408" s="20" t="str">
        <f>IF(OR('Data Set1'!$A3408="", 'Data Set1'!$A3408="Grand Total"), "", 'Data Set1'!D3408)
</f>
        <v/>
      </c>
      <c r="F3408" s="20" t="str">
        <f t="shared" si="1"/>
        <v/>
      </c>
      <c r="H3408" s="20" t="str">
        <f>IF(OR('Data Set1'!$F3408="", 'Data Set1'!$F3408="Grand Total"), "", 'Data Set1'!F3408)
</f>
        <v/>
      </c>
      <c r="I3408" s="20" t="str">
        <f>IF(OR('Data Set1'!$F3408="", 'Data Set1'!$F3408="Grand Total"), "", 'Data Set1'!G3408)
</f>
        <v/>
      </c>
      <c r="J3408" s="20" t="str">
        <f>IF(OR('Data Set1'!$F3408="", 'Data Set1'!$F3408="Grand Total"), "", 'Data Set1'!H3408)
</f>
        <v/>
      </c>
      <c r="K3408" s="20" t="str">
        <f>IF(OR('Data Set1'!$F3408="", 'Data Set1'!$F3408="Grand Total"), "", 'Data Set1'!I3408)
</f>
        <v/>
      </c>
      <c r="L3408" s="20" t="str">
        <f t="shared" si="2"/>
        <v/>
      </c>
    </row>
    <row r="3409">
      <c r="B3409" s="20" t="str">
        <f>IF(OR('Data Set1'!$A3409="", 'Data Set1'!$A3409="Grand Total"), "", 'Data Set1'!A3409)
</f>
        <v/>
      </c>
      <c r="C3409" s="20" t="str">
        <f>IF(OR('Data Set1'!$A3409="", 'Data Set1'!$A3409="Grand Total"), "", 'Data Set1'!B3409)
</f>
        <v/>
      </c>
      <c r="D3409" s="20" t="str">
        <f>IF(OR('Data Set1'!$A3409="", 'Data Set1'!$A3409="Grand Total"), "", 'Data Set1'!C3409)
</f>
        <v/>
      </c>
      <c r="E3409" s="20" t="str">
        <f>IF(OR('Data Set1'!$A3409="", 'Data Set1'!$A3409="Grand Total"), "", 'Data Set1'!D3409)
</f>
        <v/>
      </c>
      <c r="F3409" s="20" t="str">
        <f t="shared" si="1"/>
        <v/>
      </c>
      <c r="H3409" s="20" t="str">
        <f>IF(OR('Data Set1'!$F3409="", 'Data Set1'!$F3409="Grand Total"), "", 'Data Set1'!F3409)
</f>
        <v/>
      </c>
      <c r="I3409" s="20" t="str">
        <f>IF(OR('Data Set1'!$F3409="", 'Data Set1'!$F3409="Grand Total"), "", 'Data Set1'!G3409)
</f>
        <v/>
      </c>
      <c r="J3409" s="20" t="str">
        <f>IF(OR('Data Set1'!$F3409="", 'Data Set1'!$F3409="Grand Total"), "", 'Data Set1'!H3409)
</f>
        <v/>
      </c>
      <c r="K3409" s="20" t="str">
        <f>IF(OR('Data Set1'!$F3409="", 'Data Set1'!$F3409="Grand Total"), "", 'Data Set1'!I3409)
</f>
        <v/>
      </c>
      <c r="L3409" s="20" t="str">
        <f t="shared" si="2"/>
        <v/>
      </c>
    </row>
    <row r="3410">
      <c r="B3410" s="20" t="str">
        <f>IF(OR('Data Set1'!$A3410="", 'Data Set1'!$A3410="Grand Total"), "", 'Data Set1'!A3410)
</f>
        <v/>
      </c>
      <c r="C3410" s="20" t="str">
        <f>IF(OR('Data Set1'!$A3410="", 'Data Set1'!$A3410="Grand Total"), "", 'Data Set1'!B3410)
</f>
        <v/>
      </c>
      <c r="D3410" s="20" t="str">
        <f>IF(OR('Data Set1'!$A3410="", 'Data Set1'!$A3410="Grand Total"), "", 'Data Set1'!C3410)
</f>
        <v/>
      </c>
      <c r="E3410" s="20" t="str">
        <f>IF(OR('Data Set1'!$A3410="", 'Data Set1'!$A3410="Grand Total"), "", 'Data Set1'!D3410)
</f>
        <v/>
      </c>
      <c r="F3410" s="20" t="str">
        <f t="shared" si="1"/>
        <v/>
      </c>
      <c r="H3410" s="20" t="str">
        <f>IF(OR('Data Set1'!$F3410="", 'Data Set1'!$F3410="Grand Total"), "", 'Data Set1'!F3410)
</f>
        <v/>
      </c>
      <c r="I3410" s="20" t="str">
        <f>IF(OR('Data Set1'!$F3410="", 'Data Set1'!$F3410="Grand Total"), "", 'Data Set1'!G3410)
</f>
        <v/>
      </c>
      <c r="J3410" s="20" t="str">
        <f>IF(OR('Data Set1'!$F3410="", 'Data Set1'!$F3410="Grand Total"), "", 'Data Set1'!H3410)
</f>
        <v/>
      </c>
      <c r="K3410" s="20" t="str">
        <f>IF(OR('Data Set1'!$F3410="", 'Data Set1'!$F3410="Grand Total"), "", 'Data Set1'!I3410)
</f>
        <v/>
      </c>
      <c r="L3410" s="20" t="str">
        <f t="shared" si="2"/>
        <v/>
      </c>
    </row>
    <row r="3411">
      <c r="B3411" s="20" t="str">
        <f>IF(OR('Data Set1'!$A3411="", 'Data Set1'!$A3411="Grand Total"), "", 'Data Set1'!A3411)
</f>
        <v/>
      </c>
      <c r="C3411" s="20" t="str">
        <f>IF(OR('Data Set1'!$A3411="", 'Data Set1'!$A3411="Grand Total"), "", 'Data Set1'!B3411)
</f>
        <v/>
      </c>
      <c r="D3411" s="20" t="str">
        <f>IF(OR('Data Set1'!$A3411="", 'Data Set1'!$A3411="Grand Total"), "", 'Data Set1'!C3411)
</f>
        <v/>
      </c>
      <c r="E3411" s="20" t="str">
        <f>IF(OR('Data Set1'!$A3411="", 'Data Set1'!$A3411="Grand Total"), "", 'Data Set1'!D3411)
</f>
        <v/>
      </c>
      <c r="F3411" s="20" t="str">
        <f t="shared" si="1"/>
        <v/>
      </c>
      <c r="H3411" s="20" t="str">
        <f>IF(OR('Data Set1'!$F3411="", 'Data Set1'!$F3411="Grand Total"), "", 'Data Set1'!F3411)
</f>
        <v/>
      </c>
      <c r="I3411" s="20" t="str">
        <f>IF(OR('Data Set1'!$F3411="", 'Data Set1'!$F3411="Grand Total"), "", 'Data Set1'!G3411)
</f>
        <v/>
      </c>
      <c r="J3411" s="20" t="str">
        <f>IF(OR('Data Set1'!$F3411="", 'Data Set1'!$F3411="Grand Total"), "", 'Data Set1'!H3411)
</f>
        <v/>
      </c>
      <c r="K3411" s="20" t="str">
        <f>IF(OR('Data Set1'!$F3411="", 'Data Set1'!$F3411="Grand Total"), "", 'Data Set1'!I3411)
</f>
        <v/>
      </c>
      <c r="L3411" s="20" t="str">
        <f t="shared" si="2"/>
        <v/>
      </c>
    </row>
    <row r="3412">
      <c r="B3412" s="20" t="str">
        <f>IF(OR('Data Set1'!$A3412="", 'Data Set1'!$A3412="Grand Total"), "", 'Data Set1'!A3412)
</f>
        <v/>
      </c>
      <c r="C3412" s="20" t="str">
        <f>IF(OR('Data Set1'!$A3412="", 'Data Set1'!$A3412="Grand Total"), "", 'Data Set1'!B3412)
</f>
        <v/>
      </c>
      <c r="D3412" s="20" t="str">
        <f>IF(OR('Data Set1'!$A3412="", 'Data Set1'!$A3412="Grand Total"), "", 'Data Set1'!C3412)
</f>
        <v/>
      </c>
      <c r="E3412" s="20" t="str">
        <f>IF(OR('Data Set1'!$A3412="", 'Data Set1'!$A3412="Grand Total"), "", 'Data Set1'!D3412)
</f>
        <v/>
      </c>
      <c r="F3412" s="20" t="str">
        <f t="shared" si="1"/>
        <v/>
      </c>
      <c r="H3412" s="20" t="str">
        <f>IF(OR('Data Set1'!$F3412="", 'Data Set1'!$F3412="Grand Total"), "", 'Data Set1'!F3412)
</f>
        <v/>
      </c>
      <c r="I3412" s="20" t="str">
        <f>IF(OR('Data Set1'!$F3412="", 'Data Set1'!$F3412="Grand Total"), "", 'Data Set1'!G3412)
</f>
        <v/>
      </c>
      <c r="J3412" s="20" t="str">
        <f>IF(OR('Data Set1'!$F3412="", 'Data Set1'!$F3412="Grand Total"), "", 'Data Set1'!H3412)
</f>
        <v/>
      </c>
      <c r="K3412" s="20" t="str">
        <f>IF(OR('Data Set1'!$F3412="", 'Data Set1'!$F3412="Grand Total"), "", 'Data Set1'!I3412)
</f>
        <v/>
      </c>
      <c r="L3412" s="20" t="str">
        <f t="shared" si="2"/>
        <v/>
      </c>
    </row>
    <row r="3413">
      <c r="B3413" s="20" t="str">
        <f>IF(OR('Data Set1'!$A3413="", 'Data Set1'!$A3413="Grand Total"), "", 'Data Set1'!A3413)
</f>
        <v/>
      </c>
      <c r="C3413" s="20" t="str">
        <f>IF(OR('Data Set1'!$A3413="", 'Data Set1'!$A3413="Grand Total"), "", 'Data Set1'!B3413)
</f>
        <v/>
      </c>
      <c r="D3413" s="20" t="str">
        <f>IF(OR('Data Set1'!$A3413="", 'Data Set1'!$A3413="Grand Total"), "", 'Data Set1'!C3413)
</f>
        <v/>
      </c>
      <c r="E3413" s="20" t="str">
        <f>IF(OR('Data Set1'!$A3413="", 'Data Set1'!$A3413="Grand Total"), "", 'Data Set1'!D3413)
</f>
        <v/>
      </c>
      <c r="F3413" s="20" t="str">
        <f t="shared" si="1"/>
        <v/>
      </c>
      <c r="H3413" s="20" t="str">
        <f>IF(OR('Data Set1'!$F3413="", 'Data Set1'!$F3413="Grand Total"), "", 'Data Set1'!F3413)
</f>
        <v/>
      </c>
      <c r="I3413" s="20" t="str">
        <f>IF(OR('Data Set1'!$F3413="", 'Data Set1'!$F3413="Grand Total"), "", 'Data Set1'!G3413)
</f>
        <v/>
      </c>
      <c r="J3413" s="20" t="str">
        <f>IF(OR('Data Set1'!$F3413="", 'Data Set1'!$F3413="Grand Total"), "", 'Data Set1'!H3413)
</f>
        <v/>
      </c>
      <c r="K3413" s="20" t="str">
        <f>IF(OR('Data Set1'!$F3413="", 'Data Set1'!$F3413="Grand Total"), "", 'Data Set1'!I3413)
</f>
        <v/>
      </c>
      <c r="L3413" s="20" t="str">
        <f t="shared" si="2"/>
        <v/>
      </c>
    </row>
    <row r="3414">
      <c r="B3414" s="20" t="str">
        <f>IF(OR('Data Set1'!$A3414="", 'Data Set1'!$A3414="Grand Total"), "", 'Data Set1'!A3414)
</f>
        <v/>
      </c>
      <c r="C3414" s="20" t="str">
        <f>IF(OR('Data Set1'!$A3414="", 'Data Set1'!$A3414="Grand Total"), "", 'Data Set1'!B3414)
</f>
        <v/>
      </c>
      <c r="D3414" s="20" t="str">
        <f>IF(OR('Data Set1'!$A3414="", 'Data Set1'!$A3414="Grand Total"), "", 'Data Set1'!C3414)
</f>
        <v/>
      </c>
      <c r="E3414" s="20" t="str">
        <f>IF(OR('Data Set1'!$A3414="", 'Data Set1'!$A3414="Grand Total"), "", 'Data Set1'!D3414)
</f>
        <v/>
      </c>
      <c r="F3414" s="20" t="str">
        <f t="shared" si="1"/>
        <v/>
      </c>
      <c r="H3414" s="20" t="str">
        <f>IF(OR('Data Set1'!$F3414="", 'Data Set1'!$F3414="Grand Total"), "", 'Data Set1'!F3414)
</f>
        <v/>
      </c>
      <c r="I3414" s="20" t="str">
        <f>IF(OR('Data Set1'!$F3414="", 'Data Set1'!$F3414="Grand Total"), "", 'Data Set1'!G3414)
</f>
        <v/>
      </c>
      <c r="J3414" s="20" t="str">
        <f>IF(OR('Data Set1'!$F3414="", 'Data Set1'!$F3414="Grand Total"), "", 'Data Set1'!H3414)
</f>
        <v/>
      </c>
      <c r="K3414" s="20" t="str">
        <f>IF(OR('Data Set1'!$F3414="", 'Data Set1'!$F3414="Grand Total"), "", 'Data Set1'!I3414)
</f>
        <v/>
      </c>
      <c r="L3414" s="20" t="str">
        <f t="shared" si="2"/>
        <v/>
      </c>
    </row>
    <row r="3415">
      <c r="B3415" s="20" t="str">
        <f>IF(OR('Data Set1'!$A3415="", 'Data Set1'!$A3415="Grand Total"), "", 'Data Set1'!A3415)
</f>
        <v/>
      </c>
      <c r="C3415" s="20" t="str">
        <f>IF(OR('Data Set1'!$A3415="", 'Data Set1'!$A3415="Grand Total"), "", 'Data Set1'!B3415)
</f>
        <v/>
      </c>
      <c r="D3415" s="20" t="str">
        <f>IF(OR('Data Set1'!$A3415="", 'Data Set1'!$A3415="Grand Total"), "", 'Data Set1'!C3415)
</f>
        <v/>
      </c>
      <c r="E3415" s="20" t="str">
        <f>IF(OR('Data Set1'!$A3415="", 'Data Set1'!$A3415="Grand Total"), "", 'Data Set1'!D3415)
</f>
        <v/>
      </c>
      <c r="F3415" s="20" t="str">
        <f t="shared" si="1"/>
        <v/>
      </c>
      <c r="H3415" s="20" t="str">
        <f>IF(OR('Data Set1'!$F3415="", 'Data Set1'!$F3415="Grand Total"), "", 'Data Set1'!F3415)
</f>
        <v/>
      </c>
      <c r="I3415" s="20" t="str">
        <f>IF(OR('Data Set1'!$F3415="", 'Data Set1'!$F3415="Grand Total"), "", 'Data Set1'!G3415)
</f>
        <v/>
      </c>
      <c r="J3415" s="20" t="str">
        <f>IF(OR('Data Set1'!$F3415="", 'Data Set1'!$F3415="Grand Total"), "", 'Data Set1'!H3415)
</f>
        <v/>
      </c>
      <c r="K3415" s="20" t="str">
        <f>IF(OR('Data Set1'!$F3415="", 'Data Set1'!$F3415="Grand Total"), "", 'Data Set1'!I3415)
</f>
        <v/>
      </c>
      <c r="L3415" s="20" t="str">
        <f t="shared" si="2"/>
        <v/>
      </c>
    </row>
    <row r="3416">
      <c r="B3416" s="20" t="str">
        <f>IF(OR('Data Set1'!$A3416="", 'Data Set1'!$A3416="Grand Total"), "", 'Data Set1'!A3416)
</f>
        <v/>
      </c>
      <c r="C3416" s="20" t="str">
        <f>IF(OR('Data Set1'!$A3416="", 'Data Set1'!$A3416="Grand Total"), "", 'Data Set1'!B3416)
</f>
        <v/>
      </c>
      <c r="D3416" s="20" t="str">
        <f>IF(OR('Data Set1'!$A3416="", 'Data Set1'!$A3416="Grand Total"), "", 'Data Set1'!C3416)
</f>
        <v/>
      </c>
      <c r="E3416" s="20" t="str">
        <f>IF(OR('Data Set1'!$A3416="", 'Data Set1'!$A3416="Grand Total"), "", 'Data Set1'!D3416)
</f>
        <v/>
      </c>
      <c r="F3416" s="20" t="str">
        <f t="shared" si="1"/>
        <v/>
      </c>
      <c r="H3416" s="20" t="str">
        <f>IF(OR('Data Set1'!$F3416="", 'Data Set1'!$F3416="Grand Total"), "", 'Data Set1'!F3416)
</f>
        <v/>
      </c>
      <c r="I3416" s="20" t="str">
        <f>IF(OR('Data Set1'!$F3416="", 'Data Set1'!$F3416="Grand Total"), "", 'Data Set1'!G3416)
</f>
        <v/>
      </c>
      <c r="J3416" s="20" t="str">
        <f>IF(OR('Data Set1'!$F3416="", 'Data Set1'!$F3416="Grand Total"), "", 'Data Set1'!H3416)
</f>
        <v/>
      </c>
      <c r="K3416" s="20" t="str">
        <f>IF(OR('Data Set1'!$F3416="", 'Data Set1'!$F3416="Grand Total"), "", 'Data Set1'!I3416)
</f>
        <v/>
      </c>
      <c r="L3416" s="20" t="str">
        <f t="shared" si="2"/>
        <v/>
      </c>
    </row>
    <row r="3417">
      <c r="B3417" s="20" t="str">
        <f>IF(OR('Data Set1'!$A3417="", 'Data Set1'!$A3417="Grand Total"), "", 'Data Set1'!A3417)
</f>
        <v/>
      </c>
      <c r="C3417" s="20" t="str">
        <f>IF(OR('Data Set1'!$A3417="", 'Data Set1'!$A3417="Grand Total"), "", 'Data Set1'!B3417)
</f>
        <v/>
      </c>
      <c r="D3417" s="20" t="str">
        <f>IF(OR('Data Set1'!$A3417="", 'Data Set1'!$A3417="Grand Total"), "", 'Data Set1'!C3417)
</f>
        <v/>
      </c>
      <c r="E3417" s="20" t="str">
        <f>IF(OR('Data Set1'!$A3417="", 'Data Set1'!$A3417="Grand Total"), "", 'Data Set1'!D3417)
</f>
        <v/>
      </c>
      <c r="F3417" s="20" t="str">
        <f t="shared" si="1"/>
        <v/>
      </c>
      <c r="H3417" s="20" t="str">
        <f>IF(OR('Data Set1'!$F3417="", 'Data Set1'!$F3417="Grand Total"), "", 'Data Set1'!F3417)
</f>
        <v/>
      </c>
      <c r="I3417" s="20" t="str">
        <f>IF(OR('Data Set1'!$F3417="", 'Data Set1'!$F3417="Grand Total"), "", 'Data Set1'!G3417)
</f>
        <v/>
      </c>
      <c r="J3417" s="20" t="str">
        <f>IF(OR('Data Set1'!$F3417="", 'Data Set1'!$F3417="Grand Total"), "", 'Data Set1'!H3417)
</f>
        <v/>
      </c>
      <c r="K3417" s="20" t="str">
        <f>IF(OR('Data Set1'!$F3417="", 'Data Set1'!$F3417="Grand Total"), "", 'Data Set1'!I3417)
</f>
        <v/>
      </c>
      <c r="L3417" s="20" t="str">
        <f t="shared" si="2"/>
        <v/>
      </c>
    </row>
    <row r="3418">
      <c r="B3418" s="20" t="str">
        <f>IF(OR('Data Set1'!$A3418="", 'Data Set1'!$A3418="Grand Total"), "", 'Data Set1'!A3418)
</f>
        <v/>
      </c>
      <c r="C3418" s="20" t="str">
        <f>IF(OR('Data Set1'!$A3418="", 'Data Set1'!$A3418="Grand Total"), "", 'Data Set1'!B3418)
</f>
        <v/>
      </c>
      <c r="D3418" s="20" t="str">
        <f>IF(OR('Data Set1'!$A3418="", 'Data Set1'!$A3418="Grand Total"), "", 'Data Set1'!C3418)
</f>
        <v/>
      </c>
      <c r="E3418" s="20" t="str">
        <f>IF(OR('Data Set1'!$A3418="", 'Data Set1'!$A3418="Grand Total"), "", 'Data Set1'!D3418)
</f>
        <v/>
      </c>
      <c r="F3418" s="20" t="str">
        <f t="shared" si="1"/>
        <v/>
      </c>
      <c r="H3418" s="20" t="str">
        <f>IF(OR('Data Set1'!$F3418="", 'Data Set1'!$F3418="Grand Total"), "", 'Data Set1'!F3418)
</f>
        <v/>
      </c>
      <c r="I3418" s="20" t="str">
        <f>IF(OR('Data Set1'!$F3418="", 'Data Set1'!$F3418="Grand Total"), "", 'Data Set1'!G3418)
</f>
        <v/>
      </c>
      <c r="J3418" s="20" t="str">
        <f>IF(OR('Data Set1'!$F3418="", 'Data Set1'!$F3418="Grand Total"), "", 'Data Set1'!H3418)
</f>
        <v/>
      </c>
      <c r="K3418" s="20" t="str">
        <f>IF(OR('Data Set1'!$F3418="", 'Data Set1'!$F3418="Grand Total"), "", 'Data Set1'!I3418)
</f>
        <v/>
      </c>
      <c r="L3418" s="20" t="str">
        <f t="shared" si="2"/>
        <v/>
      </c>
    </row>
    <row r="3419">
      <c r="B3419" s="20" t="str">
        <f>IF(OR('Data Set1'!$A3419="", 'Data Set1'!$A3419="Grand Total"), "", 'Data Set1'!A3419)
</f>
        <v/>
      </c>
      <c r="C3419" s="20" t="str">
        <f>IF(OR('Data Set1'!$A3419="", 'Data Set1'!$A3419="Grand Total"), "", 'Data Set1'!B3419)
</f>
        <v/>
      </c>
      <c r="D3419" s="20" t="str">
        <f>IF(OR('Data Set1'!$A3419="", 'Data Set1'!$A3419="Grand Total"), "", 'Data Set1'!C3419)
</f>
        <v/>
      </c>
      <c r="E3419" s="20" t="str">
        <f>IF(OR('Data Set1'!$A3419="", 'Data Set1'!$A3419="Grand Total"), "", 'Data Set1'!D3419)
</f>
        <v/>
      </c>
      <c r="F3419" s="20" t="str">
        <f t="shared" si="1"/>
        <v/>
      </c>
      <c r="H3419" s="20" t="str">
        <f>IF(OR('Data Set1'!$F3419="", 'Data Set1'!$F3419="Grand Total"), "", 'Data Set1'!F3419)
</f>
        <v/>
      </c>
      <c r="I3419" s="20" t="str">
        <f>IF(OR('Data Set1'!$F3419="", 'Data Set1'!$F3419="Grand Total"), "", 'Data Set1'!G3419)
</f>
        <v/>
      </c>
      <c r="J3419" s="20" t="str">
        <f>IF(OR('Data Set1'!$F3419="", 'Data Set1'!$F3419="Grand Total"), "", 'Data Set1'!H3419)
</f>
        <v/>
      </c>
      <c r="K3419" s="20" t="str">
        <f>IF(OR('Data Set1'!$F3419="", 'Data Set1'!$F3419="Grand Total"), "", 'Data Set1'!I3419)
</f>
        <v/>
      </c>
      <c r="L3419" s="20" t="str">
        <f t="shared" si="2"/>
        <v/>
      </c>
    </row>
    <row r="3420">
      <c r="B3420" s="20" t="str">
        <f>IF(OR('Data Set1'!$A3420="", 'Data Set1'!$A3420="Grand Total"), "", 'Data Set1'!A3420)
</f>
        <v/>
      </c>
      <c r="C3420" s="20" t="str">
        <f>IF(OR('Data Set1'!$A3420="", 'Data Set1'!$A3420="Grand Total"), "", 'Data Set1'!B3420)
</f>
        <v/>
      </c>
      <c r="D3420" s="20" t="str">
        <f>IF(OR('Data Set1'!$A3420="", 'Data Set1'!$A3420="Grand Total"), "", 'Data Set1'!C3420)
</f>
        <v/>
      </c>
      <c r="E3420" s="20" t="str">
        <f>IF(OR('Data Set1'!$A3420="", 'Data Set1'!$A3420="Grand Total"), "", 'Data Set1'!D3420)
</f>
        <v/>
      </c>
      <c r="F3420" s="20" t="str">
        <f t="shared" si="1"/>
        <v/>
      </c>
      <c r="H3420" s="20" t="str">
        <f>IF(OR('Data Set1'!$F3420="", 'Data Set1'!$F3420="Grand Total"), "", 'Data Set1'!F3420)
</f>
        <v/>
      </c>
      <c r="I3420" s="20" t="str">
        <f>IF(OR('Data Set1'!$F3420="", 'Data Set1'!$F3420="Grand Total"), "", 'Data Set1'!G3420)
</f>
        <v/>
      </c>
      <c r="J3420" s="20" t="str">
        <f>IF(OR('Data Set1'!$F3420="", 'Data Set1'!$F3420="Grand Total"), "", 'Data Set1'!H3420)
</f>
        <v/>
      </c>
      <c r="K3420" s="20" t="str">
        <f>IF(OR('Data Set1'!$F3420="", 'Data Set1'!$F3420="Grand Total"), "", 'Data Set1'!I3420)
</f>
        <v/>
      </c>
      <c r="L3420" s="20" t="str">
        <f t="shared" si="2"/>
        <v/>
      </c>
    </row>
    <row r="3421">
      <c r="B3421" s="20" t="str">
        <f>IF(OR('Data Set1'!$A3421="", 'Data Set1'!$A3421="Grand Total"), "", 'Data Set1'!A3421)
</f>
        <v/>
      </c>
      <c r="C3421" s="20" t="str">
        <f>IF(OR('Data Set1'!$A3421="", 'Data Set1'!$A3421="Grand Total"), "", 'Data Set1'!B3421)
</f>
        <v/>
      </c>
      <c r="D3421" s="20" t="str">
        <f>IF(OR('Data Set1'!$A3421="", 'Data Set1'!$A3421="Grand Total"), "", 'Data Set1'!C3421)
</f>
        <v/>
      </c>
      <c r="E3421" s="20" t="str">
        <f>IF(OR('Data Set1'!$A3421="", 'Data Set1'!$A3421="Grand Total"), "", 'Data Set1'!D3421)
</f>
        <v/>
      </c>
      <c r="F3421" s="20" t="str">
        <f t="shared" si="1"/>
        <v/>
      </c>
      <c r="H3421" s="20" t="str">
        <f>IF(OR('Data Set1'!$F3421="", 'Data Set1'!$F3421="Grand Total"), "", 'Data Set1'!F3421)
</f>
        <v/>
      </c>
      <c r="I3421" s="20" t="str">
        <f>IF(OR('Data Set1'!$F3421="", 'Data Set1'!$F3421="Grand Total"), "", 'Data Set1'!G3421)
</f>
        <v/>
      </c>
      <c r="J3421" s="20" t="str">
        <f>IF(OR('Data Set1'!$F3421="", 'Data Set1'!$F3421="Grand Total"), "", 'Data Set1'!H3421)
</f>
        <v/>
      </c>
      <c r="K3421" s="20" t="str">
        <f>IF(OR('Data Set1'!$F3421="", 'Data Set1'!$F3421="Grand Total"), "", 'Data Set1'!I3421)
</f>
        <v/>
      </c>
      <c r="L3421" s="20" t="str">
        <f t="shared" si="2"/>
        <v/>
      </c>
    </row>
    <row r="3422">
      <c r="B3422" s="20" t="str">
        <f>IF(OR('Data Set1'!$A3422="", 'Data Set1'!$A3422="Grand Total"), "", 'Data Set1'!A3422)
</f>
        <v/>
      </c>
      <c r="C3422" s="20" t="str">
        <f>IF(OR('Data Set1'!$A3422="", 'Data Set1'!$A3422="Grand Total"), "", 'Data Set1'!B3422)
</f>
        <v/>
      </c>
      <c r="D3422" s="20" t="str">
        <f>IF(OR('Data Set1'!$A3422="", 'Data Set1'!$A3422="Grand Total"), "", 'Data Set1'!C3422)
</f>
        <v/>
      </c>
      <c r="E3422" s="20" t="str">
        <f>IF(OR('Data Set1'!$A3422="", 'Data Set1'!$A3422="Grand Total"), "", 'Data Set1'!D3422)
</f>
        <v/>
      </c>
      <c r="F3422" s="20" t="str">
        <f t="shared" si="1"/>
        <v/>
      </c>
      <c r="H3422" s="20" t="str">
        <f>IF(OR('Data Set1'!$F3422="", 'Data Set1'!$F3422="Grand Total"), "", 'Data Set1'!F3422)
</f>
        <v/>
      </c>
      <c r="I3422" s="20" t="str">
        <f>IF(OR('Data Set1'!$F3422="", 'Data Set1'!$F3422="Grand Total"), "", 'Data Set1'!G3422)
</f>
        <v/>
      </c>
      <c r="J3422" s="20" t="str">
        <f>IF(OR('Data Set1'!$F3422="", 'Data Set1'!$F3422="Grand Total"), "", 'Data Set1'!H3422)
</f>
        <v/>
      </c>
      <c r="K3422" s="20" t="str">
        <f>IF(OR('Data Set1'!$F3422="", 'Data Set1'!$F3422="Grand Total"), "", 'Data Set1'!I3422)
</f>
        <v/>
      </c>
      <c r="L3422" s="20" t="str">
        <f t="shared" si="2"/>
        <v/>
      </c>
    </row>
    <row r="3423">
      <c r="B3423" s="20" t="str">
        <f>IF(OR('Data Set1'!$A3423="", 'Data Set1'!$A3423="Grand Total"), "", 'Data Set1'!A3423)
</f>
        <v/>
      </c>
      <c r="C3423" s="20" t="str">
        <f>IF(OR('Data Set1'!$A3423="", 'Data Set1'!$A3423="Grand Total"), "", 'Data Set1'!B3423)
</f>
        <v/>
      </c>
      <c r="D3423" s="20" t="str">
        <f>IF(OR('Data Set1'!$A3423="", 'Data Set1'!$A3423="Grand Total"), "", 'Data Set1'!C3423)
</f>
        <v/>
      </c>
      <c r="E3423" s="20" t="str">
        <f>IF(OR('Data Set1'!$A3423="", 'Data Set1'!$A3423="Grand Total"), "", 'Data Set1'!D3423)
</f>
        <v/>
      </c>
      <c r="F3423" s="20" t="str">
        <f t="shared" si="1"/>
        <v/>
      </c>
      <c r="H3423" s="20" t="str">
        <f>IF(OR('Data Set1'!$F3423="", 'Data Set1'!$F3423="Grand Total"), "", 'Data Set1'!F3423)
</f>
        <v/>
      </c>
      <c r="I3423" s="20" t="str">
        <f>IF(OR('Data Set1'!$F3423="", 'Data Set1'!$F3423="Grand Total"), "", 'Data Set1'!G3423)
</f>
        <v/>
      </c>
      <c r="J3423" s="20" t="str">
        <f>IF(OR('Data Set1'!$F3423="", 'Data Set1'!$F3423="Grand Total"), "", 'Data Set1'!H3423)
</f>
        <v/>
      </c>
      <c r="K3423" s="20" t="str">
        <f>IF(OR('Data Set1'!$F3423="", 'Data Set1'!$F3423="Grand Total"), "", 'Data Set1'!I3423)
</f>
        <v/>
      </c>
      <c r="L3423" s="20" t="str">
        <f t="shared" si="2"/>
        <v/>
      </c>
    </row>
    <row r="3424">
      <c r="B3424" s="20" t="str">
        <f>IF(OR('Data Set1'!$A3424="", 'Data Set1'!$A3424="Grand Total"), "", 'Data Set1'!A3424)
</f>
        <v/>
      </c>
      <c r="C3424" s="20" t="str">
        <f>IF(OR('Data Set1'!$A3424="", 'Data Set1'!$A3424="Grand Total"), "", 'Data Set1'!B3424)
</f>
        <v/>
      </c>
      <c r="D3424" s="20" t="str">
        <f>IF(OR('Data Set1'!$A3424="", 'Data Set1'!$A3424="Grand Total"), "", 'Data Set1'!C3424)
</f>
        <v/>
      </c>
      <c r="E3424" s="20" t="str">
        <f>IF(OR('Data Set1'!$A3424="", 'Data Set1'!$A3424="Grand Total"), "", 'Data Set1'!D3424)
</f>
        <v/>
      </c>
      <c r="F3424" s="20" t="str">
        <f t="shared" si="1"/>
        <v/>
      </c>
      <c r="H3424" s="20" t="str">
        <f>IF(OR('Data Set1'!$F3424="", 'Data Set1'!$F3424="Grand Total"), "", 'Data Set1'!F3424)
</f>
        <v/>
      </c>
      <c r="I3424" s="20" t="str">
        <f>IF(OR('Data Set1'!$F3424="", 'Data Set1'!$F3424="Grand Total"), "", 'Data Set1'!G3424)
</f>
        <v/>
      </c>
      <c r="J3424" s="20" t="str">
        <f>IF(OR('Data Set1'!$F3424="", 'Data Set1'!$F3424="Grand Total"), "", 'Data Set1'!H3424)
</f>
        <v/>
      </c>
      <c r="K3424" s="20" t="str">
        <f>IF(OR('Data Set1'!$F3424="", 'Data Set1'!$F3424="Grand Total"), "", 'Data Set1'!I3424)
</f>
        <v/>
      </c>
      <c r="L3424" s="20" t="str">
        <f t="shared" si="2"/>
        <v/>
      </c>
    </row>
    <row r="3425">
      <c r="B3425" s="20" t="str">
        <f>IF(OR('Data Set1'!$A3425="", 'Data Set1'!$A3425="Grand Total"), "", 'Data Set1'!A3425)
</f>
        <v/>
      </c>
      <c r="C3425" s="20" t="str">
        <f>IF(OR('Data Set1'!$A3425="", 'Data Set1'!$A3425="Grand Total"), "", 'Data Set1'!B3425)
</f>
        <v/>
      </c>
      <c r="D3425" s="20" t="str">
        <f>IF(OR('Data Set1'!$A3425="", 'Data Set1'!$A3425="Grand Total"), "", 'Data Set1'!C3425)
</f>
        <v/>
      </c>
      <c r="E3425" s="20" t="str">
        <f>IF(OR('Data Set1'!$A3425="", 'Data Set1'!$A3425="Grand Total"), "", 'Data Set1'!D3425)
</f>
        <v/>
      </c>
      <c r="F3425" s="20" t="str">
        <f t="shared" si="1"/>
        <v/>
      </c>
      <c r="H3425" s="20" t="str">
        <f>IF(OR('Data Set1'!$F3425="", 'Data Set1'!$F3425="Grand Total"), "", 'Data Set1'!F3425)
</f>
        <v/>
      </c>
      <c r="I3425" s="20" t="str">
        <f>IF(OR('Data Set1'!$F3425="", 'Data Set1'!$F3425="Grand Total"), "", 'Data Set1'!G3425)
</f>
        <v/>
      </c>
      <c r="J3425" s="20" t="str">
        <f>IF(OR('Data Set1'!$F3425="", 'Data Set1'!$F3425="Grand Total"), "", 'Data Set1'!H3425)
</f>
        <v/>
      </c>
      <c r="K3425" s="20" t="str">
        <f>IF(OR('Data Set1'!$F3425="", 'Data Set1'!$F3425="Grand Total"), "", 'Data Set1'!I3425)
</f>
        <v/>
      </c>
      <c r="L3425" s="20" t="str">
        <f t="shared" si="2"/>
        <v/>
      </c>
    </row>
    <row r="3426">
      <c r="B3426" s="20" t="str">
        <f>IF(OR('Data Set1'!$A3426="", 'Data Set1'!$A3426="Grand Total"), "", 'Data Set1'!A3426)
</f>
        <v/>
      </c>
      <c r="C3426" s="20" t="str">
        <f>IF(OR('Data Set1'!$A3426="", 'Data Set1'!$A3426="Grand Total"), "", 'Data Set1'!B3426)
</f>
        <v/>
      </c>
      <c r="D3426" s="20" t="str">
        <f>IF(OR('Data Set1'!$A3426="", 'Data Set1'!$A3426="Grand Total"), "", 'Data Set1'!C3426)
</f>
        <v/>
      </c>
      <c r="E3426" s="20" t="str">
        <f>IF(OR('Data Set1'!$A3426="", 'Data Set1'!$A3426="Grand Total"), "", 'Data Set1'!D3426)
</f>
        <v/>
      </c>
      <c r="F3426" s="20" t="str">
        <f t="shared" si="1"/>
        <v/>
      </c>
      <c r="H3426" s="20" t="str">
        <f>IF(OR('Data Set1'!$F3426="", 'Data Set1'!$F3426="Grand Total"), "", 'Data Set1'!F3426)
</f>
        <v/>
      </c>
      <c r="I3426" s="20" t="str">
        <f>IF(OR('Data Set1'!$F3426="", 'Data Set1'!$F3426="Grand Total"), "", 'Data Set1'!G3426)
</f>
        <v/>
      </c>
      <c r="J3426" s="20" t="str">
        <f>IF(OR('Data Set1'!$F3426="", 'Data Set1'!$F3426="Grand Total"), "", 'Data Set1'!H3426)
</f>
        <v/>
      </c>
      <c r="K3426" s="20" t="str">
        <f>IF(OR('Data Set1'!$F3426="", 'Data Set1'!$F3426="Grand Total"), "", 'Data Set1'!I3426)
</f>
        <v/>
      </c>
      <c r="L3426" s="20" t="str">
        <f t="shared" si="2"/>
        <v/>
      </c>
    </row>
    <row r="3427">
      <c r="B3427" s="20" t="str">
        <f>IF(OR('Data Set1'!$A3427="", 'Data Set1'!$A3427="Grand Total"), "", 'Data Set1'!A3427)
</f>
        <v/>
      </c>
      <c r="C3427" s="20" t="str">
        <f>IF(OR('Data Set1'!$A3427="", 'Data Set1'!$A3427="Grand Total"), "", 'Data Set1'!B3427)
</f>
        <v/>
      </c>
      <c r="D3427" s="20" t="str">
        <f>IF(OR('Data Set1'!$A3427="", 'Data Set1'!$A3427="Grand Total"), "", 'Data Set1'!C3427)
</f>
        <v/>
      </c>
      <c r="E3427" s="20" t="str">
        <f>IF(OR('Data Set1'!$A3427="", 'Data Set1'!$A3427="Grand Total"), "", 'Data Set1'!D3427)
</f>
        <v/>
      </c>
      <c r="F3427" s="20" t="str">
        <f t="shared" si="1"/>
        <v/>
      </c>
      <c r="H3427" s="20" t="str">
        <f>IF(OR('Data Set1'!$F3427="", 'Data Set1'!$F3427="Grand Total"), "", 'Data Set1'!F3427)
</f>
        <v/>
      </c>
      <c r="I3427" s="20" t="str">
        <f>IF(OR('Data Set1'!$F3427="", 'Data Set1'!$F3427="Grand Total"), "", 'Data Set1'!G3427)
</f>
        <v/>
      </c>
      <c r="J3427" s="20" t="str">
        <f>IF(OR('Data Set1'!$F3427="", 'Data Set1'!$F3427="Grand Total"), "", 'Data Set1'!H3427)
</f>
        <v/>
      </c>
      <c r="K3427" s="20" t="str">
        <f>IF(OR('Data Set1'!$F3427="", 'Data Set1'!$F3427="Grand Total"), "", 'Data Set1'!I3427)
</f>
        <v/>
      </c>
      <c r="L3427" s="20" t="str">
        <f t="shared" si="2"/>
        <v/>
      </c>
    </row>
    <row r="3428">
      <c r="B3428" s="20" t="str">
        <f>IF(OR('Data Set1'!$A3428="", 'Data Set1'!$A3428="Grand Total"), "", 'Data Set1'!A3428)
</f>
        <v/>
      </c>
      <c r="C3428" s="20" t="str">
        <f>IF(OR('Data Set1'!$A3428="", 'Data Set1'!$A3428="Grand Total"), "", 'Data Set1'!B3428)
</f>
        <v/>
      </c>
      <c r="D3428" s="20" t="str">
        <f>IF(OR('Data Set1'!$A3428="", 'Data Set1'!$A3428="Grand Total"), "", 'Data Set1'!C3428)
</f>
        <v/>
      </c>
      <c r="E3428" s="20" t="str">
        <f>IF(OR('Data Set1'!$A3428="", 'Data Set1'!$A3428="Grand Total"), "", 'Data Set1'!D3428)
</f>
        <v/>
      </c>
      <c r="F3428" s="20" t="str">
        <f t="shared" si="1"/>
        <v/>
      </c>
      <c r="H3428" s="20" t="str">
        <f>IF(OR('Data Set1'!$F3428="", 'Data Set1'!$F3428="Grand Total"), "", 'Data Set1'!F3428)
</f>
        <v/>
      </c>
      <c r="I3428" s="20" t="str">
        <f>IF(OR('Data Set1'!$F3428="", 'Data Set1'!$F3428="Grand Total"), "", 'Data Set1'!G3428)
</f>
        <v/>
      </c>
      <c r="J3428" s="20" t="str">
        <f>IF(OR('Data Set1'!$F3428="", 'Data Set1'!$F3428="Grand Total"), "", 'Data Set1'!H3428)
</f>
        <v/>
      </c>
      <c r="K3428" s="20" t="str">
        <f>IF(OR('Data Set1'!$F3428="", 'Data Set1'!$F3428="Grand Total"), "", 'Data Set1'!I3428)
</f>
        <v/>
      </c>
      <c r="L3428" s="20" t="str">
        <f t="shared" si="2"/>
        <v/>
      </c>
    </row>
    <row r="3429">
      <c r="B3429" s="20" t="str">
        <f>IF(OR('Data Set1'!$A3429="", 'Data Set1'!$A3429="Grand Total"), "", 'Data Set1'!A3429)
</f>
        <v/>
      </c>
      <c r="C3429" s="20" t="str">
        <f>IF(OR('Data Set1'!$A3429="", 'Data Set1'!$A3429="Grand Total"), "", 'Data Set1'!B3429)
</f>
        <v/>
      </c>
      <c r="D3429" s="20" t="str">
        <f>IF(OR('Data Set1'!$A3429="", 'Data Set1'!$A3429="Grand Total"), "", 'Data Set1'!C3429)
</f>
        <v/>
      </c>
      <c r="E3429" s="20" t="str">
        <f>IF(OR('Data Set1'!$A3429="", 'Data Set1'!$A3429="Grand Total"), "", 'Data Set1'!D3429)
</f>
        <v/>
      </c>
      <c r="F3429" s="20" t="str">
        <f t="shared" si="1"/>
        <v/>
      </c>
      <c r="H3429" s="20" t="str">
        <f>IF(OR('Data Set1'!$F3429="", 'Data Set1'!$F3429="Grand Total"), "", 'Data Set1'!F3429)
</f>
        <v/>
      </c>
      <c r="I3429" s="20" t="str">
        <f>IF(OR('Data Set1'!$F3429="", 'Data Set1'!$F3429="Grand Total"), "", 'Data Set1'!G3429)
</f>
        <v/>
      </c>
      <c r="J3429" s="20" t="str">
        <f>IF(OR('Data Set1'!$F3429="", 'Data Set1'!$F3429="Grand Total"), "", 'Data Set1'!H3429)
</f>
        <v/>
      </c>
      <c r="K3429" s="20" t="str">
        <f>IF(OR('Data Set1'!$F3429="", 'Data Set1'!$F3429="Grand Total"), "", 'Data Set1'!I3429)
</f>
        <v/>
      </c>
      <c r="L3429" s="20" t="str">
        <f t="shared" si="2"/>
        <v/>
      </c>
    </row>
    <row r="3430">
      <c r="B3430" s="20" t="str">
        <f>IF(OR('Data Set1'!$A3430="", 'Data Set1'!$A3430="Grand Total"), "", 'Data Set1'!A3430)
</f>
        <v/>
      </c>
      <c r="C3430" s="20" t="str">
        <f>IF(OR('Data Set1'!$A3430="", 'Data Set1'!$A3430="Grand Total"), "", 'Data Set1'!B3430)
</f>
        <v/>
      </c>
      <c r="D3430" s="20" t="str">
        <f>IF(OR('Data Set1'!$A3430="", 'Data Set1'!$A3430="Grand Total"), "", 'Data Set1'!C3430)
</f>
        <v/>
      </c>
      <c r="E3430" s="20" t="str">
        <f>IF(OR('Data Set1'!$A3430="", 'Data Set1'!$A3430="Grand Total"), "", 'Data Set1'!D3430)
</f>
        <v/>
      </c>
      <c r="F3430" s="20" t="str">
        <f t="shared" si="1"/>
        <v/>
      </c>
      <c r="H3430" s="20" t="str">
        <f>IF(OR('Data Set1'!$F3430="", 'Data Set1'!$F3430="Grand Total"), "", 'Data Set1'!F3430)
</f>
        <v/>
      </c>
      <c r="I3430" s="20" t="str">
        <f>IF(OR('Data Set1'!$F3430="", 'Data Set1'!$F3430="Grand Total"), "", 'Data Set1'!G3430)
</f>
        <v/>
      </c>
      <c r="J3430" s="20" t="str">
        <f>IF(OR('Data Set1'!$F3430="", 'Data Set1'!$F3430="Grand Total"), "", 'Data Set1'!H3430)
</f>
        <v/>
      </c>
      <c r="K3430" s="20" t="str">
        <f>IF(OR('Data Set1'!$F3430="", 'Data Set1'!$F3430="Grand Total"), "", 'Data Set1'!I3430)
</f>
        <v/>
      </c>
      <c r="L3430" s="20" t="str">
        <f t="shared" si="2"/>
        <v/>
      </c>
    </row>
    <row r="3431">
      <c r="B3431" s="20" t="str">
        <f>IF(OR('Data Set1'!$A3431="", 'Data Set1'!$A3431="Grand Total"), "", 'Data Set1'!A3431)
</f>
        <v/>
      </c>
      <c r="C3431" s="20" t="str">
        <f>IF(OR('Data Set1'!$A3431="", 'Data Set1'!$A3431="Grand Total"), "", 'Data Set1'!B3431)
</f>
        <v/>
      </c>
      <c r="D3431" s="20" t="str">
        <f>IF(OR('Data Set1'!$A3431="", 'Data Set1'!$A3431="Grand Total"), "", 'Data Set1'!C3431)
</f>
        <v/>
      </c>
      <c r="E3431" s="20" t="str">
        <f>IF(OR('Data Set1'!$A3431="", 'Data Set1'!$A3431="Grand Total"), "", 'Data Set1'!D3431)
</f>
        <v/>
      </c>
      <c r="F3431" s="20" t="str">
        <f t="shared" si="1"/>
        <v/>
      </c>
      <c r="H3431" s="20" t="str">
        <f>IF(OR('Data Set1'!$F3431="", 'Data Set1'!$F3431="Grand Total"), "", 'Data Set1'!F3431)
</f>
        <v/>
      </c>
      <c r="I3431" s="20" t="str">
        <f>IF(OR('Data Set1'!$F3431="", 'Data Set1'!$F3431="Grand Total"), "", 'Data Set1'!G3431)
</f>
        <v/>
      </c>
      <c r="J3431" s="20" t="str">
        <f>IF(OR('Data Set1'!$F3431="", 'Data Set1'!$F3431="Grand Total"), "", 'Data Set1'!H3431)
</f>
        <v/>
      </c>
      <c r="K3431" s="20" t="str">
        <f>IF(OR('Data Set1'!$F3431="", 'Data Set1'!$F3431="Grand Total"), "", 'Data Set1'!I3431)
</f>
        <v/>
      </c>
      <c r="L3431" s="20" t="str">
        <f t="shared" si="2"/>
        <v/>
      </c>
    </row>
    <row r="3432">
      <c r="B3432" s="20" t="str">
        <f>IF(OR('Data Set1'!$A3432="", 'Data Set1'!$A3432="Grand Total"), "", 'Data Set1'!A3432)
</f>
        <v/>
      </c>
      <c r="C3432" s="20" t="str">
        <f>IF(OR('Data Set1'!$A3432="", 'Data Set1'!$A3432="Grand Total"), "", 'Data Set1'!B3432)
</f>
        <v/>
      </c>
      <c r="D3432" s="20" t="str">
        <f>IF(OR('Data Set1'!$A3432="", 'Data Set1'!$A3432="Grand Total"), "", 'Data Set1'!C3432)
</f>
        <v/>
      </c>
      <c r="E3432" s="20" t="str">
        <f>IF(OR('Data Set1'!$A3432="", 'Data Set1'!$A3432="Grand Total"), "", 'Data Set1'!D3432)
</f>
        <v/>
      </c>
      <c r="F3432" s="20" t="str">
        <f t="shared" si="1"/>
        <v/>
      </c>
      <c r="H3432" s="20" t="str">
        <f>IF(OR('Data Set1'!$F3432="", 'Data Set1'!$F3432="Grand Total"), "", 'Data Set1'!F3432)
</f>
        <v/>
      </c>
      <c r="I3432" s="20" t="str">
        <f>IF(OR('Data Set1'!$F3432="", 'Data Set1'!$F3432="Grand Total"), "", 'Data Set1'!G3432)
</f>
        <v/>
      </c>
      <c r="J3432" s="20" t="str">
        <f>IF(OR('Data Set1'!$F3432="", 'Data Set1'!$F3432="Grand Total"), "", 'Data Set1'!H3432)
</f>
        <v/>
      </c>
      <c r="K3432" s="20" t="str">
        <f>IF(OR('Data Set1'!$F3432="", 'Data Set1'!$F3432="Grand Total"), "", 'Data Set1'!I3432)
</f>
        <v/>
      </c>
      <c r="L3432" s="20" t="str">
        <f t="shared" si="2"/>
        <v/>
      </c>
    </row>
    <row r="3433">
      <c r="B3433" s="20" t="str">
        <f>IF(OR('Data Set1'!$A3433="", 'Data Set1'!$A3433="Grand Total"), "", 'Data Set1'!A3433)
</f>
        <v/>
      </c>
      <c r="C3433" s="20" t="str">
        <f>IF(OR('Data Set1'!$A3433="", 'Data Set1'!$A3433="Grand Total"), "", 'Data Set1'!B3433)
</f>
        <v/>
      </c>
      <c r="D3433" s="20" t="str">
        <f>IF(OR('Data Set1'!$A3433="", 'Data Set1'!$A3433="Grand Total"), "", 'Data Set1'!C3433)
</f>
        <v/>
      </c>
      <c r="E3433" s="20" t="str">
        <f>IF(OR('Data Set1'!$A3433="", 'Data Set1'!$A3433="Grand Total"), "", 'Data Set1'!D3433)
</f>
        <v/>
      </c>
      <c r="F3433" s="20" t="str">
        <f t="shared" si="1"/>
        <v/>
      </c>
      <c r="H3433" s="20" t="str">
        <f>IF(OR('Data Set1'!$F3433="", 'Data Set1'!$F3433="Grand Total"), "", 'Data Set1'!F3433)
</f>
        <v/>
      </c>
      <c r="I3433" s="20" t="str">
        <f>IF(OR('Data Set1'!$F3433="", 'Data Set1'!$F3433="Grand Total"), "", 'Data Set1'!G3433)
</f>
        <v/>
      </c>
      <c r="J3433" s="20" t="str">
        <f>IF(OR('Data Set1'!$F3433="", 'Data Set1'!$F3433="Grand Total"), "", 'Data Set1'!H3433)
</f>
        <v/>
      </c>
      <c r="K3433" s="20" t="str">
        <f>IF(OR('Data Set1'!$F3433="", 'Data Set1'!$F3433="Grand Total"), "", 'Data Set1'!I3433)
</f>
        <v/>
      </c>
      <c r="L3433" s="20" t="str">
        <f t="shared" si="2"/>
        <v/>
      </c>
    </row>
    <row r="3434">
      <c r="B3434" s="20" t="str">
        <f>IF(OR('Data Set1'!$A3434="", 'Data Set1'!$A3434="Grand Total"), "", 'Data Set1'!A3434)
</f>
        <v/>
      </c>
      <c r="C3434" s="20" t="str">
        <f>IF(OR('Data Set1'!$A3434="", 'Data Set1'!$A3434="Grand Total"), "", 'Data Set1'!B3434)
</f>
        <v/>
      </c>
      <c r="D3434" s="20" t="str">
        <f>IF(OR('Data Set1'!$A3434="", 'Data Set1'!$A3434="Grand Total"), "", 'Data Set1'!C3434)
</f>
        <v/>
      </c>
      <c r="E3434" s="20" t="str">
        <f>IF(OR('Data Set1'!$A3434="", 'Data Set1'!$A3434="Grand Total"), "", 'Data Set1'!D3434)
</f>
        <v/>
      </c>
      <c r="F3434" s="20" t="str">
        <f t="shared" si="1"/>
        <v/>
      </c>
      <c r="H3434" s="20" t="str">
        <f>IF(OR('Data Set1'!$F3434="", 'Data Set1'!$F3434="Grand Total"), "", 'Data Set1'!F3434)
</f>
        <v/>
      </c>
      <c r="I3434" s="20" t="str">
        <f>IF(OR('Data Set1'!$F3434="", 'Data Set1'!$F3434="Grand Total"), "", 'Data Set1'!G3434)
</f>
        <v/>
      </c>
      <c r="J3434" s="20" t="str">
        <f>IF(OR('Data Set1'!$F3434="", 'Data Set1'!$F3434="Grand Total"), "", 'Data Set1'!H3434)
</f>
        <v/>
      </c>
      <c r="K3434" s="20" t="str">
        <f>IF(OR('Data Set1'!$F3434="", 'Data Set1'!$F3434="Grand Total"), "", 'Data Set1'!I3434)
</f>
        <v/>
      </c>
      <c r="L3434" s="20" t="str">
        <f t="shared" si="2"/>
        <v/>
      </c>
    </row>
    <row r="3435">
      <c r="B3435" s="20" t="str">
        <f>IF(OR('Data Set1'!$A3435="", 'Data Set1'!$A3435="Grand Total"), "", 'Data Set1'!A3435)
</f>
        <v/>
      </c>
      <c r="C3435" s="20" t="str">
        <f>IF(OR('Data Set1'!$A3435="", 'Data Set1'!$A3435="Grand Total"), "", 'Data Set1'!B3435)
</f>
        <v/>
      </c>
      <c r="D3435" s="20" t="str">
        <f>IF(OR('Data Set1'!$A3435="", 'Data Set1'!$A3435="Grand Total"), "", 'Data Set1'!C3435)
</f>
        <v/>
      </c>
      <c r="E3435" s="20" t="str">
        <f>IF(OR('Data Set1'!$A3435="", 'Data Set1'!$A3435="Grand Total"), "", 'Data Set1'!D3435)
</f>
        <v/>
      </c>
      <c r="F3435" s="20" t="str">
        <f t="shared" si="1"/>
        <v/>
      </c>
      <c r="H3435" s="20" t="str">
        <f>IF(OR('Data Set1'!$F3435="", 'Data Set1'!$F3435="Grand Total"), "", 'Data Set1'!F3435)
</f>
        <v/>
      </c>
      <c r="I3435" s="20" t="str">
        <f>IF(OR('Data Set1'!$F3435="", 'Data Set1'!$F3435="Grand Total"), "", 'Data Set1'!G3435)
</f>
        <v/>
      </c>
      <c r="J3435" s="20" t="str">
        <f>IF(OR('Data Set1'!$F3435="", 'Data Set1'!$F3435="Grand Total"), "", 'Data Set1'!H3435)
</f>
        <v/>
      </c>
      <c r="K3435" s="20" t="str">
        <f>IF(OR('Data Set1'!$F3435="", 'Data Set1'!$F3435="Grand Total"), "", 'Data Set1'!I3435)
</f>
        <v/>
      </c>
      <c r="L3435" s="20" t="str">
        <f t="shared" si="2"/>
        <v/>
      </c>
    </row>
    <row r="3436">
      <c r="B3436" s="20" t="str">
        <f>IF(OR('Data Set1'!$A3436="", 'Data Set1'!$A3436="Grand Total"), "", 'Data Set1'!A3436)
</f>
        <v/>
      </c>
      <c r="C3436" s="20" t="str">
        <f>IF(OR('Data Set1'!$A3436="", 'Data Set1'!$A3436="Grand Total"), "", 'Data Set1'!B3436)
</f>
        <v/>
      </c>
      <c r="D3436" s="20" t="str">
        <f>IF(OR('Data Set1'!$A3436="", 'Data Set1'!$A3436="Grand Total"), "", 'Data Set1'!C3436)
</f>
        <v/>
      </c>
      <c r="E3436" s="20" t="str">
        <f>IF(OR('Data Set1'!$A3436="", 'Data Set1'!$A3436="Grand Total"), "", 'Data Set1'!D3436)
</f>
        <v/>
      </c>
      <c r="F3436" s="20" t="str">
        <f t="shared" si="1"/>
        <v/>
      </c>
      <c r="H3436" s="20" t="str">
        <f>IF(OR('Data Set1'!$F3436="", 'Data Set1'!$F3436="Grand Total"), "", 'Data Set1'!F3436)
</f>
        <v/>
      </c>
      <c r="I3436" s="20" t="str">
        <f>IF(OR('Data Set1'!$F3436="", 'Data Set1'!$F3436="Grand Total"), "", 'Data Set1'!G3436)
</f>
        <v/>
      </c>
      <c r="J3436" s="20" t="str">
        <f>IF(OR('Data Set1'!$F3436="", 'Data Set1'!$F3436="Grand Total"), "", 'Data Set1'!H3436)
</f>
        <v/>
      </c>
      <c r="K3436" s="20" t="str">
        <f>IF(OR('Data Set1'!$F3436="", 'Data Set1'!$F3436="Grand Total"), "", 'Data Set1'!I3436)
</f>
        <v/>
      </c>
      <c r="L3436" s="20" t="str">
        <f t="shared" si="2"/>
        <v/>
      </c>
    </row>
    <row r="3437">
      <c r="B3437" s="20" t="str">
        <f>IF(OR('Data Set1'!$A3437="", 'Data Set1'!$A3437="Grand Total"), "", 'Data Set1'!A3437)
</f>
        <v/>
      </c>
      <c r="C3437" s="20" t="str">
        <f>IF(OR('Data Set1'!$A3437="", 'Data Set1'!$A3437="Grand Total"), "", 'Data Set1'!B3437)
</f>
        <v/>
      </c>
      <c r="D3437" s="20" t="str">
        <f>IF(OR('Data Set1'!$A3437="", 'Data Set1'!$A3437="Grand Total"), "", 'Data Set1'!C3437)
</f>
        <v/>
      </c>
      <c r="E3437" s="20" t="str">
        <f>IF(OR('Data Set1'!$A3437="", 'Data Set1'!$A3437="Grand Total"), "", 'Data Set1'!D3437)
</f>
        <v/>
      </c>
      <c r="F3437" s="20" t="str">
        <f t="shared" si="1"/>
        <v/>
      </c>
      <c r="H3437" s="20" t="str">
        <f>IF(OR('Data Set1'!$F3437="", 'Data Set1'!$F3437="Grand Total"), "", 'Data Set1'!F3437)
</f>
        <v/>
      </c>
      <c r="I3437" s="20" t="str">
        <f>IF(OR('Data Set1'!$F3437="", 'Data Set1'!$F3437="Grand Total"), "", 'Data Set1'!G3437)
</f>
        <v/>
      </c>
      <c r="J3437" s="20" t="str">
        <f>IF(OR('Data Set1'!$F3437="", 'Data Set1'!$F3437="Grand Total"), "", 'Data Set1'!H3437)
</f>
        <v/>
      </c>
      <c r="K3437" s="20" t="str">
        <f>IF(OR('Data Set1'!$F3437="", 'Data Set1'!$F3437="Grand Total"), "", 'Data Set1'!I3437)
</f>
        <v/>
      </c>
      <c r="L3437" s="20" t="str">
        <f t="shared" si="2"/>
        <v/>
      </c>
    </row>
    <row r="3438">
      <c r="B3438" s="20" t="str">
        <f>IF(OR('Data Set1'!$A3438="", 'Data Set1'!$A3438="Grand Total"), "", 'Data Set1'!A3438)
</f>
        <v/>
      </c>
      <c r="C3438" s="20" t="str">
        <f>IF(OR('Data Set1'!$A3438="", 'Data Set1'!$A3438="Grand Total"), "", 'Data Set1'!B3438)
</f>
        <v/>
      </c>
      <c r="D3438" s="20" t="str">
        <f>IF(OR('Data Set1'!$A3438="", 'Data Set1'!$A3438="Grand Total"), "", 'Data Set1'!C3438)
</f>
        <v/>
      </c>
      <c r="E3438" s="20" t="str">
        <f>IF(OR('Data Set1'!$A3438="", 'Data Set1'!$A3438="Grand Total"), "", 'Data Set1'!D3438)
</f>
        <v/>
      </c>
      <c r="F3438" s="20" t="str">
        <f t="shared" si="1"/>
        <v/>
      </c>
      <c r="H3438" s="20" t="str">
        <f>IF(OR('Data Set1'!$F3438="", 'Data Set1'!$F3438="Grand Total"), "", 'Data Set1'!F3438)
</f>
        <v/>
      </c>
      <c r="I3438" s="20" t="str">
        <f>IF(OR('Data Set1'!$F3438="", 'Data Set1'!$F3438="Grand Total"), "", 'Data Set1'!G3438)
</f>
        <v/>
      </c>
      <c r="J3438" s="20" t="str">
        <f>IF(OR('Data Set1'!$F3438="", 'Data Set1'!$F3438="Grand Total"), "", 'Data Set1'!H3438)
</f>
        <v/>
      </c>
      <c r="K3438" s="20" t="str">
        <f>IF(OR('Data Set1'!$F3438="", 'Data Set1'!$F3438="Grand Total"), "", 'Data Set1'!I3438)
</f>
        <v/>
      </c>
      <c r="L3438" s="20" t="str">
        <f t="shared" si="2"/>
        <v/>
      </c>
    </row>
    <row r="3439">
      <c r="B3439" s="20" t="str">
        <f>IF(OR('Data Set1'!$A3439="", 'Data Set1'!$A3439="Grand Total"), "", 'Data Set1'!A3439)
</f>
        <v/>
      </c>
      <c r="C3439" s="20" t="str">
        <f>IF(OR('Data Set1'!$A3439="", 'Data Set1'!$A3439="Grand Total"), "", 'Data Set1'!B3439)
</f>
        <v/>
      </c>
      <c r="D3439" s="20" t="str">
        <f>IF(OR('Data Set1'!$A3439="", 'Data Set1'!$A3439="Grand Total"), "", 'Data Set1'!C3439)
</f>
        <v/>
      </c>
      <c r="E3439" s="20" t="str">
        <f>IF(OR('Data Set1'!$A3439="", 'Data Set1'!$A3439="Grand Total"), "", 'Data Set1'!D3439)
</f>
        <v/>
      </c>
      <c r="F3439" s="20" t="str">
        <f t="shared" si="1"/>
        <v/>
      </c>
      <c r="H3439" s="20" t="str">
        <f>IF(OR('Data Set1'!$F3439="", 'Data Set1'!$F3439="Grand Total"), "", 'Data Set1'!F3439)
</f>
        <v/>
      </c>
      <c r="I3439" s="20" t="str">
        <f>IF(OR('Data Set1'!$F3439="", 'Data Set1'!$F3439="Grand Total"), "", 'Data Set1'!G3439)
</f>
        <v/>
      </c>
      <c r="J3439" s="20" t="str">
        <f>IF(OR('Data Set1'!$F3439="", 'Data Set1'!$F3439="Grand Total"), "", 'Data Set1'!H3439)
</f>
        <v/>
      </c>
      <c r="K3439" s="20" t="str">
        <f>IF(OR('Data Set1'!$F3439="", 'Data Set1'!$F3439="Grand Total"), "", 'Data Set1'!I3439)
</f>
        <v/>
      </c>
      <c r="L3439" s="20" t="str">
        <f t="shared" si="2"/>
        <v/>
      </c>
    </row>
    <row r="3440">
      <c r="B3440" s="20" t="str">
        <f>IF(OR('Data Set1'!$A3440="", 'Data Set1'!$A3440="Grand Total"), "", 'Data Set1'!A3440)
</f>
        <v/>
      </c>
      <c r="C3440" s="20" t="str">
        <f>IF(OR('Data Set1'!$A3440="", 'Data Set1'!$A3440="Grand Total"), "", 'Data Set1'!B3440)
</f>
        <v/>
      </c>
      <c r="D3440" s="20" t="str">
        <f>IF(OR('Data Set1'!$A3440="", 'Data Set1'!$A3440="Grand Total"), "", 'Data Set1'!C3440)
</f>
        <v/>
      </c>
      <c r="E3440" s="20" t="str">
        <f>IF(OR('Data Set1'!$A3440="", 'Data Set1'!$A3440="Grand Total"), "", 'Data Set1'!D3440)
</f>
        <v/>
      </c>
      <c r="F3440" s="20" t="str">
        <f t="shared" si="1"/>
        <v/>
      </c>
      <c r="H3440" s="20" t="str">
        <f>IF(OR('Data Set1'!$F3440="", 'Data Set1'!$F3440="Grand Total"), "", 'Data Set1'!F3440)
</f>
        <v/>
      </c>
      <c r="I3440" s="20" t="str">
        <f>IF(OR('Data Set1'!$F3440="", 'Data Set1'!$F3440="Grand Total"), "", 'Data Set1'!G3440)
</f>
        <v/>
      </c>
      <c r="J3440" s="20" t="str">
        <f>IF(OR('Data Set1'!$F3440="", 'Data Set1'!$F3440="Grand Total"), "", 'Data Set1'!H3440)
</f>
        <v/>
      </c>
      <c r="K3440" s="20" t="str">
        <f>IF(OR('Data Set1'!$F3440="", 'Data Set1'!$F3440="Grand Total"), "", 'Data Set1'!I3440)
</f>
        <v/>
      </c>
      <c r="L3440" s="20" t="str">
        <f t="shared" si="2"/>
        <v/>
      </c>
    </row>
    <row r="3441">
      <c r="B3441" s="20" t="str">
        <f>IF(OR('Data Set1'!$A3441="", 'Data Set1'!$A3441="Grand Total"), "", 'Data Set1'!A3441)
</f>
        <v/>
      </c>
      <c r="C3441" s="20" t="str">
        <f>IF(OR('Data Set1'!$A3441="", 'Data Set1'!$A3441="Grand Total"), "", 'Data Set1'!B3441)
</f>
        <v/>
      </c>
      <c r="D3441" s="20" t="str">
        <f>IF(OR('Data Set1'!$A3441="", 'Data Set1'!$A3441="Grand Total"), "", 'Data Set1'!C3441)
</f>
        <v/>
      </c>
      <c r="E3441" s="20" t="str">
        <f>IF(OR('Data Set1'!$A3441="", 'Data Set1'!$A3441="Grand Total"), "", 'Data Set1'!D3441)
</f>
        <v/>
      </c>
      <c r="F3441" s="20" t="str">
        <f t="shared" si="1"/>
        <v/>
      </c>
      <c r="H3441" s="20" t="str">
        <f>IF(OR('Data Set1'!$F3441="", 'Data Set1'!$F3441="Grand Total"), "", 'Data Set1'!F3441)
</f>
        <v/>
      </c>
      <c r="I3441" s="20" t="str">
        <f>IF(OR('Data Set1'!$F3441="", 'Data Set1'!$F3441="Grand Total"), "", 'Data Set1'!G3441)
</f>
        <v/>
      </c>
      <c r="J3441" s="20" t="str">
        <f>IF(OR('Data Set1'!$F3441="", 'Data Set1'!$F3441="Grand Total"), "", 'Data Set1'!H3441)
</f>
        <v/>
      </c>
      <c r="K3441" s="20" t="str">
        <f>IF(OR('Data Set1'!$F3441="", 'Data Set1'!$F3441="Grand Total"), "", 'Data Set1'!I3441)
</f>
        <v/>
      </c>
      <c r="L3441" s="20" t="str">
        <f t="shared" si="2"/>
        <v/>
      </c>
    </row>
    <row r="3442">
      <c r="B3442" s="20" t="str">
        <f>IF(OR('Data Set1'!$A3442="", 'Data Set1'!$A3442="Grand Total"), "", 'Data Set1'!A3442)
</f>
        <v/>
      </c>
      <c r="C3442" s="20" t="str">
        <f>IF(OR('Data Set1'!$A3442="", 'Data Set1'!$A3442="Grand Total"), "", 'Data Set1'!B3442)
</f>
        <v/>
      </c>
      <c r="D3442" s="20" t="str">
        <f>IF(OR('Data Set1'!$A3442="", 'Data Set1'!$A3442="Grand Total"), "", 'Data Set1'!C3442)
</f>
        <v/>
      </c>
      <c r="E3442" s="20" t="str">
        <f>IF(OR('Data Set1'!$A3442="", 'Data Set1'!$A3442="Grand Total"), "", 'Data Set1'!D3442)
</f>
        <v/>
      </c>
      <c r="F3442" s="20" t="str">
        <f t="shared" si="1"/>
        <v/>
      </c>
      <c r="H3442" s="20" t="str">
        <f>IF(OR('Data Set1'!$F3442="", 'Data Set1'!$F3442="Grand Total"), "", 'Data Set1'!F3442)
</f>
        <v/>
      </c>
      <c r="I3442" s="20" t="str">
        <f>IF(OR('Data Set1'!$F3442="", 'Data Set1'!$F3442="Grand Total"), "", 'Data Set1'!G3442)
</f>
        <v/>
      </c>
      <c r="J3442" s="20" t="str">
        <f>IF(OR('Data Set1'!$F3442="", 'Data Set1'!$F3442="Grand Total"), "", 'Data Set1'!H3442)
</f>
        <v/>
      </c>
      <c r="K3442" s="20" t="str">
        <f>IF(OR('Data Set1'!$F3442="", 'Data Set1'!$F3442="Grand Total"), "", 'Data Set1'!I3442)
</f>
        <v/>
      </c>
      <c r="L3442" s="20" t="str">
        <f t="shared" si="2"/>
        <v/>
      </c>
    </row>
    <row r="3443">
      <c r="B3443" s="20" t="str">
        <f>IF(OR('Data Set1'!$A3443="", 'Data Set1'!$A3443="Grand Total"), "", 'Data Set1'!A3443)
</f>
        <v/>
      </c>
      <c r="C3443" s="20" t="str">
        <f>IF(OR('Data Set1'!$A3443="", 'Data Set1'!$A3443="Grand Total"), "", 'Data Set1'!B3443)
</f>
        <v/>
      </c>
      <c r="D3443" s="20" t="str">
        <f>IF(OR('Data Set1'!$A3443="", 'Data Set1'!$A3443="Grand Total"), "", 'Data Set1'!C3443)
</f>
        <v/>
      </c>
      <c r="E3443" s="20" t="str">
        <f>IF(OR('Data Set1'!$A3443="", 'Data Set1'!$A3443="Grand Total"), "", 'Data Set1'!D3443)
</f>
        <v/>
      </c>
      <c r="F3443" s="20" t="str">
        <f t="shared" si="1"/>
        <v/>
      </c>
      <c r="H3443" s="20" t="str">
        <f>IF(OR('Data Set1'!$F3443="", 'Data Set1'!$F3443="Grand Total"), "", 'Data Set1'!F3443)
</f>
        <v/>
      </c>
      <c r="I3443" s="20" t="str">
        <f>IF(OR('Data Set1'!$F3443="", 'Data Set1'!$F3443="Grand Total"), "", 'Data Set1'!G3443)
</f>
        <v/>
      </c>
      <c r="J3443" s="20" t="str">
        <f>IF(OR('Data Set1'!$F3443="", 'Data Set1'!$F3443="Grand Total"), "", 'Data Set1'!H3443)
</f>
        <v/>
      </c>
      <c r="K3443" s="20" t="str">
        <f>IF(OR('Data Set1'!$F3443="", 'Data Set1'!$F3443="Grand Total"), "", 'Data Set1'!I3443)
</f>
        <v/>
      </c>
      <c r="L3443" s="20" t="str">
        <f t="shared" si="2"/>
        <v/>
      </c>
    </row>
    <row r="3444">
      <c r="B3444" s="20" t="str">
        <f>IF(OR('Data Set1'!$A3444="", 'Data Set1'!$A3444="Grand Total"), "", 'Data Set1'!A3444)
</f>
        <v/>
      </c>
      <c r="C3444" s="20" t="str">
        <f>IF(OR('Data Set1'!$A3444="", 'Data Set1'!$A3444="Grand Total"), "", 'Data Set1'!B3444)
</f>
        <v/>
      </c>
      <c r="D3444" s="20" t="str">
        <f>IF(OR('Data Set1'!$A3444="", 'Data Set1'!$A3444="Grand Total"), "", 'Data Set1'!C3444)
</f>
        <v/>
      </c>
      <c r="E3444" s="20" t="str">
        <f>IF(OR('Data Set1'!$A3444="", 'Data Set1'!$A3444="Grand Total"), "", 'Data Set1'!D3444)
</f>
        <v/>
      </c>
      <c r="F3444" s="20" t="str">
        <f t="shared" si="1"/>
        <v/>
      </c>
      <c r="H3444" s="20" t="str">
        <f>IF(OR('Data Set1'!$F3444="", 'Data Set1'!$F3444="Grand Total"), "", 'Data Set1'!F3444)
</f>
        <v/>
      </c>
      <c r="I3444" s="20" t="str">
        <f>IF(OR('Data Set1'!$F3444="", 'Data Set1'!$F3444="Grand Total"), "", 'Data Set1'!G3444)
</f>
        <v/>
      </c>
      <c r="J3444" s="20" t="str">
        <f>IF(OR('Data Set1'!$F3444="", 'Data Set1'!$F3444="Grand Total"), "", 'Data Set1'!H3444)
</f>
        <v/>
      </c>
      <c r="K3444" s="20" t="str">
        <f>IF(OR('Data Set1'!$F3444="", 'Data Set1'!$F3444="Grand Total"), "", 'Data Set1'!I3444)
</f>
        <v/>
      </c>
      <c r="L3444" s="20" t="str">
        <f t="shared" si="2"/>
        <v/>
      </c>
    </row>
    <row r="3445">
      <c r="B3445" s="20" t="str">
        <f>IF(OR('Data Set1'!$A3445="", 'Data Set1'!$A3445="Grand Total"), "", 'Data Set1'!A3445)
</f>
        <v/>
      </c>
      <c r="C3445" s="20" t="str">
        <f>IF(OR('Data Set1'!$A3445="", 'Data Set1'!$A3445="Grand Total"), "", 'Data Set1'!B3445)
</f>
        <v/>
      </c>
      <c r="D3445" s="20" t="str">
        <f>IF(OR('Data Set1'!$A3445="", 'Data Set1'!$A3445="Grand Total"), "", 'Data Set1'!C3445)
</f>
        <v/>
      </c>
      <c r="E3445" s="20" t="str">
        <f>IF(OR('Data Set1'!$A3445="", 'Data Set1'!$A3445="Grand Total"), "", 'Data Set1'!D3445)
</f>
        <v/>
      </c>
      <c r="F3445" s="20" t="str">
        <f t="shared" si="1"/>
        <v/>
      </c>
      <c r="H3445" s="20" t="str">
        <f>IF(OR('Data Set1'!$F3445="", 'Data Set1'!$F3445="Grand Total"), "", 'Data Set1'!F3445)
</f>
        <v/>
      </c>
      <c r="I3445" s="20" t="str">
        <f>IF(OR('Data Set1'!$F3445="", 'Data Set1'!$F3445="Grand Total"), "", 'Data Set1'!G3445)
</f>
        <v/>
      </c>
      <c r="J3445" s="20" t="str">
        <f>IF(OR('Data Set1'!$F3445="", 'Data Set1'!$F3445="Grand Total"), "", 'Data Set1'!H3445)
</f>
        <v/>
      </c>
      <c r="K3445" s="20" t="str">
        <f>IF(OR('Data Set1'!$F3445="", 'Data Set1'!$F3445="Grand Total"), "", 'Data Set1'!I3445)
</f>
        <v/>
      </c>
      <c r="L3445" s="20" t="str">
        <f t="shared" si="2"/>
        <v/>
      </c>
    </row>
    <row r="3446">
      <c r="B3446" s="20" t="str">
        <f>IF(OR('Data Set1'!$A3446="", 'Data Set1'!$A3446="Grand Total"), "", 'Data Set1'!A3446)
</f>
        <v/>
      </c>
      <c r="C3446" s="20" t="str">
        <f>IF(OR('Data Set1'!$A3446="", 'Data Set1'!$A3446="Grand Total"), "", 'Data Set1'!B3446)
</f>
        <v/>
      </c>
      <c r="D3446" s="20" t="str">
        <f>IF(OR('Data Set1'!$A3446="", 'Data Set1'!$A3446="Grand Total"), "", 'Data Set1'!C3446)
</f>
        <v/>
      </c>
      <c r="E3446" s="20" t="str">
        <f>IF(OR('Data Set1'!$A3446="", 'Data Set1'!$A3446="Grand Total"), "", 'Data Set1'!D3446)
</f>
        <v/>
      </c>
      <c r="F3446" s="20" t="str">
        <f t="shared" si="1"/>
        <v/>
      </c>
      <c r="H3446" s="20" t="str">
        <f>IF(OR('Data Set1'!$F3446="", 'Data Set1'!$F3446="Grand Total"), "", 'Data Set1'!F3446)
</f>
        <v/>
      </c>
      <c r="I3446" s="20" t="str">
        <f>IF(OR('Data Set1'!$F3446="", 'Data Set1'!$F3446="Grand Total"), "", 'Data Set1'!G3446)
</f>
        <v/>
      </c>
      <c r="J3446" s="20" t="str">
        <f>IF(OR('Data Set1'!$F3446="", 'Data Set1'!$F3446="Grand Total"), "", 'Data Set1'!H3446)
</f>
        <v/>
      </c>
      <c r="K3446" s="20" t="str">
        <f>IF(OR('Data Set1'!$F3446="", 'Data Set1'!$F3446="Grand Total"), "", 'Data Set1'!I3446)
</f>
        <v/>
      </c>
      <c r="L3446" s="20" t="str">
        <f t="shared" si="2"/>
        <v/>
      </c>
    </row>
    <row r="3447">
      <c r="B3447" s="20" t="str">
        <f>IF(OR('Data Set1'!$A3447="", 'Data Set1'!$A3447="Grand Total"), "", 'Data Set1'!A3447)
</f>
        <v/>
      </c>
      <c r="C3447" s="20" t="str">
        <f>IF(OR('Data Set1'!$A3447="", 'Data Set1'!$A3447="Grand Total"), "", 'Data Set1'!B3447)
</f>
        <v/>
      </c>
      <c r="D3447" s="20" t="str">
        <f>IF(OR('Data Set1'!$A3447="", 'Data Set1'!$A3447="Grand Total"), "", 'Data Set1'!C3447)
</f>
        <v/>
      </c>
      <c r="E3447" s="20" t="str">
        <f>IF(OR('Data Set1'!$A3447="", 'Data Set1'!$A3447="Grand Total"), "", 'Data Set1'!D3447)
</f>
        <v/>
      </c>
      <c r="F3447" s="20" t="str">
        <f t="shared" si="1"/>
        <v/>
      </c>
      <c r="H3447" s="20" t="str">
        <f>IF(OR('Data Set1'!$F3447="", 'Data Set1'!$F3447="Grand Total"), "", 'Data Set1'!F3447)
</f>
        <v/>
      </c>
      <c r="I3447" s="20" t="str">
        <f>IF(OR('Data Set1'!$F3447="", 'Data Set1'!$F3447="Grand Total"), "", 'Data Set1'!G3447)
</f>
        <v/>
      </c>
      <c r="J3447" s="20" t="str">
        <f>IF(OR('Data Set1'!$F3447="", 'Data Set1'!$F3447="Grand Total"), "", 'Data Set1'!H3447)
</f>
        <v/>
      </c>
      <c r="K3447" s="20" t="str">
        <f>IF(OR('Data Set1'!$F3447="", 'Data Set1'!$F3447="Grand Total"), "", 'Data Set1'!I3447)
</f>
        <v/>
      </c>
      <c r="L3447" s="20" t="str">
        <f t="shared" si="2"/>
        <v/>
      </c>
    </row>
    <row r="3448">
      <c r="B3448" s="20" t="str">
        <f>IF(OR('Data Set1'!$A3448="", 'Data Set1'!$A3448="Grand Total"), "", 'Data Set1'!A3448)
</f>
        <v/>
      </c>
      <c r="C3448" s="20" t="str">
        <f>IF(OR('Data Set1'!$A3448="", 'Data Set1'!$A3448="Grand Total"), "", 'Data Set1'!B3448)
</f>
        <v/>
      </c>
      <c r="D3448" s="20" t="str">
        <f>IF(OR('Data Set1'!$A3448="", 'Data Set1'!$A3448="Grand Total"), "", 'Data Set1'!C3448)
</f>
        <v/>
      </c>
      <c r="E3448" s="20" t="str">
        <f>IF(OR('Data Set1'!$A3448="", 'Data Set1'!$A3448="Grand Total"), "", 'Data Set1'!D3448)
</f>
        <v/>
      </c>
      <c r="F3448" s="20" t="str">
        <f t="shared" si="1"/>
        <v/>
      </c>
      <c r="H3448" s="20" t="str">
        <f>IF(OR('Data Set1'!$F3448="", 'Data Set1'!$F3448="Grand Total"), "", 'Data Set1'!F3448)
</f>
        <v/>
      </c>
      <c r="I3448" s="20" t="str">
        <f>IF(OR('Data Set1'!$F3448="", 'Data Set1'!$F3448="Grand Total"), "", 'Data Set1'!G3448)
</f>
        <v/>
      </c>
      <c r="J3448" s="20" t="str">
        <f>IF(OR('Data Set1'!$F3448="", 'Data Set1'!$F3448="Grand Total"), "", 'Data Set1'!H3448)
</f>
        <v/>
      </c>
      <c r="K3448" s="20" t="str">
        <f>IF(OR('Data Set1'!$F3448="", 'Data Set1'!$F3448="Grand Total"), "", 'Data Set1'!I3448)
</f>
        <v/>
      </c>
      <c r="L3448" s="20" t="str">
        <f t="shared" si="2"/>
        <v/>
      </c>
    </row>
    <row r="3449">
      <c r="B3449" s="20" t="str">
        <f>IF(OR('Data Set1'!$A3449="", 'Data Set1'!$A3449="Grand Total"), "", 'Data Set1'!A3449)
</f>
        <v/>
      </c>
      <c r="C3449" s="20" t="str">
        <f>IF(OR('Data Set1'!$A3449="", 'Data Set1'!$A3449="Grand Total"), "", 'Data Set1'!B3449)
</f>
        <v/>
      </c>
      <c r="D3449" s="20" t="str">
        <f>IF(OR('Data Set1'!$A3449="", 'Data Set1'!$A3449="Grand Total"), "", 'Data Set1'!C3449)
</f>
        <v/>
      </c>
      <c r="E3449" s="20" t="str">
        <f>IF(OR('Data Set1'!$A3449="", 'Data Set1'!$A3449="Grand Total"), "", 'Data Set1'!D3449)
</f>
        <v/>
      </c>
      <c r="F3449" s="20" t="str">
        <f t="shared" si="1"/>
        <v/>
      </c>
      <c r="H3449" s="20" t="str">
        <f>IF(OR('Data Set1'!$F3449="", 'Data Set1'!$F3449="Grand Total"), "", 'Data Set1'!F3449)
</f>
        <v/>
      </c>
      <c r="I3449" s="20" t="str">
        <f>IF(OR('Data Set1'!$F3449="", 'Data Set1'!$F3449="Grand Total"), "", 'Data Set1'!G3449)
</f>
        <v/>
      </c>
      <c r="J3449" s="20" t="str">
        <f>IF(OR('Data Set1'!$F3449="", 'Data Set1'!$F3449="Grand Total"), "", 'Data Set1'!H3449)
</f>
        <v/>
      </c>
      <c r="K3449" s="20" t="str">
        <f>IF(OR('Data Set1'!$F3449="", 'Data Set1'!$F3449="Grand Total"), "", 'Data Set1'!I3449)
</f>
        <v/>
      </c>
      <c r="L3449" s="20" t="str">
        <f t="shared" si="2"/>
        <v/>
      </c>
    </row>
    <row r="3450">
      <c r="B3450" s="20" t="str">
        <f>IF(OR('Data Set1'!$A3450="", 'Data Set1'!$A3450="Grand Total"), "", 'Data Set1'!A3450)
</f>
        <v/>
      </c>
      <c r="C3450" s="20" t="str">
        <f>IF(OR('Data Set1'!$A3450="", 'Data Set1'!$A3450="Grand Total"), "", 'Data Set1'!B3450)
</f>
        <v/>
      </c>
      <c r="D3450" s="20" t="str">
        <f>IF(OR('Data Set1'!$A3450="", 'Data Set1'!$A3450="Grand Total"), "", 'Data Set1'!C3450)
</f>
        <v/>
      </c>
      <c r="E3450" s="20" t="str">
        <f>IF(OR('Data Set1'!$A3450="", 'Data Set1'!$A3450="Grand Total"), "", 'Data Set1'!D3450)
</f>
        <v/>
      </c>
      <c r="F3450" s="20" t="str">
        <f t="shared" si="1"/>
        <v/>
      </c>
      <c r="H3450" s="20" t="str">
        <f>IF(OR('Data Set1'!$F3450="", 'Data Set1'!$F3450="Grand Total"), "", 'Data Set1'!F3450)
</f>
        <v/>
      </c>
      <c r="I3450" s="20" t="str">
        <f>IF(OR('Data Set1'!$F3450="", 'Data Set1'!$F3450="Grand Total"), "", 'Data Set1'!G3450)
</f>
        <v/>
      </c>
      <c r="J3450" s="20" t="str">
        <f>IF(OR('Data Set1'!$F3450="", 'Data Set1'!$F3450="Grand Total"), "", 'Data Set1'!H3450)
</f>
        <v/>
      </c>
      <c r="K3450" s="20" t="str">
        <f>IF(OR('Data Set1'!$F3450="", 'Data Set1'!$F3450="Grand Total"), "", 'Data Set1'!I3450)
</f>
        <v/>
      </c>
      <c r="L3450" s="20" t="str">
        <f t="shared" si="2"/>
        <v/>
      </c>
    </row>
    <row r="3451">
      <c r="B3451" s="20" t="str">
        <f>IF(OR('Data Set1'!$A3451="", 'Data Set1'!$A3451="Grand Total"), "", 'Data Set1'!A3451)
</f>
        <v/>
      </c>
      <c r="C3451" s="20" t="str">
        <f>IF(OR('Data Set1'!$A3451="", 'Data Set1'!$A3451="Grand Total"), "", 'Data Set1'!B3451)
</f>
        <v/>
      </c>
      <c r="D3451" s="20" t="str">
        <f>IF(OR('Data Set1'!$A3451="", 'Data Set1'!$A3451="Grand Total"), "", 'Data Set1'!C3451)
</f>
        <v/>
      </c>
      <c r="E3451" s="20" t="str">
        <f>IF(OR('Data Set1'!$A3451="", 'Data Set1'!$A3451="Grand Total"), "", 'Data Set1'!D3451)
</f>
        <v/>
      </c>
      <c r="F3451" s="20" t="str">
        <f t="shared" si="1"/>
        <v/>
      </c>
      <c r="H3451" s="20" t="str">
        <f>IF(OR('Data Set1'!$F3451="", 'Data Set1'!$F3451="Grand Total"), "", 'Data Set1'!F3451)
</f>
        <v/>
      </c>
      <c r="I3451" s="20" t="str">
        <f>IF(OR('Data Set1'!$F3451="", 'Data Set1'!$F3451="Grand Total"), "", 'Data Set1'!G3451)
</f>
        <v/>
      </c>
      <c r="J3451" s="20" t="str">
        <f>IF(OR('Data Set1'!$F3451="", 'Data Set1'!$F3451="Grand Total"), "", 'Data Set1'!H3451)
</f>
        <v/>
      </c>
      <c r="K3451" s="20" t="str">
        <f>IF(OR('Data Set1'!$F3451="", 'Data Set1'!$F3451="Grand Total"), "", 'Data Set1'!I3451)
</f>
        <v/>
      </c>
      <c r="L3451" s="20" t="str">
        <f t="shared" si="2"/>
        <v/>
      </c>
    </row>
    <row r="3452">
      <c r="B3452" s="20" t="str">
        <f>IF(OR('Data Set1'!$A3452="", 'Data Set1'!$A3452="Grand Total"), "", 'Data Set1'!A3452)
</f>
        <v/>
      </c>
      <c r="C3452" s="20" t="str">
        <f>IF(OR('Data Set1'!$A3452="", 'Data Set1'!$A3452="Grand Total"), "", 'Data Set1'!B3452)
</f>
        <v/>
      </c>
      <c r="D3452" s="20" t="str">
        <f>IF(OR('Data Set1'!$A3452="", 'Data Set1'!$A3452="Grand Total"), "", 'Data Set1'!C3452)
</f>
        <v/>
      </c>
      <c r="E3452" s="20" t="str">
        <f>IF(OR('Data Set1'!$A3452="", 'Data Set1'!$A3452="Grand Total"), "", 'Data Set1'!D3452)
</f>
        <v/>
      </c>
      <c r="F3452" s="20" t="str">
        <f t="shared" si="1"/>
        <v/>
      </c>
      <c r="H3452" s="20" t="str">
        <f>IF(OR('Data Set1'!$F3452="", 'Data Set1'!$F3452="Grand Total"), "", 'Data Set1'!F3452)
</f>
        <v/>
      </c>
      <c r="I3452" s="20" t="str">
        <f>IF(OR('Data Set1'!$F3452="", 'Data Set1'!$F3452="Grand Total"), "", 'Data Set1'!G3452)
</f>
        <v/>
      </c>
      <c r="J3452" s="20" t="str">
        <f>IF(OR('Data Set1'!$F3452="", 'Data Set1'!$F3452="Grand Total"), "", 'Data Set1'!H3452)
</f>
        <v/>
      </c>
      <c r="K3452" s="20" t="str">
        <f>IF(OR('Data Set1'!$F3452="", 'Data Set1'!$F3452="Grand Total"), "", 'Data Set1'!I3452)
</f>
        <v/>
      </c>
      <c r="L3452" s="20" t="str">
        <f t="shared" si="2"/>
        <v/>
      </c>
    </row>
    <row r="3453">
      <c r="B3453" s="20" t="str">
        <f>IF(OR('Data Set1'!$A3453="", 'Data Set1'!$A3453="Grand Total"), "", 'Data Set1'!A3453)
</f>
        <v/>
      </c>
      <c r="C3453" s="20" t="str">
        <f>IF(OR('Data Set1'!$A3453="", 'Data Set1'!$A3453="Grand Total"), "", 'Data Set1'!B3453)
</f>
        <v/>
      </c>
      <c r="D3453" s="20" t="str">
        <f>IF(OR('Data Set1'!$A3453="", 'Data Set1'!$A3453="Grand Total"), "", 'Data Set1'!C3453)
</f>
        <v/>
      </c>
      <c r="E3453" s="20" t="str">
        <f>IF(OR('Data Set1'!$A3453="", 'Data Set1'!$A3453="Grand Total"), "", 'Data Set1'!D3453)
</f>
        <v/>
      </c>
      <c r="F3453" s="20" t="str">
        <f t="shared" si="1"/>
        <v/>
      </c>
      <c r="H3453" s="20" t="str">
        <f>IF(OR('Data Set1'!$F3453="", 'Data Set1'!$F3453="Grand Total"), "", 'Data Set1'!F3453)
</f>
        <v/>
      </c>
      <c r="I3453" s="20" t="str">
        <f>IF(OR('Data Set1'!$F3453="", 'Data Set1'!$F3453="Grand Total"), "", 'Data Set1'!G3453)
</f>
        <v/>
      </c>
      <c r="J3453" s="20" t="str">
        <f>IF(OR('Data Set1'!$F3453="", 'Data Set1'!$F3453="Grand Total"), "", 'Data Set1'!H3453)
</f>
        <v/>
      </c>
      <c r="K3453" s="20" t="str">
        <f>IF(OR('Data Set1'!$F3453="", 'Data Set1'!$F3453="Grand Total"), "", 'Data Set1'!I3453)
</f>
        <v/>
      </c>
      <c r="L3453" s="20" t="str">
        <f t="shared" si="2"/>
        <v/>
      </c>
    </row>
    <row r="3454">
      <c r="B3454" s="20" t="str">
        <f>IF(OR('Data Set1'!$A3454="", 'Data Set1'!$A3454="Grand Total"), "", 'Data Set1'!A3454)
</f>
        <v/>
      </c>
      <c r="C3454" s="20" t="str">
        <f>IF(OR('Data Set1'!$A3454="", 'Data Set1'!$A3454="Grand Total"), "", 'Data Set1'!B3454)
</f>
        <v/>
      </c>
      <c r="D3454" s="20" t="str">
        <f>IF(OR('Data Set1'!$A3454="", 'Data Set1'!$A3454="Grand Total"), "", 'Data Set1'!C3454)
</f>
        <v/>
      </c>
      <c r="E3454" s="20" t="str">
        <f>IF(OR('Data Set1'!$A3454="", 'Data Set1'!$A3454="Grand Total"), "", 'Data Set1'!D3454)
</f>
        <v/>
      </c>
      <c r="F3454" s="20" t="str">
        <f t="shared" si="1"/>
        <v/>
      </c>
      <c r="H3454" s="20" t="str">
        <f>IF(OR('Data Set1'!$F3454="", 'Data Set1'!$F3454="Grand Total"), "", 'Data Set1'!F3454)
</f>
        <v/>
      </c>
      <c r="I3454" s="20" t="str">
        <f>IF(OR('Data Set1'!$F3454="", 'Data Set1'!$F3454="Grand Total"), "", 'Data Set1'!G3454)
</f>
        <v/>
      </c>
      <c r="J3454" s="20" t="str">
        <f>IF(OR('Data Set1'!$F3454="", 'Data Set1'!$F3454="Grand Total"), "", 'Data Set1'!H3454)
</f>
        <v/>
      </c>
      <c r="K3454" s="20" t="str">
        <f>IF(OR('Data Set1'!$F3454="", 'Data Set1'!$F3454="Grand Total"), "", 'Data Set1'!I3454)
</f>
        <v/>
      </c>
      <c r="L3454" s="20" t="str">
        <f t="shared" si="2"/>
        <v/>
      </c>
    </row>
    <row r="3455">
      <c r="B3455" s="20" t="str">
        <f>IF(OR('Data Set1'!$A3455="", 'Data Set1'!$A3455="Grand Total"), "", 'Data Set1'!A3455)
</f>
        <v/>
      </c>
      <c r="C3455" s="20" t="str">
        <f>IF(OR('Data Set1'!$A3455="", 'Data Set1'!$A3455="Grand Total"), "", 'Data Set1'!B3455)
</f>
        <v/>
      </c>
      <c r="D3455" s="20" t="str">
        <f>IF(OR('Data Set1'!$A3455="", 'Data Set1'!$A3455="Grand Total"), "", 'Data Set1'!C3455)
</f>
        <v/>
      </c>
      <c r="E3455" s="20" t="str">
        <f>IF(OR('Data Set1'!$A3455="", 'Data Set1'!$A3455="Grand Total"), "", 'Data Set1'!D3455)
</f>
        <v/>
      </c>
      <c r="F3455" s="20" t="str">
        <f t="shared" si="1"/>
        <v/>
      </c>
      <c r="H3455" s="20" t="str">
        <f>IF(OR('Data Set1'!$F3455="", 'Data Set1'!$F3455="Grand Total"), "", 'Data Set1'!F3455)
</f>
        <v/>
      </c>
      <c r="I3455" s="20" t="str">
        <f>IF(OR('Data Set1'!$F3455="", 'Data Set1'!$F3455="Grand Total"), "", 'Data Set1'!G3455)
</f>
        <v/>
      </c>
      <c r="J3455" s="20" t="str">
        <f>IF(OR('Data Set1'!$F3455="", 'Data Set1'!$F3455="Grand Total"), "", 'Data Set1'!H3455)
</f>
        <v/>
      </c>
      <c r="K3455" s="20" t="str">
        <f>IF(OR('Data Set1'!$F3455="", 'Data Set1'!$F3455="Grand Total"), "", 'Data Set1'!I3455)
</f>
        <v/>
      </c>
      <c r="L3455" s="20" t="str">
        <f t="shared" si="2"/>
        <v/>
      </c>
    </row>
    <row r="3456">
      <c r="B3456" s="20" t="str">
        <f>IF(OR('Data Set1'!$A3456="", 'Data Set1'!$A3456="Grand Total"), "", 'Data Set1'!A3456)
</f>
        <v/>
      </c>
      <c r="C3456" s="20" t="str">
        <f>IF(OR('Data Set1'!$A3456="", 'Data Set1'!$A3456="Grand Total"), "", 'Data Set1'!B3456)
</f>
        <v/>
      </c>
      <c r="D3456" s="20" t="str">
        <f>IF(OR('Data Set1'!$A3456="", 'Data Set1'!$A3456="Grand Total"), "", 'Data Set1'!C3456)
</f>
        <v/>
      </c>
      <c r="E3456" s="20" t="str">
        <f>IF(OR('Data Set1'!$A3456="", 'Data Set1'!$A3456="Grand Total"), "", 'Data Set1'!D3456)
</f>
        <v/>
      </c>
      <c r="F3456" s="20" t="str">
        <f t="shared" si="1"/>
        <v/>
      </c>
      <c r="H3456" s="20" t="str">
        <f>IF(OR('Data Set1'!$F3456="", 'Data Set1'!$F3456="Grand Total"), "", 'Data Set1'!F3456)
</f>
        <v/>
      </c>
      <c r="I3456" s="20" t="str">
        <f>IF(OR('Data Set1'!$F3456="", 'Data Set1'!$F3456="Grand Total"), "", 'Data Set1'!G3456)
</f>
        <v/>
      </c>
      <c r="J3456" s="20" t="str">
        <f>IF(OR('Data Set1'!$F3456="", 'Data Set1'!$F3456="Grand Total"), "", 'Data Set1'!H3456)
</f>
        <v/>
      </c>
      <c r="K3456" s="20" t="str">
        <f>IF(OR('Data Set1'!$F3456="", 'Data Set1'!$F3456="Grand Total"), "", 'Data Set1'!I3456)
</f>
        <v/>
      </c>
      <c r="L3456" s="20" t="str">
        <f t="shared" si="2"/>
        <v/>
      </c>
    </row>
    <row r="3457">
      <c r="B3457" s="20" t="str">
        <f>IF(OR('Data Set1'!$A3457="", 'Data Set1'!$A3457="Grand Total"), "", 'Data Set1'!A3457)
</f>
        <v/>
      </c>
      <c r="C3457" s="20" t="str">
        <f>IF(OR('Data Set1'!$A3457="", 'Data Set1'!$A3457="Grand Total"), "", 'Data Set1'!B3457)
</f>
        <v/>
      </c>
      <c r="D3457" s="20" t="str">
        <f>IF(OR('Data Set1'!$A3457="", 'Data Set1'!$A3457="Grand Total"), "", 'Data Set1'!C3457)
</f>
        <v/>
      </c>
      <c r="E3457" s="20" t="str">
        <f>IF(OR('Data Set1'!$A3457="", 'Data Set1'!$A3457="Grand Total"), "", 'Data Set1'!D3457)
</f>
        <v/>
      </c>
      <c r="F3457" s="20" t="str">
        <f t="shared" si="1"/>
        <v/>
      </c>
      <c r="H3457" s="20" t="str">
        <f>IF(OR('Data Set1'!$F3457="", 'Data Set1'!$F3457="Grand Total"), "", 'Data Set1'!F3457)
</f>
        <v/>
      </c>
      <c r="I3457" s="20" t="str">
        <f>IF(OR('Data Set1'!$F3457="", 'Data Set1'!$F3457="Grand Total"), "", 'Data Set1'!G3457)
</f>
        <v/>
      </c>
      <c r="J3457" s="20" t="str">
        <f>IF(OR('Data Set1'!$F3457="", 'Data Set1'!$F3457="Grand Total"), "", 'Data Set1'!H3457)
</f>
        <v/>
      </c>
      <c r="K3457" s="20" t="str">
        <f>IF(OR('Data Set1'!$F3457="", 'Data Set1'!$F3457="Grand Total"), "", 'Data Set1'!I3457)
</f>
        <v/>
      </c>
      <c r="L3457" s="20" t="str">
        <f t="shared" si="2"/>
        <v/>
      </c>
    </row>
    <row r="3458">
      <c r="B3458" s="20" t="str">
        <f>IF(OR('Data Set1'!$A3458="", 'Data Set1'!$A3458="Grand Total"), "", 'Data Set1'!A3458)
</f>
        <v/>
      </c>
      <c r="C3458" s="20" t="str">
        <f>IF(OR('Data Set1'!$A3458="", 'Data Set1'!$A3458="Grand Total"), "", 'Data Set1'!B3458)
</f>
        <v/>
      </c>
      <c r="D3458" s="20" t="str">
        <f>IF(OR('Data Set1'!$A3458="", 'Data Set1'!$A3458="Grand Total"), "", 'Data Set1'!C3458)
</f>
        <v/>
      </c>
      <c r="E3458" s="20" t="str">
        <f>IF(OR('Data Set1'!$A3458="", 'Data Set1'!$A3458="Grand Total"), "", 'Data Set1'!D3458)
</f>
        <v/>
      </c>
      <c r="F3458" s="20" t="str">
        <f t="shared" si="1"/>
        <v/>
      </c>
      <c r="H3458" s="20" t="str">
        <f>IF(OR('Data Set1'!$F3458="", 'Data Set1'!$F3458="Grand Total"), "", 'Data Set1'!F3458)
</f>
        <v/>
      </c>
      <c r="I3458" s="20" t="str">
        <f>IF(OR('Data Set1'!$F3458="", 'Data Set1'!$F3458="Grand Total"), "", 'Data Set1'!G3458)
</f>
        <v/>
      </c>
      <c r="J3458" s="20" t="str">
        <f>IF(OR('Data Set1'!$F3458="", 'Data Set1'!$F3458="Grand Total"), "", 'Data Set1'!H3458)
</f>
        <v/>
      </c>
      <c r="K3458" s="20" t="str">
        <f>IF(OR('Data Set1'!$F3458="", 'Data Set1'!$F3458="Grand Total"), "", 'Data Set1'!I3458)
</f>
        <v/>
      </c>
      <c r="L3458" s="20" t="str">
        <f t="shared" si="2"/>
        <v/>
      </c>
    </row>
    <row r="3459">
      <c r="B3459" s="20" t="str">
        <f>IF(OR('Data Set1'!$A3459="", 'Data Set1'!$A3459="Grand Total"), "", 'Data Set1'!A3459)
</f>
        <v/>
      </c>
      <c r="C3459" s="20" t="str">
        <f>IF(OR('Data Set1'!$A3459="", 'Data Set1'!$A3459="Grand Total"), "", 'Data Set1'!B3459)
</f>
        <v/>
      </c>
      <c r="D3459" s="20" t="str">
        <f>IF(OR('Data Set1'!$A3459="", 'Data Set1'!$A3459="Grand Total"), "", 'Data Set1'!C3459)
</f>
        <v/>
      </c>
      <c r="E3459" s="20" t="str">
        <f>IF(OR('Data Set1'!$A3459="", 'Data Set1'!$A3459="Grand Total"), "", 'Data Set1'!D3459)
</f>
        <v/>
      </c>
      <c r="F3459" s="20" t="str">
        <f t="shared" si="1"/>
        <v/>
      </c>
      <c r="H3459" s="20" t="str">
        <f>IF(OR('Data Set1'!$F3459="", 'Data Set1'!$F3459="Grand Total"), "", 'Data Set1'!F3459)
</f>
        <v/>
      </c>
      <c r="I3459" s="20" t="str">
        <f>IF(OR('Data Set1'!$F3459="", 'Data Set1'!$F3459="Grand Total"), "", 'Data Set1'!G3459)
</f>
        <v/>
      </c>
      <c r="J3459" s="20" t="str">
        <f>IF(OR('Data Set1'!$F3459="", 'Data Set1'!$F3459="Grand Total"), "", 'Data Set1'!H3459)
</f>
        <v/>
      </c>
      <c r="K3459" s="20" t="str">
        <f>IF(OR('Data Set1'!$F3459="", 'Data Set1'!$F3459="Grand Total"), "", 'Data Set1'!I3459)
</f>
        <v/>
      </c>
      <c r="L3459" s="20" t="str">
        <f t="shared" si="2"/>
        <v/>
      </c>
    </row>
    <row r="3460">
      <c r="B3460" s="20" t="str">
        <f>IF(OR('Data Set1'!$A3460="", 'Data Set1'!$A3460="Grand Total"), "", 'Data Set1'!A3460)
</f>
        <v/>
      </c>
      <c r="C3460" s="20" t="str">
        <f>IF(OR('Data Set1'!$A3460="", 'Data Set1'!$A3460="Grand Total"), "", 'Data Set1'!B3460)
</f>
        <v/>
      </c>
      <c r="D3460" s="20" t="str">
        <f>IF(OR('Data Set1'!$A3460="", 'Data Set1'!$A3460="Grand Total"), "", 'Data Set1'!C3460)
</f>
        <v/>
      </c>
      <c r="E3460" s="20" t="str">
        <f>IF(OR('Data Set1'!$A3460="", 'Data Set1'!$A3460="Grand Total"), "", 'Data Set1'!D3460)
</f>
        <v/>
      </c>
      <c r="F3460" s="20" t="str">
        <f t="shared" si="1"/>
        <v/>
      </c>
      <c r="H3460" s="20" t="str">
        <f>IF(OR('Data Set1'!$F3460="", 'Data Set1'!$F3460="Grand Total"), "", 'Data Set1'!F3460)
</f>
        <v/>
      </c>
      <c r="I3460" s="20" t="str">
        <f>IF(OR('Data Set1'!$F3460="", 'Data Set1'!$F3460="Grand Total"), "", 'Data Set1'!G3460)
</f>
        <v/>
      </c>
      <c r="J3460" s="20" t="str">
        <f>IF(OR('Data Set1'!$F3460="", 'Data Set1'!$F3460="Grand Total"), "", 'Data Set1'!H3460)
</f>
        <v/>
      </c>
      <c r="K3460" s="20" t="str">
        <f>IF(OR('Data Set1'!$F3460="", 'Data Set1'!$F3460="Grand Total"), "", 'Data Set1'!I3460)
</f>
        <v/>
      </c>
      <c r="L3460" s="20" t="str">
        <f t="shared" si="2"/>
        <v/>
      </c>
    </row>
    <row r="3461">
      <c r="B3461" s="20" t="str">
        <f>IF(OR('Data Set1'!$A3461="", 'Data Set1'!$A3461="Grand Total"), "", 'Data Set1'!A3461)
</f>
        <v/>
      </c>
      <c r="C3461" s="20" t="str">
        <f>IF(OR('Data Set1'!$A3461="", 'Data Set1'!$A3461="Grand Total"), "", 'Data Set1'!B3461)
</f>
        <v/>
      </c>
      <c r="D3461" s="20" t="str">
        <f>IF(OR('Data Set1'!$A3461="", 'Data Set1'!$A3461="Grand Total"), "", 'Data Set1'!C3461)
</f>
        <v/>
      </c>
      <c r="E3461" s="20" t="str">
        <f>IF(OR('Data Set1'!$A3461="", 'Data Set1'!$A3461="Grand Total"), "", 'Data Set1'!D3461)
</f>
        <v/>
      </c>
      <c r="F3461" s="20" t="str">
        <f t="shared" si="1"/>
        <v/>
      </c>
      <c r="H3461" s="20" t="str">
        <f>IF(OR('Data Set1'!$F3461="", 'Data Set1'!$F3461="Grand Total"), "", 'Data Set1'!F3461)
</f>
        <v/>
      </c>
      <c r="I3461" s="20" t="str">
        <f>IF(OR('Data Set1'!$F3461="", 'Data Set1'!$F3461="Grand Total"), "", 'Data Set1'!G3461)
</f>
        <v/>
      </c>
      <c r="J3461" s="20" t="str">
        <f>IF(OR('Data Set1'!$F3461="", 'Data Set1'!$F3461="Grand Total"), "", 'Data Set1'!H3461)
</f>
        <v/>
      </c>
      <c r="K3461" s="20" t="str">
        <f>IF(OR('Data Set1'!$F3461="", 'Data Set1'!$F3461="Grand Total"), "", 'Data Set1'!I3461)
</f>
        <v/>
      </c>
      <c r="L3461" s="20" t="str">
        <f t="shared" si="2"/>
        <v/>
      </c>
    </row>
    <row r="3462">
      <c r="B3462" s="20" t="str">
        <f>IF(OR('Data Set1'!$A3462="", 'Data Set1'!$A3462="Grand Total"), "", 'Data Set1'!A3462)
</f>
        <v/>
      </c>
      <c r="C3462" s="20" t="str">
        <f>IF(OR('Data Set1'!$A3462="", 'Data Set1'!$A3462="Grand Total"), "", 'Data Set1'!B3462)
</f>
        <v/>
      </c>
      <c r="D3462" s="20" t="str">
        <f>IF(OR('Data Set1'!$A3462="", 'Data Set1'!$A3462="Grand Total"), "", 'Data Set1'!C3462)
</f>
        <v/>
      </c>
      <c r="E3462" s="20" t="str">
        <f>IF(OR('Data Set1'!$A3462="", 'Data Set1'!$A3462="Grand Total"), "", 'Data Set1'!D3462)
</f>
        <v/>
      </c>
      <c r="F3462" s="20" t="str">
        <f t="shared" si="1"/>
        <v/>
      </c>
      <c r="H3462" s="20" t="str">
        <f>IF(OR('Data Set1'!$F3462="", 'Data Set1'!$F3462="Grand Total"), "", 'Data Set1'!F3462)
</f>
        <v/>
      </c>
      <c r="I3462" s="20" t="str">
        <f>IF(OR('Data Set1'!$F3462="", 'Data Set1'!$F3462="Grand Total"), "", 'Data Set1'!G3462)
</f>
        <v/>
      </c>
      <c r="J3462" s="20" t="str">
        <f>IF(OR('Data Set1'!$F3462="", 'Data Set1'!$F3462="Grand Total"), "", 'Data Set1'!H3462)
</f>
        <v/>
      </c>
      <c r="K3462" s="20" t="str">
        <f>IF(OR('Data Set1'!$F3462="", 'Data Set1'!$F3462="Grand Total"), "", 'Data Set1'!I3462)
</f>
        <v/>
      </c>
      <c r="L3462" s="20" t="str">
        <f t="shared" si="2"/>
        <v/>
      </c>
    </row>
    <row r="3463">
      <c r="B3463" s="20" t="str">
        <f>IF(OR('Data Set1'!$A3463="", 'Data Set1'!$A3463="Grand Total"), "", 'Data Set1'!A3463)
</f>
        <v/>
      </c>
      <c r="C3463" s="20" t="str">
        <f>IF(OR('Data Set1'!$A3463="", 'Data Set1'!$A3463="Grand Total"), "", 'Data Set1'!B3463)
</f>
        <v/>
      </c>
      <c r="D3463" s="20" t="str">
        <f>IF(OR('Data Set1'!$A3463="", 'Data Set1'!$A3463="Grand Total"), "", 'Data Set1'!C3463)
</f>
        <v/>
      </c>
      <c r="E3463" s="20" t="str">
        <f>IF(OR('Data Set1'!$A3463="", 'Data Set1'!$A3463="Grand Total"), "", 'Data Set1'!D3463)
</f>
        <v/>
      </c>
      <c r="F3463" s="20" t="str">
        <f t="shared" si="1"/>
        <v/>
      </c>
      <c r="H3463" s="20" t="str">
        <f>IF(OR('Data Set1'!$F3463="", 'Data Set1'!$F3463="Grand Total"), "", 'Data Set1'!F3463)
</f>
        <v/>
      </c>
      <c r="I3463" s="20" t="str">
        <f>IF(OR('Data Set1'!$F3463="", 'Data Set1'!$F3463="Grand Total"), "", 'Data Set1'!G3463)
</f>
        <v/>
      </c>
      <c r="J3463" s="20" t="str">
        <f>IF(OR('Data Set1'!$F3463="", 'Data Set1'!$F3463="Grand Total"), "", 'Data Set1'!H3463)
</f>
        <v/>
      </c>
      <c r="K3463" s="20" t="str">
        <f>IF(OR('Data Set1'!$F3463="", 'Data Set1'!$F3463="Grand Total"), "", 'Data Set1'!I3463)
</f>
        <v/>
      </c>
      <c r="L3463" s="20" t="str">
        <f t="shared" si="2"/>
        <v/>
      </c>
    </row>
    <row r="3464">
      <c r="B3464" s="20" t="str">
        <f>IF(OR('Data Set1'!$A3464="", 'Data Set1'!$A3464="Grand Total"), "", 'Data Set1'!A3464)
</f>
        <v/>
      </c>
      <c r="C3464" s="20" t="str">
        <f>IF(OR('Data Set1'!$A3464="", 'Data Set1'!$A3464="Grand Total"), "", 'Data Set1'!B3464)
</f>
        <v/>
      </c>
      <c r="D3464" s="20" t="str">
        <f>IF(OR('Data Set1'!$A3464="", 'Data Set1'!$A3464="Grand Total"), "", 'Data Set1'!C3464)
</f>
        <v/>
      </c>
      <c r="E3464" s="20" t="str">
        <f>IF(OR('Data Set1'!$A3464="", 'Data Set1'!$A3464="Grand Total"), "", 'Data Set1'!D3464)
</f>
        <v/>
      </c>
      <c r="F3464" s="20" t="str">
        <f t="shared" si="1"/>
        <v/>
      </c>
      <c r="H3464" s="20" t="str">
        <f>IF(OR('Data Set1'!$F3464="", 'Data Set1'!$F3464="Grand Total"), "", 'Data Set1'!F3464)
</f>
        <v/>
      </c>
      <c r="I3464" s="20" t="str">
        <f>IF(OR('Data Set1'!$F3464="", 'Data Set1'!$F3464="Grand Total"), "", 'Data Set1'!G3464)
</f>
        <v/>
      </c>
      <c r="J3464" s="20" t="str">
        <f>IF(OR('Data Set1'!$F3464="", 'Data Set1'!$F3464="Grand Total"), "", 'Data Set1'!H3464)
</f>
        <v/>
      </c>
      <c r="K3464" s="20" t="str">
        <f>IF(OR('Data Set1'!$F3464="", 'Data Set1'!$F3464="Grand Total"), "", 'Data Set1'!I3464)
</f>
        <v/>
      </c>
      <c r="L3464" s="20" t="str">
        <f t="shared" si="2"/>
        <v/>
      </c>
    </row>
    <row r="3465">
      <c r="B3465" s="20" t="str">
        <f>IF(OR('Data Set1'!$A3465="", 'Data Set1'!$A3465="Grand Total"), "", 'Data Set1'!A3465)
</f>
        <v/>
      </c>
      <c r="C3465" s="20" t="str">
        <f>IF(OR('Data Set1'!$A3465="", 'Data Set1'!$A3465="Grand Total"), "", 'Data Set1'!B3465)
</f>
        <v/>
      </c>
      <c r="D3465" s="20" t="str">
        <f>IF(OR('Data Set1'!$A3465="", 'Data Set1'!$A3465="Grand Total"), "", 'Data Set1'!C3465)
</f>
        <v/>
      </c>
      <c r="E3465" s="20" t="str">
        <f>IF(OR('Data Set1'!$A3465="", 'Data Set1'!$A3465="Grand Total"), "", 'Data Set1'!D3465)
</f>
        <v/>
      </c>
      <c r="F3465" s="20" t="str">
        <f t="shared" si="1"/>
        <v/>
      </c>
      <c r="H3465" s="20" t="str">
        <f>IF(OR('Data Set1'!$F3465="", 'Data Set1'!$F3465="Grand Total"), "", 'Data Set1'!F3465)
</f>
        <v/>
      </c>
      <c r="I3465" s="20" t="str">
        <f>IF(OR('Data Set1'!$F3465="", 'Data Set1'!$F3465="Grand Total"), "", 'Data Set1'!G3465)
</f>
        <v/>
      </c>
      <c r="J3465" s="20" t="str">
        <f>IF(OR('Data Set1'!$F3465="", 'Data Set1'!$F3465="Grand Total"), "", 'Data Set1'!H3465)
</f>
        <v/>
      </c>
      <c r="K3465" s="20" t="str">
        <f>IF(OR('Data Set1'!$F3465="", 'Data Set1'!$F3465="Grand Total"), "", 'Data Set1'!I3465)
</f>
        <v/>
      </c>
      <c r="L3465" s="20" t="str">
        <f t="shared" si="2"/>
        <v/>
      </c>
    </row>
    <row r="3466">
      <c r="B3466" s="20" t="str">
        <f>IF(OR('Data Set1'!$A3466="", 'Data Set1'!$A3466="Grand Total"), "", 'Data Set1'!A3466)
</f>
        <v/>
      </c>
      <c r="C3466" s="20" t="str">
        <f>IF(OR('Data Set1'!$A3466="", 'Data Set1'!$A3466="Grand Total"), "", 'Data Set1'!B3466)
</f>
        <v/>
      </c>
      <c r="D3466" s="20" t="str">
        <f>IF(OR('Data Set1'!$A3466="", 'Data Set1'!$A3466="Grand Total"), "", 'Data Set1'!C3466)
</f>
        <v/>
      </c>
      <c r="E3466" s="20" t="str">
        <f>IF(OR('Data Set1'!$A3466="", 'Data Set1'!$A3466="Grand Total"), "", 'Data Set1'!D3466)
</f>
        <v/>
      </c>
      <c r="F3466" s="20" t="str">
        <f t="shared" si="1"/>
        <v/>
      </c>
      <c r="H3466" s="20" t="str">
        <f>IF(OR('Data Set1'!$F3466="", 'Data Set1'!$F3466="Grand Total"), "", 'Data Set1'!F3466)
</f>
        <v/>
      </c>
      <c r="I3466" s="20" t="str">
        <f>IF(OR('Data Set1'!$F3466="", 'Data Set1'!$F3466="Grand Total"), "", 'Data Set1'!G3466)
</f>
        <v/>
      </c>
      <c r="J3466" s="20" t="str">
        <f>IF(OR('Data Set1'!$F3466="", 'Data Set1'!$F3466="Grand Total"), "", 'Data Set1'!H3466)
</f>
        <v/>
      </c>
      <c r="K3466" s="20" t="str">
        <f>IF(OR('Data Set1'!$F3466="", 'Data Set1'!$F3466="Grand Total"), "", 'Data Set1'!I3466)
</f>
        <v/>
      </c>
      <c r="L3466" s="20" t="str">
        <f t="shared" si="2"/>
        <v/>
      </c>
    </row>
    <row r="3467">
      <c r="B3467" s="20" t="str">
        <f>IF(OR('Data Set1'!$A3467="", 'Data Set1'!$A3467="Grand Total"), "", 'Data Set1'!A3467)
</f>
        <v/>
      </c>
      <c r="C3467" s="20" t="str">
        <f>IF(OR('Data Set1'!$A3467="", 'Data Set1'!$A3467="Grand Total"), "", 'Data Set1'!B3467)
</f>
        <v/>
      </c>
      <c r="D3467" s="20" t="str">
        <f>IF(OR('Data Set1'!$A3467="", 'Data Set1'!$A3467="Grand Total"), "", 'Data Set1'!C3467)
</f>
        <v/>
      </c>
      <c r="E3467" s="20" t="str">
        <f>IF(OR('Data Set1'!$A3467="", 'Data Set1'!$A3467="Grand Total"), "", 'Data Set1'!D3467)
</f>
        <v/>
      </c>
      <c r="F3467" s="20" t="str">
        <f t="shared" si="1"/>
        <v/>
      </c>
      <c r="H3467" s="20" t="str">
        <f>IF(OR('Data Set1'!$F3467="", 'Data Set1'!$F3467="Grand Total"), "", 'Data Set1'!F3467)
</f>
        <v/>
      </c>
      <c r="I3467" s="20" t="str">
        <f>IF(OR('Data Set1'!$F3467="", 'Data Set1'!$F3467="Grand Total"), "", 'Data Set1'!G3467)
</f>
        <v/>
      </c>
      <c r="J3467" s="20" t="str">
        <f>IF(OR('Data Set1'!$F3467="", 'Data Set1'!$F3467="Grand Total"), "", 'Data Set1'!H3467)
</f>
        <v/>
      </c>
      <c r="K3467" s="20" t="str">
        <f>IF(OR('Data Set1'!$F3467="", 'Data Set1'!$F3467="Grand Total"), "", 'Data Set1'!I3467)
</f>
        <v/>
      </c>
      <c r="L3467" s="20" t="str">
        <f t="shared" si="2"/>
        <v/>
      </c>
    </row>
    <row r="3468">
      <c r="B3468" s="20" t="str">
        <f>IF(OR('Data Set1'!$A3468="", 'Data Set1'!$A3468="Grand Total"), "", 'Data Set1'!A3468)
</f>
        <v/>
      </c>
      <c r="C3468" s="20" t="str">
        <f>IF(OR('Data Set1'!$A3468="", 'Data Set1'!$A3468="Grand Total"), "", 'Data Set1'!B3468)
</f>
        <v/>
      </c>
      <c r="D3468" s="20" t="str">
        <f>IF(OR('Data Set1'!$A3468="", 'Data Set1'!$A3468="Grand Total"), "", 'Data Set1'!C3468)
</f>
        <v/>
      </c>
      <c r="E3468" s="20" t="str">
        <f>IF(OR('Data Set1'!$A3468="", 'Data Set1'!$A3468="Grand Total"), "", 'Data Set1'!D3468)
</f>
        <v/>
      </c>
      <c r="F3468" s="20" t="str">
        <f t="shared" si="1"/>
        <v/>
      </c>
      <c r="H3468" s="20" t="str">
        <f>IF(OR('Data Set1'!$F3468="", 'Data Set1'!$F3468="Grand Total"), "", 'Data Set1'!F3468)
</f>
        <v/>
      </c>
      <c r="I3468" s="20" t="str">
        <f>IF(OR('Data Set1'!$F3468="", 'Data Set1'!$F3468="Grand Total"), "", 'Data Set1'!G3468)
</f>
        <v/>
      </c>
      <c r="J3468" s="20" t="str">
        <f>IF(OR('Data Set1'!$F3468="", 'Data Set1'!$F3468="Grand Total"), "", 'Data Set1'!H3468)
</f>
        <v/>
      </c>
      <c r="K3468" s="20" t="str">
        <f>IF(OR('Data Set1'!$F3468="", 'Data Set1'!$F3468="Grand Total"), "", 'Data Set1'!I3468)
</f>
        <v/>
      </c>
      <c r="L3468" s="20" t="str">
        <f t="shared" si="2"/>
        <v/>
      </c>
    </row>
    <row r="3469">
      <c r="B3469" s="20" t="str">
        <f>IF(OR('Data Set1'!$A3469="", 'Data Set1'!$A3469="Grand Total"), "", 'Data Set1'!A3469)
</f>
        <v/>
      </c>
      <c r="C3469" s="20" t="str">
        <f>IF(OR('Data Set1'!$A3469="", 'Data Set1'!$A3469="Grand Total"), "", 'Data Set1'!B3469)
</f>
        <v/>
      </c>
      <c r="D3469" s="20" t="str">
        <f>IF(OR('Data Set1'!$A3469="", 'Data Set1'!$A3469="Grand Total"), "", 'Data Set1'!C3469)
</f>
        <v/>
      </c>
      <c r="E3469" s="20" t="str">
        <f>IF(OR('Data Set1'!$A3469="", 'Data Set1'!$A3469="Grand Total"), "", 'Data Set1'!D3469)
</f>
        <v/>
      </c>
      <c r="F3469" s="20" t="str">
        <f t="shared" si="1"/>
        <v/>
      </c>
      <c r="H3469" s="20" t="str">
        <f>IF(OR('Data Set1'!$F3469="", 'Data Set1'!$F3469="Grand Total"), "", 'Data Set1'!F3469)
</f>
        <v/>
      </c>
      <c r="I3469" s="20" t="str">
        <f>IF(OR('Data Set1'!$F3469="", 'Data Set1'!$F3469="Grand Total"), "", 'Data Set1'!G3469)
</f>
        <v/>
      </c>
      <c r="J3469" s="20" t="str">
        <f>IF(OR('Data Set1'!$F3469="", 'Data Set1'!$F3469="Grand Total"), "", 'Data Set1'!H3469)
</f>
        <v/>
      </c>
      <c r="K3469" s="20" t="str">
        <f>IF(OR('Data Set1'!$F3469="", 'Data Set1'!$F3469="Grand Total"), "", 'Data Set1'!I3469)
</f>
        <v/>
      </c>
      <c r="L3469" s="20" t="str">
        <f t="shared" si="2"/>
        <v/>
      </c>
    </row>
    <row r="3470">
      <c r="B3470" s="20" t="str">
        <f>IF(OR('Data Set1'!$A3470="", 'Data Set1'!$A3470="Grand Total"), "", 'Data Set1'!A3470)
</f>
        <v/>
      </c>
      <c r="C3470" s="20" t="str">
        <f>IF(OR('Data Set1'!$A3470="", 'Data Set1'!$A3470="Grand Total"), "", 'Data Set1'!B3470)
</f>
        <v/>
      </c>
      <c r="D3470" s="20" t="str">
        <f>IF(OR('Data Set1'!$A3470="", 'Data Set1'!$A3470="Grand Total"), "", 'Data Set1'!C3470)
</f>
        <v/>
      </c>
      <c r="E3470" s="20" t="str">
        <f>IF(OR('Data Set1'!$A3470="", 'Data Set1'!$A3470="Grand Total"), "", 'Data Set1'!D3470)
</f>
        <v/>
      </c>
      <c r="F3470" s="20" t="str">
        <f t="shared" si="1"/>
        <v/>
      </c>
      <c r="H3470" s="20" t="str">
        <f>IF(OR('Data Set1'!$F3470="", 'Data Set1'!$F3470="Grand Total"), "", 'Data Set1'!F3470)
</f>
        <v/>
      </c>
      <c r="I3470" s="20" t="str">
        <f>IF(OR('Data Set1'!$F3470="", 'Data Set1'!$F3470="Grand Total"), "", 'Data Set1'!G3470)
</f>
        <v/>
      </c>
      <c r="J3470" s="20" t="str">
        <f>IF(OR('Data Set1'!$F3470="", 'Data Set1'!$F3470="Grand Total"), "", 'Data Set1'!H3470)
</f>
        <v/>
      </c>
      <c r="K3470" s="20" t="str">
        <f>IF(OR('Data Set1'!$F3470="", 'Data Set1'!$F3470="Grand Total"), "", 'Data Set1'!I3470)
</f>
        <v/>
      </c>
      <c r="L3470" s="20" t="str">
        <f t="shared" si="2"/>
        <v/>
      </c>
    </row>
    <row r="3471">
      <c r="B3471" s="20" t="str">
        <f>IF(OR('Data Set1'!$A3471="", 'Data Set1'!$A3471="Grand Total"), "", 'Data Set1'!A3471)
</f>
        <v/>
      </c>
      <c r="C3471" s="20" t="str">
        <f>IF(OR('Data Set1'!$A3471="", 'Data Set1'!$A3471="Grand Total"), "", 'Data Set1'!B3471)
</f>
        <v/>
      </c>
      <c r="D3471" s="20" t="str">
        <f>IF(OR('Data Set1'!$A3471="", 'Data Set1'!$A3471="Grand Total"), "", 'Data Set1'!C3471)
</f>
        <v/>
      </c>
      <c r="E3471" s="20" t="str">
        <f>IF(OR('Data Set1'!$A3471="", 'Data Set1'!$A3471="Grand Total"), "", 'Data Set1'!D3471)
</f>
        <v/>
      </c>
      <c r="F3471" s="20" t="str">
        <f t="shared" si="1"/>
        <v/>
      </c>
      <c r="H3471" s="20" t="str">
        <f>IF(OR('Data Set1'!$F3471="", 'Data Set1'!$F3471="Grand Total"), "", 'Data Set1'!F3471)
</f>
        <v/>
      </c>
      <c r="I3471" s="20" t="str">
        <f>IF(OR('Data Set1'!$F3471="", 'Data Set1'!$F3471="Grand Total"), "", 'Data Set1'!G3471)
</f>
        <v/>
      </c>
      <c r="J3471" s="20" t="str">
        <f>IF(OR('Data Set1'!$F3471="", 'Data Set1'!$F3471="Grand Total"), "", 'Data Set1'!H3471)
</f>
        <v/>
      </c>
      <c r="K3471" s="20" t="str">
        <f>IF(OR('Data Set1'!$F3471="", 'Data Set1'!$F3471="Grand Total"), "", 'Data Set1'!I3471)
</f>
        <v/>
      </c>
      <c r="L3471" s="20" t="str">
        <f t="shared" si="2"/>
        <v/>
      </c>
    </row>
    <row r="3472">
      <c r="B3472" s="20" t="str">
        <f>IF(OR('Data Set1'!$A3472="", 'Data Set1'!$A3472="Grand Total"), "", 'Data Set1'!A3472)
</f>
        <v/>
      </c>
      <c r="C3472" s="20" t="str">
        <f>IF(OR('Data Set1'!$A3472="", 'Data Set1'!$A3472="Grand Total"), "", 'Data Set1'!B3472)
</f>
        <v/>
      </c>
      <c r="D3472" s="20" t="str">
        <f>IF(OR('Data Set1'!$A3472="", 'Data Set1'!$A3472="Grand Total"), "", 'Data Set1'!C3472)
</f>
        <v/>
      </c>
      <c r="E3472" s="20" t="str">
        <f>IF(OR('Data Set1'!$A3472="", 'Data Set1'!$A3472="Grand Total"), "", 'Data Set1'!D3472)
</f>
        <v/>
      </c>
      <c r="F3472" s="20" t="str">
        <f t="shared" si="1"/>
        <v/>
      </c>
      <c r="H3472" s="20" t="str">
        <f>IF(OR('Data Set1'!$F3472="", 'Data Set1'!$F3472="Grand Total"), "", 'Data Set1'!F3472)
</f>
        <v/>
      </c>
      <c r="I3472" s="20" t="str">
        <f>IF(OR('Data Set1'!$F3472="", 'Data Set1'!$F3472="Grand Total"), "", 'Data Set1'!G3472)
</f>
        <v/>
      </c>
      <c r="J3472" s="20" t="str">
        <f>IF(OR('Data Set1'!$F3472="", 'Data Set1'!$F3472="Grand Total"), "", 'Data Set1'!H3472)
</f>
        <v/>
      </c>
      <c r="K3472" s="20" t="str">
        <f>IF(OR('Data Set1'!$F3472="", 'Data Set1'!$F3472="Grand Total"), "", 'Data Set1'!I3472)
</f>
        <v/>
      </c>
      <c r="L3472" s="20" t="str">
        <f t="shared" si="2"/>
        <v/>
      </c>
    </row>
    <row r="3473">
      <c r="B3473" s="20" t="str">
        <f>IF(OR('Data Set1'!$A3473="", 'Data Set1'!$A3473="Grand Total"), "", 'Data Set1'!A3473)
</f>
        <v/>
      </c>
      <c r="C3473" s="20" t="str">
        <f>IF(OR('Data Set1'!$A3473="", 'Data Set1'!$A3473="Grand Total"), "", 'Data Set1'!B3473)
</f>
        <v/>
      </c>
      <c r="D3473" s="20" t="str">
        <f>IF(OR('Data Set1'!$A3473="", 'Data Set1'!$A3473="Grand Total"), "", 'Data Set1'!C3473)
</f>
        <v/>
      </c>
      <c r="E3473" s="20" t="str">
        <f>IF(OR('Data Set1'!$A3473="", 'Data Set1'!$A3473="Grand Total"), "", 'Data Set1'!D3473)
</f>
        <v/>
      </c>
      <c r="F3473" s="20" t="str">
        <f t="shared" si="1"/>
        <v/>
      </c>
      <c r="H3473" s="20" t="str">
        <f>IF(OR('Data Set1'!$F3473="", 'Data Set1'!$F3473="Grand Total"), "", 'Data Set1'!F3473)
</f>
        <v/>
      </c>
      <c r="I3473" s="20" t="str">
        <f>IF(OR('Data Set1'!$F3473="", 'Data Set1'!$F3473="Grand Total"), "", 'Data Set1'!G3473)
</f>
        <v/>
      </c>
      <c r="J3473" s="20" t="str">
        <f>IF(OR('Data Set1'!$F3473="", 'Data Set1'!$F3473="Grand Total"), "", 'Data Set1'!H3473)
</f>
        <v/>
      </c>
      <c r="K3473" s="20" t="str">
        <f>IF(OR('Data Set1'!$F3473="", 'Data Set1'!$F3473="Grand Total"), "", 'Data Set1'!I3473)
</f>
        <v/>
      </c>
      <c r="L3473" s="20" t="str">
        <f t="shared" si="2"/>
        <v/>
      </c>
    </row>
    <row r="3474">
      <c r="B3474" s="20" t="str">
        <f>IF(OR('Data Set1'!$A3474="", 'Data Set1'!$A3474="Grand Total"), "", 'Data Set1'!A3474)
</f>
        <v/>
      </c>
      <c r="C3474" s="20" t="str">
        <f>IF(OR('Data Set1'!$A3474="", 'Data Set1'!$A3474="Grand Total"), "", 'Data Set1'!B3474)
</f>
        <v/>
      </c>
      <c r="D3474" s="20" t="str">
        <f>IF(OR('Data Set1'!$A3474="", 'Data Set1'!$A3474="Grand Total"), "", 'Data Set1'!C3474)
</f>
        <v/>
      </c>
      <c r="E3474" s="20" t="str">
        <f>IF(OR('Data Set1'!$A3474="", 'Data Set1'!$A3474="Grand Total"), "", 'Data Set1'!D3474)
</f>
        <v/>
      </c>
      <c r="F3474" s="20" t="str">
        <f t="shared" si="1"/>
        <v/>
      </c>
      <c r="H3474" s="20" t="str">
        <f>IF(OR('Data Set1'!$F3474="", 'Data Set1'!$F3474="Grand Total"), "", 'Data Set1'!F3474)
</f>
        <v/>
      </c>
      <c r="I3474" s="20" t="str">
        <f>IF(OR('Data Set1'!$F3474="", 'Data Set1'!$F3474="Grand Total"), "", 'Data Set1'!G3474)
</f>
        <v/>
      </c>
      <c r="J3474" s="20" t="str">
        <f>IF(OR('Data Set1'!$F3474="", 'Data Set1'!$F3474="Grand Total"), "", 'Data Set1'!H3474)
</f>
        <v/>
      </c>
      <c r="K3474" s="20" t="str">
        <f>IF(OR('Data Set1'!$F3474="", 'Data Set1'!$F3474="Grand Total"), "", 'Data Set1'!I3474)
</f>
        <v/>
      </c>
      <c r="L3474" s="20" t="str">
        <f t="shared" si="2"/>
        <v/>
      </c>
    </row>
    <row r="3475">
      <c r="B3475" s="20" t="str">
        <f>IF(OR('Data Set1'!$A3475="", 'Data Set1'!$A3475="Grand Total"), "", 'Data Set1'!A3475)
</f>
        <v/>
      </c>
      <c r="C3475" s="20" t="str">
        <f>IF(OR('Data Set1'!$A3475="", 'Data Set1'!$A3475="Grand Total"), "", 'Data Set1'!B3475)
</f>
        <v/>
      </c>
      <c r="D3475" s="20" t="str">
        <f>IF(OR('Data Set1'!$A3475="", 'Data Set1'!$A3475="Grand Total"), "", 'Data Set1'!C3475)
</f>
        <v/>
      </c>
      <c r="E3475" s="20" t="str">
        <f>IF(OR('Data Set1'!$A3475="", 'Data Set1'!$A3475="Grand Total"), "", 'Data Set1'!D3475)
</f>
        <v/>
      </c>
      <c r="F3475" s="20" t="str">
        <f t="shared" si="1"/>
        <v/>
      </c>
      <c r="H3475" s="20" t="str">
        <f>IF(OR('Data Set1'!$F3475="", 'Data Set1'!$F3475="Grand Total"), "", 'Data Set1'!F3475)
</f>
        <v/>
      </c>
      <c r="I3475" s="20" t="str">
        <f>IF(OR('Data Set1'!$F3475="", 'Data Set1'!$F3475="Grand Total"), "", 'Data Set1'!G3475)
</f>
        <v/>
      </c>
      <c r="J3475" s="20" t="str">
        <f>IF(OR('Data Set1'!$F3475="", 'Data Set1'!$F3475="Grand Total"), "", 'Data Set1'!H3475)
</f>
        <v/>
      </c>
      <c r="K3475" s="20" t="str">
        <f>IF(OR('Data Set1'!$F3475="", 'Data Set1'!$F3475="Grand Total"), "", 'Data Set1'!I3475)
</f>
        <v/>
      </c>
      <c r="L3475" s="20" t="str">
        <f t="shared" si="2"/>
        <v/>
      </c>
    </row>
    <row r="3476">
      <c r="B3476" s="20" t="str">
        <f>IF(OR('Data Set1'!$A3476="", 'Data Set1'!$A3476="Grand Total"), "", 'Data Set1'!A3476)
</f>
        <v/>
      </c>
      <c r="C3476" s="20" t="str">
        <f>IF(OR('Data Set1'!$A3476="", 'Data Set1'!$A3476="Grand Total"), "", 'Data Set1'!B3476)
</f>
        <v/>
      </c>
      <c r="D3476" s="20" t="str">
        <f>IF(OR('Data Set1'!$A3476="", 'Data Set1'!$A3476="Grand Total"), "", 'Data Set1'!C3476)
</f>
        <v/>
      </c>
      <c r="E3476" s="20" t="str">
        <f>IF(OR('Data Set1'!$A3476="", 'Data Set1'!$A3476="Grand Total"), "", 'Data Set1'!D3476)
</f>
        <v/>
      </c>
      <c r="F3476" s="20" t="str">
        <f t="shared" si="1"/>
        <v/>
      </c>
      <c r="H3476" s="20" t="str">
        <f>IF(OR('Data Set1'!$F3476="", 'Data Set1'!$F3476="Grand Total"), "", 'Data Set1'!F3476)
</f>
        <v/>
      </c>
      <c r="I3476" s="20" t="str">
        <f>IF(OR('Data Set1'!$F3476="", 'Data Set1'!$F3476="Grand Total"), "", 'Data Set1'!G3476)
</f>
        <v/>
      </c>
      <c r="J3476" s="20" t="str">
        <f>IF(OR('Data Set1'!$F3476="", 'Data Set1'!$F3476="Grand Total"), "", 'Data Set1'!H3476)
</f>
        <v/>
      </c>
      <c r="K3476" s="20" t="str">
        <f>IF(OR('Data Set1'!$F3476="", 'Data Set1'!$F3476="Grand Total"), "", 'Data Set1'!I3476)
</f>
        <v/>
      </c>
      <c r="L3476" s="20" t="str">
        <f t="shared" si="2"/>
        <v/>
      </c>
    </row>
    <row r="3477">
      <c r="B3477" s="20" t="str">
        <f>IF(OR('Data Set1'!$A3477="", 'Data Set1'!$A3477="Grand Total"), "", 'Data Set1'!A3477)
</f>
        <v/>
      </c>
      <c r="C3477" s="20" t="str">
        <f>IF(OR('Data Set1'!$A3477="", 'Data Set1'!$A3477="Grand Total"), "", 'Data Set1'!B3477)
</f>
        <v/>
      </c>
      <c r="D3477" s="20" t="str">
        <f>IF(OR('Data Set1'!$A3477="", 'Data Set1'!$A3477="Grand Total"), "", 'Data Set1'!C3477)
</f>
        <v/>
      </c>
      <c r="E3477" s="20" t="str">
        <f>IF(OR('Data Set1'!$A3477="", 'Data Set1'!$A3477="Grand Total"), "", 'Data Set1'!D3477)
</f>
        <v/>
      </c>
      <c r="F3477" s="20" t="str">
        <f t="shared" si="1"/>
        <v/>
      </c>
      <c r="H3477" s="20" t="str">
        <f>IF(OR('Data Set1'!$F3477="", 'Data Set1'!$F3477="Grand Total"), "", 'Data Set1'!F3477)
</f>
        <v/>
      </c>
      <c r="I3477" s="20" t="str">
        <f>IF(OR('Data Set1'!$F3477="", 'Data Set1'!$F3477="Grand Total"), "", 'Data Set1'!G3477)
</f>
        <v/>
      </c>
      <c r="J3477" s="20" t="str">
        <f>IF(OR('Data Set1'!$F3477="", 'Data Set1'!$F3477="Grand Total"), "", 'Data Set1'!H3477)
</f>
        <v/>
      </c>
      <c r="K3477" s="20" t="str">
        <f>IF(OR('Data Set1'!$F3477="", 'Data Set1'!$F3477="Grand Total"), "", 'Data Set1'!I3477)
</f>
        <v/>
      </c>
      <c r="L3477" s="20" t="str">
        <f t="shared" si="2"/>
        <v/>
      </c>
    </row>
    <row r="3478">
      <c r="B3478" s="20" t="str">
        <f>IF(OR('Data Set1'!$A3478="", 'Data Set1'!$A3478="Grand Total"), "", 'Data Set1'!A3478)
</f>
        <v/>
      </c>
      <c r="C3478" s="20" t="str">
        <f>IF(OR('Data Set1'!$A3478="", 'Data Set1'!$A3478="Grand Total"), "", 'Data Set1'!B3478)
</f>
        <v/>
      </c>
      <c r="D3478" s="20" t="str">
        <f>IF(OR('Data Set1'!$A3478="", 'Data Set1'!$A3478="Grand Total"), "", 'Data Set1'!C3478)
</f>
        <v/>
      </c>
      <c r="E3478" s="20" t="str">
        <f>IF(OR('Data Set1'!$A3478="", 'Data Set1'!$A3478="Grand Total"), "", 'Data Set1'!D3478)
</f>
        <v/>
      </c>
      <c r="F3478" s="20" t="str">
        <f t="shared" si="1"/>
        <v/>
      </c>
      <c r="H3478" s="20" t="str">
        <f>IF(OR('Data Set1'!$F3478="", 'Data Set1'!$F3478="Grand Total"), "", 'Data Set1'!F3478)
</f>
        <v/>
      </c>
      <c r="I3478" s="20" t="str">
        <f>IF(OR('Data Set1'!$F3478="", 'Data Set1'!$F3478="Grand Total"), "", 'Data Set1'!G3478)
</f>
        <v/>
      </c>
      <c r="J3478" s="20" t="str">
        <f>IF(OR('Data Set1'!$F3478="", 'Data Set1'!$F3478="Grand Total"), "", 'Data Set1'!H3478)
</f>
        <v/>
      </c>
      <c r="K3478" s="20" t="str">
        <f>IF(OR('Data Set1'!$F3478="", 'Data Set1'!$F3478="Grand Total"), "", 'Data Set1'!I3478)
</f>
        <v/>
      </c>
      <c r="L3478" s="20" t="str">
        <f t="shared" si="2"/>
        <v/>
      </c>
    </row>
    <row r="3479">
      <c r="B3479" s="20" t="str">
        <f>IF(OR('Data Set1'!$A3479="", 'Data Set1'!$A3479="Grand Total"), "", 'Data Set1'!A3479)
</f>
        <v/>
      </c>
      <c r="C3479" s="20" t="str">
        <f>IF(OR('Data Set1'!$A3479="", 'Data Set1'!$A3479="Grand Total"), "", 'Data Set1'!B3479)
</f>
        <v/>
      </c>
      <c r="D3479" s="20" t="str">
        <f>IF(OR('Data Set1'!$A3479="", 'Data Set1'!$A3479="Grand Total"), "", 'Data Set1'!C3479)
</f>
        <v/>
      </c>
      <c r="E3479" s="20" t="str">
        <f>IF(OR('Data Set1'!$A3479="", 'Data Set1'!$A3479="Grand Total"), "", 'Data Set1'!D3479)
</f>
        <v/>
      </c>
      <c r="F3479" s="20" t="str">
        <f t="shared" si="1"/>
        <v/>
      </c>
      <c r="H3479" s="20" t="str">
        <f>IF(OR('Data Set1'!$F3479="", 'Data Set1'!$F3479="Grand Total"), "", 'Data Set1'!F3479)
</f>
        <v/>
      </c>
      <c r="I3479" s="20" t="str">
        <f>IF(OR('Data Set1'!$F3479="", 'Data Set1'!$F3479="Grand Total"), "", 'Data Set1'!G3479)
</f>
        <v/>
      </c>
      <c r="J3479" s="20" t="str">
        <f>IF(OR('Data Set1'!$F3479="", 'Data Set1'!$F3479="Grand Total"), "", 'Data Set1'!H3479)
</f>
        <v/>
      </c>
      <c r="K3479" s="20" t="str">
        <f>IF(OR('Data Set1'!$F3479="", 'Data Set1'!$F3479="Grand Total"), "", 'Data Set1'!I3479)
</f>
        <v/>
      </c>
      <c r="L3479" s="20" t="str">
        <f t="shared" si="2"/>
        <v/>
      </c>
    </row>
    <row r="3480">
      <c r="B3480" s="20" t="str">
        <f>IF(OR('Data Set1'!$A3480="", 'Data Set1'!$A3480="Grand Total"), "", 'Data Set1'!A3480)
</f>
        <v/>
      </c>
      <c r="C3480" s="20" t="str">
        <f>IF(OR('Data Set1'!$A3480="", 'Data Set1'!$A3480="Grand Total"), "", 'Data Set1'!B3480)
</f>
        <v/>
      </c>
      <c r="D3480" s="20" t="str">
        <f>IF(OR('Data Set1'!$A3480="", 'Data Set1'!$A3480="Grand Total"), "", 'Data Set1'!C3480)
</f>
        <v/>
      </c>
      <c r="E3480" s="20" t="str">
        <f>IF(OR('Data Set1'!$A3480="", 'Data Set1'!$A3480="Grand Total"), "", 'Data Set1'!D3480)
</f>
        <v/>
      </c>
      <c r="F3480" s="20" t="str">
        <f t="shared" si="1"/>
        <v/>
      </c>
      <c r="H3480" s="20" t="str">
        <f>IF(OR('Data Set1'!$F3480="", 'Data Set1'!$F3480="Grand Total"), "", 'Data Set1'!F3480)
</f>
        <v/>
      </c>
      <c r="I3480" s="20" t="str">
        <f>IF(OR('Data Set1'!$F3480="", 'Data Set1'!$F3480="Grand Total"), "", 'Data Set1'!G3480)
</f>
        <v/>
      </c>
      <c r="J3480" s="20" t="str">
        <f>IF(OR('Data Set1'!$F3480="", 'Data Set1'!$F3480="Grand Total"), "", 'Data Set1'!H3480)
</f>
        <v/>
      </c>
      <c r="K3480" s="20" t="str">
        <f>IF(OR('Data Set1'!$F3480="", 'Data Set1'!$F3480="Grand Total"), "", 'Data Set1'!I3480)
</f>
        <v/>
      </c>
      <c r="L3480" s="20" t="str">
        <f t="shared" si="2"/>
        <v/>
      </c>
    </row>
    <row r="3481">
      <c r="B3481" s="20" t="str">
        <f>IF(OR('Data Set1'!$A3481="", 'Data Set1'!$A3481="Grand Total"), "", 'Data Set1'!A3481)
</f>
        <v/>
      </c>
      <c r="C3481" s="20" t="str">
        <f>IF(OR('Data Set1'!$A3481="", 'Data Set1'!$A3481="Grand Total"), "", 'Data Set1'!B3481)
</f>
        <v/>
      </c>
      <c r="D3481" s="20" t="str">
        <f>IF(OR('Data Set1'!$A3481="", 'Data Set1'!$A3481="Grand Total"), "", 'Data Set1'!C3481)
</f>
        <v/>
      </c>
      <c r="E3481" s="20" t="str">
        <f>IF(OR('Data Set1'!$A3481="", 'Data Set1'!$A3481="Grand Total"), "", 'Data Set1'!D3481)
</f>
        <v/>
      </c>
      <c r="F3481" s="20" t="str">
        <f t="shared" si="1"/>
        <v/>
      </c>
      <c r="H3481" s="20" t="str">
        <f>IF(OR('Data Set1'!$F3481="", 'Data Set1'!$F3481="Grand Total"), "", 'Data Set1'!F3481)
</f>
        <v/>
      </c>
      <c r="I3481" s="20" t="str">
        <f>IF(OR('Data Set1'!$F3481="", 'Data Set1'!$F3481="Grand Total"), "", 'Data Set1'!G3481)
</f>
        <v/>
      </c>
      <c r="J3481" s="20" t="str">
        <f>IF(OR('Data Set1'!$F3481="", 'Data Set1'!$F3481="Grand Total"), "", 'Data Set1'!H3481)
</f>
        <v/>
      </c>
      <c r="K3481" s="20" t="str">
        <f>IF(OR('Data Set1'!$F3481="", 'Data Set1'!$F3481="Grand Total"), "", 'Data Set1'!I3481)
</f>
        <v/>
      </c>
      <c r="L3481" s="20" t="str">
        <f t="shared" si="2"/>
        <v/>
      </c>
    </row>
    <row r="3482">
      <c r="B3482" s="20" t="str">
        <f>IF(OR('Data Set1'!$A3482="", 'Data Set1'!$A3482="Grand Total"), "", 'Data Set1'!A3482)
</f>
        <v/>
      </c>
      <c r="C3482" s="20" t="str">
        <f>IF(OR('Data Set1'!$A3482="", 'Data Set1'!$A3482="Grand Total"), "", 'Data Set1'!B3482)
</f>
        <v/>
      </c>
      <c r="D3482" s="20" t="str">
        <f>IF(OR('Data Set1'!$A3482="", 'Data Set1'!$A3482="Grand Total"), "", 'Data Set1'!C3482)
</f>
        <v/>
      </c>
      <c r="E3482" s="20" t="str">
        <f>IF(OR('Data Set1'!$A3482="", 'Data Set1'!$A3482="Grand Total"), "", 'Data Set1'!D3482)
</f>
        <v/>
      </c>
      <c r="F3482" s="20" t="str">
        <f t="shared" si="1"/>
        <v/>
      </c>
      <c r="H3482" s="20" t="str">
        <f>IF(OR('Data Set1'!$F3482="", 'Data Set1'!$F3482="Grand Total"), "", 'Data Set1'!F3482)
</f>
        <v/>
      </c>
      <c r="I3482" s="20" t="str">
        <f>IF(OR('Data Set1'!$F3482="", 'Data Set1'!$F3482="Grand Total"), "", 'Data Set1'!G3482)
</f>
        <v/>
      </c>
      <c r="J3482" s="20" t="str">
        <f>IF(OR('Data Set1'!$F3482="", 'Data Set1'!$F3482="Grand Total"), "", 'Data Set1'!H3482)
</f>
        <v/>
      </c>
      <c r="K3482" s="20" t="str">
        <f>IF(OR('Data Set1'!$F3482="", 'Data Set1'!$F3482="Grand Total"), "", 'Data Set1'!I3482)
</f>
        <v/>
      </c>
      <c r="L3482" s="20" t="str">
        <f t="shared" si="2"/>
        <v/>
      </c>
    </row>
    <row r="3483">
      <c r="B3483" s="20" t="str">
        <f>IF(OR('Data Set1'!$A3483="", 'Data Set1'!$A3483="Grand Total"), "", 'Data Set1'!A3483)
</f>
        <v/>
      </c>
      <c r="C3483" s="20" t="str">
        <f>IF(OR('Data Set1'!$A3483="", 'Data Set1'!$A3483="Grand Total"), "", 'Data Set1'!B3483)
</f>
        <v/>
      </c>
      <c r="D3483" s="20" t="str">
        <f>IF(OR('Data Set1'!$A3483="", 'Data Set1'!$A3483="Grand Total"), "", 'Data Set1'!C3483)
</f>
        <v/>
      </c>
      <c r="E3483" s="20" t="str">
        <f>IF(OR('Data Set1'!$A3483="", 'Data Set1'!$A3483="Grand Total"), "", 'Data Set1'!D3483)
</f>
        <v/>
      </c>
      <c r="F3483" s="20" t="str">
        <f t="shared" si="1"/>
        <v/>
      </c>
      <c r="H3483" s="20" t="str">
        <f>IF(OR('Data Set1'!$F3483="", 'Data Set1'!$F3483="Grand Total"), "", 'Data Set1'!F3483)
</f>
        <v/>
      </c>
      <c r="I3483" s="20" t="str">
        <f>IF(OR('Data Set1'!$F3483="", 'Data Set1'!$F3483="Grand Total"), "", 'Data Set1'!G3483)
</f>
        <v/>
      </c>
      <c r="J3483" s="20" t="str">
        <f>IF(OR('Data Set1'!$F3483="", 'Data Set1'!$F3483="Grand Total"), "", 'Data Set1'!H3483)
</f>
        <v/>
      </c>
      <c r="K3483" s="20" t="str">
        <f>IF(OR('Data Set1'!$F3483="", 'Data Set1'!$F3483="Grand Total"), "", 'Data Set1'!I3483)
</f>
        <v/>
      </c>
      <c r="L3483" s="20" t="str">
        <f t="shared" si="2"/>
        <v/>
      </c>
    </row>
    <row r="3484">
      <c r="B3484" s="20" t="str">
        <f>IF(OR('Data Set1'!$A3484="", 'Data Set1'!$A3484="Grand Total"), "", 'Data Set1'!A3484)
</f>
        <v/>
      </c>
      <c r="C3484" s="20" t="str">
        <f>IF(OR('Data Set1'!$A3484="", 'Data Set1'!$A3484="Grand Total"), "", 'Data Set1'!B3484)
</f>
        <v/>
      </c>
      <c r="D3484" s="20" t="str">
        <f>IF(OR('Data Set1'!$A3484="", 'Data Set1'!$A3484="Grand Total"), "", 'Data Set1'!C3484)
</f>
        <v/>
      </c>
      <c r="E3484" s="20" t="str">
        <f>IF(OR('Data Set1'!$A3484="", 'Data Set1'!$A3484="Grand Total"), "", 'Data Set1'!D3484)
</f>
        <v/>
      </c>
      <c r="F3484" s="20" t="str">
        <f t="shared" si="1"/>
        <v/>
      </c>
      <c r="H3484" s="20" t="str">
        <f>IF(OR('Data Set1'!$F3484="", 'Data Set1'!$F3484="Grand Total"), "", 'Data Set1'!F3484)
</f>
        <v/>
      </c>
      <c r="I3484" s="20" t="str">
        <f>IF(OR('Data Set1'!$F3484="", 'Data Set1'!$F3484="Grand Total"), "", 'Data Set1'!G3484)
</f>
        <v/>
      </c>
      <c r="J3484" s="20" t="str">
        <f>IF(OR('Data Set1'!$F3484="", 'Data Set1'!$F3484="Grand Total"), "", 'Data Set1'!H3484)
</f>
        <v/>
      </c>
      <c r="K3484" s="20" t="str">
        <f>IF(OR('Data Set1'!$F3484="", 'Data Set1'!$F3484="Grand Total"), "", 'Data Set1'!I3484)
</f>
        <v/>
      </c>
      <c r="L3484" s="20" t="str">
        <f t="shared" si="2"/>
        <v/>
      </c>
    </row>
    <row r="3485">
      <c r="B3485" s="20" t="str">
        <f>IF(OR('Data Set1'!$A3485="", 'Data Set1'!$A3485="Grand Total"), "", 'Data Set1'!A3485)
</f>
        <v/>
      </c>
      <c r="C3485" s="20" t="str">
        <f>IF(OR('Data Set1'!$A3485="", 'Data Set1'!$A3485="Grand Total"), "", 'Data Set1'!B3485)
</f>
        <v/>
      </c>
      <c r="D3485" s="20" t="str">
        <f>IF(OR('Data Set1'!$A3485="", 'Data Set1'!$A3485="Grand Total"), "", 'Data Set1'!C3485)
</f>
        <v/>
      </c>
      <c r="E3485" s="20" t="str">
        <f>IF(OR('Data Set1'!$A3485="", 'Data Set1'!$A3485="Grand Total"), "", 'Data Set1'!D3485)
</f>
        <v/>
      </c>
      <c r="F3485" s="20" t="str">
        <f t="shared" si="1"/>
        <v/>
      </c>
      <c r="H3485" s="20" t="str">
        <f>IF(OR('Data Set1'!$F3485="", 'Data Set1'!$F3485="Grand Total"), "", 'Data Set1'!F3485)
</f>
        <v/>
      </c>
      <c r="I3485" s="20" t="str">
        <f>IF(OR('Data Set1'!$F3485="", 'Data Set1'!$F3485="Grand Total"), "", 'Data Set1'!G3485)
</f>
        <v/>
      </c>
      <c r="J3485" s="20" t="str">
        <f>IF(OR('Data Set1'!$F3485="", 'Data Set1'!$F3485="Grand Total"), "", 'Data Set1'!H3485)
</f>
        <v/>
      </c>
      <c r="K3485" s="20" t="str">
        <f>IF(OR('Data Set1'!$F3485="", 'Data Set1'!$F3485="Grand Total"), "", 'Data Set1'!I3485)
</f>
        <v/>
      </c>
      <c r="L3485" s="20" t="str">
        <f t="shared" si="2"/>
        <v/>
      </c>
    </row>
    <row r="3486">
      <c r="B3486" s="20" t="str">
        <f>IF(OR('Data Set1'!$A3486="", 'Data Set1'!$A3486="Grand Total"), "", 'Data Set1'!A3486)
</f>
        <v/>
      </c>
      <c r="C3486" s="20" t="str">
        <f>IF(OR('Data Set1'!$A3486="", 'Data Set1'!$A3486="Grand Total"), "", 'Data Set1'!B3486)
</f>
        <v/>
      </c>
      <c r="D3486" s="20" t="str">
        <f>IF(OR('Data Set1'!$A3486="", 'Data Set1'!$A3486="Grand Total"), "", 'Data Set1'!C3486)
</f>
        <v/>
      </c>
      <c r="E3486" s="20" t="str">
        <f>IF(OR('Data Set1'!$A3486="", 'Data Set1'!$A3486="Grand Total"), "", 'Data Set1'!D3486)
</f>
        <v/>
      </c>
      <c r="F3486" s="20" t="str">
        <f t="shared" si="1"/>
        <v/>
      </c>
      <c r="H3486" s="20" t="str">
        <f>IF(OR('Data Set1'!$F3486="", 'Data Set1'!$F3486="Grand Total"), "", 'Data Set1'!F3486)
</f>
        <v/>
      </c>
      <c r="I3486" s="20" t="str">
        <f>IF(OR('Data Set1'!$F3486="", 'Data Set1'!$F3486="Grand Total"), "", 'Data Set1'!G3486)
</f>
        <v/>
      </c>
      <c r="J3486" s="20" t="str">
        <f>IF(OR('Data Set1'!$F3486="", 'Data Set1'!$F3486="Grand Total"), "", 'Data Set1'!H3486)
</f>
        <v/>
      </c>
      <c r="K3486" s="20" t="str">
        <f>IF(OR('Data Set1'!$F3486="", 'Data Set1'!$F3486="Grand Total"), "", 'Data Set1'!I3486)
</f>
        <v/>
      </c>
      <c r="L3486" s="20" t="str">
        <f t="shared" si="2"/>
        <v/>
      </c>
    </row>
    <row r="3487">
      <c r="B3487" s="20" t="str">
        <f>IF(OR('Data Set1'!$A3487="", 'Data Set1'!$A3487="Grand Total"), "", 'Data Set1'!A3487)
</f>
        <v/>
      </c>
      <c r="C3487" s="20" t="str">
        <f>IF(OR('Data Set1'!$A3487="", 'Data Set1'!$A3487="Grand Total"), "", 'Data Set1'!B3487)
</f>
        <v/>
      </c>
      <c r="D3487" s="20" t="str">
        <f>IF(OR('Data Set1'!$A3487="", 'Data Set1'!$A3487="Grand Total"), "", 'Data Set1'!C3487)
</f>
        <v/>
      </c>
      <c r="E3487" s="20" t="str">
        <f>IF(OR('Data Set1'!$A3487="", 'Data Set1'!$A3487="Grand Total"), "", 'Data Set1'!D3487)
</f>
        <v/>
      </c>
      <c r="F3487" s="20" t="str">
        <f t="shared" si="1"/>
        <v/>
      </c>
      <c r="H3487" s="20" t="str">
        <f>IF(OR('Data Set1'!$F3487="", 'Data Set1'!$F3487="Grand Total"), "", 'Data Set1'!F3487)
</f>
        <v/>
      </c>
      <c r="I3487" s="20" t="str">
        <f>IF(OR('Data Set1'!$F3487="", 'Data Set1'!$F3487="Grand Total"), "", 'Data Set1'!G3487)
</f>
        <v/>
      </c>
      <c r="J3487" s="20" t="str">
        <f>IF(OR('Data Set1'!$F3487="", 'Data Set1'!$F3487="Grand Total"), "", 'Data Set1'!H3487)
</f>
        <v/>
      </c>
      <c r="K3487" s="20" t="str">
        <f>IF(OR('Data Set1'!$F3487="", 'Data Set1'!$F3487="Grand Total"), "", 'Data Set1'!I3487)
</f>
        <v/>
      </c>
      <c r="L3487" s="20" t="str">
        <f t="shared" si="2"/>
        <v/>
      </c>
    </row>
    <row r="3488">
      <c r="B3488" s="20" t="str">
        <f>IF(OR('Data Set1'!$A3488="", 'Data Set1'!$A3488="Grand Total"), "", 'Data Set1'!A3488)
</f>
        <v/>
      </c>
      <c r="C3488" s="20" t="str">
        <f>IF(OR('Data Set1'!$A3488="", 'Data Set1'!$A3488="Grand Total"), "", 'Data Set1'!B3488)
</f>
        <v/>
      </c>
      <c r="D3488" s="20" t="str">
        <f>IF(OR('Data Set1'!$A3488="", 'Data Set1'!$A3488="Grand Total"), "", 'Data Set1'!C3488)
</f>
        <v/>
      </c>
      <c r="E3488" s="20" t="str">
        <f>IF(OR('Data Set1'!$A3488="", 'Data Set1'!$A3488="Grand Total"), "", 'Data Set1'!D3488)
</f>
        <v/>
      </c>
      <c r="F3488" s="20" t="str">
        <f t="shared" si="1"/>
        <v/>
      </c>
      <c r="H3488" s="20" t="str">
        <f>IF(OR('Data Set1'!$F3488="", 'Data Set1'!$F3488="Grand Total"), "", 'Data Set1'!F3488)
</f>
        <v/>
      </c>
      <c r="I3488" s="20" t="str">
        <f>IF(OR('Data Set1'!$F3488="", 'Data Set1'!$F3488="Grand Total"), "", 'Data Set1'!G3488)
</f>
        <v/>
      </c>
      <c r="J3488" s="20" t="str">
        <f>IF(OR('Data Set1'!$F3488="", 'Data Set1'!$F3488="Grand Total"), "", 'Data Set1'!H3488)
</f>
        <v/>
      </c>
      <c r="K3488" s="20" t="str">
        <f>IF(OR('Data Set1'!$F3488="", 'Data Set1'!$F3488="Grand Total"), "", 'Data Set1'!I3488)
</f>
        <v/>
      </c>
      <c r="L3488" s="20" t="str">
        <f t="shared" si="2"/>
        <v/>
      </c>
    </row>
    <row r="3489">
      <c r="B3489" s="20" t="str">
        <f>IF(OR('Data Set1'!$A3489="", 'Data Set1'!$A3489="Grand Total"), "", 'Data Set1'!A3489)
</f>
        <v/>
      </c>
      <c r="C3489" s="20" t="str">
        <f>IF(OR('Data Set1'!$A3489="", 'Data Set1'!$A3489="Grand Total"), "", 'Data Set1'!B3489)
</f>
        <v/>
      </c>
      <c r="D3489" s="20" t="str">
        <f>IF(OR('Data Set1'!$A3489="", 'Data Set1'!$A3489="Grand Total"), "", 'Data Set1'!C3489)
</f>
        <v/>
      </c>
      <c r="E3489" s="20" t="str">
        <f>IF(OR('Data Set1'!$A3489="", 'Data Set1'!$A3489="Grand Total"), "", 'Data Set1'!D3489)
</f>
        <v/>
      </c>
      <c r="F3489" s="20" t="str">
        <f t="shared" si="1"/>
        <v/>
      </c>
      <c r="H3489" s="20" t="str">
        <f>IF(OR('Data Set1'!$F3489="", 'Data Set1'!$F3489="Grand Total"), "", 'Data Set1'!F3489)
</f>
        <v/>
      </c>
      <c r="I3489" s="20" t="str">
        <f>IF(OR('Data Set1'!$F3489="", 'Data Set1'!$F3489="Grand Total"), "", 'Data Set1'!G3489)
</f>
        <v/>
      </c>
      <c r="J3489" s="20" t="str">
        <f>IF(OR('Data Set1'!$F3489="", 'Data Set1'!$F3489="Grand Total"), "", 'Data Set1'!H3489)
</f>
        <v/>
      </c>
      <c r="K3489" s="20" t="str">
        <f>IF(OR('Data Set1'!$F3489="", 'Data Set1'!$F3489="Grand Total"), "", 'Data Set1'!I3489)
</f>
        <v/>
      </c>
      <c r="L3489" s="20" t="str">
        <f t="shared" si="2"/>
        <v/>
      </c>
    </row>
    <row r="3490">
      <c r="B3490" s="20" t="str">
        <f>IF(OR('Data Set1'!$A3490="", 'Data Set1'!$A3490="Grand Total"), "", 'Data Set1'!A3490)
</f>
        <v/>
      </c>
      <c r="C3490" s="20" t="str">
        <f>IF(OR('Data Set1'!$A3490="", 'Data Set1'!$A3490="Grand Total"), "", 'Data Set1'!B3490)
</f>
        <v/>
      </c>
      <c r="D3490" s="20" t="str">
        <f>IF(OR('Data Set1'!$A3490="", 'Data Set1'!$A3490="Grand Total"), "", 'Data Set1'!C3490)
</f>
        <v/>
      </c>
      <c r="E3490" s="20" t="str">
        <f>IF(OR('Data Set1'!$A3490="", 'Data Set1'!$A3490="Grand Total"), "", 'Data Set1'!D3490)
</f>
        <v/>
      </c>
      <c r="F3490" s="20" t="str">
        <f t="shared" si="1"/>
        <v/>
      </c>
      <c r="H3490" s="20" t="str">
        <f>IF(OR('Data Set1'!$F3490="", 'Data Set1'!$F3490="Grand Total"), "", 'Data Set1'!F3490)
</f>
        <v/>
      </c>
      <c r="I3490" s="20" t="str">
        <f>IF(OR('Data Set1'!$F3490="", 'Data Set1'!$F3490="Grand Total"), "", 'Data Set1'!G3490)
</f>
        <v/>
      </c>
      <c r="J3490" s="20" t="str">
        <f>IF(OR('Data Set1'!$F3490="", 'Data Set1'!$F3490="Grand Total"), "", 'Data Set1'!H3490)
</f>
        <v/>
      </c>
      <c r="K3490" s="20" t="str">
        <f>IF(OR('Data Set1'!$F3490="", 'Data Set1'!$F3490="Grand Total"), "", 'Data Set1'!I3490)
</f>
        <v/>
      </c>
      <c r="L3490" s="20" t="str">
        <f t="shared" si="2"/>
        <v/>
      </c>
    </row>
    <row r="3491">
      <c r="B3491" s="20" t="str">
        <f>IF(OR('Data Set1'!$A3491="", 'Data Set1'!$A3491="Grand Total"), "", 'Data Set1'!A3491)
</f>
        <v/>
      </c>
      <c r="C3491" s="20" t="str">
        <f>IF(OR('Data Set1'!$A3491="", 'Data Set1'!$A3491="Grand Total"), "", 'Data Set1'!B3491)
</f>
        <v/>
      </c>
      <c r="D3491" s="20" t="str">
        <f>IF(OR('Data Set1'!$A3491="", 'Data Set1'!$A3491="Grand Total"), "", 'Data Set1'!C3491)
</f>
        <v/>
      </c>
      <c r="E3491" s="20" t="str">
        <f>IF(OR('Data Set1'!$A3491="", 'Data Set1'!$A3491="Grand Total"), "", 'Data Set1'!D3491)
</f>
        <v/>
      </c>
      <c r="F3491" s="20" t="str">
        <f t="shared" si="1"/>
        <v/>
      </c>
      <c r="H3491" s="20" t="str">
        <f>IF(OR('Data Set1'!$F3491="", 'Data Set1'!$F3491="Grand Total"), "", 'Data Set1'!F3491)
</f>
        <v/>
      </c>
      <c r="I3491" s="20" t="str">
        <f>IF(OR('Data Set1'!$F3491="", 'Data Set1'!$F3491="Grand Total"), "", 'Data Set1'!G3491)
</f>
        <v/>
      </c>
      <c r="J3491" s="20" t="str">
        <f>IF(OR('Data Set1'!$F3491="", 'Data Set1'!$F3491="Grand Total"), "", 'Data Set1'!H3491)
</f>
        <v/>
      </c>
      <c r="K3491" s="20" t="str">
        <f>IF(OR('Data Set1'!$F3491="", 'Data Set1'!$F3491="Grand Total"), "", 'Data Set1'!I3491)
</f>
        <v/>
      </c>
      <c r="L3491" s="20" t="str">
        <f t="shared" si="2"/>
        <v/>
      </c>
    </row>
    <row r="3492">
      <c r="B3492" s="20" t="str">
        <f>IF(OR('Data Set1'!$A3492="", 'Data Set1'!$A3492="Grand Total"), "", 'Data Set1'!A3492)
</f>
        <v/>
      </c>
      <c r="C3492" s="20" t="str">
        <f>IF(OR('Data Set1'!$A3492="", 'Data Set1'!$A3492="Grand Total"), "", 'Data Set1'!B3492)
</f>
        <v/>
      </c>
      <c r="D3492" s="20" t="str">
        <f>IF(OR('Data Set1'!$A3492="", 'Data Set1'!$A3492="Grand Total"), "", 'Data Set1'!C3492)
</f>
        <v/>
      </c>
      <c r="E3492" s="20" t="str">
        <f>IF(OR('Data Set1'!$A3492="", 'Data Set1'!$A3492="Grand Total"), "", 'Data Set1'!D3492)
</f>
        <v/>
      </c>
      <c r="F3492" s="20" t="str">
        <f t="shared" si="1"/>
        <v/>
      </c>
      <c r="H3492" s="20" t="str">
        <f>IF(OR('Data Set1'!$F3492="", 'Data Set1'!$F3492="Grand Total"), "", 'Data Set1'!F3492)
</f>
        <v/>
      </c>
      <c r="I3492" s="20" t="str">
        <f>IF(OR('Data Set1'!$F3492="", 'Data Set1'!$F3492="Grand Total"), "", 'Data Set1'!G3492)
</f>
        <v/>
      </c>
      <c r="J3492" s="20" t="str">
        <f>IF(OR('Data Set1'!$F3492="", 'Data Set1'!$F3492="Grand Total"), "", 'Data Set1'!H3492)
</f>
        <v/>
      </c>
      <c r="K3492" s="20" t="str">
        <f>IF(OR('Data Set1'!$F3492="", 'Data Set1'!$F3492="Grand Total"), "", 'Data Set1'!I3492)
</f>
        <v/>
      </c>
      <c r="L3492" s="20" t="str">
        <f t="shared" si="2"/>
        <v/>
      </c>
    </row>
    <row r="3493">
      <c r="B3493" s="20" t="str">
        <f>IF(OR('Data Set1'!$A3493="", 'Data Set1'!$A3493="Grand Total"), "", 'Data Set1'!A3493)
</f>
        <v/>
      </c>
      <c r="C3493" s="20" t="str">
        <f>IF(OR('Data Set1'!$A3493="", 'Data Set1'!$A3493="Grand Total"), "", 'Data Set1'!B3493)
</f>
        <v/>
      </c>
      <c r="D3493" s="20" t="str">
        <f>IF(OR('Data Set1'!$A3493="", 'Data Set1'!$A3493="Grand Total"), "", 'Data Set1'!C3493)
</f>
        <v/>
      </c>
      <c r="E3493" s="20" t="str">
        <f>IF(OR('Data Set1'!$A3493="", 'Data Set1'!$A3493="Grand Total"), "", 'Data Set1'!D3493)
</f>
        <v/>
      </c>
      <c r="F3493" s="20" t="str">
        <f t="shared" si="1"/>
        <v/>
      </c>
      <c r="H3493" s="20" t="str">
        <f>IF(OR('Data Set1'!$F3493="", 'Data Set1'!$F3493="Grand Total"), "", 'Data Set1'!F3493)
</f>
        <v/>
      </c>
      <c r="I3493" s="20" t="str">
        <f>IF(OR('Data Set1'!$F3493="", 'Data Set1'!$F3493="Grand Total"), "", 'Data Set1'!G3493)
</f>
        <v/>
      </c>
      <c r="J3493" s="20" t="str">
        <f>IF(OR('Data Set1'!$F3493="", 'Data Set1'!$F3493="Grand Total"), "", 'Data Set1'!H3493)
</f>
        <v/>
      </c>
      <c r="K3493" s="20" t="str">
        <f>IF(OR('Data Set1'!$F3493="", 'Data Set1'!$F3493="Grand Total"), "", 'Data Set1'!I3493)
</f>
        <v/>
      </c>
      <c r="L3493" s="20" t="str">
        <f t="shared" si="2"/>
        <v/>
      </c>
    </row>
    <row r="3494">
      <c r="B3494" s="20" t="str">
        <f>IF(OR('Data Set1'!$A3494="", 'Data Set1'!$A3494="Grand Total"), "", 'Data Set1'!A3494)
</f>
        <v/>
      </c>
      <c r="C3494" s="20" t="str">
        <f>IF(OR('Data Set1'!$A3494="", 'Data Set1'!$A3494="Grand Total"), "", 'Data Set1'!B3494)
</f>
        <v/>
      </c>
      <c r="D3494" s="20" t="str">
        <f>IF(OR('Data Set1'!$A3494="", 'Data Set1'!$A3494="Grand Total"), "", 'Data Set1'!C3494)
</f>
        <v/>
      </c>
      <c r="E3494" s="20" t="str">
        <f>IF(OR('Data Set1'!$A3494="", 'Data Set1'!$A3494="Grand Total"), "", 'Data Set1'!D3494)
</f>
        <v/>
      </c>
      <c r="F3494" s="20" t="str">
        <f t="shared" si="1"/>
        <v/>
      </c>
      <c r="H3494" s="20" t="str">
        <f>IF(OR('Data Set1'!$F3494="", 'Data Set1'!$F3494="Grand Total"), "", 'Data Set1'!F3494)
</f>
        <v/>
      </c>
      <c r="I3494" s="20" t="str">
        <f>IF(OR('Data Set1'!$F3494="", 'Data Set1'!$F3494="Grand Total"), "", 'Data Set1'!G3494)
</f>
        <v/>
      </c>
      <c r="J3494" s="20" t="str">
        <f>IF(OR('Data Set1'!$F3494="", 'Data Set1'!$F3494="Grand Total"), "", 'Data Set1'!H3494)
</f>
        <v/>
      </c>
      <c r="K3494" s="20" t="str">
        <f>IF(OR('Data Set1'!$F3494="", 'Data Set1'!$F3494="Grand Total"), "", 'Data Set1'!I3494)
</f>
        <v/>
      </c>
      <c r="L3494" s="20" t="str">
        <f t="shared" si="2"/>
        <v/>
      </c>
    </row>
    <row r="3495">
      <c r="B3495" s="20" t="str">
        <f>IF(OR('Data Set1'!$A3495="", 'Data Set1'!$A3495="Grand Total"), "", 'Data Set1'!A3495)
</f>
        <v/>
      </c>
      <c r="C3495" s="20" t="str">
        <f>IF(OR('Data Set1'!$A3495="", 'Data Set1'!$A3495="Grand Total"), "", 'Data Set1'!B3495)
</f>
        <v/>
      </c>
      <c r="D3495" s="20" t="str">
        <f>IF(OR('Data Set1'!$A3495="", 'Data Set1'!$A3495="Grand Total"), "", 'Data Set1'!C3495)
</f>
        <v/>
      </c>
      <c r="E3495" s="20" t="str">
        <f>IF(OR('Data Set1'!$A3495="", 'Data Set1'!$A3495="Grand Total"), "", 'Data Set1'!D3495)
</f>
        <v/>
      </c>
      <c r="F3495" s="20" t="str">
        <f t="shared" si="1"/>
        <v/>
      </c>
      <c r="H3495" s="20" t="str">
        <f>IF(OR('Data Set1'!$F3495="", 'Data Set1'!$F3495="Grand Total"), "", 'Data Set1'!F3495)
</f>
        <v/>
      </c>
      <c r="I3495" s="20" t="str">
        <f>IF(OR('Data Set1'!$F3495="", 'Data Set1'!$F3495="Grand Total"), "", 'Data Set1'!G3495)
</f>
        <v/>
      </c>
      <c r="J3495" s="20" t="str">
        <f>IF(OR('Data Set1'!$F3495="", 'Data Set1'!$F3495="Grand Total"), "", 'Data Set1'!H3495)
</f>
        <v/>
      </c>
      <c r="K3495" s="20" t="str">
        <f>IF(OR('Data Set1'!$F3495="", 'Data Set1'!$F3495="Grand Total"), "", 'Data Set1'!I3495)
</f>
        <v/>
      </c>
      <c r="L3495" s="20" t="str">
        <f t="shared" si="2"/>
        <v/>
      </c>
    </row>
    <row r="3496">
      <c r="B3496" s="20" t="str">
        <f>IF(OR('Data Set1'!$A3496="", 'Data Set1'!$A3496="Grand Total"), "", 'Data Set1'!A3496)
</f>
        <v/>
      </c>
      <c r="C3496" s="20" t="str">
        <f>IF(OR('Data Set1'!$A3496="", 'Data Set1'!$A3496="Grand Total"), "", 'Data Set1'!B3496)
</f>
        <v/>
      </c>
      <c r="D3496" s="20" t="str">
        <f>IF(OR('Data Set1'!$A3496="", 'Data Set1'!$A3496="Grand Total"), "", 'Data Set1'!C3496)
</f>
        <v/>
      </c>
      <c r="E3496" s="20" t="str">
        <f>IF(OR('Data Set1'!$A3496="", 'Data Set1'!$A3496="Grand Total"), "", 'Data Set1'!D3496)
</f>
        <v/>
      </c>
      <c r="F3496" s="20" t="str">
        <f t="shared" si="1"/>
        <v/>
      </c>
      <c r="H3496" s="20" t="str">
        <f>IF(OR('Data Set1'!$F3496="", 'Data Set1'!$F3496="Grand Total"), "", 'Data Set1'!F3496)
</f>
        <v/>
      </c>
      <c r="I3496" s="20" t="str">
        <f>IF(OR('Data Set1'!$F3496="", 'Data Set1'!$F3496="Grand Total"), "", 'Data Set1'!G3496)
</f>
        <v/>
      </c>
      <c r="J3496" s="20" t="str">
        <f>IF(OR('Data Set1'!$F3496="", 'Data Set1'!$F3496="Grand Total"), "", 'Data Set1'!H3496)
</f>
        <v/>
      </c>
      <c r="K3496" s="20" t="str">
        <f>IF(OR('Data Set1'!$F3496="", 'Data Set1'!$F3496="Grand Total"), "", 'Data Set1'!I3496)
</f>
        <v/>
      </c>
      <c r="L3496" s="20" t="str">
        <f t="shared" si="2"/>
        <v/>
      </c>
    </row>
    <row r="3497">
      <c r="B3497" s="20" t="str">
        <f>IF(OR('Data Set1'!$A3497="", 'Data Set1'!$A3497="Grand Total"), "", 'Data Set1'!A3497)
</f>
        <v/>
      </c>
      <c r="C3497" s="20" t="str">
        <f>IF(OR('Data Set1'!$A3497="", 'Data Set1'!$A3497="Grand Total"), "", 'Data Set1'!B3497)
</f>
        <v/>
      </c>
      <c r="D3497" s="20" t="str">
        <f>IF(OR('Data Set1'!$A3497="", 'Data Set1'!$A3497="Grand Total"), "", 'Data Set1'!C3497)
</f>
        <v/>
      </c>
      <c r="E3497" s="20" t="str">
        <f>IF(OR('Data Set1'!$A3497="", 'Data Set1'!$A3497="Grand Total"), "", 'Data Set1'!D3497)
</f>
        <v/>
      </c>
      <c r="F3497" s="20" t="str">
        <f t="shared" si="1"/>
        <v/>
      </c>
      <c r="H3497" s="20" t="str">
        <f>IF(OR('Data Set1'!$F3497="", 'Data Set1'!$F3497="Grand Total"), "", 'Data Set1'!F3497)
</f>
        <v/>
      </c>
      <c r="I3497" s="20" t="str">
        <f>IF(OR('Data Set1'!$F3497="", 'Data Set1'!$F3497="Grand Total"), "", 'Data Set1'!G3497)
</f>
        <v/>
      </c>
      <c r="J3497" s="20" t="str">
        <f>IF(OR('Data Set1'!$F3497="", 'Data Set1'!$F3497="Grand Total"), "", 'Data Set1'!H3497)
</f>
        <v/>
      </c>
      <c r="K3497" s="20" t="str">
        <f>IF(OR('Data Set1'!$F3497="", 'Data Set1'!$F3497="Grand Total"), "", 'Data Set1'!I3497)
</f>
        <v/>
      </c>
      <c r="L3497" s="20" t="str">
        <f t="shared" si="2"/>
        <v/>
      </c>
    </row>
    <row r="3498">
      <c r="B3498" s="20" t="str">
        <f>IF(OR('Data Set1'!$A3498="", 'Data Set1'!$A3498="Grand Total"), "", 'Data Set1'!A3498)
</f>
        <v/>
      </c>
      <c r="C3498" s="20" t="str">
        <f>IF(OR('Data Set1'!$A3498="", 'Data Set1'!$A3498="Grand Total"), "", 'Data Set1'!B3498)
</f>
        <v/>
      </c>
      <c r="D3498" s="20" t="str">
        <f>IF(OR('Data Set1'!$A3498="", 'Data Set1'!$A3498="Grand Total"), "", 'Data Set1'!C3498)
</f>
        <v/>
      </c>
      <c r="E3498" s="20" t="str">
        <f>IF(OR('Data Set1'!$A3498="", 'Data Set1'!$A3498="Grand Total"), "", 'Data Set1'!D3498)
</f>
        <v/>
      </c>
      <c r="F3498" s="20" t="str">
        <f t="shared" si="1"/>
        <v/>
      </c>
      <c r="H3498" s="20" t="str">
        <f>IF(OR('Data Set1'!$F3498="", 'Data Set1'!$F3498="Grand Total"), "", 'Data Set1'!F3498)
</f>
        <v/>
      </c>
      <c r="I3498" s="20" t="str">
        <f>IF(OR('Data Set1'!$F3498="", 'Data Set1'!$F3498="Grand Total"), "", 'Data Set1'!G3498)
</f>
        <v/>
      </c>
      <c r="J3498" s="20" t="str">
        <f>IF(OR('Data Set1'!$F3498="", 'Data Set1'!$F3498="Grand Total"), "", 'Data Set1'!H3498)
</f>
        <v/>
      </c>
      <c r="K3498" s="20" t="str">
        <f>IF(OR('Data Set1'!$F3498="", 'Data Set1'!$F3498="Grand Total"), "", 'Data Set1'!I3498)
</f>
        <v/>
      </c>
      <c r="L3498" s="20" t="str">
        <f t="shared" si="2"/>
        <v/>
      </c>
    </row>
    <row r="3499">
      <c r="B3499" s="20" t="str">
        <f>IF(OR('Data Set1'!$A3499="", 'Data Set1'!$A3499="Grand Total"), "", 'Data Set1'!A3499)
</f>
        <v/>
      </c>
      <c r="C3499" s="20" t="str">
        <f>IF(OR('Data Set1'!$A3499="", 'Data Set1'!$A3499="Grand Total"), "", 'Data Set1'!B3499)
</f>
        <v/>
      </c>
      <c r="D3499" s="20" t="str">
        <f>IF(OR('Data Set1'!$A3499="", 'Data Set1'!$A3499="Grand Total"), "", 'Data Set1'!C3499)
</f>
        <v/>
      </c>
      <c r="E3499" s="20" t="str">
        <f>IF(OR('Data Set1'!$A3499="", 'Data Set1'!$A3499="Grand Total"), "", 'Data Set1'!D3499)
</f>
        <v/>
      </c>
      <c r="F3499" s="20" t="str">
        <f t="shared" si="1"/>
        <v/>
      </c>
      <c r="H3499" s="20" t="str">
        <f>IF(OR('Data Set1'!$F3499="", 'Data Set1'!$F3499="Grand Total"), "", 'Data Set1'!F3499)
</f>
        <v/>
      </c>
      <c r="I3499" s="20" t="str">
        <f>IF(OR('Data Set1'!$F3499="", 'Data Set1'!$F3499="Grand Total"), "", 'Data Set1'!G3499)
</f>
        <v/>
      </c>
      <c r="J3499" s="20" t="str">
        <f>IF(OR('Data Set1'!$F3499="", 'Data Set1'!$F3499="Grand Total"), "", 'Data Set1'!H3499)
</f>
        <v/>
      </c>
      <c r="K3499" s="20" t="str">
        <f>IF(OR('Data Set1'!$F3499="", 'Data Set1'!$F3499="Grand Total"), "", 'Data Set1'!I3499)
</f>
        <v/>
      </c>
      <c r="L3499" s="20" t="str">
        <f t="shared" si="2"/>
        <v/>
      </c>
    </row>
    <row r="3500">
      <c r="B3500" s="20" t="str">
        <f>IF(OR('Data Set1'!$A3500="", 'Data Set1'!$A3500="Grand Total"), "", 'Data Set1'!A3500)
</f>
        <v/>
      </c>
      <c r="C3500" s="20" t="str">
        <f>IF(OR('Data Set1'!$A3500="", 'Data Set1'!$A3500="Grand Total"), "", 'Data Set1'!B3500)
</f>
        <v/>
      </c>
      <c r="D3500" s="20" t="str">
        <f>IF(OR('Data Set1'!$A3500="", 'Data Set1'!$A3500="Grand Total"), "", 'Data Set1'!C3500)
</f>
        <v/>
      </c>
      <c r="E3500" s="20" t="str">
        <f>IF(OR('Data Set1'!$A3500="", 'Data Set1'!$A3500="Grand Total"), "", 'Data Set1'!D3500)
</f>
        <v/>
      </c>
      <c r="F3500" s="20" t="str">
        <f t="shared" si="1"/>
        <v/>
      </c>
      <c r="H3500" s="20" t="str">
        <f>IF(OR('Data Set1'!$F3500="", 'Data Set1'!$F3500="Grand Total"), "", 'Data Set1'!F3500)
</f>
        <v/>
      </c>
      <c r="I3500" s="20" t="str">
        <f>IF(OR('Data Set1'!$F3500="", 'Data Set1'!$F3500="Grand Total"), "", 'Data Set1'!G3500)
</f>
        <v/>
      </c>
      <c r="J3500" s="20" t="str">
        <f>IF(OR('Data Set1'!$F3500="", 'Data Set1'!$F3500="Grand Total"), "", 'Data Set1'!H3500)
</f>
        <v/>
      </c>
      <c r="K3500" s="20" t="str">
        <f>IF(OR('Data Set1'!$F3500="", 'Data Set1'!$F3500="Grand Total"), "", 'Data Set1'!I3500)
</f>
        <v/>
      </c>
      <c r="L3500" s="20" t="str">
        <f t="shared" si="2"/>
        <v/>
      </c>
    </row>
    <row r="3501">
      <c r="B3501" s="20" t="str">
        <f>IF(OR('Data Set1'!$A3501="", 'Data Set1'!$A3501="Grand Total"), "", 'Data Set1'!A3501)
</f>
        <v/>
      </c>
      <c r="C3501" s="20" t="str">
        <f>IF(OR('Data Set1'!$A3501="", 'Data Set1'!$A3501="Grand Total"), "", 'Data Set1'!B3501)
</f>
        <v/>
      </c>
      <c r="D3501" s="20" t="str">
        <f>IF(OR('Data Set1'!$A3501="", 'Data Set1'!$A3501="Grand Total"), "", 'Data Set1'!C3501)
</f>
        <v/>
      </c>
      <c r="E3501" s="20" t="str">
        <f>IF(OR('Data Set1'!$A3501="", 'Data Set1'!$A3501="Grand Total"), "", 'Data Set1'!D3501)
</f>
        <v/>
      </c>
      <c r="F3501" s="20" t="str">
        <f t="shared" si="1"/>
        <v/>
      </c>
      <c r="H3501" s="20" t="str">
        <f>IF(OR('Data Set1'!$F3501="", 'Data Set1'!$F3501="Grand Total"), "", 'Data Set1'!F3501)
</f>
        <v/>
      </c>
      <c r="I3501" s="20" t="str">
        <f>IF(OR('Data Set1'!$F3501="", 'Data Set1'!$F3501="Grand Total"), "", 'Data Set1'!G3501)
</f>
        <v/>
      </c>
      <c r="J3501" s="20" t="str">
        <f>IF(OR('Data Set1'!$F3501="", 'Data Set1'!$F3501="Grand Total"), "", 'Data Set1'!H3501)
</f>
        <v/>
      </c>
      <c r="K3501" s="20" t="str">
        <f>IF(OR('Data Set1'!$F3501="", 'Data Set1'!$F3501="Grand Total"), "", 'Data Set1'!I3501)
</f>
        <v/>
      </c>
      <c r="L3501" s="20" t="str">
        <f t="shared" si="2"/>
        <v/>
      </c>
    </row>
    <row r="3502">
      <c r="B3502" s="20" t="str">
        <f>IF(OR('Data Set1'!$A3502="", 'Data Set1'!$A3502="Grand Total"), "", 'Data Set1'!A3502)
</f>
        <v/>
      </c>
      <c r="C3502" s="20" t="str">
        <f>IF(OR('Data Set1'!$A3502="", 'Data Set1'!$A3502="Grand Total"), "", 'Data Set1'!B3502)
</f>
        <v/>
      </c>
      <c r="D3502" s="20" t="str">
        <f>IF(OR('Data Set1'!$A3502="", 'Data Set1'!$A3502="Grand Total"), "", 'Data Set1'!C3502)
</f>
        <v/>
      </c>
      <c r="E3502" s="20" t="str">
        <f>IF(OR('Data Set1'!$A3502="", 'Data Set1'!$A3502="Grand Total"), "", 'Data Set1'!D3502)
</f>
        <v/>
      </c>
      <c r="F3502" s="20" t="str">
        <f t="shared" si="1"/>
        <v/>
      </c>
      <c r="H3502" s="20" t="str">
        <f>IF(OR('Data Set1'!$F3502="", 'Data Set1'!$F3502="Grand Total"), "", 'Data Set1'!F3502)
</f>
        <v/>
      </c>
      <c r="I3502" s="20" t="str">
        <f>IF(OR('Data Set1'!$F3502="", 'Data Set1'!$F3502="Grand Total"), "", 'Data Set1'!G3502)
</f>
        <v/>
      </c>
      <c r="J3502" s="20" t="str">
        <f>IF(OR('Data Set1'!$F3502="", 'Data Set1'!$F3502="Grand Total"), "", 'Data Set1'!H3502)
</f>
        <v/>
      </c>
      <c r="K3502" s="20" t="str">
        <f>IF(OR('Data Set1'!$F3502="", 'Data Set1'!$F3502="Grand Total"), "", 'Data Set1'!I3502)
</f>
        <v/>
      </c>
      <c r="L3502" s="20" t="str">
        <f t="shared" si="2"/>
        <v/>
      </c>
    </row>
    <row r="3503">
      <c r="B3503" s="20" t="str">
        <f>IF(OR('Data Set1'!$A3503="", 'Data Set1'!$A3503="Grand Total"), "", 'Data Set1'!A3503)
</f>
        <v/>
      </c>
      <c r="C3503" s="20" t="str">
        <f>IF(OR('Data Set1'!$A3503="", 'Data Set1'!$A3503="Grand Total"), "", 'Data Set1'!B3503)
</f>
        <v/>
      </c>
      <c r="D3503" s="20" t="str">
        <f>IF(OR('Data Set1'!$A3503="", 'Data Set1'!$A3503="Grand Total"), "", 'Data Set1'!C3503)
</f>
        <v/>
      </c>
      <c r="E3503" s="20" t="str">
        <f>IF(OR('Data Set1'!$A3503="", 'Data Set1'!$A3503="Grand Total"), "", 'Data Set1'!D3503)
</f>
        <v/>
      </c>
      <c r="F3503" s="20" t="str">
        <f t="shared" si="1"/>
        <v/>
      </c>
      <c r="H3503" s="20" t="str">
        <f>IF(OR('Data Set1'!$F3503="", 'Data Set1'!$F3503="Grand Total"), "", 'Data Set1'!F3503)
</f>
        <v/>
      </c>
      <c r="I3503" s="20" t="str">
        <f>IF(OR('Data Set1'!$F3503="", 'Data Set1'!$F3503="Grand Total"), "", 'Data Set1'!G3503)
</f>
        <v/>
      </c>
      <c r="J3503" s="20" t="str">
        <f>IF(OR('Data Set1'!$F3503="", 'Data Set1'!$F3503="Grand Total"), "", 'Data Set1'!H3503)
</f>
        <v/>
      </c>
      <c r="K3503" s="20" t="str">
        <f>IF(OR('Data Set1'!$F3503="", 'Data Set1'!$F3503="Grand Total"), "", 'Data Set1'!I3503)
</f>
        <v/>
      </c>
      <c r="L3503" s="20" t="str">
        <f t="shared" si="2"/>
        <v/>
      </c>
    </row>
    <row r="3504">
      <c r="B3504" s="20" t="str">
        <f>IF(OR('Data Set1'!$A3504="", 'Data Set1'!$A3504="Grand Total"), "", 'Data Set1'!A3504)
</f>
        <v/>
      </c>
      <c r="C3504" s="20" t="str">
        <f>IF(OR('Data Set1'!$A3504="", 'Data Set1'!$A3504="Grand Total"), "", 'Data Set1'!B3504)
</f>
        <v/>
      </c>
      <c r="D3504" s="20" t="str">
        <f>IF(OR('Data Set1'!$A3504="", 'Data Set1'!$A3504="Grand Total"), "", 'Data Set1'!C3504)
</f>
        <v/>
      </c>
      <c r="E3504" s="20" t="str">
        <f>IF(OR('Data Set1'!$A3504="", 'Data Set1'!$A3504="Grand Total"), "", 'Data Set1'!D3504)
</f>
        <v/>
      </c>
      <c r="F3504" s="20" t="str">
        <f t="shared" si="1"/>
        <v/>
      </c>
      <c r="H3504" s="20" t="str">
        <f>IF(OR('Data Set1'!$F3504="", 'Data Set1'!$F3504="Grand Total"), "", 'Data Set1'!F3504)
</f>
        <v/>
      </c>
      <c r="I3504" s="20" t="str">
        <f>IF(OR('Data Set1'!$F3504="", 'Data Set1'!$F3504="Grand Total"), "", 'Data Set1'!G3504)
</f>
        <v/>
      </c>
      <c r="J3504" s="20" t="str">
        <f>IF(OR('Data Set1'!$F3504="", 'Data Set1'!$F3504="Grand Total"), "", 'Data Set1'!H3504)
</f>
        <v/>
      </c>
      <c r="K3504" s="20" t="str">
        <f>IF(OR('Data Set1'!$F3504="", 'Data Set1'!$F3504="Grand Total"), "", 'Data Set1'!I3504)
</f>
        <v/>
      </c>
      <c r="L3504" s="20" t="str">
        <f t="shared" si="2"/>
        <v/>
      </c>
    </row>
    <row r="3505">
      <c r="B3505" s="20" t="str">
        <f>IF(OR('Data Set1'!$A3505="", 'Data Set1'!$A3505="Grand Total"), "", 'Data Set1'!A3505)
</f>
        <v/>
      </c>
      <c r="C3505" s="20" t="str">
        <f>IF(OR('Data Set1'!$A3505="", 'Data Set1'!$A3505="Grand Total"), "", 'Data Set1'!B3505)
</f>
        <v/>
      </c>
      <c r="D3505" s="20" t="str">
        <f>IF(OR('Data Set1'!$A3505="", 'Data Set1'!$A3505="Grand Total"), "", 'Data Set1'!C3505)
</f>
        <v/>
      </c>
      <c r="E3505" s="20" t="str">
        <f>IF(OR('Data Set1'!$A3505="", 'Data Set1'!$A3505="Grand Total"), "", 'Data Set1'!D3505)
</f>
        <v/>
      </c>
      <c r="F3505" s="20" t="str">
        <f t="shared" si="1"/>
        <v/>
      </c>
      <c r="H3505" s="20" t="str">
        <f>IF(OR('Data Set1'!$F3505="", 'Data Set1'!$F3505="Grand Total"), "", 'Data Set1'!F3505)
</f>
        <v/>
      </c>
      <c r="I3505" s="20" t="str">
        <f>IF(OR('Data Set1'!$F3505="", 'Data Set1'!$F3505="Grand Total"), "", 'Data Set1'!G3505)
</f>
        <v/>
      </c>
      <c r="J3505" s="20" t="str">
        <f>IF(OR('Data Set1'!$F3505="", 'Data Set1'!$F3505="Grand Total"), "", 'Data Set1'!H3505)
</f>
        <v/>
      </c>
      <c r="K3505" s="20" t="str">
        <f>IF(OR('Data Set1'!$F3505="", 'Data Set1'!$F3505="Grand Total"), "", 'Data Set1'!I3505)
</f>
        <v/>
      </c>
      <c r="L3505" s="20" t="str">
        <f t="shared" si="2"/>
        <v/>
      </c>
    </row>
    <row r="3506">
      <c r="B3506" s="20" t="str">
        <f>IF(OR('Data Set1'!$A3506="", 'Data Set1'!$A3506="Grand Total"), "", 'Data Set1'!A3506)
</f>
        <v/>
      </c>
      <c r="C3506" s="20" t="str">
        <f>IF(OR('Data Set1'!$A3506="", 'Data Set1'!$A3506="Grand Total"), "", 'Data Set1'!B3506)
</f>
        <v/>
      </c>
      <c r="D3506" s="20" t="str">
        <f>IF(OR('Data Set1'!$A3506="", 'Data Set1'!$A3506="Grand Total"), "", 'Data Set1'!C3506)
</f>
        <v/>
      </c>
      <c r="E3506" s="20" t="str">
        <f>IF(OR('Data Set1'!$A3506="", 'Data Set1'!$A3506="Grand Total"), "", 'Data Set1'!D3506)
</f>
        <v/>
      </c>
      <c r="F3506" s="20" t="str">
        <f t="shared" si="1"/>
        <v/>
      </c>
      <c r="H3506" s="20" t="str">
        <f>IF(OR('Data Set1'!$F3506="", 'Data Set1'!$F3506="Grand Total"), "", 'Data Set1'!F3506)
</f>
        <v/>
      </c>
      <c r="I3506" s="20" t="str">
        <f>IF(OR('Data Set1'!$F3506="", 'Data Set1'!$F3506="Grand Total"), "", 'Data Set1'!G3506)
</f>
        <v/>
      </c>
      <c r="J3506" s="20" t="str">
        <f>IF(OR('Data Set1'!$F3506="", 'Data Set1'!$F3506="Grand Total"), "", 'Data Set1'!H3506)
</f>
        <v/>
      </c>
      <c r="K3506" s="20" t="str">
        <f>IF(OR('Data Set1'!$F3506="", 'Data Set1'!$F3506="Grand Total"), "", 'Data Set1'!I3506)
</f>
        <v/>
      </c>
      <c r="L3506" s="20" t="str">
        <f t="shared" si="2"/>
        <v/>
      </c>
    </row>
    <row r="3507">
      <c r="B3507" s="20" t="str">
        <f>IF(OR('Data Set1'!$A3507="", 'Data Set1'!$A3507="Grand Total"), "", 'Data Set1'!A3507)
</f>
        <v/>
      </c>
      <c r="C3507" s="20" t="str">
        <f>IF(OR('Data Set1'!$A3507="", 'Data Set1'!$A3507="Grand Total"), "", 'Data Set1'!B3507)
</f>
        <v/>
      </c>
      <c r="D3507" s="20" t="str">
        <f>IF(OR('Data Set1'!$A3507="", 'Data Set1'!$A3507="Grand Total"), "", 'Data Set1'!C3507)
</f>
        <v/>
      </c>
      <c r="E3507" s="20" t="str">
        <f>IF(OR('Data Set1'!$A3507="", 'Data Set1'!$A3507="Grand Total"), "", 'Data Set1'!D3507)
</f>
        <v/>
      </c>
      <c r="F3507" s="20" t="str">
        <f t="shared" si="1"/>
        <v/>
      </c>
      <c r="H3507" s="20" t="str">
        <f>IF(OR('Data Set1'!$F3507="", 'Data Set1'!$F3507="Grand Total"), "", 'Data Set1'!F3507)
</f>
        <v/>
      </c>
      <c r="I3507" s="20" t="str">
        <f>IF(OR('Data Set1'!$F3507="", 'Data Set1'!$F3507="Grand Total"), "", 'Data Set1'!G3507)
</f>
        <v/>
      </c>
      <c r="J3507" s="20" t="str">
        <f>IF(OR('Data Set1'!$F3507="", 'Data Set1'!$F3507="Grand Total"), "", 'Data Set1'!H3507)
</f>
        <v/>
      </c>
      <c r="K3507" s="20" t="str">
        <f>IF(OR('Data Set1'!$F3507="", 'Data Set1'!$F3507="Grand Total"), "", 'Data Set1'!I3507)
</f>
        <v/>
      </c>
      <c r="L3507" s="20" t="str">
        <f t="shared" si="2"/>
        <v/>
      </c>
    </row>
    <row r="3508">
      <c r="B3508" s="20" t="str">
        <f>IF(OR('Data Set1'!$A3508="", 'Data Set1'!$A3508="Grand Total"), "", 'Data Set1'!A3508)
</f>
        <v/>
      </c>
      <c r="C3508" s="20" t="str">
        <f>IF(OR('Data Set1'!$A3508="", 'Data Set1'!$A3508="Grand Total"), "", 'Data Set1'!B3508)
</f>
        <v/>
      </c>
      <c r="D3508" s="20" t="str">
        <f>IF(OR('Data Set1'!$A3508="", 'Data Set1'!$A3508="Grand Total"), "", 'Data Set1'!C3508)
</f>
        <v/>
      </c>
      <c r="E3508" s="20" t="str">
        <f>IF(OR('Data Set1'!$A3508="", 'Data Set1'!$A3508="Grand Total"), "", 'Data Set1'!D3508)
</f>
        <v/>
      </c>
      <c r="F3508" s="20" t="str">
        <f t="shared" si="1"/>
        <v/>
      </c>
      <c r="H3508" s="20" t="str">
        <f>IF(OR('Data Set1'!$F3508="", 'Data Set1'!$F3508="Grand Total"), "", 'Data Set1'!F3508)
</f>
        <v/>
      </c>
      <c r="I3508" s="20" t="str">
        <f>IF(OR('Data Set1'!$F3508="", 'Data Set1'!$F3508="Grand Total"), "", 'Data Set1'!G3508)
</f>
        <v/>
      </c>
      <c r="J3508" s="20" t="str">
        <f>IF(OR('Data Set1'!$F3508="", 'Data Set1'!$F3508="Grand Total"), "", 'Data Set1'!H3508)
</f>
        <v/>
      </c>
      <c r="K3508" s="20" t="str">
        <f>IF(OR('Data Set1'!$F3508="", 'Data Set1'!$F3508="Grand Total"), "", 'Data Set1'!I3508)
</f>
        <v/>
      </c>
      <c r="L3508" s="20" t="str">
        <f t="shared" si="2"/>
        <v/>
      </c>
    </row>
    <row r="3509">
      <c r="B3509" s="20" t="str">
        <f>IF(OR('Data Set1'!$A3509="", 'Data Set1'!$A3509="Grand Total"), "", 'Data Set1'!A3509)
</f>
        <v/>
      </c>
      <c r="C3509" s="20" t="str">
        <f>IF(OR('Data Set1'!$A3509="", 'Data Set1'!$A3509="Grand Total"), "", 'Data Set1'!B3509)
</f>
        <v/>
      </c>
      <c r="D3509" s="20" t="str">
        <f>IF(OR('Data Set1'!$A3509="", 'Data Set1'!$A3509="Grand Total"), "", 'Data Set1'!C3509)
</f>
        <v/>
      </c>
      <c r="E3509" s="20" t="str">
        <f>IF(OR('Data Set1'!$A3509="", 'Data Set1'!$A3509="Grand Total"), "", 'Data Set1'!D3509)
</f>
        <v/>
      </c>
      <c r="F3509" s="20" t="str">
        <f t="shared" si="1"/>
        <v/>
      </c>
      <c r="H3509" s="20" t="str">
        <f>IF(OR('Data Set1'!$F3509="", 'Data Set1'!$F3509="Grand Total"), "", 'Data Set1'!F3509)
</f>
        <v/>
      </c>
      <c r="I3509" s="20" t="str">
        <f>IF(OR('Data Set1'!$F3509="", 'Data Set1'!$F3509="Grand Total"), "", 'Data Set1'!G3509)
</f>
        <v/>
      </c>
      <c r="J3509" s="20" t="str">
        <f>IF(OR('Data Set1'!$F3509="", 'Data Set1'!$F3509="Grand Total"), "", 'Data Set1'!H3509)
</f>
        <v/>
      </c>
      <c r="K3509" s="20" t="str">
        <f>IF(OR('Data Set1'!$F3509="", 'Data Set1'!$F3509="Grand Total"), "", 'Data Set1'!I3509)
</f>
        <v/>
      </c>
      <c r="L3509" s="20" t="str">
        <f t="shared" si="2"/>
        <v/>
      </c>
    </row>
    <row r="3510">
      <c r="B3510" s="20" t="str">
        <f>IF(OR('Data Set1'!$A3510="", 'Data Set1'!$A3510="Grand Total"), "", 'Data Set1'!A3510)
</f>
        <v/>
      </c>
      <c r="C3510" s="20" t="str">
        <f>IF(OR('Data Set1'!$A3510="", 'Data Set1'!$A3510="Grand Total"), "", 'Data Set1'!B3510)
</f>
        <v/>
      </c>
      <c r="D3510" s="20" t="str">
        <f>IF(OR('Data Set1'!$A3510="", 'Data Set1'!$A3510="Grand Total"), "", 'Data Set1'!C3510)
</f>
        <v/>
      </c>
      <c r="E3510" s="20" t="str">
        <f>IF(OR('Data Set1'!$A3510="", 'Data Set1'!$A3510="Grand Total"), "", 'Data Set1'!D3510)
</f>
        <v/>
      </c>
      <c r="F3510" s="20" t="str">
        <f t="shared" si="1"/>
        <v/>
      </c>
      <c r="H3510" s="20" t="str">
        <f>IF(OR('Data Set1'!$F3510="", 'Data Set1'!$F3510="Grand Total"), "", 'Data Set1'!F3510)
</f>
        <v/>
      </c>
      <c r="I3510" s="20" t="str">
        <f>IF(OR('Data Set1'!$F3510="", 'Data Set1'!$F3510="Grand Total"), "", 'Data Set1'!G3510)
</f>
        <v/>
      </c>
      <c r="J3510" s="20" t="str">
        <f>IF(OR('Data Set1'!$F3510="", 'Data Set1'!$F3510="Grand Total"), "", 'Data Set1'!H3510)
</f>
        <v/>
      </c>
      <c r="K3510" s="20" t="str">
        <f>IF(OR('Data Set1'!$F3510="", 'Data Set1'!$F3510="Grand Total"), "", 'Data Set1'!I3510)
</f>
        <v/>
      </c>
      <c r="L3510" s="20" t="str">
        <f t="shared" si="2"/>
        <v/>
      </c>
    </row>
    <row r="3511">
      <c r="B3511" s="20" t="str">
        <f>IF(OR('Data Set1'!$A3511="", 'Data Set1'!$A3511="Grand Total"), "", 'Data Set1'!A3511)
</f>
        <v/>
      </c>
      <c r="C3511" s="20" t="str">
        <f>IF(OR('Data Set1'!$A3511="", 'Data Set1'!$A3511="Grand Total"), "", 'Data Set1'!B3511)
</f>
        <v/>
      </c>
      <c r="D3511" s="20" t="str">
        <f>IF(OR('Data Set1'!$A3511="", 'Data Set1'!$A3511="Grand Total"), "", 'Data Set1'!C3511)
</f>
        <v/>
      </c>
      <c r="E3511" s="20" t="str">
        <f>IF(OR('Data Set1'!$A3511="", 'Data Set1'!$A3511="Grand Total"), "", 'Data Set1'!D3511)
</f>
        <v/>
      </c>
      <c r="F3511" s="20" t="str">
        <f t="shared" si="1"/>
        <v/>
      </c>
      <c r="H3511" s="20" t="str">
        <f>IF(OR('Data Set1'!$F3511="", 'Data Set1'!$F3511="Grand Total"), "", 'Data Set1'!F3511)
</f>
        <v/>
      </c>
      <c r="I3511" s="20" t="str">
        <f>IF(OR('Data Set1'!$F3511="", 'Data Set1'!$F3511="Grand Total"), "", 'Data Set1'!G3511)
</f>
        <v/>
      </c>
      <c r="J3511" s="20" t="str">
        <f>IF(OR('Data Set1'!$F3511="", 'Data Set1'!$F3511="Grand Total"), "", 'Data Set1'!H3511)
</f>
        <v/>
      </c>
      <c r="K3511" s="20" t="str">
        <f>IF(OR('Data Set1'!$F3511="", 'Data Set1'!$F3511="Grand Total"), "", 'Data Set1'!I3511)
</f>
        <v/>
      </c>
      <c r="L3511" s="20" t="str">
        <f t="shared" si="2"/>
        <v/>
      </c>
    </row>
    <row r="3512">
      <c r="B3512" s="20" t="str">
        <f>IF(OR('Data Set1'!$A3512="", 'Data Set1'!$A3512="Grand Total"), "", 'Data Set1'!A3512)
</f>
        <v/>
      </c>
      <c r="C3512" s="20" t="str">
        <f>IF(OR('Data Set1'!$A3512="", 'Data Set1'!$A3512="Grand Total"), "", 'Data Set1'!B3512)
</f>
        <v/>
      </c>
      <c r="D3512" s="20" t="str">
        <f>IF(OR('Data Set1'!$A3512="", 'Data Set1'!$A3512="Grand Total"), "", 'Data Set1'!C3512)
</f>
        <v/>
      </c>
      <c r="E3512" s="20" t="str">
        <f>IF(OR('Data Set1'!$A3512="", 'Data Set1'!$A3512="Grand Total"), "", 'Data Set1'!D3512)
</f>
        <v/>
      </c>
      <c r="F3512" s="20" t="str">
        <f t="shared" si="1"/>
        <v/>
      </c>
      <c r="H3512" s="20" t="str">
        <f>IF(OR('Data Set1'!$F3512="", 'Data Set1'!$F3512="Grand Total"), "", 'Data Set1'!F3512)
</f>
        <v/>
      </c>
      <c r="I3512" s="20" t="str">
        <f>IF(OR('Data Set1'!$F3512="", 'Data Set1'!$F3512="Grand Total"), "", 'Data Set1'!G3512)
</f>
        <v/>
      </c>
      <c r="J3512" s="20" t="str">
        <f>IF(OR('Data Set1'!$F3512="", 'Data Set1'!$F3512="Grand Total"), "", 'Data Set1'!H3512)
</f>
        <v/>
      </c>
      <c r="K3512" s="20" t="str">
        <f>IF(OR('Data Set1'!$F3512="", 'Data Set1'!$F3512="Grand Total"), "", 'Data Set1'!I3512)
</f>
        <v/>
      </c>
      <c r="L3512" s="20" t="str">
        <f t="shared" si="2"/>
        <v/>
      </c>
    </row>
    <row r="3513">
      <c r="B3513" s="20" t="str">
        <f>IF(OR('Data Set1'!$A3513="", 'Data Set1'!$A3513="Grand Total"), "", 'Data Set1'!A3513)
</f>
        <v/>
      </c>
      <c r="C3513" s="20" t="str">
        <f>IF(OR('Data Set1'!$A3513="", 'Data Set1'!$A3513="Grand Total"), "", 'Data Set1'!B3513)
</f>
        <v/>
      </c>
      <c r="D3513" s="20" t="str">
        <f>IF(OR('Data Set1'!$A3513="", 'Data Set1'!$A3513="Grand Total"), "", 'Data Set1'!C3513)
</f>
        <v/>
      </c>
      <c r="E3513" s="20" t="str">
        <f>IF(OR('Data Set1'!$A3513="", 'Data Set1'!$A3513="Grand Total"), "", 'Data Set1'!D3513)
</f>
        <v/>
      </c>
      <c r="F3513" s="20" t="str">
        <f t="shared" si="1"/>
        <v/>
      </c>
      <c r="H3513" s="20" t="str">
        <f>IF(OR('Data Set1'!$F3513="", 'Data Set1'!$F3513="Grand Total"), "", 'Data Set1'!F3513)
</f>
        <v/>
      </c>
      <c r="I3513" s="20" t="str">
        <f>IF(OR('Data Set1'!$F3513="", 'Data Set1'!$F3513="Grand Total"), "", 'Data Set1'!G3513)
</f>
        <v/>
      </c>
      <c r="J3513" s="20" t="str">
        <f>IF(OR('Data Set1'!$F3513="", 'Data Set1'!$F3513="Grand Total"), "", 'Data Set1'!H3513)
</f>
        <v/>
      </c>
      <c r="K3513" s="20" t="str">
        <f>IF(OR('Data Set1'!$F3513="", 'Data Set1'!$F3513="Grand Total"), "", 'Data Set1'!I3513)
</f>
        <v/>
      </c>
      <c r="L3513" s="20" t="str">
        <f t="shared" si="2"/>
        <v/>
      </c>
    </row>
    <row r="3514">
      <c r="B3514" s="20" t="str">
        <f>IF(OR('Data Set1'!$A3514="", 'Data Set1'!$A3514="Grand Total"), "", 'Data Set1'!A3514)
</f>
        <v/>
      </c>
      <c r="C3514" s="20" t="str">
        <f>IF(OR('Data Set1'!$A3514="", 'Data Set1'!$A3514="Grand Total"), "", 'Data Set1'!B3514)
</f>
        <v/>
      </c>
      <c r="D3514" s="20" t="str">
        <f>IF(OR('Data Set1'!$A3514="", 'Data Set1'!$A3514="Grand Total"), "", 'Data Set1'!C3514)
</f>
        <v/>
      </c>
      <c r="E3514" s="20" t="str">
        <f>IF(OR('Data Set1'!$A3514="", 'Data Set1'!$A3514="Grand Total"), "", 'Data Set1'!D3514)
</f>
        <v/>
      </c>
      <c r="F3514" s="20" t="str">
        <f t="shared" si="1"/>
        <v/>
      </c>
      <c r="H3514" s="20" t="str">
        <f>IF(OR('Data Set1'!$F3514="", 'Data Set1'!$F3514="Grand Total"), "", 'Data Set1'!F3514)
</f>
        <v/>
      </c>
      <c r="I3514" s="20" t="str">
        <f>IF(OR('Data Set1'!$F3514="", 'Data Set1'!$F3514="Grand Total"), "", 'Data Set1'!G3514)
</f>
        <v/>
      </c>
      <c r="J3514" s="20" t="str">
        <f>IF(OR('Data Set1'!$F3514="", 'Data Set1'!$F3514="Grand Total"), "", 'Data Set1'!H3514)
</f>
        <v/>
      </c>
      <c r="K3514" s="20" t="str">
        <f>IF(OR('Data Set1'!$F3514="", 'Data Set1'!$F3514="Grand Total"), "", 'Data Set1'!I3514)
</f>
        <v/>
      </c>
      <c r="L3514" s="20" t="str">
        <f t="shared" si="2"/>
        <v/>
      </c>
    </row>
    <row r="3515">
      <c r="B3515" s="20" t="str">
        <f>IF(OR('Data Set1'!$A3515="", 'Data Set1'!$A3515="Grand Total"), "", 'Data Set1'!A3515)
</f>
        <v/>
      </c>
      <c r="C3515" s="20" t="str">
        <f>IF(OR('Data Set1'!$A3515="", 'Data Set1'!$A3515="Grand Total"), "", 'Data Set1'!B3515)
</f>
        <v/>
      </c>
      <c r="D3515" s="20" t="str">
        <f>IF(OR('Data Set1'!$A3515="", 'Data Set1'!$A3515="Grand Total"), "", 'Data Set1'!C3515)
</f>
        <v/>
      </c>
      <c r="E3515" s="20" t="str">
        <f>IF(OR('Data Set1'!$A3515="", 'Data Set1'!$A3515="Grand Total"), "", 'Data Set1'!D3515)
</f>
        <v/>
      </c>
      <c r="F3515" s="20" t="str">
        <f t="shared" si="1"/>
        <v/>
      </c>
      <c r="H3515" s="20" t="str">
        <f>IF(OR('Data Set1'!$F3515="", 'Data Set1'!$F3515="Grand Total"), "", 'Data Set1'!F3515)
</f>
        <v/>
      </c>
      <c r="I3515" s="20" t="str">
        <f>IF(OR('Data Set1'!$F3515="", 'Data Set1'!$F3515="Grand Total"), "", 'Data Set1'!G3515)
</f>
        <v/>
      </c>
      <c r="J3515" s="20" t="str">
        <f>IF(OR('Data Set1'!$F3515="", 'Data Set1'!$F3515="Grand Total"), "", 'Data Set1'!H3515)
</f>
        <v/>
      </c>
      <c r="K3515" s="20" t="str">
        <f>IF(OR('Data Set1'!$F3515="", 'Data Set1'!$F3515="Grand Total"), "", 'Data Set1'!I3515)
</f>
        <v/>
      </c>
      <c r="L3515" s="20" t="str">
        <f t="shared" si="2"/>
        <v/>
      </c>
    </row>
    <row r="3516">
      <c r="B3516" s="20" t="str">
        <f>IF(OR('Data Set1'!$A3516="", 'Data Set1'!$A3516="Grand Total"), "", 'Data Set1'!A3516)
</f>
        <v/>
      </c>
      <c r="C3516" s="20" t="str">
        <f>IF(OR('Data Set1'!$A3516="", 'Data Set1'!$A3516="Grand Total"), "", 'Data Set1'!B3516)
</f>
        <v/>
      </c>
      <c r="D3516" s="20" t="str">
        <f>IF(OR('Data Set1'!$A3516="", 'Data Set1'!$A3516="Grand Total"), "", 'Data Set1'!C3516)
</f>
        <v/>
      </c>
      <c r="E3516" s="20" t="str">
        <f>IF(OR('Data Set1'!$A3516="", 'Data Set1'!$A3516="Grand Total"), "", 'Data Set1'!D3516)
</f>
        <v/>
      </c>
      <c r="F3516" s="20" t="str">
        <f t="shared" si="1"/>
        <v/>
      </c>
      <c r="H3516" s="20" t="str">
        <f>IF(OR('Data Set1'!$F3516="", 'Data Set1'!$F3516="Grand Total"), "", 'Data Set1'!F3516)
</f>
        <v/>
      </c>
      <c r="I3516" s="20" t="str">
        <f>IF(OR('Data Set1'!$F3516="", 'Data Set1'!$F3516="Grand Total"), "", 'Data Set1'!G3516)
</f>
        <v/>
      </c>
      <c r="J3516" s="20" t="str">
        <f>IF(OR('Data Set1'!$F3516="", 'Data Set1'!$F3516="Grand Total"), "", 'Data Set1'!H3516)
</f>
        <v/>
      </c>
      <c r="K3516" s="20" t="str">
        <f>IF(OR('Data Set1'!$F3516="", 'Data Set1'!$F3516="Grand Total"), "", 'Data Set1'!I3516)
</f>
        <v/>
      </c>
      <c r="L3516" s="20" t="str">
        <f t="shared" si="2"/>
        <v/>
      </c>
    </row>
    <row r="3517">
      <c r="B3517" s="20" t="str">
        <f>IF(OR('Data Set1'!$A3517="", 'Data Set1'!$A3517="Grand Total"), "", 'Data Set1'!A3517)
</f>
        <v/>
      </c>
      <c r="C3517" s="20" t="str">
        <f>IF(OR('Data Set1'!$A3517="", 'Data Set1'!$A3517="Grand Total"), "", 'Data Set1'!B3517)
</f>
        <v/>
      </c>
      <c r="D3517" s="20" t="str">
        <f>IF(OR('Data Set1'!$A3517="", 'Data Set1'!$A3517="Grand Total"), "", 'Data Set1'!C3517)
</f>
        <v/>
      </c>
      <c r="E3517" s="20" t="str">
        <f>IF(OR('Data Set1'!$A3517="", 'Data Set1'!$A3517="Grand Total"), "", 'Data Set1'!D3517)
</f>
        <v/>
      </c>
      <c r="F3517" s="20" t="str">
        <f t="shared" si="1"/>
        <v/>
      </c>
      <c r="H3517" s="20" t="str">
        <f>IF(OR('Data Set1'!$F3517="", 'Data Set1'!$F3517="Grand Total"), "", 'Data Set1'!F3517)
</f>
        <v/>
      </c>
      <c r="I3517" s="20" t="str">
        <f>IF(OR('Data Set1'!$F3517="", 'Data Set1'!$F3517="Grand Total"), "", 'Data Set1'!G3517)
</f>
        <v/>
      </c>
      <c r="J3517" s="20" t="str">
        <f>IF(OR('Data Set1'!$F3517="", 'Data Set1'!$F3517="Grand Total"), "", 'Data Set1'!H3517)
</f>
        <v/>
      </c>
      <c r="K3517" s="20" t="str">
        <f>IF(OR('Data Set1'!$F3517="", 'Data Set1'!$F3517="Grand Total"), "", 'Data Set1'!I3517)
</f>
        <v/>
      </c>
      <c r="L3517" s="20" t="str">
        <f t="shared" si="2"/>
        <v/>
      </c>
    </row>
    <row r="3518">
      <c r="B3518" s="20" t="str">
        <f>IF(OR('Data Set1'!$A3518="", 'Data Set1'!$A3518="Grand Total"), "", 'Data Set1'!A3518)
</f>
        <v/>
      </c>
      <c r="C3518" s="20" t="str">
        <f>IF(OR('Data Set1'!$A3518="", 'Data Set1'!$A3518="Grand Total"), "", 'Data Set1'!B3518)
</f>
        <v/>
      </c>
      <c r="D3518" s="20" t="str">
        <f>IF(OR('Data Set1'!$A3518="", 'Data Set1'!$A3518="Grand Total"), "", 'Data Set1'!C3518)
</f>
        <v/>
      </c>
      <c r="E3518" s="20" t="str">
        <f>IF(OR('Data Set1'!$A3518="", 'Data Set1'!$A3518="Grand Total"), "", 'Data Set1'!D3518)
</f>
        <v/>
      </c>
      <c r="F3518" s="20" t="str">
        <f t="shared" si="1"/>
        <v/>
      </c>
      <c r="H3518" s="20" t="str">
        <f>IF(OR('Data Set1'!$F3518="", 'Data Set1'!$F3518="Grand Total"), "", 'Data Set1'!F3518)
</f>
        <v/>
      </c>
      <c r="I3518" s="20" t="str">
        <f>IF(OR('Data Set1'!$F3518="", 'Data Set1'!$F3518="Grand Total"), "", 'Data Set1'!G3518)
</f>
        <v/>
      </c>
      <c r="J3518" s="20" t="str">
        <f>IF(OR('Data Set1'!$F3518="", 'Data Set1'!$F3518="Grand Total"), "", 'Data Set1'!H3518)
</f>
        <v/>
      </c>
      <c r="K3518" s="20" t="str">
        <f>IF(OR('Data Set1'!$F3518="", 'Data Set1'!$F3518="Grand Total"), "", 'Data Set1'!I3518)
</f>
        <v/>
      </c>
      <c r="L3518" s="20" t="str">
        <f t="shared" si="2"/>
        <v/>
      </c>
    </row>
    <row r="3519">
      <c r="B3519" s="20" t="str">
        <f>IF(OR('Data Set1'!$A3519="", 'Data Set1'!$A3519="Grand Total"), "", 'Data Set1'!A3519)
</f>
        <v/>
      </c>
      <c r="C3519" s="20" t="str">
        <f>IF(OR('Data Set1'!$A3519="", 'Data Set1'!$A3519="Grand Total"), "", 'Data Set1'!B3519)
</f>
        <v/>
      </c>
      <c r="D3519" s="20" t="str">
        <f>IF(OR('Data Set1'!$A3519="", 'Data Set1'!$A3519="Grand Total"), "", 'Data Set1'!C3519)
</f>
        <v/>
      </c>
      <c r="E3519" s="20" t="str">
        <f>IF(OR('Data Set1'!$A3519="", 'Data Set1'!$A3519="Grand Total"), "", 'Data Set1'!D3519)
</f>
        <v/>
      </c>
      <c r="F3519" s="20" t="str">
        <f t="shared" si="1"/>
        <v/>
      </c>
      <c r="H3519" s="20" t="str">
        <f>IF(OR('Data Set1'!$F3519="", 'Data Set1'!$F3519="Grand Total"), "", 'Data Set1'!F3519)
</f>
        <v/>
      </c>
      <c r="I3519" s="20" t="str">
        <f>IF(OR('Data Set1'!$F3519="", 'Data Set1'!$F3519="Grand Total"), "", 'Data Set1'!G3519)
</f>
        <v/>
      </c>
      <c r="J3519" s="20" t="str">
        <f>IF(OR('Data Set1'!$F3519="", 'Data Set1'!$F3519="Grand Total"), "", 'Data Set1'!H3519)
</f>
        <v/>
      </c>
      <c r="K3519" s="20" t="str">
        <f>IF(OR('Data Set1'!$F3519="", 'Data Set1'!$F3519="Grand Total"), "", 'Data Set1'!I3519)
</f>
        <v/>
      </c>
      <c r="L3519" s="20" t="str">
        <f t="shared" si="2"/>
        <v/>
      </c>
    </row>
    <row r="3520">
      <c r="B3520" s="20" t="str">
        <f>IF(OR('Data Set1'!$A3520="", 'Data Set1'!$A3520="Grand Total"), "", 'Data Set1'!A3520)
</f>
        <v/>
      </c>
      <c r="C3520" s="20" t="str">
        <f>IF(OR('Data Set1'!$A3520="", 'Data Set1'!$A3520="Grand Total"), "", 'Data Set1'!B3520)
</f>
        <v/>
      </c>
      <c r="D3520" s="20" t="str">
        <f>IF(OR('Data Set1'!$A3520="", 'Data Set1'!$A3520="Grand Total"), "", 'Data Set1'!C3520)
</f>
        <v/>
      </c>
      <c r="E3520" s="20" t="str">
        <f>IF(OR('Data Set1'!$A3520="", 'Data Set1'!$A3520="Grand Total"), "", 'Data Set1'!D3520)
</f>
        <v/>
      </c>
      <c r="F3520" s="20" t="str">
        <f t="shared" si="1"/>
        <v/>
      </c>
      <c r="H3520" s="20" t="str">
        <f>IF(OR('Data Set1'!$F3520="", 'Data Set1'!$F3520="Grand Total"), "", 'Data Set1'!F3520)
</f>
        <v/>
      </c>
      <c r="I3520" s="20" t="str">
        <f>IF(OR('Data Set1'!$F3520="", 'Data Set1'!$F3520="Grand Total"), "", 'Data Set1'!G3520)
</f>
        <v/>
      </c>
      <c r="J3520" s="20" t="str">
        <f>IF(OR('Data Set1'!$F3520="", 'Data Set1'!$F3520="Grand Total"), "", 'Data Set1'!H3520)
</f>
        <v/>
      </c>
      <c r="K3520" s="20" t="str">
        <f>IF(OR('Data Set1'!$F3520="", 'Data Set1'!$F3520="Grand Total"), "", 'Data Set1'!I3520)
</f>
        <v/>
      </c>
      <c r="L3520" s="20" t="str">
        <f t="shared" si="2"/>
        <v/>
      </c>
    </row>
    <row r="3521">
      <c r="B3521" s="20" t="str">
        <f>IF(OR('Data Set1'!$A3521="", 'Data Set1'!$A3521="Grand Total"), "", 'Data Set1'!A3521)
</f>
        <v/>
      </c>
      <c r="C3521" s="20" t="str">
        <f>IF(OR('Data Set1'!$A3521="", 'Data Set1'!$A3521="Grand Total"), "", 'Data Set1'!B3521)
</f>
        <v/>
      </c>
      <c r="D3521" s="20" t="str">
        <f>IF(OR('Data Set1'!$A3521="", 'Data Set1'!$A3521="Grand Total"), "", 'Data Set1'!C3521)
</f>
        <v/>
      </c>
      <c r="E3521" s="20" t="str">
        <f>IF(OR('Data Set1'!$A3521="", 'Data Set1'!$A3521="Grand Total"), "", 'Data Set1'!D3521)
</f>
        <v/>
      </c>
      <c r="F3521" s="20" t="str">
        <f t="shared" si="1"/>
        <v/>
      </c>
      <c r="H3521" s="20" t="str">
        <f>IF(OR('Data Set1'!$F3521="", 'Data Set1'!$F3521="Grand Total"), "", 'Data Set1'!F3521)
</f>
        <v/>
      </c>
      <c r="I3521" s="20" t="str">
        <f>IF(OR('Data Set1'!$F3521="", 'Data Set1'!$F3521="Grand Total"), "", 'Data Set1'!G3521)
</f>
        <v/>
      </c>
      <c r="J3521" s="20" t="str">
        <f>IF(OR('Data Set1'!$F3521="", 'Data Set1'!$F3521="Grand Total"), "", 'Data Set1'!H3521)
</f>
        <v/>
      </c>
      <c r="K3521" s="20" t="str">
        <f>IF(OR('Data Set1'!$F3521="", 'Data Set1'!$F3521="Grand Total"), "", 'Data Set1'!I3521)
</f>
        <v/>
      </c>
      <c r="L3521" s="20" t="str">
        <f t="shared" si="2"/>
        <v/>
      </c>
    </row>
    <row r="3522">
      <c r="B3522" s="20" t="str">
        <f>IF(OR('Data Set1'!$A3522="", 'Data Set1'!$A3522="Grand Total"), "", 'Data Set1'!A3522)
</f>
        <v/>
      </c>
      <c r="C3522" s="20" t="str">
        <f>IF(OR('Data Set1'!$A3522="", 'Data Set1'!$A3522="Grand Total"), "", 'Data Set1'!B3522)
</f>
        <v/>
      </c>
      <c r="D3522" s="20" t="str">
        <f>IF(OR('Data Set1'!$A3522="", 'Data Set1'!$A3522="Grand Total"), "", 'Data Set1'!C3522)
</f>
        <v/>
      </c>
      <c r="E3522" s="20" t="str">
        <f>IF(OR('Data Set1'!$A3522="", 'Data Set1'!$A3522="Grand Total"), "", 'Data Set1'!D3522)
</f>
        <v/>
      </c>
      <c r="F3522" s="20" t="str">
        <f t="shared" si="1"/>
        <v/>
      </c>
      <c r="H3522" s="20" t="str">
        <f>IF(OR('Data Set1'!$F3522="", 'Data Set1'!$F3522="Grand Total"), "", 'Data Set1'!F3522)
</f>
        <v/>
      </c>
      <c r="I3522" s="20" t="str">
        <f>IF(OR('Data Set1'!$F3522="", 'Data Set1'!$F3522="Grand Total"), "", 'Data Set1'!G3522)
</f>
        <v/>
      </c>
      <c r="J3522" s="20" t="str">
        <f>IF(OR('Data Set1'!$F3522="", 'Data Set1'!$F3522="Grand Total"), "", 'Data Set1'!H3522)
</f>
        <v/>
      </c>
      <c r="K3522" s="20" t="str">
        <f>IF(OR('Data Set1'!$F3522="", 'Data Set1'!$F3522="Grand Total"), "", 'Data Set1'!I3522)
</f>
        <v/>
      </c>
      <c r="L3522" s="20" t="str">
        <f t="shared" si="2"/>
        <v/>
      </c>
    </row>
    <row r="3523">
      <c r="B3523" s="20" t="str">
        <f>IF(OR('Data Set1'!$A3523="", 'Data Set1'!$A3523="Grand Total"), "", 'Data Set1'!A3523)
</f>
        <v/>
      </c>
      <c r="C3523" s="20" t="str">
        <f>IF(OR('Data Set1'!$A3523="", 'Data Set1'!$A3523="Grand Total"), "", 'Data Set1'!B3523)
</f>
        <v/>
      </c>
      <c r="D3523" s="20" t="str">
        <f>IF(OR('Data Set1'!$A3523="", 'Data Set1'!$A3523="Grand Total"), "", 'Data Set1'!C3523)
</f>
        <v/>
      </c>
      <c r="E3523" s="20" t="str">
        <f>IF(OR('Data Set1'!$A3523="", 'Data Set1'!$A3523="Grand Total"), "", 'Data Set1'!D3523)
</f>
        <v/>
      </c>
      <c r="F3523" s="20" t="str">
        <f t="shared" si="1"/>
        <v/>
      </c>
      <c r="H3523" s="20" t="str">
        <f>IF(OR('Data Set1'!$F3523="", 'Data Set1'!$F3523="Grand Total"), "", 'Data Set1'!F3523)
</f>
        <v/>
      </c>
      <c r="I3523" s="20" t="str">
        <f>IF(OR('Data Set1'!$F3523="", 'Data Set1'!$F3523="Grand Total"), "", 'Data Set1'!G3523)
</f>
        <v/>
      </c>
      <c r="J3523" s="20" t="str">
        <f>IF(OR('Data Set1'!$F3523="", 'Data Set1'!$F3523="Grand Total"), "", 'Data Set1'!H3523)
</f>
        <v/>
      </c>
      <c r="K3523" s="20" t="str">
        <f>IF(OR('Data Set1'!$F3523="", 'Data Set1'!$F3523="Grand Total"), "", 'Data Set1'!I3523)
</f>
        <v/>
      </c>
      <c r="L3523" s="20" t="str">
        <f t="shared" si="2"/>
        <v/>
      </c>
    </row>
    <row r="3524">
      <c r="B3524" s="20" t="str">
        <f>IF(OR('Data Set1'!$A3524="", 'Data Set1'!$A3524="Grand Total"), "", 'Data Set1'!A3524)
</f>
        <v/>
      </c>
      <c r="C3524" s="20" t="str">
        <f>IF(OR('Data Set1'!$A3524="", 'Data Set1'!$A3524="Grand Total"), "", 'Data Set1'!B3524)
</f>
        <v/>
      </c>
      <c r="D3524" s="20" t="str">
        <f>IF(OR('Data Set1'!$A3524="", 'Data Set1'!$A3524="Grand Total"), "", 'Data Set1'!C3524)
</f>
        <v/>
      </c>
      <c r="E3524" s="20" t="str">
        <f>IF(OR('Data Set1'!$A3524="", 'Data Set1'!$A3524="Grand Total"), "", 'Data Set1'!D3524)
</f>
        <v/>
      </c>
      <c r="F3524" s="20" t="str">
        <f t="shared" si="1"/>
        <v/>
      </c>
      <c r="H3524" s="20" t="str">
        <f>IF(OR('Data Set1'!$F3524="", 'Data Set1'!$F3524="Grand Total"), "", 'Data Set1'!F3524)
</f>
        <v/>
      </c>
      <c r="I3524" s="20" t="str">
        <f>IF(OR('Data Set1'!$F3524="", 'Data Set1'!$F3524="Grand Total"), "", 'Data Set1'!G3524)
</f>
        <v/>
      </c>
      <c r="J3524" s="20" t="str">
        <f>IF(OR('Data Set1'!$F3524="", 'Data Set1'!$F3524="Grand Total"), "", 'Data Set1'!H3524)
</f>
        <v/>
      </c>
      <c r="K3524" s="20" t="str">
        <f>IF(OR('Data Set1'!$F3524="", 'Data Set1'!$F3524="Grand Total"), "", 'Data Set1'!I3524)
</f>
        <v/>
      </c>
      <c r="L3524" s="20" t="str">
        <f t="shared" si="2"/>
        <v/>
      </c>
    </row>
    <row r="3525">
      <c r="B3525" s="20" t="str">
        <f>IF(OR('Data Set1'!$A3525="", 'Data Set1'!$A3525="Grand Total"), "", 'Data Set1'!A3525)
</f>
        <v/>
      </c>
      <c r="C3525" s="20" t="str">
        <f>IF(OR('Data Set1'!$A3525="", 'Data Set1'!$A3525="Grand Total"), "", 'Data Set1'!B3525)
</f>
        <v/>
      </c>
      <c r="D3525" s="20" t="str">
        <f>IF(OR('Data Set1'!$A3525="", 'Data Set1'!$A3525="Grand Total"), "", 'Data Set1'!C3525)
</f>
        <v/>
      </c>
      <c r="E3525" s="20" t="str">
        <f>IF(OR('Data Set1'!$A3525="", 'Data Set1'!$A3525="Grand Total"), "", 'Data Set1'!D3525)
</f>
        <v/>
      </c>
      <c r="F3525" s="20" t="str">
        <f t="shared" si="1"/>
        <v/>
      </c>
      <c r="H3525" s="20" t="str">
        <f>IF(OR('Data Set1'!$F3525="", 'Data Set1'!$F3525="Grand Total"), "", 'Data Set1'!F3525)
</f>
        <v/>
      </c>
      <c r="I3525" s="20" t="str">
        <f>IF(OR('Data Set1'!$F3525="", 'Data Set1'!$F3525="Grand Total"), "", 'Data Set1'!G3525)
</f>
        <v/>
      </c>
      <c r="J3525" s="20" t="str">
        <f>IF(OR('Data Set1'!$F3525="", 'Data Set1'!$F3525="Grand Total"), "", 'Data Set1'!H3525)
</f>
        <v/>
      </c>
      <c r="K3525" s="20" t="str">
        <f>IF(OR('Data Set1'!$F3525="", 'Data Set1'!$F3525="Grand Total"), "", 'Data Set1'!I3525)
</f>
        <v/>
      </c>
      <c r="L3525" s="20" t="str">
        <f t="shared" si="2"/>
        <v/>
      </c>
    </row>
    <row r="3526">
      <c r="B3526" s="20" t="str">
        <f>IF(OR('Data Set1'!$A3526="", 'Data Set1'!$A3526="Grand Total"), "", 'Data Set1'!A3526)
</f>
        <v/>
      </c>
      <c r="C3526" s="20" t="str">
        <f>IF(OR('Data Set1'!$A3526="", 'Data Set1'!$A3526="Grand Total"), "", 'Data Set1'!B3526)
</f>
        <v/>
      </c>
      <c r="D3526" s="20" t="str">
        <f>IF(OR('Data Set1'!$A3526="", 'Data Set1'!$A3526="Grand Total"), "", 'Data Set1'!C3526)
</f>
        <v/>
      </c>
      <c r="E3526" s="20" t="str">
        <f>IF(OR('Data Set1'!$A3526="", 'Data Set1'!$A3526="Grand Total"), "", 'Data Set1'!D3526)
</f>
        <v/>
      </c>
      <c r="F3526" s="20" t="str">
        <f t="shared" si="1"/>
        <v/>
      </c>
      <c r="H3526" s="20" t="str">
        <f>IF(OR('Data Set1'!$F3526="", 'Data Set1'!$F3526="Grand Total"), "", 'Data Set1'!F3526)
</f>
        <v/>
      </c>
      <c r="I3526" s="20" t="str">
        <f>IF(OR('Data Set1'!$F3526="", 'Data Set1'!$F3526="Grand Total"), "", 'Data Set1'!G3526)
</f>
        <v/>
      </c>
      <c r="J3526" s="20" t="str">
        <f>IF(OR('Data Set1'!$F3526="", 'Data Set1'!$F3526="Grand Total"), "", 'Data Set1'!H3526)
</f>
        <v/>
      </c>
      <c r="K3526" s="20" t="str">
        <f>IF(OR('Data Set1'!$F3526="", 'Data Set1'!$F3526="Grand Total"), "", 'Data Set1'!I3526)
</f>
        <v/>
      </c>
      <c r="L3526" s="20" t="str">
        <f t="shared" si="2"/>
        <v/>
      </c>
    </row>
    <row r="3527">
      <c r="B3527" s="20" t="str">
        <f>IF(OR('Data Set1'!$A3527="", 'Data Set1'!$A3527="Grand Total"), "", 'Data Set1'!A3527)
</f>
        <v/>
      </c>
      <c r="C3527" s="20" t="str">
        <f>IF(OR('Data Set1'!$A3527="", 'Data Set1'!$A3527="Grand Total"), "", 'Data Set1'!B3527)
</f>
        <v/>
      </c>
      <c r="D3527" s="20" t="str">
        <f>IF(OR('Data Set1'!$A3527="", 'Data Set1'!$A3527="Grand Total"), "", 'Data Set1'!C3527)
</f>
        <v/>
      </c>
      <c r="E3527" s="20" t="str">
        <f>IF(OR('Data Set1'!$A3527="", 'Data Set1'!$A3527="Grand Total"), "", 'Data Set1'!D3527)
</f>
        <v/>
      </c>
      <c r="F3527" s="20" t="str">
        <f t="shared" si="1"/>
        <v/>
      </c>
      <c r="H3527" s="20" t="str">
        <f>IF(OR('Data Set1'!$F3527="", 'Data Set1'!$F3527="Grand Total"), "", 'Data Set1'!F3527)
</f>
        <v/>
      </c>
      <c r="I3527" s="20" t="str">
        <f>IF(OR('Data Set1'!$F3527="", 'Data Set1'!$F3527="Grand Total"), "", 'Data Set1'!G3527)
</f>
        <v/>
      </c>
      <c r="J3527" s="20" t="str">
        <f>IF(OR('Data Set1'!$F3527="", 'Data Set1'!$F3527="Grand Total"), "", 'Data Set1'!H3527)
</f>
        <v/>
      </c>
      <c r="K3527" s="20" t="str">
        <f>IF(OR('Data Set1'!$F3527="", 'Data Set1'!$F3527="Grand Total"), "", 'Data Set1'!I3527)
</f>
        <v/>
      </c>
      <c r="L3527" s="20" t="str">
        <f t="shared" si="2"/>
        <v/>
      </c>
    </row>
    <row r="3528">
      <c r="B3528" s="20" t="str">
        <f>IF(OR('Data Set1'!$A3528="", 'Data Set1'!$A3528="Grand Total"), "", 'Data Set1'!A3528)
</f>
        <v/>
      </c>
      <c r="C3528" s="20" t="str">
        <f>IF(OR('Data Set1'!$A3528="", 'Data Set1'!$A3528="Grand Total"), "", 'Data Set1'!B3528)
</f>
        <v/>
      </c>
      <c r="D3528" s="20" t="str">
        <f>IF(OR('Data Set1'!$A3528="", 'Data Set1'!$A3528="Grand Total"), "", 'Data Set1'!C3528)
</f>
        <v/>
      </c>
      <c r="E3528" s="20" t="str">
        <f>IF(OR('Data Set1'!$A3528="", 'Data Set1'!$A3528="Grand Total"), "", 'Data Set1'!D3528)
</f>
        <v/>
      </c>
      <c r="F3528" s="20" t="str">
        <f t="shared" si="1"/>
        <v/>
      </c>
      <c r="H3528" s="20" t="str">
        <f>IF(OR('Data Set1'!$F3528="", 'Data Set1'!$F3528="Grand Total"), "", 'Data Set1'!F3528)
</f>
        <v/>
      </c>
      <c r="I3528" s="20" t="str">
        <f>IF(OR('Data Set1'!$F3528="", 'Data Set1'!$F3528="Grand Total"), "", 'Data Set1'!G3528)
</f>
        <v/>
      </c>
      <c r="J3528" s="20" t="str">
        <f>IF(OR('Data Set1'!$F3528="", 'Data Set1'!$F3528="Grand Total"), "", 'Data Set1'!H3528)
</f>
        <v/>
      </c>
      <c r="K3528" s="20" t="str">
        <f>IF(OR('Data Set1'!$F3528="", 'Data Set1'!$F3528="Grand Total"), "", 'Data Set1'!I3528)
</f>
        <v/>
      </c>
      <c r="L3528" s="20" t="str">
        <f t="shared" si="2"/>
        <v/>
      </c>
    </row>
    <row r="3529">
      <c r="B3529" s="20" t="str">
        <f>IF(OR('Data Set1'!$A3529="", 'Data Set1'!$A3529="Grand Total"), "", 'Data Set1'!A3529)
</f>
        <v/>
      </c>
      <c r="C3529" s="20" t="str">
        <f>IF(OR('Data Set1'!$A3529="", 'Data Set1'!$A3529="Grand Total"), "", 'Data Set1'!B3529)
</f>
        <v/>
      </c>
      <c r="D3529" s="20" t="str">
        <f>IF(OR('Data Set1'!$A3529="", 'Data Set1'!$A3529="Grand Total"), "", 'Data Set1'!C3529)
</f>
        <v/>
      </c>
      <c r="E3529" s="20" t="str">
        <f>IF(OR('Data Set1'!$A3529="", 'Data Set1'!$A3529="Grand Total"), "", 'Data Set1'!D3529)
</f>
        <v/>
      </c>
      <c r="F3529" s="20" t="str">
        <f t="shared" si="1"/>
        <v/>
      </c>
      <c r="H3529" s="20" t="str">
        <f>IF(OR('Data Set1'!$F3529="", 'Data Set1'!$F3529="Grand Total"), "", 'Data Set1'!F3529)
</f>
        <v/>
      </c>
      <c r="I3529" s="20" t="str">
        <f>IF(OR('Data Set1'!$F3529="", 'Data Set1'!$F3529="Grand Total"), "", 'Data Set1'!G3529)
</f>
        <v/>
      </c>
      <c r="J3529" s="20" t="str">
        <f>IF(OR('Data Set1'!$F3529="", 'Data Set1'!$F3529="Grand Total"), "", 'Data Set1'!H3529)
</f>
        <v/>
      </c>
      <c r="K3529" s="20" t="str">
        <f>IF(OR('Data Set1'!$F3529="", 'Data Set1'!$F3529="Grand Total"), "", 'Data Set1'!I3529)
</f>
        <v/>
      </c>
      <c r="L3529" s="20" t="str">
        <f t="shared" si="2"/>
        <v/>
      </c>
    </row>
    <row r="3530">
      <c r="B3530" s="20" t="str">
        <f>IF(OR('Data Set1'!$A3530="", 'Data Set1'!$A3530="Grand Total"), "", 'Data Set1'!A3530)
</f>
        <v/>
      </c>
      <c r="C3530" s="20" t="str">
        <f>IF(OR('Data Set1'!$A3530="", 'Data Set1'!$A3530="Grand Total"), "", 'Data Set1'!B3530)
</f>
        <v/>
      </c>
      <c r="D3530" s="20" t="str">
        <f>IF(OR('Data Set1'!$A3530="", 'Data Set1'!$A3530="Grand Total"), "", 'Data Set1'!C3530)
</f>
        <v/>
      </c>
      <c r="E3530" s="20" t="str">
        <f>IF(OR('Data Set1'!$A3530="", 'Data Set1'!$A3530="Grand Total"), "", 'Data Set1'!D3530)
</f>
        <v/>
      </c>
      <c r="F3530" s="20" t="str">
        <f t="shared" si="1"/>
        <v/>
      </c>
      <c r="H3530" s="20" t="str">
        <f>IF(OR('Data Set1'!$F3530="", 'Data Set1'!$F3530="Grand Total"), "", 'Data Set1'!F3530)
</f>
        <v/>
      </c>
      <c r="I3530" s="20" t="str">
        <f>IF(OR('Data Set1'!$F3530="", 'Data Set1'!$F3530="Grand Total"), "", 'Data Set1'!G3530)
</f>
        <v/>
      </c>
      <c r="J3530" s="20" t="str">
        <f>IF(OR('Data Set1'!$F3530="", 'Data Set1'!$F3530="Grand Total"), "", 'Data Set1'!H3530)
</f>
        <v/>
      </c>
      <c r="K3530" s="20" t="str">
        <f>IF(OR('Data Set1'!$F3530="", 'Data Set1'!$F3530="Grand Total"), "", 'Data Set1'!I3530)
</f>
        <v/>
      </c>
      <c r="L3530" s="20" t="str">
        <f t="shared" si="2"/>
        <v/>
      </c>
    </row>
    <row r="3531">
      <c r="B3531" s="20" t="str">
        <f>IF(OR('Data Set1'!$A3531="", 'Data Set1'!$A3531="Grand Total"), "", 'Data Set1'!A3531)
</f>
        <v/>
      </c>
      <c r="C3531" s="20" t="str">
        <f>IF(OR('Data Set1'!$A3531="", 'Data Set1'!$A3531="Grand Total"), "", 'Data Set1'!B3531)
</f>
        <v/>
      </c>
      <c r="D3531" s="20" t="str">
        <f>IF(OR('Data Set1'!$A3531="", 'Data Set1'!$A3531="Grand Total"), "", 'Data Set1'!C3531)
</f>
        <v/>
      </c>
      <c r="E3531" s="20" t="str">
        <f>IF(OR('Data Set1'!$A3531="", 'Data Set1'!$A3531="Grand Total"), "", 'Data Set1'!D3531)
</f>
        <v/>
      </c>
      <c r="F3531" s="20" t="str">
        <f t="shared" si="1"/>
        <v/>
      </c>
      <c r="H3531" s="20" t="str">
        <f>IF(OR('Data Set1'!$F3531="", 'Data Set1'!$F3531="Grand Total"), "", 'Data Set1'!F3531)
</f>
        <v/>
      </c>
      <c r="I3531" s="20" t="str">
        <f>IF(OR('Data Set1'!$F3531="", 'Data Set1'!$F3531="Grand Total"), "", 'Data Set1'!G3531)
</f>
        <v/>
      </c>
      <c r="J3531" s="20" t="str">
        <f>IF(OR('Data Set1'!$F3531="", 'Data Set1'!$F3531="Grand Total"), "", 'Data Set1'!H3531)
</f>
        <v/>
      </c>
      <c r="K3531" s="20" t="str">
        <f>IF(OR('Data Set1'!$F3531="", 'Data Set1'!$F3531="Grand Total"), "", 'Data Set1'!I3531)
</f>
        <v/>
      </c>
      <c r="L3531" s="20" t="str">
        <f t="shared" si="2"/>
        <v/>
      </c>
    </row>
    <row r="3532">
      <c r="B3532" s="20" t="str">
        <f>IF(OR('Data Set1'!$A3532="", 'Data Set1'!$A3532="Grand Total"), "", 'Data Set1'!A3532)
</f>
        <v/>
      </c>
      <c r="C3532" s="20" t="str">
        <f>IF(OR('Data Set1'!$A3532="", 'Data Set1'!$A3532="Grand Total"), "", 'Data Set1'!B3532)
</f>
        <v/>
      </c>
      <c r="D3532" s="20" t="str">
        <f>IF(OR('Data Set1'!$A3532="", 'Data Set1'!$A3532="Grand Total"), "", 'Data Set1'!C3532)
</f>
        <v/>
      </c>
      <c r="E3532" s="20" t="str">
        <f>IF(OR('Data Set1'!$A3532="", 'Data Set1'!$A3532="Grand Total"), "", 'Data Set1'!D3532)
</f>
        <v/>
      </c>
      <c r="F3532" s="20" t="str">
        <f t="shared" si="1"/>
        <v/>
      </c>
      <c r="H3532" s="20" t="str">
        <f>IF(OR('Data Set1'!$F3532="", 'Data Set1'!$F3532="Grand Total"), "", 'Data Set1'!F3532)
</f>
        <v/>
      </c>
      <c r="I3532" s="20" t="str">
        <f>IF(OR('Data Set1'!$F3532="", 'Data Set1'!$F3532="Grand Total"), "", 'Data Set1'!G3532)
</f>
        <v/>
      </c>
      <c r="J3532" s="20" t="str">
        <f>IF(OR('Data Set1'!$F3532="", 'Data Set1'!$F3532="Grand Total"), "", 'Data Set1'!H3532)
</f>
        <v/>
      </c>
      <c r="K3532" s="20" t="str">
        <f>IF(OR('Data Set1'!$F3532="", 'Data Set1'!$F3532="Grand Total"), "", 'Data Set1'!I3532)
</f>
        <v/>
      </c>
      <c r="L3532" s="20" t="str">
        <f t="shared" si="2"/>
        <v/>
      </c>
    </row>
    <row r="3533">
      <c r="B3533" s="20" t="str">
        <f>IF(OR('Data Set1'!$A3533="", 'Data Set1'!$A3533="Grand Total"), "", 'Data Set1'!A3533)
</f>
        <v/>
      </c>
      <c r="C3533" s="20" t="str">
        <f>IF(OR('Data Set1'!$A3533="", 'Data Set1'!$A3533="Grand Total"), "", 'Data Set1'!B3533)
</f>
        <v/>
      </c>
      <c r="D3533" s="20" t="str">
        <f>IF(OR('Data Set1'!$A3533="", 'Data Set1'!$A3533="Grand Total"), "", 'Data Set1'!C3533)
</f>
        <v/>
      </c>
      <c r="E3533" s="20" t="str">
        <f>IF(OR('Data Set1'!$A3533="", 'Data Set1'!$A3533="Grand Total"), "", 'Data Set1'!D3533)
</f>
        <v/>
      </c>
      <c r="F3533" s="20" t="str">
        <f t="shared" si="1"/>
        <v/>
      </c>
      <c r="H3533" s="20" t="str">
        <f>IF(OR('Data Set1'!$F3533="", 'Data Set1'!$F3533="Grand Total"), "", 'Data Set1'!F3533)
</f>
        <v/>
      </c>
      <c r="I3533" s="20" t="str">
        <f>IF(OR('Data Set1'!$F3533="", 'Data Set1'!$F3533="Grand Total"), "", 'Data Set1'!G3533)
</f>
        <v/>
      </c>
      <c r="J3533" s="20" t="str">
        <f>IF(OR('Data Set1'!$F3533="", 'Data Set1'!$F3533="Grand Total"), "", 'Data Set1'!H3533)
</f>
        <v/>
      </c>
      <c r="K3533" s="20" t="str">
        <f>IF(OR('Data Set1'!$F3533="", 'Data Set1'!$F3533="Grand Total"), "", 'Data Set1'!I3533)
</f>
        <v/>
      </c>
      <c r="L3533" s="20" t="str">
        <f t="shared" si="2"/>
        <v/>
      </c>
    </row>
    <row r="3534">
      <c r="B3534" s="20" t="str">
        <f>IF(OR('Data Set1'!$A3534="", 'Data Set1'!$A3534="Grand Total"), "", 'Data Set1'!A3534)
</f>
        <v/>
      </c>
      <c r="C3534" s="20" t="str">
        <f>IF(OR('Data Set1'!$A3534="", 'Data Set1'!$A3534="Grand Total"), "", 'Data Set1'!B3534)
</f>
        <v/>
      </c>
      <c r="D3534" s="20" t="str">
        <f>IF(OR('Data Set1'!$A3534="", 'Data Set1'!$A3534="Grand Total"), "", 'Data Set1'!C3534)
</f>
        <v/>
      </c>
      <c r="E3534" s="20" t="str">
        <f>IF(OR('Data Set1'!$A3534="", 'Data Set1'!$A3534="Grand Total"), "", 'Data Set1'!D3534)
</f>
        <v/>
      </c>
      <c r="F3534" s="20" t="str">
        <f t="shared" si="1"/>
        <v/>
      </c>
      <c r="H3534" s="20" t="str">
        <f>IF(OR('Data Set1'!$F3534="", 'Data Set1'!$F3534="Grand Total"), "", 'Data Set1'!F3534)
</f>
        <v/>
      </c>
      <c r="I3534" s="20" t="str">
        <f>IF(OR('Data Set1'!$F3534="", 'Data Set1'!$F3534="Grand Total"), "", 'Data Set1'!G3534)
</f>
        <v/>
      </c>
      <c r="J3534" s="20" t="str">
        <f>IF(OR('Data Set1'!$F3534="", 'Data Set1'!$F3534="Grand Total"), "", 'Data Set1'!H3534)
</f>
        <v/>
      </c>
      <c r="K3534" s="20" t="str">
        <f>IF(OR('Data Set1'!$F3534="", 'Data Set1'!$F3534="Grand Total"), "", 'Data Set1'!I3534)
</f>
        <v/>
      </c>
      <c r="L3534" s="20" t="str">
        <f t="shared" si="2"/>
        <v/>
      </c>
    </row>
    <row r="3535">
      <c r="B3535" s="20" t="str">
        <f>IF(OR('Data Set1'!$A3535="", 'Data Set1'!$A3535="Grand Total"), "", 'Data Set1'!A3535)
</f>
        <v/>
      </c>
      <c r="C3535" s="20" t="str">
        <f>IF(OR('Data Set1'!$A3535="", 'Data Set1'!$A3535="Grand Total"), "", 'Data Set1'!B3535)
</f>
        <v/>
      </c>
      <c r="D3535" s="20" t="str">
        <f>IF(OR('Data Set1'!$A3535="", 'Data Set1'!$A3535="Grand Total"), "", 'Data Set1'!C3535)
</f>
        <v/>
      </c>
      <c r="E3535" s="20" t="str">
        <f>IF(OR('Data Set1'!$A3535="", 'Data Set1'!$A3535="Grand Total"), "", 'Data Set1'!D3535)
</f>
        <v/>
      </c>
      <c r="F3535" s="20" t="str">
        <f t="shared" si="1"/>
        <v/>
      </c>
      <c r="H3535" s="20" t="str">
        <f>IF(OR('Data Set1'!$F3535="", 'Data Set1'!$F3535="Grand Total"), "", 'Data Set1'!F3535)
</f>
        <v/>
      </c>
      <c r="I3535" s="20" t="str">
        <f>IF(OR('Data Set1'!$F3535="", 'Data Set1'!$F3535="Grand Total"), "", 'Data Set1'!G3535)
</f>
        <v/>
      </c>
      <c r="J3535" s="20" t="str">
        <f>IF(OR('Data Set1'!$F3535="", 'Data Set1'!$F3535="Grand Total"), "", 'Data Set1'!H3535)
</f>
        <v/>
      </c>
      <c r="K3535" s="20" t="str">
        <f>IF(OR('Data Set1'!$F3535="", 'Data Set1'!$F3535="Grand Total"), "", 'Data Set1'!I3535)
</f>
        <v/>
      </c>
      <c r="L3535" s="20" t="str">
        <f t="shared" si="2"/>
        <v/>
      </c>
    </row>
    <row r="3536">
      <c r="B3536" s="20" t="str">
        <f>IF(OR('Data Set1'!$A3536="", 'Data Set1'!$A3536="Grand Total"), "", 'Data Set1'!A3536)
</f>
        <v/>
      </c>
      <c r="C3536" s="20" t="str">
        <f>IF(OR('Data Set1'!$A3536="", 'Data Set1'!$A3536="Grand Total"), "", 'Data Set1'!B3536)
</f>
        <v/>
      </c>
      <c r="D3536" s="20" t="str">
        <f>IF(OR('Data Set1'!$A3536="", 'Data Set1'!$A3536="Grand Total"), "", 'Data Set1'!C3536)
</f>
        <v/>
      </c>
      <c r="E3536" s="20" t="str">
        <f>IF(OR('Data Set1'!$A3536="", 'Data Set1'!$A3536="Grand Total"), "", 'Data Set1'!D3536)
</f>
        <v/>
      </c>
      <c r="F3536" s="20" t="str">
        <f t="shared" si="1"/>
        <v/>
      </c>
      <c r="H3536" s="20" t="str">
        <f>IF(OR('Data Set1'!$F3536="", 'Data Set1'!$F3536="Grand Total"), "", 'Data Set1'!F3536)
</f>
        <v/>
      </c>
      <c r="I3536" s="20" t="str">
        <f>IF(OR('Data Set1'!$F3536="", 'Data Set1'!$F3536="Grand Total"), "", 'Data Set1'!G3536)
</f>
        <v/>
      </c>
      <c r="J3536" s="20" t="str">
        <f>IF(OR('Data Set1'!$F3536="", 'Data Set1'!$F3536="Grand Total"), "", 'Data Set1'!H3536)
</f>
        <v/>
      </c>
      <c r="K3536" s="20" t="str">
        <f>IF(OR('Data Set1'!$F3536="", 'Data Set1'!$F3536="Grand Total"), "", 'Data Set1'!I3536)
</f>
        <v/>
      </c>
      <c r="L3536" s="20" t="str">
        <f t="shared" si="2"/>
        <v/>
      </c>
    </row>
    <row r="3537">
      <c r="B3537" s="20" t="str">
        <f>IF(OR('Data Set1'!$A3537="", 'Data Set1'!$A3537="Grand Total"), "", 'Data Set1'!A3537)
</f>
        <v/>
      </c>
      <c r="C3537" s="20" t="str">
        <f>IF(OR('Data Set1'!$A3537="", 'Data Set1'!$A3537="Grand Total"), "", 'Data Set1'!B3537)
</f>
        <v/>
      </c>
      <c r="D3537" s="20" t="str">
        <f>IF(OR('Data Set1'!$A3537="", 'Data Set1'!$A3537="Grand Total"), "", 'Data Set1'!C3537)
</f>
        <v/>
      </c>
      <c r="E3537" s="20" t="str">
        <f>IF(OR('Data Set1'!$A3537="", 'Data Set1'!$A3537="Grand Total"), "", 'Data Set1'!D3537)
</f>
        <v/>
      </c>
      <c r="F3537" s="20" t="str">
        <f t="shared" si="1"/>
        <v/>
      </c>
      <c r="H3537" s="20" t="str">
        <f>IF(OR('Data Set1'!$F3537="", 'Data Set1'!$F3537="Grand Total"), "", 'Data Set1'!F3537)
</f>
        <v/>
      </c>
      <c r="I3537" s="20" t="str">
        <f>IF(OR('Data Set1'!$F3537="", 'Data Set1'!$F3537="Grand Total"), "", 'Data Set1'!G3537)
</f>
        <v/>
      </c>
      <c r="J3537" s="20" t="str">
        <f>IF(OR('Data Set1'!$F3537="", 'Data Set1'!$F3537="Grand Total"), "", 'Data Set1'!H3537)
</f>
        <v/>
      </c>
      <c r="K3537" s="20" t="str">
        <f>IF(OR('Data Set1'!$F3537="", 'Data Set1'!$F3537="Grand Total"), "", 'Data Set1'!I3537)
</f>
        <v/>
      </c>
      <c r="L3537" s="20" t="str">
        <f t="shared" si="2"/>
        <v/>
      </c>
    </row>
    <row r="3538">
      <c r="B3538" s="20" t="str">
        <f>IF(OR('Data Set1'!$A3538="", 'Data Set1'!$A3538="Grand Total"), "", 'Data Set1'!A3538)
</f>
        <v/>
      </c>
      <c r="C3538" s="20" t="str">
        <f>IF(OR('Data Set1'!$A3538="", 'Data Set1'!$A3538="Grand Total"), "", 'Data Set1'!B3538)
</f>
        <v/>
      </c>
      <c r="D3538" s="20" t="str">
        <f>IF(OR('Data Set1'!$A3538="", 'Data Set1'!$A3538="Grand Total"), "", 'Data Set1'!C3538)
</f>
        <v/>
      </c>
      <c r="E3538" s="20" t="str">
        <f>IF(OR('Data Set1'!$A3538="", 'Data Set1'!$A3538="Grand Total"), "", 'Data Set1'!D3538)
</f>
        <v/>
      </c>
      <c r="F3538" s="20" t="str">
        <f t="shared" si="1"/>
        <v/>
      </c>
      <c r="H3538" s="20" t="str">
        <f>IF(OR('Data Set1'!$F3538="", 'Data Set1'!$F3538="Grand Total"), "", 'Data Set1'!F3538)
</f>
        <v/>
      </c>
      <c r="I3538" s="20" t="str">
        <f>IF(OR('Data Set1'!$F3538="", 'Data Set1'!$F3538="Grand Total"), "", 'Data Set1'!G3538)
</f>
        <v/>
      </c>
      <c r="J3538" s="20" t="str">
        <f>IF(OR('Data Set1'!$F3538="", 'Data Set1'!$F3538="Grand Total"), "", 'Data Set1'!H3538)
</f>
        <v/>
      </c>
      <c r="K3538" s="20" t="str">
        <f>IF(OR('Data Set1'!$F3538="", 'Data Set1'!$F3538="Grand Total"), "", 'Data Set1'!I3538)
</f>
        <v/>
      </c>
      <c r="L3538" s="20" t="str">
        <f t="shared" si="2"/>
        <v/>
      </c>
    </row>
    <row r="3539">
      <c r="B3539" s="20" t="str">
        <f>IF(OR('Data Set1'!$A3539="", 'Data Set1'!$A3539="Grand Total"), "", 'Data Set1'!A3539)
</f>
        <v/>
      </c>
      <c r="C3539" s="20" t="str">
        <f>IF(OR('Data Set1'!$A3539="", 'Data Set1'!$A3539="Grand Total"), "", 'Data Set1'!B3539)
</f>
        <v/>
      </c>
      <c r="D3539" s="20" t="str">
        <f>IF(OR('Data Set1'!$A3539="", 'Data Set1'!$A3539="Grand Total"), "", 'Data Set1'!C3539)
</f>
        <v/>
      </c>
      <c r="E3539" s="20" t="str">
        <f>IF(OR('Data Set1'!$A3539="", 'Data Set1'!$A3539="Grand Total"), "", 'Data Set1'!D3539)
</f>
        <v/>
      </c>
      <c r="F3539" s="20" t="str">
        <f t="shared" si="1"/>
        <v/>
      </c>
      <c r="H3539" s="20" t="str">
        <f>IF(OR('Data Set1'!$F3539="", 'Data Set1'!$F3539="Grand Total"), "", 'Data Set1'!F3539)
</f>
        <v/>
      </c>
      <c r="I3539" s="20" t="str">
        <f>IF(OR('Data Set1'!$F3539="", 'Data Set1'!$F3539="Grand Total"), "", 'Data Set1'!G3539)
</f>
        <v/>
      </c>
      <c r="J3539" s="20" t="str">
        <f>IF(OR('Data Set1'!$F3539="", 'Data Set1'!$F3539="Grand Total"), "", 'Data Set1'!H3539)
</f>
        <v/>
      </c>
      <c r="K3539" s="20" t="str">
        <f>IF(OR('Data Set1'!$F3539="", 'Data Set1'!$F3539="Grand Total"), "", 'Data Set1'!I3539)
</f>
        <v/>
      </c>
      <c r="L3539" s="20" t="str">
        <f t="shared" si="2"/>
        <v/>
      </c>
    </row>
    <row r="3540">
      <c r="B3540" s="20" t="str">
        <f>IF(OR('Data Set1'!$A3540="", 'Data Set1'!$A3540="Grand Total"), "", 'Data Set1'!A3540)
</f>
        <v/>
      </c>
      <c r="C3540" s="20" t="str">
        <f>IF(OR('Data Set1'!$A3540="", 'Data Set1'!$A3540="Grand Total"), "", 'Data Set1'!B3540)
</f>
        <v/>
      </c>
      <c r="D3540" s="20" t="str">
        <f>IF(OR('Data Set1'!$A3540="", 'Data Set1'!$A3540="Grand Total"), "", 'Data Set1'!C3540)
</f>
        <v/>
      </c>
      <c r="E3540" s="20" t="str">
        <f>IF(OR('Data Set1'!$A3540="", 'Data Set1'!$A3540="Grand Total"), "", 'Data Set1'!D3540)
</f>
        <v/>
      </c>
      <c r="F3540" s="20" t="str">
        <f t="shared" si="1"/>
        <v/>
      </c>
      <c r="H3540" s="20" t="str">
        <f>IF(OR('Data Set1'!$F3540="", 'Data Set1'!$F3540="Grand Total"), "", 'Data Set1'!F3540)
</f>
        <v/>
      </c>
      <c r="I3540" s="20" t="str">
        <f>IF(OR('Data Set1'!$F3540="", 'Data Set1'!$F3540="Grand Total"), "", 'Data Set1'!G3540)
</f>
        <v/>
      </c>
      <c r="J3540" s="20" t="str">
        <f>IF(OR('Data Set1'!$F3540="", 'Data Set1'!$F3540="Grand Total"), "", 'Data Set1'!H3540)
</f>
        <v/>
      </c>
      <c r="K3540" s="20" t="str">
        <f>IF(OR('Data Set1'!$F3540="", 'Data Set1'!$F3540="Grand Total"), "", 'Data Set1'!I3540)
</f>
        <v/>
      </c>
      <c r="L3540" s="20" t="str">
        <f t="shared" si="2"/>
        <v/>
      </c>
    </row>
    <row r="3541">
      <c r="B3541" s="20" t="str">
        <f>IF(OR('Data Set1'!$A3541="", 'Data Set1'!$A3541="Grand Total"), "", 'Data Set1'!A3541)
</f>
        <v/>
      </c>
      <c r="C3541" s="20" t="str">
        <f>IF(OR('Data Set1'!$A3541="", 'Data Set1'!$A3541="Grand Total"), "", 'Data Set1'!B3541)
</f>
        <v/>
      </c>
      <c r="D3541" s="20" t="str">
        <f>IF(OR('Data Set1'!$A3541="", 'Data Set1'!$A3541="Grand Total"), "", 'Data Set1'!C3541)
</f>
        <v/>
      </c>
      <c r="E3541" s="20" t="str">
        <f>IF(OR('Data Set1'!$A3541="", 'Data Set1'!$A3541="Grand Total"), "", 'Data Set1'!D3541)
</f>
        <v/>
      </c>
      <c r="F3541" s="20" t="str">
        <f t="shared" si="1"/>
        <v/>
      </c>
      <c r="H3541" s="20" t="str">
        <f>IF(OR('Data Set1'!$F3541="", 'Data Set1'!$F3541="Grand Total"), "", 'Data Set1'!F3541)
</f>
        <v/>
      </c>
      <c r="I3541" s="20" t="str">
        <f>IF(OR('Data Set1'!$F3541="", 'Data Set1'!$F3541="Grand Total"), "", 'Data Set1'!G3541)
</f>
        <v/>
      </c>
      <c r="J3541" s="20" t="str">
        <f>IF(OR('Data Set1'!$F3541="", 'Data Set1'!$F3541="Grand Total"), "", 'Data Set1'!H3541)
</f>
        <v/>
      </c>
      <c r="K3541" s="20" t="str">
        <f>IF(OR('Data Set1'!$F3541="", 'Data Set1'!$F3541="Grand Total"), "", 'Data Set1'!I3541)
</f>
        <v/>
      </c>
      <c r="L3541" s="20" t="str">
        <f t="shared" si="2"/>
        <v/>
      </c>
    </row>
    <row r="3542">
      <c r="B3542" s="20" t="str">
        <f>IF(OR('Data Set1'!$A3542="", 'Data Set1'!$A3542="Grand Total"), "", 'Data Set1'!A3542)
</f>
        <v/>
      </c>
      <c r="C3542" s="20" t="str">
        <f>IF(OR('Data Set1'!$A3542="", 'Data Set1'!$A3542="Grand Total"), "", 'Data Set1'!B3542)
</f>
        <v/>
      </c>
      <c r="D3542" s="20" t="str">
        <f>IF(OR('Data Set1'!$A3542="", 'Data Set1'!$A3542="Grand Total"), "", 'Data Set1'!C3542)
</f>
        <v/>
      </c>
      <c r="E3542" s="20" t="str">
        <f>IF(OR('Data Set1'!$A3542="", 'Data Set1'!$A3542="Grand Total"), "", 'Data Set1'!D3542)
</f>
        <v/>
      </c>
      <c r="F3542" s="20" t="str">
        <f t="shared" si="1"/>
        <v/>
      </c>
      <c r="H3542" s="20" t="str">
        <f>IF(OR('Data Set1'!$F3542="", 'Data Set1'!$F3542="Grand Total"), "", 'Data Set1'!F3542)
</f>
        <v/>
      </c>
      <c r="I3542" s="20" t="str">
        <f>IF(OR('Data Set1'!$F3542="", 'Data Set1'!$F3542="Grand Total"), "", 'Data Set1'!G3542)
</f>
        <v/>
      </c>
      <c r="J3542" s="20" t="str">
        <f>IF(OR('Data Set1'!$F3542="", 'Data Set1'!$F3542="Grand Total"), "", 'Data Set1'!H3542)
</f>
        <v/>
      </c>
      <c r="K3542" s="20" t="str">
        <f>IF(OR('Data Set1'!$F3542="", 'Data Set1'!$F3542="Grand Total"), "", 'Data Set1'!I3542)
</f>
        <v/>
      </c>
      <c r="L3542" s="20" t="str">
        <f t="shared" si="2"/>
        <v/>
      </c>
    </row>
    <row r="3543">
      <c r="B3543" s="20" t="str">
        <f>IF(OR('Data Set1'!$A3543="", 'Data Set1'!$A3543="Grand Total"), "", 'Data Set1'!A3543)
</f>
        <v/>
      </c>
      <c r="C3543" s="20" t="str">
        <f>IF(OR('Data Set1'!$A3543="", 'Data Set1'!$A3543="Grand Total"), "", 'Data Set1'!B3543)
</f>
        <v/>
      </c>
      <c r="D3543" s="20" t="str">
        <f>IF(OR('Data Set1'!$A3543="", 'Data Set1'!$A3543="Grand Total"), "", 'Data Set1'!C3543)
</f>
        <v/>
      </c>
      <c r="E3543" s="20" t="str">
        <f>IF(OR('Data Set1'!$A3543="", 'Data Set1'!$A3543="Grand Total"), "", 'Data Set1'!D3543)
</f>
        <v/>
      </c>
      <c r="F3543" s="20" t="str">
        <f t="shared" si="1"/>
        <v/>
      </c>
      <c r="H3543" s="20" t="str">
        <f>IF(OR('Data Set1'!$F3543="", 'Data Set1'!$F3543="Grand Total"), "", 'Data Set1'!F3543)
</f>
        <v/>
      </c>
      <c r="I3543" s="20" t="str">
        <f>IF(OR('Data Set1'!$F3543="", 'Data Set1'!$F3543="Grand Total"), "", 'Data Set1'!G3543)
</f>
        <v/>
      </c>
      <c r="J3543" s="20" t="str">
        <f>IF(OR('Data Set1'!$F3543="", 'Data Set1'!$F3543="Grand Total"), "", 'Data Set1'!H3543)
</f>
        <v/>
      </c>
      <c r="K3543" s="20" t="str">
        <f>IF(OR('Data Set1'!$F3543="", 'Data Set1'!$F3543="Grand Total"), "", 'Data Set1'!I3543)
</f>
        <v/>
      </c>
      <c r="L3543" s="20" t="str">
        <f t="shared" si="2"/>
        <v/>
      </c>
    </row>
    <row r="3544">
      <c r="B3544" s="20" t="str">
        <f>IF(OR('Data Set1'!$A3544="", 'Data Set1'!$A3544="Grand Total"), "", 'Data Set1'!A3544)
</f>
        <v/>
      </c>
      <c r="C3544" s="20" t="str">
        <f>IF(OR('Data Set1'!$A3544="", 'Data Set1'!$A3544="Grand Total"), "", 'Data Set1'!B3544)
</f>
        <v/>
      </c>
      <c r="D3544" s="20" t="str">
        <f>IF(OR('Data Set1'!$A3544="", 'Data Set1'!$A3544="Grand Total"), "", 'Data Set1'!C3544)
</f>
        <v/>
      </c>
      <c r="E3544" s="20" t="str">
        <f>IF(OR('Data Set1'!$A3544="", 'Data Set1'!$A3544="Grand Total"), "", 'Data Set1'!D3544)
</f>
        <v/>
      </c>
      <c r="F3544" s="20" t="str">
        <f t="shared" si="1"/>
        <v/>
      </c>
      <c r="H3544" s="20" t="str">
        <f>IF(OR('Data Set1'!$F3544="", 'Data Set1'!$F3544="Grand Total"), "", 'Data Set1'!F3544)
</f>
        <v/>
      </c>
      <c r="I3544" s="20" t="str">
        <f>IF(OR('Data Set1'!$F3544="", 'Data Set1'!$F3544="Grand Total"), "", 'Data Set1'!G3544)
</f>
        <v/>
      </c>
      <c r="J3544" s="20" t="str">
        <f>IF(OR('Data Set1'!$F3544="", 'Data Set1'!$F3544="Grand Total"), "", 'Data Set1'!H3544)
</f>
        <v/>
      </c>
      <c r="K3544" s="20" t="str">
        <f>IF(OR('Data Set1'!$F3544="", 'Data Set1'!$F3544="Grand Total"), "", 'Data Set1'!I3544)
</f>
        <v/>
      </c>
      <c r="L3544" s="20" t="str">
        <f t="shared" si="2"/>
        <v/>
      </c>
    </row>
    <row r="3545">
      <c r="B3545" s="20" t="str">
        <f>IF(OR('Data Set1'!$A3545="", 'Data Set1'!$A3545="Grand Total"), "", 'Data Set1'!A3545)
</f>
        <v/>
      </c>
      <c r="C3545" s="20" t="str">
        <f>IF(OR('Data Set1'!$A3545="", 'Data Set1'!$A3545="Grand Total"), "", 'Data Set1'!B3545)
</f>
        <v/>
      </c>
      <c r="D3545" s="20" t="str">
        <f>IF(OR('Data Set1'!$A3545="", 'Data Set1'!$A3545="Grand Total"), "", 'Data Set1'!C3545)
</f>
        <v/>
      </c>
      <c r="E3545" s="20" t="str">
        <f>IF(OR('Data Set1'!$A3545="", 'Data Set1'!$A3545="Grand Total"), "", 'Data Set1'!D3545)
</f>
        <v/>
      </c>
      <c r="F3545" s="20" t="str">
        <f t="shared" si="1"/>
        <v/>
      </c>
      <c r="H3545" s="20" t="str">
        <f>IF(OR('Data Set1'!$F3545="", 'Data Set1'!$F3545="Grand Total"), "", 'Data Set1'!F3545)
</f>
        <v/>
      </c>
      <c r="I3545" s="20" t="str">
        <f>IF(OR('Data Set1'!$F3545="", 'Data Set1'!$F3545="Grand Total"), "", 'Data Set1'!G3545)
</f>
        <v/>
      </c>
      <c r="J3545" s="20" t="str">
        <f>IF(OR('Data Set1'!$F3545="", 'Data Set1'!$F3545="Grand Total"), "", 'Data Set1'!H3545)
</f>
        <v/>
      </c>
      <c r="K3545" s="20" t="str">
        <f>IF(OR('Data Set1'!$F3545="", 'Data Set1'!$F3545="Grand Total"), "", 'Data Set1'!I3545)
</f>
        <v/>
      </c>
      <c r="L3545" s="20" t="str">
        <f t="shared" si="2"/>
        <v/>
      </c>
    </row>
    <row r="3546">
      <c r="B3546" s="20" t="str">
        <f>IF(OR('Data Set1'!$A3546="", 'Data Set1'!$A3546="Grand Total"), "", 'Data Set1'!A3546)
</f>
        <v/>
      </c>
      <c r="C3546" s="20" t="str">
        <f>IF(OR('Data Set1'!$A3546="", 'Data Set1'!$A3546="Grand Total"), "", 'Data Set1'!B3546)
</f>
        <v/>
      </c>
      <c r="D3546" s="20" t="str">
        <f>IF(OR('Data Set1'!$A3546="", 'Data Set1'!$A3546="Grand Total"), "", 'Data Set1'!C3546)
</f>
        <v/>
      </c>
      <c r="E3546" s="20" t="str">
        <f>IF(OR('Data Set1'!$A3546="", 'Data Set1'!$A3546="Grand Total"), "", 'Data Set1'!D3546)
</f>
        <v/>
      </c>
      <c r="F3546" s="20" t="str">
        <f t="shared" si="1"/>
        <v/>
      </c>
      <c r="H3546" s="20" t="str">
        <f>IF(OR('Data Set1'!$F3546="", 'Data Set1'!$F3546="Grand Total"), "", 'Data Set1'!F3546)
</f>
        <v/>
      </c>
      <c r="I3546" s="20" t="str">
        <f>IF(OR('Data Set1'!$F3546="", 'Data Set1'!$F3546="Grand Total"), "", 'Data Set1'!G3546)
</f>
        <v/>
      </c>
      <c r="J3546" s="20" t="str">
        <f>IF(OR('Data Set1'!$F3546="", 'Data Set1'!$F3546="Grand Total"), "", 'Data Set1'!H3546)
</f>
        <v/>
      </c>
      <c r="K3546" s="20" t="str">
        <f>IF(OR('Data Set1'!$F3546="", 'Data Set1'!$F3546="Grand Total"), "", 'Data Set1'!I3546)
</f>
        <v/>
      </c>
      <c r="L3546" s="20" t="str">
        <f t="shared" si="2"/>
        <v/>
      </c>
    </row>
    <row r="3547">
      <c r="B3547" s="20" t="str">
        <f>IF(OR('Data Set1'!$A3547="", 'Data Set1'!$A3547="Grand Total"), "", 'Data Set1'!A3547)
</f>
        <v/>
      </c>
      <c r="C3547" s="20" t="str">
        <f>IF(OR('Data Set1'!$A3547="", 'Data Set1'!$A3547="Grand Total"), "", 'Data Set1'!B3547)
</f>
        <v/>
      </c>
      <c r="D3547" s="20" t="str">
        <f>IF(OR('Data Set1'!$A3547="", 'Data Set1'!$A3547="Grand Total"), "", 'Data Set1'!C3547)
</f>
        <v/>
      </c>
      <c r="E3547" s="20" t="str">
        <f>IF(OR('Data Set1'!$A3547="", 'Data Set1'!$A3547="Grand Total"), "", 'Data Set1'!D3547)
</f>
        <v/>
      </c>
      <c r="F3547" s="20" t="str">
        <f t="shared" si="1"/>
        <v/>
      </c>
      <c r="H3547" s="20" t="str">
        <f>IF(OR('Data Set1'!$F3547="", 'Data Set1'!$F3547="Grand Total"), "", 'Data Set1'!F3547)
</f>
        <v/>
      </c>
      <c r="I3547" s="20" t="str">
        <f>IF(OR('Data Set1'!$F3547="", 'Data Set1'!$F3547="Grand Total"), "", 'Data Set1'!G3547)
</f>
        <v/>
      </c>
      <c r="J3547" s="20" t="str">
        <f>IF(OR('Data Set1'!$F3547="", 'Data Set1'!$F3547="Grand Total"), "", 'Data Set1'!H3547)
</f>
        <v/>
      </c>
      <c r="K3547" s="20" t="str">
        <f>IF(OR('Data Set1'!$F3547="", 'Data Set1'!$F3547="Grand Total"), "", 'Data Set1'!I3547)
</f>
        <v/>
      </c>
      <c r="L3547" s="20" t="str">
        <f t="shared" si="2"/>
        <v/>
      </c>
    </row>
    <row r="3548">
      <c r="B3548" s="20" t="str">
        <f>IF(OR('Data Set1'!$A3548="", 'Data Set1'!$A3548="Grand Total"), "", 'Data Set1'!A3548)
</f>
        <v/>
      </c>
      <c r="C3548" s="20" t="str">
        <f>IF(OR('Data Set1'!$A3548="", 'Data Set1'!$A3548="Grand Total"), "", 'Data Set1'!B3548)
</f>
        <v/>
      </c>
      <c r="D3548" s="20" t="str">
        <f>IF(OR('Data Set1'!$A3548="", 'Data Set1'!$A3548="Grand Total"), "", 'Data Set1'!C3548)
</f>
        <v/>
      </c>
      <c r="E3548" s="20" t="str">
        <f>IF(OR('Data Set1'!$A3548="", 'Data Set1'!$A3548="Grand Total"), "", 'Data Set1'!D3548)
</f>
        <v/>
      </c>
      <c r="F3548" s="20" t="str">
        <f t="shared" si="1"/>
        <v/>
      </c>
      <c r="H3548" s="20" t="str">
        <f>IF(OR('Data Set1'!$F3548="", 'Data Set1'!$F3548="Grand Total"), "", 'Data Set1'!F3548)
</f>
        <v/>
      </c>
      <c r="I3548" s="20" t="str">
        <f>IF(OR('Data Set1'!$F3548="", 'Data Set1'!$F3548="Grand Total"), "", 'Data Set1'!G3548)
</f>
        <v/>
      </c>
      <c r="J3548" s="20" t="str">
        <f>IF(OR('Data Set1'!$F3548="", 'Data Set1'!$F3548="Grand Total"), "", 'Data Set1'!H3548)
</f>
        <v/>
      </c>
      <c r="K3548" s="20" t="str">
        <f>IF(OR('Data Set1'!$F3548="", 'Data Set1'!$F3548="Grand Total"), "", 'Data Set1'!I3548)
</f>
        <v/>
      </c>
      <c r="L3548" s="20" t="str">
        <f t="shared" si="2"/>
        <v/>
      </c>
    </row>
    <row r="3549">
      <c r="B3549" s="20" t="str">
        <f>IF(OR('Data Set1'!$A3549="", 'Data Set1'!$A3549="Grand Total"), "", 'Data Set1'!A3549)
</f>
        <v/>
      </c>
      <c r="C3549" s="20" t="str">
        <f>IF(OR('Data Set1'!$A3549="", 'Data Set1'!$A3549="Grand Total"), "", 'Data Set1'!B3549)
</f>
        <v/>
      </c>
      <c r="D3549" s="20" t="str">
        <f>IF(OR('Data Set1'!$A3549="", 'Data Set1'!$A3549="Grand Total"), "", 'Data Set1'!C3549)
</f>
        <v/>
      </c>
      <c r="E3549" s="20" t="str">
        <f>IF(OR('Data Set1'!$A3549="", 'Data Set1'!$A3549="Grand Total"), "", 'Data Set1'!D3549)
</f>
        <v/>
      </c>
      <c r="F3549" s="20" t="str">
        <f t="shared" si="1"/>
        <v/>
      </c>
      <c r="H3549" s="20" t="str">
        <f>IF(OR('Data Set1'!$F3549="", 'Data Set1'!$F3549="Grand Total"), "", 'Data Set1'!F3549)
</f>
        <v/>
      </c>
      <c r="I3549" s="20" t="str">
        <f>IF(OR('Data Set1'!$F3549="", 'Data Set1'!$F3549="Grand Total"), "", 'Data Set1'!G3549)
</f>
        <v/>
      </c>
      <c r="J3549" s="20" t="str">
        <f>IF(OR('Data Set1'!$F3549="", 'Data Set1'!$F3549="Grand Total"), "", 'Data Set1'!H3549)
</f>
        <v/>
      </c>
      <c r="K3549" s="20" t="str">
        <f>IF(OR('Data Set1'!$F3549="", 'Data Set1'!$F3549="Grand Total"), "", 'Data Set1'!I3549)
</f>
        <v/>
      </c>
      <c r="L3549" s="20" t="str">
        <f t="shared" si="2"/>
        <v/>
      </c>
    </row>
    <row r="3550">
      <c r="B3550" s="20" t="str">
        <f>IF(OR('Data Set1'!$A3550="", 'Data Set1'!$A3550="Grand Total"), "", 'Data Set1'!A3550)
</f>
        <v/>
      </c>
      <c r="C3550" s="20" t="str">
        <f>IF(OR('Data Set1'!$A3550="", 'Data Set1'!$A3550="Grand Total"), "", 'Data Set1'!B3550)
</f>
        <v/>
      </c>
      <c r="D3550" s="20" t="str">
        <f>IF(OR('Data Set1'!$A3550="", 'Data Set1'!$A3550="Grand Total"), "", 'Data Set1'!C3550)
</f>
        <v/>
      </c>
      <c r="E3550" s="20" t="str">
        <f>IF(OR('Data Set1'!$A3550="", 'Data Set1'!$A3550="Grand Total"), "", 'Data Set1'!D3550)
</f>
        <v/>
      </c>
      <c r="F3550" s="20" t="str">
        <f t="shared" si="1"/>
        <v/>
      </c>
      <c r="H3550" s="20" t="str">
        <f>IF(OR('Data Set1'!$F3550="", 'Data Set1'!$F3550="Grand Total"), "", 'Data Set1'!F3550)
</f>
        <v/>
      </c>
      <c r="I3550" s="20" t="str">
        <f>IF(OR('Data Set1'!$F3550="", 'Data Set1'!$F3550="Grand Total"), "", 'Data Set1'!G3550)
</f>
        <v/>
      </c>
      <c r="J3550" s="20" t="str">
        <f>IF(OR('Data Set1'!$F3550="", 'Data Set1'!$F3550="Grand Total"), "", 'Data Set1'!H3550)
</f>
        <v/>
      </c>
      <c r="K3550" s="20" t="str">
        <f>IF(OR('Data Set1'!$F3550="", 'Data Set1'!$F3550="Grand Total"), "", 'Data Set1'!I3550)
</f>
        <v/>
      </c>
      <c r="L3550" s="20" t="str">
        <f t="shared" si="2"/>
        <v/>
      </c>
    </row>
    <row r="3551">
      <c r="B3551" s="20" t="str">
        <f>IF(OR('Data Set1'!$A3551="", 'Data Set1'!$A3551="Grand Total"), "", 'Data Set1'!A3551)
</f>
        <v/>
      </c>
      <c r="C3551" s="20" t="str">
        <f>IF(OR('Data Set1'!$A3551="", 'Data Set1'!$A3551="Grand Total"), "", 'Data Set1'!B3551)
</f>
        <v/>
      </c>
      <c r="D3551" s="20" t="str">
        <f>IF(OR('Data Set1'!$A3551="", 'Data Set1'!$A3551="Grand Total"), "", 'Data Set1'!C3551)
</f>
        <v/>
      </c>
      <c r="E3551" s="20" t="str">
        <f>IF(OR('Data Set1'!$A3551="", 'Data Set1'!$A3551="Grand Total"), "", 'Data Set1'!D3551)
</f>
        <v/>
      </c>
      <c r="F3551" s="20" t="str">
        <f t="shared" si="1"/>
        <v/>
      </c>
      <c r="H3551" s="20" t="str">
        <f>IF(OR('Data Set1'!$F3551="", 'Data Set1'!$F3551="Grand Total"), "", 'Data Set1'!F3551)
</f>
        <v/>
      </c>
      <c r="I3551" s="20" t="str">
        <f>IF(OR('Data Set1'!$F3551="", 'Data Set1'!$F3551="Grand Total"), "", 'Data Set1'!G3551)
</f>
        <v/>
      </c>
      <c r="J3551" s="20" t="str">
        <f>IF(OR('Data Set1'!$F3551="", 'Data Set1'!$F3551="Grand Total"), "", 'Data Set1'!H3551)
</f>
        <v/>
      </c>
      <c r="K3551" s="20" t="str">
        <f>IF(OR('Data Set1'!$F3551="", 'Data Set1'!$F3551="Grand Total"), "", 'Data Set1'!I3551)
</f>
        <v/>
      </c>
      <c r="L3551" s="20" t="str">
        <f t="shared" si="2"/>
        <v/>
      </c>
    </row>
    <row r="3552">
      <c r="B3552" s="20" t="str">
        <f>IF(OR('Data Set1'!$A3552="", 'Data Set1'!$A3552="Grand Total"), "", 'Data Set1'!A3552)
</f>
        <v/>
      </c>
      <c r="C3552" s="20" t="str">
        <f>IF(OR('Data Set1'!$A3552="", 'Data Set1'!$A3552="Grand Total"), "", 'Data Set1'!B3552)
</f>
        <v/>
      </c>
      <c r="D3552" s="20" t="str">
        <f>IF(OR('Data Set1'!$A3552="", 'Data Set1'!$A3552="Grand Total"), "", 'Data Set1'!C3552)
</f>
        <v/>
      </c>
      <c r="E3552" s="20" t="str">
        <f>IF(OR('Data Set1'!$A3552="", 'Data Set1'!$A3552="Grand Total"), "", 'Data Set1'!D3552)
</f>
        <v/>
      </c>
      <c r="F3552" s="20" t="str">
        <f t="shared" si="1"/>
        <v/>
      </c>
      <c r="H3552" s="20" t="str">
        <f>IF(OR('Data Set1'!$F3552="", 'Data Set1'!$F3552="Grand Total"), "", 'Data Set1'!F3552)
</f>
        <v/>
      </c>
      <c r="I3552" s="20" t="str">
        <f>IF(OR('Data Set1'!$F3552="", 'Data Set1'!$F3552="Grand Total"), "", 'Data Set1'!G3552)
</f>
        <v/>
      </c>
      <c r="J3552" s="20" t="str">
        <f>IF(OR('Data Set1'!$F3552="", 'Data Set1'!$F3552="Grand Total"), "", 'Data Set1'!H3552)
</f>
        <v/>
      </c>
      <c r="K3552" s="20" t="str">
        <f>IF(OR('Data Set1'!$F3552="", 'Data Set1'!$F3552="Grand Total"), "", 'Data Set1'!I3552)
</f>
        <v/>
      </c>
      <c r="L3552" s="20" t="str">
        <f t="shared" si="2"/>
        <v/>
      </c>
    </row>
    <row r="3553">
      <c r="B3553" s="20" t="str">
        <f>IF(OR('Data Set1'!$A3553="", 'Data Set1'!$A3553="Grand Total"), "", 'Data Set1'!A3553)
</f>
        <v/>
      </c>
      <c r="C3553" s="20" t="str">
        <f>IF(OR('Data Set1'!$A3553="", 'Data Set1'!$A3553="Grand Total"), "", 'Data Set1'!B3553)
</f>
        <v/>
      </c>
      <c r="D3553" s="20" t="str">
        <f>IF(OR('Data Set1'!$A3553="", 'Data Set1'!$A3553="Grand Total"), "", 'Data Set1'!C3553)
</f>
        <v/>
      </c>
      <c r="E3553" s="20" t="str">
        <f>IF(OR('Data Set1'!$A3553="", 'Data Set1'!$A3553="Grand Total"), "", 'Data Set1'!D3553)
</f>
        <v/>
      </c>
      <c r="F3553" s="20" t="str">
        <f t="shared" si="1"/>
        <v/>
      </c>
      <c r="H3553" s="20" t="str">
        <f>IF(OR('Data Set1'!$F3553="", 'Data Set1'!$F3553="Grand Total"), "", 'Data Set1'!F3553)
</f>
        <v/>
      </c>
      <c r="I3553" s="20" t="str">
        <f>IF(OR('Data Set1'!$F3553="", 'Data Set1'!$F3553="Grand Total"), "", 'Data Set1'!G3553)
</f>
        <v/>
      </c>
      <c r="J3553" s="20" t="str">
        <f>IF(OR('Data Set1'!$F3553="", 'Data Set1'!$F3553="Grand Total"), "", 'Data Set1'!H3553)
</f>
        <v/>
      </c>
      <c r="K3553" s="20" t="str">
        <f>IF(OR('Data Set1'!$F3553="", 'Data Set1'!$F3553="Grand Total"), "", 'Data Set1'!I3553)
</f>
        <v/>
      </c>
      <c r="L3553" s="20" t="str">
        <f t="shared" si="2"/>
        <v/>
      </c>
    </row>
    <row r="3554">
      <c r="B3554" s="20" t="str">
        <f>IF(OR('Data Set1'!$A3554="", 'Data Set1'!$A3554="Grand Total"), "", 'Data Set1'!A3554)
</f>
        <v/>
      </c>
      <c r="C3554" s="20" t="str">
        <f>IF(OR('Data Set1'!$A3554="", 'Data Set1'!$A3554="Grand Total"), "", 'Data Set1'!B3554)
</f>
        <v/>
      </c>
      <c r="D3554" s="20" t="str">
        <f>IF(OR('Data Set1'!$A3554="", 'Data Set1'!$A3554="Grand Total"), "", 'Data Set1'!C3554)
</f>
        <v/>
      </c>
      <c r="E3554" s="20" t="str">
        <f>IF(OR('Data Set1'!$A3554="", 'Data Set1'!$A3554="Grand Total"), "", 'Data Set1'!D3554)
</f>
        <v/>
      </c>
      <c r="F3554" s="20" t="str">
        <f t="shared" si="1"/>
        <v/>
      </c>
      <c r="H3554" s="20" t="str">
        <f>IF(OR('Data Set1'!$F3554="", 'Data Set1'!$F3554="Grand Total"), "", 'Data Set1'!F3554)
</f>
        <v/>
      </c>
      <c r="I3554" s="20" t="str">
        <f>IF(OR('Data Set1'!$F3554="", 'Data Set1'!$F3554="Grand Total"), "", 'Data Set1'!G3554)
</f>
        <v/>
      </c>
      <c r="J3554" s="20" t="str">
        <f>IF(OR('Data Set1'!$F3554="", 'Data Set1'!$F3554="Grand Total"), "", 'Data Set1'!H3554)
</f>
        <v/>
      </c>
      <c r="K3554" s="20" t="str">
        <f>IF(OR('Data Set1'!$F3554="", 'Data Set1'!$F3554="Grand Total"), "", 'Data Set1'!I3554)
</f>
        <v/>
      </c>
      <c r="L3554" s="20" t="str">
        <f t="shared" si="2"/>
        <v/>
      </c>
    </row>
    <row r="3555">
      <c r="B3555" s="20" t="str">
        <f>IF(OR('Data Set1'!$A3555="", 'Data Set1'!$A3555="Grand Total"), "", 'Data Set1'!A3555)
</f>
        <v/>
      </c>
      <c r="C3555" s="20" t="str">
        <f>IF(OR('Data Set1'!$A3555="", 'Data Set1'!$A3555="Grand Total"), "", 'Data Set1'!B3555)
</f>
        <v/>
      </c>
      <c r="D3555" s="20" t="str">
        <f>IF(OR('Data Set1'!$A3555="", 'Data Set1'!$A3555="Grand Total"), "", 'Data Set1'!C3555)
</f>
        <v/>
      </c>
      <c r="E3555" s="20" t="str">
        <f>IF(OR('Data Set1'!$A3555="", 'Data Set1'!$A3555="Grand Total"), "", 'Data Set1'!D3555)
</f>
        <v/>
      </c>
      <c r="F3555" s="20" t="str">
        <f t="shared" si="1"/>
        <v/>
      </c>
      <c r="H3555" s="20" t="str">
        <f>IF(OR('Data Set1'!$F3555="", 'Data Set1'!$F3555="Grand Total"), "", 'Data Set1'!F3555)
</f>
        <v/>
      </c>
      <c r="I3555" s="20" t="str">
        <f>IF(OR('Data Set1'!$F3555="", 'Data Set1'!$F3555="Grand Total"), "", 'Data Set1'!G3555)
</f>
        <v/>
      </c>
      <c r="J3555" s="20" t="str">
        <f>IF(OR('Data Set1'!$F3555="", 'Data Set1'!$F3555="Grand Total"), "", 'Data Set1'!H3555)
</f>
        <v/>
      </c>
      <c r="K3555" s="20" t="str">
        <f>IF(OR('Data Set1'!$F3555="", 'Data Set1'!$F3555="Grand Total"), "", 'Data Set1'!I3555)
</f>
        <v/>
      </c>
      <c r="L3555" s="20" t="str">
        <f t="shared" si="2"/>
        <v/>
      </c>
    </row>
    <row r="3556">
      <c r="B3556" s="20" t="str">
        <f>IF(OR('Data Set1'!$A3556="", 'Data Set1'!$A3556="Grand Total"), "", 'Data Set1'!A3556)
</f>
        <v/>
      </c>
      <c r="C3556" s="20" t="str">
        <f>IF(OR('Data Set1'!$A3556="", 'Data Set1'!$A3556="Grand Total"), "", 'Data Set1'!B3556)
</f>
        <v/>
      </c>
      <c r="D3556" s="20" t="str">
        <f>IF(OR('Data Set1'!$A3556="", 'Data Set1'!$A3556="Grand Total"), "", 'Data Set1'!C3556)
</f>
        <v/>
      </c>
      <c r="E3556" s="20" t="str">
        <f>IF(OR('Data Set1'!$A3556="", 'Data Set1'!$A3556="Grand Total"), "", 'Data Set1'!D3556)
</f>
        <v/>
      </c>
      <c r="F3556" s="20" t="str">
        <f t="shared" si="1"/>
        <v/>
      </c>
      <c r="H3556" s="20" t="str">
        <f>IF(OR('Data Set1'!$F3556="", 'Data Set1'!$F3556="Grand Total"), "", 'Data Set1'!F3556)
</f>
        <v/>
      </c>
      <c r="I3556" s="20" t="str">
        <f>IF(OR('Data Set1'!$F3556="", 'Data Set1'!$F3556="Grand Total"), "", 'Data Set1'!G3556)
</f>
        <v/>
      </c>
      <c r="J3556" s="20" t="str">
        <f>IF(OR('Data Set1'!$F3556="", 'Data Set1'!$F3556="Grand Total"), "", 'Data Set1'!H3556)
</f>
        <v/>
      </c>
      <c r="K3556" s="20" t="str">
        <f>IF(OR('Data Set1'!$F3556="", 'Data Set1'!$F3556="Grand Total"), "", 'Data Set1'!I3556)
</f>
        <v/>
      </c>
      <c r="L3556" s="20" t="str">
        <f t="shared" si="2"/>
        <v/>
      </c>
    </row>
    <row r="3557">
      <c r="B3557" s="20" t="str">
        <f>IF(OR('Data Set1'!$A3557="", 'Data Set1'!$A3557="Grand Total"), "", 'Data Set1'!A3557)
</f>
        <v/>
      </c>
      <c r="C3557" s="20" t="str">
        <f>IF(OR('Data Set1'!$A3557="", 'Data Set1'!$A3557="Grand Total"), "", 'Data Set1'!B3557)
</f>
        <v/>
      </c>
      <c r="D3557" s="20" t="str">
        <f>IF(OR('Data Set1'!$A3557="", 'Data Set1'!$A3557="Grand Total"), "", 'Data Set1'!C3557)
</f>
        <v/>
      </c>
      <c r="E3557" s="20" t="str">
        <f>IF(OR('Data Set1'!$A3557="", 'Data Set1'!$A3557="Grand Total"), "", 'Data Set1'!D3557)
</f>
        <v/>
      </c>
      <c r="F3557" s="20" t="str">
        <f t="shared" si="1"/>
        <v/>
      </c>
      <c r="H3557" s="20" t="str">
        <f>IF(OR('Data Set1'!$F3557="", 'Data Set1'!$F3557="Grand Total"), "", 'Data Set1'!F3557)
</f>
        <v/>
      </c>
      <c r="I3557" s="20" t="str">
        <f>IF(OR('Data Set1'!$F3557="", 'Data Set1'!$F3557="Grand Total"), "", 'Data Set1'!G3557)
</f>
        <v/>
      </c>
      <c r="J3557" s="20" t="str">
        <f>IF(OR('Data Set1'!$F3557="", 'Data Set1'!$F3557="Grand Total"), "", 'Data Set1'!H3557)
</f>
        <v/>
      </c>
      <c r="K3557" s="20" t="str">
        <f>IF(OR('Data Set1'!$F3557="", 'Data Set1'!$F3557="Grand Total"), "", 'Data Set1'!I3557)
</f>
        <v/>
      </c>
      <c r="L3557" s="20" t="str">
        <f t="shared" si="2"/>
        <v/>
      </c>
    </row>
    <row r="3558">
      <c r="B3558" s="20" t="str">
        <f>IF(OR('Data Set1'!$A3558="", 'Data Set1'!$A3558="Grand Total"), "", 'Data Set1'!A3558)
</f>
        <v/>
      </c>
      <c r="C3558" s="20" t="str">
        <f>IF(OR('Data Set1'!$A3558="", 'Data Set1'!$A3558="Grand Total"), "", 'Data Set1'!B3558)
</f>
        <v/>
      </c>
      <c r="D3558" s="20" t="str">
        <f>IF(OR('Data Set1'!$A3558="", 'Data Set1'!$A3558="Grand Total"), "", 'Data Set1'!C3558)
</f>
        <v/>
      </c>
      <c r="E3558" s="20" t="str">
        <f>IF(OR('Data Set1'!$A3558="", 'Data Set1'!$A3558="Grand Total"), "", 'Data Set1'!D3558)
</f>
        <v/>
      </c>
      <c r="F3558" s="20" t="str">
        <f t="shared" si="1"/>
        <v/>
      </c>
      <c r="H3558" s="20" t="str">
        <f>IF(OR('Data Set1'!$F3558="", 'Data Set1'!$F3558="Grand Total"), "", 'Data Set1'!F3558)
</f>
        <v/>
      </c>
      <c r="I3558" s="20" t="str">
        <f>IF(OR('Data Set1'!$F3558="", 'Data Set1'!$F3558="Grand Total"), "", 'Data Set1'!G3558)
</f>
        <v/>
      </c>
      <c r="J3558" s="20" t="str">
        <f>IF(OR('Data Set1'!$F3558="", 'Data Set1'!$F3558="Grand Total"), "", 'Data Set1'!H3558)
</f>
        <v/>
      </c>
      <c r="K3558" s="20" t="str">
        <f>IF(OR('Data Set1'!$F3558="", 'Data Set1'!$F3558="Grand Total"), "", 'Data Set1'!I3558)
</f>
        <v/>
      </c>
      <c r="L3558" s="20" t="str">
        <f t="shared" si="2"/>
        <v/>
      </c>
    </row>
    <row r="3559">
      <c r="B3559" s="20" t="str">
        <f>IF(OR('Data Set1'!$A3559="", 'Data Set1'!$A3559="Grand Total"), "", 'Data Set1'!A3559)
</f>
        <v/>
      </c>
      <c r="C3559" s="20" t="str">
        <f>IF(OR('Data Set1'!$A3559="", 'Data Set1'!$A3559="Grand Total"), "", 'Data Set1'!B3559)
</f>
        <v/>
      </c>
      <c r="D3559" s="20" t="str">
        <f>IF(OR('Data Set1'!$A3559="", 'Data Set1'!$A3559="Grand Total"), "", 'Data Set1'!C3559)
</f>
        <v/>
      </c>
      <c r="E3559" s="20" t="str">
        <f>IF(OR('Data Set1'!$A3559="", 'Data Set1'!$A3559="Grand Total"), "", 'Data Set1'!D3559)
</f>
        <v/>
      </c>
      <c r="F3559" s="20" t="str">
        <f t="shared" si="1"/>
        <v/>
      </c>
      <c r="H3559" s="20" t="str">
        <f>IF(OR('Data Set1'!$F3559="", 'Data Set1'!$F3559="Grand Total"), "", 'Data Set1'!F3559)
</f>
        <v/>
      </c>
      <c r="I3559" s="20" t="str">
        <f>IF(OR('Data Set1'!$F3559="", 'Data Set1'!$F3559="Grand Total"), "", 'Data Set1'!G3559)
</f>
        <v/>
      </c>
      <c r="J3559" s="20" t="str">
        <f>IF(OR('Data Set1'!$F3559="", 'Data Set1'!$F3559="Grand Total"), "", 'Data Set1'!H3559)
</f>
        <v/>
      </c>
      <c r="K3559" s="20" t="str">
        <f>IF(OR('Data Set1'!$F3559="", 'Data Set1'!$F3559="Grand Total"), "", 'Data Set1'!I3559)
</f>
        <v/>
      </c>
      <c r="L3559" s="20" t="str">
        <f t="shared" si="2"/>
        <v/>
      </c>
    </row>
    <row r="3560">
      <c r="B3560" s="20" t="str">
        <f>IF(OR('Data Set1'!$A3560="", 'Data Set1'!$A3560="Grand Total"), "", 'Data Set1'!A3560)
</f>
        <v/>
      </c>
      <c r="C3560" s="20" t="str">
        <f>IF(OR('Data Set1'!$A3560="", 'Data Set1'!$A3560="Grand Total"), "", 'Data Set1'!B3560)
</f>
        <v/>
      </c>
      <c r="D3560" s="20" t="str">
        <f>IF(OR('Data Set1'!$A3560="", 'Data Set1'!$A3560="Grand Total"), "", 'Data Set1'!C3560)
</f>
        <v/>
      </c>
      <c r="E3560" s="20" t="str">
        <f>IF(OR('Data Set1'!$A3560="", 'Data Set1'!$A3560="Grand Total"), "", 'Data Set1'!D3560)
</f>
        <v/>
      </c>
      <c r="F3560" s="20" t="str">
        <f t="shared" si="1"/>
        <v/>
      </c>
      <c r="H3560" s="20" t="str">
        <f>IF(OR('Data Set1'!$F3560="", 'Data Set1'!$F3560="Grand Total"), "", 'Data Set1'!F3560)
</f>
        <v/>
      </c>
      <c r="I3560" s="20" t="str">
        <f>IF(OR('Data Set1'!$F3560="", 'Data Set1'!$F3560="Grand Total"), "", 'Data Set1'!G3560)
</f>
        <v/>
      </c>
      <c r="J3560" s="20" t="str">
        <f>IF(OR('Data Set1'!$F3560="", 'Data Set1'!$F3560="Grand Total"), "", 'Data Set1'!H3560)
</f>
        <v/>
      </c>
      <c r="K3560" s="20" t="str">
        <f>IF(OR('Data Set1'!$F3560="", 'Data Set1'!$F3560="Grand Total"), "", 'Data Set1'!I3560)
</f>
        <v/>
      </c>
      <c r="L3560" s="20" t="str">
        <f t="shared" si="2"/>
        <v/>
      </c>
    </row>
    <row r="3561">
      <c r="B3561" s="20" t="str">
        <f>IF(OR('Data Set1'!$A3561="", 'Data Set1'!$A3561="Grand Total"), "", 'Data Set1'!A3561)
</f>
        <v/>
      </c>
      <c r="C3561" s="20" t="str">
        <f>IF(OR('Data Set1'!$A3561="", 'Data Set1'!$A3561="Grand Total"), "", 'Data Set1'!B3561)
</f>
        <v/>
      </c>
      <c r="D3561" s="20" t="str">
        <f>IF(OR('Data Set1'!$A3561="", 'Data Set1'!$A3561="Grand Total"), "", 'Data Set1'!C3561)
</f>
        <v/>
      </c>
      <c r="E3561" s="20" t="str">
        <f>IF(OR('Data Set1'!$A3561="", 'Data Set1'!$A3561="Grand Total"), "", 'Data Set1'!D3561)
</f>
        <v/>
      </c>
      <c r="F3561" s="20" t="str">
        <f t="shared" si="1"/>
        <v/>
      </c>
      <c r="H3561" s="20" t="str">
        <f>IF(OR('Data Set1'!$F3561="", 'Data Set1'!$F3561="Grand Total"), "", 'Data Set1'!F3561)
</f>
        <v/>
      </c>
      <c r="I3561" s="20" t="str">
        <f>IF(OR('Data Set1'!$F3561="", 'Data Set1'!$F3561="Grand Total"), "", 'Data Set1'!G3561)
</f>
        <v/>
      </c>
      <c r="J3561" s="20" t="str">
        <f>IF(OR('Data Set1'!$F3561="", 'Data Set1'!$F3561="Grand Total"), "", 'Data Set1'!H3561)
</f>
        <v/>
      </c>
      <c r="K3561" s="20" t="str">
        <f>IF(OR('Data Set1'!$F3561="", 'Data Set1'!$F3561="Grand Total"), "", 'Data Set1'!I3561)
</f>
        <v/>
      </c>
      <c r="L3561" s="20" t="str">
        <f t="shared" si="2"/>
        <v/>
      </c>
    </row>
    <row r="3562">
      <c r="B3562" s="20" t="str">
        <f>IF(OR('Data Set1'!$A3562="", 'Data Set1'!$A3562="Grand Total"), "", 'Data Set1'!A3562)
</f>
        <v/>
      </c>
      <c r="C3562" s="20" t="str">
        <f>IF(OR('Data Set1'!$A3562="", 'Data Set1'!$A3562="Grand Total"), "", 'Data Set1'!B3562)
</f>
        <v/>
      </c>
      <c r="D3562" s="20" t="str">
        <f>IF(OR('Data Set1'!$A3562="", 'Data Set1'!$A3562="Grand Total"), "", 'Data Set1'!C3562)
</f>
        <v/>
      </c>
      <c r="E3562" s="20" t="str">
        <f>IF(OR('Data Set1'!$A3562="", 'Data Set1'!$A3562="Grand Total"), "", 'Data Set1'!D3562)
</f>
        <v/>
      </c>
      <c r="F3562" s="20" t="str">
        <f t="shared" si="1"/>
        <v/>
      </c>
      <c r="H3562" s="20" t="str">
        <f>IF(OR('Data Set1'!$F3562="", 'Data Set1'!$F3562="Grand Total"), "", 'Data Set1'!F3562)
</f>
        <v/>
      </c>
      <c r="I3562" s="20" t="str">
        <f>IF(OR('Data Set1'!$F3562="", 'Data Set1'!$F3562="Grand Total"), "", 'Data Set1'!G3562)
</f>
        <v/>
      </c>
      <c r="J3562" s="20" t="str">
        <f>IF(OR('Data Set1'!$F3562="", 'Data Set1'!$F3562="Grand Total"), "", 'Data Set1'!H3562)
</f>
        <v/>
      </c>
      <c r="K3562" s="20" t="str">
        <f>IF(OR('Data Set1'!$F3562="", 'Data Set1'!$F3562="Grand Total"), "", 'Data Set1'!I3562)
</f>
        <v/>
      </c>
      <c r="L3562" s="20" t="str">
        <f t="shared" si="2"/>
        <v/>
      </c>
    </row>
    <row r="3563">
      <c r="B3563" s="20" t="str">
        <f>IF(OR('Data Set1'!$A3563="", 'Data Set1'!$A3563="Grand Total"), "", 'Data Set1'!A3563)
</f>
        <v/>
      </c>
      <c r="C3563" s="20" t="str">
        <f>IF(OR('Data Set1'!$A3563="", 'Data Set1'!$A3563="Grand Total"), "", 'Data Set1'!B3563)
</f>
        <v/>
      </c>
      <c r="D3563" s="20" t="str">
        <f>IF(OR('Data Set1'!$A3563="", 'Data Set1'!$A3563="Grand Total"), "", 'Data Set1'!C3563)
</f>
        <v/>
      </c>
      <c r="E3563" s="20" t="str">
        <f>IF(OR('Data Set1'!$A3563="", 'Data Set1'!$A3563="Grand Total"), "", 'Data Set1'!D3563)
</f>
        <v/>
      </c>
      <c r="F3563" s="20" t="str">
        <f t="shared" si="1"/>
        <v/>
      </c>
      <c r="H3563" s="20" t="str">
        <f>IF(OR('Data Set1'!$F3563="", 'Data Set1'!$F3563="Grand Total"), "", 'Data Set1'!F3563)
</f>
        <v/>
      </c>
      <c r="I3563" s="20" t="str">
        <f>IF(OR('Data Set1'!$F3563="", 'Data Set1'!$F3563="Grand Total"), "", 'Data Set1'!G3563)
</f>
        <v/>
      </c>
      <c r="J3563" s="20" t="str">
        <f>IF(OR('Data Set1'!$F3563="", 'Data Set1'!$F3563="Grand Total"), "", 'Data Set1'!H3563)
</f>
        <v/>
      </c>
      <c r="K3563" s="20" t="str">
        <f>IF(OR('Data Set1'!$F3563="", 'Data Set1'!$F3563="Grand Total"), "", 'Data Set1'!I3563)
</f>
        <v/>
      </c>
      <c r="L3563" s="20" t="str">
        <f t="shared" si="2"/>
        <v/>
      </c>
    </row>
    <row r="3564">
      <c r="B3564" s="20" t="str">
        <f>IF(OR('Data Set1'!$A3564="", 'Data Set1'!$A3564="Grand Total"), "", 'Data Set1'!A3564)
</f>
        <v/>
      </c>
      <c r="C3564" s="20" t="str">
        <f>IF(OR('Data Set1'!$A3564="", 'Data Set1'!$A3564="Grand Total"), "", 'Data Set1'!B3564)
</f>
        <v/>
      </c>
      <c r="D3564" s="20" t="str">
        <f>IF(OR('Data Set1'!$A3564="", 'Data Set1'!$A3564="Grand Total"), "", 'Data Set1'!C3564)
</f>
        <v/>
      </c>
      <c r="E3564" s="20" t="str">
        <f>IF(OR('Data Set1'!$A3564="", 'Data Set1'!$A3564="Grand Total"), "", 'Data Set1'!D3564)
</f>
        <v/>
      </c>
      <c r="F3564" s="20" t="str">
        <f t="shared" si="1"/>
        <v/>
      </c>
      <c r="H3564" s="20" t="str">
        <f>IF(OR('Data Set1'!$F3564="", 'Data Set1'!$F3564="Grand Total"), "", 'Data Set1'!F3564)
</f>
        <v/>
      </c>
      <c r="I3564" s="20" t="str">
        <f>IF(OR('Data Set1'!$F3564="", 'Data Set1'!$F3564="Grand Total"), "", 'Data Set1'!G3564)
</f>
        <v/>
      </c>
      <c r="J3564" s="20" t="str">
        <f>IF(OR('Data Set1'!$F3564="", 'Data Set1'!$F3564="Grand Total"), "", 'Data Set1'!H3564)
</f>
        <v/>
      </c>
      <c r="K3564" s="20" t="str">
        <f>IF(OR('Data Set1'!$F3564="", 'Data Set1'!$F3564="Grand Total"), "", 'Data Set1'!I3564)
</f>
        <v/>
      </c>
      <c r="L3564" s="20" t="str">
        <f t="shared" si="2"/>
        <v/>
      </c>
    </row>
    <row r="3565">
      <c r="B3565" s="20" t="str">
        <f>IF(OR('Data Set1'!$A3565="", 'Data Set1'!$A3565="Grand Total"), "", 'Data Set1'!A3565)
</f>
        <v/>
      </c>
      <c r="C3565" s="20" t="str">
        <f>IF(OR('Data Set1'!$A3565="", 'Data Set1'!$A3565="Grand Total"), "", 'Data Set1'!B3565)
</f>
        <v/>
      </c>
      <c r="D3565" s="20" t="str">
        <f>IF(OR('Data Set1'!$A3565="", 'Data Set1'!$A3565="Grand Total"), "", 'Data Set1'!C3565)
</f>
        <v/>
      </c>
      <c r="E3565" s="20" t="str">
        <f>IF(OR('Data Set1'!$A3565="", 'Data Set1'!$A3565="Grand Total"), "", 'Data Set1'!D3565)
</f>
        <v/>
      </c>
      <c r="F3565" s="20" t="str">
        <f t="shared" si="1"/>
        <v/>
      </c>
      <c r="H3565" s="20" t="str">
        <f>IF(OR('Data Set1'!$F3565="", 'Data Set1'!$F3565="Grand Total"), "", 'Data Set1'!F3565)
</f>
        <v/>
      </c>
      <c r="I3565" s="20" t="str">
        <f>IF(OR('Data Set1'!$F3565="", 'Data Set1'!$F3565="Grand Total"), "", 'Data Set1'!G3565)
</f>
        <v/>
      </c>
      <c r="J3565" s="20" t="str">
        <f>IF(OR('Data Set1'!$F3565="", 'Data Set1'!$F3565="Grand Total"), "", 'Data Set1'!H3565)
</f>
        <v/>
      </c>
      <c r="K3565" s="20" t="str">
        <f>IF(OR('Data Set1'!$F3565="", 'Data Set1'!$F3565="Grand Total"), "", 'Data Set1'!I3565)
</f>
        <v/>
      </c>
      <c r="L3565" s="20" t="str">
        <f t="shared" si="2"/>
        <v/>
      </c>
    </row>
    <row r="3566">
      <c r="B3566" s="20" t="str">
        <f>IF(OR('Data Set1'!$A3566="", 'Data Set1'!$A3566="Grand Total"), "", 'Data Set1'!A3566)
</f>
        <v/>
      </c>
      <c r="C3566" s="20" t="str">
        <f>IF(OR('Data Set1'!$A3566="", 'Data Set1'!$A3566="Grand Total"), "", 'Data Set1'!B3566)
</f>
        <v/>
      </c>
      <c r="D3566" s="20" t="str">
        <f>IF(OR('Data Set1'!$A3566="", 'Data Set1'!$A3566="Grand Total"), "", 'Data Set1'!C3566)
</f>
        <v/>
      </c>
      <c r="E3566" s="20" t="str">
        <f>IF(OR('Data Set1'!$A3566="", 'Data Set1'!$A3566="Grand Total"), "", 'Data Set1'!D3566)
</f>
        <v/>
      </c>
      <c r="F3566" s="20" t="str">
        <f t="shared" si="1"/>
        <v/>
      </c>
      <c r="H3566" s="20" t="str">
        <f>IF(OR('Data Set1'!$F3566="", 'Data Set1'!$F3566="Grand Total"), "", 'Data Set1'!F3566)
</f>
        <v/>
      </c>
      <c r="I3566" s="20" t="str">
        <f>IF(OR('Data Set1'!$F3566="", 'Data Set1'!$F3566="Grand Total"), "", 'Data Set1'!G3566)
</f>
        <v/>
      </c>
      <c r="J3566" s="20" t="str">
        <f>IF(OR('Data Set1'!$F3566="", 'Data Set1'!$F3566="Grand Total"), "", 'Data Set1'!H3566)
</f>
        <v/>
      </c>
      <c r="K3566" s="20" t="str">
        <f>IF(OR('Data Set1'!$F3566="", 'Data Set1'!$F3566="Grand Total"), "", 'Data Set1'!I3566)
</f>
        <v/>
      </c>
      <c r="L3566" s="20" t="str">
        <f t="shared" si="2"/>
        <v/>
      </c>
    </row>
    <row r="3567">
      <c r="B3567" s="20" t="str">
        <f>IF(OR('Data Set1'!$A3567="", 'Data Set1'!$A3567="Grand Total"), "", 'Data Set1'!A3567)
</f>
        <v/>
      </c>
      <c r="C3567" s="20" t="str">
        <f>IF(OR('Data Set1'!$A3567="", 'Data Set1'!$A3567="Grand Total"), "", 'Data Set1'!B3567)
</f>
        <v/>
      </c>
      <c r="D3567" s="20" t="str">
        <f>IF(OR('Data Set1'!$A3567="", 'Data Set1'!$A3567="Grand Total"), "", 'Data Set1'!C3567)
</f>
        <v/>
      </c>
      <c r="E3567" s="20" t="str">
        <f>IF(OR('Data Set1'!$A3567="", 'Data Set1'!$A3567="Grand Total"), "", 'Data Set1'!D3567)
</f>
        <v/>
      </c>
      <c r="F3567" s="20" t="str">
        <f t="shared" si="1"/>
        <v/>
      </c>
      <c r="H3567" s="20" t="str">
        <f>IF(OR('Data Set1'!$F3567="", 'Data Set1'!$F3567="Grand Total"), "", 'Data Set1'!F3567)
</f>
        <v/>
      </c>
      <c r="I3567" s="20" t="str">
        <f>IF(OR('Data Set1'!$F3567="", 'Data Set1'!$F3567="Grand Total"), "", 'Data Set1'!G3567)
</f>
        <v/>
      </c>
      <c r="J3567" s="20" t="str">
        <f>IF(OR('Data Set1'!$F3567="", 'Data Set1'!$F3567="Grand Total"), "", 'Data Set1'!H3567)
</f>
        <v/>
      </c>
      <c r="K3567" s="20" t="str">
        <f>IF(OR('Data Set1'!$F3567="", 'Data Set1'!$F3567="Grand Total"), "", 'Data Set1'!I3567)
</f>
        <v/>
      </c>
      <c r="L3567" s="20" t="str">
        <f t="shared" si="2"/>
        <v/>
      </c>
    </row>
    <row r="3568">
      <c r="B3568" s="20" t="str">
        <f>IF(OR('Data Set1'!$A3568="", 'Data Set1'!$A3568="Grand Total"), "", 'Data Set1'!A3568)
</f>
        <v/>
      </c>
      <c r="C3568" s="20" t="str">
        <f>IF(OR('Data Set1'!$A3568="", 'Data Set1'!$A3568="Grand Total"), "", 'Data Set1'!B3568)
</f>
        <v/>
      </c>
      <c r="D3568" s="20" t="str">
        <f>IF(OR('Data Set1'!$A3568="", 'Data Set1'!$A3568="Grand Total"), "", 'Data Set1'!C3568)
</f>
        <v/>
      </c>
      <c r="E3568" s="20" t="str">
        <f>IF(OR('Data Set1'!$A3568="", 'Data Set1'!$A3568="Grand Total"), "", 'Data Set1'!D3568)
</f>
        <v/>
      </c>
      <c r="F3568" s="20" t="str">
        <f t="shared" si="1"/>
        <v/>
      </c>
      <c r="H3568" s="20" t="str">
        <f>IF(OR('Data Set1'!$F3568="", 'Data Set1'!$F3568="Grand Total"), "", 'Data Set1'!F3568)
</f>
        <v/>
      </c>
      <c r="I3568" s="20" t="str">
        <f>IF(OR('Data Set1'!$F3568="", 'Data Set1'!$F3568="Grand Total"), "", 'Data Set1'!G3568)
</f>
        <v/>
      </c>
      <c r="J3568" s="20" t="str">
        <f>IF(OR('Data Set1'!$F3568="", 'Data Set1'!$F3568="Grand Total"), "", 'Data Set1'!H3568)
</f>
        <v/>
      </c>
      <c r="K3568" s="20" t="str">
        <f>IF(OR('Data Set1'!$F3568="", 'Data Set1'!$F3568="Grand Total"), "", 'Data Set1'!I3568)
</f>
        <v/>
      </c>
      <c r="L3568" s="20" t="str">
        <f t="shared" si="2"/>
        <v/>
      </c>
    </row>
    <row r="3569">
      <c r="B3569" s="20" t="str">
        <f>IF(OR('Data Set1'!$A3569="", 'Data Set1'!$A3569="Grand Total"), "", 'Data Set1'!A3569)
</f>
        <v/>
      </c>
      <c r="C3569" s="20" t="str">
        <f>IF(OR('Data Set1'!$A3569="", 'Data Set1'!$A3569="Grand Total"), "", 'Data Set1'!B3569)
</f>
        <v/>
      </c>
      <c r="D3569" s="20" t="str">
        <f>IF(OR('Data Set1'!$A3569="", 'Data Set1'!$A3569="Grand Total"), "", 'Data Set1'!C3569)
</f>
        <v/>
      </c>
      <c r="E3569" s="20" t="str">
        <f>IF(OR('Data Set1'!$A3569="", 'Data Set1'!$A3569="Grand Total"), "", 'Data Set1'!D3569)
</f>
        <v/>
      </c>
      <c r="F3569" s="20" t="str">
        <f t="shared" si="1"/>
        <v/>
      </c>
      <c r="H3569" s="20" t="str">
        <f>IF(OR('Data Set1'!$F3569="", 'Data Set1'!$F3569="Grand Total"), "", 'Data Set1'!F3569)
</f>
        <v/>
      </c>
      <c r="I3569" s="20" t="str">
        <f>IF(OR('Data Set1'!$F3569="", 'Data Set1'!$F3569="Grand Total"), "", 'Data Set1'!G3569)
</f>
        <v/>
      </c>
      <c r="J3569" s="20" t="str">
        <f>IF(OR('Data Set1'!$F3569="", 'Data Set1'!$F3569="Grand Total"), "", 'Data Set1'!H3569)
</f>
        <v/>
      </c>
      <c r="K3569" s="20" t="str">
        <f>IF(OR('Data Set1'!$F3569="", 'Data Set1'!$F3569="Grand Total"), "", 'Data Set1'!I3569)
</f>
        <v/>
      </c>
      <c r="L3569" s="20" t="str">
        <f t="shared" si="2"/>
        <v/>
      </c>
    </row>
    <row r="3570">
      <c r="B3570" s="20" t="str">
        <f>IF(OR('Data Set1'!$A3570="", 'Data Set1'!$A3570="Grand Total"), "", 'Data Set1'!A3570)
</f>
        <v/>
      </c>
      <c r="C3570" s="20" t="str">
        <f>IF(OR('Data Set1'!$A3570="", 'Data Set1'!$A3570="Grand Total"), "", 'Data Set1'!B3570)
</f>
        <v/>
      </c>
      <c r="D3570" s="20" t="str">
        <f>IF(OR('Data Set1'!$A3570="", 'Data Set1'!$A3570="Grand Total"), "", 'Data Set1'!C3570)
</f>
        <v/>
      </c>
      <c r="E3570" s="20" t="str">
        <f>IF(OR('Data Set1'!$A3570="", 'Data Set1'!$A3570="Grand Total"), "", 'Data Set1'!D3570)
</f>
        <v/>
      </c>
      <c r="F3570" s="20" t="str">
        <f t="shared" si="1"/>
        <v/>
      </c>
      <c r="H3570" s="20" t="str">
        <f>IF(OR('Data Set1'!$F3570="", 'Data Set1'!$F3570="Grand Total"), "", 'Data Set1'!F3570)
</f>
        <v/>
      </c>
      <c r="I3570" s="20" t="str">
        <f>IF(OR('Data Set1'!$F3570="", 'Data Set1'!$F3570="Grand Total"), "", 'Data Set1'!G3570)
</f>
        <v/>
      </c>
      <c r="J3570" s="20" t="str">
        <f>IF(OR('Data Set1'!$F3570="", 'Data Set1'!$F3570="Grand Total"), "", 'Data Set1'!H3570)
</f>
        <v/>
      </c>
      <c r="K3570" s="20" t="str">
        <f>IF(OR('Data Set1'!$F3570="", 'Data Set1'!$F3570="Grand Total"), "", 'Data Set1'!I3570)
</f>
        <v/>
      </c>
      <c r="L3570" s="20" t="str">
        <f t="shared" si="2"/>
        <v/>
      </c>
    </row>
    <row r="3571">
      <c r="B3571" s="20" t="str">
        <f>IF(OR('Data Set1'!$A3571="", 'Data Set1'!$A3571="Grand Total"), "", 'Data Set1'!A3571)
</f>
        <v/>
      </c>
      <c r="C3571" s="20" t="str">
        <f>IF(OR('Data Set1'!$A3571="", 'Data Set1'!$A3571="Grand Total"), "", 'Data Set1'!B3571)
</f>
        <v/>
      </c>
      <c r="D3571" s="20" t="str">
        <f>IF(OR('Data Set1'!$A3571="", 'Data Set1'!$A3571="Grand Total"), "", 'Data Set1'!C3571)
</f>
        <v/>
      </c>
      <c r="E3571" s="20" t="str">
        <f>IF(OR('Data Set1'!$A3571="", 'Data Set1'!$A3571="Grand Total"), "", 'Data Set1'!D3571)
</f>
        <v/>
      </c>
      <c r="F3571" s="20" t="str">
        <f t="shared" si="1"/>
        <v/>
      </c>
      <c r="H3571" s="20" t="str">
        <f>IF(OR('Data Set1'!$F3571="", 'Data Set1'!$F3571="Grand Total"), "", 'Data Set1'!F3571)
</f>
        <v/>
      </c>
      <c r="I3571" s="20" t="str">
        <f>IF(OR('Data Set1'!$F3571="", 'Data Set1'!$F3571="Grand Total"), "", 'Data Set1'!G3571)
</f>
        <v/>
      </c>
      <c r="J3571" s="20" t="str">
        <f>IF(OR('Data Set1'!$F3571="", 'Data Set1'!$F3571="Grand Total"), "", 'Data Set1'!H3571)
</f>
        <v/>
      </c>
      <c r="K3571" s="20" t="str">
        <f>IF(OR('Data Set1'!$F3571="", 'Data Set1'!$F3571="Grand Total"), "", 'Data Set1'!I3571)
</f>
        <v/>
      </c>
      <c r="L3571" s="20" t="str">
        <f t="shared" si="2"/>
        <v/>
      </c>
    </row>
    <row r="3572">
      <c r="B3572" s="20" t="str">
        <f>IF(OR('Data Set1'!$A3572="", 'Data Set1'!$A3572="Grand Total"), "", 'Data Set1'!A3572)
</f>
        <v/>
      </c>
      <c r="C3572" s="20" t="str">
        <f>IF(OR('Data Set1'!$A3572="", 'Data Set1'!$A3572="Grand Total"), "", 'Data Set1'!B3572)
</f>
        <v/>
      </c>
      <c r="D3572" s="20" t="str">
        <f>IF(OR('Data Set1'!$A3572="", 'Data Set1'!$A3572="Grand Total"), "", 'Data Set1'!C3572)
</f>
        <v/>
      </c>
      <c r="E3572" s="20" t="str">
        <f>IF(OR('Data Set1'!$A3572="", 'Data Set1'!$A3572="Grand Total"), "", 'Data Set1'!D3572)
</f>
        <v/>
      </c>
      <c r="F3572" s="20" t="str">
        <f t="shared" si="1"/>
        <v/>
      </c>
      <c r="H3572" s="20" t="str">
        <f>IF(OR('Data Set1'!$F3572="", 'Data Set1'!$F3572="Grand Total"), "", 'Data Set1'!F3572)
</f>
        <v/>
      </c>
      <c r="I3572" s="20" t="str">
        <f>IF(OR('Data Set1'!$F3572="", 'Data Set1'!$F3572="Grand Total"), "", 'Data Set1'!G3572)
</f>
        <v/>
      </c>
      <c r="J3572" s="20" t="str">
        <f>IF(OR('Data Set1'!$F3572="", 'Data Set1'!$F3572="Grand Total"), "", 'Data Set1'!H3572)
</f>
        <v/>
      </c>
      <c r="K3572" s="20" t="str">
        <f>IF(OR('Data Set1'!$F3572="", 'Data Set1'!$F3572="Grand Total"), "", 'Data Set1'!I3572)
</f>
        <v/>
      </c>
      <c r="L3572" s="20" t="str">
        <f t="shared" si="2"/>
        <v/>
      </c>
    </row>
    <row r="3573">
      <c r="B3573" s="20" t="str">
        <f>IF(OR('Data Set1'!$A3573="", 'Data Set1'!$A3573="Grand Total"), "", 'Data Set1'!A3573)
</f>
        <v/>
      </c>
      <c r="C3573" s="20" t="str">
        <f>IF(OR('Data Set1'!$A3573="", 'Data Set1'!$A3573="Grand Total"), "", 'Data Set1'!B3573)
</f>
        <v/>
      </c>
      <c r="D3573" s="20" t="str">
        <f>IF(OR('Data Set1'!$A3573="", 'Data Set1'!$A3573="Grand Total"), "", 'Data Set1'!C3573)
</f>
        <v/>
      </c>
      <c r="E3573" s="20" t="str">
        <f>IF(OR('Data Set1'!$A3573="", 'Data Set1'!$A3573="Grand Total"), "", 'Data Set1'!D3573)
</f>
        <v/>
      </c>
      <c r="F3573" s="20" t="str">
        <f t="shared" si="1"/>
        <v/>
      </c>
      <c r="H3573" s="20" t="str">
        <f>IF(OR('Data Set1'!$F3573="", 'Data Set1'!$F3573="Grand Total"), "", 'Data Set1'!F3573)
</f>
        <v/>
      </c>
      <c r="I3573" s="20" t="str">
        <f>IF(OR('Data Set1'!$F3573="", 'Data Set1'!$F3573="Grand Total"), "", 'Data Set1'!G3573)
</f>
        <v/>
      </c>
      <c r="J3573" s="20" t="str">
        <f>IF(OR('Data Set1'!$F3573="", 'Data Set1'!$F3573="Grand Total"), "", 'Data Set1'!H3573)
</f>
        <v/>
      </c>
      <c r="K3573" s="20" t="str">
        <f>IF(OR('Data Set1'!$F3573="", 'Data Set1'!$F3573="Grand Total"), "", 'Data Set1'!I3573)
</f>
        <v/>
      </c>
      <c r="L3573" s="20" t="str">
        <f t="shared" si="2"/>
        <v/>
      </c>
    </row>
    <row r="3574">
      <c r="B3574" s="20" t="str">
        <f>IF(OR('Data Set1'!$A3574="", 'Data Set1'!$A3574="Grand Total"), "", 'Data Set1'!A3574)
</f>
        <v/>
      </c>
      <c r="C3574" s="20" t="str">
        <f>IF(OR('Data Set1'!$A3574="", 'Data Set1'!$A3574="Grand Total"), "", 'Data Set1'!B3574)
</f>
        <v/>
      </c>
      <c r="D3574" s="20" t="str">
        <f>IF(OR('Data Set1'!$A3574="", 'Data Set1'!$A3574="Grand Total"), "", 'Data Set1'!C3574)
</f>
        <v/>
      </c>
      <c r="E3574" s="20" t="str">
        <f>IF(OR('Data Set1'!$A3574="", 'Data Set1'!$A3574="Grand Total"), "", 'Data Set1'!D3574)
</f>
        <v/>
      </c>
      <c r="F3574" s="20" t="str">
        <f t="shared" si="1"/>
        <v/>
      </c>
      <c r="H3574" s="20" t="str">
        <f>IF(OR('Data Set1'!$F3574="", 'Data Set1'!$F3574="Grand Total"), "", 'Data Set1'!F3574)
</f>
        <v/>
      </c>
      <c r="I3574" s="20" t="str">
        <f>IF(OR('Data Set1'!$F3574="", 'Data Set1'!$F3574="Grand Total"), "", 'Data Set1'!G3574)
</f>
        <v/>
      </c>
      <c r="J3574" s="20" t="str">
        <f>IF(OR('Data Set1'!$F3574="", 'Data Set1'!$F3574="Grand Total"), "", 'Data Set1'!H3574)
</f>
        <v/>
      </c>
      <c r="K3574" s="20" t="str">
        <f>IF(OR('Data Set1'!$F3574="", 'Data Set1'!$F3574="Grand Total"), "", 'Data Set1'!I3574)
</f>
        <v/>
      </c>
      <c r="L3574" s="20" t="str">
        <f t="shared" si="2"/>
        <v/>
      </c>
    </row>
    <row r="3575">
      <c r="B3575" s="20" t="str">
        <f>IF(OR('Data Set1'!$A3575="", 'Data Set1'!$A3575="Grand Total"), "", 'Data Set1'!A3575)
</f>
        <v/>
      </c>
      <c r="C3575" s="20" t="str">
        <f>IF(OR('Data Set1'!$A3575="", 'Data Set1'!$A3575="Grand Total"), "", 'Data Set1'!B3575)
</f>
        <v/>
      </c>
      <c r="D3575" s="20" t="str">
        <f>IF(OR('Data Set1'!$A3575="", 'Data Set1'!$A3575="Grand Total"), "", 'Data Set1'!C3575)
</f>
        <v/>
      </c>
      <c r="E3575" s="20" t="str">
        <f>IF(OR('Data Set1'!$A3575="", 'Data Set1'!$A3575="Grand Total"), "", 'Data Set1'!D3575)
</f>
        <v/>
      </c>
      <c r="F3575" s="20" t="str">
        <f t="shared" si="1"/>
        <v/>
      </c>
      <c r="H3575" s="20" t="str">
        <f>IF(OR('Data Set1'!$F3575="", 'Data Set1'!$F3575="Grand Total"), "", 'Data Set1'!F3575)
</f>
        <v/>
      </c>
      <c r="I3575" s="20" t="str">
        <f>IF(OR('Data Set1'!$F3575="", 'Data Set1'!$F3575="Grand Total"), "", 'Data Set1'!G3575)
</f>
        <v/>
      </c>
      <c r="J3575" s="20" t="str">
        <f>IF(OR('Data Set1'!$F3575="", 'Data Set1'!$F3575="Grand Total"), "", 'Data Set1'!H3575)
</f>
        <v/>
      </c>
      <c r="K3575" s="20" t="str">
        <f>IF(OR('Data Set1'!$F3575="", 'Data Set1'!$F3575="Grand Total"), "", 'Data Set1'!I3575)
</f>
        <v/>
      </c>
      <c r="L3575" s="20" t="str">
        <f t="shared" si="2"/>
        <v/>
      </c>
    </row>
    <row r="3576">
      <c r="B3576" s="20" t="str">
        <f>IF(OR('Data Set1'!$A3576="", 'Data Set1'!$A3576="Grand Total"), "", 'Data Set1'!A3576)
</f>
        <v/>
      </c>
      <c r="C3576" s="20" t="str">
        <f>IF(OR('Data Set1'!$A3576="", 'Data Set1'!$A3576="Grand Total"), "", 'Data Set1'!B3576)
</f>
        <v/>
      </c>
      <c r="D3576" s="20" t="str">
        <f>IF(OR('Data Set1'!$A3576="", 'Data Set1'!$A3576="Grand Total"), "", 'Data Set1'!C3576)
</f>
        <v/>
      </c>
      <c r="E3576" s="20" t="str">
        <f>IF(OR('Data Set1'!$A3576="", 'Data Set1'!$A3576="Grand Total"), "", 'Data Set1'!D3576)
</f>
        <v/>
      </c>
      <c r="F3576" s="20" t="str">
        <f t="shared" si="1"/>
        <v/>
      </c>
      <c r="H3576" s="20" t="str">
        <f>IF(OR('Data Set1'!$F3576="", 'Data Set1'!$F3576="Grand Total"), "", 'Data Set1'!F3576)
</f>
        <v/>
      </c>
      <c r="I3576" s="20" t="str">
        <f>IF(OR('Data Set1'!$F3576="", 'Data Set1'!$F3576="Grand Total"), "", 'Data Set1'!G3576)
</f>
        <v/>
      </c>
      <c r="J3576" s="20" t="str">
        <f>IF(OR('Data Set1'!$F3576="", 'Data Set1'!$F3576="Grand Total"), "", 'Data Set1'!H3576)
</f>
        <v/>
      </c>
      <c r="K3576" s="20" t="str">
        <f>IF(OR('Data Set1'!$F3576="", 'Data Set1'!$F3576="Grand Total"), "", 'Data Set1'!I3576)
</f>
        <v/>
      </c>
      <c r="L3576" s="20" t="str">
        <f t="shared" si="2"/>
        <v/>
      </c>
    </row>
    <row r="3577">
      <c r="B3577" s="20" t="str">
        <f>IF(OR('Data Set1'!$A3577="", 'Data Set1'!$A3577="Grand Total"), "", 'Data Set1'!A3577)
</f>
        <v/>
      </c>
      <c r="C3577" s="20" t="str">
        <f>IF(OR('Data Set1'!$A3577="", 'Data Set1'!$A3577="Grand Total"), "", 'Data Set1'!B3577)
</f>
        <v/>
      </c>
      <c r="D3577" s="20" t="str">
        <f>IF(OR('Data Set1'!$A3577="", 'Data Set1'!$A3577="Grand Total"), "", 'Data Set1'!C3577)
</f>
        <v/>
      </c>
      <c r="E3577" s="20" t="str">
        <f>IF(OR('Data Set1'!$A3577="", 'Data Set1'!$A3577="Grand Total"), "", 'Data Set1'!D3577)
</f>
        <v/>
      </c>
      <c r="F3577" s="20" t="str">
        <f t="shared" si="1"/>
        <v/>
      </c>
      <c r="H3577" s="20" t="str">
        <f>IF(OR('Data Set1'!$F3577="", 'Data Set1'!$F3577="Grand Total"), "", 'Data Set1'!F3577)
</f>
        <v/>
      </c>
      <c r="I3577" s="20" t="str">
        <f>IF(OR('Data Set1'!$F3577="", 'Data Set1'!$F3577="Grand Total"), "", 'Data Set1'!G3577)
</f>
        <v/>
      </c>
      <c r="J3577" s="20" t="str">
        <f>IF(OR('Data Set1'!$F3577="", 'Data Set1'!$F3577="Grand Total"), "", 'Data Set1'!H3577)
</f>
        <v/>
      </c>
      <c r="K3577" s="20" t="str">
        <f>IF(OR('Data Set1'!$F3577="", 'Data Set1'!$F3577="Grand Total"), "", 'Data Set1'!I3577)
</f>
        <v/>
      </c>
      <c r="L3577" s="20" t="str">
        <f t="shared" si="2"/>
        <v/>
      </c>
    </row>
    <row r="3578">
      <c r="B3578" s="20" t="str">
        <f>IF(OR('Data Set1'!$A3578="", 'Data Set1'!$A3578="Grand Total"), "", 'Data Set1'!A3578)
</f>
        <v/>
      </c>
      <c r="C3578" s="20" t="str">
        <f>IF(OR('Data Set1'!$A3578="", 'Data Set1'!$A3578="Grand Total"), "", 'Data Set1'!B3578)
</f>
        <v/>
      </c>
      <c r="D3578" s="20" t="str">
        <f>IF(OR('Data Set1'!$A3578="", 'Data Set1'!$A3578="Grand Total"), "", 'Data Set1'!C3578)
</f>
        <v/>
      </c>
      <c r="E3578" s="20" t="str">
        <f>IF(OR('Data Set1'!$A3578="", 'Data Set1'!$A3578="Grand Total"), "", 'Data Set1'!D3578)
</f>
        <v/>
      </c>
      <c r="F3578" s="20" t="str">
        <f t="shared" si="1"/>
        <v/>
      </c>
      <c r="H3578" s="20" t="str">
        <f>IF(OR('Data Set1'!$F3578="", 'Data Set1'!$F3578="Grand Total"), "", 'Data Set1'!F3578)
</f>
        <v/>
      </c>
      <c r="I3578" s="20" t="str">
        <f>IF(OR('Data Set1'!$F3578="", 'Data Set1'!$F3578="Grand Total"), "", 'Data Set1'!G3578)
</f>
        <v/>
      </c>
      <c r="J3578" s="20" t="str">
        <f>IF(OR('Data Set1'!$F3578="", 'Data Set1'!$F3578="Grand Total"), "", 'Data Set1'!H3578)
</f>
        <v/>
      </c>
      <c r="K3578" s="20" t="str">
        <f>IF(OR('Data Set1'!$F3578="", 'Data Set1'!$F3578="Grand Total"), "", 'Data Set1'!I3578)
</f>
        <v/>
      </c>
      <c r="L3578" s="20" t="str">
        <f t="shared" si="2"/>
        <v/>
      </c>
    </row>
    <row r="3579">
      <c r="B3579" s="20" t="str">
        <f>IF(OR('Data Set1'!$A3579="", 'Data Set1'!$A3579="Grand Total"), "", 'Data Set1'!A3579)
</f>
        <v/>
      </c>
      <c r="C3579" s="20" t="str">
        <f>IF(OR('Data Set1'!$A3579="", 'Data Set1'!$A3579="Grand Total"), "", 'Data Set1'!B3579)
</f>
        <v/>
      </c>
      <c r="D3579" s="20" t="str">
        <f>IF(OR('Data Set1'!$A3579="", 'Data Set1'!$A3579="Grand Total"), "", 'Data Set1'!C3579)
</f>
        <v/>
      </c>
      <c r="E3579" s="20" t="str">
        <f>IF(OR('Data Set1'!$A3579="", 'Data Set1'!$A3579="Grand Total"), "", 'Data Set1'!D3579)
</f>
        <v/>
      </c>
      <c r="F3579" s="20" t="str">
        <f t="shared" si="1"/>
        <v/>
      </c>
      <c r="H3579" s="20" t="str">
        <f>IF(OR('Data Set1'!$F3579="", 'Data Set1'!$F3579="Grand Total"), "", 'Data Set1'!F3579)
</f>
        <v/>
      </c>
      <c r="I3579" s="20" t="str">
        <f>IF(OR('Data Set1'!$F3579="", 'Data Set1'!$F3579="Grand Total"), "", 'Data Set1'!G3579)
</f>
        <v/>
      </c>
      <c r="J3579" s="20" t="str">
        <f>IF(OR('Data Set1'!$F3579="", 'Data Set1'!$F3579="Grand Total"), "", 'Data Set1'!H3579)
</f>
        <v/>
      </c>
      <c r="K3579" s="20" t="str">
        <f>IF(OR('Data Set1'!$F3579="", 'Data Set1'!$F3579="Grand Total"), "", 'Data Set1'!I3579)
</f>
        <v/>
      </c>
      <c r="L3579" s="20" t="str">
        <f t="shared" si="2"/>
        <v/>
      </c>
    </row>
    <row r="3580">
      <c r="B3580" s="20" t="str">
        <f>IF(OR('Data Set1'!$A3580="", 'Data Set1'!$A3580="Grand Total"), "", 'Data Set1'!A3580)
</f>
        <v/>
      </c>
      <c r="C3580" s="20" t="str">
        <f>IF(OR('Data Set1'!$A3580="", 'Data Set1'!$A3580="Grand Total"), "", 'Data Set1'!B3580)
</f>
        <v/>
      </c>
      <c r="D3580" s="20" t="str">
        <f>IF(OR('Data Set1'!$A3580="", 'Data Set1'!$A3580="Grand Total"), "", 'Data Set1'!C3580)
</f>
        <v/>
      </c>
      <c r="E3580" s="20" t="str">
        <f>IF(OR('Data Set1'!$A3580="", 'Data Set1'!$A3580="Grand Total"), "", 'Data Set1'!D3580)
</f>
        <v/>
      </c>
      <c r="F3580" s="20" t="str">
        <f t="shared" si="1"/>
        <v/>
      </c>
      <c r="H3580" s="20" t="str">
        <f>IF(OR('Data Set1'!$F3580="", 'Data Set1'!$F3580="Grand Total"), "", 'Data Set1'!F3580)
</f>
        <v/>
      </c>
      <c r="I3580" s="20" t="str">
        <f>IF(OR('Data Set1'!$F3580="", 'Data Set1'!$F3580="Grand Total"), "", 'Data Set1'!G3580)
</f>
        <v/>
      </c>
      <c r="J3580" s="20" t="str">
        <f>IF(OR('Data Set1'!$F3580="", 'Data Set1'!$F3580="Grand Total"), "", 'Data Set1'!H3580)
</f>
        <v/>
      </c>
      <c r="K3580" s="20" t="str">
        <f>IF(OR('Data Set1'!$F3580="", 'Data Set1'!$F3580="Grand Total"), "", 'Data Set1'!I3580)
</f>
        <v/>
      </c>
      <c r="L3580" s="20" t="str">
        <f t="shared" si="2"/>
        <v/>
      </c>
    </row>
    <row r="3581">
      <c r="B3581" s="20" t="str">
        <f>IF(OR('Data Set1'!$A3581="", 'Data Set1'!$A3581="Grand Total"), "", 'Data Set1'!A3581)
</f>
        <v/>
      </c>
      <c r="C3581" s="20" t="str">
        <f>IF(OR('Data Set1'!$A3581="", 'Data Set1'!$A3581="Grand Total"), "", 'Data Set1'!B3581)
</f>
        <v/>
      </c>
      <c r="D3581" s="20" t="str">
        <f>IF(OR('Data Set1'!$A3581="", 'Data Set1'!$A3581="Grand Total"), "", 'Data Set1'!C3581)
</f>
        <v/>
      </c>
      <c r="E3581" s="20" t="str">
        <f>IF(OR('Data Set1'!$A3581="", 'Data Set1'!$A3581="Grand Total"), "", 'Data Set1'!D3581)
</f>
        <v/>
      </c>
      <c r="F3581" s="20" t="str">
        <f t="shared" si="1"/>
        <v/>
      </c>
      <c r="H3581" s="20" t="str">
        <f>IF(OR('Data Set1'!$F3581="", 'Data Set1'!$F3581="Grand Total"), "", 'Data Set1'!F3581)
</f>
        <v/>
      </c>
      <c r="I3581" s="20" t="str">
        <f>IF(OR('Data Set1'!$F3581="", 'Data Set1'!$F3581="Grand Total"), "", 'Data Set1'!G3581)
</f>
        <v/>
      </c>
      <c r="J3581" s="20" t="str">
        <f>IF(OR('Data Set1'!$F3581="", 'Data Set1'!$F3581="Grand Total"), "", 'Data Set1'!H3581)
</f>
        <v/>
      </c>
      <c r="K3581" s="20" t="str">
        <f>IF(OR('Data Set1'!$F3581="", 'Data Set1'!$F3581="Grand Total"), "", 'Data Set1'!I3581)
</f>
        <v/>
      </c>
      <c r="L3581" s="20" t="str">
        <f t="shared" si="2"/>
        <v/>
      </c>
    </row>
    <row r="3582">
      <c r="B3582" s="20" t="str">
        <f>IF(OR('Data Set1'!$A3582="", 'Data Set1'!$A3582="Grand Total"), "", 'Data Set1'!A3582)
</f>
        <v/>
      </c>
      <c r="C3582" s="20" t="str">
        <f>IF(OR('Data Set1'!$A3582="", 'Data Set1'!$A3582="Grand Total"), "", 'Data Set1'!B3582)
</f>
        <v/>
      </c>
      <c r="D3582" s="20" t="str">
        <f>IF(OR('Data Set1'!$A3582="", 'Data Set1'!$A3582="Grand Total"), "", 'Data Set1'!C3582)
</f>
        <v/>
      </c>
      <c r="E3582" s="20" t="str">
        <f>IF(OR('Data Set1'!$A3582="", 'Data Set1'!$A3582="Grand Total"), "", 'Data Set1'!D3582)
</f>
        <v/>
      </c>
      <c r="F3582" s="20" t="str">
        <f t="shared" si="1"/>
        <v/>
      </c>
      <c r="H3582" s="20" t="str">
        <f>IF(OR('Data Set1'!$F3582="", 'Data Set1'!$F3582="Grand Total"), "", 'Data Set1'!F3582)
</f>
        <v/>
      </c>
      <c r="I3582" s="20" t="str">
        <f>IF(OR('Data Set1'!$F3582="", 'Data Set1'!$F3582="Grand Total"), "", 'Data Set1'!G3582)
</f>
        <v/>
      </c>
      <c r="J3582" s="20" t="str">
        <f>IF(OR('Data Set1'!$F3582="", 'Data Set1'!$F3582="Grand Total"), "", 'Data Set1'!H3582)
</f>
        <v/>
      </c>
      <c r="K3582" s="20" t="str">
        <f>IF(OR('Data Set1'!$F3582="", 'Data Set1'!$F3582="Grand Total"), "", 'Data Set1'!I3582)
</f>
        <v/>
      </c>
      <c r="L3582" s="20" t="str">
        <f t="shared" si="2"/>
        <v/>
      </c>
    </row>
    <row r="3583">
      <c r="B3583" s="20" t="str">
        <f>IF(OR('Data Set1'!$A3583="", 'Data Set1'!$A3583="Grand Total"), "", 'Data Set1'!A3583)
</f>
        <v/>
      </c>
      <c r="C3583" s="20" t="str">
        <f>IF(OR('Data Set1'!$A3583="", 'Data Set1'!$A3583="Grand Total"), "", 'Data Set1'!B3583)
</f>
        <v/>
      </c>
      <c r="D3583" s="20" t="str">
        <f>IF(OR('Data Set1'!$A3583="", 'Data Set1'!$A3583="Grand Total"), "", 'Data Set1'!C3583)
</f>
        <v/>
      </c>
      <c r="E3583" s="20" t="str">
        <f>IF(OR('Data Set1'!$A3583="", 'Data Set1'!$A3583="Grand Total"), "", 'Data Set1'!D3583)
</f>
        <v/>
      </c>
      <c r="F3583" s="20" t="str">
        <f t="shared" si="1"/>
        <v/>
      </c>
      <c r="H3583" s="20" t="str">
        <f>IF(OR('Data Set1'!$F3583="", 'Data Set1'!$F3583="Grand Total"), "", 'Data Set1'!F3583)
</f>
        <v/>
      </c>
      <c r="I3583" s="20" t="str">
        <f>IF(OR('Data Set1'!$F3583="", 'Data Set1'!$F3583="Grand Total"), "", 'Data Set1'!G3583)
</f>
        <v/>
      </c>
      <c r="J3583" s="20" t="str">
        <f>IF(OR('Data Set1'!$F3583="", 'Data Set1'!$F3583="Grand Total"), "", 'Data Set1'!H3583)
</f>
        <v/>
      </c>
      <c r="K3583" s="20" t="str">
        <f>IF(OR('Data Set1'!$F3583="", 'Data Set1'!$F3583="Grand Total"), "", 'Data Set1'!I3583)
</f>
        <v/>
      </c>
      <c r="L3583" s="20" t="str">
        <f t="shared" si="2"/>
        <v/>
      </c>
    </row>
    <row r="3584">
      <c r="B3584" s="20" t="str">
        <f>IF(OR('Data Set1'!$A3584="", 'Data Set1'!$A3584="Grand Total"), "", 'Data Set1'!A3584)
</f>
        <v/>
      </c>
      <c r="C3584" s="20" t="str">
        <f>IF(OR('Data Set1'!$A3584="", 'Data Set1'!$A3584="Grand Total"), "", 'Data Set1'!B3584)
</f>
        <v/>
      </c>
      <c r="D3584" s="20" t="str">
        <f>IF(OR('Data Set1'!$A3584="", 'Data Set1'!$A3584="Grand Total"), "", 'Data Set1'!C3584)
</f>
        <v/>
      </c>
      <c r="E3584" s="20" t="str">
        <f>IF(OR('Data Set1'!$A3584="", 'Data Set1'!$A3584="Grand Total"), "", 'Data Set1'!D3584)
</f>
        <v/>
      </c>
      <c r="F3584" s="20" t="str">
        <f t="shared" si="1"/>
        <v/>
      </c>
      <c r="H3584" s="20" t="str">
        <f>IF(OR('Data Set1'!$F3584="", 'Data Set1'!$F3584="Grand Total"), "", 'Data Set1'!F3584)
</f>
        <v/>
      </c>
      <c r="I3584" s="20" t="str">
        <f>IF(OR('Data Set1'!$F3584="", 'Data Set1'!$F3584="Grand Total"), "", 'Data Set1'!G3584)
</f>
        <v/>
      </c>
      <c r="J3584" s="20" t="str">
        <f>IF(OR('Data Set1'!$F3584="", 'Data Set1'!$F3584="Grand Total"), "", 'Data Set1'!H3584)
</f>
        <v/>
      </c>
      <c r="K3584" s="20" t="str">
        <f>IF(OR('Data Set1'!$F3584="", 'Data Set1'!$F3584="Grand Total"), "", 'Data Set1'!I3584)
</f>
        <v/>
      </c>
      <c r="L3584" s="20" t="str">
        <f t="shared" si="2"/>
        <v/>
      </c>
    </row>
    <row r="3585">
      <c r="B3585" s="20" t="str">
        <f>IF(OR('Data Set1'!$A3585="", 'Data Set1'!$A3585="Grand Total"), "", 'Data Set1'!A3585)
</f>
        <v/>
      </c>
      <c r="C3585" s="20" t="str">
        <f>IF(OR('Data Set1'!$A3585="", 'Data Set1'!$A3585="Grand Total"), "", 'Data Set1'!B3585)
</f>
        <v/>
      </c>
      <c r="D3585" s="20" t="str">
        <f>IF(OR('Data Set1'!$A3585="", 'Data Set1'!$A3585="Grand Total"), "", 'Data Set1'!C3585)
</f>
        <v/>
      </c>
      <c r="E3585" s="20" t="str">
        <f>IF(OR('Data Set1'!$A3585="", 'Data Set1'!$A3585="Grand Total"), "", 'Data Set1'!D3585)
</f>
        <v/>
      </c>
      <c r="F3585" s="20" t="str">
        <f t="shared" si="1"/>
        <v/>
      </c>
      <c r="H3585" s="20" t="str">
        <f>IF(OR('Data Set1'!$F3585="", 'Data Set1'!$F3585="Grand Total"), "", 'Data Set1'!F3585)
</f>
        <v/>
      </c>
      <c r="I3585" s="20" t="str">
        <f>IF(OR('Data Set1'!$F3585="", 'Data Set1'!$F3585="Grand Total"), "", 'Data Set1'!G3585)
</f>
        <v/>
      </c>
      <c r="J3585" s="20" t="str">
        <f>IF(OR('Data Set1'!$F3585="", 'Data Set1'!$F3585="Grand Total"), "", 'Data Set1'!H3585)
</f>
        <v/>
      </c>
      <c r="K3585" s="20" t="str">
        <f>IF(OR('Data Set1'!$F3585="", 'Data Set1'!$F3585="Grand Total"), "", 'Data Set1'!I3585)
</f>
        <v/>
      </c>
      <c r="L3585" s="20" t="str">
        <f t="shared" si="2"/>
        <v/>
      </c>
    </row>
    <row r="3586">
      <c r="B3586" s="20" t="str">
        <f>IF(OR('Data Set1'!$A3586="", 'Data Set1'!$A3586="Grand Total"), "", 'Data Set1'!A3586)
</f>
        <v/>
      </c>
      <c r="C3586" s="20" t="str">
        <f>IF(OR('Data Set1'!$A3586="", 'Data Set1'!$A3586="Grand Total"), "", 'Data Set1'!B3586)
</f>
        <v/>
      </c>
      <c r="D3586" s="20" t="str">
        <f>IF(OR('Data Set1'!$A3586="", 'Data Set1'!$A3586="Grand Total"), "", 'Data Set1'!C3586)
</f>
        <v/>
      </c>
      <c r="E3586" s="20" t="str">
        <f>IF(OR('Data Set1'!$A3586="", 'Data Set1'!$A3586="Grand Total"), "", 'Data Set1'!D3586)
</f>
        <v/>
      </c>
      <c r="F3586" s="20" t="str">
        <f t="shared" si="1"/>
        <v/>
      </c>
      <c r="H3586" s="20" t="str">
        <f>IF(OR('Data Set1'!$F3586="", 'Data Set1'!$F3586="Grand Total"), "", 'Data Set1'!F3586)
</f>
        <v/>
      </c>
      <c r="I3586" s="20" t="str">
        <f>IF(OR('Data Set1'!$F3586="", 'Data Set1'!$F3586="Grand Total"), "", 'Data Set1'!G3586)
</f>
        <v/>
      </c>
      <c r="J3586" s="20" t="str">
        <f>IF(OR('Data Set1'!$F3586="", 'Data Set1'!$F3586="Grand Total"), "", 'Data Set1'!H3586)
</f>
        <v/>
      </c>
      <c r="K3586" s="20" t="str">
        <f>IF(OR('Data Set1'!$F3586="", 'Data Set1'!$F3586="Grand Total"), "", 'Data Set1'!I3586)
</f>
        <v/>
      </c>
      <c r="L3586" s="20" t="str">
        <f t="shared" si="2"/>
        <v/>
      </c>
    </row>
    <row r="3587">
      <c r="B3587" s="20" t="str">
        <f>IF(OR('Data Set1'!$A3587="", 'Data Set1'!$A3587="Grand Total"), "", 'Data Set1'!A3587)
</f>
        <v/>
      </c>
      <c r="C3587" s="20" t="str">
        <f>IF(OR('Data Set1'!$A3587="", 'Data Set1'!$A3587="Grand Total"), "", 'Data Set1'!B3587)
</f>
        <v/>
      </c>
      <c r="D3587" s="20" t="str">
        <f>IF(OR('Data Set1'!$A3587="", 'Data Set1'!$A3587="Grand Total"), "", 'Data Set1'!C3587)
</f>
        <v/>
      </c>
      <c r="E3587" s="20" t="str">
        <f>IF(OR('Data Set1'!$A3587="", 'Data Set1'!$A3587="Grand Total"), "", 'Data Set1'!D3587)
</f>
        <v/>
      </c>
      <c r="F3587" s="20" t="str">
        <f t="shared" si="1"/>
        <v/>
      </c>
      <c r="H3587" s="20" t="str">
        <f>IF(OR('Data Set1'!$F3587="", 'Data Set1'!$F3587="Grand Total"), "", 'Data Set1'!F3587)
</f>
        <v/>
      </c>
      <c r="I3587" s="20" t="str">
        <f>IF(OR('Data Set1'!$F3587="", 'Data Set1'!$F3587="Grand Total"), "", 'Data Set1'!G3587)
</f>
        <v/>
      </c>
      <c r="J3587" s="20" t="str">
        <f>IF(OR('Data Set1'!$F3587="", 'Data Set1'!$F3587="Grand Total"), "", 'Data Set1'!H3587)
</f>
        <v/>
      </c>
      <c r="K3587" s="20" t="str">
        <f>IF(OR('Data Set1'!$F3587="", 'Data Set1'!$F3587="Grand Total"), "", 'Data Set1'!I3587)
</f>
        <v/>
      </c>
      <c r="L3587" s="20" t="str">
        <f t="shared" si="2"/>
        <v/>
      </c>
    </row>
    <row r="3588">
      <c r="B3588" s="20" t="str">
        <f>IF(OR('Data Set1'!$A3588="", 'Data Set1'!$A3588="Grand Total"), "", 'Data Set1'!A3588)
</f>
        <v/>
      </c>
      <c r="C3588" s="20" t="str">
        <f>IF(OR('Data Set1'!$A3588="", 'Data Set1'!$A3588="Grand Total"), "", 'Data Set1'!B3588)
</f>
        <v/>
      </c>
      <c r="D3588" s="20" t="str">
        <f>IF(OR('Data Set1'!$A3588="", 'Data Set1'!$A3588="Grand Total"), "", 'Data Set1'!C3588)
</f>
        <v/>
      </c>
      <c r="E3588" s="20" t="str">
        <f>IF(OR('Data Set1'!$A3588="", 'Data Set1'!$A3588="Grand Total"), "", 'Data Set1'!D3588)
</f>
        <v/>
      </c>
      <c r="F3588" s="20" t="str">
        <f t="shared" si="1"/>
        <v/>
      </c>
      <c r="H3588" s="20" t="str">
        <f>IF(OR('Data Set1'!$F3588="", 'Data Set1'!$F3588="Grand Total"), "", 'Data Set1'!F3588)
</f>
        <v/>
      </c>
      <c r="I3588" s="20" t="str">
        <f>IF(OR('Data Set1'!$F3588="", 'Data Set1'!$F3588="Grand Total"), "", 'Data Set1'!G3588)
</f>
        <v/>
      </c>
      <c r="J3588" s="20" t="str">
        <f>IF(OR('Data Set1'!$F3588="", 'Data Set1'!$F3588="Grand Total"), "", 'Data Set1'!H3588)
</f>
        <v/>
      </c>
      <c r="K3588" s="20" t="str">
        <f>IF(OR('Data Set1'!$F3588="", 'Data Set1'!$F3588="Grand Total"), "", 'Data Set1'!I3588)
</f>
        <v/>
      </c>
      <c r="L3588" s="20" t="str">
        <f t="shared" si="2"/>
        <v/>
      </c>
    </row>
    <row r="3589">
      <c r="B3589" s="20" t="str">
        <f>IF(OR('Data Set1'!$A3589="", 'Data Set1'!$A3589="Grand Total"), "", 'Data Set1'!A3589)
</f>
        <v/>
      </c>
      <c r="C3589" s="20" t="str">
        <f>IF(OR('Data Set1'!$A3589="", 'Data Set1'!$A3589="Grand Total"), "", 'Data Set1'!B3589)
</f>
        <v/>
      </c>
      <c r="D3589" s="20" t="str">
        <f>IF(OR('Data Set1'!$A3589="", 'Data Set1'!$A3589="Grand Total"), "", 'Data Set1'!C3589)
</f>
        <v/>
      </c>
      <c r="E3589" s="20" t="str">
        <f>IF(OR('Data Set1'!$A3589="", 'Data Set1'!$A3589="Grand Total"), "", 'Data Set1'!D3589)
</f>
        <v/>
      </c>
      <c r="F3589" s="20" t="str">
        <f t="shared" si="1"/>
        <v/>
      </c>
      <c r="H3589" s="20" t="str">
        <f>IF(OR('Data Set1'!$F3589="", 'Data Set1'!$F3589="Grand Total"), "", 'Data Set1'!F3589)
</f>
        <v/>
      </c>
      <c r="I3589" s="20" t="str">
        <f>IF(OR('Data Set1'!$F3589="", 'Data Set1'!$F3589="Grand Total"), "", 'Data Set1'!G3589)
</f>
        <v/>
      </c>
      <c r="J3589" s="20" t="str">
        <f>IF(OR('Data Set1'!$F3589="", 'Data Set1'!$F3589="Grand Total"), "", 'Data Set1'!H3589)
</f>
        <v/>
      </c>
      <c r="K3589" s="20" t="str">
        <f>IF(OR('Data Set1'!$F3589="", 'Data Set1'!$F3589="Grand Total"), "", 'Data Set1'!I3589)
</f>
        <v/>
      </c>
      <c r="L3589" s="20" t="str">
        <f t="shared" si="2"/>
        <v/>
      </c>
    </row>
    <row r="3590">
      <c r="B3590" s="20" t="str">
        <f>IF(OR('Data Set1'!$A3590="", 'Data Set1'!$A3590="Grand Total"), "", 'Data Set1'!A3590)
</f>
        <v/>
      </c>
      <c r="C3590" s="20" t="str">
        <f>IF(OR('Data Set1'!$A3590="", 'Data Set1'!$A3590="Grand Total"), "", 'Data Set1'!B3590)
</f>
        <v/>
      </c>
      <c r="D3590" s="20" t="str">
        <f>IF(OR('Data Set1'!$A3590="", 'Data Set1'!$A3590="Grand Total"), "", 'Data Set1'!C3590)
</f>
        <v/>
      </c>
      <c r="E3590" s="20" t="str">
        <f>IF(OR('Data Set1'!$A3590="", 'Data Set1'!$A3590="Grand Total"), "", 'Data Set1'!D3590)
</f>
        <v/>
      </c>
      <c r="F3590" s="20" t="str">
        <f t="shared" si="1"/>
        <v/>
      </c>
      <c r="H3590" s="20" t="str">
        <f>IF(OR('Data Set1'!$F3590="", 'Data Set1'!$F3590="Grand Total"), "", 'Data Set1'!F3590)
</f>
        <v/>
      </c>
      <c r="I3590" s="20" t="str">
        <f>IF(OR('Data Set1'!$F3590="", 'Data Set1'!$F3590="Grand Total"), "", 'Data Set1'!G3590)
</f>
        <v/>
      </c>
      <c r="J3590" s="20" t="str">
        <f>IF(OR('Data Set1'!$F3590="", 'Data Set1'!$F3590="Grand Total"), "", 'Data Set1'!H3590)
</f>
        <v/>
      </c>
      <c r="K3590" s="20" t="str">
        <f>IF(OR('Data Set1'!$F3590="", 'Data Set1'!$F3590="Grand Total"), "", 'Data Set1'!I3590)
</f>
        <v/>
      </c>
      <c r="L3590" s="20" t="str">
        <f t="shared" si="2"/>
        <v/>
      </c>
    </row>
    <row r="3591">
      <c r="B3591" s="20" t="str">
        <f>IF(OR('Data Set1'!$A3591="", 'Data Set1'!$A3591="Grand Total"), "", 'Data Set1'!A3591)
</f>
        <v/>
      </c>
      <c r="C3591" s="20" t="str">
        <f>IF(OR('Data Set1'!$A3591="", 'Data Set1'!$A3591="Grand Total"), "", 'Data Set1'!B3591)
</f>
        <v/>
      </c>
      <c r="D3591" s="20" t="str">
        <f>IF(OR('Data Set1'!$A3591="", 'Data Set1'!$A3591="Grand Total"), "", 'Data Set1'!C3591)
</f>
        <v/>
      </c>
      <c r="E3591" s="20" t="str">
        <f>IF(OR('Data Set1'!$A3591="", 'Data Set1'!$A3591="Grand Total"), "", 'Data Set1'!D3591)
</f>
        <v/>
      </c>
      <c r="F3591" s="20" t="str">
        <f t="shared" si="1"/>
        <v/>
      </c>
      <c r="H3591" s="20" t="str">
        <f>IF(OR('Data Set1'!$F3591="", 'Data Set1'!$F3591="Grand Total"), "", 'Data Set1'!F3591)
</f>
        <v/>
      </c>
      <c r="I3591" s="20" t="str">
        <f>IF(OR('Data Set1'!$F3591="", 'Data Set1'!$F3591="Grand Total"), "", 'Data Set1'!G3591)
</f>
        <v/>
      </c>
      <c r="J3591" s="20" t="str">
        <f>IF(OR('Data Set1'!$F3591="", 'Data Set1'!$F3591="Grand Total"), "", 'Data Set1'!H3591)
</f>
        <v/>
      </c>
      <c r="K3591" s="20" t="str">
        <f>IF(OR('Data Set1'!$F3591="", 'Data Set1'!$F3591="Grand Total"), "", 'Data Set1'!I3591)
</f>
        <v/>
      </c>
      <c r="L3591" s="20" t="str">
        <f t="shared" si="2"/>
        <v/>
      </c>
    </row>
    <row r="3592">
      <c r="B3592" s="20" t="str">
        <f>IF(OR('Data Set1'!$A3592="", 'Data Set1'!$A3592="Grand Total"), "", 'Data Set1'!A3592)
</f>
        <v/>
      </c>
      <c r="C3592" s="20" t="str">
        <f>IF(OR('Data Set1'!$A3592="", 'Data Set1'!$A3592="Grand Total"), "", 'Data Set1'!B3592)
</f>
        <v/>
      </c>
      <c r="D3592" s="20" t="str">
        <f>IF(OR('Data Set1'!$A3592="", 'Data Set1'!$A3592="Grand Total"), "", 'Data Set1'!C3592)
</f>
        <v/>
      </c>
      <c r="E3592" s="20" t="str">
        <f>IF(OR('Data Set1'!$A3592="", 'Data Set1'!$A3592="Grand Total"), "", 'Data Set1'!D3592)
</f>
        <v/>
      </c>
      <c r="F3592" s="20" t="str">
        <f t="shared" si="1"/>
        <v/>
      </c>
      <c r="H3592" s="20" t="str">
        <f>IF(OR('Data Set1'!$F3592="", 'Data Set1'!$F3592="Grand Total"), "", 'Data Set1'!F3592)
</f>
        <v/>
      </c>
      <c r="I3592" s="20" t="str">
        <f>IF(OR('Data Set1'!$F3592="", 'Data Set1'!$F3592="Grand Total"), "", 'Data Set1'!G3592)
</f>
        <v/>
      </c>
      <c r="J3592" s="20" t="str">
        <f>IF(OR('Data Set1'!$F3592="", 'Data Set1'!$F3592="Grand Total"), "", 'Data Set1'!H3592)
</f>
        <v/>
      </c>
      <c r="K3592" s="20" t="str">
        <f>IF(OR('Data Set1'!$F3592="", 'Data Set1'!$F3592="Grand Total"), "", 'Data Set1'!I3592)
</f>
        <v/>
      </c>
      <c r="L3592" s="20" t="str">
        <f t="shared" si="2"/>
        <v/>
      </c>
    </row>
    <row r="3593">
      <c r="B3593" s="20" t="str">
        <f>IF(OR('Data Set1'!$A3593="", 'Data Set1'!$A3593="Grand Total"), "", 'Data Set1'!A3593)
</f>
        <v/>
      </c>
      <c r="C3593" s="20" t="str">
        <f>IF(OR('Data Set1'!$A3593="", 'Data Set1'!$A3593="Grand Total"), "", 'Data Set1'!B3593)
</f>
        <v/>
      </c>
      <c r="D3593" s="20" t="str">
        <f>IF(OR('Data Set1'!$A3593="", 'Data Set1'!$A3593="Grand Total"), "", 'Data Set1'!C3593)
</f>
        <v/>
      </c>
      <c r="E3593" s="20" t="str">
        <f>IF(OR('Data Set1'!$A3593="", 'Data Set1'!$A3593="Grand Total"), "", 'Data Set1'!D3593)
</f>
        <v/>
      </c>
      <c r="F3593" s="20" t="str">
        <f t="shared" si="1"/>
        <v/>
      </c>
      <c r="H3593" s="20" t="str">
        <f>IF(OR('Data Set1'!$F3593="", 'Data Set1'!$F3593="Grand Total"), "", 'Data Set1'!F3593)
</f>
        <v/>
      </c>
      <c r="I3593" s="20" t="str">
        <f>IF(OR('Data Set1'!$F3593="", 'Data Set1'!$F3593="Grand Total"), "", 'Data Set1'!G3593)
</f>
        <v/>
      </c>
      <c r="J3593" s="20" t="str">
        <f>IF(OR('Data Set1'!$F3593="", 'Data Set1'!$F3593="Grand Total"), "", 'Data Set1'!H3593)
</f>
        <v/>
      </c>
      <c r="K3593" s="20" t="str">
        <f>IF(OR('Data Set1'!$F3593="", 'Data Set1'!$F3593="Grand Total"), "", 'Data Set1'!I3593)
</f>
        <v/>
      </c>
      <c r="L3593" s="20" t="str">
        <f t="shared" si="2"/>
        <v/>
      </c>
    </row>
    <row r="3594">
      <c r="B3594" s="20" t="str">
        <f>IF(OR('Data Set1'!$A3594="", 'Data Set1'!$A3594="Grand Total"), "", 'Data Set1'!A3594)
</f>
        <v/>
      </c>
      <c r="C3594" s="20" t="str">
        <f>IF(OR('Data Set1'!$A3594="", 'Data Set1'!$A3594="Grand Total"), "", 'Data Set1'!B3594)
</f>
        <v/>
      </c>
      <c r="D3594" s="20" t="str">
        <f>IF(OR('Data Set1'!$A3594="", 'Data Set1'!$A3594="Grand Total"), "", 'Data Set1'!C3594)
</f>
        <v/>
      </c>
      <c r="E3594" s="20" t="str">
        <f>IF(OR('Data Set1'!$A3594="", 'Data Set1'!$A3594="Grand Total"), "", 'Data Set1'!D3594)
</f>
        <v/>
      </c>
      <c r="F3594" s="20" t="str">
        <f t="shared" si="1"/>
        <v/>
      </c>
      <c r="H3594" s="20" t="str">
        <f>IF(OR('Data Set1'!$F3594="", 'Data Set1'!$F3594="Grand Total"), "", 'Data Set1'!F3594)
</f>
        <v/>
      </c>
      <c r="I3594" s="20" t="str">
        <f>IF(OR('Data Set1'!$F3594="", 'Data Set1'!$F3594="Grand Total"), "", 'Data Set1'!G3594)
</f>
        <v/>
      </c>
      <c r="J3594" s="20" t="str">
        <f>IF(OR('Data Set1'!$F3594="", 'Data Set1'!$F3594="Grand Total"), "", 'Data Set1'!H3594)
</f>
        <v/>
      </c>
      <c r="K3594" s="20" t="str">
        <f>IF(OR('Data Set1'!$F3594="", 'Data Set1'!$F3594="Grand Total"), "", 'Data Set1'!I3594)
</f>
        <v/>
      </c>
      <c r="L3594" s="20" t="str">
        <f t="shared" si="2"/>
        <v/>
      </c>
    </row>
    <row r="3595">
      <c r="B3595" s="20" t="str">
        <f>IF(OR('Data Set1'!$A3595="", 'Data Set1'!$A3595="Grand Total"), "", 'Data Set1'!A3595)
</f>
        <v/>
      </c>
      <c r="C3595" s="20" t="str">
        <f>IF(OR('Data Set1'!$A3595="", 'Data Set1'!$A3595="Grand Total"), "", 'Data Set1'!B3595)
</f>
        <v/>
      </c>
      <c r="D3595" s="20" t="str">
        <f>IF(OR('Data Set1'!$A3595="", 'Data Set1'!$A3595="Grand Total"), "", 'Data Set1'!C3595)
</f>
        <v/>
      </c>
      <c r="E3595" s="20" t="str">
        <f>IF(OR('Data Set1'!$A3595="", 'Data Set1'!$A3595="Grand Total"), "", 'Data Set1'!D3595)
</f>
        <v/>
      </c>
      <c r="F3595" s="20" t="str">
        <f t="shared" si="1"/>
        <v/>
      </c>
      <c r="H3595" s="20" t="str">
        <f>IF(OR('Data Set1'!$F3595="", 'Data Set1'!$F3595="Grand Total"), "", 'Data Set1'!F3595)
</f>
        <v/>
      </c>
      <c r="I3595" s="20" t="str">
        <f>IF(OR('Data Set1'!$F3595="", 'Data Set1'!$F3595="Grand Total"), "", 'Data Set1'!G3595)
</f>
        <v/>
      </c>
      <c r="J3595" s="20" t="str">
        <f>IF(OR('Data Set1'!$F3595="", 'Data Set1'!$F3595="Grand Total"), "", 'Data Set1'!H3595)
</f>
        <v/>
      </c>
      <c r="K3595" s="20" t="str">
        <f>IF(OR('Data Set1'!$F3595="", 'Data Set1'!$F3595="Grand Total"), "", 'Data Set1'!I3595)
</f>
        <v/>
      </c>
      <c r="L3595" s="20" t="str">
        <f t="shared" si="2"/>
        <v/>
      </c>
    </row>
    <row r="3596">
      <c r="B3596" s="20" t="str">
        <f>IF(OR('Data Set1'!$A3596="", 'Data Set1'!$A3596="Grand Total"), "", 'Data Set1'!A3596)
</f>
        <v/>
      </c>
      <c r="C3596" s="20" t="str">
        <f>IF(OR('Data Set1'!$A3596="", 'Data Set1'!$A3596="Grand Total"), "", 'Data Set1'!B3596)
</f>
        <v/>
      </c>
      <c r="D3596" s="20" t="str">
        <f>IF(OR('Data Set1'!$A3596="", 'Data Set1'!$A3596="Grand Total"), "", 'Data Set1'!C3596)
</f>
        <v/>
      </c>
      <c r="E3596" s="20" t="str">
        <f>IF(OR('Data Set1'!$A3596="", 'Data Set1'!$A3596="Grand Total"), "", 'Data Set1'!D3596)
</f>
        <v/>
      </c>
      <c r="F3596" s="20" t="str">
        <f t="shared" si="1"/>
        <v/>
      </c>
      <c r="H3596" s="20" t="str">
        <f>IF(OR('Data Set1'!$F3596="", 'Data Set1'!$F3596="Grand Total"), "", 'Data Set1'!F3596)
</f>
        <v/>
      </c>
      <c r="I3596" s="20" t="str">
        <f>IF(OR('Data Set1'!$F3596="", 'Data Set1'!$F3596="Grand Total"), "", 'Data Set1'!G3596)
</f>
        <v/>
      </c>
      <c r="J3596" s="20" t="str">
        <f>IF(OR('Data Set1'!$F3596="", 'Data Set1'!$F3596="Grand Total"), "", 'Data Set1'!H3596)
</f>
        <v/>
      </c>
      <c r="K3596" s="20" t="str">
        <f>IF(OR('Data Set1'!$F3596="", 'Data Set1'!$F3596="Grand Total"), "", 'Data Set1'!I3596)
</f>
        <v/>
      </c>
      <c r="L3596" s="20" t="str">
        <f t="shared" si="2"/>
        <v/>
      </c>
    </row>
    <row r="3597">
      <c r="B3597" s="20" t="str">
        <f>IF(OR('Data Set1'!$A3597="", 'Data Set1'!$A3597="Grand Total"), "", 'Data Set1'!A3597)
</f>
        <v/>
      </c>
      <c r="C3597" s="20" t="str">
        <f>IF(OR('Data Set1'!$A3597="", 'Data Set1'!$A3597="Grand Total"), "", 'Data Set1'!B3597)
</f>
        <v/>
      </c>
      <c r="D3597" s="20" t="str">
        <f>IF(OR('Data Set1'!$A3597="", 'Data Set1'!$A3597="Grand Total"), "", 'Data Set1'!C3597)
</f>
        <v/>
      </c>
      <c r="E3597" s="20" t="str">
        <f>IF(OR('Data Set1'!$A3597="", 'Data Set1'!$A3597="Grand Total"), "", 'Data Set1'!D3597)
</f>
        <v/>
      </c>
      <c r="F3597" s="20" t="str">
        <f t="shared" si="1"/>
        <v/>
      </c>
      <c r="H3597" s="20" t="str">
        <f>IF(OR('Data Set1'!$F3597="", 'Data Set1'!$F3597="Grand Total"), "", 'Data Set1'!F3597)
</f>
        <v/>
      </c>
      <c r="I3597" s="20" t="str">
        <f>IF(OR('Data Set1'!$F3597="", 'Data Set1'!$F3597="Grand Total"), "", 'Data Set1'!G3597)
</f>
        <v/>
      </c>
      <c r="J3597" s="20" t="str">
        <f>IF(OR('Data Set1'!$F3597="", 'Data Set1'!$F3597="Grand Total"), "", 'Data Set1'!H3597)
</f>
        <v/>
      </c>
      <c r="K3597" s="20" t="str">
        <f>IF(OR('Data Set1'!$F3597="", 'Data Set1'!$F3597="Grand Total"), "", 'Data Set1'!I3597)
</f>
        <v/>
      </c>
      <c r="L3597" s="20" t="str">
        <f t="shared" si="2"/>
        <v/>
      </c>
    </row>
    <row r="3598">
      <c r="B3598" s="20" t="str">
        <f>IF(OR('Data Set1'!$A3598="", 'Data Set1'!$A3598="Grand Total"), "", 'Data Set1'!A3598)
</f>
        <v/>
      </c>
      <c r="C3598" s="20" t="str">
        <f>IF(OR('Data Set1'!$A3598="", 'Data Set1'!$A3598="Grand Total"), "", 'Data Set1'!B3598)
</f>
        <v/>
      </c>
      <c r="D3598" s="20" t="str">
        <f>IF(OR('Data Set1'!$A3598="", 'Data Set1'!$A3598="Grand Total"), "", 'Data Set1'!C3598)
</f>
        <v/>
      </c>
      <c r="E3598" s="20" t="str">
        <f>IF(OR('Data Set1'!$A3598="", 'Data Set1'!$A3598="Grand Total"), "", 'Data Set1'!D3598)
</f>
        <v/>
      </c>
      <c r="F3598" s="20" t="str">
        <f t="shared" si="1"/>
        <v/>
      </c>
      <c r="H3598" s="20" t="str">
        <f>IF(OR('Data Set1'!$F3598="", 'Data Set1'!$F3598="Grand Total"), "", 'Data Set1'!F3598)
</f>
        <v/>
      </c>
      <c r="I3598" s="20" t="str">
        <f>IF(OR('Data Set1'!$F3598="", 'Data Set1'!$F3598="Grand Total"), "", 'Data Set1'!G3598)
</f>
        <v/>
      </c>
      <c r="J3598" s="20" t="str">
        <f>IF(OR('Data Set1'!$F3598="", 'Data Set1'!$F3598="Grand Total"), "", 'Data Set1'!H3598)
</f>
        <v/>
      </c>
      <c r="K3598" s="20" t="str">
        <f>IF(OR('Data Set1'!$F3598="", 'Data Set1'!$F3598="Grand Total"), "", 'Data Set1'!I3598)
</f>
        <v/>
      </c>
      <c r="L3598" s="20" t="str">
        <f t="shared" si="2"/>
        <v/>
      </c>
    </row>
    <row r="3599">
      <c r="B3599" s="20" t="str">
        <f>IF(OR('Data Set1'!$A3599="", 'Data Set1'!$A3599="Grand Total"), "", 'Data Set1'!A3599)
</f>
        <v/>
      </c>
      <c r="C3599" s="20" t="str">
        <f>IF(OR('Data Set1'!$A3599="", 'Data Set1'!$A3599="Grand Total"), "", 'Data Set1'!B3599)
</f>
        <v/>
      </c>
      <c r="D3599" s="20" t="str">
        <f>IF(OR('Data Set1'!$A3599="", 'Data Set1'!$A3599="Grand Total"), "", 'Data Set1'!C3599)
</f>
        <v/>
      </c>
      <c r="E3599" s="20" t="str">
        <f>IF(OR('Data Set1'!$A3599="", 'Data Set1'!$A3599="Grand Total"), "", 'Data Set1'!D3599)
</f>
        <v/>
      </c>
      <c r="F3599" s="20" t="str">
        <f t="shared" si="1"/>
        <v/>
      </c>
      <c r="H3599" s="20" t="str">
        <f>IF(OR('Data Set1'!$F3599="", 'Data Set1'!$F3599="Grand Total"), "", 'Data Set1'!F3599)
</f>
        <v/>
      </c>
      <c r="I3599" s="20" t="str">
        <f>IF(OR('Data Set1'!$F3599="", 'Data Set1'!$F3599="Grand Total"), "", 'Data Set1'!G3599)
</f>
        <v/>
      </c>
      <c r="J3599" s="20" t="str">
        <f>IF(OR('Data Set1'!$F3599="", 'Data Set1'!$F3599="Grand Total"), "", 'Data Set1'!H3599)
</f>
        <v/>
      </c>
      <c r="K3599" s="20" t="str">
        <f>IF(OR('Data Set1'!$F3599="", 'Data Set1'!$F3599="Grand Total"), "", 'Data Set1'!I3599)
</f>
        <v/>
      </c>
      <c r="L3599" s="20" t="str">
        <f t="shared" si="2"/>
        <v/>
      </c>
    </row>
    <row r="3600">
      <c r="B3600" s="20" t="str">
        <f>IF(OR('Data Set1'!$A3600="", 'Data Set1'!$A3600="Grand Total"), "", 'Data Set1'!A3600)
</f>
        <v/>
      </c>
      <c r="C3600" s="20" t="str">
        <f>IF(OR('Data Set1'!$A3600="", 'Data Set1'!$A3600="Grand Total"), "", 'Data Set1'!B3600)
</f>
        <v/>
      </c>
      <c r="D3600" s="20" t="str">
        <f>IF(OR('Data Set1'!$A3600="", 'Data Set1'!$A3600="Grand Total"), "", 'Data Set1'!C3600)
</f>
        <v/>
      </c>
      <c r="E3600" s="20" t="str">
        <f>IF(OR('Data Set1'!$A3600="", 'Data Set1'!$A3600="Grand Total"), "", 'Data Set1'!D3600)
</f>
        <v/>
      </c>
      <c r="F3600" s="20" t="str">
        <f t="shared" si="1"/>
        <v/>
      </c>
      <c r="H3600" s="20" t="str">
        <f>IF(OR('Data Set1'!$F3600="", 'Data Set1'!$F3600="Grand Total"), "", 'Data Set1'!F3600)
</f>
        <v/>
      </c>
      <c r="I3600" s="20" t="str">
        <f>IF(OR('Data Set1'!$F3600="", 'Data Set1'!$F3600="Grand Total"), "", 'Data Set1'!G3600)
</f>
        <v/>
      </c>
      <c r="J3600" s="20" t="str">
        <f>IF(OR('Data Set1'!$F3600="", 'Data Set1'!$F3600="Grand Total"), "", 'Data Set1'!H3600)
</f>
        <v/>
      </c>
      <c r="K3600" s="20" t="str">
        <f>IF(OR('Data Set1'!$F3600="", 'Data Set1'!$F3600="Grand Total"), "", 'Data Set1'!I3600)
</f>
        <v/>
      </c>
      <c r="L3600" s="20" t="str">
        <f t="shared" si="2"/>
        <v/>
      </c>
    </row>
    <row r="3601">
      <c r="B3601" s="20" t="str">
        <f>IF(OR('Data Set1'!$A3601="", 'Data Set1'!$A3601="Grand Total"), "", 'Data Set1'!A3601)
</f>
        <v/>
      </c>
      <c r="C3601" s="20" t="str">
        <f>IF(OR('Data Set1'!$A3601="", 'Data Set1'!$A3601="Grand Total"), "", 'Data Set1'!B3601)
</f>
        <v/>
      </c>
      <c r="D3601" s="20" t="str">
        <f>IF(OR('Data Set1'!$A3601="", 'Data Set1'!$A3601="Grand Total"), "", 'Data Set1'!C3601)
</f>
        <v/>
      </c>
      <c r="E3601" s="20" t="str">
        <f>IF(OR('Data Set1'!$A3601="", 'Data Set1'!$A3601="Grand Total"), "", 'Data Set1'!D3601)
</f>
        <v/>
      </c>
      <c r="F3601" s="20" t="str">
        <f t="shared" si="1"/>
        <v/>
      </c>
      <c r="H3601" s="20" t="str">
        <f>IF(OR('Data Set1'!$F3601="", 'Data Set1'!$F3601="Grand Total"), "", 'Data Set1'!F3601)
</f>
        <v/>
      </c>
      <c r="I3601" s="20" t="str">
        <f>IF(OR('Data Set1'!$F3601="", 'Data Set1'!$F3601="Grand Total"), "", 'Data Set1'!G3601)
</f>
        <v/>
      </c>
      <c r="J3601" s="20" t="str">
        <f>IF(OR('Data Set1'!$F3601="", 'Data Set1'!$F3601="Grand Total"), "", 'Data Set1'!H3601)
</f>
        <v/>
      </c>
      <c r="K3601" s="20" t="str">
        <f>IF(OR('Data Set1'!$F3601="", 'Data Set1'!$F3601="Grand Total"), "", 'Data Set1'!I3601)
</f>
        <v/>
      </c>
      <c r="L3601" s="20" t="str">
        <f t="shared" si="2"/>
        <v/>
      </c>
    </row>
    <row r="3602">
      <c r="B3602" s="20" t="str">
        <f>IF(OR('Data Set1'!$A3602="", 'Data Set1'!$A3602="Grand Total"), "", 'Data Set1'!A3602)
</f>
        <v/>
      </c>
      <c r="C3602" s="20" t="str">
        <f>IF(OR('Data Set1'!$A3602="", 'Data Set1'!$A3602="Grand Total"), "", 'Data Set1'!B3602)
</f>
        <v/>
      </c>
      <c r="D3602" s="20" t="str">
        <f>IF(OR('Data Set1'!$A3602="", 'Data Set1'!$A3602="Grand Total"), "", 'Data Set1'!C3602)
</f>
        <v/>
      </c>
      <c r="E3602" s="20" t="str">
        <f>IF(OR('Data Set1'!$A3602="", 'Data Set1'!$A3602="Grand Total"), "", 'Data Set1'!D3602)
</f>
        <v/>
      </c>
      <c r="F3602" s="20" t="str">
        <f t="shared" si="1"/>
        <v/>
      </c>
      <c r="H3602" s="20" t="str">
        <f>IF(OR('Data Set1'!$F3602="", 'Data Set1'!$F3602="Grand Total"), "", 'Data Set1'!F3602)
</f>
        <v/>
      </c>
      <c r="I3602" s="20" t="str">
        <f>IF(OR('Data Set1'!$F3602="", 'Data Set1'!$F3602="Grand Total"), "", 'Data Set1'!G3602)
</f>
        <v/>
      </c>
      <c r="J3602" s="20" t="str">
        <f>IF(OR('Data Set1'!$F3602="", 'Data Set1'!$F3602="Grand Total"), "", 'Data Set1'!H3602)
</f>
        <v/>
      </c>
      <c r="K3602" s="20" t="str">
        <f>IF(OR('Data Set1'!$F3602="", 'Data Set1'!$F3602="Grand Total"), "", 'Data Set1'!I3602)
</f>
        <v/>
      </c>
      <c r="L3602" s="20" t="str">
        <f t="shared" si="2"/>
        <v/>
      </c>
    </row>
    <row r="3603">
      <c r="B3603" s="20" t="str">
        <f>IF(OR('Data Set1'!$A3603="", 'Data Set1'!$A3603="Grand Total"), "", 'Data Set1'!A3603)
</f>
        <v/>
      </c>
      <c r="C3603" s="20" t="str">
        <f>IF(OR('Data Set1'!$A3603="", 'Data Set1'!$A3603="Grand Total"), "", 'Data Set1'!B3603)
</f>
        <v/>
      </c>
      <c r="D3603" s="20" t="str">
        <f>IF(OR('Data Set1'!$A3603="", 'Data Set1'!$A3603="Grand Total"), "", 'Data Set1'!C3603)
</f>
        <v/>
      </c>
      <c r="E3603" s="20" t="str">
        <f>IF(OR('Data Set1'!$A3603="", 'Data Set1'!$A3603="Grand Total"), "", 'Data Set1'!D3603)
</f>
        <v/>
      </c>
      <c r="F3603" s="20" t="str">
        <f t="shared" si="1"/>
        <v/>
      </c>
      <c r="H3603" s="20" t="str">
        <f>IF(OR('Data Set1'!$F3603="", 'Data Set1'!$F3603="Grand Total"), "", 'Data Set1'!F3603)
</f>
        <v/>
      </c>
      <c r="I3603" s="20" t="str">
        <f>IF(OR('Data Set1'!$F3603="", 'Data Set1'!$F3603="Grand Total"), "", 'Data Set1'!G3603)
</f>
        <v/>
      </c>
      <c r="J3603" s="20" t="str">
        <f>IF(OR('Data Set1'!$F3603="", 'Data Set1'!$F3603="Grand Total"), "", 'Data Set1'!H3603)
</f>
        <v/>
      </c>
      <c r="K3603" s="20" t="str">
        <f>IF(OR('Data Set1'!$F3603="", 'Data Set1'!$F3603="Grand Total"), "", 'Data Set1'!I3603)
</f>
        <v/>
      </c>
      <c r="L3603" s="20" t="str">
        <f t="shared" si="2"/>
        <v/>
      </c>
    </row>
    <row r="3604">
      <c r="B3604" s="20" t="str">
        <f>IF(OR('Data Set1'!$A3604="", 'Data Set1'!$A3604="Grand Total"), "", 'Data Set1'!A3604)
</f>
        <v/>
      </c>
      <c r="C3604" s="20" t="str">
        <f>IF(OR('Data Set1'!$A3604="", 'Data Set1'!$A3604="Grand Total"), "", 'Data Set1'!B3604)
</f>
        <v/>
      </c>
      <c r="D3604" s="20" t="str">
        <f>IF(OR('Data Set1'!$A3604="", 'Data Set1'!$A3604="Grand Total"), "", 'Data Set1'!C3604)
</f>
        <v/>
      </c>
      <c r="E3604" s="20" t="str">
        <f>IF(OR('Data Set1'!$A3604="", 'Data Set1'!$A3604="Grand Total"), "", 'Data Set1'!D3604)
</f>
        <v/>
      </c>
      <c r="F3604" s="20" t="str">
        <f t="shared" si="1"/>
        <v/>
      </c>
      <c r="H3604" s="20" t="str">
        <f>IF(OR('Data Set1'!$F3604="", 'Data Set1'!$F3604="Grand Total"), "", 'Data Set1'!F3604)
</f>
        <v/>
      </c>
      <c r="I3604" s="20" t="str">
        <f>IF(OR('Data Set1'!$F3604="", 'Data Set1'!$F3604="Grand Total"), "", 'Data Set1'!G3604)
</f>
        <v/>
      </c>
      <c r="J3604" s="20" t="str">
        <f>IF(OR('Data Set1'!$F3604="", 'Data Set1'!$F3604="Grand Total"), "", 'Data Set1'!H3604)
</f>
        <v/>
      </c>
      <c r="K3604" s="20" t="str">
        <f>IF(OR('Data Set1'!$F3604="", 'Data Set1'!$F3604="Grand Total"), "", 'Data Set1'!I3604)
</f>
        <v/>
      </c>
      <c r="L3604" s="20" t="str">
        <f t="shared" si="2"/>
        <v/>
      </c>
    </row>
    <row r="3605">
      <c r="B3605" s="20" t="str">
        <f>IF(OR('Data Set1'!$A3605="", 'Data Set1'!$A3605="Grand Total"), "", 'Data Set1'!A3605)
</f>
        <v/>
      </c>
      <c r="C3605" s="20" t="str">
        <f>IF(OR('Data Set1'!$A3605="", 'Data Set1'!$A3605="Grand Total"), "", 'Data Set1'!B3605)
</f>
        <v/>
      </c>
      <c r="D3605" s="20" t="str">
        <f>IF(OR('Data Set1'!$A3605="", 'Data Set1'!$A3605="Grand Total"), "", 'Data Set1'!C3605)
</f>
        <v/>
      </c>
      <c r="E3605" s="20" t="str">
        <f>IF(OR('Data Set1'!$A3605="", 'Data Set1'!$A3605="Grand Total"), "", 'Data Set1'!D3605)
</f>
        <v/>
      </c>
      <c r="F3605" s="20" t="str">
        <f t="shared" si="1"/>
        <v/>
      </c>
      <c r="H3605" s="20" t="str">
        <f>IF(OR('Data Set1'!$F3605="", 'Data Set1'!$F3605="Grand Total"), "", 'Data Set1'!F3605)
</f>
        <v/>
      </c>
      <c r="I3605" s="20" t="str">
        <f>IF(OR('Data Set1'!$F3605="", 'Data Set1'!$F3605="Grand Total"), "", 'Data Set1'!G3605)
</f>
        <v/>
      </c>
      <c r="J3605" s="20" t="str">
        <f>IF(OR('Data Set1'!$F3605="", 'Data Set1'!$F3605="Grand Total"), "", 'Data Set1'!H3605)
</f>
        <v/>
      </c>
      <c r="K3605" s="20" t="str">
        <f>IF(OR('Data Set1'!$F3605="", 'Data Set1'!$F3605="Grand Total"), "", 'Data Set1'!I3605)
</f>
        <v/>
      </c>
      <c r="L3605" s="20" t="str">
        <f t="shared" si="2"/>
        <v/>
      </c>
    </row>
    <row r="3606">
      <c r="B3606" s="20" t="str">
        <f>IF(OR('Data Set1'!$A3606="", 'Data Set1'!$A3606="Grand Total"), "", 'Data Set1'!A3606)
</f>
        <v/>
      </c>
      <c r="C3606" s="20" t="str">
        <f>IF(OR('Data Set1'!$A3606="", 'Data Set1'!$A3606="Grand Total"), "", 'Data Set1'!B3606)
</f>
        <v/>
      </c>
      <c r="D3606" s="20" t="str">
        <f>IF(OR('Data Set1'!$A3606="", 'Data Set1'!$A3606="Grand Total"), "", 'Data Set1'!C3606)
</f>
        <v/>
      </c>
      <c r="E3606" s="20" t="str">
        <f>IF(OR('Data Set1'!$A3606="", 'Data Set1'!$A3606="Grand Total"), "", 'Data Set1'!D3606)
</f>
        <v/>
      </c>
      <c r="F3606" s="20" t="str">
        <f t="shared" si="1"/>
        <v/>
      </c>
      <c r="H3606" s="20" t="str">
        <f>IF(OR('Data Set1'!$F3606="", 'Data Set1'!$F3606="Grand Total"), "", 'Data Set1'!F3606)
</f>
        <v/>
      </c>
      <c r="I3606" s="20" t="str">
        <f>IF(OR('Data Set1'!$F3606="", 'Data Set1'!$F3606="Grand Total"), "", 'Data Set1'!G3606)
</f>
        <v/>
      </c>
      <c r="J3606" s="20" t="str">
        <f>IF(OR('Data Set1'!$F3606="", 'Data Set1'!$F3606="Grand Total"), "", 'Data Set1'!H3606)
</f>
        <v/>
      </c>
      <c r="K3606" s="20" t="str">
        <f>IF(OR('Data Set1'!$F3606="", 'Data Set1'!$F3606="Grand Total"), "", 'Data Set1'!I3606)
</f>
        <v/>
      </c>
      <c r="L3606" s="20" t="str">
        <f t="shared" si="2"/>
        <v/>
      </c>
    </row>
    <row r="3607">
      <c r="B3607" s="20" t="str">
        <f>IF(OR('Data Set1'!$A3607="", 'Data Set1'!$A3607="Grand Total"), "", 'Data Set1'!A3607)
</f>
        <v/>
      </c>
      <c r="C3607" s="20" t="str">
        <f>IF(OR('Data Set1'!$A3607="", 'Data Set1'!$A3607="Grand Total"), "", 'Data Set1'!B3607)
</f>
        <v/>
      </c>
      <c r="D3607" s="20" t="str">
        <f>IF(OR('Data Set1'!$A3607="", 'Data Set1'!$A3607="Grand Total"), "", 'Data Set1'!C3607)
</f>
        <v/>
      </c>
      <c r="E3607" s="20" t="str">
        <f>IF(OR('Data Set1'!$A3607="", 'Data Set1'!$A3607="Grand Total"), "", 'Data Set1'!D3607)
</f>
        <v/>
      </c>
      <c r="F3607" s="20" t="str">
        <f t="shared" si="1"/>
        <v/>
      </c>
      <c r="H3607" s="20" t="str">
        <f>IF(OR('Data Set1'!$F3607="", 'Data Set1'!$F3607="Grand Total"), "", 'Data Set1'!F3607)
</f>
        <v/>
      </c>
      <c r="I3607" s="20" t="str">
        <f>IF(OR('Data Set1'!$F3607="", 'Data Set1'!$F3607="Grand Total"), "", 'Data Set1'!G3607)
</f>
        <v/>
      </c>
      <c r="J3607" s="20" t="str">
        <f>IF(OR('Data Set1'!$F3607="", 'Data Set1'!$F3607="Grand Total"), "", 'Data Set1'!H3607)
</f>
        <v/>
      </c>
      <c r="K3607" s="20" t="str">
        <f>IF(OR('Data Set1'!$F3607="", 'Data Set1'!$F3607="Grand Total"), "", 'Data Set1'!I3607)
</f>
        <v/>
      </c>
      <c r="L3607" s="20" t="str">
        <f t="shared" si="2"/>
        <v/>
      </c>
    </row>
    <row r="3608">
      <c r="B3608" s="20" t="str">
        <f>IF(OR('Data Set1'!$A3608="", 'Data Set1'!$A3608="Grand Total"), "", 'Data Set1'!A3608)
</f>
        <v/>
      </c>
      <c r="C3608" s="20" t="str">
        <f>IF(OR('Data Set1'!$A3608="", 'Data Set1'!$A3608="Grand Total"), "", 'Data Set1'!B3608)
</f>
        <v/>
      </c>
      <c r="D3608" s="20" t="str">
        <f>IF(OR('Data Set1'!$A3608="", 'Data Set1'!$A3608="Grand Total"), "", 'Data Set1'!C3608)
</f>
        <v/>
      </c>
      <c r="E3608" s="20" t="str">
        <f>IF(OR('Data Set1'!$A3608="", 'Data Set1'!$A3608="Grand Total"), "", 'Data Set1'!D3608)
</f>
        <v/>
      </c>
      <c r="F3608" s="20" t="str">
        <f t="shared" si="1"/>
        <v/>
      </c>
      <c r="H3608" s="20" t="str">
        <f>IF(OR('Data Set1'!$F3608="", 'Data Set1'!$F3608="Grand Total"), "", 'Data Set1'!F3608)
</f>
        <v/>
      </c>
      <c r="I3608" s="20" t="str">
        <f>IF(OR('Data Set1'!$F3608="", 'Data Set1'!$F3608="Grand Total"), "", 'Data Set1'!G3608)
</f>
        <v/>
      </c>
      <c r="J3608" s="20" t="str">
        <f>IF(OR('Data Set1'!$F3608="", 'Data Set1'!$F3608="Grand Total"), "", 'Data Set1'!H3608)
</f>
        <v/>
      </c>
      <c r="K3608" s="20" t="str">
        <f>IF(OR('Data Set1'!$F3608="", 'Data Set1'!$F3608="Grand Total"), "", 'Data Set1'!I3608)
</f>
        <v/>
      </c>
      <c r="L3608" s="20" t="str">
        <f t="shared" si="2"/>
        <v/>
      </c>
    </row>
    <row r="3609">
      <c r="B3609" s="20" t="str">
        <f>IF(OR('Data Set1'!$A3609="", 'Data Set1'!$A3609="Grand Total"), "", 'Data Set1'!A3609)
</f>
        <v/>
      </c>
      <c r="C3609" s="20" t="str">
        <f>IF(OR('Data Set1'!$A3609="", 'Data Set1'!$A3609="Grand Total"), "", 'Data Set1'!B3609)
</f>
        <v/>
      </c>
      <c r="D3609" s="20" t="str">
        <f>IF(OR('Data Set1'!$A3609="", 'Data Set1'!$A3609="Grand Total"), "", 'Data Set1'!C3609)
</f>
        <v/>
      </c>
      <c r="E3609" s="20" t="str">
        <f>IF(OR('Data Set1'!$A3609="", 'Data Set1'!$A3609="Grand Total"), "", 'Data Set1'!D3609)
</f>
        <v/>
      </c>
      <c r="F3609" s="20" t="str">
        <f t="shared" si="1"/>
        <v/>
      </c>
      <c r="H3609" s="20" t="str">
        <f>IF(OR('Data Set1'!$F3609="", 'Data Set1'!$F3609="Grand Total"), "", 'Data Set1'!F3609)
</f>
        <v/>
      </c>
      <c r="I3609" s="20" t="str">
        <f>IF(OR('Data Set1'!$F3609="", 'Data Set1'!$F3609="Grand Total"), "", 'Data Set1'!G3609)
</f>
        <v/>
      </c>
      <c r="J3609" s="20" t="str">
        <f>IF(OR('Data Set1'!$F3609="", 'Data Set1'!$F3609="Grand Total"), "", 'Data Set1'!H3609)
</f>
        <v/>
      </c>
      <c r="K3609" s="20" t="str">
        <f>IF(OR('Data Set1'!$F3609="", 'Data Set1'!$F3609="Grand Total"), "", 'Data Set1'!I3609)
</f>
        <v/>
      </c>
      <c r="L3609" s="20" t="str">
        <f t="shared" si="2"/>
        <v/>
      </c>
    </row>
    <row r="3610">
      <c r="B3610" s="20" t="str">
        <f>IF(OR('Data Set1'!$A3610="", 'Data Set1'!$A3610="Grand Total"), "", 'Data Set1'!A3610)
</f>
        <v/>
      </c>
      <c r="C3610" s="20" t="str">
        <f>IF(OR('Data Set1'!$A3610="", 'Data Set1'!$A3610="Grand Total"), "", 'Data Set1'!B3610)
</f>
        <v/>
      </c>
      <c r="D3610" s="20" t="str">
        <f>IF(OR('Data Set1'!$A3610="", 'Data Set1'!$A3610="Grand Total"), "", 'Data Set1'!C3610)
</f>
        <v/>
      </c>
      <c r="E3610" s="20" t="str">
        <f>IF(OR('Data Set1'!$A3610="", 'Data Set1'!$A3610="Grand Total"), "", 'Data Set1'!D3610)
</f>
        <v/>
      </c>
      <c r="F3610" s="20" t="str">
        <f t="shared" si="1"/>
        <v/>
      </c>
      <c r="H3610" s="20" t="str">
        <f>IF(OR('Data Set1'!$F3610="", 'Data Set1'!$F3610="Grand Total"), "", 'Data Set1'!F3610)
</f>
        <v/>
      </c>
      <c r="I3610" s="20" t="str">
        <f>IF(OR('Data Set1'!$F3610="", 'Data Set1'!$F3610="Grand Total"), "", 'Data Set1'!G3610)
</f>
        <v/>
      </c>
      <c r="J3610" s="20" t="str">
        <f>IF(OR('Data Set1'!$F3610="", 'Data Set1'!$F3610="Grand Total"), "", 'Data Set1'!H3610)
</f>
        <v/>
      </c>
      <c r="K3610" s="20" t="str">
        <f>IF(OR('Data Set1'!$F3610="", 'Data Set1'!$F3610="Grand Total"), "", 'Data Set1'!I3610)
</f>
        <v/>
      </c>
      <c r="L3610" s="20" t="str">
        <f t="shared" si="2"/>
        <v/>
      </c>
    </row>
    <row r="3611">
      <c r="B3611" s="20" t="str">
        <f>IF(OR('Data Set1'!$A3611="", 'Data Set1'!$A3611="Grand Total"), "", 'Data Set1'!A3611)
</f>
        <v/>
      </c>
      <c r="C3611" s="20" t="str">
        <f>IF(OR('Data Set1'!$A3611="", 'Data Set1'!$A3611="Grand Total"), "", 'Data Set1'!B3611)
</f>
        <v/>
      </c>
      <c r="D3611" s="20" t="str">
        <f>IF(OR('Data Set1'!$A3611="", 'Data Set1'!$A3611="Grand Total"), "", 'Data Set1'!C3611)
</f>
        <v/>
      </c>
      <c r="E3611" s="20" t="str">
        <f>IF(OR('Data Set1'!$A3611="", 'Data Set1'!$A3611="Grand Total"), "", 'Data Set1'!D3611)
</f>
        <v/>
      </c>
      <c r="F3611" s="20" t="str">
        <f t="shared" si="1"/>
        <v/>
      </c>
      <c r="H3611" s="20" t="str">
        <f>IF(OR('Data Set1'!$F3611="", 'Data Set1'!$F3611="Grand Total"), "", 'Data Set1'!F3611)
</f>
        <v/>
      </c>
      <c r="I3611" s="20" t="str">
        <f>IF(OR('Data Set1'!$F3611="", 'Data Set1'!$F3611="Grand Total"), "", 'Data Set1'!G3611)
</f>
        <v/>
      </c>
      <c r="J3611" s="20" t="str">
        <f>IF(OR('Data Set1'!$F3611="", 'Data Set1'!$F3611="Grand Total"), "", 'Data Set1'!H3611)
</f>
        <v/>
      </c>
      <c r="K3611" s="20" t="str">
        <f>IF(OR('Data Set1'!$F3611="", 'Data Set1'!$F3611="Grand Total"), "", 'Data Set1'!I3611)
</f>
        <v/>
      </c>
      <c r="L3611" s="20" t="str">
        <f t="shared" si="2"/>
        <v/>
      </c>
    </row>
    <row r="3612">
      <c r="B3612" s="20" t="str">
        <f>IF(OR('Data Set1'!$A3612="", 'Data Set1'!$A3612="Grand Total"), "", 'Data Set1'!A3612)
</f>
        <v/>
      </c>
      <c r="C3612" s="20" t="str">
        <f>IF(OR('Data Set1'!$A3612="", 'Data Set1'!$A3612="Grand Total"), "", 'Data Set1'!B3612)
</f>
        <v/>
      </c>
      <c r="D3612" s="20" t="str">
        <f>IF(OR('Data Set1'!$A3612="", 'Data Set1'!$A3612="Grand Total"), "", 'Data Set1'!C3612)
</f>
        <v/>
      </c>
      <c r="E3612" s="20" t="str">
        <f>IF(OR('Data Set1'!$A3612="", 'Data Set1'!$A3612="Grand Total"), "", 'Data Set1'!D3612)
</f>
        <v/>
      </c>
      <c r="F3612" s="20" t="str">
        <f t="shared" si="1"/>
        <v/>
      </c>
      <c r="H3612" s="20" t="str">
        <f>IF(OR('Data Set1'!$F3612="", 'Data Set1'!$F3612="Grand Total"), "", 'Data Set1'!F3612)
</f>
        <v/>
      </c>
      <c r="I3612" s="20" t="str">
        <f>IF(OR('Data Set1'!$F3612="", 'Data Set1'!$F3612="Grand Total"), "", 'Data Set1'!G3612)
</f>
        <v/>
      </c>
      <c r="J3612" s="20" t="str">
        <f>IF(OR('Data Set1'!$F3612="", 'Data Set1'!$F3612="Grand Total"), "", 'Data Set1'!H3612)
</f>
        <v/>
      </c>
      <c r="K3612" s="20" t="str">
        <f>IF(OR('Data Set1'!$F3612="", 'Data Set1'!$F3612="Grand Total"), "", 'Data Set1'!I3612)
</f>
        <v/>
      </c>
      <c r="L3612" s="20" t="str">
        <f t="shared" si="2"/>
        <v/>
      </c>
    </row>
    <row r="3613">
      <c r="B3613" s="20" t="str">
        <f>IF(OR('Data Set1'!$A3613="", 'Data Set1'!$A3613="Grand Total"), "", 'Data Set1'!A3613)
</f>
        <v/>
      </c>
      <c r="C3613" s="20" t="str">
        <f>IF(OR('Data Set1'!$A3613="", 'Data Set1'!$A3613="Grand Total"), "", 'Data Set1'!B3613)
</f>
        <v/>
      </c>
      <c r="D3613" s="20" t="str">
        <f>IF(OR('Data Set1'!$A3613="", 'Data Set1'!$A3613="Grand Total"), "", 'Data Set1'!C3613)
</f>
        <v/>
      </c>
      <c r="E3613" s="20" t="str">
        <f>IF(OR('Data Set1'!$A3613="", 'Data Set1'!$A3613="Grand Total"), "", 'Data Set1'!D3613)
</f>
        <v/>
      </c>
      <c r="F3613" s="20" t="str">
        <f t="shared" si="1"/>
        <v/>
      </c>
      <c r="H3613" s="20" t="str">
        <f>IF(OR('Data Set1'!$F3613="", 'Data Set1'!$F3613="Grand Total"), "", 'Data Set1'!F3613)
</f>
        <v/>
      </c>
      <c r="I3613" s="20" t="str">
        <f>IF(OR('Data Set1'!$F3613="", 'Data Set1'!$F3613="Grand Total"), "", 'Data Set1'!G3613)
</f>
        <v/>
      </c>
      <c r="J3613" s="20" t="str">
        <f>IF(OR('Data Set1'!$F3613="", 'Data Set1'!$F3613="Grand Total"), "", 'Data Set1'!H3613)
</f>
        <v/>
      </c>
      <c r="K3613" s="20" t="str">
        <f>IF(OR('Data Set1'!$F3613="", 'Data Set1'!$F3613="Grand Total"), "", 'Data Set1'!I3613)
</f>
        <v/>
      </c>
      <c r="L3613" s="20" t="str">
        <f t="shared" si="2"/>
        <v/>
      </c>
    </row>
    <row r="3614">
      <c r="B3614" s="20" t="str">
        <f>IF(OR('Data Set1'!$A3614="", 'Data Set1'!$A3614="Grand Total"), "", 'Data Set1'!A3614)
</f>
        <v/>
      </c>
      <c r="C3614" s="20" t="str">
        <f>IF(OR('Data Set1'!$A3614="", 'Data Set1'!$A3614="Grand Total"), "", 'Data Set1'!B3614)
</f>
        <v/>
      </c>
      <c r="D3614" s="20" t="str">
        <f>IF(OR('Data Set1'!$A3614="", 'Data Set1'!$A3614="Grand Total"), "", 'Data Set1'!C3614)
</f>
        <v/>
      </c>
      <c r="E3614" s="20" t="str">
        <f>IF(OR('Data Set1'!$A3614="", 'Data Set1'!$A3614="Grand Total"), "", 'Data Set1'!D3614)
</f>
        <v/>
      </c>
      <c r="F3614" s="20" t="str">
        <f t="shared" si="1"/>
        <v/>
      </c>
      <c r="H3614" s="20" t="str">
        <f>IF(OR('Data Set1'!$F3614="", 'Data Set1'!$F3614="Grand Total"), "", 'Data Set1'!F3614)
</f>
        <v/>
      </c>
      <c r="I3614" s="20" t="str">
        <f>IF(OR('Data Set1'!$F3614="", 'Data Set1'!$F3614="Grand Total"), "", 'Data Set1'!G3614)
</f>
        <v/>
      </c>
      <c r="J3614" s="20" t="str">
        <f>IF(OR('Data Set1'!$F3614="", 'Data Set1'!$F3614="Grand Total"), "", 'Data Set1'!H3614)
</f>
        <v/>
      </c>
      <c r="K3614" s="20" t="str">
        <f>IF(OR('Data Set1'!$F3614="", 'Data Set1'!$F3614="Grand Total"), "", 'Data Set1'!I3614)
</f>
        <v/>
      </c>
      <c r="L3614" s="20" t="str">
        <f t="shared" si="2"/>
        <v/>
      </c>
    </row>
    <row r="3615">
      <c r="B3615" s="20" t="str">
        <f>IF(OR('Data Set1'!$A3615="", 'Data Set1'!$A3615="Grand Total"), "", 'Data Set1'!A3615)
</f>
        <v/>
      </c>
      <c r="C3615" s="20" t="str">
        <f>IF(OR('Data Set1'!$A3615="", 'Data Set1'!$A3615="Grand Total"), "", 'Data Set1'!B3615)
</f>
        <v/>
      </c>
      <c r="D3615" s="20" t="str">
        <f>IF(OR('Data Set1'!$A3615="", 'Data Set1'!$A3615="Grand Total"), "", 'Data Set1'!C3615)
</f>
        <v/>
      </c>
      <c r="E3615" s="20" t="str">
        <f>IF(OR('Data Set1'!$A3615="", 'Data Set1'!$A3615="Grand Total"), "", 'Data Set1'!D3615)
</f>
        <v/>
      </c>
      <c r="F3615" s="20" t="str">
        <f t="shared" si="1"/>
        <v/>
      </c>
      <c r="H3615" s="20" t="str">
        <f>IF(OR('Data Set1'!$F3615="", 'Data Set1'!$F3615="Grand Total"), "", 'Data Set1'!F3615)
</f>
        <v/>
      </c>
      <c r="I3615" s="20" t="str">
        <f>IF(OR('Data Set1'!$F3615="", 'Data Set1'!$F3615="Grand Total"), "", 'Data Set1'!G3615)
</f>
        <v/>
      </c>
      <c r="J3615" s="20" t="str">
        <f>IF(OR('Data Set1'!$F3615="", 'Data Set1'!$F3615="Grand Total"), "", 'Data Set1'!H3615)
</f>
        <v/>
      </c>
      <c r="K3615" s="20" t="str">
        <f>IF(OR('Data Set1'!$F3615="", 'Data Set1'!$F3615="Grand Total"), "", 'Data Set1'!I3615)
</f>
        <v/>
      </c>
      <c r="L3615" s="20" t="str">
        <f t="shared" si="2"/>
        <v/>
      </c>
    </row>
    <row r="3616">
      <c r="B3616" s="20" t="str">
        <f>IF(OR('Data Set1'!$A3616="", 'Data Set1'!$A3616="Grand Total"), "", 'Data Set1'!A3616)
</f>
        <v/>
      </c>
      <c r="C3616" s="20" t="str">
        <f>IF(OR('Data Set1'!$A3616="", 'Data Set1'!$A3616="Grand Total"), "", 'Data Set1'!B3616)
</f>
        <v/>
      </c>
      <c r="D3616" s="20" t="str">
        <f>IF(OR('Data Set1'!$A3616="", 'Data Set1'!$A3616="Grand Total"), "", 'Data Set1'!C3616)
</f>
        <v/>
      </c>
      <c r="E3616" s="20" t="str">
        <f>IF(OR('Data Set1'!$A3616="", 'Data Set1'!$A3616="Grand Total"), "", 'Data Set1'!D3616)
</f>
        <v/>
      </c>
      <c r="F3616" s="20" t="str">
        <f t="shared" si="1"/>
        <v/>
      </c>
      <c r="H3616" s="20" t="str">
        <f>IF(OR('Data Set1'!$F3616="", 'Data Set1'!$F3616="Grand Total"), "", 'Data Set1'!F3616)
</f>
        <v/>
      </c>
      <c r="I3616" s="20" t="str">
        <f>IF(OR('Data Set1'!$F3616="", 'Data Set1'!$F3616="Grand Total"), "", 'Data Set1'!G3616)
</f>
        <v/>
      </c>
      <c r="J3616" s="20" t="str">
        <f>IF(OR('Data Set1'!$F3616="", 'Data Set1'!$F3616="Grand Total"), "", 'Data Set1'!H3616)
</f>
        <v/>
      </c>
      <c r="K3616" s="20" t="str">
        <f>IF(OR('Data Set1'!$F3616="", 'Data Set1'!$F3616="Grand Total"), "", 'Data Set1'!I3616)
</f>
        <v/>
      </c>
      <c r="L3616" s="20" t="str">
        <f t="shared" si="2"/>
        <v/>
      </c>
    </row>
    <row r="3617">
      <c r="B3617" s="20" t="str">
        <f>IF(OR('Data Set1'!$A3617="", 'Data Set1'!$A3617="Grand Total"), "", 'Data Set1'!A3617)
</f>
        <v/>
      </c>
      <c r="C3617" s="20" t="str">
        <f>IF(OR('Data Set1'!$A3617="", 'Data Set1'!$A3617="Grand Total"), "", 'Data Set1'!B3617)
</f>
        <v/>
      </c>
      <c r="D3617" s="20" t="str">
        <f>IF(OR('Data Set1'!$A3617="", 'Data Set1'!$A3617="Grand Total"), "", 'Data Set1'!C3617)
</f>
        <v/>
      </c>
      <c r="E3617" s="20" t="str">
        <f>IF(OR('Data Set1'!$A3617="", 'Data Set1'!$A3617="Grand Total"), "", 'Data Set1'!D3617)
</f>
        <v/>
      </c>
      <c r="F3617" s="20" t="str">
        <f t="shared" si="1"/>
        <v/>
      </c>
      <c r="H3617" s="20" t="str">
        <f>IF(OR('Data Set1'!$F3617="", 'Data Set1'!$F3617="Grand Total"), "", 'Data Set1'!F3617)
</f>
        <v/>
      </c>
      <c r="I3617" s="20" t="str">
        <f>IF(OR('Data Set1'!$F3617="", 'Data Set1'!$F3617="Grand Total"), "", 'Data Set1'!G3617)
</f>
        <v/>
      </c>
      <c r="J3617" s="20" t="str">
        <f>IF(OR('Data Set1'!$F3617="", 'Data Set1'!$F3617="Grand Total"), "", 'Data Set1'!H3617)
</f>
        <v/>
      </c>
      <c r="K3617" s="20" t="str">
        <f>IF(OR('Data Set1'!$F3617="", 'Data Set1'!$F3617="Grand Total"), "", 'Data Set1'!I3617)
</f>
        <v/>
      </c>
      <c r="L3617" s="20" t="str">
        <f t="shared" si="2"/>
        <v/>
      </c>
    </row>
    <row r="3618">
      <c r="B3618" s="20" t="str">
        <f>IF(OR('Data Set1'!$A3618="", 'Data Set1'!$A3618="Grand Total"), "", 'Data Set1'!A3618)
</f>
        <v/>
      </c>
      <c r="C3618" s="20" t="str">
        <f>IF(OR('Data Set1'!$A3618="", 'Data Set1'!$A3618="Grand Total"), "", 'Data Set1'!B3618)
</f>
        <v/>
      </c>
      <c r="D3618" s="20" t="str">
        <f>IF(OR('Data Set1'!$A3618="", 'Data Set1'!$A3618="Grand Total"), "", 'Data Set1'!C3618)
</f>
        <v/>
      </c>
      <c r="E3618" s="20" t="str">
        <f>IF(OR('Data Set1'!$A3618="", 'Data Set1'!$A3618="Grand Total"), "", 'Data Set1'!D3618)
</f>
        <v/>
      </c>
      <c r="F3618" s="20" t="str">
        <f t="shared" si="1"/>
        <v/>
      </c>
      <c r="H3618" s="20" t="str">
        <f>IF(OR('Data Set1'!$F3618="", 'Data Set1'!$F3618="Grand Total"), "", 'Data Set1'!F3618)
</f>
        <v/>
      </c>
      <c r="I3618" s="20" t="str">
        <f>IF(OR('Data Set1'!$F3618="", 'Data Set1'!$F3618="Grand Total"), "", 'Data Set1'!G3618)
</f>
        <v/>
      </c>
      <c r="J3618" s="20" t="str">
        <f>IF(OR('Data Set1'!$F3618="", 'Data Set1'!$F3618="Grand Total"), "", 'Data Set1'!H3618)
</f>
        <v/>
      </c>
      <c r="K3618" s="20" t="str">
        <f>IF(OR('Data Set1'!$F3618="", 'Data Set1'!$F3618="Grand Total"), "", 'Data Set1'!I3618)
</f>
        <v/>
      </c>
      <c r="L3618" s="20" t="str">
        <f t="shared" si="2"/>
        <v/>
      </c>
    </row>
    <row r="3619">
      <c r="B3619" s="20" t="str">
        <f>IF(OR('Data Set1'!$A3619="", 'Data Set1'!$A3619="Grand Total"), "", 'Data Set1'!A3619)
</f>
        <v/>
      </c>
      <c r="C3619" s="20" t="str">
        <f>IF(OR('Data Set1'!$A3619="", 'Data Set1'!$A3619="Grand Total"), "", 'Data Set1'!B3619)
</f>
        <v/>
      </c>
      <c r="D3619" s="20" t="str">
        <f>IF(OR('Data Set1'!$A3619="", 'Data Set1'!$A3619="Grand Total"), "", 'Data Set1'!C3619)
</f>
        <v/>
      </c>
      <c r="E3619" s="20" t="str">
        <f>IF(OR('Data Set1'!$A3619="", 'Data Set1'!$A3619="Grand Total"), "", 'Data Set1'!D3619)
</f>
        <v/>
      </c>
      <c r="F3619" s="20" t="str">
        <f t="shared" si="1"/>
        <v/>
      </c>
      <c r="H3619" s="20" t="str">
        <f>IF(OR('Data Set1'!$F3619="", 'Data Set1'!$F3619="Grand Total"), "", 'Data Set1'!F3619)
</f>
        <v/>
      </c>
      <c r="I3619" s="20" t="str">
        <f>IF(OR('Data Set1'!$F3619="", 'Data Set1'!$F3619="Grand Total"), "", 'Data Set1'!G3619)
</f>
        <v/>
      </c>
      <c r="J3619" s="20" t="str">
        <f>IF(OR('Data Set1'!$F3619="", 'Data Set1'!$F3619="Grand Total"), "", 'Data Set1'!H3619)
</f>
        <v/>
      </c>
      <c r="K3619" s="20" t="str">
        <f>IF(OR('Data Set1'!$F3619="", 'Data Set1'!$F3619="Grand Total"), "", 'Data Set1'!I3619)
</f>
        <v/>
      </c>
      <c r="L3619" s="20" t="str">
        <f t="shared" si="2"/>
        <v/>
      </c>
    </row>
    <row r="3620">
      <c r="B3620" s="20" t="str">
        <f>IF(OR('Data Set1'!$A3620="", 'Data Set1'!$A3620="Grand Total"), "", 'Data Set1'!A3620)
</f>
        <v/>
      </c>
      <c r="C3620" s="20" t="str">
        <f>IF(OR('Data Set1'!$A3620="", 'Data Set1'!$A3620="Grand Total"), "", 'Data Set1'!B3620)
</f>
        <v/>
      </c>
      <c r="D3620" s="20" t="str">
        <f>IF(OR('Data Set1'!$A3620="", 'Data Set1'!$A3620="Grand Total"), "", 'Data Set1'!C3620)
</f>
        <v/>
      </c>
      <c r="E3620" s="20" t="str">
        <f>IF(OR('Data Set1'!$A3620="", 'Data Set1'!$A3620="Grand Total"), "", 'Data Set1'!D3620)
</f>
        <v/>
      </c>
      <c r="F3620" s="20" t="str">
        <f t="shared" si="1"/>
        <v/>
      </c>
      <c r="H3620" s="20" t="str">
        <f>IF(OR('Data Set1'!$F3620="", 'Data Set1'!$F3620="Grand Total"), "", 'Data Set1'!F3620)
</f>
        <v/>
      </c>
      <c r="I3620" s="20" t="str">
        <f>IF(OR('Data Set1'!$F3620="", 'Data Set1'!$F3620="Grand Total"), "", 'Data Set1'!G3620)
</f>
        <v/>
      </c>
      <c r="J3620" s="20" t="str">
        <f>IF(OR('Data Set1'!$F3620="", 'Data Set1'!$F3620="Grand Total"), "", 'Data Set1'!H3620)
</f>
        <v/>
      </c>
      <c r="K3620" s="20" t="str">
        <f>IF(OR('Data Set1'!$F3620="", 'Data Set1'!$F3620="Grand Total"), "", 'Data Set1'!I3620)
</f>
        <v/>
      </c>
      <c r="L3620" s="20" t="str">
        <f t="shared" si="2"/>
        <v/>
      </c>
    </row>
    <row r="3621">
      <c r="B3621" s="20" t="str">
        <f>IF(OR('Data Set1'!$A3621="", 'Data Set1'!$A3621="Grand Total"), "", 'Data Set1'!A3621)
</f>
        <v/>
      </c>
      <c r="C3621" s="20" t="str">
        <f>IF(OR('Data Set1'!$A3621="", 'Data Set1'!$A3621="Grand Total"), "", 'Data Set1'!B3621)
</f>
        <v/>
      </c>
      <c r="D3621" s="20" t="str">
        <f>IF(OR('Data Set1'!$A3621="", 'Data Set1'!$A3621="Grand Total"), "", 'Data Set1'!C3621)
</f>
        <v/>
      </c>
      <c r="E3621" s="20" t="str">
        <f>IF(OR('Data Set1'!$A3621="", 'Data Set1'!$A3621="Grand Total"), "", 'Data Set1'!D3621)
</f>
        <v/>
      </c>
      <c r="F3621" s="20" t="str">
        <f t="shared" si="1"/>
        <v/>
      </c>
      <c r="H3621" s="20" t="str">
        <f>IF(OR('Data Set1'!$F3621="", 'Data Set1'!$F3621="Grand Total"), "", 'Data Set1'!F3621)
</f>
        <v/>
      </c>
      <c r="I3621" s="20" t="str">
        <f>IF(OR('Data Set1'!$F3621="", 'Data Set1'!$F3621="Grand Total"), "", 'Data Set1'!G3621)
</f>
        <v/>
      </c>
      <c r="J3621" s="20" t="str">
        <f>IF(OR('Data Set1'!$F3621="", 'Data Set1'!$F3621="Grand Total"), "", 'Data Set1'!H3621)
</f>
        <v/>
      </c>
      <c r="K3621" s="20" t="str">
        <f>IF(OR('Data Set1'!$F3621="", 'Data Set1'!$F3621="Grand Total"), "", 'Data Set1'!I3621)
</f>
        <v/>
      </c>
      <c r="L3621" s="20" t="str">
        <f t="shared" si="2"/>
        <v/>
      </c>
    </row>
    <row r="3622">
      <c r="B3622" s="20" t="str">
        <f>IF(OR('Data Set1'!$A3622="", 'Data Set1'!$A3622="Grand Total"), "", 'Data Set1'!A3622)
</f>
        <v/>
      </c>
      <c r="C3622" s="20" t="str">
        <f>IF(OR('Data Set1'!$A3622="", 'Data Set1'!$A3622="Grand Total"), "", 'Data Set1'!B3622)
</f>
        <v/>
      </c>
      <c r="D3622" s="20" t="str">
        <f>IF(OR('Data Set1'!$A3622="", 'Data Set1'!$A3622="Grand Total"), "", 'Data Set1'!C3622)
</f>
        <v/>
      </c>
      <c r="E3622" s="20" t="str">
        <f>IF(OR('Data Set1'!$A3622="", 'Data Set1'!$A3622="Grand Total"), "", 'Data Set1'!D3622)
</f>
        <v/>
      </c>
      <c r="F3622" s="20" t="str">
        <f t="shared" si="1"/>
        <v/>
      </c>
      <c r="H3622" s="20" t="str">
        <f>IF(OR('Data Set1'!$F3622="", 'Data Set1'!$F3622="Grand Total"), "", 'Data Set1'!F3622)
</f>
        <v/>
      </c>
      <c r="I3622" s="20" t="str">
        <f>IF(OR('Data Set1'!$F3622="", 'Data Set1'!$F3622="Grand Total"), "", 'Data Set1'!G3622)
</f>
        <v/>
      </c>
      <c r="J3622" s="20" t="str">
        <f>IF(OR('Data Set1'!$F3622="", 'Data Set1'!$F3622="Grand Total"), "", 'Data Set1'!H3622)
</f>
        <v/>
      </c>
      <c r="K3622" s="20" t="str">
        <f>IF(OR('Data Set1'!$F3622="", 'Data Set1'!$F3622="Grand Total"), "", 'Data Set1'!I3622)
</f>
        <v/>
      </c>
      <c r="L3622" s="20" t="str">
        <f t="shared" si="2"/>
        <v/>
      </c>
    </row>
    <row r="3623">
      <c r="B3623" s="20" t="str">
        <f>IF(OR('Data Set1'!$A3623="", 'Data Set1'!$A3623="Grand Total"), "", 'Data Set1'!A3623)
</f>
        <v/>
      </c>
      <c r="C3623" s="20" t="str">
        <f>IF(OR('Data Set1'!$A3623="", 'Data Set1'!$A3623="Grand Total"), "", 'Data Set1'!B3623)
</f>
        <v/>
      </c>
      <c r="D3623" s="20" t="str">
        <f>IF(OR('Data Set1'!$A3623="", 'Data Set1'!$A3623="Grand Total"), "", 'Data Set1'!C3623)
</f>
        <v/>
      </c>
      <c r="E3623" s="20" t="str">
        <f>IF(OR('Data Set1'!$A3623="", 'Data Set1'!$A3623="Grand Total"), "", 'Data Set1'!D3623)
</f>
        <v/>
      </c>
      <c r="F3623" s="20" t="str">
        <f t="shared" si="1"/>
        <v/>
      </c>
      <c r="H3623" s="20" t="str">
        <f>IF(OR('Data Set1'!$F3623="", 'Data Set1'!$F3623="Grand Total"), "", 'Data Set1'!F3623)
</f>
        <v/>
      </c>
      <c r="I3623" s="20" t="str">
        <f>IF(OR('Data Set1'!$F3623="", 'Data Set1'!$F3623="Grand Total"), "", 'Data Set1'!G3623)
</f>
        <v/>
      </c>
      <c r="J3623" s="20" t="str">
        <f>IF(OR('Data Set1'!$F3623="", 'Data Set1'!$F3623="Grand Total"), "", 'Data Set1'!H3623)
</f>
        <v/>
      </c>
      <c r="K3623" s="20" t="str">
        <f>IF(OR('Data Set1'!$F3623="", 'Data Set1'!$F3623="Grand Total"), "", 'Data Set1'!I3623)
</f>
        <v/>
      </c>
      <c r="L3623" s="20" t="str">
        <f t="shared" si="2"/>
        <v/>
      </c>
    </row>
    <row r="3624">
      <c r="B3624" s="20" t="str">
        <f>IF(OR('Data Set1'!$A3624="", 'Data Set1'!$A3624="Grand Total"), "", 'Data Set1'!A3624)
</f>
        <v/>
      </c>
      <c r="C3624" s="20" t="str">
        <f>IF(OR('Data Set1'!$A3624="", 'Data Set1'!$A3624="Grand Total"), "", 'Data Set1'!B3624)
</f>
        <v/>
      </c>
      <c r="D3624" s="20" t="str">
        <f>IF(OR('Data Set1'!$A3624="", 'Data Set1'!$A3624="Grand Total"), "", 'Data Set1'!C3624)
</f>
        <v/>
      </c>
      <c r="E3624" s="20" t="str">
        <f>IF(OR('Data Set1'!$A3624="", 'Data Set1'!$A3624="Grand Total"), "", 'Data Set1'!D3624)
</f>
        <v/>
      </c>
      <c r="F3624" s="20" t="str">
        <f t="shared" si="1"/>
        <v/>
      </c>
      <c r="H3624" s="20" t="str">
        <f>IF(OR('Data Set1'!$F3624="", 'Data Set1'!$F3624="Grand Total"), "", 'Data Set1'!F3624)
</f>
        <v/>
      </c>
      <c r="I3624" s="20" t="str">
        <f>IF(OR('Data Set1'!$F3624="", 'Data Set1'!$F3624="Grand Total"), "", 'Data Set1'!G3624)
</f>
        <v/>
      </c>
      <c r="J3624" s="20" t="str">
        <f>IF(OR('Data Set1'!$F3624="", 'Data Set1'!$F3624="Grand Total"), "", 'Data Set1'!H3624)
</f>
        <v/>
      </c>
      <c r="K3624" s="20" t="str">
        <f>IF(OR('Data Set1'!$F3624="", 'Data Set1'!$F3624="Grand Total"), "", 'Data Set1'!I3624)
</f>
        <v/>
      </c>
      <c r="L3624" s="20" t="str">
        <f t="shared" si="2"/>
        <v/>
      </c>
    </row>
    <row r="3625">
      <c r="B3625" s="20" t="str">
        <f>IF(OR('Data Set1'!$A3625="", 'Data Set1'!$A3625="Grand Total"), "", 'Data Set1'!A3625)
</f>
        <v/>
      </c>
      <c r="C3625" s="20" t="str">
        <f>IF(OR('Data Set1'!$A3625="", 'Data Set1'!$A3625="Grand Total"), "", 'Data Set1'!B3625)
</f>
        <v/>
      </c>
      <c r="D3625" s="20" t="str">
        <f>IF(OR('Data Set1'!$A3625="", 'Data Set1'!$A3625="Grand Total"), "", 'Data Set1'!C3625)
</f>
        <v/>
      </c>
      <c r="E3625" s="20" t="str">
        <f>IF(OR('Data Set1'!$A3625="", 'Data Set1'!$A3625="Grand Total"), "", 'Data Set1'!D3625)
</f>
        <v/>
      </c>
      <c r="F3625" s="20" t="str">
        <f t="shared" si="1"/>
        <v/>
      </c>
      <c r="H3625" s="20" t="str">
        <f>IF(OR('Data Set1'!$F3625="", 'Data Set1'!$F3625="Grand Total"), "", 'Data Set1'!F3625)
</f>
        <v/>
      </c>
      <c r="I3625" s="20" t="str">
        <f>IF(OR('Data Set1'!$F3625="", 'Data Set1'!$F3625="Grand Total"), "", 'Data Set1'!G3625)
</f>
        <v/>
      </c>
      <c r="J3625" s="20" t="str">
        <f>IF(OR('Data Set1'!$F3625="", 'Data Set1'!$F3625="Grand Total"), "", 'Data Set1'!H3625)
</f>
        <v/>
      </c>
      <c r="K3625" s="20" t="str">
        <f>IF(OR('Data Set1'!$F3625="", 'Data Set1'!$F3625="Grand Total"), "", 'Data Set1'!I3625)
</f>
        <v/>
      </c>
      <c r="L3625" s="20" t="str">
        <f t="shared" si="2"/>
        <v/>
      </c>
    </row>
    <row r="3626">
      <c r="B3626" s="20" t="str">
        <f>IF(OR('Data Set1'!$A3626="", 'Data Set1'!$A3626="Grand Total"), "", 'Data Set1'!A3626)
</f>
        <v/>
      </c>
      <c r="C3626" s="20" t="str">
        <f>IF(OR('Data Set1'!$A3626="", 'Data Set1'!$A3626="Grand Total"), "", 'Data Set1'!B3626)
</f>
        <v/>
      </c>
      <c r="D3626" s="20" t="str">
        <f>IF(OR('Data Set1'!$A3626="", 'Data Set1'!$A3626="Grand Total"), "", 'Data Set1'!C3626)
</f>
        <v/>
      </c>
      <c r="E3626" s="20" t="str">
        <f>IF(OR('Data Set1'!$A3626="", 'Data Set1'!$A3626="Grand Total"), "", 'Data Set1'!D3626)
</f>
        <v/>
      </c>
      <c r="F3626" s="20" t="str">
        <f t="shared" si="1"/>
        <v/>
      </c>
      <c r="H3626" s="20" t="str">
        <f>IF(OR('Data Set1'!$F3626="", 'Data Set1'!$F3626="Grand Total"), "", 'Data Set1'!F3626)
</f>
        <v/>
      </c>
      <c r="I3626" s="20" t="str">
        <f>IF(OR('Data Set1'!$F3626="", 'Data Set1'!$F3626="Grand Total"), "", 'Data Set1'!G3626)
</f>
        <v/>
      </c>
      <c r="J3626" s="20" t="str">
        <f>IF(OR('Data Set1'!$F3626="", 'Data Set1'!$F3626="Grand Total"), "", 'Data Set1'!H3626)
</f>
        <v/>
      </c>
      <c r="K3626" s="20" t="str">
        <f>IF(OR('Data Set1'!$F3626="", 'Data Set1'!$F3626="Grand Total"), "", 'Data Set1'!I3626)
</f>
        <v/>
      </c>
      <c r="L3626" s="20" t="str">
        <f t="shared" si="2"/>
        <v/>
      </c>
    </row>
    <row r="3627">
      <c r="B3627" s="20" t="str">
        <f>IF(OR('Data Set1'!$A3627="", 'Data Set1'!$A3627="Grand Total"), "", 'Data Set1'!A3627)
</f>
        <v/>
      </c>
      <c r="C3627" s="20" t="str">
        <f>IF(OR('Data Set1'!$A3627="", 'Data Set1'!$A3627="Grand Total"), "", 'Data Set1'!B3627)
</f>
        <v/>
      </c>
      <c r="D3627" s="20" t="str">
        <f>IF(OR('Data Set1'!$A3627="", 'Data Set1'!$A3627="Grand Total"), "", 'Data Set1'!C3627)
</f>
        <v/>
      </c>
      <c r="E3627" s="20" t="str">
        <f>IF(OR('Data Set1'!$A3627="", 'Data Set1'!$A3627="Grand Total"), "", 'Data Set1'!D3627)
</f>
        <v/>
      </c>
      <c r="F3627" s="20" t="str">
        <f t="shared" si="1"/>
        <v/>
      </c>
      <c r="H3627" s="20" t="str">
        <f>IF(OR('Data Set1'!$F3627="", 'Data Set1'!$F3627="Grand Total"), "", 'Data Set1'!F3627)
</f>
        <v/>
      </c>
      <c r="I3627" s="20" t="str">
        <f>IF(OR('Data Set1'!$F3627="", 'Data Set1'!$F3627="Grand Total"), "", 'Data Set1'!G3627)
</f>
        <v/>
      </c>
      <c r="J3627" s="20" t="str">
        <f>IF(OR('Data Set1'!$F3627="", 'Data Set1'!$F3627="Grand Total"), "", 'Data Set1'!H3627)
</f>
        <v/>
      </c>
      <c r="K3627" s="20" t="str">
        <f>IF(OR('Data Set1'!$F3627="", 'Data Set1'!$F3627="Grand Total"), "", 'Data Set1'!I3627)
</f>
        <v/>
      </c>
      <c r="L3627" s="20" t="str">
        <f t="shared" si="2"/>
        <v/>
      </c>
    </row>
    <row r="3628">
      <c r="B3628" s="20" t="str">
        <f>IF(OR('Data Set1'!$A3628="", 'Data Set1'!$A3628="Grand Total"), "", 'Data Set1'!A3628)
</f>
        <v/>
      </c>
      <c r="C3628" s="20" t="str">
        <f>IF(OR('Data Set1'!$A3628="", 'Data Set1'!$A3628="Grand Total"), "", 'Data Set1'!B3628)
</f>
        <v/>
      </c>
      <c r="D3628" s="20" t="str">
        <f>IF(OR('Data Set1'!$A3628="", 'Data Set1'!$A3628="Grand Total"), "", 'Data Set1'!C3628)
</f>
        <v/>
      </c>
      <c r="E3628" s="20" t="str">
        <f>IF(OR('Data Set1'!$A3628="", 'Data Set1'!$A3628="Grand Total"), "", 'Data Set1'!D3628)
</f>
        <v/>
      </c>
      <c r="F3628" s="20" t="str">
        <f t="shared" si="1"/>
        <v/>
      </c>
      <c r="H3628" s="20" t="str">
        <f>IF(OR('Data Set1'!$F3628="", 'Data Set1'!$F3628="Grand Total"), "", 'Data Set1'!F3628)
</f>
        <v/>
      </c>
      <c r="I3628" s="20" t="str">
        <f>IF(OR('Data Set1'!$F3628="", 'Data Set1'!$F3628="Grand Total"), "", 'Data Set1'!G3628)
</f>
        <v/>
      </c>
      <c r="J3628" s="20" t="str">
        <f>IF(OR('Data Set1'!$F3628="", 'Data Set1'!$F3628="Grand Total"), "", 'Data Set1'!H3628)
</f>
        <v/>
      </c>
      <c r="K3628" s="20" t="str">
        <f>IF(OR('Data Set1'!$F3628="", 'Data Set1'!$F3628="Grand Total"), "", 'Data Set1'!I3628)
</f>
        <v/>
      </c>
      <c r="L3628" s="20" t="str">
        <f t="shared" si="2"/>
        <v/>
      </c>
    </row>
    <row r="3629">
      <c r="B3629" s="20" t="str">
        <f>IF(OR('Data Set1'!$A3629="", 'Data Set1'!$A3629="Grand Total"), "", 'Data Set1'!A3629)
</f>
        <v/>
      </c>
      <c r="C3629" s="20" t="str">
        <f>IF(OR('Data Set1'!$A3629="", 'Data Set1'!$A3629="Grand Total"), "", 'Data Set1'!B3629)
</f>
        <v/>
      </c>
      <c r="D3629" s="20" t="str">
        <f>IF(OR('Data Set1'!$A3629="", 'Data Set1'!$A3629="Grand Total"), "", 'Data Set1'!C3629)
</f>
        <v/>
      </c>
      <c r="E3629" s="20" t="str">
        <f>IF(OR('Data Set1'!$A3629="", 'Data Set1'!$A3629="Grand Total"), "", 'Data Set1'!D3629)
</f>
        <v/>
      </c>
      <c r="F3629" s="20" t="str">
        <f t="shared" si="1"/>
        <v/>
      </c>
      <c r="H3629" s="20" t="str">
        <f>IF(OR('Data Set1'!$F3629="", 'Data Set1'!$F3629="Grand Total"), "", 'Data Set1'!F3629)
</f>
        <v/>
      </c>
      <c r="I3629" s="20" t="str">
        <f>IF(OR('Data Set1'!$F3629="", 'Data Set1'!$F3629="Grand Total"), "", 'Data Set1'!G3629)
</f>
        <v/>
      </c>
      <c r="J3629" s="20" t="str">
        <f>IF(OR('Data Set1'!$F3629="", 'Data Set1'!$F3629="Grand Total"), "", 'Data Set1'!H3629)
</f>
        <v/>
      </c>
      <c r="K3629" s="20" t="str">
        <f>IF(OR('Data Set1'!$F3629="", 'Data Set1'!$F3629="Grand Total"), "", 'Data Set1'!I3629)
</f>
        <v/>
      </c>
      <c r="L3629" s="20" t="str">
        <f t="shared" si="2"/>
        <v/>
      </c>
    </row>
    <row r="3630">
      <c r="B3630" s="20" t="str">
        <f>IF(OR('Data Set1'!$A3630="", 'Data Set1'!$A3630="Grand Total"), "", 'Data Set1'!A3630)
</f>
        <v/>
      </c>
      <c r="C3630" s="20" t="str">
        <f>IF(OR('Data Set1'!$A3630="", 'Data Set1'!$A3630="Grand Total"), "", 'Data Set1'!B3630)
</f>
        <v/>
      </c>
      <c r="D3630" s="20" t="str">
        <f>IF(OR('Data Set1'!$A3630="", 'Data Set1'!$A3630="Grand Total"), "", 'Data Set1'!C3630)
</f>
        <v/>
      </c>
      <c r="E3630" s="20" t="str">
        <f>IF(OR('Data Set1'!$A3630="", 'Data Set1'!$A3630="Grand Total"), "", 'Data Set1'!D3630)
</f>
        <v/>
      </c>
      <c r="F3630" s="20" t="str">
        <f t="shared" si="1"/>
        <v/>
      </c>
      <c r="H3630" s="20" t="str">
        <f>IF(OR('Data Set1'!$F3630="", 'Data Set1'!$F3630="Grand Total"), "", 'Data Set1'!F3630)
</f>
        <v/>
      </c>
      <c r="I3630" s="20" t="str">
        <f>IF(OR('Data Set1'!$F3630="", 'Data Set1'!$F3630="Grand Total"), "", 'Data Set1'!G3630)
</f>
        <v/>
      </c>
      <c r="J3630" s="20" t="str">
        <f>IF(OR('Data Set1'!$F3630="", 'Data Set1'!$F3630="Grand Total"), "", 'Data Set1'!H3630)
</f>
        <v/>
      </c>
      <c r="K3630" s="20" t="str">
        <f>IF(OR('Data Set1'!$F3630="", 'Data Set1'!$F3630="Grand Total"), "", 'Data Set1'!I3630)
</f>
        <v/>
      </c>
      <c r="L3630" s="20" t="str">
        <f t="shared" si="2"/>
        <v/>
      </c>
    </row>
    <row r="3631">
      <c r="B3631" s="20" t="str">
        <f>IF(OR('Data Set1'!$A3631="", 'Data Set1'!$A3631="Grand Total"), "", 'Data Set1'!A3631)
</f>
        <v/>
      </c>
      <c r="C3631" s="20" t="str">
        <f>IF(OR('Data Set1'!$A3631="", 'Data Set1'!$A3631="Grand Total"), "", 'Data Set1'!B3631)
</f>
        <v/>
      </c>
      <c r="D3631" s="20" t="str">
        <f>IF(OR('Data Set1'!$A3631="", 'Data Set1'!$A3631="Grand Total"), "", 'Data Set1'!C3631)
</f>
        <v/>
      </c>
      <c r="E3631" s="20" t="str">
        <f>IF(OR('Data Set1'!$A3631="", 'Data Set1'!$A3631="Grand Total"), "", 'Data Set1'!D3631)
</f>
        <v/>
      </c>
      <c r="F3631" s="20" t="str">
        <f t="shared" si="1"/>
        <v/>
      </c>
      <c r="H3631" s="20" t="str">
        <f>IF(OR('Data Set1'!$F3631="", 'Data Set1'!$F3631="Grand Total"), "", 'Data Set1'!F3631)
</f>
        <v/>
      </c>
      <c r="I3631" s="20" t="str">
        <f>IF(OR('Data Set1'!$F3631="", 'Data Set1'!$F3631="Grand Total"), "", 'Data Set1'!G3631)
</f>
        <v/>
      </c>
      <c r="J3631" s="20" t="str">
        <f>IF(OR('Data Set1'!$F3631="", 'Data Set1'!$F3631="Grand Total"), "", 'Data Set1'!H3631)
</f>
        <v/>
      </c>
      <c r="K3631" s="20" t="str">
        <f>IF(OR('Data Set1'!$F3631="", 'Data Set1'!$F3631="Grand Total"), "", 'Data Set1'!I3631)
</f>
        <v/>
      </c>
      <c r="L3631" s="20" t="str">
        <f t="shared" si="2"/>
        <v/>
      </c>
    </row>
    <row r="3632">
      <c r="B3632" s="20" t="str">
        <f>IF(OR('Data Set1'!$A3632="", 'Data Set1'!$A3632="Grand Total"), "", 'Data Set1'!A3632)
</f>
        <v/>
      </c>
      <c r="C3632" s="20" t="str">
        <f>IF(OR('Data Set1'!$A3632="", 'Data Set1'!$A3632="Grand Total"), "", 'Data Set1'!B3632)
</f>
        <v/>
      </c>
      <c r="D3632" s="20" t="str">
        <f>IF(OR('Data Set1'!$A3632="", 'Data Set1'!$A3632="Grand Total"), "", 'Data Set1'!C3632)
</f>
        <v/>
      </c>
      <c r="E3632" s="20" t="str">
        <f>IF(OR('Data Set1'!$A3632="", 'Data Set1'!$A3632="Grand Total"), "", 'Data Set1'!D3632)
</f>
        <v/>
      </c>
      <c r="F3632" s="20" t="str">
        <f t="shared" si="1"/>
        <v/>
      </c>
      <c r="H3632" s="20" t="str">
        <f>IF(OR('Data Set1'!$F3632="", 'Data Set1'!$F3632="Grand Total"), "", 'Data Set1'!F3632)
</f>
        <v/>
      </c>
      <c r="I3632" s="20" t="str">
        <f>IF(OR('Data Set1'!$F3632="", 'Data Set1'!$F3632="Grand Total"), "", 'Data Set1'!G3632)
</f>
        <v/>
      </c>
      <c r="J3632" s="20" t="str">
        <f>IF(OR('Data Set1'!$F3632="", 'Data Set1'!$F3632="Grand Total"), "", 'Data Set1'!H3632)
</f>
        <v/>
      </c>
      <c r="K3632" s="20" t="str">
        <f>IF(OR('Data Set1'!$F3632="", 'Data Set1'!$F3632="Grand Total"), "", 'Data Set1'!I3632)
</f>
        <v/>
      </c>
      <c r="L3632" s="20" t="str">
        <f t="shared" si="2"/>
        <v/>
      </c>
    </row>
    <row r="3633">
      <c r="B3633" s="20" t="str">
        <f>IF(OR('Data Set1'!$A3633="", 'Data Set1'!$A3633="Grand Total"), "", 'Data Set1'!A3633)
</f>
        <v/>
      </c>
      <c r="C3633" s="20" t="str">
        <f>IF(OR('Data Set1'!$A3633="", 'Data Set1'!$A3633="Grand Total"), "", 'Data Set1'!B3633)
</f>
        <v/>
      </c>
      <c r="D3633" s="20" t="str">
        <f>IF(OR('Data Set1'!$A3633="", 'Data Set1'!$A3633="Grand Total"), "", 'Data Set1'!C3633)
</f>
        <v/>
      </c>
      <c r="E3633" s="20" t="str">
        <f>IF(OR('Data Set1'!$A3633="", 'Data Set1'!$A3633="Grand Total"), "", 'Data Set1'!D3633)
</f>
        <v/>
      </c>
      <c r="F3633" s="20" t="str">
        <f t="shared" si="1"/>
        <v/>
      </c>
      <c r="H3633" s="20" t="str">
        <f>IF(OR('Data Set1'!$F3633="", 'Data Set1'!$F3633="Grand Total"), "", 'Data Set1'!F3633)
</f>
        <v/>
      </c>
      <c r="I3633" s="20" t="str">
        <f>IF(OR('Data Set1'!$F3633="", 'Data Set1'!$F3633="Grand Total"), "", 'Data Set1'!G3633)
</f>
        <v/>
      </c>
      <c r="J3633" s="20" t="str">
        <f>IF(OR('Data Set1'!$F3633="", 'Data Set1'!$F3633="Grand Total"), "", 'Data Set1'!H3633)
</f>
        <v/>
      </c>
      <c r="K3633" s="20" t="str">
        <f>IF(OR('Data Set1'!$F3633="", 'Data Set1'!$F3633="Grand Total"), "", 'Data Set1'!I3633)
</f>
        <v/>
      </c>
      <c r="L3633" s="20" t="str">
        <f t="shared" si="2"/>
        <v/>
      </c>
    </row>
    <row r="3634">
      <c r="B3634" s="20" t="str">
        <f>IF(OR('Data Set1'!$A3634="", 'Data Set1'!$A3634="Grand Total"), "", 'Data Set1'!A3634)
</f>
        <v/>
      </c>
      <c r="C3634" s="20" t="str">
        <f>IF(OR('Data Set1'!$A3634="", 'Data Set1'!$A3634="Grand Total"), "", 'Data Set1'!B3634)
</f>
        <v/>
      </c>
      <c r="D3634" s="20" t="str">
        <f>IF(OR('Data Set1'!$A3634="", 'Data Set1'!$A3634="Grand Total"), "", 'Data Set1'!C3634)
</f>
        <v/>
      </c>
      <c r="E3634" s="20" t="str">
        <f>IF(OR('Data Set1'!$A3634="", 'Data Set1'!$A3634="Grand Total"), "", 'Data Set1'!D3634)
</f>
        <v/>
      </c>
      <c r="F3634" s="20" t="str">
        <f t="shared" si="1"/>
        <v/>
      </c>
      <c r="H3634" s="20" t="str">
        <f>IF(OR('Data Set1'!$F3634="", 'Data Set1'!$F3634="Grand Total"), "", 'Data Set1'!F3634)
</f>
        <v/>
      </c>
      <c r="I3634" s="20" t="str">
        <f>IF(OR('Data Set1'!$F3634="", 'Data Set1'!$F3634="Grand Total"), "", 'Data Set1'!G3634)
</f>
        <v/>
      </c>
      <c r="J3634" s="20" t="str">
        <f>IF(OR('Data Set1'!$F3634="", 'Data Set1'!$F3634="Grand Total"), "", 'Data Set1'!H3634)
</f>
        <v/>
      </c>
      <c r="K3634" s="20" t="str">
        <f>IF(OR('Data Set1'!$F3634="", 'Data Set1'!$F3634="Grand Total"), "", 'Data Set1'!I3634)
</f>
        <v/>
      </c>
      <c r="L3634" s="20" t="str">
        <f t="shared" si="2"/>
        <v/>
      </c>
    </row>
    <row r="3635">
      <c r="B3635" s="20" t="str">
        <f>IF(OR('Data Set1'!$A3635="", 'Data Set1'!$A3635="Grand Total"), "", 'Data Set1'!A3635)
</f>
        <v/>
      </c>
      <c r="C3635" s="20" t="str">
        <f>IF(OR('Data Set1'!$A3635="", 'Data Set1'!$A3635="Grand Total"), "", 'Data Set1'!B3635)
</f>
        <v/>
      </c>
      <c r="D3635" s="20" t="str">
        <f>IF(OR('Data Set1'!$A3635="", 'Data Set1'!$A3635="Grand Total"), "", 'Data Set1'!C3635)
</f>
        <v/>
      </c>
      <c r="E3635" s="20" t="str">
        <f>IF(OR('Data Set1'!$A3635="", 'Data Set1'!$A3635="Grand Total"), "", 'Data Set1'!D3635)
</f>
        <v/>
      </c>
      <c r="F3635" s="20" t="str">
        <f t="shared" si="1"/>
        <v/>
      </c>
      <c r="H3635" s="20" t="str">
        <f>IF(OR('Data Set1'!$F3635="", 'Data Set1'!$F3635="Grand Total"), "", 'Data Set1'!F3635)
</f>
        <v/>
      </c>
      <c r="I3635" s="20" t="str">
        <f>IF(OR('Data Set1'!$F3635="", 'Data Set1'!$F3635="Grand Total"), "", 'Data Set1'!G3635)
</f>
        <v/>
      </c>
      <c r="J3635" s="20" t="str">
        <f>IF(OR('Data Set1'!$F3635="", 'Data Set1'!$F3635="Grand Total"), "", 'Data Set1'!H3635)
</f>
        <v/>
      </c>
      <c r="K3635" s="20" t="str">
        <f>IF(OR('Data Set1'!$F3635="", 'Data Set1'!$F3635="Grand Total"), "", 'Data Set1'!I3635)
</f>
        <v/>
      </c>
      <c r="L3635" s="20" t="str">
        <f t="shared" si="2"/>
        <v/>
      </c>
    </row>
    <row r="3636">
      <c r="B3636" s="20" t="str">
        <f>IF(OR('Data Set1'!$A3636="", 'Data Set1'!$A3636="Grand Total"), "", 'Data Set1'!A3636)
</f>
        <v/>
      </c>
      <c r="C3636" s="20" t="str">
        <f>IF(OR('Data Set1'!$A3636="", 'Data Set1'!$A3636="Grand Total"), "", 'Data Set1'!B3636)
</f>
        <v/>
      </c>
      <c r="D3636" s="20" t="str">
        <f>IF(OR('Data Set1'!$A3636="", 'Data Set1'!$A3636="Grand Total"), "", 'Data Set1'!C3636)
</f>
        <v/>
      </c>
      <c r="E3636" s="20" t="str">
        <f>IF(OR('Data Set1'!$A3636="", 'Data Set1'!$A3636="Grand Total"), "", 'Data Set1'!D3636)
</f>
        <v/>
      </c>
      <c r="F3636" s="20" t="str">
        <f t="shared" si="1"/>
        <v/>
      </c>
      <c r="H3636" s="20" t="str">
        <f>IF(OR('Data Set1'!$F3636="", 'Data Set1'!$F3636="Grand Total"), "", 'Data Set1'!F3636)
</f>
        <v/>
      </c>
      <c r="I3636" s="20" t="str">
        <f>IF(OR('Data Set1'!$F3636="", 'Data Set1'!$F3636="Grand Total"), "", 'Data Set1'!G3636)
</f>
        <v/>
      </c>
      <c r="J3636" s="20" t="str">
        <f>IF(OR('Data Set1'!$F3636="", 'Data Set1'!$F3636="Grand Total"), "", 'Data Set1'!H3636)
</f>
        <v/>
      </c>
      <c r="K3636" s="20" t="str">
        <f>IF(OR('Data Set1'!$F3636="", 'Data Set1'!$F3636="Grand Total"), "", 'Data Set1'!I3636)
</f>
        <v/>
      </c>
      <c r="L3636" s="20" t="str">
        <f t="shared" si="2"/>
        <v/>
      </c>
    </row>
    <row r="3637">
      <c r="B3637" s="20" t="str">
        <f>IF(OR('Data Set1'!$A3637="", 'Data Set1'!$A3637="Grand Total"), "", 'Data Set1'!A3637)
</f>
        <v/>
      </c>
      <c r="C3637" s="20" t="str">
        <f>IF(OR('Data Set1'!$A3637="", 'Data Set1'!$A3637="Grand Total"), "", 'Data Set1'!B3637)
</f>
        <v/>
      </c>
      <c r="D3637" s="20" t="str">
        <f>IF(OR('Data Set1'!$A3637="", 'Data Set1'!$A3637="Grand Total"), "", 'Data Set1'!C3637)
</f>
        <v/>
      </c>
      <c r="E3637" s="20" t="str">
        <f>IF(OR('Data Set1'!$A3637="", 'Data Set1'!$A3637="Grand Total"), "", 'Data Set1'!D3637)
</f>
        <v/>
      </c>
      <c r="F3637" s="20" t="str">
        <f t="shared" si="1"/>
        <v/>
      </c>
      <c r="H3637" s="20" t="str">
        <f>IF(OR('Data Set1'!$F3637="", 'Data Set1'!$F3637="Grand Total"), "", 'Data Set1'!F3637)
</f>
        <v/>
      </c>
      <c r="I3637" s="20" t="str">
        <f>IF(OR('Data Set1'!$F3637="", 'Data Set1'!$F3637="Grand Total"), "", 'Data Set1'!G3637)
</f>
        <v/>
      </c>
      <c r="J3637" s="20" t="str">
        <f>IF(OR('Data Set1'!$F3637="", 'Data Set1'!$F3637="Grand Total"), "", 'Data Set1'!H3637)
</f>
        <v/>
      </c>
      <c r="K3637" s="20" t="str">
        <f>IF(OR('Data Set1'!$F3637="", 'Data Set1'!$F3637="Grand Total"), "", 'Data Set1'!I3637)
</f>
        <v/>
      </c>
      <c r="L3637" s="20" t="str">
        <f t="shared" si="2"/>
        <v/>
      </c>
    </row>
    <row r="3638">
      <c r="B3638" s="20" t="str">
        <f>IF(OR('Data Set1'!$A3638="", 'Data Set1'!$A3638="Grand Total"), "", 'Data Set1'!A3638)
</f>
        <v/>
      </c>
      <c r="C3638" s="20" t="str">
        <f>IF(OR('Data Set1'!$A3638="", 'Data Set1'!$A3638="Grand Total"), "", 'Data Set1'!B3638)
</f>
        <v/>
      </c>
      <c r="D3638" s="20" t="str">
        <f>IF(OR('Data Set1'!$A3638="", 'Data Set1'!$A3638="Grand Total"), "", 'Data Set1'!C3638)
</f>
        <v/>
      </c>
      <c r="E3638" s="20" t="str">
        <f>IF(OR('Data Set1'!$A3638="", 'Data Set1'!$A3638="Grand Total"), "", 'Data Set1'!D3638)
</f>
        <v/>
      </c>
      <c r="F3638" s="20" t="str">
        <f t="shared" si="1"/>
        <v/>
      </c>
      <c r="H3638" s="20" t="str">
        <f>IF(OR('Data Set1'!$F3638="", 'Data Set1'!$F3638="Grand Total"), "", 'Data Set1'!F3638)
</f>
        <v/>
      </c>
      <c r="I3638" s="20" t="str">
        <f>IF(OR('Data Set1'!$F3638="", 'Data Set1'!$F3638="Grand Total"), "", 'Data Set1'!G3638)
</f>
        <v/>
      </c>
      <c r="J3638" s="20" t="str">
        <f>IF(OR('Data Set1'!$F3638="", 'Data Set1'!$F3638="Grand Total"), "", 'Data Set1'!H3638)
</f>
        <v/>
      </c>
      <c r="K3638" s="20" t="str">
        <f>IF(OR('Data Set1'!$F3638="", 'Data Set1'!$F3638="Grand Total"), "", 'Data Set1'!I3638)
</f>
        <v/>
      </c>
      <c r="L3638" s="20" t="str">
        <f t="shared" si="2"/>
        <v/>
      </c>
    </row>
    <row r="3639">
      <c r="B3639" s="20" t="str">
        <f>IF(OR('Data Set1'!$A3639="", 'Data Set1'!$A3639="Grand Total"), "", 'Data Set1'!A3639)
</f>
        <v/>
      </c>
      <c r="C3639" s="20" t="str">
        <f>IF(OR('Data Set1'!$A3639="", 'Data Set1'!$A3639="Grand Total"), "", 'Data Set1'!B3639)
</f>
        <v/>
      </c>
      <c r="D3639" s="20" t="str">
        <f>IF(OR('Data Set1'!$A3639="", 'Data Set1'!$A3639="Grand Total"), "", 'Data Set1'!C3639)
</f>
        <v/>
      </c>
      <c r="E3639" s="20" t="str">
        <f>IF(OR('Data Set1'!$A3639="", 'Data Set1'!$A3639="Grand Total"), "", 'Data Set1'!D3639)
</f>
        <v/>
      </c>
      <c r="F3639" s="20" t="str">
        <f t="shared" si="1"/>
        <v/>
      </c>
      <c r="H3639" s="20" t="str">
        <f>IF(OR('Data Set1'!$F3639="", 'Data Set1'!$F3639="Grand Total"), "", 'Data Set1'!F3639)
</f>
        <v/>
      </c>
      <c r="I3639" s="20" t="str">
        <f>IF(OR('Data Set1'!$F3639="", 'Data Set1'!$F3639="Grand Total"), "", 'Data Set1'!G3639)
</f>
        <v/>
      </c>
      <c r="J3639" s="20" t="str">
        <f>IF(OR('Data Set1'!$F3639="", 'Data Set1'!$F3639="Grand Total"), "", 'Data Set1'!H3639)
</f>
        <v/>
      </c>
      <c r="K3639" s="20" t="str">
        <f>IF(OR('Data Set1'!$F3639="", 'Data Set1'!$F3639="Grand Total"), "", 'Data Set1'!I3639)
</f>
        <v/>
      </c>
      <c r="L3639" s="20" t="str">
        <f t="shared" si="2"/>
        <v/>
      </c>
    </row>
    <row r="3640">
      <c r="B3640" s="20" t="str">
        <f>IF(OR('Data Set1'!$A3640="", 'Data Set1'!$A3640="Grand Total"), "", 'Data Set1'!A3640)
</f>
        <v/>
      </c>
      <c r="C3640" s="20" t="str">
        <f>IF(OR('Data Set1'!$A3640="", 'Data Set1'!$A3640="Grand Total"), "", 'Data Set1'!B3640)
</f>
        <v/>
      </c>
      <c r="D3640" s="20" t="str">
        <f>IF(OR('Data Set1'!$A3640="", 'Data Set1'!$A3640="Grand Total"), "", 'Data Set1'!C3640)
</f>
        <v/>
      </c>
      <c r="E3640" s="20" t="str">
        <f>IF(OR('Data Set1'!$A3640="", 'Data Set1'!$A3640="Grand Total"), "", 'Data Set1'!D3640)
</f>
        <v/>
      </c>
      <c r="F3640" s="20" t="str">
        <f t="shared" si="1"/>
        <v/>
      </c>
      <c r="H3640" s="20" t="str">
        <f>IF(OR('Data Set1'!$F3640="", 'Data Set1'!$F3640="Grand Total"), "", 'Data Set1'!F3640)
</f>
        <v/>
      </c>
      <c r="I3640" s="20" t="str">
        <f>IF(OR('Data Set1'!$F3640="", 'Data Set1'!$F3640="Grand Total"), "", 'Data Set1'!G3640)
</f>
        <v/>
      </c>
      <c r="J3640" s="20" t="str">
        <f>IF(OR('Data Set1'!$F3640="", 'Data Set1'!$F3640="Grand Total"), "", 'Data Set1'!H3640)
</f>
        <v/>
      </c>
      <c r="K3640" s="20" t="str">
        <f>IF(OR('Data Set1'!$F3640="", 'Data Set1'!$F3640="Grand Total"), "", 'Data Set1'!I3640)
</f>
        <v/>
      </c>
      <c r="L3640" s="20" t="str">
        <f t="shared" si="2"/>
        <v/>
      </c>
    </row>
    <row r="3641">
      <c r="B3641" s="20" t="str">
        <f>IF(OR('Data Set1'!$A3641="", 'Data Set1'!$A3641="Grand Total"), "", 'Data Set1'!A3641)
</f>
        <v/>
      </c>
      <c r="C3641" s="20" t="str">
        <f>IF(OR('Data Set1'!$A3641="", 'Data Set1'!$A3641="Grand Total"), "", 'Data Set1'!B3641)
</f>
        <v/>
      </c>
      <c r="D3641" s="20" t="str">
        <f>IF(OR('Data Set1'!$A3641="", 'Data Set1'!$A3641="Grand Total"), "", 'Data Set1'!C3641)
</f>
        <v/>
      </c>
      <c r="E3641" s="20" t="str">
        <f>IF(OR('Data Set1'!$A3641="", 'Data Set1'!$A3641="Grand Total"), "", 'Data Set1'!D3641)
</f>
        <v/>
      </c>
      <c r="F3641" s="20" t="str">
        <f t="shared" si="1"/>
        <v/>
      </c>
      <c r="H3641" s="20" t="str">
        <f>IF(OR('Data Set1'!$F3641="", 'Data Set1'!$F3641="Grand Total"), "", 'Data Set1'!F3641)
</f>
        <v/>
      </c>
      <c r="I3641" s="20" t="str">
        <f>IF(OR('Data Set1'!$F3641="", 'Data Set1'!$F3641="Grand Total"), "", 'Data Set1'!G3641)
</f>
        <v/>
      </c>
      <c r="J3641" s="20" t="str">
        <f>IF(OR('Data Set1'!$F3641="", 'Data Set1'!$F3641="Grand Total"), "", 'Data Set1'!H3641)
</f>
        <v/>
      </c>
      <c r="K3641" s="20" t="str">
        <f>IF(OR('Data Set1'!$F3641="", 'Data Set1'!$F3641="Grand Total"), "", 'Data Set1'!I3641)
</f>
        <v/>
      </c>
      <c r="L3641" s="20" t="str">
        <f t="shared" si="2"/>
        <v/>
      </c>
    </row>
    <row r="3642">
      <c r="B3642" s="20" t="str">
        <f>IF(OR('Data Set1'!$A3642="", 'Data Set1'!$A3642="Grand Total"), "", 'Data Set1'!A3642)
</f>
        <v/>
      </c>
      <c r="C3642" s="20" t="str">
        <f>IF(OR('Data Set1'!$A3642="", 'Data Set1'!$A3642="Grand Total"), "", 'Data Set1'!B3642)
</f>
        <v/>
      </c>
      <c r="D3642" s="20" t="str">
        <f>IF(OR('Data Set1'!$A3642="", 'Data Set1'!$A3642="Grand Total"), "", 'Data Set1'!C3642)
</f>
        <v/>
      </c>
      <c r="E3642" s="20" t="str">
        <f>IF(OR('Data Set1'!$A3642="", 'Data Set1'!$A3642="Grand Total"), "", 'Data Set1'!D3642)
</f>
        <v/>
      </c>
      <c r="F3642" s="20" t="str">
        <f t="shared" si="1"/>
        <v/>
      </c>
      <c r="H3642" s="20" t="str">
        <f>IF(OR('Data Set1'!$F3642="", 'Data Set1'!$F3642="Grand Total"), "", 'Data Set1'!F3642)
</f>
        <v/>
      </c>
      <c r="I3642" s="20" t="str">
        <f>IF(OR('Data Set1'!$F3642="", 'Data Set1'!$F3642="Grand Total"), "", 'Data Set1'!G3642)
</f>
        <v/>
      </c>
      <c r="J3642" s="20" t="str">
        <f>IF(OR('Data Set1'!$F3642="", 'Data Set1'!$F3642="Grand Total"), "", 'Data Set1'!H3642)
</f>
        <v/>
      </c>
      <c r="K3642" s="20" t="str">
        <f>IF(OR('Data Set1'!$F3642="", 'Data Set1'!$F3642="Grand Total"), "", 'Data Set1'!I3642)
</f>
        <v/>
      </c>
      <c r="L3642" s="20" t="str">
        <f t="shared" si="2"/>
        <v/>
      </c>
    </row>
    <row r="3643">
      <c r="B3643" s="20" t="str">
        <f>IF(OR('Data Set1'!$A3643="", 'Data Set1'!$A3643="Grand Total"), "", 'Data Set1'!A3643)
</f>
        <v/>
      </c>
      <c r="C3643" s="20" t="str">
        <f>IF(OR('Data Set1'!$A3643="", 'Data Set1'!$A3643="Grand Total"), "", 'Data Set1'!B3643)
</f>
        <v/>
      </c>
      <c r="D3643" s="20" t="str">
        <f>IF(OR('Data Set1'!$A3643="", 'Data Set1'!$A3643="Grand Total"), "", 'Data Set1'!C3643)
</f>
        <v/>
      </c>
      <c r="E3643" s="20" t="str">
        <f>IF(OR('Data Set1'!$A3643="", 'Data Set1'!$A3643="Grand Total"), "", 'Data Set1'!D3643)
</f>
        <v/>
      </c>
      <c r="F3643" s="20" t="str">
        <f t="shared" si="1"/>
        <v/>
      </c>
      <c r="H3643" s="20" t="str">
        <f>IF(OR('Data Set1'!$F3643="", 'Data Set1'!$F3643="Grand Total"), "", 'Data Set1'!F3643)
</f>
        <v/>
      </c>
      <c r="I3643" s="20" t="str">
        <f>IF(OR('Data Set1'!$F3643="", 'Data Set1'!$F3643="Grand Total"), "", 'Data Set1'!G3643)
</f>
        <v/>
      </c>
      <c r="J3643" s="20" t="str">
        <f>IF(OR('Data Set1'!$F3643="", 'Data Set1'!$F3643="Grand Total"), "", 'Data Set1'!H3643)
</f>
        <v/>
      </c>
      <c r="K3643" s="20" t="str">
        <f>IF(OR('Data Set1'!$F3643="", 'Data Set1'!$F3643="Grand Total"), "", 'Data Set1'!I3643)
</f>
        <v/>
      </c>
      <c r="L3643" s="20" t="str">
        <f t="shared" si="2"/>
        <v/>
      </c>
    </row>
    <row r="3644">
      <c r="B3644" s="20" t="str">
        <f>IF(OR('Data Set1'!$A3644="", 'Data Set1'!$A3644="Grand Total"), "", 'Data Set1'!A3644)
</f>
        <v/>
      </c>
      <c r="C3644" s="20" t="str">
        <f>IF(OR('Data Set1'!$A3644="", 'Data Set1'!$A3644="Grand Total"), "", 'Data Set1'!B3644)
</f>
        <v/>
      </c>
      <c r="D3644" s="20" t="str">
        <f>IF(OR('Data Set1'!$A3644="", 'Data Set1'!$A3644="Grand Total"), "", 'Data Set1'!C3644)
</f>
        <v/>
      </c>
      <c r="E3644" s="20" t="str">
        <f>IF(OR('Data Set1'!$A3644="", 'Data Set1'!$A3644="Grand Total"), "", 'Data Set1'!D3644)
</f>
        <v/>
      </c>
      <c r="F3644" s="20" t="str">
        <f t="shared" si="1"/>
        <v/>
      </c>
      <c r="H3644" s="20" t="str">
        <f>IF(OR('Data Set1'!$F3644="", 'Data Set1'!$F3644="Grand Total"), "", 'Data Set1'!F3644)
</f>
        <v/>
      </c>
      <c r="I3644" s="20" t="str">
        <f>IF(OR('Data Set1'!$F3644="", 'Data Set1'!$F3644="Grand Total"), "", 'Data Set1'!G3644)
</f>
        <v/>
      </c>
      <c r="J3644" s="20" t="str">
        <f>IF(OR('Data Set1'!$F3644="", 'Data Set1'!$F3644="Grand Total"), "", 'Data Set1'!H3644)
</f>
        <v/>
      </c>
      <c r="K3644" s="20" t="str">
        <f>IF(OR('Data Set1'!$F3644="", 'Data Set1'!$F3644="Grand Total"), "", 'Data Set1'!I3644)
</f>
        <v/>
      </c>
      <c r="L3644" s="20" t="str">
        <f t="shared" si="2"/>
        <v/>
      </c>
    </row>
    <row r="3645">
      <c r="B3645" s="20" t="str">
        <f>IF(OR('Data Set1'!$A3645="", 'Data Set1'!$A3645="Grand Total"), "", 'Data Set1'!A3645)
</f>
        <v/>
      </c>
      <c r="C3645" s="20" t="str">
        <f>IF(OR('Data Set1'!$A3645="", 'Data Set1'!$A3645="Grand Total"), "", 'Data Set1'!B3645)
</f>
        <v/>
      </c>
      <c r="D3645" s="20" t="str">
        <f>IF(OR('Data Set1'!$A3645="", 'Data Set1'!$A3645="Grand Total"), "", 'Data Set1'!C3645)
</f>
        <v/>
      </c>
      <c r="E3645" s="20" t="str">
        <f>IF(OR('Data Set1'!$A3645="", 'Data Set1'!$A3645="Grand Total"), "", 'Data Set1'!D3645)
</f>
        <v/>
      </c>
      <c r="F3645" s="20" t="str">
        <f t="shared" si="1"/>
        <v/>
      </c>
      <c r="H3645" s="20" t="str">
        <f>IF(OR('Data Set1'!$F3645="", 'Data Set1'!$F3645="Grand Total"), "", 'Data Set1'!F3645)
</f>
        <v/>
      </c>
      <c r="I3645" s="20" t="str">
        <f>IF(OR('Data Set1'!$F3645="", 'Data Set1'!$F3645="Grand Total"), "", 'Data Set1'!G3645)
</f>
        <v/>
      </c>
      <c r="J3645" s="20" t="str">
        <f>IF(OR('Data Set1'!$F3645="", 'Data Set1'!$F3645="Grand Total"), "", 'Data Set1'!H3645)
</f>
        <v/>
      </c>
      <c r="K3645" s="20" t="str">
        <f>IF(OR('Data Set1'!$F3645="", 'Data Set1'!$F3645="Grand Total"), "", 'Data Set1'!I3645)
</f>
        <v/>
      </c>
      <c r="L3645" s="20" t="str">
        <f t="shared" si="2"/>
        <v/>
      </c>
    </row>
    <row r="3646">
      <c r="B3646" s="20" t="str">
        <f>IF(OR('Data Set1'!$A3646="", 'Data Set1'!$A3646="Grand Total"), "", 'Data Set1'!A3646)
</f>
        <v/>
      </c>
      <c r="C3646" s="20" t="str">
        <f>IF(OR('Data Set1'!$A3646="", 'Data Set1'!$A3646="Grand Total"), "", 'Data Set1'!B3646)
</f>
        <v/>
      </c>
      <c r="D3646" s="20" t="str">
        <f>IF(OR('Data Set1'!$A3646="", 'Data Set1'!$A3646="Grand Total"), "", 'Data Set1'!C3646)
</f>
        <v/>
      </c>
      <c r="E3646" s="20" t="str">
        <f>IF(OR('Data Set1'!$A3646="", 'Data Set1'!$A3646="Grand Total"), "", 'Data Set1'!D3646)
</f>
        <v/>
      </c>
      <c r="F3646" s="20" t="str">
        <f t="shared" si="1"/>
        <v/>
      </c>
      <c r="H3646" s="20" t="str">
        <f>IF(OR('Data Set1'!$F3646="", 'Data Set1'!$F3646="Grand Total"), "", 'Data Set1'!F3646)
</f>
        <v/>
      </c>
      <c r="I3646" s="20" t="str">
        <f>IF(OR('Data Set1'!$F3646="", 'Data Set1'!$F3646="Grand Total"), "", 'Data Set1'!G3646)
</f>
        <v/>
      </c>
      <c r="J3646" s="20" t="str">
        <f>IF(OR('Data Set1'!$F3646="", 'Data Set1'!$F3646="Grand Total"), "", 'Data Set1'!H3646)
</f>
        <v/>
      </c>
      <c r="K3646" s="20" t="str">
        <f>IF(OR('Data Set1'!$F3646="", 'Data Set1'!$F3646="Grand Total"), "", 'Data Set1'!I3646)
</f>
        <v/>
      </c>
      <c r="L3646" s="20" t="str">
        <f t="shared" si="2"/>
        <v/>
      </c>
    </row>
    <row r="3647">
      <c r="B3647" s="20" t="str">
        <f>IF(OR('Data Set1'!$A3647="", 'Data Set1'!$A3647="Grand Total"), "", 'Data Set1'!A3647)
</f>
        <v/>
      </c>
      <c r="C3647" s="20" t="str">
        <f>IF(OR('Data Set1'!$A3647="", 'Data Set1'!$A3647="Grand Total"), "", 'Data Set1'!B3647)
</f>
        <v/>
      </c>
      <c r="D3647" s="20" t="str">
        <f>IF(OR('Data Set1'!$A3647="", 'Data Set1'!$A3647="Grand Total"), "", 'Data Set1'!C3647)
</f>
        <v/>
      </c>
      <c r="E3647" s="20" t="str">
        <f>IF(OR('Data Set1'!$A3647="", 'Data Set1'!$A3647="Grand Total"), "", 'Data Set1'!D3647)
</f>
        <v/>
      </c>
      <c r="F3647" s="20" t="str">
        <f t="shared" si="1"/>
        <v/>
      </c>
      <c r="H3647" s="20" t="str">
        <f>IF(OR('Data Set1'!$F3647="", 'Data Set1'!$F3647="Grand Total"), "", 'Data Set1'!F3647)
</f>
        <v/>
      </c>
      <c r="I3647" s="20" t="str">
        <f>IF(OR('Data Set1'!$F3647="", 'Data Set1'!$F3647="Grand Total"), "", 'Data Set1'!G3647)
</f>
        <v/>
      </c>
      <c r="J3647" s="20" t="str">
        <f>IF(OR('Data Set1'!$F3647="", 'Data Set1'!$F3647="Grand Total"), "", 'Data Set1'!H3647)
</f>
        <v/>
      </c>
      <c r="K3647" s="20" t="str">
        <f>IF(OR('Data Set1'!$F3647="", 'Data Set1'!$F3647="Grand Total"), "", 'Data Set1'!I3647)
</f>
        <v/>
      </c>
      <c r="L3647" s="20" t="str">
        <f t="shared" si="2"/>
        <v/>
      </c>
    </row>
    <row r="3648">
      <c r="B3648" s="20" t="str">
        <f>IF(OR('Data Set1'!$A3648="", 'Data Set1'!$A3648="Grand Total"), "", 'Data Set1'!A3648)
</f>
        <v/>
      </c>
      <c r="C3648" s="20" t="str">
        <f>IF(OR('Data Set1'!$A3648="", 'Data Set1'!$A3648="Grand Total"), "", 'Data Set1'!B3648)
</f>
        <v/>
      </c>
      <c r="D3648" s="20" t="str">
        <f>IF(OR('Data Set1'!$A3648="", 'Data Set1'!$A3648="Grand Total"), "", 'Data Set1'!C3648)
</f>
        <v/>
      </c>
      <c r="E3648" s="20" t="str">
        <f>IF(OR('Data Set1'!$A3648="", 'Data Set1'!$A3648="Grand Total"), "", 'Data Set1'!D3648)
</f>
        <v/>
      </c>
      <c r="F3648" s="20" t="str">
        <f t="shared" si="1"/>
        <v/>
      </c>
      <c r="H3648" s="20" t="str">
        <f>IF(OR('Data Set1'!$F3648="", 'Data Set1'!$F3648="Grand Total"), "", 'Data Set1'!F3648)
</f>
        <v/>
      </c>
      <c r="I3648" s="20" t="str">
        <f>IF(OR('Data Set1'!$F3648="", 'Data Set1'!$F3648="Grand Total"), "", 'Data Set1'!G3648)
</f>
        <v/>
      </c>
      <c r="J3648" s="20" t="str">
        <f>IF(OR('Data Set1'!$F3648="", 'Data Set1'!$F3648="Grand Total"), "", 'Data Set1'!H3648)
</f>
        <v/>
      </c>
      <c r="K3648" s="20" t="str">
        <f>IF(OR('Data Set1'!$F3648="", 'Data Set1'!$F3648="Grand Total"), "", 'Data Set1'!I3648)
</f>
        <v/>
      </c>
      <c r="L3648" s="20" t="str">
        <f t="shared" si="2"/>
        <v/>
      </c>
    </row>
    <row r="3649">
      <c r="B3649" s="20" t="str">
        <f>IF(OR('Data Set1'!$A3649="", 'Data Set1'!$A3649="Grand Total"), "", 'Data Set1'!A3649)
</f>
        <v/>
      </c>
      <c r="C3649" s="20" t="str">
        <f>IF(OR('Data Set1'!$A3649="", 'Data Set1'!$A3649="Grand Total"), "", 'Data Set1'!B3649)
</f>
        <v/>
      </c>
      <c r="D3649" s="20" t="str">
        <f>IF(OR('Data Set1'!$A3649="", 'Data Set1'!$A3649="Grand Total"), "", 'Data Set1'!C3649)
</f>
        <v/>
      </c>
      <c r="E3649" s="20" t="str">
        <f>IF(OR('Data Set1'!$A3649="", 'Data Set1'!$A3649="Grand Total"), "", 'Data Set1'!D3649)
</f>
        <v/>
      </c>
      <c r="F3649" s="20" t="str">
        <f t="shared" si="1"/>
        <v/>
      </c>
      <c r="H3649" s="20" t="str">
        <f>IF(OR('Data Set1'!$F3649="", 'Data Set1'!$F3649="Grand Total"), "", 'Data Set1'!F3649)
</f>
        <v/>
      </c>
      <c r="I3649" s="20" t="str">
        <f>IF(OR('Data Set1'!$F3649="", 'Data Set1'!$F3649="Grand Total"), "", 'Data Set1'!G3649)
</f>
        <v/>
      </c>
      <c r="J3649" s="20" t="str">
        <f>IF(OR('Data Set1'!$F3649="", 'Data Set1'!$F3649="Grand Total"), "", 'Data Set1'!H3649)
</f>
        <v/>
      </c>
      <c r="K3649" s="20" t="str">
        <f>IF(OR('Data Set1'!$F3649="", 'Data Set1'!$F3649="Grand Total"), "", 'Data Set1'!I3649)
</f>
        <v/>
      </c>
      <c r="L3649" s="20" t="str">
        <f t="shared" si="2"/>
        <v/>
      </c>
    </row>
    <row r="3650">
      <c r="B3650" s="20" t="str">
        <f>IF(OR('Data Set1'!$A3650="", 'Data Set1'!$A3650="Grand Total"), "", 'Data Set1'!A3650)
</f>
        <v/>
      </c>
      <c r="C3650" s="20" t="str">
        <f>IF(OR('Data Set1'!$A3650="", 'Data Set1'!$A3650="Grand Total"), "", 'Data Set1'!B3650)
</f>
        <v/>
      </c>
      <c r="D3650" s="20" t="str">
        <f>IF(OR('Data Set1'!$A3650="", 'Data Set1'!$A3650="Grand Total"), "", 'Data Set1'!C3650)
</f>
        <v/>
      </c>
      <c r="E3650" s="20" t="str">
        <f>IF(OR('Data Set1'!$A3650="", 'Data Set1'!$A3650="Grand Total"), "", 'Data Set1'!D3650)
</f>
        <v/>
      </c>
      <c r="F3650" s="20" t="str">
        <f t="shared" si="1"/>
        <v/>
      </c>
      <c r="H3650" s="20" t="str">
        <f>IF(OR('Data Set1'!$F3650="", 'Data Set1'!$F3650="Grand Total"), "", 'Data Set1'!F3650)
</f>
        <v/>
      </c>
      <c r="I3650" s="20" t="str">
        <f>IF(OR('Data Set1'!$F3650="", 'Data Set1'!$F3650="Grand Total"), "", 'Data Set1'!G3650)
</f>
        <v/>
      </c>
      <c r="J3650" s="20" t="str">
        <f>IF(OR('Data Set1'!$F3650="", 'Data Set1'!$F3650="Grand Total"), "", 'Data Set1'!H3650)
</f>
        <v/>
      </c>
      <c r="K3650" s="20" t="str">
        <f>IF(OR('Data Set1'!$F3650="", 'Data Set1'!$F3650="Grand Total"), "", 'Data Set1'!I3650)
</f>
        <v/>
      </c>
      <c r="L3650" s="20" t="str">
        <f t="shared" si="2"/>
        <v/>
      </c>
    </row>
    <row r="3651">
      <c r="B3651" s="20" t="str">
        <f>IF(OR('Data Set1'!$A3651="", 'Data Set1'!$A3651="Grand Total"), "", 'Data Set1'!A3651)
</f>
        <v/>
      </c>
      <c r="C3651" s="20" t="str">
        <f>IF(OR('Data Set1'!$A3651="", 'Data Set1'!$A3651="Grand Total"), "", 'Data Set1'!B3651)
</f>
        <v/>
      </c>
      <c r="D3651" s="20" t="str">
        <f>IF(OR('Data Set1'!$A3651="", 'Data Set1'!$A3651="Grand Total"), "", 'Data Set1'!C3651)
</f>
        <v/>
      </c>
      <c r="E3651" s="20" t="str">
        <f>IF(OR('Data Set1'!$A3651="", 'Data Set1'!$A3651="Grand Total"), "", 'Data Set1'!D3651)
</f>
        <v/>
      </c>
      <c r="F3651" s="20" t="str">
        <f t="shared" si="1"/>
        <v/>
      </c>
      <c r="H3651" s="20" t="str">
        <f>IF(OR('Data Set1'!$F3651="", 'Data Set1'!$F3651="Grand Total"), "", 'Data Set1'!F3651)
</f>
        <v/>
      </c>
      <c r="I3651" s="20" t="str">
        <f>IF(OR('Data Set1'!$F3651="", 'Data Set1'!$F3651="Grand Total"), "", 'Data Set1'!G3651)
</f>
        <v/>
      </c>
      <c r="J3651" s="20" t="str">
        <f>IF(OR('Data Set1'!$F3651="", 'Data Set1'!$F3651="Grand Total"), "", 'Data Set1'!H3651)
</f>
        <v/>
      </c>
      <c r="K3651" s="20" t="str">
        <f>IF(OR('Data Set1'!$F3651="", 'Data Set1'!$F3651="Grand Total"), "", 'Data Set1'!I3651)
</f>
        <v/>
      </c>
      <c r="L3651" s="20" t="str">
        <f t="shared" si="2"/>
        <v/>
      </c>
    </row>
    <row r="3652">
      <c r="B3652" s="20" t="str">
        <f>IF(OR('Data Set1'!$A3652="", 'Data Set1'!$A3652="Grand Total"), "", 'Data Set1'!A3652)
</f>
        <v/>
      </c>
      <c r="C3652" s="20" t="str">
        <f>IF(OR('Data Set1'!$A3652="", 'Data Set1'!$A3652="Grand Total"), "", 'Data Set1'!B3652)
</f>
        <v/>
      </c>
      <c r="D3652" s="20" t="str">
        <f>IF(OR('Data Set1'!$A3652="", 'Data Set1'!$A3652="Grand Total"), "", 'Data Set1'!C3652)
</f>
        <v/>
      </c>
      <c r="E3652" s="20" t="str">
        <f>IF(OR('Data Set1'!$A3652="", 'Data Set1'!$A3652="Grand Total"), "", 'Data Set1'!D3652)
</f>
        <v/>
      </c>
      <c r="F3652" s="20" t="str">
        <f t="shared" si="1"/>
        <v/>
      </c>
      <c r="H3652" s="20" t="str">
        <f>IF(OR('Data Set1'!$F3652="", 'Data Set1'!$F3652="Grand Total"), "", 'Data Set1'!F3652)
</f>
        <v/>
      </c>
      <c r="I3652" s="20" t="str">
        <f>IF(OR('Data Set1'!$F3652="", 'Data Set1'!$F3652="Grand Total"), "", 'Data Set1'!G3652)
</f>
        <v/>
      </c>
      <c r="J3652" s="20" t="str">
        <f>IF(OR('Data Set1'!$F3652="", 'Data Set1'!$F3652="Grand Total"), "", 'Data Set1'!H3652)
</f>
        <v/>
      </c>
      <c r="K3652" s="20" t="str">
        <f>IF(OR('Data Set1'!$F3652="", 'Data Set1'!$F3652="Grand Total"), "", 'Data Set1'!I3652)
</f>
        <v/>
      </c>
      <c r="L3652" s="20" t="str">
        <f t="shared" si="2"/>
        <v/>
      </c>
    </row>
    <row r="3653">
      <c r="B3653" s="20" t="str">
        <f>IF(OR('Data Set1'!$A3653="", 'Data Set1'!$A3653="Grand Total"), "", 'Data Set1'!A3653)
</f>
        <v/>
      </c>
      <c r="C3653" s="20" t="str">
        <f>IF(OR('Data Set1'!$A3653="", 'Data Set1'!$A3653="Grand Total"), "", 'Data Set1'!B3653)
</f>
        <v/>
      </c>
      <c r="D3653" s="20" t="str">
        <f>IF(OR('Data Set1'!$A3653="", 'Data Set1'!$A3653="Grand Total"), "", 'Data Set1'!C3653)
</f>
        <v/>
      </c>
      <c r="E3653" s="20" t="str">
        <f>IF(OR('Data Set1'!$A3653="", 'Data Set1'!$A3653="Grand Total"), "", 'Data Set1'!D3653)
</f>
        <v/>
      </c>
      <c r="F3653" s="20" t="str">
        <f t="shared" si="1"/>
        <v/>
      </c>
      <c r="H3653" s="20" t="str">
        <f>IF(OR('Data Set1'!$F3653="", 'Data Set1'!$F3653="Grand Total"), "", 'Data Set1'!F3653)
</f>
        <v/>
      </c>
      <c r="I3653" s="20" t="str">
        <f>IF(OR('Data Set1'!$F3653="", 'Data Set1'!$F3653="Grand Total"), "", 'Data Set1'!G3653)
</f>
        <v/>
      </c>
      <c r="J3653" s="20" t="str">
        <f>IF(OR('Data Set1'!$F3653="", 'Data Set1'!$F3653="Grand Total"), "", 'Data Set1'!H3653)
</f>
        <v/>
      </c>
      <c r="K3653" s="20" t="str">
        <f>IF(OR('Data Set1'!$F3653="", 'Data Set1'!$F3653="Grand Total"), "", 'Data Set1'!I3653)
</f>
        <v/>
      </c>
      <c r="L3653" s="20" t="str">
        <f t="shared" si="2"/>
        <v/>
      </c>
    </row>
    <row r="3654">
      <c r="B3654" s="20" t="str">
        <f>IF(OR('Data Set1'!$A3654="", 'Data Set1'!$A3654="Grand Total"), "", 'Data Set1'!A3654)
</f>
        <v/>
      </c>
      <c r="C3654" s="20" t="str">
        <f>IF(OR('Data Set1'!$A3654="", 'Data Set1'!$A3654="Grand Total"), "", 'Data Set1'!B3654)
</f>
        <v/>
      </c>
      <c r="D3654" s="20" t="str">
        <f>IF(OR('Data Set1'!$A3654="", 'Data Set1'!$A3654="Grand Total"), "", 'Data Set1'!C3654)
</f>
        <v/>
      </c>
      <c r="E3654" s="20" t="str">
        <f>IF(OR('Data Set1'!$A3654="", 'Data Set1'!$A3654="Grand Total"), "", 'Data Set1'!D3654)
</f>
        <v/>
      </c>
      <c r="F3654" s="20" t="str">
        <f t="shared" si="1"/>
        <v/>
      </c>
      <c r="H3654" s="20" t="str">
        <f>IF(OR('Data Set1'!$F3654="", 'Data Set1'!$F3654="Grand Total"), "", 'Data Set1'!F3654)
</f>
        <v/>
      </c>
      <c r="I3654" s="20" t="str">
        <f>IF(OR('Data Set1'!$F3654="", 'Data Set1'!$F3654="Grand Total"), "", 'Data Set1'!G3654)
</f>
        <v/>
      </c>
      <c r="J3654" s="20" t="str">
        <f>IF(OR('Data Set1'!$F3654="", 'Data Set1'!$F3654="Grand Total"), "", 'Data Set1'!H3654)
</f>
        <v/>
      </c>
      <c r="K3654" s="20" t="str">
        <f>IF(OR('Data Set1'!$F3654="", 'Data Set1'!$F3654="Grand Total"), "", 'Data Set1'!I3654)
</f>
        <v/>
      </c>
      <c r="L3654" s="20" t="str">
        <f t="shared" si="2"/>
        <v/>
      </c>
    </row>
    <row r="3655">
      <c r="B3655" s="20" t="str">
        <f>IF(OR('Data Set1'!$A3655="", 'Data Set1'!$A3655="Grand Total"), "", 'Data Set1'!A3655)
</f>
        <v/>
      </c>
      <c r="C3655" s="20" t="str">
        <f>IF(OR('Data Set1'!$A3655="", 'Data Set1'!$A3655="Grand Total"), "", 'Data Set1'!B3655)
</f>
        <v/>
      </c>
      <c r="D3655" s="20" t="str">
        <f>IF(OR('Data Set1'!$A3655="", 'Data Set1'!$A3655="Grand Total"), "", 'Data Set1'!C3655)
</f>
        <v/>
      </c>
      <c r="E3655" s="20" t="str">
        <f>IF(OR('Data Set1'!$A3655="", 'Data Set1'!$A3655="Grand Total"), "", 'Data Set1'!D3655)
</f>
        <v/>
      </c>
      <c r="F3655" s="20" t="str">
        <f t="shared" si="1"/>
        <v/>
      </c>
      <c r="H3655" s="20" t="str">
        <f>IF(OR('Data Set1'!$F3655="", 'Data Set1'!$F3655="Grand Total"), "", 'Data Set1'!F3655)
</f>
        <v/>
      </c>
      <c r="I3655" s="20" t="str">
        <f>IF(OR('Data Set1'!$F3655="", 'Data Set1'!$F3655="Grand Total"), "", 'Data Set1'!G3655)
</f>
        <v/>
      </c>
      <c r="J3655" s="20" t="str">
        <f>IF(OR('Data Set1'!$F3655="", 'Data Set1'!$F3655="Grand Total"), "", 'Data Set1'!H3655)
</f>
        <v/>
      </c>
      <c r="K3655" s="20" t="str">
        <f>IF(OR('Data Set1'!$F3655="", 'Data Set1'!$F3655="Grand Total"), "", 'Data Set1'!I3655)
</f>
        <v/>
      </c>
      <c r="L3655" s="20" t="str">
        <f t="shared" si="2"/>
        <v/>
      </c>
    </row>
    <row r="3656">
      <c r="B3656" s="20" t="str">
        <f>IF(OR('Data Set1'!$A3656="", 'Data Set1'!$A3656="Grand Total"), "", 'Data Set1'!A3656)
</f>
        <v/>
      </c>
      <c r="C3656" s="20" t="str">
        <f>IF(OR('Data Set1'!$A3656="", 'Data Set1'!$A3656="Grand Total"), "", 'Data Set1'!B3656)
</f>
        <v/>
      </c>
      <c r="D3656" s="20" t="str">
        <f>IF(OR('Data Set1'!$A3656="", 'Data Set1'!$A3656="Grand Total"), "", 'Data Set1'!C3656)
</f>
        <v/>
      </c>
      <c r="E3656" s="20" t="str">
        <f>IF(OR('Data Set1'!$A3656="", 'Data Set1'!$A3656="Grand Total"), "", 'Data Set1'!D3656)
</f>
        <v/>
      </c>
      <c r="F3656" s="20" t="str">
        <f t="shared" si="1"/>
        <v/>
      </c>
      <c r="H3656" s="20" t="str">
        <f>IF(OR('Data Set1'!$F3656="", 'Data Set1'!$F3656="Grand Total"), "", 'Data Set1'!F3656)
</f>
        <v/>
      </c>
      <c r="I3656" s="20" t="str">
        <f>IF(OR('Data Set1'!$F3656="", 'Data Set1'!$F3656="Grand Total"), "", 'Data Set1'!G3656)
</f>
        <v/>
      </c>
      <c r="J3656" s="20" t="str">
        <f>IF(OR('Data Set1'!$F3656="", 'Data Set1'!$F3656="Grand Total"), "", 'Data Set1'!H3656)
</f>
        <v/>
      </c>
      <c r="K3656" s="20" t="str">
        <f>IF(OR('Data Set1'!$F3656="", 'Data Set1'!$F3656="Grand Total"), "", 'Data Set1'!I3656)
</f>
        <v/>
      </c>
      <c r="L3656" s="20" t="str">
        <f t="shared" si="2"/>
        <v/>
      </c>
    </row>
    <row r="3657">
      <c r="B3657" s="20" t="str">
        <f>IF(OR('Data Set1'!$A3657="", 'Data Set1'!$A3657="Grand Total"), "", 'Data Set1'!A3657)
</f>
        <v/>
      </c>
      <c r="C3657" s="20" t="str">
        <f>IF(OR('Data Set1'!$A3657="", 'Data Set1'!$A3657="Grand Total"), "", 'Data Set1'!B3657)
</f>
        <v/>
      </c>
      <c r="D3657" s="20" t="str">
        <f>IF(OR('Data Set1'!$A3657="", 'Data Set1'!$A3657="Grand Total"), "", 'Data Set1'!C3657)
</f>
        <v/>
      </c>
      <c r="E3657" s="20" t="str">
        <f>IF(OR('Data Set1'!$A3657="", 'Data Set1'!$A3657="Grand Total"), "", 'Data Set1'!D3657)
</f>
        <v/>
      </c>
      <c r="F3657" s="20" t="str">
        <f t="shared" si="1"/>
        <v/>
      </c>
      <c r="H3657" s="20" t="str">
        <f>IF(OR('Data Set1'!$F3657="", 'Data Set1'!$F3657="Grand Total"), "", 'Data Set1'!F3657)
</f>
        <v/>
      </c>
      <c r="I3657" s="20" t="str">
        <f>IF(OR('Data Set1'!$F3657="", 'Data Set1'!$F3657="Grand Total"), "", 'Data Set1'!G3657)
</f>
        <v/>
      </c>
      <c r="J3657" s="20" t="str">
        <f>IF(OR('Data Set1'!$F3657="", 'Data Set1'!$F3657="Grand Total"), "", 'Data Set1'!H3657)
</f>
        <v/>
      </c>
      <c r="K3657" s="20" t="str">
        <f>IF(OR('Data Set1'!$F3657="", 'Data Set1'!$F3657="Grand Total"), "", 'Data Set1'!I3657)
</f>
        <v/>
      </c>
      <c r="L3657" s="20" t="str">
        <f t="shared" si="2"/>
        <v/>
      </c>
    </row>
    <row r="3658">
      <c r="B3658" s="20" t="str">
        <f>IF(OR('Data Set1'!$A3658="", 'Data Set1'!$A3658="Grand Total"), "", 'Data Set1'!A3658)
</f>
        <v/>
      </c>
      <c r="C3658" s="20" t="str">
        <f>IF(OR('Data Set1'!$A3658="", 'Data Set1'!$A3658="Grand Total"), "", 'Data Set1'!B3658)
</f>
        <v/>
      </c>
      <c r="D3658" s="20" t="str">
        <f>IF(OR('Data Set1'!$A3658="", 'Data Set1'!$A3658="Grand Total"), "", 'Data Set1'!C3658)
</f>
        <v/>
      </c>
      <c r="E3658" s="20" t="str">
        <f>IF(OR('Data Set1'!$A3658="", 'Data Set1'!$A3658="Grand Total"), "", 'Data Set1'!D3658)
</f>
        <v/>
      </c>
      <c r="F3658" s="20" t="str">
        <f t="shared" si="1"/>
        <v/>
      </c>
      <c r="H3658" s="20" t="str">
        <f>IF(OR('Data Set1'!$F3658="", 'Data Set1'!$F3658="Grand Total"), "", 'Data Set1'!F3658)
</f>
        <v/>
      </c>
      <c r="I3658" s="20" t="str">
        <f>IF(OR('Data Set1'!$F3658="", 'Data Set1'!$F3658="Grand Total"), "", 'Data Set1'!G3658)
</f>
        <v/>
      </c>
      <c r="J3658" s="20" t="str">
        <f>IF(OR('Data Set1'!$F3658="", 'Data Set1'!$F3658="Grand Total"), "", 'Data Set1'!H3658)
</f>
        <v/>
      </c>
      <c r="K3658" s="20" t="str">
        <f>IF(OR('Data Set1'!$F3658="", 'Data Set1'!$F3658="Grand Total"), "", 'Data Set1'!I3658)
</f>
        <v/>
      </c>
      <c r="L3658" s="20" t="str">
        <f t="shared" si="2"/>
        <v/>
      </c>
    </row>
    <row r="3659">
      <c r="B3659" s="20" t="str">
        <f>IF(OR('Data Set1'!$A3659="", 'Data Set1'!$A3659="Grand Total"), "", 'Data Set1'!A3659)
</f>
        <v/>
      </c>
      <c r="C3659" s="20" t="str">
        <f>IF(OR('Data Set1'!$A3659="", 'Data Set1'!$A3659="Grand Total"), "", 'Data Set1'!B3659)
</f>
        <v/>
      </c>
      <c r="D3659" s="20" t="str">
        <f>IF(OR('Data Set1'!$A3659="", 'Data Set1'!$A3659="Grand Total"), "", 'Data Set1'!C3659)
</f>
        <v/>
      </c>
      <c r="E3659" s="20" t="str">
        <f>IF(OR('Data Set1'!$A3659="", 'Data Set1'!$A3659="Grand Total"), "", 'Data Set1'!D3659)
</f>
        <v/>
      </c>
      <c r="F3659" s="20" t="str">
        <f t="shared" si="1"/>
        <v/>
      </c>
      <c r="H3659" s="20" t="str">
        <f>IF(OR('Data Set1'!$F3659="", 'Data Set1'!$F3659="Grand Total"), "", 'Data Set1'!F3659)
</f>
        <v/>
      </c>
      <c r="I3659" s="20" t="str">
        <f>IF(OR('Data Set1'!$F3659="", 'Data Set1'!$F3659="Grand Total"), "", 'Data Set1'!G3659)
</f>
        <v/>
      </c>
      <c r="J3659" s="20" t="str">
        <f>IF(OR('Data Set1'!$F3659="", 'Data Set1'!$F3659="Grand Total"), "", 'Data Set1'!H3659)
</f>
        <v/>
      </c>
      <c r="K3659" s="20" t="str">
        <f>IF(OR('Data Set1'!$F3659="", 'Data Set1'!$F3659="Grand Total"), "", 'Data Set1'!I3659)
</f>
        <v/>
      </c>
      <c r="L3659" s="20" t="str">
        <f t="shared" si="2"/>
        <v/>
      </c>
    </row>
    <row r="3660">
      <c r="B3660" s="20" t="str">
        <f>IF(OR('Data Set1'!$A3660="", 'Data Set1'!$A3660="Grand Total"), "", 'Data Set1'!A3660)
</f>
        <v/>
      </c>
      <c r="C3660" s="20" t="str">
        <f>IF(OR('Data Set1'!$A3660="", 'Data Set1'!$A3660="Grand Total"), "", 'Data Set1'!B3660)
</f>
        <v/>
      </c>
      <c r="D3660" s="20" t="str">
        <f>IF(OR('Data Set1'!$A3660="", 'Data Set1'!$A3660="Grand Total"), "", 'Data Set1'!C3660)
</f>
        <v/>
      </c>
      <c r="E3660" s="20" t="str">
        <f>IF(OR('Data Set1'!$A3660="", 'Data Set1'!$A3660="Grand Total"), "", 'Data Set1'!D3660)
</f>
        <v/>
      </c>
      <c r="F3660" s="20" t="str">
        <f t="shared" si="1"/>
        <v/>
      </c>
      <c r="H3660" s="20" t="str">
        <f>IF(OR('Data Set1'!$F3660="", 'Data Set1'!$F3660="Grand Total"), "", 'Data Set1'!F3660)
</f>
        <v/>
      </c>
      <c r="I3660" s="20" t="str">
        <f>IF(OR('Data Set1'!$F3660="", 'Data Set1'!$F3660="Grand Total"), "", 'Data Set1'!G3660)
</f>
        <v/>
      </c>
      <c r="J3660" s="20" t="str">
        <f>IF(OR('Data Set1'!$F3660="", 'Data Set1'!$F3660="Grand Total"), "", 'Data Set1'!H3660)
</f>
        <v/>
      </c>
      <c r="K3660" s="20" t="str">
        <f>IF(OR('Data Set1'!$F3660="", 'Data Set1'!$F3660="Grand Total"), "", 'Data Set1'!I3660)
</f>
        <v/>
      </c>
      <c r="L3660" s="20" t="str">
        <f t="shared" si="2"/>
        <v/>
      </c>
    </row>
    <row r="3661">
      <c r="B3661" s="20" t="str">
        <f>IF(OR('Data Set1'!$A3661="", 'Data Set1'!$A3661="Grand Total"), "", 'Data Set1'!A3661)
</f>
        <v/>
      </c>
      <c r="C3661" s="20" t="str">
        <f>IF(OR('Data Set1'!$A3661="", 'Data Set1'!$A3661="Grand Total"), "", 'Data Set1'!B3661)
</f>
        <v/>
      </c>
      <c r="D3661" s="20" t="str">
        <f>IF(OR('Data Set1'!$A3661="", 'Data Set1'!$A3661="Grand Total"), "", 'Data Set1'!C3661)
</f>
        <v/>
      </c>
      <c r="E3661" s="20" t="str">
        <f>IF(OR('Data Set1'!$A3661="", 'Data Set1'!$A3661="Grand Total"), "", 'Data Set1'!D3661)
</f>
        <v/>
      </c>
      <c r="F3661" s="20" t="str">
        <f t="shared" si="1"/>
        <v/>
      </c>
      <c r="H3661" s="20" t="str">
        <f>IF(OR('Data Set1'!$F3661="", 'Data Set1'!$F3661="Grand Total"), "", 'Data Set1'!F3661)
</f>
        <v/>
      </c>
      <c r="I3661" s="20" t="str">
        <f>IF(OR('Data Set1'!$F3661="", 'Data Set1'!$F3661="Grand Total"), "", 'Data Set1'!G3661)
</f>
        <v/>
      </c>
      <c r="J3661" s="20" t="str">
        <f>IF(OR('Data Set1'!$F3661="", 'Data Set1'!$F3661="Grand Total"), "", 'Data Set1'!H3661)
</f>
        <v/>
      </c>
      <c r="K3661" s="20" t="str">
        <f>IF(OR('Data Set1'!$F3661="", 'Data Set1'!$F3661="Grand Total"), "", 'Data Set1'!I3661)
</f>
        <v/>
      </c>
      <c r="L3661" s="20" t="str">
        <f t="shared" si="2"/>
        <v/>
      </c>
    </row>
    <row r="3662">
      <c r="B3662" s="20" t="str">
        <f>IF(OR('Data Set1'!$A3662="", 'Data Set1'!$A3662="Grand Total"), "", 'Data Set1'!A3662)
</f>
        <v/>
      </c>
      <c r="C3662" s="20" t="str">
        <f>IF(OR('Data Set1'!$A3662="", 'Data Set1'!$A3662="Grand Total"), "", 'Data Set1'!B3662)
</f>
        <v/>
      </c>
      <c r="D3662" s="20" t="str">
        <f>IF(OR('Data Set1'!$A3662="", 'Data Set1'!$A3662="Grand Total"), "", 'Data Set1'!C3662)
</f>
        <v/>
      </c>
      <c r="E3662" s="20" t="str">
        <f>IF(OR('Data Set1'!$A3662="", 'Data Set1'!$A3662="Grand Total"), "", 'Data Set1'!D3662)
</f>
        <v/>
      </c>
      <c r="F3662" s="20" t="str">
        <f t="shared" si="1"/>
        <v/>
      </c>
      <c r="H3662" s="20" t="str">
        <f>IF(OR('Data Set1'!$F3662="", 'Data Set1'!$F3662="Grand Total"), "", 'Data Set1'!F3662)
</f>
        <v/>
      </c>
      <c r="I3662" s="20" t="str">
        <f>IF(OR('Data Set1'!$F3662="", 'Data Set1'!$F3662="Grand Total"), "", 'Data Set1'!G3662)
</f>
        <v/>
      </c>
      <c r="J3662" s="20" t="str">
        <f>IF(OR('Data Set1'!$F3662="", 'Data Set1'!$F3662="Grand Total"), "", 'Data Set1'!H3662)
</f>
        <v/>
      </c>
      <c r="K3662" s="20" t="str">
        <f>IF(OR('Data Set1'!$F3662="", 'Data Set1'!$F3662="Grand Total"), "", 'Data Set1'!I3662)
</f>
        <v/>
      </c>
      <c r="L3662" s="20" t="str">
        <f t="shared" si="2"/>
        <v/>
      </c>
    </row>
    <row r="3663">
      <c r="B3663" s="20" t="str">
        <f>IF(OR('Data Set1'!$A3663="", 'Data Set1'!$A3663="Grand Total"), "", 'Data Set1'!A3663)
</f>
        <v/>
      </c>
      <c r="C3663" s="20" t="str">
        <f>IF(OR('Data Set1'!$A3663="", 'Data Set1'!$A3663="Grand Total"), "", 'Data Set1'!B3663)
</f>
        <v/>
      </c>
      <c r="D3663" s="20" t="str">
        <f>IF(OR('Data Set1'!$A3663="", 'Data Set1'!$A3663="Grand Total"), "", 'Data Set1'!C3663)
</f>
        <v/>
      </c>
      <c r="E3663" s="20" t="str">
        <f>IF(OR('Data Set1'!$A3663="", 'Data Set1'!$A3663="Grand Total"), "", 'Data Set1'!D3663)
</f>
        <v/>
      </c>
      <c r="F3663" s="20" t="str">
        <f t="shared" si="1"/>
        <v/>
      </c>
      <c r="H3663" s="20" t="str">
        <f>IF(OR('Data Set1'!$F3663="", 'Data Set1'!$F3663="Grand Total"), "", 'Data Set1'!F3663)
</f>
        <v/>
      </c>
      <c r="I3663" s="20" t="str">
        <f>IF(OR('Data Set1'!$F3663="", 'Data Set1'!$F3663="Grand Total"), "", 'Data Set1'!G3663)
</f>
        <v/>
      </c>
      <c r="J3663" s="20" t="str">
        <f>IF(OR('Data Set1'!$F3663="", 'Data Set1'!$F3663="Grand Total"), "", 'Data Set1'!H3663)
</f>
        <v/>
      </c>
      <c r="K3663" s="20" t="str">
        <f>IF(OR('Data Set1'!$F3663="", 'Data Set1'!$F3663="Grand Total"), "", 'Data Set1'!I3663)
</f>
        <v/>
      </c>
      <c r="L3663" s="20" t="str">
        <f t="shared" si="2"/>
        <v/>
      </c>
    </row>
    <row r="3664">
      <c r="B3664" s="20" t="str">
        <f>IF(OR('Data Set1'!$A3664="", 'Data Set1'!$A3664="Grand Total"), "", 'Data Set1'!A3664)
</f>
        <v/>
      </c>
      <c r="C3664" s="20" t="str">
        <f>IF(OR('Data Set1'!$A3664="", 'Data Set1'!$A3664="Grand Total"), "", 'Data Set1'!B3664)
</f>
        <v/>
      </c>
      <c r="D3664" s="20" t="str">
        <f>IF(OR('Data Set1'!$A3664="", 'Data Set1'!$A3664="Grand Total"), "", 'Data Set1'!C3664)
</f>
        <v/>
      </c>
      <c r="E3664" s="20" t="str">
        <f>IF(OR('Data Set1'!$A3664="", 'Data Set1'!$A3664="Grand Total"), "", 'Data Set1'!D3664)
</f>
        <v/>
      </c>
      <c r="F3664" s="20" t="str">
        <f t="shared" si="1"/>
        <v/>
      </c>
      <c r="H3664" s="20" t="str">
        <f>IF(OR('Data Set1'!$F3664="", 'Data Set1'!$F3664="Grand Total"), "", 'Data Set1'!F3664)
</f>
        <v/>
      </c>
      <c r="I3664" s="20" t="str">
        <f>IF(OR('Data Set1'!$F3664="", 'Data Set1'!$F3664="Grand Total"), "", 'Data Set1'!G3664)
</f>
        <v/>
      </c>
      <c r="J3664" s="20" t="str">
        <f>IF(OR('Data Set1'!$F3664="", 'Data Set1'!$F3664="Grand Total"), "", 'Data Set1'!H3664)
</f>
        <v/>
      </c>
      <c r="K3664" s="20" t="str">
        <f>IF(OR('Data Set1'!$F3664="", 'Data Set1'!$F3664="Grand Total"), "", 'Data Set1'!I3664)
</f>
        <v/>
      </c>
      <c r="L3664" s="20" t="str">
        <f t="shared" si="2"/>
        <v/>
      </c>
    </row>
    <row r="3665">
      <c r="B3665" s="20" t="str">
        <f>IF(OR('Data Set1'!$A3665="", 'Data Set1'!$A3665="Grand Total"), "", 'Data Set1'!A3665)
</f>
        <v/>
      </c>
      <c r="C3665" s="20" t="str">
        <f>IF(OR('Data Set1'!$A3665="", 'Data Set1'!$A3665="Grand Total"), "", 'Data Set1'!B3665)
</f>
        <v/>
      </c>
      <c r="D3665" s="20" t="str">
        <f>IF(OR('Data Set1'!$A3665="", 'Data Set1'!$A3665="Grand Total"), "", 'Data Set1'!C3665)
</f>
        <v/>
      </c>
      <c r="E3665" s="20" t="str">
        <f>IF(OR('Data Set1'!$A3665="", 'Data Set1'!$A3665="Grand Total"), "", 'Data Set1'!D3665)
</f>
        <v/>
      </c>
      <c r="F3665" s="20" t="str">
        <f t="shared" si="1"/>
        <v/>
      </c>
      <c r="H3665" s="20" t="str">
        <f>IF(OR('Data Set1'!$F3665="", 'Data Set1'!$F3665="Grand Total"), "", 'Data Set1'!F3665)
</f>
        <v/>
      </c>
      <c r="I3665" s="20" t="str">
        <f>IF(OR('Data Set1'!$F3665="", 'Data Set1'!$F3665="Grand Total"), "", 'Data Set1'!G3665)
</f>
        <v/>
      </c>
      <c r="J3665" s="20" t="str">
        <f>IF(OR('Data Set1'!$F3665="", 'Data Set1'!$F3665="Grand Total"), "", 'Data Set1'!H3665)
</f>
        <v/>
      </c>
      <c r="K3665" s="20" t="str">
        <f>IF(OR('Data Set1'!$F3665="", 'Data Set1'!$F3665="Grand Total"), "", 'Data Set1'!I3665)
</f>
        <v/>
      </c>
      <c r="L3665" s="20" t="str">
        <f t="shared" si="2"/>
        <v/>
      </c>
    </row>
    <row r="3666">
      <c r="B3666" s="20" t="str">
        <f>IF(OR('Data Set1'!$A3666="", 'Data Set1'!$A3666="Grand Total"), "", 'Data Set1'!A3666)
</f>
        <v/>
      </c>
      <c r="C3666" s="20" t="str">
        <f>IF(OR('Data Set1'!$A3666="", 'Data Set1'!$A3666="Grand Total"), "", 'Data Set1'!B3666)
</f>
        <v/>
      </c>
      <c r="D3666" s="20" t="str">
        <f>IF(OR('Data Set1'!$A3666="", 'Data Set1'!$A3666="Grand Total"), "", 'Data Set1'!C3666)
</f>
        <v/>
      </c>
      <c r="E3666" s="20" t="str">
        <f>IF(OR('Data Set1'!$A3666="", 'Data Set1'!$A3666="Grand Total"), "", 'Data Set1'!D3666)
</f>
        <v/>
      </c>
      <c r="F3666" s="20" t="str">
        <f t="shared" si="1"/>
        <v/>
      </c>
      <c r="H3666" s="20" t="str">
        <f>IF(OR('Data Set1'!$F3666="", 'Data Set1'!$F3666="Grand Total"), "", 'Data Set1'!F3666)
</f>
        <v/>
      </c>
      <c r="I3666" s="20" t="str">
        <f>IF(OR('Data Set1'!$F3666="", 'Data Set1'!$F3666="Grand Total"), "", 'Data Set1'!G3666)
</f>
        <v/>
      </c>
      <c r="J3666" s="20" t="str">
        <f>IF(OR('Data Set1'!$F3666="", 'Data Set1'!$F3666="Grand Total"), "", 'Data Set1'!H3666)
</f>
        <v/>
      </c>
      <c r="K3666" s="20" t="str">
        <f>IF(OR('Data Set1'!$F3666="", 'Data Set1'!$F3666="Grand Total"), "", 'Data Set1'!I3666)
</f>
        <v/>
      </c>
      <c r="L3666" s="20" t="str">
        <f t="shared" si="2"/>
        <v/>
      </c>
    </row>
    <row r="3667">
      <c r="B3667" s="20" t="str">
        <f>IF(OR('Data Set1'!$A3667="", 'Data Set1'!$A3667="Grand Total"), "", 'Data Set1'!A3667)
</f>
        <v/>
      </c>
      <c r="C3667" s="20" t="str">
        <f>IF(OR('Data Set1'!$A3667="", 'Data Set1'!$A3667="Grand Total"), "", 'Data Set1'!B3667)
</f>
        <v/>
      </c>
      <c r="D3667" s="20" t="str">
        <f>IF(OR('Data Set1'!$A3667="", 'Data Set1'!$A3667="Grand Total"), "", 'Data Set1'!C3667)
</f>
        <v/>
      </c>
      <c r="E3667" s="20" t="str">
        <f>IF(OR('Data Set1'!$A3667="", 'Data Set1'!$A3667="Grand Total"), "", 'Data Set1'!D3667)
</f>
        <v/>
      </c>
      <c r="F3667" s="20" t="str">
        <f t="shared" si="1"/>
        <v/>
      </c>
      <c r="H3667" s="20" t="str">
        <f>IF(OR('Data Set1'!$F3667="", 'Data Set1'!$F3667="Grand Total"), "", 'Data Set1'!F3667)
</f>
        <v/>
      </c>
      <c r="I3667" s="20" t="str">
        <f>IF(OR('Data Set1'!$F3667="", 'Data Set1'!$F3667="Grand Total"), "", 'Data Set1'!G3667)
</f>
        <v/>
      </c>
      <c r="J3667" s="20" t="str">
        <f>IF(OR('Data Set1'!$F3667="", 'Data Set1'!$F3667="Grand Total"), "", 'Data Set1'!H3667)
</f>
        <v/>
      </c>
      <c r="K3667" s="20" t="str">
        <f>IF(OR('Data Set1'!$F3667="", 'Data Set1'!$F3667="Grand Total"), "", 'Data Set1'!I3667)
</f>
        <v/>
      </c>
      <c r="L3667" s="20" t="str">
        <f t="shared" si="2"/>
        <v/>
      </c>
    </row>
    <row r="3668">
      <c r="B3668" s="20" t="str">
        <f>IF(OR('Data Set1'!$A3668="", 'Data Set1'!$A3668="Grand Total"), "", 'Data Set1'!A3668)
</f>
        <v/>
      </c>
      <c r="C3668" s="20" t="str">
        <f>IF(OR('Data Set1'!$A3668="", 'Data Set1'!$A3668="Grand Total"), "", 'Data Set1'!B3668)
</f>
        <v/>
      </c>
      <c r="D3668" s="20" t="str">
        <f>IF(OR('Data Set1'!$A3668="", 'Data Set1'!$A3668="Grand Total"), "", 'Data Set1'!C3668)
</f>
        <v/>
      </c>
      <c r="E3668" s="20" t="str">
        <f>IF(OR('Data Set1'!$A3668="", 'Data Set1'!$A3668="Grand Total"), "", 'Data Set1'!D3668)
</f>
        <v/>
      </c>
      <c r="F3668" s="20" t="str">
        <f t="shared" si="1"/>
        <v/>
      </c>
      <c r="H3668" s="20" t="str">
        <f>IF(OR('Data Set1'!$F3668="", 'Data Set1'!$F3668="Grand Total"), "", 'Data Set1'!F3668)
</f>
        <v/>
      </c>
      <c r="I3668" s="20" t="str">
        <f>IF(OR('Data Set1'!$F3668="", 'Data Set1'!$F3668="Grand Total"), "", 'Data Set1'!G3668)
</f>
        <v/>
      </c>
      <c r="J3668" s="20" t="str">
        <f>IF(OR('Data Set1'!$F3668="", 'Data Set1'!$F3668="Grand Total"), "", 'Data Set1'!H3668)
</f>
        <v/>
      </c>
      <c r="K3668" s="20" t="str">
        <f>IF(OR('Data Set1'!$F3668="", 'Data Set1'!$F3668="Grand Total"), "", 'Data Set1'!I3668)
</f>
        <v/>
      </c>
      <c r="L3668" s="20" t="str">
        <f t="shared" si="2"/>
        <v/>
      </c>
    </row>
    <row r="3669">
      <c r="B3669" s="20" t="str">
        <f>IF(OR('Data Set1'!$A3669="", 'Data Set1'!$A3669="Grand Total"), "", 'Data Set1'!A3669)
</f>
        <v/>
      </c>
      <c r="C3669" s="20" t="str">
        <f>IF(OR('Data Set1'!$A3669="", 'Data Set1'!$A3669="Grand Total"), "", 'Data Set1'!B3669)
</f>
        <v/>
      </c>
      <c r="D3669" s="20" t="str">
        <f>IF(OR('Data Set1'!$A3669="", 'Data Set1'!$A3669="Grand Total"), "", 'Data Set1'!C3669)
</f>
        <v/>
      </c>
      <c r="E3669" s="20" t="str">
        <f>IF(OR('Data Set1'!$A3669="", 'Data Set1'!$A3669="Grand Total"), "", 'Data Set1'!D3669)
</f>
        <v/>
      </c>
      <c r="F3669" s="20" t="str">
        <f t="shared" si="1"/>
        <v/>
      </c>
      <c r="H3669" s="20" t="str">
        <f>IF(OR('Data Set1'!$F3669="", 'Data Set1'!$F3669="Grand Total"), "", 'Data Set1'!F3669)
</f>
        <v/>
      </c>
      <c r="I3669" s="20" t="str">
        <f>IF(OR('Data Set1'!$F3669="", 'Data Set1'!$F3669="Grand Total"), "", 'Data Set1'!G3669)
</f>
        <v/>
      </c>
      <c r="J3669" s="20" t="str">
        <f>IF(OR('Data Set1'!$F3669="", 'Data Set1'!$F3669="Grand Total"), "", 'Data Set1'!H3669)
</f>
        <v/>
      </c>
      <c r="K3669" s="20" t="str">
        <f>IF(OR('Data Set1'!$F3669="", 'Data Set1'!$F3669="Grand Total"), "", 'Data Set1'!I3669)
</f>
        <v/>
      </c>
      <c r="L3669" s="20" t="str">
        <f t="shared" si="2"/>
        <v/>
      </c>
    </row>
    <row r="3670">
      <c r="B3670" s="20" t="str">
        <f>IF(OR('Data Set1'!$A3670="", 'Data Set1'!$A3670="Grand Total"), "", 'Data Set1'!A3670)
</f>
        <v/>
      </c>
      <c r="C3670" s="20" t="str">
        <f>IF(OR('Data Set1'!$A3670="", 'Data Set1'!$A3670="Grand Total"), "", 'Data Set1'!B3670)
</f>
        <v/>
      </c>
      <c r="D3670" s="20" t="str">
        <f>IF(OR('Data Set1'!$A3670="", 'Data Set1'!$A3670="Grand Total"), "", 'Data Set1'!C3670)
</f>
        <v/>
      </c>
      <c r="E3670" s="20" t="str">
        <f>IF(OR('Data Set1'!$A3670="", 'Data Set1'!$A3670="Grand Total"), "", 'Data Set1'!D3670)
</f>
        <v/>
      </c>
      <c r="F3670" s="20" t="str">
        <f t="shared" si="1"/>
        <v/>
      </c>
      <c r="H3670" s="20" t="str">
        <f>IF(OR('Data Set1'!$F3670="", 'Data Set1'!$F3670="Grand Total"), "", 'Data Set1'!F3670)
</f>
        <v/>
      </c>
      <c r="I3670" s="20" t="str">
        <f>IF(OR('Data Set1'!$F3670="", 'Data Set1'!$F3670="Grand Total"), "", 'Data Set1'!G3670)
</f>
        <v/>
      </c>
      <c r="J3670" s="20" t="str">
        <f>IF(OR('Data Set1'!$F3670="", 'Data Set1'!$F3670="Grand Total"), "", 'Data Set1'!H3670)
</f>
        <v/>
      </c>
      <c r="K3670" s="20" t="str">
        <f>IF(OR('Data Set1'!$F3670="", 'Data Set1'!$F3670="Grand Total"), "", 'Data Set1'!I3670)
</f>
        <v/>
      </c>
      <c r="L3670" s="20" t="str">
        <f t="shared" si="2"/>
        <v/>
      </c>
    </row>
    <row r="3671">
      <c r="B3671" s="20" t="str">
        <f>IF(OR('Data Set1'!$A3671="", 'Data Set1'!$A3671="Grand Total"), "", 'Data Set1'!A3671)
</f>
        <v/>
      </c>
      <c r="C3671" s="20" t="str">
        <f>IF(OR('Data Set1'!$A3671="", 'Data Set1'!$A3671="Grand Total"), "", 'Data Set1'!B3671)
</f>
        <v/>
      </c>
      <c r="D3671" s="20" t="str">
        <f>IF(OR('Data Set1'!$A3671="", 'Data Set1'!$A3671="Grand Total"), "", 'Data Set1'!C3671)
</f>
        <v/>
      </c>
      <c r="E3671" s="20" t="str">
        <f>IF(OR('Data Set1'!$A3671="", 'Data Set1'!$A3671="Grand Total"), "", 'Data Set1'!D3671)
</f>
        <v/>
      </c>
      <c r="F3671" s="20" t="str">
        <f t="shared" si="1"/>
        <v/>
      </c>
      <c r="H3671" s="20" t="str">
        <f>IF(OR('Data Set1'!$F3671="", 'Data Set1'!$F3671="Grand Total"), "", 'Data Set1'!F3671)
</f>
        <v/>
      </c>
      <c r="I3671" s="20" t="str">
        <f>IF(OR('Data Set1'!$F3671="", 'Data Set1'!$F3671="Grand Total"), "", 'Data Set1'!G3671)
</f>
        <v/>
      </c>
      <c r="J3671" s="20" t="str">
        <f>IF(OR('Data Set1'!$F3671="", 'Data Set1'!$F3671="Grand Total"), "", 'Data Set1'!H3671)
</f>
        <v/>
      </c>
      <c r="K3671" s="20" t="str">
        <f>IF(OR('Data Set1'!$F3671="", 'Data Set1'!$F3671="Grand Total"), "", 'Data Set1'!I3671)
</f>
        <v/>
      </c>
      <c r="L3671" s="20" t="str">
        <f t="shared" si="2"/>
        <v/>
      </c>
    </row>
    <row r="3672">
      <c r="B3672" s="20" t="str">
        <f>IF(OR('Data Set1'!$A3672="", 'Data Set1'!$A3672="Grand Total"), "", 'Data Set1'!A3672)
</f>
        <v/>
      </c>
      <c r="C3672" s="20" t="str">
        <f>IF(OR('Data Set1'!$A3672="", 'Data Set1'!$A3672="Grand Total"), "", 'Data Set1'!B3672)
</f>
        <v/>
      </c>
      <c r="D3672" s="20" t="str">
        <f>IF(OR('Data Set1'!$A3672="", 'Data Set1'!$A3672="Grand Total"), "", 'Data Set1'!C3672)
</f>
        <v/>
      </c>
      <c r="E3672" s="20" t="str">
        <f>IF(OR('Data Set1'!$A3672="", 'Data Set1'!$A3672="Grand Total"), "", 'Data Set1'!D3672)
</f>
        <v/>
      </c>
      <c r="F3672" s="20" t="str">
        <f t="shared" si="1"/>
        <v/>
      </c>
      <c r="H3672" s="20" t="str">
        <f>IF(OR('Data Set1'!$F3672="", 'Data Set1'!$F3672="Grand Total"), "", 'Data Set1'!F3672)
</f>
        <v/>
      </c>
      <c r="I3672" s="20" t="str">
        <f>IF(OR('Data Set1'!$F3672="", 'Data Set1'!$F3672="Grand Total"), "", 'Data Set1'!G3672)
</f>
        <v/>
      </c>
      <c r="J3672" s="20" t="str">
        <f>IF(OR('Data Set1'!$F3672="", 'Data Set1'!$F3672="Grand Total"), "", 'Data Set1'!H3672)
</f>
        <v/>
      </c>
      <c r="K3672" s="20" t="str">
        <f>IF(OR('Data Set1'!$F3672="", 'Data Set1'!$F3672="Grand Total"), "", 'Data Set1'!I3672)
</f>
        <v/>
      </c>
      <c r="L3672" s="20" t="str">
        <f t="shared" si="2"/>
        <v/>
      </c>
    </row>
    <row r="3673">
      <c r="B3673" s="20" t="str">
        <f>IF(OR('Data Set1'!$A3673="", 'Data Set1'!$A3673="Grand Total"), "", 'Data Set1'!A3673)
</f>
        <v/>
      </c>
      <c r="C3673" s="20" t="str">
        <f>IF(OR('Data Set1'!$A3673="", 'Data Set1'!$A3673="Grand Total"), "", 'Data Set1'!B3673)
</f>
        <v/>
      </c>
      <c r="D3673" s="20" t="str">
        <f>IF(OR('Data Set1'!$A3673="", 'Data Set1'!$A3673="Grand Total"), "", 'Data Set1'!C3673)
</f>
        <v/>
      </c>
      <c r="E3673" s="20" t="str">
        <f>IF(OR('Data Set1'!$A3673="", 'Data Set1'!$A3673="Grand Total"), "", 'Data Set1'!D3673)
</f>
        <v/>
      </c>
      <c r="F3673" s="20" t="str">
        <f t="shared" si="1"/>
        <v/>
      </c>
      <c r="H3673" s="20" t="str">
        <f>IF(OR('Data Set1'!$F3673="", 'Data Set1'!$F3673="Grand Total"), "", 'Data Set1'!F3673)
</f>
        <v/>
      </c>
      <c r="I3673" s="20" t="str">
        <f>IF(OR('Data Set1'!$F3673="", 'Data Set1'!$F3673="Grand Total"), "", 'Data Set1'!G3673)
</f>
        <v/>
      </c>
      <c r="J3673" s="20" t="str">
        <f>IF(OR('Data Set1'!$F3673="", 'Data Set1'!$F3673="Grand Total"), "", 'Data Set1'!H3673)
</f>
        <v/>
      </c>
      <c r="K3673" s="20" t="str">
        <f>IF(OR('Data Set1'!$F3673="", 'Data Set1'!$F3673="Grand Total"), "", 'Data Set1'!I3673)
</f>
        <v/>
      </c>
      <c r="L3673" s="20" t="str">
        <f t="shared" si="2"/>
        <v/>
      </c>
    </row>
    <row r="3674">
      <c r="B3674" s="20" t="str">
        <f>IF(OR('Data Set1'!$A3674="", 'Data Set1'!$A3674="Grand Total"), "", 'Data Set1'!A3674)
</f>
        <v/>
      </c>
      <c r="C3674" s="20" t="str">
        <f>IF(OR('Data Set1'!$A3674="", 'Data Set1'!$A3674="Grand Total"), "", 'Data Set1'!B3674)
</f>
        <v/>
      </c>
      <c r="D3674" s="20" t="str">
        <f>IF(OR('Data Set1'!$A3674="", 'Data Set1'!$A3674="Grand Total"), "", 'Data Set1'!C3674)
</f>
        <v/>
      </c>
      <c r="E3674" s="20" t="str">
        <f>IF(OR('Data Set1'!$A3674="", 'Data Set1'!$A3674="Grand Total"), "", 'Data Set1'!D3674)
</f>
        <v/>
      </c>
      <c r="F3674" s="20" t="str">
        <f t="shared" si="1"/>
        <v/>
      </c>
      <c r="H3674" s="20" t="str">
        <f>IF(OR('Data Set1'!$F3674="", 'Data Set1'!$F3674="Grand Total"), "", 'Data Set1'!F3674)
</f>
        <v/>
      </c>
      <c r="I3674" s="20" t="str">
        <f>IF(OR('Data Set1'!$F3674="", 'Data Set1'!$F3674="Grand Total"), "", 'Data Set1'!G3674)
</f>
        <v/>
      </c>
      <c r="J3674" s="20" t="str">
        <f>IF(OR('Data Set1'!$F3674="", 'Data Set1'!$F3674="Grand Total"), "", 'Data Set1'!H3674)
</f>
        <v/>
      </c>
      <c r="K3674" s="20" t="str">
        <f>IF(OR('Data Set1'!$F3674="", 'Data Set1'!$F3674="Grand Total"), "", 'Data Set1'!I3674)
</f>
        <v/>
      </c>
      <c r="L3674" s="20" t="str">
        <f t="shared" si="2"/>
        <v/>
      </c>
    </row>
    <row r="3675">
      <c r="B3675" s="20" t="str">
        <f>IF(OR('Data Set1'!$A3675="", 'Data Set1'!$A3675="Grand Total"), "", 'Data Set1'!A3675)
</f>
        <v/>
      </c>
      <c r="C3675" s="20" t="str">
        <f>IF(OR('Data Set1'!$A3675="", 'Data Set1'!$A3675="Grand Total"), "", 'Data Set1'!B3675)
</f>
        <v/>
      </c>
      <c r="D3675" s="20" t="str">
        <f>IF(OR('Data Set1'!$A3675="", 'Data Set1'!$A3675="Grand Total"), "", 'Data Set1'!C3675)
</f>
        <v/>
      </c>
      <c r="E3675" s="20" t="str">
        <f>IF(OR('Data Set1'!$A3675="", 'Data Set1'!$A3675="Grand Total"), "", 'Data Set1'!D3675)
</f>
        <v/>
      </c>
      <c r="F3675" s="20" t="str">
        <f t="shared" si="1"/>
        <v/>
      </c>
      <c r="H3675" s="20" t="str">
        <f>IF(OR('Data Set1'!$F3675="", 'Data Set1'!$F3675="Grand Total"), "", 'Data Set1'!F3675)
</f>
        <v/>
      </c>
      <c r="I3675" s="20" t="str">
        <f>IF(OR('Data Set1'!$F3675="", 'Data Set1'!$F3675="Grand Total"), "", 'Data Set1'!G3675)
</f>
        <v/>
      </c>
      <c r="J3675" s="20" t="str">
        <f>IF(OR('Data Set1'!$F3675="", 'Data Set1'!$F3675="Grand Total"), "", 'Data Set1'!H3675)
</f>
        <v/>
      </c>
      <c r="K3675" s="20" t="str">
        <f>IF(OR('Data Set1'!$F3675="", 'Data Set1'!$F3675="Grand Total"), "", 'Data Set1'!I3675)
</f>
        <v/>
      </c>
      <c r="L3675" s="20" t="str">
        <f t="shared" si="2"/>
        <v/>
      </c>
    </row>
    <row r="3676">
      <c r="B3676" s="20" t="str">
        <f>IF(OR('Data Set1'!$A3676="", 'Data Set1'!$A3676="Grand Total"), "", 'Data Set1'!A3676)
</f>
        <v/>
      </c>
      <c r="C3676" s="20" t="str">
        <f>IF(OR('Data Set1'!$A3676="", 'Data Set1'!$A3676="Grand Total"), "", 'Data Set1'!B3676)
</f>
        <v/>
      </c>
      <c r="D3676" s="20" t="str">
        <f>IF(OR('Data Set1'!$A3676="", 'Data Set1'!$A3676="Grand Total"), "", 'Data Set1'!C3676)
</f>
        <v/>
      </c>
      <c r="E3676" s="20" t="str">
        <f>IF(OR('Data Set1'!$A3676="", 'Data Set1'!$A3676="Grand Total"), "", 'Data Set1'!D3676)
</f>
        <v/>
      </c>
      <c r="F3676" s="20" t="str">
        <f t="shared" si="1"/>
        <v/>
      </c>
      <c r="H3676" s="20" t="str">
        <f>IF(OR('Data Set1'!$F3676="", 'Data Set1'!$F3676="Grand Total"), "", 'Data Set1'!F3676)
</f>
        <v/>
      </c>
      <c r="I3676" s="20" t="str">
        <f>IF(OR('Data Set1'!$F3676="", 'Data Set1'!$F3676="Grand Total"), "", 'Data Set1'!G3676)
</f>
        <v/>
      </c>
      <c r="J3676" s="20" t="str">
        <f>IF(OR('Data Set1'!$F3676="", 'Data Set1'!$F3676="Grand Total"), "", 'Data Set1'!H3676)
</f>
        <v/>
      </c>
      <c r="K3676" s="20" t="str">
        <f>IF(OR('Data Set1'!$F3676="", 'Data Set1'!$F3676="Grand Total"), "", 'Data Set1'!I3676)
</f>
        <v/>
      </c>
      <c r="L3676" s="20" t="str">
        <f t="shared" si="2"/>
        <v/>
      </c>
    </row>
    <row r="3677">
      <c r="B3677" s="20" t="str">
        <f>IF(OR('Data Set1'!$A3677="", 'Data Set1'!$A3677="Grand Total"), "", 'Data Set1'!A3677)
</f>
        <v/>
      </c>
      <c r="C3677" s="20" t="str">
        <f>IF(OR('Data Set1'!$A3677="", 'Data Set1'!$A3677="Grand Total"), "", 'Data Set1'!B3677)
</f>
        <v/>
      </c>
      <c r="D3677" s="20" t="str">
        <f>IF(OR('Data Set1'!$A3677="", 'Data Set1'!$A3677="Grand Total"), "", 'Data Set1'!C3677)
</f>
        <v/>
      </c>
      <c r="E3677" s="20" t="str">
        <f>IF(OR('Data Set1'!$A3677="", 'Data Set1'!$A3677="Grand Total"), "", 'Data Set1'!D3677)
</f>
        <v/>
      </c>
      <c r="F3677" s="20" t="str">
        <f t="shared" si="1"/>
        <v/>
      </c>
      <c r="H3677" s="20" t="str">
        <f>IF(OR('Data Set1'!$F3677="", 'Data Set1'!$F3677="Grand Total"), "", 'Data Set1'!F3677)
</f>
        <v/>
      </c>
      <c r="I3677" s="20" t="str">
        <f>IF(OR('Data Set1'!$F3677="", 'Data Set1'!$F3677="Grand Total"), "", 'Data Set1'!G3677)
</f>
        <v/>
      </c>
      <c r="J3677" s="20" t="str">
        <f>IF(OR('Data Set1'!$F3677="", 'Data Set1'!$F3677="Grand Total"), "", 'Data Set1'!H3677)
</f>
        <v/>
      </c>
      <c r="K3677" s="20" t="str">
        <f>IF(OR('Data Set1'!$F3677="", 'Data Set1'!$F3677="Grand Total"), "", 'Data Set1'!I3677)
</f>
        <v/>
      </c>
      <c r="L3677" s="20" t="str">
        <f t="shared" si="2"/>
        <v/>
      </c>
    </row>
    <row r="3678">
      <c r="B3678" s="20" t="str">
        <f>IF(OR('Data Set1'!$A3678="", 'Data Set1'!$A3678="Grand Total"), "", 'Data Set1'!A3678)
</f>
        <v/>
      </c>
      <c r="C3678" s="20" t="str">
        <f>IF(OR('Data Set1'!$A3678="", 'Data Set1'!$A3678="Grand Total"), "", 'Data Set1'!B3678)
</f>
        <v/>
      </c>
      <c r="D3678" s="20" t="str">
        <f>IF(OR('Data Set1'!$A3678="", 'Data Set1'!$A3678="Grand Total"), "", 'Data Set1'!C3678)
</f>
        <v/>
      </c>
      <c r="E3678" s="20" t="str">
        <f>IF(OR('Data Set1'!$A3678="", 'Data Set1'!$A3678="Grand Total"), "", 'Data Set1'!D3678)
</f>
        <v/>
      </c>
      <c r="F3678" s="20" t="str">
        <f t="shared" si="1"/>
        <v/>
      </c>
      <c r="H3678" s="20" t="str">
        <f>IF(OR('Data Set1'!$F3678="", 'Data Set1'!$F3678="Grand Total"), "", 'Data Set1'!F3678)
</f>
        <v/>
      </c>
      <c r="I3678" s="20" t="str">
        <f>IF(OR('Data Set1'!$F3678="", 'Data Set1'!$F3678="Grand Total"), "", 'Data Set1'!G3678)
</f>
        <v/>
      </c>
      <c r="J3678" s="20" t="str">
        <f>IF(OR('Data Set1'!$F3678="", 'Data Set1'!$F3678="Grand Total"), "", 'Data Set1'!H3678)
</f>
        <v/>
      </c>
      <c r="K3678" s="20" t="str">
        <f>IF(OR('Data Set1'!$F3678="", 'Data Set1'!$F3678="Grand Total"), "", 'Data Set1'!I3678)
</f>
        <v/>
      </c>
      <c r="L3678" s="20" t="str">
        <f t="shared" si="2"/>
        <v/>
      </c>
    </row>
    <row r="3679">
      <c r="B3679" s="20" t="str">
        <f>IF(OR('Data Set1'!$A3679="", 'Data Set1'!$A3679="Grand Total"), "", 'Data Set1'!A3679)
</f>
        <v/>
      </c>
      <c r="C3679" s="20" t="str">
        <f>IF(OR('Data Set1'!$A3679="", 'Data Set1'!$A3679="Grand Total"), "", 'Data Set1'!B3679)
</f>
        <v/>
      </c>
      <c r="D3679" s="20" t="str">
        <f>IF(OR('Data Set1'!$A3679="", 'Data Set1'!$A3679="Grand Total"), "", 'Data Set1'!C3679)
</f>
        <v/>
      </c>
      <c r="E3679" s="20" t="str">
        <f>IF(OR('Data Set1'!$A3679="", 'Data Set1'!$A3679="Grand Total"), "", 'Data Set1'!D3679)
</f>
        <v/>
      </c>
      <c r="F3679" s="20" t="str">
        <f t="shared" si="1"/>
        <v/>
      </c>
      <c r="H3679" s="20" t="str">
        <f>IF(OR('Data Set1'!$F3679="", 'Data Set1'!$F3679="Grand Total"), "", 'Data Set1'!F3679)
</f>
        <v/>
      </c>
      <c r="I3679" s="20" t="str">
        <f>IF(OR('Data Set1'!$F3679="", 'Data Set1'!$F3679="Grand Total"), "", 'Data Set1'!G3679)
</f>
        <v/>
      </c>
      <c r="J3679" s="20" t="str">
        <f>IF(OR('Data Set1'!$F3679="", 'Data Set1'!$F3679="Grand Total"), "", 'Data Set1'!H3679)
</f>
        <v/>
      </c>
      <c r="K3679" s="20" t="str">
        <f>IF(OR('Data Set1'!$F3679="", 'Data Set1'!$F3679="Grand Total"), "", 'Data Set1'!I3679)
</f>
        <v/>
      </c>
      <c r="L3679" s="20" t="str">
        <f t="shared" si="2"/>
        <v/>
      </c>
    </row>
    <row r="3680">
      <c r="B3680" s="20" t="str">
        <f>IF(OR('Data Set1'!$A3680="", 'Data Set1'!$A3680="Grand Total"), "", 'Data Set1'!A3680)
</f>
        <v/>
      </c>
      <c r="C3680" s="20" t="str">
        <f>IF(OR('Data Set1'!$A3680="", 'Data Set1'!$A3680="Grand Total"), "", 'Data Set1'!B3680)
</f>
        <v/>
      </c>
      <c r="D3680" s="20" t="str">
        <f>IF(OR('Data Set1'!$A3680="", 'Data Set1'!$A3680="Grand Total"), "", 'Data Set1'!C3680)
</f>
        <v/>
      </c>
      <c r="E3680" s="20" t="str">
        <f>IF(OR('Data Set1'!$A3680="", 'Data Set1'!$A3680="Grand Total"), "", 'Data Set1'!D3680)
</f>
        <v/>
      </c>
      <c r="F3680" s="20" t="str">
        <f t="shared" si="1"/>
        <v/>
      </c>
      <c r="H3680" s="20" t="str">
        <f>IF(OR('Data Set1'!$F3680="", 'Data Set1'!$F3680="Grand Total"), "", 'Data Set1'!F3680)
</f>
        <v/>
      </c>
      <c r="I3680" s="20" t="str">
        <f>IF(OR('Data Set1'!$F3680="", 'Data Set1'!$F3680="Grand Total"), "", 'Data Set1'!G3680)
</f>
        <v/>
      </c>
      <c r="J3680" s="20" t="str">
        <f>IF(OR('Data Set1'!$F3680="", 'Data Set1'!$F3680="Grand Total"), "", 'Data Set1'!H3680)
</f>
        <v/>
      </c>
      <c r="K3680" s="20" t="str">
        <f>IF(OR('Data Set1'!$F3680="", 'Data Set1'!$F3680="Grand Total"), "", 'Data Set1'!I3680)
</f>
        <v/>
      </c>
      <c r="L3680" s="20" t="str">
        <f t="shared" si="2"/>
        <v/>
      </c>
    </row>
    <row r="3681">
      <c r="B3681" s="20" t="str">
        <f>IF(OR('Data Set1'!$A3681="", 'Data Set1'!$A3681="Grand Total"), "", 'Data Set1'!A3681)
</f>
        <v/>
      </c>
      <c r="C3681" s="20" t="str">
        <f>IF(OR('Data Set1'!$A3681="", 'Data Set1'!$A3681="Grand Total"), "", 'Data Set1'!B3681)
</f>
        <v/>
      </c>
      <c r="D3681" s="20" t="str">
        <f>IF(OR('Data Set1'!$A3681="", 'Data Set1'!$A3681="Grand Total"), "", 'Data Set1'!C3681)
</f>
        <v/>
      </c>
      <c r="E3681" s="20" t="str">
        <f>IF(OR('Data Set1'!$A3681="", 'Data Set1'!$A3681="Grand Total"), "", 'Data Set1'!D3681)
</f>
        <v/>
      </c>
      <c r="F3681" s="20" t="str">
        <f t="shared" si="1"/>
        <v/>
      </c>
      <c r="H3681" s="20" t="str">
        <f>IF(OR('Data Set1'!$F3681="", 'Data Set1'!$F3681="Grand Total"), "", 'Data Set1'!F3681)
</f>
        <v/>
      </c>
      <c r="I3681" s="20" t="str">
        <f>IF(OR('Data Set1'!$F3681="", 'Data Set1'!$F3681="Grand Total"), "", 'Data Set1'!G3681)
</f>
        <v/>
      </c>
      <c r="J3681" s="20" t="str">
        <f>IF(OR('Data Set1'!$F3681="", 'Data Set1'!$F3681="Grand Total"), "", 'Data Set1'!H3681)
</f>
        <v/>
      </c>
      <c r="K3681" s="20" t="str">
        <f>IF(OR('Data Set1'!$F3681="", 'Data Set1'!$F3681="Grand Total"), "", 'Data Set1'!I3681)
</f>
        <v/>
      </c>
      <c r="L3681" s="20" t="str">
        <f t="shared" si="2"/>
        <v/>
      </c>
    </row>
    <row r="3682">
      <c r="B3682" s="20" t="str">
        <f>IF(OR('Data Set1'!$A3682="", 'Data Set1'!$A3682="Grand Total"), "", 'Data Set1'!A3682)
</f>
        <v/>
      </c>
      <c r="C3682" s="20" t="str">
        <f>IF(OR('Data Set1'!$A3682="", 'Data Set1'!$A3682="Grand Total"), "", 'Data Set1'!B3682)
</f>
        <v/>
      </c>
      <c r="D3682" s="20" t="str">
        <f>IF(OR('Data Set1'!$A3682="", 'Data Set1'!$A3682="Grand Total"), "", 'Data Set1'!C3682)
</f>
        <v/>
      </c>
      <c r="E3682" s="20" t="str">
        <f>IF(OR('Data Set1'!$A3682="", 'Data Set1'!$A3682="Grand Total"), "", 'Data Set1'!D3682)
</f>
        <v/>
      </c>
      <c r="F3682" s="20" t="str">
        <f t="shared" si="1"/>
        <v/>
      </c>
      <c r="H3682" s="20" t="str">
        <f>IF(OR('Data Set1'!$F3682="", 'Data Set1'!$F3682="Grand Total"), "", 'Data Set1'!F3682)
</f>
        <v/>
      </c>
      <c r="I3682" s="20" t="str">
        <f>IF(OR('Data Set1'!$F3682="", 'Data Set1'!$F3682="Grand Total"), "", 'Data Set1'!G3682)
</f>
        <v/>
      </c>
      <c r="J3682" s="20" t="str">
        <f>IF(OR('Data Set1'!$F3682="", 'Data Set1'!$F3682="Grand Total"), "", 'Data Set1'!H3682)
</f>
        <v/>
      </c>
      <c r="K3682" s="20" t="str">
        <f>IF(OR('Data Set1'!$F3682="", 'Data Set1'!$F3682="Grand Total"), "", 'Data Set1'!I3682)
</f>
        <v/>
      </c>
      <c r="L3682" s="20" t="str">
        <f t="shared" si="2"/>
        <v/>
      </c>
    </row>
    <row r="3683">
      <c r="B3683" s="20" t="str">
        <f>IF(OR('Data Set1'!$A3683="", 'Data Set1'!$A3683="Grand Total"), "", 'Data Set1'!A3683)
</f>
        <v/>
      </c>
      <c r="C3683" s="20" t="str">
        <f>IF(OR('Data Set1'!$A3683="", 'Data Set1'!$A3683="Grand Total"), "", 'Data Set1'!B3683)
</f>
        <v/>
      </c>
      <c r="D3683" s="20" t="str">
        <f>IF(OR('Data Set1'!$A3683="", 'Data Set1'!$A3683="Grand Total"), "", 'Data Set1'!C3683)
</f>
        <v/>
      </c>
      <c r="E3683" s="20" t="str">
        <f>IF(OR('Data Set1'!$A3683="", 'Data Set1'!$A3683="Grand Total"), "", 'Data Set1'!D3683)
</f>
        <v/>
      </c>
      <c r="F3683" s="20" t="str">
        <f t="shared" si="1"/>
        <v/>
      </c>
      <c r="H3683" s="20" t="str">
        <f>IF(OR('Data Set1'!$F3683="", 'Data Set1'!$F3683="Grand Total"), "", 'Data Set1'!F3683)
</f>
        <v/>
      </c>
      <c r="I3683" s="20" t="str">
        <f>IF(OR('Data Set1'!$F3683="", 'Data Set1'!$F3683="Grand Total"), "", 'Data Set1'!G3683)
</f>
        <v/>
      </c>
      <c r="J3683" s="20" t="str">
        <f>IF(OR('Data Set1'!$F3683="", 'Data Set1'!$F3683="Grand Total"), "", 'Data Set1'!H3683)
</f>
        <v/>
      </c>
      <c r="K3683" s="20" t="str">
        <f>IF(OR('Data Set1'!$F3683="", 'Data Set1'!$F3683="Grand Total"), "", 'Data Set1'!I3683)
</f>
        <v/>
      </c>
      <c r="L3683" s="20" t="str">
        <f t="shared" si="2"/>
        <v/>
      </c>
    </row>
    <row r="3684">
      <c r="B3684" s="20" t="str">
        <f>IF(OR('Data Set1'!$A3684="", 'Data Set1'!$A3684="Grand Total"), "", 'Data Set1'!A3684)
</f>
        <v/>
      </c>
      <c r="C3684" s="20" t="str">
        <f>IF(OR('Data Set1'!$A3684="", 'Data Set1'!$A3684="Grand Total"), "", 'Data Set1'!B3684)
</f>
        <v/>
      </c>
      <c r="D3684" s="20" t="str">
        <f>IF(OR('Data Set1'!$A3684="", 'Data Set1'!$A3684="Grand Total"), "", 'Data Set1'!C3684)
</f>
        <v/>
      </c>
      <c r="E3684" s="20" t="str">
        <f>IF(OR('Data Set1'!$A3684="", 'Data Set1'!$A3684="Grand Total"), "", 'Data Set1'!D3684)
</f>
        <v/>
      </c>
      <c r="F3684" s="20" t="str">
        <f t="shared" si="1"/>
        <v/>
      </c>
      <c r="H3684" s="20" t="str">
        <f>IF(OR('Data Set1'!$F3684="", 'Data Set1'!$F3684="Grand Total"), "", 'Data Set1'!F3684)
</f>
        <v/>
      </c>
      <c r="I3684" s="20" t="str">
        <f>IF(OR('Data Set1'!$F3684="", 'Data Set1'!$F3684="Grand Total"), "", 'Data Set1'!G3684)
</f>
        <v/>
      </c>
      <c r="J3684" s="20" t="str">
        <f>IF(OR('Data Set1'!$F3684="", 'Data Set1'!$F3684="Grand Total"), "", 'Data Set1'!H3684)
</f>
        <v/>
      </c>
      <c r="K3684" s="20" t="str">
        <f>IF(OR('Data Set1'!$F3684="", 'Data Set1'!$F3684="Grand Total"), "", 'Data Set1'!I3684)
</f>
        <v/>
      </c>
      <c r="L3684" s="20" t="str">
        <f t="shared" si="2"/>
        <v/>
      </c>
    </row>
    <row r="3685">
      <c r="B3685" s="20" t="str">
        <f>IF(OR('Data Set1'!$A3685="", 'Data Set1'!$A3685="Grand Total"), "", 'Data Set1'!A3685)
</f>
        <v/>
      </c>
      <c r="C3685" s="20" t="str">
        <f>IF(OR('Data Set1'!$A3685="", 'Data Set1'!$A3685="Grand Total"), "", 'Data Set1'!B3685)
</f>
        <v/>
      </c>
      <c r="D3685" s="20" t="str">
        <f>IF(OR('Data Set1'!$A3685="", 'Data Set1'!$A3685="Grand Total"), "", 'Data Set1'!C3685)
</f>
        <v/>
      </c>
      <c r="E3685" s="20" t="str">
        <f>IF(OR('Data Set1'!$A3685="", 'Data Set1'!$A3685="Grand Total"), "", 'Data Set1'!D3685)
</f>
        <v/>
      </c>
      <c r="F3685" s="20" t="str">
        <f t="shared" si="1"/>
        <v/>
      </c>
      <c r="H3685" s="20" t="str">
        <f>IF(OR('Data Set1'!$F3685="", 'Data Set1'!$F3685="Grand Total"), "", 'Data Set1'!F3685)
</f>
        <v/>
      </c>
      <c r="I3685" s="20" t="str">
        <f>IF(OR('Data Set1'!$F3685="", 'Data Set1'!$F3685="Grand Total"), "", 'Data Set1'!G3685)
</f>
        <v/>
      </c>
      <c r="J3685" s="20" t="str">
        <f>IF(OR('Data Set1'!$F3685="", 'Data Set1'!$F3685="Grand Total"), "", 'Data Set1'!H3685)
</f>
        <v/>
      </c>
      <c r="K3685" s="20" t="str">
        <f>IF(OR('Data Set1'!$F3685="", 'Data Set1'!$F3685="Grand Total"), "", 'Data Set1'!I3685)
</f>
        <v/>
      </c>
      <c r="L3685" s="20" t="str">
        <f t="shared" si="2"/>
        <v/>
      </c>
    </row>
    <row r="3686">
      <c r="B3686" s="20" t="str">
        <f>IF(OR('Data Set1'!$A3686="", 'Data Set1'!$A3686="Grand Total"), "", 'Data Set1'!A3686)
</f>
        <v/>
      </c>
      <c r="C3686" s="20" t="str">
        <f>IF(OR('Data Set1'!$A3686="", 'Data Set1'!$A3686="Grand Total"), "", 'Data Set1'!B3686)
</f>
        <v/>
      </c>
      <c r="D3686" s="20" t="str">
        <f>IF(OR('Data Set1'!$A3686="", 'Data Set1'!$A3686="Grand Total"), "", 'Data Set1'!C3686)
</f>
        <v/>
      </c>
      <c r="E3686" s="20" t="str">
        <f>IF(OR('Data Set1'!$A3686="", 'Data Set1'!$A3686="Grand Total"), "", 'Data Set1'!D3686)
</f>
        <v/>
      </c>
      <c r="F3686" s="20" t="str">
        <f t="shared" si="1"/>
        <v/>
      </c>
      <c r="H3686" s="20" t="str">
        <f>IF(OR('Data Set1'!$F3686="", 'Data Set1'!$F3686="Grand Total"), "", 'Data Set1'!F3686)
</f>
        <v/>
      </c>
      <c r="I3686" s="20" t="str">
        <f>IF(OR('Data Set1'!$F3686="", 'Data Set1'!$F3686="Grand Total"), "", 'Data Set1'!G3686)
</f>
        <v/>
      </c>
      <c r="J3686" s="20" t="str">
        <f>IF(OR('Data Set1'!$F3686="", 'Data Set1'!$F3686="Grand Total"), "", 'Data Set1'!H3686)
</f>
        <v/>
      </c>
      <c r="K3686" s="20" t="str">
        <f>IF(OR('Data Set1'!$F3686="", 'Data Set1'!$F3686="Grand Total"), "", 'Data Set1'!I3686)
</f>
        <v/>
      </c>
      <c r="L3686" s="20" t="str">
        <f t="shared" si="2"/>
        <v/>
      </c>
    </row>
    <row r="3687">
      <c r="B3687" s="20" t="str">
        <f>IF(OR('Data Set1'!$A3687="", 'Data Set1'!$A3687="Grand Total"), "", 'Data Set1'!A3687)
</f>
        <v/>
      </c>
      <c r="C3687" s="20" t="str">
        <f>IF(OR('Data Set1'!$A3687="", 'Data Set1'!$A3687="Grand Total"), "", 'Data Set1'!B3687)
</f>
        <v/>
      </c>
      <c r="D3687" s="20" t="str">
        <f>IF(OR('Data Set1'!$A3687="", 'Data Set1'!$A3687="Grand Total"), "", 'Data Set1'!C3687)
</f>
        <v/>
      </c>
      <c r="E3687" s="20" t="str">
        <f>IF(OR('Data Set1'!$A3687="", 'Data Set1'!$A3687="Grand Total"), "", 'Data Set1'!D3687)
</f>
        <v/>
      </c>
      <c r="F3687" s="20" t="str">
        <f t="shared" si="1"/>
        <v/>
      </c>
      <c r="H3687" s="20" t="str">
        <f>IF(OR('Data Set1'!$F3687="", 'Data Set1'!$F3687="Grand Total"), "", 'Data Set1'!F3687)
</f>
        <v/>
      </c>
      <c r="I3687" s="20" t="str">
        <f>IF(OR('Data Set1'!$F3687="", 'Data Set1'!$F3687="Grand Total"), "", 'Data Set1'!G3687)
</f>
        <v/>
      </c>
      <c r="J3687" s="20" t="str">
        <f>IF(OR('Data Set1'!$F3687="", 'Data Set1'!$F3687="Grand Total"), "", 'Data Set1'!H3687)
</f>
        <v/>
      </c>
      <c r="K3687" s="20" t="str">
        <f>IF(OR('Data Set1'!$F3687="", 'Data Set1'!$F3687="Grand Total"), "", 'Data Set1'!I3687)
</f>
        <v/>
      </c>
      <c r="L3687" s="20" t="str">
        <f t="shared" si="2"/>
        <v/>
      </c>
    </row>
    <row r="3688">
      <c r="B3688" s="20" t="str">
        <f>IF(OR('Data Set1'!$A3688="", 'Data Set1'!$A3688="Grand Total"), "", 'Data Set1'!A3688)
</f>
        <v/>
      </c>
      <c r="C3688" s="20" t="str">
        <f>IF(OR('Data Set1'!$A3688="", 'Data Set1'!$A3688="Grand Total"), "", 'Data Set1'!B3688)
</f>
        <v/>
      </c>
      <c r="D3688" s="20" t="str">
        <f>IF(OR('Data Set1'!$A3688="", 'Data Set1'!$A3688="Grand Total"), "", 'Data Set1'!C3688)
</f>
        <v/>
      </c>
      <c r="E3688" s="20" t="str">
        <f>IF(OR('Data Set1'!$A3688="", 'Data Set1'!$A3688="Grand Total"), "", 'Data Set1'!D3688)
</f>
        <v/>
      </c>
      <c r="F3688" s="20" t="str">
        <f t="shared" si="1"/>
        <v/>
      </c>
      <c r="H3688" s="20" t="str">
        <f>IF(OR('Data Set1'!$F3688="", 'Data Set1'!$F3688="Grand Total"), "", 'Data Set1'!F3688)
</f>
        <v/>
      </c>
      <c r="I3688" s="20" t="str">
        <f>IF(OR('Data Set1'!$F3688="", 'Data Set1'!$F3688="Grand Total"), "", 'Data Set1'!G3688)
</f>
        <v/>
      </c>
      <c r="J3688" s="20" t="str">
        <f>IF(OR('Data Set1'!$F3688="", 'Data Set1'!$F3688="Grand Total"), "", 'Data Set1'!H3688)
</f>
        <v/>
      </c>
      <c r="K3688" s="20" t="str">
        <f>IF(OR('Data Set1'!$F3688="", 'Data Set1'!$F3688="Grand Total"), "", 'Data Set1'!I3688)
</f>
        <v/>
      </c>
      <c r="L3688" s="20" t="str">
        <f t="shared" si="2"/>
        <v/>
      </c>
    </row>
    <row r="3689">
      <c r="B3689" s="20" t="str">
        <f>IF(OR('Data Set1'!$A3689="", 'Data Set1'!$A3689="Grand Total"), "", 'Data Set1'!A3689)
</f>
        <v/>
      </c>
      <c r="C3689" s="20" t="str">
        <f>IF(OR('Data Set1'!$A3689="", 'Data Set1'!$A3689="Grand Total"), "", 'Data Set1'!B3689)
</f>
        <v/>
      </c>
      <c r="D3689" s="20" t="str">
        <f>IF(OR('Data Set1'!$A3689="", 'Data Set1'!$A3689="Grand Total"), "", 'Data Set1'!C3689)
</f>
        <v/>
      </c>
      <c r="E3689" s="20" t="str">
        <f>IF(OR('Data Set1'!$A3689="", 'Data Set1'!$A3689="Grand Total"), "", 'Data Set1'!D3689)
</f>
        <v/>
      </c>
      <c r="F3689" s="20" t="str">
        <f t="shared" si="1"/>
        <v/>
      </c>
      <c r="H3689" s="20" t="str">
        <f>IF(OR('Data Set1'!$F3689="", 'Data Set1'!$F3689="Grand Total"), "", 'Data Set1'!F3689)
</f>
        <v/>
      </c>
      <c r="I3689" s="20" t="str">
        <f>IF(OR('Data Set1'!$F3689="", 'Data Set1'!$F3689="Grand Total"), "", 'Data Set1'!G3689)
</f>
        <v/>
      </c>
      <c r="J3689" s="20" t="str">
        <f>IF(OR('Data Set1'!$F3689="", 'Data Set1'!$F3689="Grand Total"), "", 'Data Set1'!H3689)
</f>
        <v/>
      </c>
      <c r="K3689" s="20" t="str">
        <f>IF(OR('Data Set1'!$F3689="", 'Data Set1'!$F3689="Grand Total"), "", 'Data Set1'!I3689)
</f>
        <v/>
      </c>
      <c r="L3689" s="20" t="str">
        <f t="shared" si="2"/>
        <v/>
      </c>
    </row>
    <row r="3690">
      <c r="B3690" s="20" t="str">
        <f>IF(OR('Data Set1'!$A3690="", 'Data Set1'!$A3690="Grand Total"), "", 'Data Set1'!A3690)
</f>
        <v/>
      </c>
      <c r="C3690" s="20" t="str">
        <f>IF(OR('Data Set1'!$A3690="", 'Data Set1'!$A3690="Grand Total"), "", 'Data Set1'!B3690)
</f>
        <v/>
      </c>
      <c r="D3690" s="20" t="str">
        <f>IF(OR('Data Set1'!$A3690="", 'Data Set1'!$A3690="Grand Total"), "", 'Data Set1'!C3690)
</f>
        <v/>
      </c>
      <c r="E3690" s="20" t="str">
        <f>IF(OR('Data Set1'!$A3690="", 'Data Set1'!$A3690="Grand Total"), "", 'Data Set1'!D3690)
</f>
        <v/>
      </c>
      <c r="F3690" s="20" t="str">
        <f t="shared" si="1"/>
        <v/>
      </c>
      <c r="H3690" s="20" t="str">
        <f>IF(OR('Data Set1'!$F3690="", 'Data Set1'!$F3690="Grand Total"), "", 'Data Set1'!F3690)
</f>
        <v/>
      </c>
      <c r="I3690" s="20" t="str">
        <f>IF(OR('Data Set1'!$F3690="", 'Data Set1'!$F3690="Grand Total"), "", 'Data Set1'!G3690)
</f>
        <v/>
      </c>
      <c r="J3690" s="20" t="str">
        <f>IF(OR('Data Set1'!$F3690="", 'Data Set1'!$F3690="Grand Total"), "", 'Data Set1'!H3690)
</f>
        <v/>
      </c>
      <c r="K3690" s="20" t="str">
        <f>IF(OR('Data Set1'!$F3690="", 'Data Set1'!$F3690="Grand Total"), "", 'Data Set1'!I3690)
</f>
        <v/>
      </c>
      <c r="L3690" s="20" t="str">
        <f t="shared" si="2"/>
        <v/>
      </c>
    </row>
    <row r="3691">
      <c r="B3691" s="20" t="str">
        <f>IF(OR('Data Set1'!$A3691="", 'Data Set1'!$A3691="Grand Total"), "", 'Data Set1'!A3691)
</f>
        <v/>
      </c>
      <c r="C3691" s="20" t="str">
        <f>IF(OR('Data Set1'!$A3691="", 'Data Set1'!$A3691="Grand Total"), "", 'Data Set1'!B3691)
</f>
        <v/>
      </c>
      <c r="D3691" s="20" t="str">
        <f>IF(OR('Data Set1'!$A3691="", 'Data Set1'!$A3691="Grand Total"), "", 'Data Set1'!C3691)
</f>
        <v/>
      </c>
      <c r="E3691" s="20" t="str">
        <f>IF(OR('Data Set1'!$A3691="", 'Data Set1'!$A3691="Grand Total"), "", 'Data Set1'!D3691)
</f>
        <v/>
      </c>
      <c r="F3691" s="20" t="str">
        <f t="shared" si="1"/>
        <v/>
      </c>
      <c r="H3691" s="20" t="str">
        <f>IF(OR('Data Set1'!$F3691="", 'Data Set1'!$F3691="Grand Total"), "", 'Data Set1'!F3691)
</f>
        <v/>
      </c>
      <c r="I3691" s="20" t="str">
        <f>IF(OR('Data Set1'!$F3691="", 'Data Set1'!$F3691="Grand Total"), "", 'Data Set1'!G3691)
</f>
        <v/>
      </c>
      <c r="J3691" s="20" t="str">
        <f>IF(OR('Data Set1'!$F3691="", 'Data Set1'!$F3691="Grand Total"), "", 'Data Set1'!H3691)
</f>
        <v/>
      </c>
      <c r="K3691" s="20" t="str">
        <f>IF(OR('Data Set1'!$F3691="", 'Data Set1'!$F3691="Grand Total"), "", 'Data Set1'!I3691)
</f>
        <v/>
      </c>
      <c r="L3691" s="20" t="str">
        <f t="shared" si="2"/>
        <v/>
      </c>
    </row>
    <row r="3692">
      <c r="B3692" s="20" t="str">
        <f>IF(OR('Data Set1'!$A3692="", 'Data Set1'!$A3692="Grand Total"), "", 'Data Set1'!A3692)
</f>
        <v/>
      </c>
      <c r="C3692" s="20" t="str">
        <f>IF(OR('Data Set1'!$A3692="", 'Data Set1'!$A3692="Grand Total"), "", 'Data Set1'!B3692)
</f>
        <v/>
      </c>
      <c r="D3692" s="20" t="str">
        <f>IF(OR('Data Set1'!$A3692="", 'Data Set1'!$A3692="Grand Total"), "", 'Data Set1'!C3692)
</f>
        <v/>
      </c>
      <c r="E3692" s="20" t="str">
        <f>IF(OR('Data Set1'!$A3692="", 'Data Set1'!$A3692="Grand Total"), "", 'Data Set1'!D3692)
</f>
        <v/>
      </c>
      <c r="F3692" s="20" t="str">
        <f t="shared" si="1"/>
        <v/>
      </c>
      <c r="H3692" s="20" t="str">
        <f>IF(OR('Data Set1'!$F3692="", 'Data Set1'!$F3692="Grand Total"), "", 'Data Set1'!F3692)
</f>
        <v/>
      </c>
      <c r="I3692" s="20" t="str">
        <f>IF(OR('Data Set1'!$F3692="", 'Data Set1'!$F3692="Grand Total"), "", 'Data Set1'!G3692)
</f>
        <v/>
      </c>
      <c r="J3692" s="20" t="str">
        <f>IF(OR('Data Set1'!$F3692="", 'Data Set1'!$F3692="Grand Total"), "", 'Data Set1'!H3692)
</f>
        <v/>
      </c>
      <c r="K3692" s="20" t="str">
        <f>IF(OR('Data Set1'!$F3692="", 'Data Set1'!$F3692="Grand Total"), "", 'Data Set1'!I3692)
</f>
        <v/>
      </c>
      <c r="L3692" s="20" t="str">
        <f t="shared" si="2"/>
        <v/>
      </c>
    </row>
    <row r="3693">
      <c r="B3693" s="20" t="str">
        <f>IF(OR('Data Set1'!$A3693="", 'Data Set1'!$A3693="Grand Total"), "", 'Data Set1'!A3693)
</f>
        <v/>
      </c>
      <c r="C3693" s="20" t="str">
        <f>IF(OR('Data Set1'!$A3693="", 'Data Set1'!$A3693="Grand Total"), "", 'Data Set1'!B3693)
</f>
        <v/>
      </c>
      <c r="D3693" s="20" t="str">
        <f>IF(OR('Data Set1'!$A3693="", 'Data Set1'!$A3693="Grand Total"), "", 'Data Set1'!C3693)
</f>
        <v/>
      </c>
      <c r="E3693" s="20" t="str">
        <f>IF(OR('Data Set1'!$A3693="", 'Data Set1'!$A3693="Grand Total"), "", 'Data Set1'!D3693)
</f>
        <v/>
      </c>
      <c r="F3693" s="20" t="str">
        <f t="shared" si="1"/>
        <v/>
      </c>
      <c r="H3693" s="20" t="str">
        <f>IF(OR('Data Set1'!$F3693="", 'Data Set1'!$F3693="Grand Total"), "", 'Data Set1'!F3693)
</f>
        <v/>
      </c>
      <c r="I3693" s="20" t="str">
        <f>IF(OR('Data Set1'!$F3693="", 'Data Set1'!$F3693="Grand Total"), "", 'Data Set1'!G3693)
</f>
        <v/>
      </c>
      <c r="J3693" s="20" t="str">
        <f>IF(OR('Data Set1'!$F3693="", 'Data Set1'!$F3693="Grand Total"), "", 'Data Set1'!H3693)
</f>
        <v/>
      </c>
      <c r="K3693" s="20" t="str">
        <f>IF(OR('Data Set1'!$F3693="", 'Data Set1'!$F3693="Grand Total"), "", 'Data Set1'!I3693)
</f>
        <v/>
      </c>
      <c r="L3693" s="20" t="str">
        <f t="shared" si="2"/>
        <v/>
      </c>
    </row>
    <row r="3694">
      <c r="B3694" s="20" t="str">
        <f>IF(OR('Data Set1'!$A3694="", 'Data Set1'!$A3694="Grand Total"), "", 'Data Set1'!A3694)
</f>
        <v/>
      </c>
      <c r="C3694" s="20" t="str">
        <f>IF(OR('Data Set1'!$A3694="", 'Data Set1'!$A3694="Grand Total"), "", 'Data Set1'!B3694)
</f>
        <v/>
      </c>
      <c r="D3694" s="20" t="str">
        <f>IF(OR('Data Set1'!$A3694="", 'Data Set1'!$A3694="Grand Total"), "", 'Data Set1'!C3694)
</f>
        <v/>
      </c>
      <c r="E3694" s="20" t="str">
        <f>IF(OR('Data Set1'!$A3694="", 'Data Set1'!$A3694="Grand Total"), "", 'Data Set1'!D3694)
</f>
        <v/>
      </c>
      <c r="F3694" s="20" t="str">
        <f t="shared" si="1"/>
        <v/>
      </c>
      <c r="H3694" s="20" t="str">
        <f>IF(OR('Data Set1'!$F3694="", 'Data Set1'!$F3694="Grand Total"), "", 'Data Set1'!F3694)
</f>
        <v/>
      </c>
      <c r="I3694" s="20" t="str">
        <f>IF(OR('Data Set1'!$F3694="", 'Data Set1'!$F3694="Grand Total"), "", 'Data Set1'!G3694)
</f>
        <v/>
      </c>
      <c r="J3694" s="20" t="str">
        <f>IF(OR('Data Set1'!$F3694="", 'Data Set1'!$F3694="Grand Total"), "", 'Data Set1'!H3694)
</f>
        <v/>
      </c>
      <c r="K3694" s="20" t="str">
        <f>IF(OR('Data Set1'!$F3694="", 'Data Set1'!$F3694="Grand Total"), "", 'Data Set1'!I3694)
</f>
        <v/>
      </c>
      <c r="L3694" s="20" t="str">
        <f t="shared" si="2"/>
        <v/>
      </c>
    </row>
    <row r="3695">
      <c r="B3695" s="20" t="str">
        <f>IF(OR('Data Set1'!$A3695="", 'Data Set1'!$A3695="Grand Total"), "", 'Data Set1'!A3695)
</f>
        <v/>
      </c>
      <c r="C3695" s="20" t="str">
        <f>IF(OR('Data Set1'!$A3695="", 'Data Set1'!$A3695="Grand Total"), "", 'Data Set1'!B3695)
</f>
        <v/>
      </c>
      <c r="D3695" s="20" t="str">
        <f>IF(OR('Data Set1'!$A3695="", 'Data Set1'!$A3695="Grand Total"), "", 'Data Set1'!C3695)
</f>
        <v/>
      </c>
      <c r="E3695" s="20" t="str">
        <f>IF(OR('Data Set1'!$A3695="", 'Data Set1'!$A3695="Grand Total"), "", 'Data Set1'!D3695)
</f>
        <v/>
      </c>
      <c r="F3695" s="20" t="str">
        <f t="shared" si="1"/>
        <v/>
      </c>
      <c r="H3695" s="20" t="str">
        <f>IF(OR('Data Set1'!$F3695="", 'Data Set1'!$F3695="Grand Total"), "", 'Data Set1'!F3695)
</f>
        <v/>
      </c>
      <c r="I3695" s="20" t="str">
        <f>IF(OR('Data Set1'!$F3695="", 'Data Set1'!$F3695="Grand Total"), "", 'Data Set1'!G3695)
</f>
        <v/>
      </c>
      <c r="J3695" s="20" t="str">
        <f>IF(OR('Data Set1'!$F3695="", 'Data Set1'!$F3695="Grand Total"), "", 'Data Set1'!H3695)
</f>
        <v/>
      </c>
      <c r="K3695" s="20" t="str">
        <f>IF(OR('Data Set1'!$F3695="", 'Data Set1'!$F3695="Grand Total"), "", 'Data Set1'!I3695)
</f>
        <v/>
      </c>
      <c r="L3695" s="20" t="str">
        <f t="shared" si="2"/>
        <v/>
      </c>
    </row>
    <row r="3696">
      <c r="B3696" s="20" t="str">
        <f>IF(OR('Data Set1'!$A3696="", 'Data Set1'!$A3696="Grand Total"), "", 'Data Set1'!A3696)
</f>
        <v/>
      </c>
      <c r="C3696" s="20" t="str">
        <f>IF(OR('Data Set1'!$A3696="", 'Data Set1'!$A3696="Grand Total"), "", 'Data Set1'!B3696)
</f>
        <v/>
      </c>
      <c r="D3696" s="20" t="str">
        <f>IF(OR('Data Set1'!$A3696="", 'Data Set1'!$A3696="Grand Total"), "", 'Data Set1'!C3696)
</f>
        <v/>
      </c>
      <c r="E3696" s="20" t="str">
        <f>IF(OR('Data Set1'!$A3696="", 'Data Set1'!$A3696="Grand Total"), "", 'Data Set1'!D3696)
</f>
        <v/>
      </c>
      <c r="F3696" s="20" t="str">
        <f t="shared" si="1"/>
        <v/>
      </c>
      <c r="H3696" s="20" t="str">
        <f>IF(OR('Data Set1'!$F3696="", 'Data Set1'!$F3696="Grand Total"), "", 'Data Set1'!F3696)
</f>
        <v/>
      </c>
      <c r="I3696" s="20" t="str">
        <f>IF(OR('Data Set1'!$F3696="", 'Data Set1'!$F3696="Grand Total"), "", 'Data Set1'!G3696)
</f>
        <v/>
      </c>
      <c r="J3696" s="20" t="str">
        <f>IF(OR('Data Set1'!$F3696="", 'Data Set1'!$F3696="Grand Total"), "", 'Data Set1'!H3696)
</f>
        <v/>
      </c>
      <c r="K3696" s="20" t="str">
        <f>IF(OR('Data Set1'!$F3696="", 'Data Set1'!$F3696="Grand Total"), "", 'Data Set1'!I3696)
</f>
        <v/>
      </c>
      <c r="L3696" s="20" t="str">
        <f t="shared" si="2"/>
        <v/>
      </c>
    </row>
    <row r="3697">
      <c r="B3697" s="20" t="str">
        <f>IF(OR('Data Set1'!$A3697="", 'Data Set1'!$A3697="Grand Total"), "", 'Data Set1'!A3697)
</f>
        <v/>
      </c>
      <c r="C3697" s="20" t="str">
        <f>IF(OR('Data Set1'!$A3697="", 'Data Set1'!$A3697="Grand Total"), "", 'Data Set1'!B3697)
</f>
        <v/>
      </c>
      <c r="D3697" s="20" t="str">
        <f>IF(OR('Data Set1'!$A3697="", 'Data Set1'!$A3697="Grand Total"), "", 'Data Set1'!C3697)
</f>
        <v/>
      </c>
      <c r="E3697" s="20" t="str">
        <f>IF(OR('Data Set1'!$A3697="", 'Data Set1'!$A3697="Grand Total"), "", 'Data Set1'!D3697)
</f>
        <v/>
      </c>
      <c r="F3697" s="20" t="str">
        <f t="shared" si="1"/>
        <v/>
      </c>
      <c r="H3697" s="20" t="str">
        <f>IF(OR('Data Set1'!$F3697="", 'Data Set1'!$F3697="Grand Total"), "", 'Data Set1'!F3697)
</f>
        <v/>
      </c>
      <c r="I3697" s="20" t="str">
        <f>IF(OR('Data Set1'!$F3697="", 'Data Set1'!$F3697="Grand Total"), "", 'Data Set1'!G3697)
</f>
        <v/>
      </c>
      <c r="J3697" s="20" t="str">
        <f>IF(OR('Data Set1'!$F3697="", 'Data Set1'!$F3697="Grand Total"), "", 'Data Set1'!H3697)
</f>
        <v/>
      </c>
      <c r="K3697" s="20" t="str">
        <f>IF(OR('Data Set1'!$F3697="", 'Data Set1'!$F3697="Grand Total"), "", 'Data Set1'!I3697)
</f>
        <v/>
      </c>
      <c r="L3697" s="20" t="str">
        <f t="shared" si="2"/>
        <v/>
      </c>
    </row>
    <row r="3698">
      <c r="B3698" s="20" t="str">
        <f>IF(OR('Data Set1'!$A3698="", 'Data Set1'!$A3698="Grand Total"), "", 'Data Set1'!A3698)
</f>
        <v/>
      </c>
      <c r="C3698" s="20" t="str">
        <f>IF(OR('Data Set1'!$A3698="", 'Data Set1'!$A3698="Grand Total"), "", 'Data Set1'!B3698)
</f>
        <v/>
      </c>
      <c r="D3698" s="20" t="str">
        <f>IF(OR('Data Set1'!$A3698="", 'Data Set1'!$A3698="Grand Total"), "", 'Data Set1'!C3698)
</f>
        <v/>
      </c>
      <c r="E3698" s="20" t="str">
        <f>IF(OR('Data Set1'!$A3698="", 'Data Set1'!$A3698="Grand Total"), "", 'Data Set1'!D3698)
</f>
        <v/>
      </c>
      <c r="F3698" s="20" t="str">
        <f t="shared" si="1"/>
        <v/>
      </c>
      <c r="H3698" s="20" t="str">
        <f>IF(OR('Data Set1'!$F3698="", 'Data Set1'!$F3698="Grand Total"), "", 'Data Set1'!F3698)
</f>
        <v/>
      </c>
      <c r="I3698" s="20" t="str">
        <f>IF(OR('Data Set1'!$F3698="", 'Data Set1'!$F3698="Grand Total"), "", 'Data Set1'!G3698)
</f>
        <v/>
      </c>
      <c r="J3698" s="20" t="str">
        <f>IF(OR('Data Set1'!$F3698="", 'Data Set1'!$F3698="Grand Total"), "", 'Data Set1'!H3698)
</f>
        <v/>
      </c>
      <c r="K3698" s="20" t="str">
        <f>IF(OR('Data Set1'!$F3698="", 'Data Set1'!$F3698="Grand Total"), "", 'Data Set1'!I3698)
</f>
        <v/>
      </c>
      <c r="L3698" s="20" t="str">
        <f t="shared" si="2"/>
        <v/>
      </c>
    </row>
    <row r="3699">
      <c r="B3699" s="20" t="str">
        <f>IF(OR('Data Set1'!$A3699="", 'Data Set1'!$A3699="Grand Total"), "", 'Data Set1'!A3699)
</f>
        <v/>
      </c>
      <c r="C3699" s="20" t="str">
        <f>IF(OR('Data Set1'!$A3699="", 'Data Set1'!$A3699="Grand Total"), "", 'Data Set1'!B3699)
</f>
        <v/>
      </c>
      <c r="D3699" s="20" t="str">
        <f>IF(OR('Data Set1'!$A3699="", 'Data Set1'!$A3699="Grand Total"), "", 'Data Set1'!C3699)
</f>
        <v/>
      </c>
      <c r="E3699" s="20" t="str">
        <f>IF(OR('Data Set1'!$A3699="", 'Data Set1'!$A3699="Grand Total"), "", 'Data Set1'!D3699)
</f>
        <v/>
      </c>
      <c r="F3699" s="20" t="str">
        <f t="shared" si="1"/>
        <v/>
      </c>
      <c r="H3699" s="20" t="str">
        <f>IF(OR('Data Set1'!$F3699="", 'Data Set1'!$F3699="Grand Total"), "", 'Data Set1'!F3699)
</f>
        <v/>
      </c>
      <c r="I3699" s="20" t="str">
        <f>IF(OR('Data Set1'!$F3699="", 'Data Set1'!$F3699="Grand Total"), "", 'Data Set1'!G3699)
</f>
        <v/>
      </c>
      <c r="J3699" s="20" t="str">
        <f>IF(OR('Data Set1'!$F3699="", 'Data Set1'!$F3699="Grand Total"), "", 'Data Set1'!H3699)
</f>
        <v/>
      </c>
      <c r="K3699" s="20" t="str">
        <f>IF(OR('Data Set1'!$F3699="", 'Data Set1'!$F3699="Grand Total"), "", 'Data Set1'!I3699)
</f>
        <v/>
      </c>
      <c r="L3699" s="20" t="str">
        <f t="shared" si="2"/>
        <v/>
      </c>
    </row>
    <row r="3700">
      <c r="B3700" s="20" t="str">
        <f>IF(OR('Data Set1'!$A3700="", 'Data Set1'!$A3700="Grand Total"), "", 'Data Set1'!A3700)
</f>
        <v/>
      </c>
      <c r="C3700" s="20" t="str">
        <f>IF(OR('Data Set1'!$A3700="", 'Data Set1'!$A3700="Grand Total"), "", 'Data Set1'!B3700)
</f>
        <v/>
      </c>
      <c r="D3700" s="20" t="str">
        <f>IF(OR('Data Set1'!$A3700="", 'Data Set1'!$A3700="Grand Total"), "", 'Data Set1'!C3700)
</f>
        <v/>
      </c>
      <c r="E3700" s="20" t="str">
        <f>IF(OR('Data Set1'!$A3700="", 'Data Set1'!$A3700="Grand Total"), "", 'Data Set1'!D3700)
</f>
        <v/>
      </c>
      <c r="F3700" s="20" t="str">
        <f t="shared" si="1"/>
        <v/>
      </c>
      <c r="H3700" s="20" t="str">
        <f>IF(OR('Data Set1'!$F3700="", 'Data Set1'!$F3700="Grand Total"), "", 'Data Set1'!F3700)
</f>
        <v/>
      </c>
      <c r="I3700" s="20" t="str">
        <f>IF(OR('Data Set1'!$F3700="", 'Data Set1'!$F3700="Grand Total"), "", 'Data Set1'!G3700)
</f>
        <v/>
      </c>
      <c r="J3700" s="20" t="str">
        <f>IF(OR('Data Set1'!$F3700="", 'Data Set1'!$F3700="Grand Total"), "", 'Data Set1'!H3700)
</f>
        <v/>
      </c>
      <c r="K3700" s="20" t="str">
        <f>IF(OR('Data Set1'!$F3700="", 'Data Set1'!$F3700="Grand Total"), "", 'Data Set1'!I3700)
</f>
        <v/>
      </c>
      <c r="L3700" s="20" t="str">
        <f t="shared" si="2"/>
        <v/>
      </c>
    </row>
    <row r="3701">
      <c r="B3701" s="20" t="str">
        <f>IF(OR('Data Set1'!$A3701="", 'Data Set1'!$A3701="Grand Total"), "", 'Data Set1'!A3701)
</f>
        <v/>
      </c>
      <c r="C3701" s="20" t="str">
        <f>IF(OR('Data Set1'!$A3701="", 'Data Set1'!$A3701="Grand Total"), "", 'Data Set1'!B3701)
</f>
        <v/>
      </c>
      <c r="D3701" s="20" t="str">
        <f>IF(OR('Data Set1'!$A3701="", 'Data Set1'!$A3701="Grand Total"), "", 'Data Set1'!C3701)
</f>
        <v/>
      </c>
      <c r="E3701" s="20" t="str">
        <f>IF(OR('Data Set1'!$A3701="", 'Data Set1'!$A3701="Grand Total"), "", 'Data Set1'!D3701)
</f>
        <v/>
      </c>
      <c r="F3701" s="20" t="str">
        <f t="shared" si="1"/>
        <v/>
      </c>
      <c r="H3701" s="20" t="str">
        <f>IF(OR('Data Set1'!$F3701="", 'Data Set1'!$F3701="Grand Total"), "", 'Data Set1'!F3701)
</f>
        <v/>
      </c>
      <c r="I3701" s="20" t="str">
        <f>IF(OR('Data Set1'!$F3701="", 'Data Set1'!$F3701="Grand Total"), "", 'Data Set1'!G3701)
</f>
        <v/>
      </c>
      <c r="J3701" s="20" t="str">
        <f>IF(OR('Data Set1'!$F3701="", 'Data Set1'!$F3701="Grand Total"), "", 'Data Set1'!H3701)
</f>
        <v/>
      </c>
      <c r="K3701" s="20" t="str">
        <f>IF(OR('Data Set1'!$F3701="", 'Data Set1'!$F3701="Grand Total"), "", 'Data Set1'!I3701)
</f>
        <v/>
      </c>
      <c r="L3701" s="20" t="str">
        <f t="shared" si="2"/>
        <v/>
      </c>
    </row>
    <row r="3702">
      <c r="B3702" s="20" t="str">
        <f>IF(OR('Data Set1'!$A3702="", 'Data Set1'!$A3702="Grand Total"), "", 'Data Set1'!A3702)
</f>
        <v/>
      </c>
      <c r="C3702" s="20" t="str">
        <f>IF(OR('Data Set1'!$A3702="", 'Data Set1'!$A3702="Grand Total"), "", 'Data Set1'!B3702)
</f>
        <v/>
      </c>
      <c r="D3702" s="20" t="str">
        <f>IF(OR('Data Set1'!$A3702="", 'Data Set1'!$A3702="Grand Total"), "", 'Data Set1'!C3702)
</f>
        <v/>
      </c>
      <c r="E3702" s="20" t="str">
        <f>IF(OR('Data Set1'!$A3702="", 'Data Set1'!$A3702="Grand Total"), "", 'Data Set1'!D3702)
</f>
        <v/>
      </c>
      <c r="F3702" s="20" t="str">
        <f t="shared" si="1"/>
        <v/>
      </c>
      <c r="H3702" s="20" t="str">
        <f>IF(OR('Data Set1'!$F3702="", 'Data Set1'!$F3702="Grand Total"), "", 'Data Set1'!F3702)
</f>
        <v/>
      </c>
      <c r="I3702" s="20" t="str">
        <f>IF(OR('Data Set1'!$F3702="", 'Data Set1'!$F3702="Grand Total"), "", 'Data Set1'!G3702)
</f>
        <v/>
      </c>
      <c r="J3702" s="20" t="str">
        <f>IF(OR('Data Set1'!$F3702="", 'Data Set1'!$F3702="Grand Total"), "", 'Data Set1'!H3702)
</f>
        <v/>
      </c>
      <c r="K3702" s="20" t="str">
        <f>IF(OR('Data Set1'!$F3702="", 'Data Set1'!$F3702="Grand Total"), "", 'Data Set1'!I3702)
</f>
        <v/>
      </c>
      <c r="L3702" s="20" t="str">
        <f t="shared" si="2"/>
        <v/>
      </c>
    </row>
    <row r="3703">
      <c r="B3703" s="20" t="str">
        <f>IF(OR('Data Set1'!$A3703="", 'Data Set1'!$A3703="Grand Total"), "", 'Data Set1'!A3703)
</f>
        <v/>
      </c>
      <c r="C3703" s="20" t="str">
        <f>IF(OR('Data Set1'!$A3703="", 'Data Set1'!$A3703="Grand Total"), "", 'Data Set1'!B3703)
</f>
        <v/>
      </c>
      <c r="D3703" s="20" t="str">
        <f>IF(OR('Data Set1'!$A3703="", 'Data Set1'!$A3703="Grand Total"), "", 'Data Set1'!C3703)
</f>
        <v/>
      </c>
      <c r="E3703" s="20" t="str">
        <f>IF(OR('Data Set1'!$A3703="", 'Data Set1'!$A3703="Grand Total"), "", 'Data Set1'!D3703)
</f>
        <v/>
      </c>
      <c r="F3703" s="20" t="str">
        <f t="shared" si="1"/>
        <v/>
      </c>
      <c r="H3703" s="20" t="str">
        <f>IF(OR('Data Set1'!$F3703="", 'Data Set1'!$F3703="Grand Total"), "", 'Data Set1'!F3703)
</f>
        <v/>
      </c>
      <c r="I3703" s="20" t="str">
        <f>IF(OR('Data Set1'!$F3703="", 'Data Set1'!$F3703="Grand Total"), "", 'Data Set1'!G3703)
</f>
        <v/>
      </c>
      <c r="J3703" s="20" t="str">
        <f>IF(OR('Data Set1'!$F3703="", 'Data Set1'!$F3703="Grand Total"), "", 'Data Set1'!H3703)
</f>
        <v/>
      </c>
      <c r="K3703" s="20" t="str">
        <f>IF(OR('Data Set1'!$F3703="", 'Data Set1'!$F3703="Grand Total"), "", 'Data Set1'!I3703)
</f>
        <v/>
      </c>
      <c r="L3703" s="20" t="str">
        <f t="shared" si="2"/>
        <v/>
      </c>
    </row>
    <row r="3704">
      <c r="B3704" s="20" t="str">
        <f>IF(OR('Data Set1'!$A3704="", 'Data Set1'!$A3704="Grand Total"), "", 'Data Set1'!A3704)
</f>
        <v/>
      </c>
      <c r="C3704" s="20" t="str">
        <f>IF(OR('Data Set1'!$A3704="", 'Data Set1'!$A3704="Grand Total"), "", 'Data Set1'!B3704)
</f>
        <v/>
      </c>
      <c r="D3704" s="20" t="str">
        <f>IF(OR('Data Set1'!$A3704="", 'Data Set1'!$A3704="Grand Total"), "", 'Data Set1'!C3704)
</f>
        <v/>
      </c>
      <c r="E3704" s="20" t="str">
        <f>IF(OR('Data Set1'!$A3704="", 'Data Set1'!$A3704="Grand Total"), "", 'Data Set1'!D3704)
</f>
        <v/>
      </c>
      <c r="F3704" s="20" t="str">
        <f t="shared" si="1"/>
        <v/>
      </c>
      <c r="H3704" s="20" t="str">
        <f>IF(OR('Data Set1'!$F3704="", 'Data Set1'!$F3704="Grand Total"), "", 'Data Set1'!F3704)
</f>
        <v/>
      </c>
      <c r="I3704" s="20" t="str">
        <f>IF(OR('Data Set1'!$F3704="", 'Data Set1'!$F3704="Grand Total"), "", 'Data Set1'!G3704)
</f>
        <v/>
      </c>
      <c r="J3704" s="20" t="str">
        <f>IF(OR('Data Set1'!$F3704="", 'Data Set1'!$F3704="Grand Total"), "", 'Data Set1'!H3704)
</f>
        <v/>
      </c>
      <c r="K3704" s="20" t="str">
        <f>IF(OR('Data Set1'!$F3704="", 'Data Set1'!$F3704="Grand Total"), "", 'Data Set1'!I3704)
</f>
        <v/>
      </c>
      <c r="L3704" s="20" t="str">
        <f t="shared" si="2"/>
        <v/>
      </c>
    </row>
    <row r="3705">
      <c r="B3705" s="20" t="str">
        <f>IF(OR('Data Set1'!$A3705="", 'Data Set1'!$A3705="Grand Total"), "", 'Data Set1'!A3705)
</f>
        <v/>
      </c>
      <c r="C3705" s="20" t="str">
        <f>IF(OR('Data Set1'!$A3705="", 'Data Set1'!$A3705="Grand Total"), "", 'Data Set1'!B3705)
</f>
        <v/>
      </c>
      <c r="D3705" s="20" t="str">
        <f>IF(OR('Data Set1'!$A3705="", 'Data Set1'!$A3705="Grand Total"), "", 'Data Set1'!C3705)
</f>
        <v/>
      </c>
      <c r="E3705" s="20" t="str">
        <f>IF(OR('Data Set1'!$A3705="", 'Data Set1'!$A3705="Grand Total"), "", 'Data Set1'!D3705)
</f>
        <v/>
      </c>
      <c r="F3705" s="20" t="str">
        <f t="shared" si="1"/>
        <v/>
      </c>
      <c r="H3705" s="20" t="str">
        <f>IF(OR('Data Set1'!$F3705="", 'Data Set1'!$F3705="Grand Total"), "", 'Data Set1'!F3705)
</f>
        <v/>
      </c>
      <c r="I3705" s="20" t="str">
        <f>IF(OR('Data Set1'!$F3705="", 'Data Set1'!$F3705="Grand Total"), "", 'Data Set1'!G3705)
</f>
        <v/>
      </c>
      <c r="J3705" s="20" t="str">
        <f>IF(OR('Data Set1'!$F3705="", 'Data Set1'!$F3705="Grand Total"), "", 'Data Set1'!H3705)
</f>
        <v/>
      </c>
      <c r="K3705" s="20" t="str">
        <f>IF(OR('Data Set1'!$F3705="", 'Data Set1'!$F3705="Grand Total"), "", 'Data Set1'!I3705)
</f>
        <v/>
      </c>
      <c r="L3705" s="20" t="str">
        <f t="shared" si="2"/>
        <v/>
      </c>
    </row>
    <row r="3706">
      <c r="B3706" s="20" t="str">
        <f>IF(OR('Data Set1'!$A3706="", 'Data Set1'!$A3706="Grand Total"), "", 'Data Set1'!A3706)
</f>
        <v/>
      </c>
      <c r="C3706" s="20" t="str">
        <f>IF(OR('Data Set1'!$A3706="", 'Data Set1'!$A3706="Grand Total"), "", 'Data Set1'!B3706)
</f>
        <v/>
      </c>
      <c r="D3706" s="20" t="str">
        <f>IF(OR('Data Set1'!$A3706="", 'Data Set1'!$A3706="Grand Total"), "", 'Data Set1'!C3706)
</f>
        <v/>
      </c>
      <c r="E3706" s="20" t="str">
        <f>IF(OR('Data Set1'!$A3706="", 'Data Set1'!$A3706="Grand Total"), "", 'Data Set1'!D3706)
</f>
        <v/>
      </c>
      <c r="F3706" s="20" t="str">
        <f t="shared" si="1"/>
        <v/>
      </c>
      <c r="H3706" s="20" t="str">
        <f>IF(OR('Data Set1'!$F3706="", 'Data Set1'!$F3706="Grand Total"), "", 'Data Set1'!F3706)
</f>
        <v/>
      </c>
      <c r="I3706" s="20" t="str">
        <f>IF(OR('Data Set1'!$F3706="", 'Data Set1'!$F3706="Grand Total"), "", 'Data Set1'!G3706)
</f>
        <v/>
      </c>
      <c r="J3706" s="20" t="str">
        <f>IF(OR('Data Set1'!$F3706="", 'Data Set1'!$F3706="Grand Total"), "", 'Data Set1'!H3706)
</f>
        <v/>
      </c>
      <c r="K3706" s="20" t="str">
        <f>IF(OR('Data Set1'!$F3706="", 'Data Set1'!$F3706="Grand Total"), "", 'Data Set1'!I3706)
</f>
        <v/>
      </c>
      <c r="L3706" s="20" t="str">
        <f t="shared" si="2"/>
        <v/>
      </c>
    </row>
    <row r="3707">
      <c r="B3707" s="20" t="str">
        <f>IF(OR('Data Set1'!$A3707="", 'Data Set1'!$A3707="Grand Total"), "", 'Data Set1'!A3707)
</f>
        <v/>
      </c>
      <c r="C3707" s="20" t="str">
        <f>IF(OR('Data Set1'!$A3707="", 'Data Set1'!$A3707="Grand Total"), "", 'Data Set1'!B3707)
</f>
        <v/>
      </c>
      <c r="D3707" s="20" t="str">
        <f>IF(OR('Data Set1'!$A3707="", 'Data Set1'!$A3707="Grand Total"), "", 'Data Set1'!C3707)
</f>
        <v/>
      </c>
      <c r="E3707" s="20" t="str">
        <f>IF(OR('Data Set1'!$A3707="", 'Data Set1'!$A3707="Grand Total"), "", 'Data Set1'!D3707)
</f>
        <v/>
      </c>
      <c r="F3707" s="20" t="str">
        <f t="shared" si="1"/>
        <v/>
      </c>
      <c r="H3707" s="20" t="str">
        <f>IF(OR('Data Set1'!$F3707="", 'Data Set1'!$F3707="Grand Total"), "", 'Data Set1'!F3707)
</f>
        <v/>
      </c>
      <c r="I3707" s="20" t="str">
        <f>IF(OR('Data Set1'!$F3707="", 'Data Set1'!$F3707="Grand Total"), "", 'Data Set1'!G3707)
</f>
        <v/>
      </c>
      <c r="J3707" s="20" t="str">
        <f>IF(OR('Data Set1'!$F3707="", 'Data Set1'!$F3707="Grand Total"), "", 'Data Set1'!H3707)
</f>
        <v/>
      </c>
      <c r="K3707" s="20" t="str">
        <f>IF(OR('Data Set1'!$F3707="", 'Data Set1'!$F3707="Grand Total"), "", 'Data Set1'!I3707)
</f>
        <v/>
      </c>
      <c r="L3707" s="20" t="str">
        <f t="shared" si="2"/>
        <v/>
      </c>
    </row>
    <row r="3708">
      <c r="B3708" s="20" t="str">
        <f>IF(OR('Data Set1'!$A3708="", 'Data Set1'!$A3708="Grand Total"), "", 'Data Set1'!A3708)
</f>
        <v/>
      </c>
      <c r="C3708" s="20" t="str">
        <f>IF(OR('Data Set1'!$A3708="", 'Data Set1'!$A3708="Grand Total"), "", 'Data Set1'!B3708)
</f>
        <v/>
      </c>
      <c r="D3708" s="20" t="str">
        <f>IF(OR('Data Set1'!$A3708="", 'Data Set1'!$A3708="Grand Total"), "", 'Data Set1'!C3708)
</f>
        <v/>
      </c>
      <c r="E3708" s="20" t="str">
        <f>IF(OR('Data Set1'!$A3708="", 'Data Set1'!$A3708="Grand Total"), "", 'Data Set1'!D3708)
</f>
        <v/>
      </c>
      <c r="F3708" s="20" t="str">
        <f t="shared" si="1"/>
        <v/>
      </c>
      <c r="H3708" s="20" t="str">
        <f>IF(OR('Data Set1'!$F3708="", 'Data Set1'!$F3708="Grand Total"), "", 'Data Set1'!F3708)
</f>
        <v/>
      </c>
      <c r="I3708" s="20" t="str">
        <f>IF(OR('Data Set1'!$F3708="", 'Data Set1'!$F3708="Grand Total"), "", 'Data Set1'!G3708)
</f>
        <v/>
      </c>
      <c r="J3708" s="20" t="str">
        <f>IF(OR('Data Set1'!$F3708="", 'Data Set1'!$F3708="Grand Total"), "", 'Data Set1'!H3708)
</f>
        <v/>
      </c>
      <c r="K3708" s="20" t="str">
        <f>IF(OR('Data Set1'!$F3708="", 'Data Set1'!$F3708="Grand Total"), "", 'Data Set1'!I3708)
</f>
        <v/>
      </c>
      <c r="L3708" s="20" t="str">
        <f t="shared" si="2"/>
        <v/>
      </c>
    </row>
    <row r="3709">
      <c r="B3709" s="20" t="str">
        <f>IF(OR('Data Set1'!$A3709="", 'Data Set1'!$A3709="Grand Total"), "", 'Data Set1'!A3709)
</f>
        <v/>
      </c>
      <c r="C3709" s="20" t="str">
        <f>IF(OR('Data Set1'!$A3709="", 'Data Set1'!$A3709="Grand Total"), "", 'Data Set1'!B3709)
</f>
        <v/>
      </c>
      <c r="D3709" s="20" t="str">
        <f>IF(OR('Data Set1'!$A3709="", 'Data Set1'!$A3709="Grand Total"), "", 'Data Set1'!C3709)
</f>
        <v/>
      </c>
      <c r="E3709" s="20" t="str">
        <f>IF(OR('Data Set1'!$A3709="", 'Data Set1'!$A3709="Grand Total"), "", 'Data Set1'!D3709)
</f>
        <v/>
      </c>
      <c r="F3709" s="20" t="str">
        <f t="shared" si="1"/>
        <v/>
      </c>
      <c r="H3709" s="20" t="str">
        <f>IF(OR('Data Set1'!$F3709="", 'Data Set1'!$F3709="Grand Total"), "", 'Data Set1'!F3709)
</f>
        <v/>
      </c>
      <c r="I3709" s="20" t="str">
        <f>IF(OR('Data Set1'!$F3709="", 'Data Set1'!$F3709="Grand Total"), "", 'Data Set1'!G3709)
</f>
        <v/>
      </c>
      <c r="J3709" s="20" t="str">
        <f>IF(OR('Data Set1'!$F3709="", 'Data Set1'!$F3709="Grand Total"), "", 'Data Set1'!H3709)
</f>
        <v/>
      </c>
      <c r="K3709" s="20" t="str">
        <f>IF(OR('Data Set1'!$F3709="", 'Data Set1'!$F3709="Grand Total"), "", 'Data Set1'!I3709)
</f>
        <v/>
      </c>
      <c r="L3709" s="20" t="str">
        <f t="shared" si="2"/>
        <v/>
      </c>
    </row>
    <row r="3710">
      <c r="B3710" s="20" t="str">
        <f>IF(OR('Data Set1'!$A3710="", 'Data Set1'!$A3710="Grand Total"), "", 'Data Set1'!A3710)
</f>
        <v/>
      </c>
      <c r="C3710" s="20" t="str">
        <f>IF(OR('Data Set1'!$A3710="", 'Data Set1'!$A3710="Grand Total"), "", 'Data Set1'!B3710)
</f>
        <v/>
      </c>
      <c r="D3710" s="20" t="str">
        <f>IF(OR('Data Set1'!$A3710="", 'Data Set1'!$A3710="Grand Total"), "", 'Data Set1'!C3710)
</f>
        <v/>
      </c>
      <c r="E3710" s="20" t="str">
        <f>IF(OR('Data Set1'!$A3710="", 'Data Set1'!$A3710="Grand Total"), "", 'Data Set1'!D3710)
</f>
        <v/>
      </c>
      <c r="F3710" s="20" t="str">
        <f t="shared" si="1"/>
        <v/>
      </c>
      <c r="H3710" s="20" t="str">
        <f>IF(OR('Data Set1'!$F3710="", 'Data Set1'!$F3710="Grand Total"), "", 'Data Set1'!F3710)
</f>
        <v/>
      </c>
      <c r="I3710" s="20" t="str">
        <f>IF(OR('Data Set1'!$F3710="", 'Data Set1'!$F3710="Grand Total"), "", 'Data Set1'!G3710)
</f>
        <v/>
      </c>
      <c r="J3710" s="20" t="str">
        <f>IF(OR('Data Set1'!$F3710="", 'Data Set1'!$F3710="Grand Total"), "", 'Data Set1'!H3710)
</f>
        <v/>
      </c>
      <c r="K3710" s="20" t="str">
        <f>IF(OR('Data Set1'!$F3710="", 'Data Set1'!$F3710="Grand Total"), "", 'Data Set1'!I3710)
</f>
        <v/>
      </c>
      <c r="L3710" s="20" t="str">
        <f t="shared" si="2"/>
        <v/>
      </c>
    </row>
    <row r="3711">
      <c r="B3711" s="20" t="str">
        <f>IF(OR('Data Set1'!$A3711="", 'Data Set1'!$A3711="Grand Total"), "", 'Data Set1'!A3711)
</f>
        <v/>
      </c>
      <c r="C3711" s="20" t="str">
        <f>IF(OR('Data Set1'!$A3711="", 'Data Set1'!$A3711="Grand Total"), "", 'Data Set1'!B3711)
</f>
        <v/>
      </c>
      <c r="D3711" s="20" t="str">
        <f>IF(OR('Data Set1'!$A3711="", 'Data Set1'!$A3711="Grand Total"), "", 'Data Set1'!C3711)
</f>
        <v/>
      </c>
      <c r="E3711" s="20" t="str">
        <f>IF(OR('Data Set1'!$A3711="", 'Data Set1'!$A3711="Grand Total"), "", 'Data Set1'!D3711)
</f>
        <v/>
      </c>
      <c r="F3711" s="20" t="str">
        <f t="shared" si="1"/>
        <v/>
      </c>
      <c r="H3711" s="20" t="str">
        <f>IF(OR('Data Set1'!$F3711="", 'Data Set1'!$F3711="Grand Total"), "", 'Data Set1'!F3711)
</f>
        <v/>
      </c>
      <c r="I3711" s="20" t="str">
        <f>IF(OR('Data Set1'!$F3711="", 'Data Set1'!$F3711="Grand Total"), "", 'Data Set1'!G3711)
</f>
        <v/>
      </c>
      <c r="J3711" s="20" t="str">
        <f>IF(OR('Data Set1'!$F3711="", 'Data Set1'!$F3711="Grand Total"), "", 'Data Set1'!H3711)
</f>
        <v/>
      </c>
      <c r="K3711" s="20" t="str">
        <f>IF(OR('Data Set1'!$F3711="", 'Data Set1'!$F3711="Grand Total"), "", 'Data Set1'!I3711)
</f>
        <v/>
      </c>
      <c r="L3711" s="20" t="str">
        <f t="shared" si="2"/>
        <v/>
      </c>
    </row>
    <row r="3712">
      <c r="B3712" s="20" t="str">
        <f>IF(OR('Data Set1'!$A3712="", 'Data Set1'!$A3712="Grand Total"), "", 'Data Set1'!A3712)
</f>
        <v/>
      </c>
      <c r="C3712" s="20" t="str">
        <f>IF(OR('Data Set1'!$A3712="", 'Data Set1'!$A3712="Grand Total"), "", 'Data Set1'!B3712)
</f>
        <v/>
      </c>
      <c r="D3712" s="20" t="str">
        <f>IF(OR('Data Set1'!$A3712="", 'Data Set1'!$A3712="Grand Total"), "", 'Data Set1'!C3712)
</f>
        <v/>
      </c>
      <c r="E3712" s="20" t="str">
        <f>IF(OR('Data Set1'!$A3712="", 'Data Set1'!$A3712="Grand Total"), "", 'Data Set1'!D3712)
</f>
        <v/>
      </c>
      <c r="F3712" s="20" t="str">
        <f t="shared" si="1"/>
        <v/>
      </c>
      <c r="H3712" s="20" t="str">
        <f>IF(OR('Data Set1'!$F3712="", 'Data Set1'!$F3712="Grand Total"), "", 'Data Set1'!F3712)
</f>
        <v/>
      </c>
      <c r="I3712" s="20" t="str">
        <f>IF(OR('Data Set1'!$F3712="", 'Data Set1'!$F3712="Grand Total"), "", 'Data Set1'!G3712)
</f>
        <v/>
      </c>
      <c r="J3712" s="20" t="str">
        <f>IF(OR('Data Set1'!$F3712="", 'Data Set1'!$F3712="Grand Total"), "", 'Data Set1'!H3712)
</f>
        <v/>
      </c>
      <c r="K3712" s="20" t="str">
        <f>IF(OR('Data Set1'!$F3712="", 'Data Set1'!$F3712="Grand Total"), "", 'Data Set1'!I3712)
</f>
        <v/>
      </c>
      <c r="L3712" s="20" t="str">
        <f t="shared" si="2"/>
        <v/>
      </c>
    </row>
    <row r="3713">
      <c r="B3713" s="20" t="str">
        <f>IF(OR('Data Set1'!$A3713="", 'Data Set1'!$A3713="Grand Total"), "", 'Data Set1'!A3713)
</f>
        <v/>
      </c>
      <c r="C3713" s="20" t="str">
        <f>IF(OR('Data Set1'!$A3713="", 'Data Set1'!$A3713="Grand Total"), "", 'Data Set1'!B3713)
</f>
        <v/>
      </c>
      <c r="D3713" s="20" t="str">
        <f>IF(OR('Data Set1'!$A3713="", 'Data Set1'!$A3713="Grand Total"), "", 'Data Set1'!C3713)
</f>
        <v/>
      </c>
      <c r="E3713" s="20" t="str">
        <f>IF(OR('Data Set1'!$A3713="", 'Data Set1'!$A3713="Grand Total"), "", 'Data Set1'!D3713)
</f>
        <v/>
      </c>
      <c r="F3713" s="20" t="str">
        <f t="shared" si="1"/>
        <v/>
      </c>
      <c r="H3713" s="20" t="str">
        <f>IF(OR('Data Set1'!$F3713="", 'Data Set1'!$F3713="Grand Total"), "", 'Data Set1'!F3713)
</f>
        <v/>
      </c>
      <c r="I3713" s="20" t="str">
        <f>IF(OR('Data Set1'!$F3713="", 'Data Set1'!$F3713="Grand Total"), "", 'Data Set1'!G3713)
</f>
        <v/>
      </c>
      <c r="J3713" s="20" t="str">
        <f>IF(OR('Data Set1'!$F3713="", 'Data Set1'!$F3713="Grand Total"), "", 'Data Set1'!H3713)
</f>
        <v/>
      </c>
      <c r="K3713" s="20" t="str">
        <f>IF(OR('Data Set1'!$F3713="", 'Data Set1'!$F3713="Grand Total"), "", 'Data Set1'!I3713)
</f>
        <v/>
      </c>
      <c r="L3713" s="20" t="str">
        <f t="shared" si="2"/>
        <v/>
      </c>
    </row>
    <row r="3714">
      <c r="B3714" s="20" t="str">
        <f>IF(OR('Data Set1'!$A3714="", 'Data Set1'!$A3714="Grand Total"), "", 'Data Set1'!A3714)
</f>
        <v/>
      </c>
      <c r="C3714" s="20" t="str">
        <f>IF(OR('Data Set1'!$A3714="", 'Data Set1'!$A3714="Grand Total"), "", 'Data Set1'!B3714)
</f>
        <v/>
      </c>
      <c r="D3714" s="20" t="str">
        <f>IF(OR('Data Set1'!$A3714="", 'Data Set1'!$A3714="Grand Total"), "", 'Data Set1'!C3714)
</f>
        <v/>
      </c>
      <c r="E3714" s="20" t="str">
        <f>IF(OR('Data Set1'!$A3714="", 'Data Set1'!$A3714="Grand Total"), "", 'Data Set1'!D3714)
</f>
        <v/>
      </c>
      <c r="F3714" s="20" t="str">
        <f t="shared" si="1"/>
        <v/>
      </c>
      <c r="H3714" s="20" t="str">
        <f>IF(OR('Data Set1'!$F3714="", 'Data Set1'!$F3714="Grand Total"), "", 'Data Set1'!F3714)
</f>
        <v/>
      </c>
      <c r="I3714" s="20" t="str">
        <f>IF(OR('Data Set1'!$F3714="", 'Data Set1'!$F3714="Grand Total"), "", 'Data Set1'!G3714)
</f>
        <v/>
      </c>
      <c r="J3714" s="20" t="str">
        <f>IF(OR('Data Set1'!$F3714="", 'Data Set1'!$F3714="Grand Total"), "", 'Data Set1'!H3714)
</f>
        <v/>
      </c>
      <c r="K3714" s="20" t="str">
        <f>IF(OR('Data Set1'!$F3714="", 'Data Set1'!$F3714="Grand Total"), "", 'Data Set1'!I3714)
</f>
        <v/>
      </c>
      <c r="L3714" s="20" t="str">
        <f t="shared" si="2"/>
        <v/>
      </c>
    </row>
    <row r="3715">
      <c r="B3715" s="20" t="str">
        <f>IF(OR('Data Set1'!$A3715="", 'Data Set1'!$A3715="Grand Total"), "", 'Data Set1'!A3715)
</f>
        <v/>
      </c>
      <c r="C3715" s="20" t="str">
        <f>IF(OR('Data Set1'!$A3715="", 'Data Set1'!$A3715="Grand Total"), "", 'Data Set1'!B3715)
</f>
        <v/>
      </c>
      <c r="D3715" s="20" t="str">
        <f>IF(OR('Data Set1'!$A3715="", 'Data Set1'!$A3715="Grand Total"), "", 'Data Set1'!C3715)
</f>
        <v/>
      </c>
      <c r="E3715" s="20" t="str">
        <f>IF(OR('Data Set1'!$A3715="", 'Data Set1'!$A3715="Grand Total"), "", 'Data Set1'!D3715)
</f>
        <v/>
      </c>
      <c r="F3715" s="20" t="str">
        <f t="shared" si="1"/>
        <v/>
      </c>
      <c r="H3715" s="20" t="str">
        <f>IF(OR('Data Set1'!$F3715="", 'Data Set1'!$F3715="Grand Total"), "", 'Data Set1'!F3715)
</f>
        <v/>
      </c>
      <c r="I3715" s="20" t="str">
        <f>IF(OR('Data Set1'!$F3715="", 'Data Set1'!$F3715="Grand Total"), "", 'Data Set1'!G3715)
</f>
        <v/>
      </c>
      <c r="J3715" s="20" t="str">
        <f>IF(OR('Data Set1'!$F3715="", 'Data Set1'!$F3715="Grand Total"), "", 'Data Set1'!H3715)
</f>
        <v/>
      </c>
      <c r="K3715" s="20" t="str">
        <f>IF(OR('Data Set1'!$F3715="", 'Data Set1'!$F3715="Grand Total"), "", 'Data Set1'!I3715)
</f>
        <v/>
      </c>
      <c r="L3715" s="20" t="str">
        <f t="shared" si="2"/>
        <v/>
      </c>
    </row>
    <row r="3716">
      <c r="B3716" s="20" t="str">
        <f>IF(OR('Data Set1'!$A3716="", 'Data Set1'!$A3716="Grand Total"), "", 'Data Set1'!A3716)
</f>
        <v/>
      </c>
      <c r="C3716" s="20" t="str">
        <f>IF(OR('Data Set1'!$A3716="", 'Data Set1'!$A3716="Grand Total"), "", 'Data Set1'!B3716)
</f>
        <v/>
      </c>
      <c r="D3716" s="20" t="str">
        <f>IF(OR('Data Set1'!$A3716="", 'Data Set1'!$A3716="Grand Total"), "", 'Data Set1'!C3716)
</f>
        <v/>
      </c>
      <c r="E3716" s="20" t="str">
        <f>IF(OR('Data Set1'!$A3716="", 'Data Set1'!$A3716="Grand Total"), "", 'Data Set1'!D3716)
</f>
        <v/>
      </c>
      <c r="F3716" s="20" t="str">
        <f t="shared" si="1"/>
        <v/>
      </c>
      <c r="H3716" s="20" t="str">
        <f>IF(OR('Data Set1'!$F3716="", 'Data Set1'!$F3716="Grand Total"), "", 'Data Set1'!F3716)
</f>
        <v/>
      </c>
      <c r="I3716" s="20" t="str">
        <f>IF(OR('Data Set1'!$F3716="", 'Data Set1'!$F3716="Grand Total"), "", 'Data Set1'!G3716)
</f>
        <v/>
      </c>
      <c r="J3716" s="20" t="str">
        <f>IF(OR('Data Set1'!$F3716="", 'Data Set1'!$F3716="Grand Total"), "", 'Data Set1'!H3716)
</f>
        <v/>
      </c>
      <c r="K3716" s="20" t="str">
        <f>IF(OR('Data Set1'!$F3716="", 'Data Set1'!$F3716="Grand Total"), "", 'Data Set1'!I3716)
</f>
        <v/>
      </c>
      <c r="L3716" s="20" t="str">
        <f t="shared" si="2"/>
        <v/>
      </c>
    </row>
    <row r="3717">
      <c r="B3717" s="20" t="str">
        <f>IF(OR('Data Set1'!$A3717="", 'Data Set1'!$A3717="Grand Total"), "", 'Data Set1'!A3717)
</f>
        <v/>
      </c>
      <c r="C3717" s="20" t="str">
        <f>IF(OR('Data Set1'!$A3717="", 'Data Set1'!$A3717="Grand Total"), "", 'Data Set1'!B3717)
</f>
        <v/>
      </c>
      <c r="D3717" s="20" t="str">
        <f>IF(OR('Data Set1'!$A3717="", 'Data Set1'!$A3717="Grand Total"), "", 'Data Set1'!C3717)
</f>
        <v/>
      </c>
      <c r="E3717" s="20" t="str">
        <f>IF(OR('Data Set1'!$A3717="", 'Data Set1'!$A3717="Grand Total"), "", 'Data Set1'!D3717)
</f>
        <v/>
      </c>
      <c r="F3717" s="20" t="str">
        <f t="shared" si="1"/>
        <v/>
      </c>
      <c r="H3717" s="20" t="str">
        <f>IF(OR('Data Set1'!$F3717="", 'Data Set1'!$F3717="Grand Total"), "", 'Data Set1'!F3717)
</f>
        <v/>
      </c>
      <c r="I3717" s="20" t="str">
        <f>IF(OR('Data Set1'!$F3717="", 'Data Set1'!$F3717="Grand Total"), "", 'Data Set1'!G3717)
</f>
        <v/>
      </c>
      <c r="J3717" s="20" t="str">
        <f>IF(OR('Data Set1'!$F3717="", 'Data Set1'!$F3717="Grand Total"), "", 'Data Set1'!H3717)
</f>
        <v/>
      </c>
      <c r="K3717" s="20" t="str">
        <f>IF(OR('Data Set1'!$F3717="", 'Data Set1'!$F3717="Grand Total"), "", 'Data Set1'!I3717)
</f>
        <v/>
      </c>
      <c r="L3717" s="20" t="str">
        <f t="shared" si="2"/>
        <v/>
      </c>
    </row>
    <row r="3718">
      <c r="B3718" s="20" t="str">
        <f>IF(OR('Data Set1'!$A3718="", 'Data Set1'!$A3718="Grand Total"), "", 'Data Set1'!A3718)
</f>
        <v/>
      </c>
      <c r="C3718" s="20" t="str">
        <f>IF(OR('Data Set1'!$A3718="", 'Data Set1'!$A3718="Grand Total"), "", 'Data Set1'!B3718)
</f>
        <v/>
      </c>
      <c r="D3718" s="20" t="str">
        <f>IF(OR('Data Set1'!$A3718="", 'Data Set1'!$A3718="Grand Total"), "", 'Data Set1'!C3718)
</f>
        <v/>
      </c>
      <c r="E3718" s="20" t="str">
        <f>IF(OR('Data Set1'!$A3718="", 'Data Set1'!$A3718="Grand Total"), "", 'Data Set1'!D3718)
</f>
        <v/>
      </c>
      <c r="F3718" s="20" t="str">
        <f t="shared" si="1"/>
        <v/>
      </c>
      <c r="H3718" s="20" t="str">
        <f>IF(OR('Data Set1'!$F3718="", 'Data Set1'!$F3718="Grand Total"), "", 'Data Set1'!F3718)
</f>
        <v/>
      </c>
      <c r="I3718" s="20" t="str">
        <f>IF(OR('Data Set1'!$F3718="", 'Data Set1'!$F3718="Grand Total"), "", 'Data Set1'!G3718)
</f>
        <v/>
      </c>
      <c r="J3718" s="20" t="str">
        <f>IF(OR('Data Set1'!$F3718="", 'Data Set1'!$F3718="Grand Total"), "", 'Data Set1'!H3718)
</f>
        <v/>
      </c>
      <c r="K3718" s="20" t="str">
        <f>IF(OR('Data Set1'!$F3718="", 'Data Set1'!$F3718="Grand Total"), "", 'Data Set1'!I3718)
</f>
        <v/>
      </c>
      <c r="L3718" s="20" t="str">
        <f t="shared" si="2"/>
        <v/>
      </c>
    </row>
    <row r="3719">
      <c r="B3719" s="20" t="str">
        <f>IF(OR('Data Set1'!$A3719="", 'Data Set1'!$A3719="Grand Total"), "", 'Data Set1'!A3719)
</f>
        <v/>
      </c>
      <c r="C3719" s="20" t="str">
        <f>IF(OR('Data Set1'!$A3719="", 'Data Set1'!$A3719="Grand Total"), "", 'Data Set1'!B3719)
</f>
        <v/>
      </c>
      <c r="D3719" s="20" t="str">
        <f>IF(OR('Data Set1'!$A3719="", 'Data Set1'!$A3719="Grand Total"), "", 'Data Set1'!C3719)
</f>
        <v/>
      </c>
      <c r="E3719" s="20" t="str">
        <f>IF(OR('Data Set1'!$A3719="", 'Data Set1'!$A3719="Grand Total"), "", 'Data Set1'!D3719)
</f>
        <v/>
      </c>
      <c r="F3719" s="20" t="str">
        <f t="shared" si="1"/>
        <v/>
      </c>
      <c r="H3719" s="20" t="str">
        <f>IF(OR('Data Set1'!$F3719="", 'Data Set1'!$F3719="Grand Total"), "", 'Data Set1'!F3719)
</f>
        <v/>
      </c>
      <c r="I3719" s="20" t="str">
        <f>IF(OR('Data Set1'!$F3719="", 'Data Set1'!$F3719="Grand Total"), "", 'Data Set1'!G3719)
</f>
        <v/>
      </c>
      <c r="J3719" s="20" t="str">
        <f>IF(OR('Data Set1'!$F3719="", 'Data Set1'!$F3719="Grand Total"), "", 'Data Set1'!H3719)
</f>
        <v/>
      </c>
      <c r="K3719" s="20" t="str">
        <f>IF(OR('Data Set1'!$F3719="", 'Data Set1'!$F3719="Grand Total"), "", 'Data Set1'!I3719)
</f>
        <v/>
      </c>
      <c r="L3719" s="20" t="str">
        <f t="shared" si="2"/>
        <v/>
      </c>
    </row>
    <row r="3720">
      <c r="B3720" s="20" t="str">
        <f>IF(OR('Data Set1'!$A3720="", 'Data Set1'!$A3720="Grand Total"), "", 'Data Set1'!A3720)
</f>
        <v/>
      </c>
      <c r="C3720" s="20" t="str">
        <f>IF(OR('Data Set1'!$A3720="", 'Data Set1'!$A3720="Grand Total"), "", 'Data Set1'!B3720)
</f>
        <v/>
      </c>
      <c r="D3720" s="20" t="str">
        <f>IF(OR('Data Set1'!$A3720="", 'Data Set1'!$A3720="Grand Total"), "", 'Data Set1'!C3720)
</f>
        <v/>
      </c>
      <c r="E3720" s="20" t="str">
        <f>IF(OR('Data Set1'!$A3720="", 'Data Set1'!$A3720="Grand Total"), "", 'Data Set1'!D3720)
</f>
        <v/>
      </c>
      <c r="F3720" s="20" t="str">
        <f t="shared" si="1"/>
        <v/>
      </c>
      <c r="H3720" s="20" t="str">
        <f>IF(OR('Data Set1'!$F3720="", 'Data Set1'!$F3720="Grand Total"), "", 'Data Set1'!F3720)
</f>
        <v/>
      </c>
      <c r="I3720" s="20" t="str">
        <f>IF(OR('Data Set1'!$F3720="", 'Data Set1'!$F3720="Grand Total"), "", 'Data Set1'!G3720)
</f>
        <v/>
      </c>
      <c r="J3720" s="20" t="str">
        <f>IF(OR('Data Set1'!$F3720="", 'Data Set1'!$F3720="Grand Total"), "", 'Data Set1'!H3720)
</f>
        <v/>
      </c>
      <c r="K3720" s="20" t="str">
        <f>IF(OR('Data Set1'!$F3720="", 'Data Set1'!$F3720="Grand Total"), "", 'Data Set1'!I3720)
</f>
        <v/>
      </c>
      <c r="L3720" s="20" t="str">
        <f t="shared" si="2"/>
        <v/>
      </c>
    </row>
    <row r="3721">
      <c r="B3721" s="20" t="str">
        <f>IF(OR('Data Set1'!$A3721="", 'Data Set1'!$A3721="Grand Total"), "", 'Data Set1'!A3721)
</f>
        <v/>
      </c>
      <c r="C3721" s="20" t="str">
        <f>IF(OR('Data Set1'!$A3721="", 'Data Set1'!$A3721="Grand Total"), "", 'Data Set1'!B3721)
</f>
        <v/>
      </c>
      <c r="D3721" s="20" t="str">
        <f>IF(OR('Data Set1'!$A3721="", 'Data Set1'!$A3721="Grand Total"), "", 'Data Set1'!C3721)
</f>
        <v/>
      </c>
      <c r="E3721" s="20" t="str">
        <f>IF(OR('Data Set1'!$A3721="", 'Data Set1'!$A3721="Grand Total"), "", 'Data Set1'!D3721)
</f>
        <v/>
      </c>
      <c r="F3721" s="20" t="str">
        <f t="shared" si="1"/>
        <v/>
      </c>
      <c r="H3721" s="20" t="str">
        <f>IF(OR('Data Set1'!$F3721="", 'Data Set1'!$F3721="Grand Total"), "", 'Data Set1'!F3721)
</f>
        <v/>
      </c>
      <c r="I3721" s="20" t="str">
        <f>IF(OR('Data Set1'!$F3721="", 'Data Set1'!$F3721="Grand Total"), "", 'Data Set1'!G3721)
</f>
        <v/>
      </c>
      <c r="J3721" s="20" t="str">
        <f>IF(OR('Data Set1'!$F3721="", 'Data Set1'!$F3721="Grand Total"), "", 'Data Set1'!H3721)
</f>
        <v/>
      </c>
      <c r="K3721" s="20" t="str">
        <f>IF(OR('Data Set1'!$F3721="", 'Data Set1'!$F3721="Grand Total"), "", 'Data Set1'!I3721)
</f>
        <v/>
      </c>
      <c r="L3721" s="20" t="str">
        <f t="shared" si="2"/>
        <v/>
      </c>
    </row>
    <row r="3722">
      <c r="B3722" s="20" t="str">
        <f>IF(OR('Data Set1'!$A3722="", 'Data Set1'!$A3722="Grand Total"), "", 'Data Set1'!A3722)
</f>
        <v/>
      </c>
      <c r="C3722" s="20" t="str">
        <f>IF(OR('Data Set1'!$A3722="", 'Data Set1'!$A3722="Grand Total"), "", 'Data Set1'!B3722)
</f>
        <v/>
      </c>
      <c r="D3722" s="20" t="str">
        <f>IF(OR('Data Set1'!$A3722="", 'Data Set1'!$A3722="Grand Total"), "", 'Data Set1'!C3722)
</f>
        <v/>
      </c>
      <c r="E3722" s="20" t="str">
        <f>IF(OR('Data Set1'!$A3722="", 'Data Set1'!$A3722="Grand Total"), "", 'Data Set1'!D3722)
</f>
        <v/>
      </c>
      <c r="F3722" s="20" t="str">
        <f t="shared" si="1"/>
        <v/>
      </c>
      <c r="H3722" s="20" t="str">
        <f>IF(OR('Data Set1'!$F3722="", 'Data Set1'!$F3722="Grand Total"), "", 'Data Set1'!F3722)
</f>
        <v/>
      </c>
      <c r="I3722" s="20" t="str">
        <f>IF(OR('Data Set1'!$F3722="", 'Data Set1'!$F3722="Grand Total"), "", 'Data Set1'!G3722)
</f>
        <v/>
      </c>
      <c r="J3722" s="20" t="str">
        <f>IF(OR('Data Set1'!$F3722="", 'Data Set1'!$F3722="Grand Total"), "", 'Data Set1'!H3722)
</f>
        <v/>
      </c>
      <c r="K3722" s="20" t="str">
        <f>IF(OR('Data Set1'!$F3722="", 'Data Set1'!$F3722="Grand Total"), "", 'Data Set1'!I3722)
</f>
        <v/>
      </c>
      <c r="L3722" s="20" t="str">
        <f t="shared" si="2"/>
        <v/>
      </c>
    </row>
    <row r="3723">
      <c r="B3723" s="20" t="str">
        <f>IF(OR('Data Set1'!$A3723="", 'Data Set1'!$A3723="Grand Total"), "", 'Data Set1'!A3723)
</f>
        <v/>
      </c>
      <c r="C3723" s="20" t="str">
        <f>IF(OR('Data Set1'!$A3723="", 'Data Set1'!$A3723="Grand Total"), "", 'Data Set1'!B3723)
</f>
        <v/>
      </c>
      <c r="D3723" s="20" t="str">
        <f>IF(OR('Data Set1'!$A3723="", 'Data Set1'!$A3723="Grand Total"), "", 'Data Set1'!C3723)
</f>
        <v/>
      </c>
      <c r="E3723" s="20" t="str">
        <f>IF(OR('Data Set1'!$A3723="", 'Data Set1'!$A3723="Grand Total"), "", 'Data Set1'!D3723)
</f>
        <v/>
      </c>
      <c r="F3723" s="20" t="str">
        <f t="shared" si="1"/>
        <v/>
      </c>
      <c r="H3723" s="20" t="str">
        <f>IF(OR('Data Set1'!$F3723="", 'Data Set1'!$F3723="Grand Total"), "", 'Data Set1'!F3723)
</f>
        <v/>
      </c>
      <c r="I3723" s="20" t="str">
        <f>IF(OR('Data Set1'!$F3723="", 'Data Set1'!$F3723="Grand Total"), "", 'Data Set1'!G3723)
</f>
        <v/>
      </c>
      <c r="J3723" s="20" t="str">
        <f>IF(OR('Data Set1'!$F3723="", 'Data Set1'!$F3723="Grand Total"), "", 'Data Set1'!H3723)
</f>
        <v/>
      </c>
      <c r="K3723" s="20" t="str">
        <f>IF(OR('Data Set1'!$F3723="", 'Data Set1'!$F3723="Grand Total"), "", 'Data Set1'!I3723)
</f>
        <v/>
      </c>
      <c r="L3723" s="20" t="str">
        <f t="shared" si="2"/>
        <v/>
      </c>
    </row>
    <row r="3724">
      <c r="B3724" s="20" t="str">
        <f>IF(OR('Data Set1'!$A3724="", 'Data Set1'!$A3724="Grand Total"), "", 'Data Set1'!A3724)
</f>
        <v/>
      </c>
      <c r="C3724" s="20" t="str">
        <f>IF(OR('Data Set1'!$A3724="", 'Data Set1'!$A3724="Grand Total"), "", 'Data Set1'!B3724)
</f>
        <v/>
      </c>
      <c r="D3724" s="20" t="str">
        <f>IF(OR('Data Set1'!$A3724="", 'Data Set1'!$A3724="Grand Total"), "", 'Data Set1'!C3724)
</f>
        <v/>
      </c>
      <c r="E3724" s="20" t="str">
        <f>IF(OR('Data Set1'!$A3724="", 'Data Set1'!$A3724="Grand Total"), "", 'Data Set1'!D3724)
</f>
        <v/>
      </c>
      <c r="F3724" s="20" t="str">
        <f t="shared" si="1"/>
        <v/>
      </c>
      <c r="H3724" s="20" t="str">
        <f>IF(OR('Data Set1'!$F3724="", 'Data Set1'!$F3724="Grand Total"), "", 'Data Set1'!F3724)
</f>
        <v/>
      </c>
      <c r="I3724" s="20" t="str">
        <f>IF(OR('Data Set1'!$F3724="", 'Data Set1'!$F3724="Grand Total"), "", 'Data Set1'!G3724)
</f>
        <v/>
      </c>
      <c r="J3724" s="20" t="str">
        <f>IF(OR('Data Set1'!$F3724="", 'Data Set1'!$F3724="Grand Total"), "", 'Data Set1'!H3724)
</f>
        <v/>
      </c>
      <c r="K3724" s="20" t="str">
        <f>IF(OR('Data Set1'!$F3724="", 'Data Set1'!$F3724="Grand Total"), "", 'Data Set1'!I3724)
</f>
        <v/>
      </c>
      <c r="L3724" s="20" t="str">
        <f t="shared" si="2"/>
        <v/>
      </c>
    </row>
    <row r="3725">
      <c r="B3725" s="20" t="str">
        <f>IF(OR('Data Set1'!$A3725="", 'Data Set1'!$A3725="Grand Total"), "", 'Data Set1'!A3725)
</f>
        <v/>
      </c>
      <c r="C3725" s="20" t="str">
        <f>IF(OR('Data Set1'!$A3725="", 'Data Set1'!$A3725="Grand Total"), "", 'Data Set1'!B3725)
</f>
        <v/>
      </c>
      <c r="D3725" s="20" t="str">
        <f>IF(OR('Data Set1'!$A3725="", 'Data Set1'!$A3725="Grand Total"), "", 'Data Set1'!C3725)
</f>
        <v/>
      </c>
      <c r="E3725" s="20" t="str">
        <f>IF(OR('Data Set1'!$A3725="", 'Data Set1'!$A3725="Grand Total"), "", 'Data Set1'!D3725)
</f>
        <v/>
      </c>
      <c r="F3725" s="20" t="str">
        <f t="shared" si="1"/>
        <v/>
      </c>
      <c r="H3725" s="20" t="str">
        <f>IF(OR('Data Set1'!$F3725="", 'Data Set1'!$F3725="Grand Total"), "", 'Data Set1'!F3725)
</f>
        <v/>
      </c>
      <c r="I3725" s="20" t="str">
        <f>IF(OR('Data Set1'!$F3725="", 'Data Set1'!$F3725="Grand Total"), "", 'Data Set1'!G3725)
</f>
        <v/>
      </c>
      <c r="J3725" s="20" t="str">
        <f>IF(OR('Data Set1'!$F3725="", 'Data Set1'!$F3725="Grand Total"), "", 'Data Set1'!H3725)
</f>
        <v/>
      </c>
      <c r="K3725" s="20" t="str">
        <f>IF(OR('Data Set1'!$F3725="", 'Data Set1'!$F3725="Grand Total"), "", 'Data Set1'!I3725)
</f>
        <v/>
      </c>
      <c r="L3725" s="20" t="str">
        <f t="shared" si="2"/>
        <v/>
      </c>
    </row>
    <row r="3726">
      <c r="B3726" s="20" t="str">
        <f>IF(OR('Data Set1'!$A3726="", 'Data Set1'!$A3726="Grand Total"), "", 'Data Set1'!A3726)
</f>
        <v/>
      </c>
      <c r="C3726" s="20" t="str">
        <f>IF(OR('Data Set1'!$A3726="", 'Data Set1'!$A3726="Grand Total"), "", 'Data Set1'!B3726)
</f>
        <v/>
      </c>
      <c r="D3726" s="20" t="str">
        <f>IF(OR('Data Set1'!$A3726="", 'Data Set1'!$A3726="Grand Total"), "", 'Data Set1'!C3726)
</f>
        <v/>
      </c>
      <c r="E3726" s="20" t="str">
        <f>IF(OR('Data Set1'!$A3726="", 'Data Set1'!$A3726="Grand Total"), "", 'Data Set1'!D3726)
</f>
        <v/>
      </c>
      <c r="F3726" s="20" t="str">
        <f t="shared" si="1"/>
        <v/>
      </c>
      <c r="H3726" s="20" t="str">
        <f>IF(OR('Data Set1'!$F3726="", 'Data Set1'!$F3726="Grand Total"), "", 'Data Set1'!F3726)
</f>
        <v/>
      </c>
      <c r="I3726" s="20" t="str">
        <f>IF(OR('Data Set1'!$F3726="", 'Data Set1'!$F3726="Grand Total"), "", 'Data Set1'!G3726)
</f>
        <v/>
      </c>
      <c r="J3726" s="20" t="str">
        <f>IF(OR('Data Set1'!$F3726="", 'Data Set1'!$F3726="Grand Total"), "", 'Data Set1'!H3726)
</f>
        <v/>
      </c>
      <c r="K3726" s="20" t="str">
        <f>IF(OR('Data Set1'!$F3726="", 'Data Set1'!$F3726="Grand Total"), "", 'Data Set1'!I3726)
</f>
        <v/>
      </c>
      <c r="L3726" s="20" t="str">
        <f t="shared" si="2"/>
        <v/>
      </c>
    </row>
    <row r="3727">
      <c r="B3727" s="20" t="str">
        <f>IF(OR('Data Set1'!$A3727="", 'Data Set1'!$A3727="Grand Total"), "", 'Data Set1'!A3727)
</f>
        <v/>
      </c>
      <c r="C3727" s="20" t="str">
        <f>IF(OR('Data Set1'!$A3727="", 'Data Set1'!$A3727="Grand Total"), "", 'Data Set1'!B3727)
</f>
        <v/>
      </c>
      <c r="D3727" s="20" t="str">
        <f>IF(OR('Data Set1'!$A3727="", 'Data Set1'!$A3727="Grand Total"), "", 'Data Set1'!C3727)
</f>
        <v/>
      </c>
      <c r="E3727" s="20" t="str">
        <f>IF(OR('Data Set1'!$A3727="", 'Data Set1'!$A3727="Grand Total"), "", 'Data Set1'!D3727)
</f>
        <v/>
      </c>
      <c r="F3727" s="20" t="str">
        <f t="shared" si="1"/>
        <v/>
      </c>
      <c r="H3727" s="20" t="str">
        <f>IF(OR('Data Set1'!$F3727="", 'Data Set1'!$F3727="Grand Total"), "", 'Data Set1'!F3727)
</f>
        <v/>
      </c>
      <c r="I3727" s="20" t="str">
        <f>IF(OR('Data Set1'!$F3727="", 'Data Set1'!$F3727="Grand Total"), "", 'Data Set1'!G3727)
</f>
        <v/>
      </c>
      <c r="J3727" s="20" t="str">
        <f>IF(OR('Data Set1'!$F3727="", 'Data Set1'!$F3727="Grand Total"), "", 'Data Set1'!H3727)
</f>
        <v/>
      </c>
      <c r="K3727" s="20" t="str">
        <f>IF(OR('Data Set1'!$F3727="", 'Data Set1'!$F3727="Grand Total"), "", 'Data Set1'!I3727)
</f>
        <v/>
      </c>
      <c r="L3727" s="20" t="str">
        <f t="shared" si="2"/>
        <v/>
      </c>
    </row>
    <row r="3728">
      <c r="B3728" s="20" t="str">
        <f>IF(OR('Data Set1'!$A3728="", 'Data Set1'!$A3728="Grand Total"), "", 'Data Set1'!A3728)
</f>
        <v/>
      </c>
      <c r="C3728" s="20" t="str">
        <f>IF(OR('Data Set1'!$A3728="", 'Data Set1'!$A3728="Grand Total"), "", 'Data Set1'!B3728)
</f>
        <v/>
      </c>
      <c r="D3728" s="20" t="str">
        <f>IF(OR('Data Set1'!$A3728="", 'Data Set1'!$A3728="Grand Total"), "", 'Data Set1'!C3728)
</f>
        <v/>
      </c>
      <c r="E3728" s="20" t="str">
        <f>IF(OR('Data Set1'!$A3728="", 'Data Set1'!$A3728="Grand Total"), "", 'Data Set1'!D3728)
</f>
        <v/>
      </c>
      <c r="F3728" s="20" t="str">
        <f t="shared" si="1"/>
        <v/>
      </c>
      <c r="H3728" s="20" t="str">
        <f>IF(OR('Data Set1'!$F3728="", 'Data Set1'!$F3728="Grand Total"), "", 'Data Set1'!F3728)
</f>
        <v/>
      </c>
      <c r="I3728" s="20" t="str">
        <f>IF(OR('Data Set1'!$F3728="", 'Data Set1'!$F3728="Grand Total"), "", 'Data Set1'!G3728)
</f>
        <v/>
      </c>
      <c r="J3728" s="20" t="str">
        <f>IF(OR('Data Set1'!$F3728="", 'Data Set1'!$F3728="Grand Total"), "", 'Data Set1'!H3728)
</f>
        <v/>
      </c>
      <c r="K3728" s="20" t="str">
        <f>IF(OR('Data Set1'!$F3728="", 'Data Set1'!$F3728="Grand Total"), "", 'Data Set1'!I3728)
</f>
        <v/>
      </c>
      <c r="L3728" s="20" t="str">
        <f t="shared" si="2"/>
        <v/>
      </c>
    </row>
    <row r="3729">
      <c r="B3729" s="20" t="str">
        <f>IF(OR('Data Set1'!$A3729="", 'Data Set1'!$A3729="Grand Total"), "", 'Data Set1'!A3729)
</f>
        <v/>
      </c>
      <c r="C3729" s="20" t="str">
        <f>IF(OR('Data Set1'!$A3729="", 'Data Set1'!$A3729="Grand Total"), "", 'Data Set1'!B3729)
</f>
        <v/>
      </c>
      <c r="D3729" s="20" t="str">
        <f>IF(OR('Data Set1'!$A3729="", 'Data Set1'!$A3729="Grand Total"), "", 'Data Set1'!C3729)
</f>
        <v/>
      </c>
      <c r="E3729" s="20" t="str">
        <f>IF(OR('Data Set1'!$A3729="", 'Data Set1'!$A3729="Grand Total"), "", 'Data Set1'!D3729)
</f>
        <v/>
      </c>
      <c r="F3729" s="20" t="str">
        <f t="shared" si="1"/>
        <v/>
      </c>
      <c r="H3729" s="20" t="str">
        <f>IF(OR('Data Set1'!$F3729="", 'Data Set1'!$F3729="Grand Total"), "", 'Data Set1'!F3729)
</f>
        <v/>
      </c>
      <c r="I3729" s="20" t="str">
        <f>IF(OR('Data Set1'!$F3729="", 'Data Set1'!$F3729="Grand Total"), "", 'Data Set1'!G3729)
</f>
        <v/>
      </c>
      <c r="J3729" s="20" t="str">
        <f>IF(OR('Data Set1'!$F3729="", 'Data Set1'!$F3729="Grand Total"), "", 'Data Set1'!H3729)
</f>
        <v/>
      </c>
      <c r="K3729" s="20" t="str">
        <f>IF(OR('Data Set1'!$F3729="", 'Data Set1'!$F3729="Grand Total"), "", 'Data Set1'!I3729)
</f>
        <v/>
      </c>
      <c r="L3729" s="20" t="str">
        <f t="shared" si="2"/>
        <v/>
      </c>
    </row>
    <row r="3730">
      <c r="B3730" s="20" t="str">
        <f>IF(OR('Data Set1'!$A3730="", 'Data Set1'!$A3730="Grand Total"), "", 'Data Set1'!A3730)
</f>
        <v/>
      </c>
      <c r="C3730" s="20" t="str">
        <f>IF(OR('Data Set1'!$A3730="", 'Data Set1'!$A3730="Grand Total"), "", 'Data Set1'!B3730)
</f>
        <v/>
      </c>
      <c r="D3730" s="20" t="str">
        <f>IF(OR('Data Set1'!$A3730="", 'Data Set1'!$A3730="Grand Total"), "", 'Data Set1'!C3730)
</f>
        <v/>
      </c>
      <c r="E3730" s="20" t="str">
        <f>IF(OR('Data Set1'!$A3730="", 'Data Set1'!$A3730="Grand Total"), "", 'Data Set1'!D3730)
</f>
        <v/>
      </c>
      <c r="F3730" s="20" t="str">
        <f t="shared" si="1"/>
        <v/>
      </c>
      <c r="H3730" s="20" t="str">
        <f>IF(OR('Data Set1'!$F3730="", 'Data Set1'!$F3730="Grand Total"), "", 'Data Set1'!F3730)
</f>
        <v/>
      </c>
      <c r="I3730" s="20" t="str">
        <f>IF(OR('Data Set1'!$F3730="", 'Data Set1'!$F3730="Grand Total"), "", 'Data Set1'!G3730)
</f>
        <v/>
      </c>
      <c r="J3730" s="20" t="str">
        <f>IF(OR('Data Set1'!$F3730="", 'Data Set1'!$F3730="Grand Total"), "", 'Data Set1'!H3730)
</f>
        <v/>
      </c>
      <c r="K3730" s="20" t="str">
        <f>IF(OR('Data Set1'!$F3730="", 'Data Set1'!$F3730="Grand Total"), "", 'Data Set1'!I3730)
</f>
        <v/>
      </c>
      <c r="L3730" s="20" t="str">
        <f t="shared" si="2"/>
        <v/>
      </c>
    </row>
    <row r="3731">
      <c r="B3731" s="20" t="str">
        <f>IF(OR('Data Set1'!$A3731="", 'Data Set1'!$A3731="Grand Total"), "", 'Data Set1'!A3731)
</f>
        <v/>
      </c>
      <c r="C3731" s="20" t="str">
        <f>IF(OR('Data Set1'!$A3731="", 'Data Set1'!$A3731="Grand Total"), "", 'Data Set1'!B3731)
</f>
        <v/>
      </c>
      <c r="D3731" s="20" t="str">
        <f>IF(OR('Data Set1'!$A3731="", 'Data Set1'!$A3731="Grand Total"), "", 'Data Set1'!C3731)
</f>
        <v/>
      </c>
      <c r="E3731" s="20" t="str">
        <f>IF(OR('Data Set1'!$A3731="", 'Data Set1'!$A3731="Grand Total"), "", 'Data Set1'!D3731)
</f>
        <v/>
      </c>
      <c r="F3731" s="20" t="str">
        <f t="shared" si="1"/>
        <v/>
      </c>
      <c r="H3731" s="20" t="str">
        <f>IF(OR('Data Set1'!$F3731="", 'Data Set1'!$F3731="Grand Total"), "", 'Data Set1'!F3731)
</f>
        <v/>
      </c>
      <c r="I3731" s="20" t="str">
        <f>IF(OR('Data Set1'!$F3731="", 'Data Set1'!$F3731="Grand Total"), "", 'Data Set1'!G3731)
</f>
        <v/>
      </c>
      <c r="J3731" s="20" t="str">
        <f>IF(OR('Data Set1'!$F3731="", 'Data Set1'!$F3731="Grand Total"), "", 'Data Set1'!H3731)
</f>
        <v/>
      </c>
      <c r="K3731" s="20" t="str">
        <f>IF(OR('Data Set1'!$F3731="", 'Data Set1'!$F3731="Grand Total"), "", 'Data Set1'!I3731)
</f>
        <v/>
      </c>
      <c r="L3731" s="20" t="str">
        <f t="shared" si="2"/>
        <v/>
      </c>
    </row>
    <row r="3732">
      <c r="B3732" s="20" t="str">
        <f>IF(OR('Data Set1'!$A3732="", 'Data Set1'!$A3732="Grand Total"), "", 'Data Set1'!A3732)
</f>
        <v/>
      </c>
      <c r="C3732" s="20" t="str">
        <f>IF(OR('Data Set1'!$A3732="", 'Data Set1'!$A3732="Grand Total"), "", 'Data Set1'!B3732)
</f>
        <v/>
      </c>
      <c r="D3732" s="20" t="str">
        <f>IF(OR('Data Set1'!$A3732="", 'Data Set1'!$A3732="Grand Total"), "", 'Data Set1'!C3732)
</f>
        <v/>
      </c>
      <c r="E3732" s="20" t="str">
        <f>IF(OR('Data Set1'!$A3732="", 'Data Set1'!$A3732="Grand Total"), "", 'Data Set1'!D3732)
</f>
        <v/>
      </c>
      <c r="F3732" s="20" t="str">
        <f t="shared" si="1"/>
        <v/>
      </c>
      <c r="H3732" s="20" t="str">
        <f>IF(OR('Data Set1'!$F3732="", 'Data Set1'!$F3732="Grand Total"), "", 'Data Set1'!F3732)
</f>
        <v/>
      </c>
      <c r="I3732" s="20" t="str">
        <f>IF(OR('Data Set1'!$F3732="", 'Data Set1'!$F3732="Grand Total"), "", 'Data Set1'!G3732)
</f>
        <v/>
      </c>
      <c r="J3732" s="20" t="str">
        <f>IF(OR('Data Set1'!$F3732="", 'Data Set1'!$F3732="Grand Total"), "", 'Data Set1'!H3732)
</f>
        <v/>
      </c>
      <c r="K3732" s="20" t="str">
        <f>IF(OR('Data Set1'!$F3732="", 'Data Set1'!$F3732="Grand Total"), "", 'Data Set1'!I3732)
</f>
        <v/>
      </c>
      <c r="L3732" s="20" t="str">
        <f t="shared" si="2"/>
        <v/>
      </c>
    </row>
    <row r="3733">
      <c r="B3733" s="20" t="str">
        <f>IF(OR('Data Set1'!$A3733="", 'Data Set1'!$A3733="Grand Total"), "", 'Data Set1'!A3733)
</f>
        <v/>
      </c>
      <c r="C3733" s="20" t="str">
        <f>IF(OR('Data Set1'!$A3733="", 'Data Set1'!$A3733="Grand Total"), "", 'Data Set1'!B3733)
</f>
        <v/>
      </c>
      <c r="D3733" s="20" t="str">
        <f>IF(OR('Data Set1'!$A3733="", 'Data Set1'!$A3733="Grand Total"), "", 'Data Set1'!C3733)
</f>
        <v/>
      </c>
      <c r="E3733" s="20" t="str">
        <f>IF(OR('Data Set1'!$A3733="", 'Data Set1'!$A3733="Grand Total"), "", 'Data Set1'!D3733)
</f>
        <v/>
      </c>
      <c r="F3733" s="20" t="str">
        <f t="shared" si="1"/>
        <v/>
      </c>
      <c r="H3733" s="20" t="str">
        <f>IF(OR('Data Set1'!$F3733="", 'Data Set1'!$F3733="Grand Total"), "", 'Data Set1'!F3733)
</f>
        <v/>
      </c>
      <c r="I3733" s="20" t="str">
        <f>IF(OR('Data Set1'!$F3733="", 'Data Set1'!$F3733="Grand Total"), "", 'Data Set1'!G3733)
</f>
        <v/>
      </c>
      <c r="J3733" s="20" t="str">
        <f>IF(OR('Data Set1'!$F3733="", 'Data Set1'!$F3733="Grand Total"), "", 'Data Set1'!H3733)
</f>
        <v/>
      </c>
      <c r="K3733" s="20" t="str">
        <f>IF(OR('Data Set1'!$F3733="", 'Data Set1'!$F3733="Grand Total"), "", 'Data Set1'!I3733)
</f>
        <v/>
      </c>
      <c r="L3733" s="20" t="str">
        <f t="shared" si="2"/>
        <v/>
      </c>
    </row>
    <row r="3734">
      <c r="B3734" s="20" t="str">
        <f>IF(OR('Data Set1'!$A3734="", 'Data Set1'!$A3734="Grand Total"), "", 'Data Set1'!A3734)
</f>
        <v/>
      </c>
      <c r="C3734" s="20" t="str">
        <f>IF(OR('Data Set1'!$A3734="", 'Data Set1'!$A3734="Grand Total"), "", 'Data Set1'!B3734)
</f>
        <v/>
      </c>
      <c r="D3734" s="20" t="str">
        <f>IF(OR('Data Set1'!$A3734="", 'Data Set1'!$A3734="Grand Total"), "", 'Data Set1'!C3734)
</f>
        <v/>
      </c>
      <c r="E3734" s="20" t="str">
        <f>IF(OR('Data Set1'!$A3734="", 'Data Set1'!$A3734="Grand Total"), "", 'Data Set1'!D3734)
</f>
        <v/>
      </c>
      <c r="F3734" s="20" t="str">
        <f t="shared" si="1"/>
        <v/>
      </c>
      <c r="H3734" s="20" t="str">
        <f>IF(OR('Data Set1'!$F3734="", 'Data Set1'!$F3734="Grand Total"), "", 'Data Set1'!F3734)
</f>
        <v/>
      </c>
      <c r="I3734" s="20" t="str">
        <f>IF(OR('Data Set1'!$F3734="", 'Data Set1'!$F3734="Grand Total"), "", 'Data Set1'!G3734)
</f>
        <v/>
      </c>
      <c r="J3734" s="20" t="str">
        <f>IF(OR('Data Set1'!$F3734="", 'Data Set1'!$F3734="Grand Total"), "", 'Data Set1'!H3734)
</f>
        <v/>
      </c>
      <c r="K3734" s="20" t="str">
        <f>IF(OR('Data Set1'!$F3734="", 'Data Set1'!$F3734="Grand Total"), "", 'Data Set1'!I3734)
</f>
        <v/>
      </c>
      <c r="L3734" s="20" t="str">
        <f t="shared" si="2"/>
        <v/>
      </c>
    </row>
    <row r="3735">
      <c r="B3735" s="20" t="str">
        <f>IF(OR('Data Set1'!$A3735="", 'Data Set1'!$A3735="Grand Total"), "", 'Data Set1'!A3735)
</f>
        <v/>
      </c>
      <c r="C3735" s="20" t="str">
        <f>IF(OR('Data Set1'!$A3735="", 'Data Set1'!$A3735="Grand Total"), "", 'Data Set1'!B3735)
</f>
        <v/>
      </c>
      <c r="D3735" s="20" t="str">
        <f>IF(OR('Data Set1'!$A3735="", 'Data Set1'!$A3735="Grand Total"), "", 'Data Set1'!C3735)
</f>
        <v/>
      </c>
      <c r="E3735" s="20" t="str">
        <f>IF(OR('Data Set1'!$A3735="", 'Data Set1'!$A3735="Grand Total"), "", 'Data Set1'!D3735)
</f>
        <v/>
      </c>
      <c r="F3735" s="20" t="str">
        <f t="shared" si="1"/>
        <v/>
      </c>
      <c r="H3735" s="20" t="str">
        <f>IF(OR('Data Set1'!$F3735="", 'Data Set1'!$F3735="Grand Total"), "", 'Data Set1'!F3735)
</f>
        <v/>
      </c>
      <c r="I3735" s="20" t="str">
        <f>IF(OR('Data Set1'!$F3735="", 'Data Set1'!$F3735="Grand Total"), "", 'Data Set1'!G3735)
</f>
        <v/>
      </c>
      <c r="J3735" s="20" t="str">
        <f>IF(OR('Data Set1'!$F3735="", 'Data Set1'!$F3735="Grand Total"), "", 'Data Set1'!H3735)
</f>
        <v/>
      </c>
      <c r="K3735" s="20" t="str">
        <f>IF(OR('Data Set1'!$F3735="", 'Data Set1'!$F3735="Grand Total"), "", 'Data Set1'!I3735)
</f>
        <v/>
      </c>
      <c r="L3735" s="20" t="str">
        <f t="shared" si="2"/>
        <v/>
      </c>
    </row>
    <row r="3736">
      <c r="B3736" s="20" t="str">
        <f>IF(OR('Data Set1'!$A3736="", 'Data Set1'!$A3736="Grand Total"), "", 'Data Set1'!A3736)
</f>
        <v/>
      </c>
      <c r="C3736" s="20" t="str">
        <f>IF(OR('Data Set1'!$A3736="", 'Data Set1'!$A3736="Grand Total"), "", 'Data Set1'!B3736)
</f>
        <v/>
      </c>
      <c r="D3736" s="20" t="str">
        <f>IF(OR('Data Set1'!$A3736="", 'Data Set1'!$A3736="Grand Total"), "", 'Data Set1'!C3736)
</f>
        <v/>
      </c>
      <c r="E3736" s="20" t="str">
        <f>IF(OR('Data Set1'!$A3736="", 'Data Set1'!$A3736="Grand Total"), "", 'Data Set1'!D3736)
</f>
        <v/>
      </c>
      <c r="F3736" s="20" t="str">
        <f t="shared" si="1"/>
        <v/>
      </c>
      <c r="H3736" s="20" t="str">
        <f>IF(OR('Data Set1'!$F3736="", 'Data Set1'!$F3736="Grand Total"), "", 'Data Set1'!F3736)
</f>
        <v/>
      </c>
      <c r="I3736" s="20" t="str">
        <f>IF(OR('Data Set1'!$F3736="", 'Data Set1'!$F3736="Grand Total"), "", 'Data Set1'!G3736)
</f>
        <v/>
      </c>
      <c r="J3736" s="20" t="str">
        <f>IF(OR('Data Set1'!$F3736="", 'Data Set1'!$F3736="Grand Total"), "", 'Data Set1'!H3736)
</f>
        <v/>
      </c>
      <c r="K3736" s="20" t="str">
        <f>IF(OR('Data Set1'!$F3736="", 'Data Set1'!$F3736="Grand Total"), "", 'Data Set1'!I3736)
</f>
        <v/>
      </c>
      <c r="L3736" s="20" t="str">
        <f t="shared" si="2"/>
        <v/>
      </c>
    </row>
    <row r="3737">
      <c r="B3737" s="20" t="str">
        <f>IF(OR('Data Set1'!$A3737="", 'Data Set1'!$A3737="Grand Total"), "", 'Data Set1'!A3737)
</f>
        <v/>
      </c>
      <c r="C3737" s="20" t="str">
        <f>IF(OR('Data Set1'!$A3737="", 'Data Set1'!$A3737="Grand Total"), "", 'Data Set1'!B3737)
</f>
        <v/>
      </c>
      <c r="D3737" s="20" t="str">
        <f>IF(OR('Data Set1'!$A3737="", 'Data Set1'!$A3737="Grand Total"), "", 'Data Set1'!C3737)
</f>
        <v/>
      </c>
      <c r="E3737" s="20" t="str">
        <f>IF(OR('Data Set1'!$A3737="", 'Data Set1'!$A3737="Grand Total"), "", 'Data Set1'!D3737)
</f>
        <v/>
      </c>
      <c r="F3737" s="20" t="str">
        <f t="shared" si="1"/>
        <v/>
      </c>
      <c r="H3737" s="20" t="str">
        <f>IF(OR('Data Set1'!$F3737="", 'Data Set1'!$F3737="Grand Total"), "", 'Data Set1'!F3737)
</f>
        <v/>
      </c>
      <c r="I3737" s="20" t="str">
        <f>IF(OR('Data Set1'!$F3737="", 'Data Set1'!$F3737="Grand Total"), "", 'Data Set1'!G3737)
</f>
        <v/>
      </c>
      <c r="J3737" s="20" t="str">
        <f>IF(OR('Data Set1'!$F3737="", 'Data Set1'!$F3737="Grand Total"), "", 'Data Set1'!H3737)
</f>
        <v/>
      </c>
      <c r="K3737" s="20" t="str">
        <f>IF(OR('Data Set1'!$F3737="", 'Data Set1'!$F3737="Grand Total"), "", 'Data Set1'!I3737)
</f>
        <v/>
      </c>
      <c r="L3737" s="20" t="str">
        <f t="shared" si="2"/>
        <v/>
      </c>
    </row>
    <row r="3738">
      <c r="B3738" s="20" t="str">
        <f>IF(OR('Data Set1'!$A3738="", 'Data Set1'!$A3738="Grand Total"), "", 'Data Set1'!A3738)
</f>
        <v/>
      </c>
      <c r="C3738" s="20" t="str">
        <f>IF(OR('Data Set1'!$A3738="", 'Data Set1'!$A3738="Grand Total"), "", 'Data Set1'!B3738)
</f>
        <v/>
      </c>
      <c r="D3738" s="20" t="str">
        <f>IF(OR('Data Set1'!$A3738="", 'Data Set1'!$A3738="Grand Total"), "", 'Data Set1'!C3738)
</f>
        <v/>
      </c>
      <c r="E3738" s="20" t="str">
        <f>IF(OR('Data Set1'!$A3738="", 'Data Set1'!$A3738="Grand Total"), "", 'Data Set1'!D3738)
</f>
        <v/>
      </c>
      <c r="F3738" s="20" t="str">
        <f t="shared" si="1"/>
        <v/>
      </c>
      <c r="H3738" s="20" t="str">
        <f>IF(OR('Data Set1'!$F3738="", 'Data Set1'!$F3738="Grand Total"), "", 'Data Set1'!F3738)
</f>
        <v/>
      </c>
      <c r="I3738" s="20" t="str">
        <f>IF(OR('Data Set1'!$F3738="", 'Data Set1'!$F3738="Grand Total"), "", 'Data Set1'!G3738)
</f>
        <v/>
      </c>
      <c r="J3738" s="20" t="str">
        <f>IF(OR('Data Set1'!$F3738="", 'Data Set1'!$F3738="Grand Total"), "", 'Data Set1'!H3738)
</f>
        <v/>
      </c>
      <c r="K3738" s="20" t="str">
        <f>IF(OR('Data Set1'!$F3738="", 'Data Set1'!$F3738="Grand Total"), "", 'Data Set1'!I3738)
</f>
        <v/>
      </c>
      <c r="L3738" s="20" t="str">
        <f t="shared" si="2"/>
        <v/>
      </c>
    </row>
    <row r="3739">
      <c r="B3739" s="20" t="str">
        <f>IF(OR('Data Set1'!$A3739="", 'Data Set1'!$A3739="Grand Total"), "", 'Data Set1'!A3739)
</f>
        <v/>
      </c>
      <c r="C3739" s="20" t="str">
        <f>IF(OR('Data Set1'!$A3739="", 'Data Set1'!$A3739="Grand Total"), "", 'Data Set1'!B3739)
</f>
        <v/>
      </c>
      <c r="D3739" s="20" t="str">
        <f>IF(OR('Data Set1'!$A3739="", 'Data Set1'!$A3739="Grand Total"), "", 'Data Set1'!C3739)
</f>
        <v/>
      </c>
      <c r="E3739" s="20" t="str">
        <f>IF(OR('Data Set1'!$A3739="", 'Data Set1'!$A3739="Grand Total"), "", 'Data Set1'!D3739)
</f>
        <v/>
      </c>
      <c r="F3739" s="20" t="str">
        <f t="shared" si="1"/>
        <v/>
      </c>
      <c r="H3739" s="20" t="str">
        <f>IF(OR('Data Set1'!$F3739="", 'Data Set1'!$F3739="Grand Total"), "", 'Data Set1'!F3739)
</f>
        <v/>
      </c>
      <c r="I3739" s="20" t="str">
        <f>IF(OR('Data Set1'!$F3739="", 'Data Set1'!$F3739="Grand Total"), "", 'Data Set1'!G3739)
</f>
        <v/>
      </c>
      <c r="J3739" s="20" t="str">
        <f>IF(OR('Data Set1'!$F3739="", 'Data Set1'!$F3739="Grand Total"), "", 'Data Set1'!H3739)
</f>
        <v/>
      </c>
      <c r="K3739" s="20" t="str">
        <f>IF(OR('Data Set1'!$F3739="", 'Data Set1'!$F3739="Grand Total"), "", 'Data Set1'!I3739)
</f>
        <v/>
      </c>
      <c r="L3739" s="20" t="str">
        <f t="shared" si="2"/>
        <v/>
      </c>
    </row>
    <row r="3740">
      <c r="B3740" s="20" t="str">
        <f>IF(OR('Data Set1'!$A3740="", 'Data Set1'!$A3740="Grand Total"), "", 'Data Set1'!A3740)
</f>
        <v/>
      </c>
      <c r="C3740" s="20" t="str">
        <f>IF(OR('Data Set1'!$A3740="", 'Data Set1'!$A3740="Grand Total"), "", 'Data Set1'!B3740)
</f>
        <v/>
      </c>
      <c r="D3740" s="20" t="str">
        <f>IF(OR('Data Set1'!$A3740="", 'Data Set1'!$A3740="Grand Total"), "", 'Data Set1'!C3740)
</f>
        <v/>
      </c>
      <c r="E3740" s="20" t="str">
        <f>IF(OR('Data Set1'!$A3740="", 'Data Set1'!$A3740="Grand Total"), "", 'Data Set1'!D3740)
</f>
        <v/>
      </c>
      <c r="F3740" s="20" t="str">
        <f t="shared" si="1"/>
        <v/>
      </c>
      <c r="H3740" s="20" t="str">
        <f>IF(OR('Data Set1'!$F3740="", 'Data Set1'!$F3740="Grand Total"), "", 'Data Set1'!F3740)
</f>
        <v/>
      </c>
      <c r="I3740" s="20" t="str">
        <f>IF(OR('Data Set1'!$F3740="", 'Data Set1'!$F3740="Grand Total"), "", 'Data Set1'!G3740)
</f>
        <v/>
      </c>
      <c r="J3740" s="20" t="str">
        <f>IF(OR('Data Set1'!$F3740="", 'Data Set1'!$F3740="Grand Total"), "", 'Data Set1'!H3740)
</f>
        <v/>
      </c>
      <c r="K3740" s="20" t="str">
        <f>IF(OR('Data Set1'!$F3740="", 'Data Set1'!$F3740="Grand Total"), "", 'Data Set1'!I3740)
</f>
        <v/>
      </c>
      <c r="L3740" s="20" t="str">
        <f t="shared" si="2"/>
        <v/>
      </c>
    </row>
    <row r="3741">
      <c r="B3741" s="20" t="str">
        <f>IF(OR('Data Set1'!$A3741="", 'Data Set1'!$A3741="Grand Total"), "", 'Data Set1'!A3741)
</f>
        <v/>
      </c>
      <c r="C3741" s="20" t="str">
        <f>IF(OR('Data Set1'!$A3741="", 'Data Set1'!$A3741="Grand Total"), "", 'Data Set1'!B3741)
</f>
        <v/>
      </c>
      <c r="D3741" s="20" t="str">
        <f>IF(OR('Data Set1'!$A3741="", 'Data Set1'!$A3741="Grand Total"), "", 'Data Set1'!C3741)
</f>
        <v/>
      </c>
      <c r="E3741" s="20" t="str">
        <f>IF(OR('Data Set1'!$A3741="", 'Data Set1'!$A3741="Grand Total"), "", 'Data Set1'!D3741)
</f>
        <v/>
      </c>
      <c r="F3741" s="20" t="str">
        <f t="shared" si="1"/>
        <v/>
      </c>
      <c r="H3741" s="20" t="str">
        <f>IF(OR('Data Set1'!$F3741="", 'Data Set1'!$F3741="Grand Total"), "", 'Data Set1'!F3741)
</f>
        <v/>
      </c>
      <c r="I3741" s="20" t="str">
        <f>IF(OR('Data Set1'!$F3741="", 'Data Set1'!$F3741="Grand Total"), "", 'Data Set1'!G3741)
</f>
        <v/>
      </c>
      <c r="J3741" s="20" t="str">
        <f>IF(OR('Data Set1'!$F3741="", 'Data Set1'!$F3741="Grand Total"), "", 'Data Set1'!H3741)
</f>
        <v/>
      </c>
      <c r="K3741" s="20" t="str">
        <f>IF(OR('Data Set1'!$F3741="", 'Data Set1'!$F3741="Grand Total"), "", 'Data Set1'!I3741)
</f>
        <v/>
      </c>
      <c r="L3741" s="20" t="str">
        <f t="shared" si="2"/>
        <v/>
      </c>
    </row>
    <row r="3742">
      <c r="B3742" s="20" t="str">
        <f>IF(OR('Data Set1'!$A3742="", 'Data Set1'!$A3742="Grand Total"), "", 'Data Set1'!A3742)
</f>
        <v/>
      </c>
      <c r="C3742" s="20" t="str">
        <f>IF(OR('Data Set1'!$A3742="", 'Data Set1'!$A3742="Grand Total"), "", 'Data Set1'!B3742)
</f>
        <v/>
      </c>
      <c r="D3742" s="20" t="str">
        <f>IF(OR('Data Set1'!$A3742="", 'Data Set1'!$A3742="Grand Total"), "", 'Data Set1'!C3742)
</f>
        <v/>
      </c>
      <c r="E3742" s="20" t="str">
        <f>IF(OR('Data Set1'!$A3742="", 'Data Set1'!$A3742="Grand Total"), "", 'Data Set1'!D3742)
</f>
        <v/>
      </c>
      <c r="F3742" s="20" t="str">
        <f t="shared" si="1"/>
        <v/>
      </c>
      <c r="H3742" s="20" t="str">
        <f>IF(OR('Data Set1'!$F3742="", 'Data Set1'!$F3742="Grand Total"), "", 'Data Set1'!F3742)
</f>
        <v/>
      </c>
      <c r="I3742" s="20" t="str">
        <f>IF(OR('Data Set1'!$F3742="", 'Data Set1'!$F3742="Grand Total"), "", 'Data Set1'!G3742)
</f>
        <v/>
      </c>
      <c r="J3742" s="20" t="str">
        <f>IF(OR('Data Set1'!$F3742="", 'Data Set1'!$F3742="Grand Total"), "", 'Data Set1'!H3742)
</f>
        <v/>
      </c>
      <c r="K3742" s="20" t="str">
        <f>IF(OR('Data Set1'!$F3742="", 'Data Set1'!$F3742="Grand Total"), "", 'Data Set1'!I3742)
</f>
        <v/>
      </c>
      <c r="L3742" s="20" t="str">
        <f t="shared" si="2"/>
        <v/>
      </c>
    </row>
    <row r="3743">
      <c r="B3743" s="20" t="str">
        <f>IF(OR('Data Set1'!$A3743="", 'Data Set1'!$A3743="Grand Total"), "", 'Data Set1'!A3743)
</f>
        <v/>
      </c>
      <c r="C3743" s="20" t="str">
        <f>IF(OR('Data Set1'!$A3743="", 'Data Set1'!$A3743="Grand Total"), "", 'Data Set1'!B3743)
</f>
        <v/>
      </c>
      <c r="D3743" s="20" t="str">
        <f>IF(OR('Data Set1'!$A3743="", 'Data Set1'!$A3743="Grand Total"), "", 'Data Set1'!C3743)
</f>
        <v/>
      </c>
      <c r="E3743" s="20" t="str">
        <f>IF(OR('Data Set1'!$A3743="", 'Data Set1'!$A3743="Grand Total"), "", 'Data Set1'!D3743)
</f>
        <v/>
      </c>
      <c r="F3743" s="20" t="str">
        <f t="shared" si="1"/>
        <v/>
      </c>
      <c r="H3743" s="20" t="str">
        <f>IF(OR('Data Set1'!$F3743="", 'Data Set1'!$F3743="Grand Total"), "", 'Data Set1'!F3743)
</f>
        <v/>
      </c>
      <c r="I3743" s="20" t="str">
        <f>IF(OR('Data Set1'!$F3743="", 'Data Set1'!$F3743="Grand Total"), "", 'Data Set1'!G3743)
</f>
        <v/>
      </c>
      <c r="J3743" s="20" t="str">
        <f>IF(OR('Data Set1'!$F3743="", 'Data Set1'!$F3743="Grand Total"), "", 'Data Set1'!H3743)
</f>
        <v/>
      </c>
      <c r="K3743" s="20" t="str">
        <f>IF(OR('Data Set1'!$F3743="", 'Data Set1'!$F3743="Grand Total"), "", 'Data Set1'!I3743)
</f>
        <v/>
      </c>
      <c r="L3743" s="20" t="str">
        <f t="shared" si="2"/>
        <v/>
      </c>
    </row>
    <row r="3744">
      <c r="B3744" s="20" t="str">
        <f>IF(OR('Data Set1'!$A3744="", 'Data Set1'!$A3744="Grand Total"), "", 'Data Set1'!A3744)
</f>
        <v/>
      </c>
      <c r="C3744" s="20" t="str">
        <f>IF(OR('Data Set1'!$A3744="", 'Data Set1'!$A3744="Grand Total"), "", 'Data Set1'!B3744)
</f>
        <v/>
      </c>
      <c r="D3744" s="20" t="str">
        <f>IF(OR('Data Set1'!$A3744="", 'Data Set1'!$A3744="Grand Total"), "", 'Data Set1'!C3744)
</f>
        <v/>
      </c>
      <c r="E3744" s="20" t="str">
        <f>IF(OR('Data Set1'!$A3744="", 'Data Set1'!$A3744="Grand Total"), "", 'Data Set1'!D3744)
</f>
        <v/>
      </c>
      <c r="F3744" s="20" t="str">
        <f t="shared" si="1"/>
        <v/>
      </c>
      <c r="H3744" s="20" t="str">
        <f>IF(OR('Data Set1'!$F3744="", 'Data Set1'!$F3744="Grand Total"), "", 'Data Set1'!F3744)
</f>
        <v/>
      </c>
      <c r="I3744" s="20" t="str">
        <f>IF(OR('Data Set1'!$F3744="", 'Data Set1'!$F3744="Grand Total"), "", 'Data Set1'!G3744)
</f>
        <v/>
      </c>
      <c r="J3744" s="20" t="str">
        <f>IF(OR('Data Set1'!$F3744="", 'Data Set1'!$F3744="Grand Total"), "", 'Data Set1'!H3744)
</f>
        <v/>
      </c>
      <c r="K3744" s="20" t="str">
        <f>IF(OR('Data Set1'!$F3744="", 'Data Set1'!$F3744="Grand Total"), "", 'Data Set1'!I3744)
</f>
        <v/>
      </c>
      <c r="L3744" s="20" t="str">
        <f t="shared" si="2"/>
        <v/>
      </c>
    </row>
    <row r="3745">
      <c r="B3745" s="20" t="str">
        <f>IF(OR('Data Set1'!$A3745="", 'Data Set1'!$A3745="Grand Total"), "", 'Data Set1'!A3745)
</f>
        <v/>
      </c>
      <c r="C3745" s="20" t="str">
        <f>IF(OR('Data Set1'!$A3745="", 'Data Set1'!$A3745="Grand Total"), "", 'Data Set1'!B3745)
</f>
        <v/>
      </c>
      <c r="D3745" s="20" t="str">
        <f>IF(OR('Data Set1'!$A3745="", 'Data Set1'!$A3745="Grand Total"), "", 'Data Set1'!C3745)
</f>
        <v/>
      </c>
      <c r="E3745" s="20" t="str">
        <f>IF(OR('Data Set1'!$A3745="", 'Data Set1'!$A3745="Grand Total"), "", 'Data Set1'!D3745)
</f>
        <v/>
      </c>
      <c r="F3745" s="20" t="str">
        <f t="shared" si="1"/>
        <v/>
      </c>
      <c r="H3745" s="20" t="str">
        <f>IF(OR('Data Set1'!$F3745="", 'Data Set1'!$F3745="Grand Total"), "", 'Data Set1'!F3745)
</f>
        <v/>
      </c>
      <c r="I3745" s="20" t="str">
        <f>IF(OR('Data Set1'!$F3745="", 'Data Set1'!$F3745="Grand Total"), "", 'Data Set1'!G3745)
</f>
        <v/>
      </c>
      <c r="J3745" s="20" t="str">
        <f>IF(OR('Data Set1'!$F3745="", 'Data Set1'!$F3745="Grand Total"), "", 'Data Set1'!H3745)
</f>
        <v/>
      </c>
      <c r="K3745" s="20" t="str">
        <f>IF(OR('Data Set1'!$F3745="", 'Data Set1'!$F3745="Grand Total"), "", 'Data Set1'!I3745)
</f>
        <v/>
      </c>
      <c r="L3745" s="20" t="str">
        <f t="shared" si="2"/>
        <v/>
      </c>
    </row>
    <row r="3746">
      <c r="B3746" s="20" t="str">
        <f>IF(OR('Data Set1'!$A3746="", 'Data Set1'!$A3746="Grand Total"), "", 'Data Set1'!A3746)
</f>
        <v/>
      </c>
      <c r="C3746" s="20" t="str">
        <f>IF(OR('Data Set1'!$A3746="", 'Data Set1'!$A3746="Grand Total"), "", 'Data Set1'!B3746)
</f>
        <v/>
      </c>
      <c r="D3746" s="20" t="str">
        <f>IF(OR('Data Set1'!$A3746="", 'Data Set1'!$A3746="Grand Total"), "", 'Data Set1'!C3746)
</f>
        <v/>
      </c>
      <c r="E3746" s="20" t="str">
        <f>IF(OR('Data Set1'!$A3746="", 'Data Set1'!$A3746="Grand Total"), "", 'Data Set1'!D3746)
</f>
        <v/>
      </c>
      <c r="F3746" s="20" t="str">
        <f t="shared" si="1"/>
        <v/>
      </c>
      <c r="H3746" s="20" t="str">
        <f>IF(OR('Data Set1'!$F3746="", 'Data Set1'!$F3746="Grand Total"), "", 'Data Set1'!F3746)
</f>
        <v/>
      </c>
      <c r="I3746" s="20" t="str">
        <f>IF(OR('Data Set1'!$F3746="", 'Data Set1'!$F3746="Grand Total"), "", 'Data Set1'!G3746)
</f>
        <v/>
      </c>
      <c r="J3746" s="20" t="str">
        <f>IF(OR('Data Set1'!$F3746="", 'Data Set1'!$F3746="Grand Total"), "", 'Data Set1'!H3746)
</f>
        <v/>
      </c>
      <c r="K3746" s="20" t="str">
        <f>IF(OR('Data Set1'!$F3746="", 'Data Set1'!$F3746="Grand Total"), "", 'Data Set1'!I3746)
</f>
        <v/>
      </c>
      <c r="L3746" s="20" t="str">
        <f t="shared" si="2"/>
        <v/>
      </c>
    </row>
    <row r="3747">
      <c r="B3747" s="20" t="str">
        <f>IF(OR('Data Set1'!$A3747="", 'Data Set1'!$A3747="Grand Total"), "", 'Data Set1'!A3747)
</f>
        <v/>
      </c>
      <c r="C3747" s="20" t="str">
        <f>IF(OR('Data Set1'!$A3747="", 'Data Set1'!$A3747="Grand Total"), "", 'Data Set1'!B3747)
</f>
        <v/>
      </c>
      <c r="D3747" s="20" t="str">
        <f>IF(OR('Data Set1'!$A3747="", 'Data Set1'!$A3747="Grand Total"), "", 'Data Set1'!C3747)
</f>
        <v/>
      </c>
      <c r="E3747" s="20" t="str">
        <f>IF(OR('Data Set1'!$A3747="", 'Data Set1'!$A3747="Grand Total"), "", 'Data Set1'!D3747)
</f>
        <v/>
      </c>
      <c r="F3747" s="20" t="str">
        <f t="shared" si="1"/>
        <v/>
      </c>
      <c r="H3747" s="20" t="str">
        <f>IF(OR('Data Set1'!$F3747="", 'Data Set1'!$F3747="Grand Total"), "", 'Data Set1'!F3747)
</f>
        <v/>
      </c>
      <c r="I3747" s="20" t="str">
        <f>IF(OR('Data Set1'!$F3747="", 'Data Set1'!$F3747="Grand Total"), "", 'Data Set1'!G3747)
</f>
        <v/>
      </c>
      <c r="J3747" s="20" t="str">
        <f>IF(OR('Data Set1'!$F3747="", 'Data Set1'!$F3747="Grand Total"), "", 'Data Set1'!H3747)
</f>
        <v/>
      </c>
      <c r="K3747" s="20" t="str">
        <f>IF(OR('Data Set1'!$F3747="", 'Data Set1'!$F3747="Grand Total"), "", 'Data Set1'!I3747)
</f>
        <v/>
      </c>
      <c r="L3747" s="20" t="str">
        <f t="shared" si="2"/>
        <v/>
      </c>
    </row>
    <row r="3748">
      <c r="B3748" s="20" t="str">
        <f>IF(OR('Data Set1'!$A3748="", 'Data Set1'!$A3748="Grand Total"), "", 'Data Set1'!A3748)
</f>
        <v/>
      </c>
      <c r="C3748" s="20" t="str">
        <f>IF(OR('Data Set1'!$A3748="", 'Data Set1'!$A3748="Grand Total"), "", 'Data Set1'!B3748)
</f>
        <v/>
      </c>
      <c r="D3748" s="20" t="str">
        <f>IF(OR('Data Set1'!$A3748="", 'Data Set1'!$A3748="Grand Total"), "", 'Data Set1'!C3748)
</f>
        <v/>
      </c>
      <c r="E3748" s="20" t="str">
        <f>IF(OR('Data Set1'!$A3748="", 'Data Set1'!$A3748="Grand Total"), "", 'Data Set1'!D3748)
</f>
        <v/>
      </c>
      <c r="F3748" s="20" t="str">
        <f t="shared" si="1"/>
        <v/>
      </c>
      <c r="H3748" s="20" t="str">
        <f>IF(OR('Data Set1'!$F3748="", 'Data Set1'!$F3748="Grand Total"), "", 'Data Set1'!F3748)
</f>
        <v/>
      </c>
      <c r="I3748" s="20" t="str">
        <f>IF(OR('Data Set1'!$F3748="", 'Data Set1'!$F3748="Grand Total"), "", 'Data Set1'!G3748)
</f>
        <v/>
      </c>
      <c r="J3748" s="20" t="str">
        <f>IF(OR('Data Set1'!$F3748="", 'Data Set1'!$F3748="Grand Total"), "", 'Data Set1'!H3748)
</f>
        <v/>
      </c>
      <c r="K3748" s="20" t="str">
        <f>IF(OR('Data Set1'!$F3748="", 'Data Set1'!$F3748="Grand Total"), "", 'Data Set1'!I3748)
</f>
        <v/>
      </c>
      <c r="L3748" s="20" t="str">
        <f t="shared" si="2"/>
        <v/>
      </c>
    </row>
    <row r="3749">
      <c r="B3749" s="20" t="str">
        <f>IF(OR('Data Set1'!$A3749="", 'Data Set1'!$A3749="Grand Total"), "", 'Data Set1'!A3749)
</f>
        <v/>
      </c>
      <c r="C3749" s="20" t="str">
        <f>IF(OR('Data Set1'!$A3749="", 'Data Set1'!$A3749="Grand Total"), "", 'Data Set1'!B3749)
</f>
        <v/>
      </c>
      <c r="D3749" s="20" t="str">
        <f>IF(OR('Data Set1'!$A3749="", 'Data Set1'!$A3749="Grand Total"), "", 'Data Set1'!C3749)
</f>
        <v/>
      </c>
      <c r="E3749" s="20" t="str">
        <f>IF(OR('Data Set1'!$A3749="", 'Data Set1'!$A3749="Grand Total"), "", 'Data Set1'!D3749)
</f>
        <v/>
      </c>
      <c r="F3749" s="20" t="str">
        <f t="shared" si="1"/>
        <v/>
      </c>
      <c r="H3749" s="20" t="str">
        <f>IF(OR('Data Set1'!$F3749="", 'Data Set1'!$F3749="Grand Total"), "", 'Data Set1'!F3749)
</f>
        <v/>
      </c>
      <c r="I3749" s="20" t="str">
        <f>IF(OR('Data Set1'!$F3749="", 'Data Set1'!$F3749="Grand Total"), "", 'Data Set1'!G3749)
</f>
        <v/>
      </c>
      <c r="J3749" s="20" t="str">
        <f>IF(OR('Data Set1'!$F3749="", 'Data Set1'!$F3749="Grand Total"), "", 'Data Set1'!H3749)
</f>
        <v/>
      </c>
      <c r="K3749" s="20" t="str">
        <f>IF(OR('Data Set1'!$F3749="", 'Data Set1'!$F3749="Grand Total"), "", 'Data Set1'!I3749)
</f>
        <v/>
      </c>
      <c r="L3749" s="20" t="str">
        <f t="shared" si="2"/>
        <v/>
      </c>
    </row>
    <row r="3750">
      <c r="B3750" s="20" t="str">
        <f>IF(OR('Data Set1'!$A3750="", 'Data Set1'!$A3750="Grand Total"), "", 'Data Set1'!A3750)
</f>
        <v/>
      </c>
      <c r="C3750" s="20" t="str">
        <f>IF(OR('Data Set1'!$A3750="", 'Data Set1'!$A3750="Grand Total"), "", 'Data Set1'!B3750)
</f>
        <v/>
      </c>
      <c r="D3750" s="20" t="str">
        <f>IF(OR('Data Set1'!$A3750="", 'Data Set1'!$A3750="Grand Total"), "", 'Data Set1'!C3750)
</f>
        <v/>
      </c>
      <c r="E3750" s="20" t="str">
        <f>IF(OR('Data Set1'!$A3750="", 'Data Set1'!$A3750="Grand Total"), "", 'Data Set1'!D3750)
</f>
        <v/>
      </c>
      <c r="F3750" s="20" t="str">
        <f t="shared" si="1"/>
        <v/>
      </c>
      <c r="H3750" s="20" t="str">
        <f>IF(OR('Data Set1'!$F3750="", 'Data Set1'!$F3750="Grand Total"), "", 'Data Set1'!F3750)
</f>
        <v/>
      </c>
      <c r="I3750" s="20" t="str">
        <f>IF(OR('Data Set1'!$F3750="", 'Data Set1'!$F3750="Grand Total"), "", 'Data Set1'!G3750)
</f>
        <v/>
      </c>
      <c r="J3750" s="20" t="str">
        <f>IF(OR('Data Set1'!$F3750="", 'Data Set1'!$F3750="Grand Total"), "", 'Data Set1'!H3750)
</f>
        <v/>
      </c>
      <c r="K3750" s="20" t="str">
        <f>IF(OR('Data Set1'!$F3750="", 'Data Set1'!$F3750="Grand Total"), "", 'Data Set1'!I3750)
</f>
        <v/>
      </c>
      <c r="L3750" s="20" t="str">
        <f t="shared" si="2"/>
        <v/>
      </c>
    </row>
    <row r="3751">
      <c r="B3751" s="20" t="str">
        <f>IF(OR('Data Set1'!$A3751="", 'Data Set1'!$A3751="Grand Total"), "", 'Data Set1'!A3751)
</f>
        <v/>
      </c>
      <c r="C3751" s="20" t="str">
        <f>IF(OR('Data Set1'!$A3751="", 'Data Set1'!$A3751="Grand Total"), "", 'Data Set1'!B3751)
</f>
        <v/>
      </c>
      <c r="D3751" s="20" t="str">
        <f>IF(OR('Data Set1'!$A3751="", 'Data Set1'!$A3751="Grand Total"), "", 'Data Set1'!C3751)
</f>
        <v/>
      </c>
      <c r="E3751" s="20" t="str">
        <f>IF(OR('Data Set1'!$A3751="", 'Data Set1'!$A3751="Grand Total"), "", 'Data Set1'!D3751)
</f>
        <v/>
      </c>
      <c r="F3751" s="20" t="str">
        <f t="shared" si="1"/>
        <v/>
      </c>
      <c r="H3751" s="20" t="str">
        <f>IF(OR('Data Set1'!$F3751="", 'Data Set1'!$F3751="Grand Total"), "", 'Data Set1'!F3751)
</f>
        <v/>
      </c>
      <c r="I3751" s="20" t="str">
        <f>IF(OR('Data Set1'!$F3751="", 'Data Set1'!$F3751="Grand Total"), "", 'Data Set1'!G3751)
</f>
        <v/>
      </c>
      <c r="J3751" s="20" t="str">
        <f>IF(OR('Data Set1'!$F3751="", 'Data Set1'!$F3751="Grand Total"), "", 'Data Set1'!H3751)
</f>
        <v/>
      </c>
      <c r="K3751" s="20" t="str">
        <f>IF(OR('Data Set1'!$F3751="", 'Data Set1'!$F3751="Grand Total"), "", 'Data Set1'!I3751)
</f>
        <v/>
      </c>
      <c r="L3751" s="20" t="str">
        <f t="shared" si="2"/>
        <v/>
      </c>
    </row>
    <row r="3752">
      <c r="B3752" s="20" t="str">
        <f>IF(OR('Data Set1'!$A3752="", 'Data Set1'!$A3752="Grand Total"), "", 'Data Set1'!A3752)
</f>
        <v/>
      </c>
      <c r="C3752" s="20" t="str">
        <f>IF(OR('Data Set1'!$A3752="", 'Data Set1'!$A3752="Grand Total"), "", 'Data Set1'!B3752)
</f>
        <v/>
      </c>
      <c r="D3752" s="20" t="str">
        <f>IF(OR('Data Set1'!$A3752="", 'Data Set1'!$A3752="Grand Total"), "", 'Data Set1'!C3752)
</f>
        <v/>
      </c>
      <c r="E3752" s="20" t="str">
        <f>IF(OR('Data Set1'!$A3752="", 'Data Set1'!$A3752="Grand Total"), "", 'Data Set1'!D3752)
</f>
        <v/>
      </c>
      <c r="F3752" s="20" t="str">
        <f t="shared" si="1"/>
        <v/>
      </c>
      <c r="H3752" s="20" t="str">
        <f>IF(OR('Data Set1'!$F3752="", 'Data Set1'!$F3752="Grand Total"), "", 'Data Set1'!F3752)
</f>
        <v/>
      </c>
      <c r="I3752" s="20" t="str">
        <f>IF(OR('Data Set1'!$F3752="", 'Data Set1'!$F3752="Grand Total"), "", 'Data Set1'!G3752)
</f>
        <v/>
      </c>
      <c r="J3752" s="20" t="str">
        <f>IF(OR('Data Set1'!$F3752="", 'Data Set1'!$F3752="Grand Total"), "", 'Data Set1'!H3752)
</f>
        <v/>
      </c>
      <c r="K3752" s="20" t="str">
        <f>IF(OR('Data Set1'!$F3752="", 'Data Set1'!$F3752="Grand Total"), "", 'Data Set1'!I3752)
</f>
        <v/>
      </c>
      <c r="L3752" s="20" t="str">
        <f t="shared" si="2"/>
        <v/>
      </c>
    </row>
    <row r="3753">
      <c r="B3753" s="20" t="str">
        <f>IF(OR('Data Set1'!$A3753="", 'Data Set1'!$A3753="Grand Total"), "", 'Data Set1'!A3753)
</f>
        <v/>
      </c>
      <c r="C3753" s="20" t="str">
        <f>IF(OR('Data Set1'!$A3753="", 'Data Set1'!$A3753="Grand Total"), "", 'Data Set1'!B3753)
</f>
        <v/>
      </c>
      <c r="D3753" s="20" t="str">
        <f>IF(OR('Data Set1'!$A3753="", 'Data Set1'!$A3753="Grand Total"), "", 'Data Set1'!C3753)
</f>
        <v/>
      </c>
      <c r="E3753" s="20" t="str">
        <f>IF(OR('Data Set1'!$A3753="", 'Data Set1'!$A3753="Grand Total"), "", 'Data Set1'!D3753)
</f>
        <v/>
      </c>
      <c r="F3753" s="20" t="str">
        <f t="shared" si="1"/>
        <v/>
      </c>
      <c r="H3753" s="20" t="str">
        <f>IF(OR('Data Set1'!$F3753="", 'Data Set1'!$F3753="Grand Total"), "", 'Data Set1'!F3753)
</f>
        <v/>
      </c>
      <c r="I3753" s="20" t="str">
        <f>IF(OR('Data Set1'!$F3753="", 'Data Set1'!$F3753="Grand Total"), "", 'Data Set1'!G3753)
</f>
        <v/>
      </c>
      <c r="J3753" s="20" t="str">
        <f>IF(OR('Data Set1'!$F3753="", 'Data Set1'!$F3753="Grand Total"), "", 'Data Set1'!H3753)
</f>
        <v/>
      </c>
      <c r="K3753" s="20" t="str">
        <f>IF(OR('Data Set1'!$F3753="", 'Data Set1'!$F3753="Grand Total"), "", 'Data Set1'!I3753)
</f>
        <v/>
      </c>
      <c r="L3753" s="20" t="str">
        <f t="shared" si="2"/>
        <v/>
      </c>
    </row>
    <row r="3754">
      <c r="B3754" s="20" t="str">
        <f>IF(OR('Data Set1'!$A3754="", 'Data Set1'!$A3754="Grand Total"), "", 'Data Set1'!A3754)
</f>
        <v/>
      </c>
      <c r="C3754" s="20" t="str">
        <f>IF(OR('Data Set1'!$A3754="", 'Data Set1'!$A3754="Grand Total"), "", 'Data Set1'!B3754)
</f>
        <v/>
      </c>
      <c r="D3754" s="20" t="str">
        <f>IF(OR('Data Set1'!$A3754="", 'Data Set1'!$A3754="Grand Total"), "", 'Data Set1'!C3754)
</f>
        <v/>
      </c>
      <c r="E3754" s="20" t="str">
        <f>IF(OR('Data Set1'!$A3754="", 'Data Set1'!$A3754="Grand Total"), "", 'Data Set1'!D3754)
</f>
        <v/>
      </c>
      <c r="F3754" s="20" t="str">
        <f t="shared" si="1"/>
        <v/>
      </c>
      <c r="H3754" s="20" t="str">
        <f>IF(OR('Data Set1'!$F3754="", 'Data Set1'!$F3754="Grand Total"), "", 'Data Set1'!F3754)
</f>
        <v/>
      </c>
      <c r="I3754" s="20" t="str">
        <f>IF(OR('Data Set1'!$F3754="", 'Data Set1'!$F3754="Grand Total"), "", 'Data Set1'!G3754)
</f>
        <v/>
      </c>
      <c r="J3754" s="20" t="str">
        <f>IF(OR('Data Set1'!$F3754="", 'Data Set1'!$F3754="Grand Total"), "", 'Data Set1'!H3754)
</f>
        <v/>
      </c>
      <c r="K3754" s="20" t="str">
        <f>IF(OR('Data Set1'!$F3754="", 'Data Set1'!$F3754="Grand Total"), "", 'Data Set1'!I3754)
</f>
        <v/>
      </c>
      <c r="L3754" s="20" t="str">
        <f t="shared" si="2"/>
        <v/>
      </c>
    </row>
    <row r="3755">
      <c r="B3755" s="20" t="str">
        <f>IF(OR('Data Set1'!$A3755="", 'Data Set1'!$A3755="Grand Total"), "", 'Data Set1'!A3755)
</f>
        <v/>
      </c>
      <c r="C3755" s="20" t="str">
        <f>IF(OR('Data Set1'!$A3755="", 'Data Set1'!$A3755="Grand Total"), "", 'Data Set1'!B3755)
</f>
        <v/>
      </c>
      <c r="D3755" s="20" t="str">
        <f>IF(OR('Data Set1'!$A3755="", 'Data Set1'!$A3755="Grand Total"), "", 'Data Set1'!C3755)
</f>
        <v/>
      </c>
      <c r="E3755" s="20" t="str">
        <f>IF(OR('Data Set1'!$A3755="", 'Data Set1'!$A3755="Grand Total"), "", 'Data Set1'!D3755)
</f>
        <v/>
      </c>
      <c r="F3755" s="20" t="str">
        <f t="shared" si="1"/>
        <v/>
      </c>
      <c r="H3755" s="20" t="str">
        <f>IF(OR('Data Set1'!$F3755="", 'Data Set1'!$F3755="Grand Total"), "", 'Data Set1'!F3755)
</f>
        <v/>
      </c>
      <c r="I3755" s="20" t="str">
        <f>IF(OR('Data Set1'!$F3755="", 'Data Set1'!$F3755="Grand Total"), "", 'Data Set1'!G3755)
</f>
        <v/>
      </c>
      <c r="J3755" s="20" t="str">
        <f>IF(OR('Data Set1'!$F3755="", 'Data Set1'!$F3755="Grand Total"), "", 'Data Set1'!H3755)
</f>
        <v/>
      </c>
      <c r="K3755" s="20" t="str">
        <f>IF(OR('Data Set1'!$F3755="", 'Data Set1'!$F3755="Grand Total"), "", 'Data Set1'!I3755)
</f>
        <v/>
      </c>
      <c r="L3755" s="20" t="str">
        <f t="shared" si="2"/>
        <v/>
      </c>
    </row>
    <row r="3756">
      <c r="B3756" s="20" t="str">
        <f>IF(OR('Data Set1'!$A3756="", 'Data Set1'!$A3756="Grand Total"), "", 'Data Set1'!A3756)
</f>
        <v/>
      </c>
      <c r="C3756" s="20" t="str">
        <f>IF(OR('Data Set1'!$A3756="", 'Data Set1'!$A3756="Grand Total"), "", 'Data Set1'!B3756)
</f>
        <v/>
      </c>
      <c r="D3756" s="20" t="str">
        <f>IF(OR('Data Set1'!$A3756="", 'Data Set1'!$A3756="Grand Total"), "", 'Data Set1'!C3756)
</f>
        <v/>
      </c>
      <c r="E3756" s="20" t="str">
        <f>IF(OR('Data Set1'!$A3756="", 'Data Set1'!$A3756="Grand Total"), "", 'Data Set1'!D3756)
</f>
        <v/>
      </c>
      <c r="F3756" s="20" t="str">
        <f t="shared" si="1"/>
        <v/>
      </c>
      <c r="H3756" s="20" t="str">
        <f>IF(OR('Data Set1'!$F3756="", 'Data Set1'!$F3756="Grand Total"), "", 'Data Set1'!F3756)
</f>
        <v/>
      </c>
      <c r="I3756" s="20" t="str">
        <f>IF(OR('Data Set1'!$F3756="", 'Data Set1'!$F3756="Grand Total"), "", 'Data Set1'!G3756)
</f>
        <v/>
      </c>
      <c r="J3756" s="20" t="str">
        <f>IF(OR('Data Set1'!$F3756="", 'Data Set1'!$F3756="Grand Total"), "", 'Data Set1'!H3756)
</f>
        <v/>
      </c>
      <c r="K3756" s="20" t="str">
        <f>IF(OR('Data Set1'!$F3756="", 'Data Set1'!$F3756="Grand Total"), "", 'Data Set1'!I3756)
</f>
        <v/>
      </c>
      <c r="L3756" s="20" t="str">
        <f t="shared" si="2"/>
        <v/>
      </c>
    </row>
    <row r="3757">
      <c r="B3757" s="20" t="str">
        <f>IF(OR('Data Set1'!$A3757="", 'Data Set1'!$A3757="Grand Total"), "", 'Data Set1'!A3757)
</f>
        <v/>
      </c>
      <c r="C3757" s="20" t="str">
        <f>IF(OR('Data Set1'!$A3757="", 'Data Set1'!$A3757="Grand Total"), "", 'Data Set1'!B3757)
</f>
        <v/>
      </c>
      <c r="D3757" s="20" t="str">
        <f>IF(OR('Data Set1'!$A3757="", 'Data Set1'!$A3757="Grand Total"), "", 'Data Set1'!C3757)
</f>
        <v/>
      </c>
      <c r="E3757" s="20" t="str">
        <f>IF(OR('Data Set1'!$A3757="", 'Data Set1'!$A3757="Grand Total"), "", 'Data Set1'!D3757)
</f>
        <v/>
      </c>
      <c r="F3757" s="20" t="str">
        <f t="shared" si="1"/>
        <v/>
      </c>
      <c r="H3757" s="20" t="str">
        <f>IF(OR('Data Set1'!$F3757="", 'Data Set1'!$F3757="Grand Total"), "", 'Data Set1'!F3757)
</f>
        <v/>
      </c>
      <c r="I3757" s="20" t="str">
        <f>IF(OR('Data Set1'!$F3757="", 'Data Set1'!$F3757="Grand Total"), "", 'Data Set1'!G3757)
</f>
        <v/>
      </c>
      <c r="J3757" s="20" t="str">
        <f>IF(OR('Data Set1'!$F3757="", 'Data Set1'!$F3757="Grand Total"), "", 'Data Set1'!H3757)
</f>
        <v/>
      </c>
      <c r="K3757" s="20" t="str">
        <f>IF(OR('Data Set1'!$F3757="", 'Data Set1'!$F3757="Grand Total"), "", 'Data Set1'!I3757)
</f>
        <v/>
      </c>
      <c r="L3757" s="20" t="str">
        <f t="shared" si="2"/>
        <v/>
      </c>
    </row>
    <row r="3758">
      <c r="B3758" s="20" t="str">
        <f>IF(OR('Data Set1'!$A3758="", 'Data Set1'!$A3758="Grand Total"), "", 'Data Set1'!A3758)
</f>
        <v/>
      </c>
      <c r="C3758" s="20" t="str">
        <f>IF(OR('Data Set1'!$A3758="", 'Data Set1'!$A3758="Grand Total"), "", 'Data Set1'!B3758)
</f>
        <v/>
      </c>
      <c r="D3758" s="20" t="str">
        <f>IF(OR('Data Set1'!$A3758="", 'Data Set1'!$A3758="Grand Total"), "", 'Data Set1'!C3758)
</f>
        <v/>
      </c>
      <c r="E3758" s="20" t="str">
        <f>IF(OR('Data Set1'!$A3758="", 'Data Set1'!$A3758="Grand Total"), "", 'Data Set1'!D3758)
</f>
        <v/>
      </c>
      <c r="F3758" s="20" t="str">
        <f t="shared" si="1"/>
        <v/>
      </c>
      <c r="H3758" s="20" t="str">
        <f>IF(OR('Data Set1'!$F3758="", 'Data Set1'!$F3758="Grand Total"), "", 'Data Set1'!F3758)
</f>
        <v/>
      </c>
      <c r="I3758" s="20" t="str">
        <f>IF(OR('Data Set1'!$F3758="", 'Data Set1'!$F3758="Grand Total"), "", 'Data Set1'!G3758)
</f>
        <v/>
      </c>
      <c r="J3758" s="20" t="str">
        <f>IF(OR('Data Set1'!$F3758="", 'Data Set1'!$F3758="Grand Total"), "", 'Data Set1'!H3758)
</f>
        <v/>
      </c>
      <c r="K3758" s="20" t="str">
        <f>IF(OR('Data Set1'!$F3758="", 'Data Set1'!$F3758="Grand Total"), "", 'Data Set1'!I3758)
</f>
        <v/>
      </c>
      <c r="L3758" s="20" t="str">
        <f t="shared" si="2"/>
        <v/>
      </c>
    </row>
    <row r="3759">
      <c r="B3759" s="20" t="str">
        <f>IF(OR('Data Set1'!$A3759="", 'Data Set1'!$A3759="Grand Total"), "", 'Data Set1'!A3759)
</f>
        <v/>
      </c>
      <c r="C3759" s="20" t="str">
        <f>IF(OR('Data Set1'!$A3759="", 'Data Set1'!$A3759="Grand Total"), "", 'Data Set1'!B3759)
</f>
        <v/>
      </c>
      <c r="D3759" s="20" t="str">
        <f>IF(OR('Data Set1'!$A3759="", 'Data Set1'!$A3759="Grand Total"), "", 'Data Set1'!C3759)
</f>
        <v/>
      </c>
      <c r="E3759" s="20" t="str">
        <f>IF(OR('Data Set1'!$A3759="", 'Data Set1'!$A3759="Grand Total"), "", 'Data Set1'!D3759)
</f>
        <v/>
      </c>
      <c r="F3759" s="20" t="str">
        <f t="shared" si="1"/>
        <v/>
      </c>
      <c r="H3759" s="20" t="str">
        <f>IF(OR('Data Set1'!$F3759="", 'Data Set1'!$F3759="Grand Total"), "", 'Data Set1'!F3759)
</f>
        <v/>
      </c>
      <c r="I3759" s="20" t="str">
        <f>IF(OR('Data Set1'!$F3759="", 'Data Set1'!$F3759="Grand Total"), "", 'Data Set1'!G3759)
</f>
        <v/>
      </c>
      <c r="J3759" s="20" t="str">
        <f>IF(OR('Data Set1'!$F3759="", 'Data Set1'!$F3759="Grand Total"), "", 'Data Set1'!H3759)
</f>
        <v/>
      </c>
      <c r="K3759" s="20" t="str">
        <f>IF(OR('Data Set1'!$F3759="", 'Data Set1'!$F3759="Grand Total"), "", 'Data Set1'!I3759)
</f>
        <v/>
      </c>
      <c r="L3759" s="20" t="str">
        <f t="shared" si="2"/>
        <v/>
      </c>
    </row>
    <row r="3760">
      <c r="B3760" s="20" t="str">
        <f>IF(OR('Data Set1'!$A3760="", 'Data Set1'!$A3760="Grand Total"), "", 'Data Set1'!A3760)
</f>
        <v/>
      </c>
      <c r="C3760" s="20" t="str">
        <f>IF(OR('Data Set1'!$A3760="", 'Data Set1'!$A3760="Grand Total"), "", 'Data Set1'!B3760)
</f>
        <v/>
      </c>
      <c r="D3760" s="20" t="str">
        <f>IF(OR('Data Set1'!$A3760="", 'Data Set1'!$A3760="Grand Total"), "", 'Data Set1'!C3760)
</f>
        <v/>
      </c>
      <c r="E3760" s="20" t="str">
        <f>IF(OR('Data Set1'!$A3760="", 'Data Set1'!$A3760="Grand Total"), "", 'Data Set1'!D3760)
</f>
        <v/>
      </c>
      <c r="F3760" s="20" t="str">
        <f t="shared" si="1"/>
        <v/>
      </c>
      <c r="H3760" s="20" t="str">
        <f>IF(OR('Data Set1'!$F3760="", 'Data Set1'!$F3760="Grand Total"), "", 'Data Set1'!F3760)
</f>
        <v/>
      </c>
      <c r="I3760" s="20" t="str">
        <f>IF(OR('Data Set1'!$F3760="", 'Data Set1'!$F3760="Grand Total"), "", 'Data Set1'!G3760)
</f>
        <v/>
      </c>
      <c r="J3760" s="20" t="str">
        <f>IF(OR('Data Set1'!$F3760="", 'Data Set1'!$F3760="Grand Total"), "", 'Data Set1'!H3760)
</f>
        <v/>
      </c>
      <c r="K3760" s="20" t="str">
        <f>IF(OR('Data Set1'!$F3760="", 'Data Set1'!$F3760="Grand Total"), "", 'Data Set1'!I3760)
</f>
        <v/>
      </c>
      <c r="L3760" s="20" t="str">
        <f t="shared" si="2"/>
        <v/>
      </c>
    </row>
    <row r="3761">
      <c r="B3761" s="20" t="str">
        <f>IF(OR('Data Set1'!$A3761="", 'Data Set1'!$A3761="Grand Total"), "", 'Data Set1'!A3761)
</f>
        <v/>
      </c>
      <c r="C3761" s="20" t="str">
        <f>IF(OR('Data Set1'!$A3761="", 'Data Set1'!$A3761="Grand Total"), "", 'Data Set1'!B3761)
</f>
        <v/>
      </c>
      <c r="D3761" s="20" t="str">
        <f>IF(OR('Data Set1'!$A3761="", 'Data Set1'!$A3761="Grand Total"), "", 'Data Set1'!C3761)
</f>
        <v/>
      </c>
      <c r="E3761" s="20" t="str">
        <f>IF(OR('Data Set1'!$A3761="", 'Data Set1'!$A3761="Grand Total"), "", 'Data Set1'!D3761)
</f>
        <v/>
      </c>
      <c r="F3761" s="20" t="str">
        <f t="shared" si="1"/>
        <v/>
      </c>
      <c r="H3761" s="20" t="str">
        <f>IF(OR('Data Set1'!$F3761="", 'Data Set1'!$F3761="Grand Total"), "", 'Data Set1'!F3761)
</f>
        <v/>
      </c>
      <c r="I3761" s="20" t="str">
        <f>IF(OR('Data Set1'!$F3761="", 'Data Set1'!$F3761="Grand Total"), "", 'Data Set1'!G3761)
</f>
        <v/>
      </c>
      <c r="J3761" s="20" t="str">
        <f>IF(OR('Data Set1'!$F3761="", 'Data Set1'!$F3761="Grand Total"), "", 'Data Set1'!H3761)
</f>
        <v/>
      </c>
      <c r="K3761" s="20" t="str">
        <f>IF(OR('Data Set1'!$F3761="", 'Data Set1'!$F3761="Grand Total"), "", 'Data Set1'!I3761)
</f>
        <v/>
      </c>
      <c r="L3761" s="20" t="str">
        <f t="shared" si="2"/>
        <v/>
      </c>
    </row>
    <row r="3762">
      <c r="B3762" s="20" t="str">
        <f>IF(OR('Data Set1'!$A3762="", 'Data Set1'!$A3762="Grand Total"), "", 'Data Set1'!A3762)
</f>
        <v/>
      </c>
      <c r="C3762" s="20" t="str">
        <f>IF(OR('Data Set1'!$A3762="", 'Data Set1'!$A3762="Grand Total"), "", 'Data Set1'!B3762)
</f>
        <v/>
      </c>
      <c r="D3762" s="20" t="str">
        <f>IF(OR('Data Set1'!$A3762="", 'Data Set1'!$A3762="Grand Total"), "", 'Data Set1'!C3762)
</f>
        <v/>
      </c>
      <c r="E3762" s="20" t="str">
        <f>IF(OR('Data Set1'!$A3762="", 'Data Set1'!$A3762="Grand Total"), "", 'Data Set1'!D3762)
</f>
        <v/>
      </c>
      <c r="F3762" s="20" t="str">
        <f t="shared" si="1"/>
        <v/>
      </c>
      <c r="H3762" s="20" t="str">
        <f>IF(OR('Data Set1'!$F3762="", 'Data Set1'!$F3762="Grand Total"), "", 'Data Set1'!F3762)
</f>
        <v/>
      </c>
      <c r="I3762" s="20" t="str">
        <f>IF(OR('Data Set1'!$F3762="", 'Data Set1'!$F3762="Grand Total"), "", 'Data Set1'!G3762)
</f>
        <v/>
      </c>
      <c r="J3762" s="20" t="str">
        <f>IF(OR('Data Set1'!$F3762="", 'Data Set1'!$F3762="Grand Total"), "", 'Data Set1'!H3762)
</f>
        <v/>
      </c>
      <c r="K3762" s="20" t="str">
        <f>IF(OR('Data Set1'!$F3762="", 'Data Set1'!$F3762="Grand Total"), "", 'Data Set1'!I3762)
</f>
        <v/>
      </c>
      <c r="L3762" s="20" t="str">
        <f t="shared" si="2"/>
        <v/>
      </c>
    </row>
    <row r="3763">
      <c r="B3763" s="20" t="str">
        <f>IF(OR('Data Set1'!$A3763="", 'Data Set1'!$A3763="Grand Total"), "", 'Data Set1'!A3763)
</f>
        <v/>
      </c>
      <c r="C3763" s="20" t="str">
        <f>IF(OR('Data Set1'!$A3763="", 'Data Set1'!$A3763="Grand Total"), "", 'Data Set1'!B3763)
</f>
        <v/>
      </c>
      <c r="D3763" s="20" t="str">
        <f>IF(OR('Data Set1'!$A3763="", 'Data Set1'!$A3763="Grand Total"), "", 'Data Set1'!C3763)
</f>
        <v/>
      </c>
      <c r="E3763" s="20" t="str">
        <f>IF(OR('Data Set1'!$A3763="", 'Data Set1'!$A3763="Grand Total"), "", 'Data Set1'!D3763)
</f>
        <v/>
      </c>
      <c r="F3763" s="20" t="str">
        <f t="shared" si="1"/>
        <v/>
      </c>
      <c r="H3763" s="20" t="str">
        <f>IF(OR('Data Set1'!$F3763="", 'Data Set1'!$F3763="Grand Total"), "", 'Data Set1'!F3763)
</f>
        <v/>
      </c>
      <c r="I3763" s="20" t="str">
        <f>IF(OR('Data Set1'!$F3763="", 'Data Set1'!$F3763="Grand Total"), "", 'Data Set1'!G3763)
</f>
        <v/>
      </c>
      <c r="J3763" s="20" t="str">
        <f>IF(OR('Data Set1'!$F3763="", 'Data Set1'!$F3763="Grand Total"), "", 'Data Set1'!H3763)
</f>
        <v/>
      </c>
      <c r="K3763" s="20" t="str">
        <f>IF(OR('Data Set1'!$F3763="", 'Data Set1'!$F3763="Grand Total"), "", 'Data Set1'!I3763)
</f>
        <v/>
      </c>
      <c r="L3763" s="20" t="str">
        <f t="shared" si="2"/>
        <v/>
      </c>
    </row>
    <row r="3764">
      <c r="B3764" s="20" t="str">
        <f>IF(OR('Data Set1'!$A3764="", 'Data Set1'!$A3764="Grand Total"), "", 'Data Set1'!A3764)
</f>
        <v/>
      </c>
      <c r="C3764" s="20" t="str">
        <f>IF(OR('Data Set1'!$A3764="", 'Data Set1'!$A3764="Grand Total"), "", 'Data Set1'!B3764)
</f>
        <v/>
      </c>
      <c r="D3764" s="20" t="str">
        <f>IF(OR('Data Set1'!$A3764="", 'Data Set1'!$A3764="Grand Total"), "", 'Data Set1'!C3764)
</f>
        <v/>
      </c>
      <c r="E3764" s="20" t="str">
        <f>IF(OR('Data Set1'!$A3764="", 'Data Set1'!$A3764="Grand Total"), "", 'Data Set1'!D3764)
</f>
        <v/>
      </c>
      <c r="F3764" s="20" t="str">
        <f t="shared" si="1"/>
        <v/>
      </c>
      <c r="H3764" s="20" t="str">
        <f>IF(OR('Data Set1'!$F3764="", 'Data Set1'!$F3764="Grand Total"), "", 'Data Set1'!F3764)
</f>
        <v/>
      </c>
      <c r="I3764" s="20" t="str">
        <f>IF(OR('Data Set1'!$F3764="", 'Data Set1'!$F3764="Grand Total"), "", 'Data Set1'!G3764)
</f>
        <v/>
      </c>
      <c r="J3764" s="20" t="str">
        <f>IF(OR('Data Set1'!$F3764="", 'Data Set1'!$F3764="Grand Total"), "", 'Data Set1'!H3764)
</f>
        <v/>
      </c>
      <c r="K3764" s="20" t="str">
        <f>IF(OR('Data Set1'!$F3764="", 'Data Set1'!$F3764="Grand Total"), "", 'Data Set1'!I3764)
</f>
        <v/>
      </c>
      <c r="L3764" s="20" t="str">
        <f t="shared" si="2"/>
        <v/>
      </c>
    </row>
    <row r="3765">
      <c r="B3765" s="20" t="str">
        <f>IF(OR('Data Set1'!$A3765="", 'Data Set1'!$A3765="Grand Total"), "", 'Data Set1'!A3765)
</f>
        <v/>
      </c>
      <c r="C3765" s="20" t="str">
        <f>IF(OR('Data Set1'!$A3765="", 'Data Set1'!$A3765="Grand Total"), "", 'Data Set1'!B3765)
</f>
        <v/>
      </c>
      <c r="D3765" s="20" t="str">
        <f>IF(OR('Data Set1'!$A3765="", 'Data Set1'!$A3765="Grand Total"), "", 'Data Set1'!C3765)
</f>
        <v/>
      </c>
      <c r="E3765" s="20" t="str">
        <f>IF(OR('Data Set1'!$A3765="", 'Data Set1'!$A3765="Grand Total"), "", 'Data Set1'!D3765)
</f>
        <v/>
      </c>
      <c r="F3765" s="20" t="str">
        <f t="shared" si="1"/>
        <v/>
      </c>
      <c r="H3765" s="20" t="str">
        <f>IF(OR('Data Set1'!$F3765="", 'Data Set1'!$F3765="Grand Total"), "", 'Data Set1'!F3765)
</f>
        <v/>
      </c>
      <c r="I3765" s="20" t="str">
        <f>IF(OR('Data Set1'!$F3765="", 'Data Set1'!$F3765="Grand Total"), "", 'Data Set1'!G3765)
</f>
        <v/>
      </c>
      <c r="J3765" s="20" t="str">
        <f>IF(OR('Data Set1'!$F3765="", 'Data Set1'!$F3765="Grand Total"), "", 'Data Set1'!H3765)
</f>
        <v/>
      </c>
      <c r="K3765" s="20" t="str">
        <f>IF(OR('Data Set1'!$F3765="", 'Data Set1'!$F3765="Grand Total"), "", 'Data Set1'!I3765)
</f>
        <v/>
      </c>
      <c r="L3765" s="20" t="str">
        <f t="shared" si="2"/>
        <v/>
      </c>
    </row>
    <row r="3766">
      <c r="B3766" s="20" t="str">
        <f>IF(OR('Data Set1'!$A3766="", 'Data Set1'!$A3766="Grand Total"), "", 'Data Set1'!A3766)
</f>
        <v/>
      </c>
      <c r="C3766" s="20" t="str">
        <f>IF(OR('Data Set1'!$A3766="", 'Data Set1'!$A3766="Grand Total"), "", 'Data Set1'!B3766)
</f>
        <v/>
      </c>
      <c r="D3766" s="20" t="str">
        <f>IF(OR('Data Set1'!$A3766="", 'Data Set1'!$A3766="Grand Total"), "", 'Data Set1'!C3766)
</f>
        <v/>
      </c>
      <c r="E3766" s="20" t="str">
        <f>IF(OR('Data Set1'!$A3766="", 'Data Set1'!$A3766="Grand Total"), "", 'Data Set1'!D3766)
</f>
        <v/>
      </c>
      <c r="F3766" s="20" t="str">
        <f t="shared" si="1"/>
        <v/>
      </c>
      <c r="H3766" s="20" t="str">
        <f>IF(OR('Data Set1'!$F3766="", 'Data Set1'!$F3766="Grand Total"), "", 'Data Set1'!F3766)
</f>
        <v/>
      </c>
      <c r="I3766" s="20" t="str">
        <f>IF(OR('Data Set1'!$F3766="", 'Data Set1'!$F3766="Grand Total"), "", 'Data Set1'!G3766)
</f>
        <v/>
      </c>
      <c r="J3766" s="20" t="str">
        <f>IF(OR('Data Set1'!$F3766="", 'Data Set1'!$F3766="Grand Total"), "", 'Data Set1'!H3766)
</f>
        <v/>
      </c>
      <c r="K3766" s="20" t="str">
        <f>IF(OR('Data Set1'!$F3766="", 'Data Set1'!$F3766="Grand Total"), "", 'Data Set1'!I3766)
</f>
        <v/>
      </c>
      <c r="L3766" s="20" t="str">
        <f t="shared" si="2"/>
        <v/>
      </c>
    </row>
    <row r="3767">
      <c r="B3767" s="20" t="str">
        <f>IF(OR('Data Set1'!$A3767="", 'Data Set1'!$A3767="Grand Total"), "", 'Data Set1'!A3767)
</f>
        <v/>
      </c>
      <c r="C3767" s="20" t="str">
        <f>IF(OR('Data Set1'!$A3767="", 'Data Set1'!$A3767="Grand Total"), "", 'Data Set1'!B3767)
</f>
        <v/>
      </c>
      <c r="D3767" s="20" t="str">
        <f>IF(OR('Data Set1'!$A3767="", 'Data Set1'!$A3767="Grand Total"), "", 'Data Set1'!C3767)
</f>
        <v/>
      </c>
      <c r="E3767" s="20" t="str">
        <f>IF(OR('Data Set1'!$A3767="", 'Data Set1'!$A3767="Grand Total"), "", 'Data Set1'!D3767)
</f>
        <v/>
      </c>
      <c r="F3767" s="20" t="str">
        <f t="shared" si="1"/>
        <v/>
      </c>
      <c r="H3767" s="20" t="str">
        <f>IF(OR('Data Set1'!$F3767="", 'Data Set1'!$F3767="Grand Total"), "", 'Data Set1'!F3767)
</f>
        <v/>
      </c>
      <c r="I3767" s="20" t="str">
        <f>IF(OR('Data Set1'!$F3767="", 'Data Set1'!$F3767="Grand Total"), "", 'Data Set1'!G3767)
</f>
        <v/>
      </c>
      <c r="J3767" s="20" t="str">
        <f>IF(OR('Data Set1'!$F3767="", 'Data Set1'!$F3767="Grand Total"), "", 'Data Set1'!H3767)
</f>
        <v/>
      </c>
      <c r="K3767" s="20" t="str">
        <f>IF(OR('Data Set1'!$F3767="", 'Data Set1'!$F3767="Grand Total"), "", 'Data Set1'!I3767)
</f>
        <v/>
      </c>
      <c r="L3767" s="20" t="str">
        <f t="shared" si="2"/>
        <v/>
      </c>
    </row>
    <row r="3768">
      <c r="B3768" s="20" t="str">
        <f>IF(OR('Data Set1'!$A3768="", 'Data Set1'!$A3768="Grand Total"), "", 'Data Set1'!A3768)
</f>
        <v/>
      </c>
      <c r="C3768" s="20" t="str">
        <f>IF(OR('Data Set1'!$A3768="", 'Data Set1'!$A3768="Grand Total"), "", 'Data Set1'!B3768)
</f>
        <v/>
      </c>
      <c r="D3768" s="20" t="str">
        <f>IF(OR('Data Set1'!$A3768="", 'Data Set1'!$A3768="Grand Total"), "", 'Data Set1'!C3768)
</f>
        <v/>
      </c>
      <c r="E3768" s="20" t="str">
        <f>IF(OR('Data Set1'!$A3768="", 'Data Set1'!$A3768="Grand Total"), "", 'Data Set1'!D3768)
</f>
        <v/>
      </c>
      <c r="F3768" s="20" t="str">
        <f t="shared" si="1"/>
        <v/>
      </c>
      <c r="H3768" s="20" t="str">
        <f>IF(OR('Data Set1'!$F3768="", 'Data Set1'!$F3768="Grand Total"), "", 'Data Set1'!F3768)
</f>
        <v/>
      </c>
      <c r="I3768" s="20" t="str">
        <f>IF(OR('Data Set1'!$F3768="", 'Data Set1'!$F3768="Grand Total"), "", 'Data Set1'!G3768)
</f>
        <v/>
      </c>
      <c r="J3768" s="20" t="str">
        <f>IF(OR('Data Set1'!$F3768="", 'Data Set1'!$F3768="Grand Total"), "", 'Data Set1'!H3768)
</f>
        <v/>
      </c>
      <c r="K3768" s="20" t="str">
        <f>IF(OR('Data Set1'!$F3768="", 'Data Set1'!$F3768="Grand Total"), "", 'Data Set1'!I3768)
</f>
        <v/>
      </c>
      <c r="L3768" s="20" t="str">
        <f t="shared" si="2"/>
        <v/>
      </c>
    </row>
    <row r="3769">
      <c r="B3769" s="20" t="str">
        <f>IF(OR('Data Set1'!$A3769="", 'Data Set1'!$A3769="Grand Total"), "", 'Data Set1'!A3769)
</f>
        <v/>
      </c>
      <c r="C3769" s="20" t="str">
        <f>IF(OR('Data Set1'!$A3769="", 'Data Set1'!$A3769="Grand Total"), "", 'Data Set1'!B3769)
</f>
        <v/>
      </c>
      <c r="D3769" s="20" t="str">
        <f>IF(OR('Data Set1'!$A3769="", 'Data Set1'!$A3769="Grand Total"), "", 'Data Set1'!C3769)
</f>
        <v/>
      </c>
      <c r="E3769" s="20" t="str">
        <f>IF(OR('Data Set1'!$A3769="", 'Data Set1'!$A3769="Grand Total"), "", 'Data Set1'!D3769)
</f>
        <v/>
      </c>
      <c r="F3769" s="20" t="str">
        <f t="shared" si="1"/>
        <v/>
      </c>
      <c r="H3769" s="20" t="str">
        <f>IF(OR('Data Set1'!$F3769="", 'Data Set1'!$F3769="Grand Total"), "", 'Data Set1'!F3769)
</f>
        <v/>
      </c>
      <c r="I3769" s="20" t="str">
        <f>IF(OR('Data Set1'!$F3769="", 'Data Set1'!$F3769="Grand Total"), "", 'Data Set1'!G3769)
</f>
        <v/>
      </c>
      <c r="J3769" s="20" t="str">
        <f>IF(OR('Data Set1'!$F3769="", 'Data Set1'!$F3769="Grand Total"), "", 'Data Set1'!H3769)
</f>
        <v/>
      </c>
      <c r="K3769" s="20" t="str">
        <f>IF(OR('Data Set1'!$F3769="", 'Data Set1'!$F3769="Grand Total"), "", 'Data Set1'!I3769)
</f>
        <v/>
      </c>
      <c r="L3769" s="20" t="str">
        <f t="shared" si="2"/>
        <v/>
      </c>
    </row>
    <row r="3770">
      <c r="B3770" s="20" t="str">
        <f>IF(OR('Data Set1'!$A3770="", 'Data Set1'!$A3770="Grand Total"), "", 'Data Set1'!A3770)
</f>
        <v/>
      </c>
      <c r="C3770" s="20" t="str">
        <f>IF(OR('Data Set1'!$A3770="", 'Data Set1'!$A3770="Grand Total"), "", 'Data Set1'!B3770)
</f>
        <v/>
      </c>
      <c r="D3770" s="20" t="str">
        <f>IF(OR('Data Set1'!$A3770="", 'Data Set1'!$A3770="Grand Total"), "", 'Data Set1'!C3770)
</f>
        <v/>
      </c>
      <c r="E3770" s="20" t="str">
        <f>IF(OR('Data Set1'!$A3770="", 'Data Set1'!$A3770="Grand Total"), "", 'Data Set1'!D3770)
</f>
        <v/>
      </c>
      <c r="F3770" s="20" t="str">
        <f t="shared" si="1"/>
        <v/>
      </c>
      <c r="H3770" s="20" t="str">
        <f>IF(OR('Data Set1'!$F3770="", 'Data Set1'!$F3770="Grand Total"), "", 'Data Set1'!F3770)
</f>
        <v/>
      </c>
      <c r="I3770" s="20" t="str">
        <f>IF(OR('Data Set1'!$F3770="", 'Data Set1'!$F3770="Grand Total"), "", 'Data Set1'!G3770)
</f>
        <v/>
      </c>
      <c r="J3770" s="20" t="str">
        <f>IF(OR('Data Set1'!$F3770="", 'Data Set1'!$F3770="Grand Total"), "", 'Data Set1'!H3770)
</f>
        <v/>
      </c>
      <c r="K3770" s="20" t="str">
        <f>IF(OR('Data Set1'!$F3770="", 'Data Set1'!$F3770="Grand Total"), "", 'Data Set1'!I3770)
</f>
        <v/>
      </c>
      <c r="L3770" s="20" t="str">
        <f t="shared" si="2"/>
        <v/>
      </c>
    </row>
    <row r="3771">
      <c r="B3771" s="20" t="str">
        <f>IF(OR('Data Set1'!$A3771="", 'Data Set1'!$A3771="Grand Total"), "", 'Data Set1'!A3771)
</f>
        <v/>
      </c>
      <c r="C3771" s="20" t="str">
        <f>IF(OR('Data Set1'!$A3771="", 'Data Set1'!$A3771="Grand Total"), "", 'Data Set1'!B3771)
</f>
        <v/>
      </c>
      <c r="D3771" s="20" t="str">
        <f>IF(OR('Data Set1'!$A3771="", 'Data Set1'!$A3771="Grand Total"), "", 'Data Set1'!C3771)
</f>
        <v/>
      </c>
      <c r="E3771" s="20" t="str">
        <f>IF(OR('Data Set1'!$A3771="", 'Data Set1'!$A3771="Grand Total"), "", 'Data Set1'!D3771)
</f>
        <v/>
      </c>
      <c r="F3771" s="20" t="str">
        <f t="shared" si="1"/>
        <v/>
      </c>
      <c r="H3771" s="20" t="str">
        <f>IF(OR('Data Set1'!$F3771="", 'Data Set1'!$F3771="Grand Total"), "", 'Data Set1'!F3771)
</f>
        <v/>
      </c>
      <c r="I3771" s="20" t="str">
        <f>IF(OR('Data Set1'!$F3771="", 'Data Set1'!$F3771="Grand Total"), "", 'Data Set1'!G3771)
</f>
        <v/>
      </c>
      <c r="J3771" s="20" t="str">
        <f>IF(OR('Data Set1'!$F3771="", 'Data Set1'!$F3771="Grand Total"), "", 'Data Set1'!H3771)
</f>
        <v/>
      </c>
      <c r="K3771" s="20" t="str">
        <f>IF(OR('Data Set1'!$F3771="", 'Data Set1'!$F3771="Grand Total"), "", 'Data Set1'!I3771)
</f>
        <v/>
      </c>
      <c r="L3771" s="20" t="str">
        <f t="shared" si="2"/>
        <v/>
      </c>
    </row>
    <row r="3772">
      <c r="B3772" s="20" t="str">
        <f>IF(OR('Data Set1'!$A3772="", 'Data Set1'!$A3772="Grand Total"), "", 'Data Set1'!A3772)
</f>
        <v/>
      </c>
      <c r="C3772" s="20" t="str">
        <f>IF(OR('Data Set1'!$A3772="", 'Data Set1'!$A3772="Grand Total"), "", 'Data Set1'!B3772)
</f>
        <v/>
      </c>
      <c r="D3772" s="20" t="str">
        <f>IF(OR('Data Set1'!$A3772="", 'Data Set1'!$A3772="Grand Total"), "", 'Data Set1'!C3772)
</f>
        <v/>
      </c>
      <c r="E3772" s="20" t="str">
        <f>IF(OR('Data Set1'!$A3772="", 'Data Set1'!$A3772="Grand Total"), "", 'Data Set1'!D3772)
</f>
        <v/>
      </c>
      <c r="F3772" s="20" t="str">
        <f t="shared" si="1"/>
        <v/>
      </c>
      <c r="H3772" s="20" t="str">
        <f>IF(OR('Data Set1'!$F3772="", 'Data Set1'!$F3772="Grand Total"), "", 'Data Set1'!F3772)
</f>
        <v/>
      </c>
      <c r="I3772" s="20" t="str">
        <f>IF(OR('Data Set1'!$F3772="", 'Data Set1'!$F3772="Grand Total"), "", 'Data Set1'!G3772)
</f>
        <v/>
      </c>
      <c r="J3772" s="20" t="str">
        <f>IF(OR('Data Set1'!$F3772="", 'Data Set1'!$F3772="Grand Total"), "", 'Data Set1'!H3772)
</f>
        <v/>
      </c>
      <c r="K3772" s="20" t="str">
        <f>IF(OR('Data Set1'!$F3772="", 'Data Set1'!$F3772="Grand Total"), "", 'Data Set1'!I3772)
</f>
        <v/>
      </c>
      <c r="L3772" s="20" t="str">
        <f t="shared" si="2"/>
        <v/>
      </c>
    </row>
    <row r="3773">
      <c r="B3773" s="20" t="str">
        <f>IF(OR('Data Set1'!$A3773="", 'Data Set1'!$A3773="Grand Total"), "", 'Data Set1'!A3773)
</f>
        <v/>
      </c>
      <c r="C3773" s="20" t="str">
        <f>IF(OR('Data Set1'!$A3773="", 'Data Set1'!$A3773="Grand Total"), "", 'Data Set1'!B3773)
</f>
        <v/>
      </c>
      <c r="D3773" s="20" t="str">
        <f>IF(OR('Data Set1'!$A3773="", 'Data Set1'!$A3773="Grand Total"), "", 'Data Set1'!C3773)
</f>
        <v/>
      </c>
      <c r="E3773" s="20" t="str">
        <f>IF(OR('Data Set1'!$A3773="", 'Data Set1'!$A3773="Grand Total"), "", 'Data Set1'!D3773)
</f>
        <v/>
      </c>
      <c r="F3773" s="20" t="str">
        <f t="shared" si="1"/>
        <v/>
      </c>
      <c r="H3773" s="20" t="str">
        <f>IF(OR('Data Set1'!$F3773="", 'Data Set1'!$F3773="Grand Total"), "", 'Data Set1'!F3773)
</f>
        <v/>
      </c>
      <c r="I3773" s="20" t="str">
        <f>IF(OR('Data Set1'!$F3773="", 'Data Set1'!$F3773="Grand Total"), "", 'Data Set1'!G3773)
</f>
        <v/>
      </c>
      <c r="J3773" s="20" t="str">
        <f>IF(OR('Data Set1'!$F3773="", 'Data Set1'!$F3773="Grand Total"), "", 'Data Set1'!H3773)
</f>
        <v/>
      </c>
      <c r="K3773" s="20" t="str">
        <f>IF(OR('Data Set1'!$F3773="", 'Data Set1'!$F3773="Grand Total"), "", 'Data Set1'!I3773)
</f>
        <v/>
      </c>
      <c r="L3773" s="20" t="str">
        <f t="shared" si="2"/>
        <v/>
      </c>
    </row>
    <row r="3774">
      <c r="B3774" s="20" t="str">
        <f>IF(OR('Data Set1'!$A3774="", 'Data Set1'!$A3774="Grand Total"), "", 'Data Set1'!A3774)
</f>
        <v/>
      </c>
      <c r="C3774" s="20" t="str">
        <f>IF(OR('Data Set1'!$A3774="", 'Data Set1'!$A3774="Grand Total"), "", 'Data Set1'!B3774)
</f>
        <v/>
      </c>
      <c r="D3774" s="20" t="str">
        <f>IF(OR('Data Set1'!$A3774="", 'Data Set1'!$A3774="Grand Total"), "", 'Data Set1'!C3774)
</f>
        <v/>
      </c>
      <c r="E3774" s="20" t="str">
        <f>IF(OR('Data Set1'!$A3774="", 'Data Set1'!$A3774="Grand Total"), "", 'Data Set1'!D3774)
</f>
        <v/>
      </c>
      <c r="F3774" s="20" t="str">
        <f t="shared" si="1"/>
        <v/>
      </c>
      <c r="H3774" s="20" t="str">
        <f>IF(OR('Data Set1'!$F3774="", 'Data Set1'!$F3774="Grand Total"), "", 'Data Set1'!F3774)
</f>
        <v/>
      </c>
      <c r="I3774" s="20" t="str">
        <f>IF(OR('Data Set1'!$F3774="", 'Data Set1'!$F3774="Grand Total"), "", 'Data Set1'!G3774)
</f>
        <v/>
      </c>
      <c r="J3774" s="20" t="str">
        <f>IF(OR('Data Set1'!$F3774="", 'Data Set1'!$F3774="Grand Total"), "", 'Data Set1'!H3774)
</f>
        <v/>
      </c>
      <c r="K3774" s="20" t="str">
        <f>IF(OR('Data Set1'!$F3774="", 'Data Set1'!$F3774="Grand Total"), "", 'Data Set1'!I3774)
</f>
        <v/>
      </c>
      <c r="L3774" s="20" t="str">
        <f t="shared" si="2"/>
        <v/>
      </c>
    </row>
    <row r="3775">
      <c r="B3775" s="20" t="str">
        <f>IF(OR('Data Set1'!$A3775="", 'Data Set1'!$A3775="Grand Total"), "", 'Data Set1'!A3775)
</f>
        <v/>
      </c>
      <c r="C3775" s="20" t="str">
        <f>IF(OR('Data Set1'!$A3775="", 'Data Set1'!$A3775="Grand Total"), "", 'Data Set1'!B3775)
</f>
        <v/>
      </c>
      <c r="D3775" s="20" t="str">
        <f>IF(OR('Data Set1'!$A3775="", 'Data Set1'!$A3775="Grand Total"), "", 'Data Set1'!C3775)
</f>
        <v/>
      </c>
      <c r="E3775" s="20" t="str">
        <f>IF(OR('Data Set1'!$A3775="", 'Data Set1'!$A3775="Grand Total"), "", 'Data Set1'!D3775)
</f>
        <v/>
      </c>
      <c r="F3775" s="20" t="str">
        <f t="shared" si="1"/>
        <v/>
      </c>
      <c r="H3775" s="20" t="str">
        <f>IF(OR('Data Set1'!$F3775="", 'Data Set1'!$F3775="Grand Total"), "", 'Data Set1'!F3775)
</f>
        <v/>
      </c>
      <c r="I3775" s="20" t="str">
        <f>IF(OR('Data Set1'!$F3775="", 'Data Set1'!$F3775="Grand Total"), "", 'Data Set1'!G3775)
</f>
        <v/>
      </c>
      <c r="J3775" s="20" t="str">
        <f>IF(OR('Data Set1'!$F3775="", 'Data Set1'!$F3775="Grand Total"), "", 'Data Set1'!H3775)
</f>
        <v/>
      </c>
      <c r="K3775" s="20" t="str">
        <f>IF(OR('Data Set1'!$F3775="", 'Data Set1'!$F3775="Grand Total"), "", 'Data Set1'!I3775)
</f>
        <v/>
      </c>
      <c r="L3775" s="20" t="str">
        <f t="shared" si="2"/>
        <v/>
      </c>
    </row>
    <row r="3776">
      <c r="B3776" s="20" t="str">
        <f>IF(OR('Data Set1'!$A3776="", 'Data Set1'!$A3776="Grand Total"), "", 'Data Set1'!A3776)
</f>
        <v/>
      </c>
      <c r="C3776" s="20" t="str">
        <f>IF(OR('Data Set1'!$A3776="", 'Data Set1'!$A3776="Grand Total"), "", 'Data Set1'!B3776)
</f>
        <v/>
      </c>
      <c r="D3776" s="20" t="str">
        <f>IF(OR('Data Set1'!$A3776="", 'Data Set1'!$A3776="Grand Total"), "", 'Data Set1'!C3776)
</f>
        <v/>
      </c>
      <c r="E3776" s="20" t="str">
        <f>IF(OR('Data Set1'!$A3776="", 'Data Set1'!$A3776="Grand Total"), "", 'Data Set1'!D3776)
</f>
        <v/>
      </c>
      <c r="F3776" s="20" t="str">
        <f t="shared" si="1"/>
        <v/>
      </c>
      <c r="H3776" s="20" t="str">
        <f>IF(OR('Data Set1'!$F3776="", 'Data Set1'!$F3776="Grand Total"), "", 'Data Set1'!F3776)
</f>
        <v/>
      </c>
      <c r="I3776" s="20" t="str">
        <f>IF(OR('Data Set1'!$F3776="", 'Data Set1'!$F3776="Grand Total"), "", 'Data Set1'!G3776)
</f>
        <v/>
      </c>
      <c r="J3776" s="20" t="str">
        <f>IF(OR('Data Set1'!$F3776="", 'Data Set1'!$F3776="Grand Total"), "", 'Data Set1'!H3776)
</f>
        <v/>
      </c>
      <c r="K3776" s="20" t="str">
        <f>IF(OR('Data Set1'!$F3776="", 'Data Set1'!$F3776="Grand Total"), "", 'Data Set1'!I3776)
</f>
        <v/>
      </c>
      <c r="L3776" s="20" t="str">
        <f t="shared" si="2"/>
        <v/>
      </c>
    </row>
    <row r="3777">
      <c r="B3777" s="20" t="str">
        <f>IF(OR('Data Set1'!$A3777="", 'Data Set1'!$A3777="Grand Total"), "", 'Data Set1'!A3777)
</f>
        <v/>
      </c>
      <c r="C3777" s="20" t="str">
        <f>IF(OR('Data Set1'!$A3777="", 'Data Set1'!$A3777="Grand Total"), "", 'Data Set1'!B3777)
</f>
        <v/>
      </c>
      <c r="D3777" s="20" t="str">
        <f>IF(OR('Data Set1'!$A3777="", 'Data Set1'!$A3777="Grand Total"), "", 'Data Set1'!C3777)
</f>
        <v/>
      </c>
      <c r="E3777" s="20" t="str">
        <f>IF(OR('Data Set1'!$A3777="", 'Data Set1'!$A3777="Grand Total"), "", 'Data Set1'!D3777)
</f>
        <v/>
      </c>
      <c r="F3777" s="20" t="str">
        <f t="shared" si="1"/>
        <v/>
      </c>
      <c r="H3777" s="20" t="str">
        <f>IF(OR('Data Set1'!$F3777="", 'Data Set1'!$F3777="Grand Total"), "", 'Data Set1'!F3777)
</f>
        <v/>
      </c>
      <c r="I3777" s="20" t="str">
        <f>IF(OR('Data Set1'!$F3777="", 'Data Set1'!$F3777="Grand Total"), "", 'Data Set1'!G3777)
</f>
        <v/>
      </c>
      <c r="J3777" s="20" t="str">
        <f>IF(OR('Data Set1'!$F3777="", 'Data Set1'!$F3777="Grand Total"), "", 'Data Set1'!H3777)
</f>
        <v/>
      </c>
      <c r="K3777" s="20" t="str">
        <f>IF(OR('Data Set1'!$F3777="", 'Data Set1'!$F3777="Grand Total"), "", 'Data Set1'!I3777)
</f>
        <v/>
      </c>
      <c r="L3777" s="20" t="str">
        <f t="shared" si="2"/>
        <v/>
      </c>
    </row>
    <row r="3778">
      <c r="B3778" s="20" t="str">
        <f>IF(OR('Data Set1'!$A3778="", 'Data Set1'!$A3778="Grand Total"), "", 'Data Set1'!A3778)
</f>
        <v/>
      </c>
      <c r="C3778" s="20" t="str">
        <f>IF(OR('Data Set1'!$A3778="", 'Data Set1'!$A3778="Grand Total"), "", 'Data Set1'!B3778)
</f>
        <v/>
      </c>
      <c r="D3778" s="20" t="str">
        <f>IF(OR('Data Set1'!$A3778="", 'Data Set1'!$A3778="Grand Total"), "", 'Data Set1'!C3778)
</f>
        <v/>
      </c>
      <c r="E3778" s="20" t="str">
        <f>IF(OR('Data Set1'!$A3778="", 'Data Set1'!$A3778="Grand Total"), "", 'Data Set1'!D3778)
</f>
        <v/>
      </c>
      <c r="F3778" s="20" t="str">
        <f t="shared" si="1"/>
        <v/>
      </c>
      <c r="H3778" s="20" t="str">
        <f>IF(OR('Data Set1'!$F3778="", 'Data Set1'!$F3778="Grand Total"), "", 'Data Set1'!F3778)
</f>
        <v/>
      </c>
      <c r="I3778" s="20" t="str">
        <f>IF(OR('Data Set1'!$F3778="", 'Data Set1'!$F3778="Grand Total"), "", 'Data Set1'!G3778)
</f>
        <v/>
      </c>
      <c r="J3778" s="20" t="str">
        <f>IF(OR('Data Set1'!$F3778="", 'Data Set1'!$F3778="Grand Total"), "", 'Data Set1'!H3778)
</f>
        <v/>
      </c>
      <c r="K3778" s="20" t="str">
        <f>IF(OR('Data Set1'!$F3778="", 'Data Set1'!$F3778="Grand Total"), "", 'Data Set1'!I3778)
</f>
        <v/>
      </c>
      <c r="L3778" s="20" t="str">
        <f t="shared" si="2"/>
        <v/>
      </c>
    </row>
    <row r="3779">
      <c r="B3779" s="20" t="str">
        <f>IF(OR('Data Set1'!$A3779="", 'Data Set1'!$A3779="Grand Total"), "", 'Data Set1'!A3779)
</f>
        <v/>
      </c>
      <c r="C3779" s="20" t="str">
        <f>IF(OR('Data Set1'!$A3779="", 'Data Set1'!$A3779="Grand Total"), "", 'Data Set1'!B3779)
</f>
        <v/>
      </c>
      <c r="D3779" s="20" t="str">
        <f>IF(OR('Data Set1'!$A3779="", 'Data Set1'!$A3779="Grand Total"), "", 'Data Set1'!C3779)
</f>
        <v/>
      </c>
      <c r="E3779" s="20" t="str">
        <f>IF(OR('Data Set1'!$A3779="", 'Data Set1'!$A3779="Grand Total"), "", 'Data Set1'!D3779)
</f>
        <v/>
      </c>
      <c r="F3779" s="20" t="str">
        <f t="shared" si="1"/>
        <v/>
      </c>
      <c r="H3779" s="20" t="str">
        <f>IF(OR('Data Set1'!$F3779="", 'Data Set1'!$F3779="Grand Total"), "", 'Data Set1'!F3779)
</f>
        <v/>
      </c>
      <c r="I3779" s="20" t="str">
        <f>IF(OR('Data Set1'!$F3779="", 'Data Set1'!$F3779="Grand Total"), "", 'Data Set1'!G3779)
</f>
        <v/>
      </c>
      <c r="J3779" s="20" t="str">
        <f>IF(OR('Data Set1'!$F3779="", 'Data Set1'!$F3779="Grand Total"), "", 'Data Set1'!H3779)
</f>
        <v/>
      </c>
      <c r="K3779" s="20" t="str">
        <f>IF(OR('Data Set1'!$F3779="", 'Data Set1'!$F3779="Grand Total"), "", 'Data Set1'!I3779)
</f>
        <v/>
      </c>
      <c r="L3779" s="20" t="str">
        <f t="shared" si="2"/>
        <v/>
      </c>
    </row>
    <row r="3780">
      <c r="B3780" s="20" t="str">
        <f>IF(OR('Data Set1'!$A3780="", 'Data Set1'!$A3780="Grand Total"), "", 'Data Set1'!A3780)
</f>
        <v/>
      </c>
      <c r="C3780" s="20" t="str">
        <f>IF(OR('Data Set1'!$A3780="", 'Data Set1'!$A3780="Grand Total"), "", 'Data Set1'!B3780)
</f>
        <v/>
      </c>
      <c r="D3780" s="20" t="str">
        <f>IF(OR('Data Set1'!$A3780="", 'Data Set1'!$A3780="Grand Total"), "", 'Data Set1'!C3780)
</f>
        <v/>
      </c>
      <c r="E3780" s="20" t="str">
        <f>IF(OR('Data Set1'!$A3780="", 'Data Set1'!$A3780="Grand Total"), "", 'Data Set1'!D3780)
</f>
        <v/>
      </c>
      <c r="F3780" s="20" t="str">
        <f t="shared" si="1"/>
        <v/>
      </c>
      <c r="H3780" s="20" t="str">
        <f>IF(OR('Data Set1'!$F3780="", 'Data Set1'!$F3780="Grand Total"), "", 'Data Set1'!F3780)
</f>
        <v/>
      </c>
      <c r="I3780" s="20" t="str">
        <f>IF(OR('Data Set1'!$F3780="", 'Data Set1'!$F3780="Grand Total"), "", 'Data Set1'!G3780)
</f>
        <v/>
      </c>
      <c r="J3780" s="20" t="str">
        <f>IF(OR('Data Set1'!$F3780="", 'Data Set1'!$F3780="Grand Total"), "", 'Data Set1'!H3780)
</f>
        <v/>
      </c>
      <c r="K3780" s="20" t="str">
        <f>IF(OR('Data Set1'!$F3780="", 'Data Set1'!$F3780="Grand Total"), "", 'Data Set1'!I3780)
</f>
        <v/>
      </c>
      <c r="L3780" s="20" t="str">
        <f t="shared" si="2"/>
        <v/>
      </c>
    </row>
    <row r="3781">
      <c r="B3781" s="20" t="str">
        <f>IF(OR('Data Set1'!$A3781="", 'Data Set1'!$A3781="Grand Total"), "", 'Data Set1'!A3781)
</f>
        <v/>
      </c>
      <c r="C3781" s="20" t="str">
        <f>IF(OR('Data Set1'!$A3781="", 'Data Set1'!$A3781="Grand Total"), "", 'Data Set1'!B3781)
</f>
        <v/>
      </c>
      <c r="D3781" s="20" t="str">
        <f>IF(OR('Data Set1'!$A3781="", 'Data Set1'!$A3781="Grand Total"), "", 'Data Set1'!C3781)
</f>
        <v/>
      </c>
      <c r="E3781" s="20" t="str">
        <f>IF(OR('Data Set1'!$A3781="", 'Data Set1'!$A3781="Grand Total"), "", 'Data Set1'!D3781)
</f>
        <v/>
      </c>
      <c r="F3781" s="20" t="str">
        <f t="shared" si="1"/>
        <v/>
      </c>
      <c r="H3781" s="20" t="str">
        <f>IF(OR('Data Set1'!$F3781="", 'Data Set1'!$F3781="Grand Total"), "", 'Data Set1'!F3781)
</f>
        <v/>
      </c>
      <c r="I3781" s="20" t="str">
        <f>IF(OR('Data Set1'!$F3781="", 'Data Set1'!$F3781="Grand Total"), "", 'Data Set1'!G3781)
</f>
        <v/>
      </c>
      <c r="J3781" s="20" t="str">
        <f>IF(OR('Data Set1'!$F3781="", 'Data Set1'!$F3781="Grand Total"), "", 'Data Set1'!H3781)
</f>
        <v/>
      </c>
      <c r="K3781" s="20" t="str">
        <f>IF(OR('Data Set1'!$F3781="", 'Data Set1'!$F3781="Grand Total"), "", 'Data Set1'!I3781)
</f>
        <v/>
      </c>
      <c r="L3781" s="20" t="str">
        <f t="shared" si="2"/>
        <v/>
      </c>
    </row>
    <row r="3782">
      <c r="B3782" s="20" t="str">
        <f>IF(OR('Data Set1'!$A3782="", 'Data Set1'!$A3782="Grand Total"), "", 'Data Set1'!A3782)
</f>
        <v/>
      </c>
      <c r="C3782" s="20" t="str">
        <f>IF(OR('Data Set1'!$A3782="", 'Data Set1'!$A3782="Grand Total"), "", 'Data Set1'!B3782)
</f>
        <v/>
      </c>
      <c r="D3782" s="20" t="str">
        <f>IF(OR('Data Set1'!$A3782="", 'Data Set1'!$A3782="Grand Total"), "", 'Data Set1'!C3782)
</f>
        <v/>
      </c>
      <c r="E3782" s="20" t="str">
        <f>IF(OR('Data Set1'!$A3782="", 'Data Set1'!$A3782="Grand Total"), "", 'Data Set1'!D3782)
</f>
        <v/>
      </c>
      <c r="F3782" s="20" t="str">
        <f t="shared" si="1"/>
        <v/>
      </c>
      <c r="H3782" s="20" t="str">
        <f>IF(OR('Data Set1'!$F3782="", 'Data Set1'!$F3782="Grand Total"), "", 'Data Set1'!F3782)
</f>
        <v/>
      </c>
      <c r="I3782" s="20" t="str">
        <f>IF(OR('Data Set1'!$F3782="", 'Data Set1'!$F3782="Grand Total"), "", 'Data Set1'!G3782)
</f>
        <v/>
      </c>
      <c r="J3782" s="20" t="str">
        <f>IF(OR('Data Set1'!$F3782="", 'Data Set1'!$F3782="Grand Total"), "", 'Data Set1'!H3782)
</f>
        <v/>
      </c>
      <c r="K3782" s="20" t="str">
        <f>IF(OR('Data Set1'!$F3782="", 'Data Set1'!$F3782="Grand Total"), "", 'Data Set1'!I3782)
</f>
        <v/>
      </c>
      <c r="L3782" s="20" t="str">
        <f t="shared" si="2"/>
        <v/>
      </c>
    </row>
    <row r="3783">
      <c r="B3783" s="20" t="str">
        <f>IF(OR('Data Set1'!$A3783="", 'Data Set1'!$A3783="Grand Total"), "", 'Data Set1'!A3783)
</f>
        <v/>
      </c>
      <c r="C3783" s="20" t="str">
        <f>IF(OR('Data Set1'!$A3783="", 'Data Set1'!$A3783="Grand Total"), "", 'Data Set1'!B3783)
</f>
        <v/>
      </c>
      <c r="D3783" s="20" t="str">
        <f>IF(OR('Data Set1'!$A3783="", 'Data Set1'!$A3783="Grand Total"), "", 'Data Set1'!C3783)
</f>
        <v/>
      </c>
      <c r="E3783" s="20" t="str">
        <f>IF(OR('Data Set1'!$A3783="", 'Data Set1'!$A3783="Grand Total"), "", 'Data Set1'!D3783)
</f>
        <v/>
      </c>
      <c r="F3783" s="20" t="str">
        <f t="shared" si="1"/>
        <v/>
      </c>
      <c r="H3783" s="20" t="str">
        <f>IF(OR('Data Set1'!$F3783="", 'Data Set1'!$F3783="Grand Total"), "", 'Data Set1'!F3783)
</f>
        <v/>
      </c>
      <c r="I3783" s="20" t="str">
        <f>IF(OR('Data Set1'!$F3783="", 'Data Set1'!$F3783="Grand Total"), "", 'Data Set1'!G3783)
</f>
        <v/>
      </c>
      <c r="J3783" s="20" t="str">
        <f>IF(OR('Data Set1'!$F3783="", 'Data Set1'!$F3783="Grand Total"), "", 'Data Set1'!H3783)
</f>
        <v/>
      </c>
      <c r="K3783" s="20" t="str">
        <f>IF(OR('Data Set1'!$F3783="", 'Data Set1'!$F3783="Grand Total"), "", 'Data Set1'!I3783)
</f>
        <v/>
      </c>
      <c r="L3783" s="20" t="str">
        <f t="shared" si="2"/>
        <v/>
      </c>
    </row>
    <row r="3784">
      <c r="B3784" s="20" t="str">
        <f>IF(OR('Data Set1'!$A3784="", 'Data Set1'!$A3784="Grand Total"), "", 'Data Set1'!A3784)
</f>
        <v/>
      </c>
      <c r="C3784" s="20" t="str">
        <f>IF(OR('Data Set1'!$A3784="", 'Data Set1'!$A3784="Grand Total"), "", 'Data Set1'!B3784)
</f>
        <v/>
      </c>
      <c r="D3784" s="20" t="str">
        <f>IF(OR('Data Set1'!$A3784="", 'Data Set1'!$A3784="Grand Total"), "", 'Data Set1'!C3784)
</f>
        <v/>
      </c>
      <c r="E3784" s="20" t="str">
        <f>IF(OR('Data Set1'!$A3784="", 'Data Set1'!$A3784="Grand Total"), "", 'Data Set1'!D3784)
</f>
        <v/>
      </c>
      <c r="F3784" s="20" t="str">
        <f t="shared" si="1"/>
        <v/>
      </c>
      <c r="H3784" s="20" t="str">
        <f>IF(OR('Data Set1'!$F3784="", 'Data Set1'!$F3784="Grand Total"), "", 'Data Set1'!F3784)
</f>
        <v/>
      </c>
      <c r="I3784" s="20" t="str">
        <f>IF(OR('Data Set1'!$F3784="", 'Data Set1'!$F3784="Grand Total"), "", 'Data Set1'!G3784)
</f>
        <v/>
      </c>
      <c r="J3784" s="20" t="str">
        <f>IF(OR('Data Set1'!$F3784="", 'Data Set1'!$F3784="Grand Total"), "", 'Data Set1'!H3784)
</f>
        <v/>
      </c>
      <c r="K3784" s="20" t="str">
        <f>IF(OR('Data Set1'!$F3784="", 'Data Set1'!$F3784="Grand Total"), "", 'Data Set1'!I3784)
</f>
        <v/>
      </c>
      <c r="L3784" s="20" t="str">
        <f t="shared" si="2"/>
        <v/>
      </c>
    </row>
    <row r="3785">
      <c r="B3785" s="20" t="str">
        <f>IF(OR('Data Set1'!$A3785="", 'Data Set1'!$A3785="Grand Total"), "", 'Data Set1'!A3785)
</f>
        <v/>
      </c>
      <c r="C3785" s="20" t="str">
        <f>IF(OR('Data Set1'!$A3785="", 'Data Set1'!$A3785="Grand Total"), "", 'Data Set1'!B3785)
</f>
        <v/>
      </c>
      <c r="D3785" s="20" t="str">
        <f>IF(OR('Data Set1'!$A3785="", 'Data Set1'!$A3785="Grand Total"), "", 'Data Set1'!C3785)
</f>
        <v/>
      </c>
      <c r="E3785" s="20" t="str">
        <f>IF(OR('Data Set1'!$A3785="", 'Data Set1'!$A3785="Grand Total"), "", 'Data Set1'!D3785)
</f>
        <v/>
      </c>
      <c r="F3785" s="20" t="str">
        <f t="shared" si="1"/>
        <v/>
      </c>
      <c r="H3785" s="20" t="str">
        <f>IF(OR('Data Set1'!$F3785="", 'Data Set1'!$F3785="Grand Total"), "", 'Data Set1'!F3785)
</f>
        <v/>
      </c>
      <c r="I3785" s="20" t="str">
        <f>IF(OR('Data Set1'!$F3785="", 'Data Set1'!$F3785="Grand Total"), "", 'Data Set1'!G3785)
</f>
        <v/>
      </c>
      <c r="J3785" s="20" t="str">
        <f>IF(OR('Data Set1'!$F3785="", 'Data Set1'!$F3785="Grand Total"), "", 'Data Set1'!H3785)
</f>
        <v/>
      </c>
      <c r="K3785" s="20" t="str">
        <f>IF(OR('Data Set1'!$F3785="", 'Data Set1'!$F3785="Grand Total"), "", 'Data Set1'!I3785)
</f>
        <v/>
      </c>
      <c r="L3785" s="20" t="str">
        <f t="shared" si="2"/>
        <v/>
      </c>
    </row>
    <row r="3786">
      <c r="B3786" s="20" t="str">
        <f>IF(OR('Data Set1'!$A3786="", 'Data Set1'!$A3786="Grand Total"), "", 'Data Set1'!A3786)
</f>
        <v/>
      </c>
      <c r="C3786" s="20" t="str">
        <f>IF(OR('Data Set1'!$A3786="", 'Data Set1'!$A3786="Grand Total"), "", 'Data Set1'!B3786)
</f>
        <v/>
      </c>
      <c r="D3786" s="20" t="str">
        <f>IF(OR('Data Set1'!$A3786="", 'Data Set1'!$A3786="Grand Total"), "", 'Data Set1'!C3786)
</f>
        <v/>
      </c>
      <c r="E3786" s="20" t="str">
        <f>IF(OR('Data Set1'!$A3786="", 'Data Set1'!$A3786="Grand Total"), "", 'Data Set1'!D3786)
</f>
        <v/>
      </c>
      <c r="F3786" s="20" t="str">
        <f t="shared" si="1"/>
        <v/>
      </c>
      <c r="H3786" s="20" t="str">
        <f>IF(OR('Data Set1'!$F3786="", 'Data Set1'!$F3786="Grand Total"), "", 'Data Set1'!F3786)
</f>
        <v/>
      </c>
      <c r="I3786" s="20" t="str">
        <f>IF(OR('Data Set1'!$F3786="", 'Data Set1'!$F3786="Grand Total"), "", 'Data Set1'!G3786)
</f>
        <v/>
      </c>
      <c r="J3786" s="20" t="str">
        <f>IF(OR('Data Set1'!$F3786="", 'Data Set1'!$F3786="Grand Total"), "", 'Data Set1'!H3786)
</f>
        <v/>
      </c>
      <c r="K3786" s="20" t="str">
        <f>IF(OR('Data Set1'!$F3786="", 'Data Set1'!$F3786="Grand Total"), "", 'Data Set1'!I3786)
</f>
        <v/>
      </c>
      <c r="L3786" s="20" t="str">
        <f t="shared" si="2"/>
        <v/>
      </c>
    </row>
    <row r="3787">
      <c r="B3787" s="20" t="str">
        <f>IF(OR('Data Set1'!$A3787="", 'Data Set1'!$A3787="Grand Total"), "", 'Data Set1'!A3787)
</f>
        <v/>
      </c>
      <c r="C3787" s="20" t="str">
        <f>IF(OR('Data Set1'!$A3787="", 'Data Set1'!$A3787="Grand Total"), "", 'Data Set1'!B3787)
</f>
        <v/>
      </c>
      <c r="D3787" s="20" t="str">
        <f>IF(OR('Data Set1'!$A3787="", 'Data Set1'!$A3787="Grand Total"), "", 'Data Set1'!C3787)
</f>
        <v/>
      </c>
      <c r="E3787" s="20" t="str">
        <f>IF(OR('Data Set1'!$A3787="", 'Data Set1'!$A3787="Grand Total"), "", 'Data Set1'!D3787)
</f>
        <v/>
      </c>
      <c r="F3787" s="20" t="str">
        <f t="shared" si="1"/>
        <v/>
      </c>
      <c r="H3787" s="20" t="str">
        <f>IF(OR('Data Set1'!$F3787="", 'Data Set1'!$F3787="Grand Total"), "", 'Data Set1'!F3787)
</f>
        <v/>
      </c>
      <c r="I3787" s="20" t="str">
        <f>IF(OR('Data Set1'!$F3787="", 'Data Set1'!$F3787="Grand Total"), "", 'Data Set1'!G3787)
</f>
        <v/>
      </c>
      <c r="J3787" s="20" t="str">
        <f>IF(OR('Data Set1'!$F3787="", 'Data Set1'!$F3787="Grand Total"), "", 'Data Set1'!H3787)
</f>
        <v/>
      </c>
      <c r="K3787" s="20" t="str">
        <f>IF(OR('Data Set1'!$F3787="", 'Data Set1'!$F3787="Grand Total"), "", 'Data Set1'!I3787)
</f>
        <v/>
      </c>
      <c r="L3787" s="20" t="str">
        <f t="shared" si="2"/>
        <v/>
      </c>
    </row>
    <row r="3788">
      <c r="B3788" s="20" t="str">
        <f>IF(OR('Data Set1'!$A3788="", 'Data Set1'!$A3788="Grand Total"), "", 'Data Set1'!A3788)
</f>
        <v/>
      </c>
      <c r="C3788" s="20" t="str">
        <f>IF(OR('Data Set1'!$A3788="", 'Data Set1'!$A3788="Grand Total"), "", 'Data Set1'!B3788)
</f>
        <v/>
      </c>
      <c r="D3788" s="20" t="str">
        <f>IF(OR('Data Set1'!$A3788="", 'Data Set1'!$A3788="Grand Total"), "", 'Data Set1'!C3788)
</f>
        <v/>
      </c>
      <c r="E3788" s="20" t="str">
        <f>IF(OR('Data Set1'!$A3788="", 'Data Set1'!$A3788="Grand Total"), "", 'Data Set1'!D3788)
</f>
        <v/>
      </c>
      <c r="F3788" s="20" t="str">
        <f t="shared" si="1"/>
        <v/>
      </c>
      <c r="H3788" s="20" t="str">
        <f>IF(OR('Data Set1'!$F3788="", 'Data Set1'!$F3788="Grand Total"), "", 'Data Set1'!F3788)
</f>
        <v/>
      </c>
      <c r="I3788" s="20" t="str">
        <f>IF(OR('Data Set1'!$F3788="", 'Data Set1'!$F3788="Grand Total"), "", 'Data Set1'!G3788)
</f>
        <v/>
      </c>
      <c r="J3788" s="20" t="str">
        <f>IF(OR('Data Set1'!$F3788="", 'Data Set1'!$F3788="Grand Total"), "", 'Data Set1'!H3788)
</f>
        <v/>
      </c>
      <c r="K3788" s="20" t="str">
        <f>IF(OR('Data Set1'!$F3788="", 'Data Set1'!$F3788="Grand Total"), "", 'Data Set1'!I3788)
</f>
        <v/>
      </c>
      <c r="L3788" s="20" t="str">
        <f t="shared" si="2"/>
        <v/>
      </c>
    </row>
    <row r="3789">
      <c r="B3789" s="20" t="str">
        <f>IF(OR('Data Set1'!$A3789="", 'Data Set1'!$A3789="Grand Total"), "", 'Data Set1'!A3789)
</f>
        <v/>
      </c>
      <c r="C3789" s="20" t="str">
        <f>IF(OR('Data Set1'!$A3789="", 'Data Set1'!$A3789="Grand Total"), "", 'Data Set1'!B3789)
</f>
        <v/>
      </c>
      <c r="D3789" s="20" t="str">
        <f>IF(OR('Data Set1'!$A3789="", 'Data Set1'!$A3789="Grand Total"), "", 'Data Set1'!C3789)
</f>
        <v/>
      </c>
      <c r="E3789" s="20" t="str">
        <f>IF(OR('Data Set1'!$A3789="", 'Data Set1'!$A3789="Grand Total"), "", 'Data Set1'!D3789)
</f>
        <v/>
      </c>
      <c r="F3789" s="20" t="str">
        <f t="shared" si="1"/>
        <v/>
      </c>
      <c r="H3789" s="20" t="str">
        <f>IF(OR('Data Set1'!$F3789="", 'Data Set1'!$F3789="Grand Total"), "", 'Data Set1'!F3789)
</f>
        <v/>
      </c>
      <c r="I3789" s="20" t="str">
        <f>IF(OR('Data Set1'!$F3789="", 'Data Set1'!$F3789="Grand Total"), "", 'Data Set1'!G3789)
</f>
        <v/>
      </c>
      <c r="J3789" s="20" t="str">
        <f>IF(OR('Data Set1'!$F3789="", 'Data Set1'!$F3789="Grand Total"), "", 'Data Set1'!H3789)
</f>
        <v/>
      </c>
      <c r="K3789" s="20" t="str">
        <f>IF(OR('Data Set1'!$F3789="", 'Data Set1'!$F3789="Grand Total"), "", 'Data Set1'!I3789)
</f>
        <v/>
      </c>
      <c r="L3789" s="20" t="str">
        <f t="shared" si="2"/>
        <v/>
      </c>
    </row>
    <row r="3790">
      <c r="B3790" s="20" t="str">
        <f>IF(OR('Data Set1'!$A3790="", 'Data Set1'!$A3790="Grand Total"), "", 'Data Set1'!A3790)
</f>
        <v/>
      </c>
      <c r="C3790" s="20" t="str">
        <f>IF(OR('Data Set1'!$A3790="", 'Data Set1'!$A3790="Grand Total"), "", 'Data Set1'!B3790)
</f>
        <v/>
      </c>
      <c r="D3790" s="20" t="str">
        <f>IF(OR('Data Set1'!$A3790="", 'Data Set1'!$A3790="Grand Total"), "", 'Data Set1'!C3790)
</f>
        <v/>
      </c>
      <c r="E3790" s="20" t="str">
        <f>IF(OR('Data Set1'!$A3790="", 'Data Set1'!$A3790="Grand Total"), "", 'Data Set1'!D3790)
</f>
        <v/>
      </c>
      <c r="F3790" s="20" t="str">
        <f t="shared" si="1"/>
        <v/>
      </c>
      <c r="H3790" s="20" t="str">
        <f>IF(OR('Data Set1'!$F3790="", 'Data Set1'!$F3790="Grand Total"), "", 'Data Set1'!F3790)
</f>
        <v/>
      </c>
      <c r="I3790" s="20" t="str">
        <f>IF(OR('Data Set1'!$F3790="", 'Data Set1'!$F3790="Grand Total"), "", 'Data Set1'!G3790)
</f>
        <v/>
      </c>
      <c r="J3790" s="20" t="str">
        <f>IF(OR('Data Set1'!$F3790="", 'Data Set1'!$F3790="Grand Total"), "", 'Data Set1'!H3790)
</f>
        <v/>
      </c>
      <c r="K3790" s="20" t="str">
        <f>IF(OR('Data Set1'!$F3790="", 'Data Set1'!$F3790="Grand Total"), "", 'Data Set1'!I3790)
</f>
        <v/>
      </c>
      <c r="L3790" s="20" t="str">
        <f t="shared" si="2"/>
        <v/>
      </c>
    </row>
    <row r="3791">
      <c r="B3791" s="20" t="str">
        <f>IF(OR('Data Set1'!$A3791="", 'Data Set1'!$A3791="Grand Total"), "", 'Data Set1'!A3791)
</f>
        <v/>
      </c>
      <c r="C3791" s="20" t="str">
        <f>IF(OR('Data Set1'!$A3791="", 'Data Set1'!$A3791="Grand Total"), "", 'Data Set1'!B3791)
</f>
        <v/>
      </c>
      <c r="D3791" s="20" t="str">
        <f>IF(OR('Data Set1'!$A3791="", 'Data Set1'!$A3791="Grand Total"), "", 'Data Set1'!C3791)
</f>
        <v/>
      </c>
      <c r="E3791" s="20" t="str">
        <f>IF(OR('Data Set1'!$A3791="", 'Data Set1'!$A3791="Grand Total"), "", 'Data Set1'!D3791)
</f>
        <v/>
      </c>
      <c r="F3791" s="20" t="str">
        <f t="shared" si="1"/>
        <v/>
      </c>
      <c r="H3791" s="20" t="str">
        <f>IF(OR('Data Set1'!$F3791="", 'Data Set1'!$F3791="Grand Total"), "", 'Data Set1'!F3791)
</f>
        <v/>
      </c>
      <c r="I3791" s="20" t="str">
        <f>IF(OR('Data Set1'!$F3791="", 'Data Set1'!$F3791="Grand Total"), "", 'Data Set1'!G3791)
</f>
        <v/>
      </c>
      <c r="J3791" s="20" t="str">
        <f>IF(OR('Data Set1'!$F3791="", 'Data Set1'!$F3791="Grand Total"), "", 'Data Set1'!H3791)
</f>
        <v/>
      </c>
      <c r="K3791" s="20" t="str">
        <f>IF(OR('Data Set1'!$F3791="", 'Data Set1'!$F3791="Grand Total"), "", 'Data Set1'!I3791)
</f>
        <v/>
      </c>
      <c r="L3791" s="20" t="str">
        <f t="shared" si="2"/>
        <v/>
      </c>
    </row>
    <row r="3792">
      <c r="B3792" s="20" t="str">
        <f>IF(OR('Data Set1'!$A3792="", 'Data Set1'!$A3792="Grand Total"), "", 'Data Set1'!A3792)
</f>
        <v/>
      </c>
      <c r="C3792" s="20" t="str">
        <f>IF(OR('Data Set1'!$A3792="", 'Data Set1'!$A3792="Grand Total"), "", 'Data Set1'!B3792)
</f>
        <v/>
      </c>
      <c r="D3792" s="20" t="str">
        <f>IF(OR('Data Set1'!$A3792="", 'Data Set1'!$A3792="Grand Total"), "", 'Data Set1'!C3792)
</f>
        <v/>
      </c>
      <c r="E3792" s="20" t="str">
        <f>IF(OR('Data Set1'!$A3792="", 'Data Set1'!$A3792="Grand Total"), "", 'Data Set1'!D3792)
</f>
        <v/>
      </c>
      <c r="F3792" s="20" t="str">
        <f t="shared" si="1"/>
        <v/>
      </c>
      <c r="H3792" s="20" t="str">
        <f>IF(OR('Data Set1'!$F3792="", 'Data Set1'!$F3792="Grand Total"), "", 'Data Set1'!F3792)
</f>
        <v/>
      </c>
      <c r="I3792" s="20" t="str">
        <f>IF(OR('Data Set1'!$F3792="", 'Data Set1'!$F3792="Grand Total"), "", 'Data Set1'!G3792)
</f>
        <v/>
      </c>
      <c r="J3792" s="20" t="str">
        <f>IF(OR('Data Set1'!$F3792="", 'Data Set1'!$F3792="Grand Total"), "", 'Data Set1'!H3792)
</f>
        <v/>
      </c>
      <c r="K3792" s="20" t="str">
        <f>IF(OR('Data Set1'!$F3792="", 'Data Set1'!$F3792="Grand Total"), "", 'Data Set1'!I3792)
</f>
        <v/>
      </c>
      <c r="L3792" s="20" t="str">
        <f t="shared" si="2"/>
        <v/>
      </c>
    </row>
    <row r="3793">
      <c r="B3793" s="20" t="str">
        <f>IF(OR('Data Set1'!$A3793="", 'Data Set1'!$A3793="Grand Total"), "", 'Data Set1'!A3793)
</f>
        <v/>
      </c>
      <c r="C3793" s="20" t="str">
        <f>IF(OR('Data Set1'!$A3793="", 'Data Set1'!$A3793="Grand Total"), "", 'Data Set1'!B3793)
</f>
        <v/>
      </c>
      <c r="D3793" s="20" t="str">
        <f>IF(OR('Data Set1'!$A3793="", 'Data Set1'!$A3793="Grand Total"), "", 'Data Set1'!C3793)
</f>
        <v/>
      </c>
      <c r="E3793" s="20" t="str">
        <f>IF(OR('Data Set1'!$A3793="", 'Data Set1'!$A3793="Grand Total"), "", 'Data Set1'!D3793)
</f>
        <v/>
      </c>
      <c r="F3793" s="20" t="str">
        <f t="shared" si="1"/>
        <v/>
      </c>
      <c r="H3793" s="20" t="str">
        <f>IF(OR('Data Set1'!$F3793="", 'Data Set1'!$F3793="Grand Total"), "", 'Data Set1'!F3793)
</f>
        <v/>
      </c>
      <c r="I3793" s="20" t="str">
        <f>IF(OR('Data Set1'!$F3793="", 'Data Set1'!$F3793="Grand Total"), "", 'Data Set1'!G3793)
</f>
        <v/>
      </c>
      <c r="J3793" s="20" t="str">
        <f>IF(OR('Data Set1'!$F3793="", 'Data Set1'!$F3793="Grand Total"), "", 'Data Set1'!H3793)
</f>
        <v/>
      </c>
      <c r="K3793" s="20" t="str">
        <f>IF(OR('Data Set1'!$F3793="", 'Data Set1'!$F3793="Grand Total"), "", 'Data Set1'!I3793)
</f>
        <v/>
      </c>
      <c r="L3793" s="20" t="str">
        <f t="shared" si="2"/>
        <v/>
      </c>
    </row>
    <row r="3794">
      <c r="B3794" s="20" t="str">
        <f>IF(OR('Data Set1'!$A3794="", 'Data Set1'!$A3794="Grand Total"), "", 'Data Set1'!A3794)
</f>
        <v/>
      </c>
      <c r="C3794" s="20" t="str">
        <f>IF(OR('Data Set1'!$A3794="", 'Data Set1'!$A3794="Grand Total"), "", 'Data Set1'!B3794)
</f>
        <v/>
      </c>
      <c r="D3794" s="20" t="str">
        <f>IF(OR('Data Set1'!$A3794="", 'Data Set1'!$A3794="Grand Total"), "", 'Data Set1'!C3794)
</f>
        <v/>
      </c>
      <c r="E3794" s="20" t="str">
        <f>IF(OR('Data Set1'!$A3794="", 'Data Set1'!$A3794="Grand Total"), "", 'Data Set1'!D3794)
</f>
        <v/>
      </c>
      <c r="F3794" s="20" t="str">
        <f t="shared" si="1"/>
        <v/>
      </c>
      <c r="H3794" s="20" t="str">
        <f>IF(OR('Data Set1'!$F3794="", 'Data Set1'!$F3794="Grand Total"), "", 'Data Set1'!F3794)
</f>
        <v/>
      </c>
      <c r="I3794" s="20" t="str">
        <f>IF(OR('Data Set1'!$F3794="", 'Data Set1'!$F3794="Grand Total"), "", 'Data Set1'!G3794)
</f>
        <v/>
      </c>
      <c r="J3794" s="20" t="str">
        <f>IF(OR('Data Set1'!$F3794="", 'Data Set1'!$F3794="Grand Total"), "", 'Data Set1'!H3794)
</f>
        <v/>
      </c>
      <c r="K3794" s="20" t="str">
        <f>IF(OR('Data Set1'!$F3794="", 'Data Set1'!$F3794="Grand Total"), "", 'Data Set1'!I3794)
</f>
        <v/>
      </c>
      <c r="L3794" s="20" t="str">
        <f t="shared" si="2"/>
        <v/>
      </c>
    </row>
    <row r="3795">
      <c r="B3795" s="20" t="str">
        <f>IF(OR('Data Set1'!$A3795="", 'Data Set1'!$A3795="Grand Total"), "", 'Data Set1'!A3795)
</f>
        <v/>
      </c>
      <c r="C3795" s="20" t="str">
        <f>IF(OR('Data Set1'!$A3795="", 'Data Set1'!$A3795="Grand Total"), "", 'Data Set1'!B3795)
</f>
        <v/>
      </c>
      <c r="D3795" s="20" t="str">
        <f>IF(OR('Data Set1'!$A3795="", 'Data Set1'!$A3795="Grand Total"), "", 'Data Set1'!C3795)
</f>
        <v/>
      </c>
      <c r="E3795" s="20" t="str">
        <f>IF(OR('Data Set1'!$A3795="", 'Data Set1'!$A3795="Grand Total"), "", 'Data Set1'!D3795)
</f>
        <v/>
      </c>
      <c r="F3795" s="20" t="str">
        <f t="shared" si="1"/>
        <v/>
      </c>
      <c r="H3795" s="20" t="str">
        <f>IF(OR('Data Set1'!$F3795="", 'Data Set1'!$F3795="Grand Total"), "", 'Data Set1'!F3795)
</f>
        <v/>
      </c>
      <c r="I3795" s="20" t="str">
        <f>IF(OR('Data Set1'!$F3795="", 'Data Set1'!$F3795="Grand Total"), "", 'Data Set1'!G3795)
</f>
        <v/>
      </c>
      <c r="J3795" s="20" t="str">
        <f>IF(OR('Data Set1'!$F3795="", 'Data Set1'!$F3795="Grand Total"), "", 'Data Set1'!H3795)
</f>
        <v/>
      </c>
      <c r="K3795" s="20" t="str">
        <f>IF(OR('Data Set1'!$F3795="", 'Data Set1'!$F3795="Grand Total"), "", 'Data Set1'!I3795)
</f>
        <v/>
      </c>
      <c r="L3795" s="20" t="str">
        <f t="shared" si="2"/>
        <v/>
      </c>
    </row>
    <row r="3796">
      <c r="B3796" s="20" t="str">
        <f>IF(OR('Data Set1'!$A3796="", 'Data Set1'!$A3796="Grand Total"), "", 'Data Set1'!A3796)
</f>
        <v/>
      </c>
      <c r="C3796" s="20" t="str">
        <f>IF(OR('Data Set1'!$A3796="", 'Data Set1'!$A3796="Grand Total"), "", 'Data Set1'!B3796)
</f>
        <v/>
      </c>
      <c r="D3796" s="20" t="str">
        <f>IF(OR('Data Set1'!$A3796="", 'Data Set1'!$A3796="Grand Total"), "", 'Data Set1'!C3796)
</f>
        <v/>
      </c>
      <c r="E3796" s="20" t="str">
        <f>IF(OR('Data Set1'!$A3796="", 'Data Set1'!$A3796="Grand Total"), "", 'Data Set1'!D3796)
</f>
        <v/>
      </c>
      <c r="F3796" s="20" t="str">
        <f t="shared" si="1"/>
        <v/>
      </c>
      <c r="H3796" s="20" t="str">
        <f>IF(OR('Data Set1'!$F3796="", 'Data Set1'!$F3796="Grand Total"), "", 'Data Set1'!F3796)
</f>
        <v/>
      </c>
      <c r="I3796" s="20" t="str">
        <f>IF(OR('Data Set1'!$F3796="", 'Data Set1'!$F3796="Grand Total"), "", 'Data Set1'!G3796)
</f>
        <v/>
      </c>
      <c r="J3796" s="20" t="str">
        <f>IF(OR('Data Set1'!$F3796="", 'Data Set1'!$F3796="Grand Total"), "", 'Data Set1'!H3796)
</f>
        <v/>
      </c>
      <c r="K3796" s="20" t="str">
        <f>IF(OR('Data Set1'!$F3796="", 'Data Set1'!$F3796="Grand Total"), "", 'Data Set1'!I3796)
</f>
        <v/>
      </c>
      <c r="L3796" s="20" t="str">
        <f t="shared" si="2"/>
        <v/>
      </c>
    </row>
    <row r="3797">
      <c r="B3797" s="20" t="str">
        <f>IF(OR('Data Set1'!$A3797="", 'Data Set1'!$A3797="Grand Total"), "", 'Data Set1'!A3797)
</f>
        <v/>
      </c>
      <c r="C3797" s="20" t="str">
        <f>IF(OR('Data Set1'!$A3797="", 'Data Set1'!$A3797="Grand Total"), "", 'Data Set1'!B3797)
</f>
        <v/>
      </c>
      <c r="D3797" s="20" t="str">
        <f>IF(OR('Data Set1'!$A3797="", 'Data Set1'!$A3797="Grand Total"), "", 'Data Set1'!C3797)
</f>
        <v/>
      </c>
      <c r="E3797" s="20" t="str">
        <f>IF(OR('Data Set1'!$A3797="", 'Data Set1'!$A3797="Grand Total"), "", 'Data Set1'!D3797)
</f>
        <v/>
      </c>
      <c r="F3797" s="20" t="str">
        <f t="shared" si="1"/>
        <v/>
      </c>
      <c r="H3797" s="20" t="str">
        <f>IF(OR('Data Set1'!$F3797="", 'Data Set1'!$F3797="Grand Total"), "", 'Data Set1'!F3797)
</f>
        <v/>
      </c>
      <c r="I3797" s="20" t="str">
        <f>IF(OR('Data Set1'!$F3797="", 'Data Set1'!$F3797="Grand Total"), "", 'Data Set1'!G3797)
</f>
        <v/>
      </c>
      <c r="J3797" s="20" t="str">
        <f>IF(OR('Data Set1'!$F3797="", 'Data Set1'!$F3797="Grand Total"), "", 'Data Set1'!H3797)
</f>
        <v/>
      </c>
      <c r="K3797" s="20" t="str">
        <f>IF(OR('Data Set1'!$F3797="", 'Data Set1'!$F3797="Grand Total"), "", 'Data Set1'!I3797)
</f>
        <v/>
      </c>
      <c r="L3797" s="20" t="str">
        <f t="shared" si="2"/>
        <v/>
      </c>
    </row>
    <row r="3798">
      <c r="B3798" s="20" t="str">
        <f>IF(OR('Data Set1'!$A3798="", 'Data Set1'!$A3798="Grand Total"), "", 'Data Set1'!A3798)
</f>
        <v/>
      </c>
      <c r="C3798" s="20" t="str">
        <f>IF(OR('Data Set1'!$A3798="", 'Data Set1'!$A3798="Grand Total"), "", 'Data Set1'!B3798)
</f>
        <v/>
      </c>
      <c r="D3798" s="20" t="str">
        <f>IF(OR('Data Set1'!$A3798="", 'Data Set1'!$A3798="Grand Total"), "", 'Data Set1'!C3798)
</f>
        <v/>
      </c>
      <c r="E3798" s="20" t="str">
        <f>IF(OR('Data Set1'!$A3798="", 'Data Set1'!$A3798="Grand Total"), "", 'Data Set1'!D3798)
</f>
        <v/>
      </c>
      <c r="F3798" s="20" t="str">
        <f t="shared" si="1"/>
        <v/>
      </c>
      <c r="H3798" s="20" t="str">
        <f>IF(OR('Data Set1'!$F3798="", 'Data Set1'!$F3798="Grand Total"), "", 'Data Set1'!F3798)
</f>
        <v/>
      </c>
      <c r="I3798" s="20" t="str">
        <f>IF(OR('Data Set1'!$F3798="", 'Data Set1'!$F3798="Grand Total"), "", 'Data Set1'!G3798)
</f>
        <v/>
      </c>
      <c r="J3798" s="20" t="str">
        <f>IF(OR('Data Set1'!$F3798="", 'Data Set1'!$F3798="Grand Total"), "", 'Data Set1'!H3798)
</f>
        <v/>
      </c>
      <c r="K3798" s="20" t="str">
        <f>IF(OR('Data Set1'!$F3798="", 'Data Set1'!$F3798="Grand Total"), "", 'Data Set1'!I3798)
</f>
        <v/>
      </c>
      <c r="L3798" s="20" t="str">
        <f t="shared" si="2"/>
        <v/>
      </c>
    </row>
    <row r="3799">
      <c r="B3799" s="20" t="str">
        <f>IF(OR('Data Set1'!$A3799="", 'Data Set1'!$A3799="Grand Total"), "", 'Data Set1'!A3799)
</f>
        <v/>
      </c>
      <c r="C3799" s="20" t="str">
        <f>IF(OR('Data Set1'!$A3799="", 'Data Set1'!$A3799="Grand Total"), "", 'Data Set1'!B3799)
</f>
        <v/>
      </c>
      <c r="D3799" s="20" t="str">
        <f>IF(OR('Data Set1'!$A3799="", 'Data Set1'!$A3799="Grand Total"), "", 'Data Set1'!C3799)
</f>
        <v/>
      </c>
      <c r="E3799" s="20" t="str">
        <f>IF(OR('Data Set1'!$A3799="", 'Data Set1'!$A3799="Grand Total"), "", 'Data Set1'!D3799)
</f>
        <v/>
      </c>
      <c r="F3799" s="20" t="str">
        <f t="shared" si="1"/>
        <v/>
      </c>
      <c r="H3799" s="20" t="str">
        <f>IF(OR('Data Set1'!$F3799="", 'Data Set1'!$F3799="Grand Total"), "", 'Data Set1'!F3799)
</f>
        <v/>
      </c>
      <c r="I3799" s="20" t="str">
        <f>IF(OR('Data Set1'!$F3799="", 'Data Set1'!$F3799="Grand Total"), "", 'Data Set1'!G3799)
</f>
        <v/>
      </c>
      <c r="J3799" s="20" t="str">
        <f>IF(OR('Data Set1'!$F3799="", 'Data Set1'!$F3799="Grand Total"), "", 'Data Set1'!H3799)
</f>
        <v/>
      </c>
      <c r="K3799" s="20" t="str">
        <f>IF(OR('Data Set1'!$F3799="", 'Data Set1'!$F3799="Grand Total"), "", 'Data Set1'!I3799)
</f>
        <v/>
      </c>
      <c r="L3799" s="20" t="str">
        <f t="shared" si="2"/>
        <v/>
      </c>
    </row>
    <row r="3800">
      <c r="B3800" s="20" t="str">
        <f>IF(OR('Data Set1'!$A3800="", 'Data Set1'!$A3800="Grand Total"), "", 'Data Set1'!A3800)
</f>
        <v/>
      </c>
      <c r="C3800" s="20" t="str">
        <f>IF(OR('Data Set1'!$A3800="", 'Data Set1'!$A3800="Grand Total"), "", 'Data Set1'!B3800)
</f>
        <v/>
      </c>
      <c r="D3800" s="20" t="str">
        <f>IF(OR('Data Set1'!$A3800="", 'Data Set1'!$A3800="Grand Total"), "", 'Data Set1'!C3800)
</f>
        <v/>
      </c>
      <c r="E3800" s="20" t="str">
        <f>IF(OR('Data Set1'!$A3800="", 'Data Set1'!$A3800="Grand Total"), "", 'Data Set1'!D3800)
</f>
        <v/>
      </c>
      <c r="F3800" s="20" t="str">
        <f t="shared" si="1"/>
        <v/>
      </c>
      <c r="H3800" s="20" t="str">
        <f>IF(OR('Data Set1'!$F3800="", 'Data Set1'!$F3800="Grand Total"), "", 'Data Set1'!F3800)
</f>
        <v/>
      </c>
      <c r="I3800" s="20" t="str">
        <f>IF(OR('Data Set1'!$F3800="", 'Data Set1'!$F3800="Grand Total"), "", 'Data Set1'!G3800)
</f>
        <v/>
      </c>
      <c r="J3800" s="20" t="str">
        <f>IF(OR('Data Set1'!$F3800="", 'Data Set1'!$F3800="Grand Total"), "", 'Data Set1'!H3800)
</f>
        <v/>
      </c>
      <c r="K3800" s="20" t="str">
        <f>IF(OR('Data Set1'!$F3800="", 'Data Set1'!$F3800="Grand Total"), "", 'Data Set1'!I3800)
</f>
        <v/>
      </c>
      <c r="L3800" s="20" t="str">
        <f t="shared" si="2"/>
        <v/>
      </c>
    </row>
    <row r="3801">
      <c r="B3801" s="20" t="str">
        <f>IF(OR('Data Set1'!$A3801="", 'Data Set1'!$A3801="Grand Total"), "", 'Data Set1'!A3801)
</f>
        <v/>
      </c>
      <c r="C3801" s="20" t="str">
        <f>IF(OR('Data Set1'!$A3801="", 'Data Set1'!$A3801="Grand Total"), "", 'Data Set1'!B3801)
</f>
        <v/>
      </c>
      <c r="D3801" s="20" t="str">
        <f>IF(OR('Data Set1'!$A3801="", 'Data Set1'!$A3801="Grand Total"), "", 'Data Set1'!C3801)
</f>
        <v/>
      </c>
      <c r="E3801" s="20" t="str">
        <f>IF(OR('Data Set1'!$A3801="", 'Data Set1'!$A3801="Grand Total"), "", 'Data Set1'!D3801)
</f>
        <v/>
      </c>
      <c r="F3801" s="20" t="str">
        <f t="shared" si="1"/>
        <v/>
      </c>
      <c r="H3801" s="20" t="str">
        <f>IF(OR('Data Set1'!$F3801="", 'Data Set1'!$F3801="Grand Total"), "", 'Data Set1'!F3801)
</f>
        <v/>
      </c>
      <c r="I3801" s="20" t="str">
        <f>IF(OR('Data Set1'!$F3801="", 'Data Set1'!$F3801="Grand Total"), "", 'Data Set1'!G3801)
</f>
        <v/>
      </c>
      <c r="J3801" s="20" t="str">
        <f>IF(OR('Data Set1'!$F3801="", 'Data Set1'!$F3801="Grand Total"), "", 'Data Set1'!H3801)
</f>
        <v/>
      </c>
      <c r="K3801" s="20" t="str">
        <f>IF(OR('Data Set1'!$F3801="", 'Data Set1'!$F3801="Grand Total"), "", 'Data Set1'!I3801)
</f>
        <v/>
      </c>
      <c r="L3801" s="20" t="str">
        <f t="shared" si="2"/>
        <v/>
      </c>
    </row>
    <row r="3802">
      <c r="B3802" s="20" t="str">
        <f>IF(OR('Data Set1'!$A3802="", 'Data Set1'!$A3802="Grand Total"), "", 'Data Set1'!A3802)
</f>
        <v/>
      </c>
      <c r="C3802" s="20" t="str">
        <f>IF(OR('Data Set1'!$A3802="", 'Data Set1'!$A3802="Grand Total"), "", 'Data Set1'!B3802)
</f>
        <v/>
      </c>
      <c r="D3802" s="20" t="str">
        <f>IF(OR('Data Set1'!$A3802="", 'Data Set1'!$A3802="Grand Total"), "", 'Data Set1'!C3802)
</f>
        <v/>
      </c>
      <c r="E3802" s="20" t="str">
        <f>IF(OR('Data Set1'!$A3802="", 'Data Set1'!$A3802="Grand Total"), "", 'Data Set1'!D3802)
</f>
        <v/>
      </c>
      <c r="F3802" s="20" t="str">
        <f t="shared" si="1"/>
        <v/>
      </c>
      <c r="H3802" s="20" t="str">
        <f>IF(OR('Data Set1'!$F3802="", 'Data Set1'!$F3802="Grand Total"), "", 'Data Set1'!F3802)
</f>
        <v/>
      </c>
      <c r="I3802" s="20" t="str">
        <f>IF(OR('Data Set1'!$F3802="", 'Data Set1'!$F3802="Grand Total"), "", 'Data Set1'!G3802)
</f>
        <v/>
      </c>
      <c r="J3802" s="20" t="str">
        <f>IF(OR('Data Set1'!$F3802="", 'Data Set1'!$F3802="Grand Total"), "", 'Data Set1'!H3802)
</f>
        <v/>
      </c>
      <c r="K3802" s="20" t="str">
        <f>IF(OR('Data Set1'!$F3802="", 'Data Set1'!$F3802="Grand Total"), "", 'Data Set1'!I3802)
</f>
        <v/>
      </c>
      <c r="L3802" s="20" t="str">
        <f t="shared" si="2"/>
        <v/>
      </c>
    </row>
    <row r="3803">
      <c r="B3803" s="20" t="str">
        <f>IF(OR('Data Set1'!$A3803="", 'Data Set1'!$A3803="Grand Total"), "", 'Data Set1'!A3803)
</f>
        <v/>
      </c>
      <c r="C3803" s="20" t="str">
        <f>IF(OR('Data Set1'!$A3803="", 'Data Set1'!$A3803="Grand Total"), "", 'Data Set1'!B3803)
</f>
        <v/>
      </c>
      <c r="D3803" s="20" t="str">
        <f>IF(OR('Data Set1'!$A3803="", 'Data Set1'!$A3803="Grand Total"), "", 'Data Set1'!C3803)
</f>
        <v/>
      </c>
      <c r="E3803" s="20" t="str">
        <f>IF(OR('Data Set1'!$A3803="", 'Data Set1'!$A3803="Grand Total"), "", 'Data Set1'!D3803)
</f>
        <v/>
      </c>
      <c r="F3803" s="20" t="str">
        <f t="shared" si="1"/>
        <v/>
      </c>
      <c r="H3803" s="20" t="str">
        <f>IF(OR('Data Set1'!$F3803="", 'Data Set1'!$F3803="Grand Total"), "", 'Data Set1'!F3803)
</f>
        <v/>
      </c>
      <c r="I3803" s="20" t="str">
        <f>IF(OR('Data Set1'!$F3803="", 'Data Set1'!$F3803="Grand Total"), "", 'Data Set1'!G3803)
</f>
        <v/>
      </c>
      <c r="J3803" s="20" t="str">
        <f>IF(OR('Data Set1'!$F3803="", 'Data Set1'!$F3803="Grand Total"), "", 'Data Set1'!H3803)
</f>
        <v/>
      </c>
      <c r="K3803" s="20" t="str">
        <f>IF(OR('Data Set1'!$F3803="", 'Data Set1'!$F3803="Grand Total"), "", 'Data Set1'!I3803)
</f>
        <v/>
      </c>
      <c r="L3803" s="20" t="str">
        <f t="shared" si="2"/>
        <v/>
      </c>
    </row>
    <row r="3804">
      <c r="B3804" s="20" t="str">
        <f>IF(OR('Data Set1'!$A3804="", 'Data Set1'!$A3804="Grand Total"), "", 'Data Set1'!A3804)
</f>
        <v/>
      </c>
      <c r="C3804" s="20" t="str">
        <f>IF(OR('Data Set1'!$A3804="", 'Data Set1'!$A3804="Grand Total"), "", 'Data Set1'!B3804)
</f>
        <v/>
      </c>
      <c r="D3804" s="20" t="str">
        <f>IF(OR('Data Set1'!$A3804="", 'Data Set1'!$A3804="Grand Total"), "", 'Data Set1'!C3804)
</f>
        <v/>
      </c>
      <c r="E3804" s="20" t="str">
        <f>IF(OR('Data Set1'!$A3804="", 'Data Set1'!$A3804="Grand Total"), "", 'Data Set1'!D3804)
</f>
        <v/>
      </c>
      <c r="F3804" s="20" t="str">
        <f t="shared" si="1"/>
        <v/>
      </c>
      <c r="H3804" s="20" t="str">
        <f>IF(OR('Data Set1'!$F3804="", 'Data Set1'!$F3804="Grand Total"), "", 'Data Set1'!F3804)
</f>
        <v/>
      </c>
      <c r="I3804" s="20" t="str">
        <f>IF(OR('Data Set1'!$F3804="", 'Data Set1'!$F3804="Grand Total"), "", 'Data Set1'!G3804)
</f>
        <v/>
      </c>
      <c r="J3804" s="20" t="str">
        <f>IF(OR('Data Set1'!$F3804="", 'Data Set1'!$F3804="Grand Total"), "", 'Data Set1'!H3804)
</f>
        <v/>
      </c>
      <c r="K3804" s="20" t="str">
        <f>IF(OR('Data Set1'!$F3804="", 'Data Set1'!$F3804="Grand Total"), "", 'Data Set1'!I3804)
</f>
        <v/>
      </c>
      <c r="L3804" s="20" t="str">
        <f t="shared" si="2"/>
        <v/>
      </c>
    </row>
    <row r="3805">
      <c r="B3805" s="20" t="str">
        <f>IF(OR('Data Set1'!$A3805="", 'Data Set1'!$A3805="Grand Total"), "", 'Data Set1'!A3805)
</f>
        <v/>
      </c>
      <c r="C3805" s="20" t="str">
        <f>IF(OR('Data Set1'!$A3805="", 'Data Set1'!$A3805="Grand Total"), "", 'Data Set1'!B3805)
</f>
        <v/>
      </c>
      <c r="D3805" s="20" t="str">
        <f>IF(OR('Data Set1'!$A3805="", 'Data Set1'!$A3805="Grand Total"), "", 'Data Set1'!C3805)
</f>
        <v/>
      </c>
      <c r="E3805" s="20" t="str">
        <f>IF(OR('Data Set1'!$A3805="", 'Data Set1'!$A3805="Grand Total"), "", 'Data Set1'!D3805)
</f>
        <v/>
      </c>
      <c r="F3805" s="20" t="str">
        <f t="shared" si="1"/>
        <v/>
      </c>
      <c r="H3805" s="20" t="str">
        <f>IF(OR('Data Set1'!$F3805="", 'Data Set1'!$F3805="Grand Total"), "", 'Data Set1'!F3805)
</f>
        <v/>
      </c>
      <c r="I3805" s="20" t="str">
        <f>IF(OR('Data Set1'!$F3805="", 'Data Set1'!$F3805="Grand Total"), "", 'Data Set1'!G3805)
</f>
        <v/>
      </c>
      <c r="J3805" s="20" t="str">
        <f>IF(OR('Data Set1'!$F3805="", 'Data Set1'!$F3805="Grand Total"), "", 'Data Set1'!H3805)
</f>
        <v/>
      </c>
      <c r="K3805" s="20" t="str">
        <f>IF(OR('Data Set1'!$F3805="", 'Data Set1'!$F3805="Grand Total"), "", 'Data Set1'!I3805)
</f>
        <v/>
      </c>
      <c r="L3805" s="20" t="str">
        <f t="shared" si="2"/>
        <v/>
      </c>
    </row>
    <row r="3806">
      <c r="B3806" s="20" t="str">
        <f>IF(OR('Data Set1'!$A3806="", 'Data Set1'!$A3806="Grand Total"), "", 'Data Set1'!A3806)
</f>
        <v/>
      </c>
      <c r="C3806" s="20" t="str">
        <f>IF(OR('Data Set1'!$A3806="", 'Data Set1'!$A3806="Grand Total"), "", 'Data Set1'!B3806)
</f>
        <v/>
      </c>
      <c r="D3806" s="20" t="str">
        <f>IF(OR('Data Set1'!$A3806="", 'Data Set1'!$A3806="Grand Total"), "", 'Data Set1'!C3806)
</f>
        <v/>
      </c>
      <c r="E3806" s="20" t="str">
        <f>IF(OR('Data Set1'!$A3806="", 'Data Set1'!$A3806="Grand Total"), "", 'Data Set1'!D3806)
</f>
        <v/>
      </c>
      <c r="F3806" s="20" t="str">
        <f t="shared" si="1"/>
        <v/>
      </c>
      <c r="H3806" s="20" t="str">
        <f>IF(OR('Data Set1'!$F3806="", 'Data Set1'!$F3806="Grand Total"), "", 'Data Set1'!F3806)
</f>
        <v/>
      </c>
      <c r="I3806" s="20" t="str">
        <f>IF(OR('Data Set1'!$F3806="", 'Data Set1'!$F3806="Grand Total"), "", 'Data Set1'!G3806)
</f>
        <v/>
      </c>
      <c r="J3806" s="20" t="str">
        <f>IF(OR('Data Set1'!$F3806="", 'Data Set1'!$F3806="Grand Total"), "", 'Data Set1'!H3806)
</f>
        <v/>
      </c>
      <c r="K3806" s="20" t="str">
        <f>IF(OR('Data Set1'!$F3806="", 'Data Set1'!$F3806="Grand Total"), "", 'Data Set1'!I3806)
</f>
        <v/>
      </c>
      <c r="L3806" s="20" t="str">
        <f t="shared" si="2"/>
        <v/>
      </c>
    </row>
    <row r="3807">
      <c r="B3807" s="20" t="str">
        <f>IF(OR('Data Set1'!$A3807="", 'Data Set1'!$A3807="Grand Total"), "", 'Data Set1'!A3807)
</f>
        <v/>
      </c>
      <c r="C3807" s="20" t="str">
        <f>IF(OR('Data Set1'!$A3807="", 'Data Set1'!$A3807="Grand Total"), "", 'Data Set1'!B3807)
</f>
        <v/>
      </c>
      <c r="D3807" s="20" t="str">
        <f>IF(OR('Data Set1'!$A3807="", 'Data Set1'!$A3807="Grand Total"), "", 'Data Set1'!C3807)
</f>
        <v/>
      </c>
      <c r="E3807" s="20" t="str">
        <f>IF(OR('Data Set1'!$A3807="", 'Data Set1'!$A3807="Grand Total"), "", 'Data Set1'!D3807)
</f>
        <v/>
      </c>
      <c r="F3807" s="20" t="str">
        <f t="shared" si="1"/>
        <v/>
      </c>
      <c r="H3807" s="20" t="str">
        <f>IF(OR('Data Set1'!$F3807="", 'Data Set1'!$F3807="Grand Total"), "", 'Data Set1'!F3807)
</f>
        <v/>
      </c>
      <c r="I3807" s="20" t="str">
        <f>IF(OR('Data Set1'!$F3807="", 'Data Set1'!$F3807="Grand Total"), "", 'Data Set1'!G3807)
</f>
        <v/>
      </c>
      <c r="J3807" s="20" t="str">
        <f>IF(OR('Data Set1'!$F3807="", 'Data Set1'!$F3807="Grand Total"), "", 'Data Set1'!H3807)
</f>
        <v/>
      </c>
      <c r="K3807" s="20" t="str">
        <f>IF(OR('Data Set1'!$F3807="", 'Data Set1'!$F3807="Grand Total"), "", 'Data Set1'!I3807)
</f>
        <v/>
      </c>
      <c r="L3807" s="20" t="str">
        <f t="shared" si="2"/>
        <v/>
      </c>
    </row>
    <row r="3808">
      <c r="B3808" s="20" t="str">
        <f>IF(OR('Data Set1'!$A3808="", 'Data Set1'!$A3808="Grand Total"), "", 'Data Set1'!A3808)
</f>
        <v/>
      </c>
      <c r="C3808" s="20" t="str">
        <f>IF(OR('Data Set1'!$A3808="", 'Data Set1'!$A3808="Grand Total"), "", 'Data Set1'!B3808)
</f>
        <v/>
      </c>
      <c r="D3808" s="20" t="str">
        <f>IF(OR('Data Set1'!$A3808="", 'Data Set1'!$A3808="Grand Total"), "", 'Data Set1'!C3808)
</f>
        <v/>
      </c>
      <c r="E3808" s="20" t="str">
        <f>IF(OR('Data Set1'!$A3808="", 'Data Set1'!$A3808="Grand Total"), "", 'Data Set1'!D3808)
</f>
        <v/>
      </c>
      <c r="F3808" s="20" t="str">
        <f t="shared" si="1"/>
        <v/>
      </c>
      <c r="H3808" s="20" t="str">
        <f>IF(OR('Data Set1'!$F3808="", 'Data Set1'!$F3808="Grand Total"), "", 'Data Set1'!F3808)
</f>
        <v/>
      </c>
      <c r="I3808" s="20" t="str">
        <f>IF(OR('Data Set1'!$F3808="", 'Data Set1'!$F3808="Grand Total"), "", 'Data Set1'!G3808)
</f>
        <v/>
      </c>
      <c r="J3808" s="20" t="str">
        <f>IF(OR('Data Set1'!$F3808="", 'Data Set1'!$F3808="Grand Total"), "", 'Data Set1'!H3808)
</f>
        <v/>
      </c>
      <c r="K3808" s="20" t="str">
        <f>IF(OR('Data Set1'!$F3808="", 'Data Set1'!$F3808="Grand Total"), "", 'Data Set1'!I3808)
</f>
        <v/>
      </c>
      <c r="L3808" s="20" t="str">
        <f t="shared" si="2"/>
        <v/>
      </c>
    </row>
    <row r="3809">
      <c r="B3809" s="20" t="str">
        <f>IF(OR('Data Set1'!$A3809="", 'Data Set1'!$A3809="Grand Total"), "", 'Data Set1'!A3809)
</f>
        <v/>
      </c>
      <c r="C3809" s="20" t="str">
        <f>IF(OR('Data Set1'!$A3809="", 'Data Set1'!$A3809="Grand Total"), "", 'Data Set1'!B3809)
</f>
        <v/>
      </c>
      <c r="D3809" s="20" t="str">
        <f>IF(OR('Data Set1'!$A3809="", 'Data Set1'!$A3809="Grand Total"), "", 'Data Set1'!C3809)
</f>
        <v/>
      </c>
      <c r="E3809" s="20" t="str">
        <f>IF(OR('Data Set1'!$A3809="", 'Data Set1'!$A3809="Grand Total"), "", 'Data Set1'!D3809)
</f>
        <v/>
      </c>
      <c r="F3809" s="20" t="str">
        <f t="shared" si="1"/>
        <v/>
      </c>
      <c r="H3809" s="20" t="str">
        <f>IF(OR('Data Set1'!$F3809="", 'Data Set1'!$F3809="Grand Total"), "", 'Data Set1'!F3809)
</f>
        <v/>
      </c>
      <c r="I3809" s="20" t="str">
        <f>IF(OR('Data Set1'!$F3809="", 'Data Set1'!$F3809="Grand Total"), "", 'Data Set1'!G3809)
</f>
        <v/>
      </c>
      <c r="J3809" s="20" t="str">
        <f>IF(OR('Data Set1'!$F3809="", 'Data Set1'!$F3809="Grand Total"), "", 'Data Set1'!H3809)
</f>
        <v/>
      </c>
      <c r="K3809" s="20" t="str">
        <f>IF(OR('Data Set1'!$F3809="", 'Data Set1'!$F3809="Grand Total"), "", 'Data Set1'!I3809)
</f>
        <v/>
      </c>
      <c r="L3809" s="20" t="str">
        <f t="shared" si="2"/>
        <v/>
      </c>
    </row>
    <row r="3810">
      <c r="B3810" s="20" t="str">
        <f>IF(OR('Data Set1'!$A3810="", 'Data Set1'!$A3810="Grand Total"), "", 'Data Set1'!A3810)
</f>
        <v/>
      </c>
      <c r="C3810" s="20" t="str">
        <f>IF(OR('Data Set1'!$A3810="", 'Data Set1'!$A3810="Grand Total"), "", 'Data Set1'!B3810)
</f>
        <v/>
      </c>
      <c r="D3810" s="20" t="str">
        <f>IF(OR('Data Set1'!$A3810="", 'Data Set1'!$A3810="Grand Total"), "", 'Data Set1'!C3810)
</f>
        <v/>
      </c>
      <c r="E3810" s="20" t="str">
        <f>IF(OR('Data Set1'!$A3810="", 'Data Set1'!$A3810="Grand Total"), "", 'Data Set1'!D3810)
</f>
        <v/>
      </c>
      <c r="F3810" s="20" t="str">
        <f t="shared" si="1"/>
        <v/>
      </c>
      <c r="H3810" s="20" t="str">
        <f>IF(OR('Data Set1'!$F3810="", 'Data Set1'!$F3810="Grand Total"), "", 'Data Set1'!F3810)
</f>
        <v/>
      </c>
      <c r="I3810" s="20" t="str">
        <f>IF(OR('Data Set1'!$F3810="", 'Data Set1'!$F3810="Grand Total"), "", 'Data Set1'!G3810)
</f>
        <v/>
      </c>
      <c r="J3810" s="20" t="str">
        <f>IF(OR('Data Set1'!$F3810="", 'Data Set1'!$F3810="Grand Total"), "", 'Data Set1'!H3810)
</f>
        <v/>
      </c>
      <c r="K3810" s="20" t="str">
        <f>IF(OR('Data Set1'!$F3810="", 'Data Set1'!$F3810="Grand Total"), "", 'Data Set1'!I3810)
</f>
        <v/>
      </c>
      <c r="L3810" s="20" t="str">
        <f t="shared" si="2"/>
        <v/>
      </c>
    </row>
    <row r="3811">
      <c r="B3811" s="20" t="str">
        <f>IF(OR('Data Set1'!$A3811="", 'Data Set1'!$A3811="Grand Total"), "", 'Data Set1'!A3811)
</f>
        <v/>
      </c>
      <c r="C3811" s="20" t="str">
        <f>IF(OR('Data Set1'!$A3811="", 'Data Set1'!$A3811="Grand Total"), "", 'Data Set1'!B3811)
</f>
        <v/>
      </c>
      <c r="D3811" s="20" t="str">
        <f>IF(OR('Data Set1'!$A3811="", 'Data Set1'!$A3811="Grand Total"), "", 'Data Set1'!C3811)
</f>
        <v/>
      </c>
      <c r="E3811" s="20" t="str">
        <f>IF(OR('Data Set1'!$A3811="", 'Data Set1'!$A3811="Grand Total"), "", 'Data Set1'!D3811)
</f>
        <v/>
      </c>
      <c r="F3811" s="20" t="str">
        <f t="shared" si="1"/>
        <v/>
      </c>
      <c r="H3811" s="20" t="str">
        <f>IF(OR('Data Set1'!$F3811="", 'Data Set1'!$F3811="Grand Total"), "", 'Data Set1'!F3811)
</f>
        <v/>
      </c>
      <c r="I3811" s="20" t="str">
        <f>IF(OR('Data Set1'!$F3811="", 'Data Set1'!$F3811="Grand Total"), "", 'Data Set1'!G3811)
</f>
        <v/>
      </c>
      <c r="J3811" s="20" t="str">
        <f>IF(OR('Data Set1'!$F3811="", 'Data Set1'!$F3811="Grand Total"), "", 'Data Set1'!H3811)
</f>
        <v/>
      </c>
      <c r="K3811" s="20" t="str">
        <f>IF(OR('Data Set1'!$F3811="", 'Data Set1'!$F3811="Grand Total"), "", 'Data Set1'!I3811)
</f>
        <v/>
      </c>
      <c r="L3811" s="20" t="str">
        <f t="shared" si="2"/>
        <v/>
      </c>
    </row>
    <row r="3812">
      <c r="B3812" s="20" t="str">
        <f>IF(OR('Data Set1'!$A3812="", 'Data Set1'!$A3812="Grand Total"), "", 'Data Set1'!A3812)
</f>
        <v/>
      </c>
      <c r="C3812" s="20" t="str">
        <f>IF(OR('Data Set1'!$A3812="", 'Data Set1'!$A3812="Grand Total"), "", 'Data Set1'!B3812)
</f>
        <v/>
      </c>
      <c r="D3812" s="20" t="str">
        <f>IF(OR('Data Set1'!$A3812="", 'Data Set1'!$A3812="Grand Total"), "", 'Data Set1'!C3812)
</f>
        <v/>
      </c>
      <c r="E3812" s="20" t="str">
        <f>IF(OR('Data Set1'!$A3812="", 'Data Set1'!$A3812="Grand Total"), "", 'Data Set1'!D3812)
</f>
        <v/>
      </c>
      <c r="F3812" s="20" t="str">
        <f t="shared" si="1"/>
        <v/>
      </c>
      <c r="H3812" s="20" t="str">
        <f>IF(OR('Data Set1'!$F3812="", 'Data Set1'!$F3812="Grand Total"), "", 'Data Set1'!F3812)
</f>
        <v/>
      </c>
      <c r="I3812" s="20" t="str">
        <f>IF(OR('Data Set1'!$F3812="", 'Data Set1'!$F3812="Grand Total"), "", 'Data Set1'!G3812)
</f>
        <v/>
      </c>
      <c r="J3812" s="20" t="str">
        <f>IF(OR('Data Set1'!$F3812="", 'Data Set1'!$F3812="Grand Total"), "", 'Data Set1'!H3812)
</f>
        <v/>
      </c>
      <c r="K3812" s="20" t="str">
        <f>IF(OR('Data Set1'!$F3812="", 'Data Set1'!$F3812="Grand Total"), "", 'Data Set1'!I3812)
</f>
        <v/>
      </c>
      <c r="L3812" s="20" t="str">
        <f t="shared" si="2"/>
        <v/>
      </c>
    </row>
    <row r="3813">
      <c r="B3813" s="20" t="str">
        <f>IF(OR('Data Set1'!$A3813="", 'Data Set1'!$A3813="Grand Total"), "", 'Data Set1'!A3813)
</f>
        <v/>
      </c>
      <c r="C3813" s="20" t="str">
        <f>IF(OR('Data Set1'!$A3813="", 'Data Set1'!$A3813="Grand Total"), "", 'Data Set1'!B3813)
</f>
        <v/>
      </c>
      <c r="D3813" s="20" t="str">
        <f>IF(OR('Data Set1'!$A3813="", 'Data Set1'!$A3813="Grand Total"), "", 'Data Set1'!C3813)
</f>
        <v/>
      </c>
      <c r="E3813" s="20" t="str">
        <f>IF(OR('Data Set1'!$A3813="", 'Data Set1'!$A3813="Grand Total"), "", 'Data Set1'!D3813)
</f>
        <v/>
      </c>
      <c r="F3813" s="20" t="str">
        <f t="shared" si="1"/>
        <v/>
      </c>
      <c r="H3813" s="20" t="str">
        <f>IF(OR('Data Set1'!$F3813="", 'Data Set1'!$F3813="Grand Total"), "", 'Data Set1'!F3813)
</f>
        <v/>
      </c>
      <c r="I3813" s="20" t="str">
        <f>IF(OR('Data Set1'!$F3813="", 'Data Set1'!$F3813="Grand Total"), "", 'Data Set1'!G3813)
</f>
        <v/>
      </c>
      <c r="J3813" s="20" t="str">
        <f>IF(OR('Data Set1'!$F3813="", 'Data Set1'!$F3813="Grand Total"), "", 'Data Set1'!H3813)
</f>
        <v/>
      </c>
      <c r="K3813" s="20" t="str">
        <f>IF(OR('Data Set1'!$F3813="", 'Data Set1'!$F3813="Grand Total"), "", 'Data Set1'!I3813)
</f>
        <v/>
      </c>
      <c r="L3813" s="20" t="str">
        <f t="shared" si="2"/>
        <v/>
      </c>
    </row>
    <row r="3814">
      <c r="B3814" s="20" t="str">
        <f>IF(OR('Data Set1'!$A3814="", 'Data Set1'!$A3814="Grand Total"), "", 'Data Set1'!A3814)
</f>
        <v/>
      </c>
      <c r="C3814" s="20" t="str">
        <f>IF(OR('Data Set1'!$A3814="", 'Data Set1'!$A3814="Grand Total"), "", 'Data Set1'!B3814)
</f>
        <v/>
      </c>
      <c r="D3814" s="20" t="str">
        <f>IF(OR('Data Set1'!$A3814="", 'Data Set1'!$A3814="Grand Total"), "", 'Data Set1'!C3814)
</f>
        <v/>
      </c>
      <c r="E3814" s="20" t="str">
        <f>IF(OR('Data Set1'!$A3814="", 'Data Set1'!$A3814="Grand Total"), "", 'Data Set1'!D3814)
</f>
        <v/>
      </c>
      <c r="F3814" s="20" t="str">
        <f t="shared" si="1"/>
        <v/>
      </c>
      <c r="H3814" s="20" t="str">
        <f>IF(OR('Data Set1'!$F3814="", 'Data Set1'!$F3814="Grand Total"), "", 'Data Set1'!F3814)
</f>
        <v/>
      </c>
      <c r="I3814" s="20" t="str">
        <f>IF(OR('Data Set1'!$F3814="", 'Data Set1'!$F3814="Grand Total"), "", 'Data Set1'!G3814)
</f>
        <v/>
      </c>
      <c r="J3814" s="20" t="str">
        <f>IF(OR('Data Set1'!$F3814="", 'Data Set1'!$F3814="Grand Total"), "", 'Data Set1'!H3814)
</f>
        <v/>
      </c>
      <c r="K3814" s="20" t="str">
        <f>IF(OR('Data Set1'!$F3814="", 'Data Set1'!$F3814="Grand Total"), "", 'Data Set1'!I3814)
</f>
        <v/>
      </c>
      <c r="L3814" s="20" t="str">
        <f t="shared" si="2"/>
        <v/>
      </c>
    </row>
    <row r="3815">
      <c r="B3815" s="20" t="str">
        <f>IF(OR('Data Set1'!$A3815="", 'Data Set1'!$A3815="Grand Total"), "", 'Data Set1'!A3815)
</f>
        <v/>
      </c>
      <c r="C3815" s="20" t="str">
        <f>IF(OR('Data Set1'!$A3815="", 'Data Set1'!$A3815="Grand Total"), "", 'Data Set1'!B3815)
</f>
        <v/>
      </c>
      <c r="D3815" s="20" t="str">
        <f>IF(OR('Data Set1'!$A3815="", 'Data Set1'!$A3815="Grand Total"), "", 'Data Set1'!C3815)
</f>
        <v/>
      </c>
      <c r="E3815" s="20" t="str">
        <f>IF(OR('Data Set1'!$A3815="", 'Data Set1'!$A3815="Grand Total"), "", 'Data Set1'!D3815)
</f>
        <v/>
      </c>
      <c r="F3815" s="20" t="str">
        <f t="shared" si="1"/>
        <v/>
      </c>
      <c r="H3815" s="20" t="str">
        <f>IF(OR('Data Set1'!$F3815="", 'Data Set1'!$F3815="Grand Total"), "", 'Data Set1'!F3815)
</f>
        <v/>
      </c>
      <c r="I3815" s="20" t="str">
        <f>IF(OR('Data Set1'!$F3815="", 'Data Set1'!$F3815="Grand Total"), "", 'Data Set1'!G3815)
</f>
        <v/>
      </c>
      <c r="J3815" s="20" t="str">
        <f>IF(OR('Data Set1'!$F3815="", 'Data Set1'!$F3815="Grand Total"), "", 'Data Set1'!H3815)
</f>
        <v/>
      </c>
      <c r="K3815" s="20" t="str">
        <f>IF(OR('Data Set1'!$F3815="", 'Data Set1'!$F3815="Grand Total"), "", 'Data Set1'!I3815)
</f>
        <v/>
      </c>
      <c r="L3815" s="20" t="str">
        <f t="shared" si="2"/>
        <v/>
      </c>
    </row>
    <row r="3816">
      <c r="B3816" s="20" t="str">
        <f>IF(OR('Data Set1'!$A3816="", 'Data Set1'!$A3816="Grand Total"), "", 'Data Set1'!A3816)
</f>
        <v/>
      </c>
      <c r="C3816" s="20" t="str">
        <f>IF(OR('Data Set1'!$A3816="", 'Data Set1'!$A3816="Grand Total"), "", 'Data Set1'!B3816)
</f>
        <v/>
      </c>
      <c r="D3816" s="20" t="str">
        <f>IF(OR('Data Set1'!$A3816="", 'Data Set1'!$A3816="Grand Total"), "", 'Data Set1'!C3816)
</f>
        <v/>
      </c>
      <c r="E3816" s="20" t="str">
        <f>IF(OR('Data Set1'!$A3816="", 'Data Set1'!$A3816="Grand Total"), "", 'Data Set1'!D3816)
</f>
        <v/>
      </c>
      <c r="F3816" s="20" t="str">
        <f t="shared" si="1"/>
        <v/>
      </c>
      <c r="H3816" s="20" t="str">
        <f>IF(OR('Data Set1'!$F3816="", 'Data Set1'!$F3816="Grand Total"), "", 'Data Set1'!F3816)
</f>
        <v/>
      </c>
      <c r="I3816" s="20" t="str">
        <f>IF(OR('Data Set1'!$F3816="", 'Data Set1'!$F3816="Grand Total"), "", 'Data Set1'!G3816)
</f>
        <v/>
      </c>
      <c r="J3816" s="20" t="str">
        <f>IF(OR('Data Set1'!$F3816="", 'Data Set1'!$F3816="Grand Total"), "", 'Data Set1'!H3816)
</f>
        <v/>
      </c>
      <c r="K3816" s="20" t="str">
        <f>IF(OR('Data Set1'!$F3816="", 'Data Set1'!$F3816="Grand Total"), "", 'Data Set1'!I3816)
</f>
        <v/>
      </c>
      <c r="L3816" s="20" t="str">
        <f t="shared" si="2"/>
        <v/>
      </c>
    </row>
    <row r="3817">
      <c r="B3817" s="20" t="str">
        <f>IF(OR('Data Set1'!$A3817="", 'Data Set1'!$A3817="Grand Total"), "", 'Data Set1'!A3817)
</f>
        <v/>
      </c>
      <c r="C3817" s="20" t="str">
        <f>IF(OR('Data Set1'!$A3817="", 'Data Set1'!$A3817="Grand Total"), "", 'Data Set1'!B3817)
</f>
        <v/>
      </c>
      <c r="D3817" s="20" t="str">
        <f>IF(OR('Data Set1'!$A3817="", 'Data Set1'!$A3817="Grand Total"), "", 'Data Set1'!C3817)
</f>
        <v/>
      </c>
      <c r="E3817" s="20" t="str">
        <f>IF(OR('Data Set1'!$A3817="", 'Data Set1'!$A3817="Grand Total"), "", 'Data Set1'!D3817)
</f>
        <v/>
      </c>
      <c r="F3817" s="20" t="str">
        <f t="shared" si="1"/>
        <v/>
      </c>
      <c r="H3817" s="20" t="str">
        <f>IF(OR('Data Set1'!$F3817="", 'Data Set1'!$F3817="Grand Total"), "", 'Data Set1'!F3817)
</f>
        <v/>
      </c>
      <c r="I3817" s="20" t="str">
        <f>IF(OR('Data Set1'!$F3817="", 'Data Set1'!$F3817="Grand Total"), "", 'Data Set1'!G3817)
</f>
        <v/>
      </c>
      <c r="J3817" s="20" t="str">
        <f>IF(OR('Data Set1'!$F3817="", 'Data Set1'!$F3817="Grand Total"), "", 'Data Set1'!H3817)
</f>
        <v/>
      </c>
      <c r="K3817" s="20" t="str">
        <f>IF(OR('Data Set1'!$F3817="", 'Data Set1'!$F3817="Grand Total"), "", 'Data Set1'!I3817)
</f>
        <v/>
      </c>
      <c r="L3817" s="20" t="str">
        <f t="shared" si="2"/>
        <v/>
      </c>
    </row>
    <row r="3818">
      <c r="B3818" s="20" t="str">
        <f>IF(OR('Data Set1'!$A3818="", 'Data Set1'!$A3818="Grand Total"), "", 'Data Set1'!A3818)
</f>
        <v/>
      </c>
      <c r="C3818" s="20" t="str">
        <f>IF(OR('Data Set1'!$A3818="", 'Data Set1'!$A3818="Grand Total"), "", 'Data Set1'!B3818)
</f>
        <v/>
      </c>
      <c r="D3818" s="20" t="str">
        <f>IF(OR('Data Set1'!$A3818="", 'Data Set1'!$A3818="Grand Total"), "", 'Data Set1'!C3818)
</f>
        <v/>
      </c>
      <c r="E3818" s="20" t="str">
        <f>IF(OR('Data Set1'!$A3818="", 'Data Set1'!$A3818="Grand Total"), "", 'Data Set1'!D3818)
</f>
        <v/>
      </c>
      <c r="F3818" s="20" t="str">
        <f t="shared" si="1"/>
        <v/>
      </c>
      <c r="H3818" s="20" t="str">
        <f>IF(OR('Data Set1'!$F3818="", 'Data Set1'!$F3818="Grand Total"), "", 'Data Set1'!F3818)
</f>
        <v/>
      </c>
      <c r="I3818" s="20" t="str">
        <f>IF(OR('Data Set1'!$F3818="", 'Data Set1'!$F3818="Grand Total"), "", 'Data Set1'!G3818)
</f>
        <v/>
      </c>
      <c r="J3818" s="20" t="str">
        <f>IF(OR('Data Set1'!$F3818="", 'Data Set1'!$F3818="Grand Total"), "", 'Data Set1'!H3818)
</f>
        <v/>
      </c>
      <c r="K3818" s="20" t="str">
        <f>IF(OR('Data Set1'!$F3818="", 'Data Set1'!$F3818="Grand Total"), "", 'Data Set1'!I3818)
</f>
        <v/>
      </c>
      <c r="L3818" s="20" t="str">
        <f t="shared" si="2"/>
        <v/>
      </c>
    </row>
    <row r="3819">
      <c r="B3819" s="20" t="str">
        <f>IF(OR('Data Set1'!$A3819="", 'Data Set1'!$A3819="Grand Total"), "", 'Data Set1'!A3819)
</f>
        <v/>
      </c>
      <c r="C3819" s="20" t="str">
        <f>IF(OR('Data Set1'!$A3819="", 'Data Set1'!$A3819="Grand Total"), "", 'Data Set1'!B3819)
</f>
        <v/>
      </c>
      <c r="D3819" s="20" t="str">
        <f>IF(OR('Data Set1'!$A3819="", 'Data Set1'!$A3819="Grand Total"), "", 'Data Set1'!C3819)
</f>
        <v/>
      </c>
      <c r="E3819" s="20" t="str">
        <f>IF(OR('Data Set1'!$A3819="", 'Data Set1'!$A3819="Grand Total"), "", 'Data Set1'!D3819)
</f>
        <v/>
      </c>
      <c r="F3819" s="20" t="str">
        <f t="shared" si="1"/>
        <v/>
      </c>
      <c r="H3819" s="20" t="str">
        <f>IF(OR('Data Set1'!$F3819="", 'Data Set1'!$F3819="Grand Total"), "", 'Data Set1'!F3819)
</f>
        <v/>
      </c>
      <c r="I3819" s="20" t="str">
        <f>IF(OR('Data Set1'!$F3819="", 'Data Set1'!$F3819="Grand Total"), "", 'Data Set1'!G3819)
</f>
        <v/>
      </c>
      <c r="J3819" s="20" t="str">
        <f>IF(OR('Data Set1'!$F3819="", 'Data Set1'!$F3819="Grand Total"), "", 'Data Set1'!H3819)
</f>
        <v/>
      </c>
      <c r="K3819" s="20" t="str">
        <f>IF(OR('Data Set1'!$F3819="", 'Data Set1'!$F3819="Grand Total"), "", 'Data Set1'!I3819)
</f>
        <v/>
      </c>
      <c r="L3819" s="20" t="str">
        <f t="shared" si="2"/>
        <v/>
      </c>
    </row>
    <row r="3820">
      <c r="B3820" s="20" t="str">
        <f>IF(OR('Data Set1'!$A3820="", 'Data Set1'!$A3820="Grand Total"), "", 'Data Set1'!A3820)
</f>
        <v/>
      </c>
      <c r="C3820" s="20" t="str">
        <f>IF(OR('Data Set1'!$A3820="", 'Data Set1'!$A3820="Grand Total"), "", 'Data Set1'!B3820)
</f>
        <v/>
      </c>
      <c r="D3820" s="20" t="str">
        <f>IF(OR('Data Set1'!$A3820="", 'Data Set1'!$A3820="Grand Total"), "", 'Data Set1'!C3820)
</f>
        <v/>
      </c>
      <c r="E3820" s="20" t="str">
        <f>IF(OR('Data Set1'!$A3820="", 'Data Set1'!$A3820="Grand Total"), "", 'Data Set1'!D3820)
</f>
        <v/>
      </c>
      <c r="F3820" s="20" t="str">
        <f t="shared" si="1"/>
        <v/>
      </c>
      <c r="H3820" s="20" t="str">
        <f>IF(OR('Data Set1'!$F3820="", 'Data Set1'!$F3820="Grand Total"), "", 'Data Set1'!F3820)
</f>
        <v/>
      </c>
      <c r="I3820" s="20" t="str">
        <f>IF(OR('Data Set1'!$F3820="", 'Data Set1'!$F3820="Grand Total"), "", 'Data Set1'!G3820)
</f>
        <v/>
      </c>
      <c r="J3820" s="20" t="str">
        <f>IF(OR('Data Set1'!$F3820="", 'Data Set1'!$F3820="Grand Total"), "", 'Data Set1'!H3820)
</f>
        <v/>
      </c>
      <c r="K3820" s="20" t="str">
        <f>IF(OR('Data Set1'!$F3820="", 'Data Set1'!$F3820="Grand Total"), "", 'Data Set1'!I3820)
</f>
        <v/>
      </c>
      <c r="L3820" s="20" t="str">
        <f t="shared" si="2"/>
        <v/>
      </c>
    </row>
    <row r="3821">
      <c r="B3821" s="20" t="str">
        <f>IF(OR('Data Set1'!$A3821="", 'Data Set1'!$A3821="Grand Total"), "", 'Data Set1'!A3821)
</f>
        <v/>
      </c>
      <c r="C3821" s="20" t="str">
        <f>IF(OR('Data Set1'!$A3821="", 'Data Set1'!$A3821="Grand Total"), "", 'Data Set1'!B3821)
</f>
        <v/>
      </c>
      <c r="D3821" s="20" t="str">
        <f>IF(OR('Data Set1'!$A3821="", 'Data Set1'!$A3821="Grand Total"), "", 'Data Set1'!C3821)
</f>
        <v/>
      </c>
      <c r="E3821" s="20" t="str">
        <f>IF(OR('Data Set1'!$A3821="", 'Data Set1'!$A3821="Grand Total"), "", 'Data Set1'!D3821)
</f>
        <v/>
      </c>
      <c r="F3821" s="20" t="str">
        <f t="shared" si="1"/>
        <v/>
      </c>
      <c r="H3821" s="20" t="str">
        <f>IF(OR('Data Set1'!$F3821="", 'Data Set1'!$F3821="Grand Total"), "", 'Data Set1'!F3821)
</f>
        <v/>
      </c>
      <c r="I3821" s="20" t="str">
        <f>IF(OR('Data Set1'!$F3821="", 'Data Set1'!$F3821="Grand Total"), "", 'Data Set1'!G3821)
</f>
        <v/>
      </c>
      <c r="J3821" s="20" t="str">
        <f>IF(OR('Data Set1'!$F3821="", 'Data Set1'!$F3821="Grand Total"), "", 'Data Set1'!H3821)
</f>
        <v/>
      </c>
      <c r="K3821" s="20" t="str">
        <f>IF(OR('Data Set1'!$F3821="", 'Data Set1'!$F3821="Grand Total"), "", 'Data Set1'!I3821)
</f>
        <v/>
      </c>
      <c r="L3821" s="20" t="str">
        <f t="shared" si="2"/>
        <v/>
      </c>
    </row>
    <row r="3822">
      <c r="B3822" s="20" t="str">
        <f>IF(OR('Data Set1'!$A3822="", 'Data Set1'!$A3822="Grand Total"), "", 'Data Set1'!A3822)
</f>
        <v/>
      </c>
      <c r="C3822" s="20" t="str">
        <f>IF(OR('Data Set1'!$A3822="", 'Data Set1'!$A3822="Grand Total"), "", 'Data Set1'!B3822)
</f>
        <v/>
      </c>
      <c r="D3822" s="20" t="str">
        <f>IF(OR('Data Set1'!$A3822="", 'Data Set1'!$A3822="Grand Total"), "", 'Data Set1'!C3822)
</f>
        <v/>
      </c>
      <c r="E3822" s="20" t="str">
        <f>IF(OR('Data Set1'!$A3822="", 'Data Set1'!$A3822="Grand Total"), "", 'Data Set1'!D3822)
</f>
        <v/>
      </c>
      <c r="F3822" s="20" t="str">
        <f t="shared" si="1"/>
        <v/>
      </c>
      <c r="H3822" s="20" t="str">
        <f>IF(OR('Data Set1'!$F3822="", 'Data Set1'!$F3822="Grand Total"), "", 'Data Set1'!F3822)
</f>
        <v/>
      </c>
      <c r="I3822" s="20" t="str">
        <f>IF(OR('Data Set1'!$F3822="", 'Data Set1'!$F3822="Grand Total"), "", 'Data Set1'!G3822)
</f>
        <v/>
      </c>
      <c r="J3822" s="20" t="str">
        <f>IF(OR('Data Set1'!$F3822="", 'Data Set1'!$F3822="Grand Total"), "", 'Data Set1'!H3822)
</f>
        <v/>
      </c>
      <c r="K3822" s="20" t="str">
        <f>IF(OR('Data Set1'!$F3822="", 'Data Set1'!$F3822="Grand Total"), "", 'Data Set1'!I3822)
</f>
        <v/>
      </c>
      <c r="L3822" s="20" t="str">
        <f t="shared" si="2"/>
        <v/>
      </c>
    </row>
    <row r="3823">
      <c r="B3823" s="20" t="str">
        <f>IF(OR('Data Set1'!$A3823="", 'Data Set1'!$A3823="Grand Total"), "", 'Data Set1'!A3823)
</f>
        <v/>
      </c>
      <c r="C3823" s="20" t="str">
        <f>IF(OR('Data Set1'!$A3823="", 'Data Set1'!$A3823="Grand Total"), "", 'Data Set1'!B3823)
</f>
        <v/>
      </c>
      <c r="D3823" s="20" t="str">
        <f>IF(OR('Data Set1'!$A3823="", 'Data Set1'!$A3823="Grand Total"), "", 'Data Set1'!C3823)
</f>
        <v/>
      </c>
      <c r="E3823" s="20" t="str">
        <f>IF(OR('Data Set1'!$A3823="", 'Data Set1'!$A3823="Grand Total"), "", 'Data Set1'!D3823)
</f>
        <v/>
      </c>
      <c r="F3823" s="20" t="str">
        <f t="shared" si="1"/>
        <v/>
      </c>
      <c r="H3823" s="20" t="str">
        <f>IF(OR('Data Set1'!$F3823="", 'Data Set1'!$F3823="Grand Total"), "", 'Data Set1'!F3823)
</f>
        <v/>
      </c>
      <c r="I3823" s="20" t="str">
        <f>IF(OR('Data Set1'!$F3823="", 'Data Set1'!$F3823="Grand Total"), "", 'Data Set1'!G3823)
</f>
        <v/>
      </c>
      <c r="J3823" s="20" t="str">
        <f>IF(OR('Data Set1'!$F3823="", 'Data Set1'!$F3823="Grand Total"), "", 'Data Set1'!H3823)
</f>
        <v/>
      </c>
      <c r="K3823" s="20" t="str">
        <f>IF(OR('Data Set1'!$F3823="", 'Data Set1'!$F3823="Grand Total"), "", 'Data Set1'!I3823)
</f>
        <v/>
      </c>
      <c r="L3823" s="20" t="str">
        <f t="shared" si="2"/>
        <v/>
      </c>
    </row>
    <row r="3824">
      <c r="B3824" s="20" t="str">
        <f>IF(OR('Data Set1'!$A3824="", 'Data Set1'!$A3824="Grand Total"), "", 'Data Set1'!A3824)
</f>
        <v/>
      </c>
      <c r="C3824" s="20" t="str">
        <f>IF(OR('Data Set1'!$A3824="", 'Data Set1'!$A3824="Grand Total"), "", 'Data Set1'!B3824)
</f>
        <v/>
      </c>
      <c r="D3824" s="20" t="str">
        <f>IF(OR('Data Set1'!$A3824="", 'Data Set1'!$A3824="Grand Total"), "", 'Data Set1'!C3824)
</f>
        <v/>
      </c>
      <c r="E3824" s="20" t="str">
        <f>IF(OR('Data Set1'!$A3824="", 'Data Set1'!$A3824="Grand Total"), "", 'Data Set1'!D3824)
</f>
        <v/>
      </c>
      <c r="F3824" s="20" t="str">
        <f t="shared" si="1"/>
        <v/>
      </c>
      <c r="H3824" s="20" t="str">
        <f>IF(OR('Data Set1'!$F3824="", 'Data Set1'!$F3824="Grand Total"), "", 'Data Set1'!F3824)
</f>
        <v/>
      </c>
      <c r="I3824" s="20" t="str">
        <f>IF(OR('Data Set1'!$F3824="", 'Data Set1'!$F3824="Grand Total"), "", 'Data Set1'!G3824)
</f>
        <v/>
      </c>
      <c r="J3824" s="20" t="str">
        <f>IF(OR('Data Set1'!$F3824="", 'Data Set1'!$F3824="Grand Total"), "", 'Data Set1'!H3824)
</f>
        <v/>
      </c>
      <c r="K3824" s="20" t="str">
        <f>IF(OR('Data Set1'!$F3824="", 'Data Set1'!$F3824="Grand Total"), "", 'Data Set1'!I3824)
</f>
        <v/>
      </c>
      <c r="L3824" s="20" t="str">
        <f t="shared" si="2"/>
        <v/>
      </c>
    </row>
    <row r="3825">
      <c r="B3825" s="20" t="str">
        <f>IF(OR('Data Set1'!$A3825="", 'Data Set1'!$A3825="Grand Total"), "", 'Data Set1'!A3825)
</f>
        <v/>
      </c>
      <c r="C3825" s="20" t="str">
        <f>IF(OR('Data Set1'!$A3825="", 'Data Set1'!$A3825="Grand Total"), "", 'Data Set1'!B3825)
</f>
        <v/>
      </c>
      <c r="D3825" s="20" t="str">
        <f>IF(OR('Data Set1'!$A3825="", 'Data Set1'!$A3825="Grand Total"), "", 'Data Set1'!C3825)
</f>
        <v/>
      </c>
      <c r="E3825" s="20" t="str">
        <f>IF(OR('Data Set1'!$A3825="", 'Data Set1'!$A3825="Grand Total"), "", 'Data Set1'!D3825)
</f>
        <v/>
      </c>
      <c r="F3825" s="20" t="str">
        <f t="shared" si="1"/>
        <v/>
      </c>
      <c r="H3825" s="20" t="str">
        <f>IF(OR('Data Set1'!$F3825="", 'Data Set1'!$F3825="Grand Total"), "", 'Data Set1'!F3825)
</f>
        <v/>
      </c>
      <c r="I3825" s="20" t="str">
        <f>IF(OR('Data Set1'!$F3825="", 'Data Set1'!$F3825="Grand Total"), "", 'Data Set1'!G3825)
</f>
        <v/>
      </c>
      <c r="J3825" s="20" t="str">
        <f>IF(OR('Data Set1'!$F3825="", 'Data Set1'!$F3825="Grand Total"), "", 'Data Set1'!H3825)
</f>
        <v/>
      </c>
      <c r="K3825" s="20" t="str">
        <f>IF(OR('Data Set1'!$F3825="", 'Data Set1'!$F3825="Grand Total"), "", 'Data Set1'!I3825)
</f>
        <v/>
      </c>
      <c r="L3825" s="20" t="str">
        <f t="shared" si="2"/>
        <v/>
      </c>
    </row>
    <row r="3826">
      <c r="B3826" s="20" t="str">
        <f>IF(OR('Data Set1'!$A3826="", 'Data Set1'!$A3826="Grand Total"), "", 'Data Set1'!A3826)
</f>
        <v/>
      </c>
      <c r="C3826" s="20" t="str">
        <f>IF(OR('Data Set1'!$A3826="", 'Data Set1'!$A3826="Grand Total"), "", 'Data Set1'!B3826)
</f>
        <v/>
      </c>
      <c r="D3826" s="20" t="str">
        <f>IF(OR('Data Set1'!$A3826="", 'Data Set1'!$A3826="Grand Total"), "", 'Data Set1'!C3826)
</f>
        <v/>
      </c>
      <c r="E3826" s="20" t="str">
        <f>IF(OR('Data Set1'!$A3826="", 'Data Set1'!$A3826="Grand Total"), "", 'Data Set1'!D3826)
</f>
        <v/>
      </c>
      <c r="F3826" s="20" t="str">
        <f t="shared" si="1"/>
        <v/>
      </c>
      <c r="H3826" s="20" t="str">
        <f>IF(OR('Data Set1'!$F3826="", 'Data Set1'!$F3826="Grand Total"), "", 'Data Set1'!F3826)
</f>
        <v/>
      </c>
      <c r="I3826" s="20" t="str">
        <f>IF(OR('Data Set1'!$F3826="", 'Data Set1'!$F3826="Grand Total"), "", 'Data Set1'!G3826)
</f>
        <v/>
      </c>
      <c r="J3826" s="20" t="str">
        <f>IF(OR('Data Set1'!$F3826="", 'Data Set1'!$F3826="Grand Total"), "", 'Data Set1'!H3826)
</f>
        <v/>
      </c>
      <c r="K3826" s="20" t="str">
        <f>IF(OR('Data Set1'!$F3826="", 'Data Set1'!$F3826="Grand Total"), "", 'Data Set1'!I3826)
</f>
        <v/>
      </c>
      <c r="L3826" s="20" t="str">
        <f t="shared" si="2"/>
        <v/>
      </c>
    </row>
    <row r="3827">
      <c r="B3827" s="20" t="str">
        <f>IF(OR('Data Set1'!$A3827="", 'Data Set1'!$A3827="Grand Total"), "", 'Data Set1'!A3827)
</f>
        <v/>
      </c>
      <c r="C3827" s="20" t="str">
        <f>IF(OR('Data Set1'!$A3827="", 'Data Set1'!$A3827="Grand Total"), "", 'Data Set1'!B3827)
</f>
        <v/>
      </c>
      <c r="D3827" s="20" t="str">
        <f>IF(OR('Data Set1'!$A3827="", 'Data Set1'!$A3827="Grand Total"), "", 'Data Set1'!C3827)
</f>
        <v/>
      </c>
      <c r="E3827" s="20" t="str">
        <f>IF(OR('Data Set1'!$A3827="", 'Data Set1'!$A3827="Grand Total"), "", 'Data Set1'!D3827)
</f>
        <v/>
      </c>
      <c r="F3827" s="20" t="str">
        <f t="shared" si="1"/>
        <v/>
      </c>
      <c r="H3827" s="20" t="str">
        <f>IF(OR('Data Set1'!$F3827="", 'Data Set1'!$F3827="Grand Total"), "", 'Data Set1'!F3827)
</f>
        <v/>
      </c>
      <c r="I3827" s="20" t="str">
        <f>IF(OR('Data Set1'!$F3827="", 'Data Set1'!$F3827="Grand Total"), "", 'Data Set1'!G3827)
</f>
        <v/>
      </c>
      <c r="J3827" s="20" t="str">
        <f>IF(OR('Data Set1'!$F3827="", 'Data Set1'!$F3827="Grand Total"), "", 'Data Set1'!H3827)
</f>
        <v/>
      </c>
      <c r="K3827" s="20" t="str">
        <f>IF(OR('Data Set1'!$F3827="", 'Data Set1'!$F3827="Grand Total"), "", 'Data Set1'!I3827)
</f>
        <v/>
      </c>
      <c r="L3827" s="20" t="str">
        <f t="shared" si="2"/>
        <v/>
      </c>
    </row>
    <row r="3828">
      <c r="B3828" s="20" t="str">
        <f>IF(OR('Data Set1'!$A3828="", 'Data Set1'!$A3828="Grand Total"), "", 'Data Set1'!A3828)
</f>
        <v/>
      </c>
      <c r="C3828" s="20" t="str">
        <f>IF(OR('Data Set1'!$A3828="", 'Data Set1'!$A3828="Grand Total"), "", 'Data Set1'!B3828)
</f>
        <v/>
      </c>
      <c r="D3828" s="20" t="str">
        <f>IF(OR('Data Set1'!$A3828="", 'Data Set1'!$A3828="Grand Total"), "", 'Data Set1'!C3828)
</f>
        <v/>
      </c>
      <c r="E3828" s="20" t="str">
        <f>IF(OR('Data Set1'!$A3828="", 'Data Set1'!$A3828="Grand Total"), "", 'Data Set1'!D3828)
</f>
        <v/>
      </c>
      <c r="F3828" s="20" t="str">
        <f t="shared" si="1"/>
        <v/>
      </c>
      <c r="H3828" s="20" t="str">
        <f>IF(OR('Data Set1'!$F3828="", 'Data Set1'!$F3828="Grand Total"), "", 'Data Set1'!F3828)
</f>
        <v/>
      </c>
      <c r="I3828" s="20" t="str">
        <f>IF(OR('Data Set1'!$F3828="", 'Data Set1'!$F3828="Grand Total"), "", 'Data Set1'!G3828)
</f>
        <v/>
      </c>
      <c r="J3828" s="20" t="str">
        <f>IF(OR('Data Set1'!$F3828="", 'Data Set1'!$F3828="Grand Total"), "", 'Data Set1'!H3828)
</f>
        <v/>
      </c>
      <c r="K3828" s="20" t="str">
        <f>IF(OR('Data Set1'!$F3828="", 'Data Set1'!$F3828="Grand Total"), "", 'Data Set1'!I3828)
</f>
        <v/>
      </c>
      <c r="L3828" s="20" t="str">
        <f t="shared" si="2"/>
        <v/>
      </c>
    </row>
    <row r="3829">
      <c r="B3829" s="20" t="str">
        <f>IF(OR('Data Set1'!$A3829="", 'Data Set1'!$A3829="Grand Total"), "", 'Data Set1'!A3829)
</f>
        <v/>
      </c>
      <c r="C3829" s="20" t="str">
        <f>IF(OR('Data Set1'!$A3829="", 'Data Set1'!$A3829="Grand Total"), "", 'Data Set1'!B3829)
</f>
        <v/>
      </c>
      <c r="D3829" s="20" t="str">
        <f>IF(OR('Data Set1'!$A3829="", 'Data Set1'!$A3829="Grand Total"), "", 'Data Set1'!C3829)
</f>
        <v/>
      </c>
      <c r="E3829" s="20" t="str">
        <f>IF(OR('Data Set1'!$A3829="", 'Data Set1'!$A3829="Grand Total"), "", 'Data Set1'!D3829)
</f>
        <v/>
      </c>
      <c r="F3829" s="20" t="str">
        <f t="shared" si="1"/>
        <v/>
      </c>
      <c r="H3829" s="20" t="str">
        <f>IF(OR('Data Set1'!$F3829="", 'Data Set1'!$F3829="Grand Total"), "", 'Data Set1'!F3829)
</f>
        <v/>
      </c>
      <c r="I3829" s="20" t="str">
        <f>IF(OR('Data Set1'!$F3829="", 'Data Set1'!$F3829="Grand Total"), "", 'Data Set1'!G3829)
</f>
        <v/>
      </c>
      <c r="J3829" s="20" t="str">
        <f>IF(OR('Data Set1'!$F3829="", 'Data Set1'!$F3829="Grand Total"), "", 'Data Set1'!H3829)
</f>
        <v/>
      </c>
      <c r="K3829" s="20" t="str">
        <f>IF(OR('Data Set1'!$F3829="", 'Data Set1'!$F3829="Grand Total"), "", 'Data Set1'!I3829)
</f>
        <v/>
      </c>
      <c r="L3829" s="20" t="str">
        <f t="shared" si="2"/>
        <v/>
      </c>
    </row>
    <row r="3830">
      <c r="B3830" s="20" t="str">
        <f>IF(OR('Data Set1'!$A3830="", 'Data Set1'!$A3830="Grand Total"), "", 'Data Set1'!A3830)
</f>
        <v/>
      </c>
      <c r="C3830" s="20" t="str">
        <f>IF(OR('Data Set1'!$A3830="", 'Data Set1'!$A3830="Grand Total"), "", 'Data Set1'!B3830)
</f>
        <v/>
      </c>
      <c r="D3830" s="20" t="str">
        <f>IF(OR('Data Set1'!$A3830="", 'Data Set1'!$A3830="Grand Total"), "", 'Data Set1'!C3830)
</f>
        <v/>
      </c>
      <c r="E3830" s="20" t="str">
        <f>IF(OR('Data Set1'!$A3830="", 'Data Set1'!$A3830="Grand Total"), "", 'Data Set1'!D3830)
</f>
        <v/>
      </c>
      <c r="F3830" s="20" t="str">
        <f t="shared" si="1"/>
        <v/>
      </c>
      <c r="H3830" s="20" t="str">
        <f>IF(OR('Data Set1'!$F3830="", 'Data Set1'!$F3830="Grand Total"), "", 'Data Set1'!F3830)
</f>
        <v/>
      </c>
      <c r="I3830" s="20" t="str">
        <f>IF(OR('Data Set1'!$F3830="", 'Data Set1'!$F3830="Grand Total"), "", 'Data Set1'!G3830)
</f>
        <v/>
      </c>
      <c r="J3830" s="20" t="str">
        <f>IF(OR('Data Set1'!$F3830="", 'Data Set1'!$F3830="Grand Total"), "", 'Data Set1'!H3830)
</f>
        <v/>
      </c>
      <c r="K3830" s="20" t="str">
        <f>IF(OR('Data Set1'!$F3830="", 'Data Set1'!$F3830="Grand Total"), "", 'Data Set1'!I3830)
</f>
        <v/>
      </c>
      <c r="L3830" s="20" t="str">
        <f t="shared" si="2"/>
        <v/>
      </c>
    </row>
    <row r="3831">
      <c r="B3831" s="20" t="str">
        <f>IF(OR('Data Set1'!$A3831="", 'Data Set1'!$A3831="Grand Total"), "", 'Data Set1'!A3831)
</f>
        <v/>
      </c>
      <c r="C3831" s="20" t="str">
        <f>IF(OR('Data Set1'!$A3831="", 'Data Set1'!$A3831="Grand Total"), "", 'Data Set1'!B3831)
</f>
        <v/>
      </c>
      <c r="D3831" s="20" t="str">
        <f>IF(OR('Data Set1'!$A3831="", 'Data Set1'!$A3831="Grand Total"), "", 'Data Set1'!C3831)
</f>
        <v/>
      </c>
      <c r="E3831" s="20" t="str">
        <f>IF(OR('Data Set1'!$A3831="", 'Data Set1'!$A3831="Grand Total"), "", 'Data Set1'!D3831)
</f>
        <v/>
      </c>
      <c r="F3831" s="20" t="str">
        <f t="shared" si="1"/>
        <v/>
      </c>
      <c r="H3831" s="20" t="str">
        <f>IF(OR('Data Set1'!$F3831="", 'Data Set1'!$F3831="Grand Total"), "", 'Data Set1'!F3831)
</f>
        <v/>
      </c>
      <c r="I3831" s="20" t="str">
        <f>IF(OR('Data Set1'!$F3831="", 'Data Set1'!$F3831="Grand Total"), "", 'Data Set1'!G3831)
</f>
        <v/>
      </c>
      <c r="J3831" s="20" t="str">
        <f>IF(OR('Data Set1'!$F3831="", 'Data Set1'!$F3831="Grand Total"), "", 'Data Set1'!H3831)
</f>
        <v/>
      </c>
      <c r="K3831" s="20" t="str">
        <f>IF(OR('Data Set1'!$F3831="", 'Data Set1'!$F3831="Grand Total"), "", 'Data Set1'!I3831)
</f>
        <v/>
      </c>
      <c r="L3831" s="20" t="str">
        <f t="shared" si="2"/>
        <v/>
      </c>
    </row>
    <row r="3832">
      <c r="B3832" s="20" t="str">
        <f>IF(OR('Data Set1'!$A3832="", 'Data Set1'!$A3832="Grand Total"), "", 'Data Set1'!A3832)
</f>
        <v/>
      </c>
      <c r="C3832" s="20" t="str">
        <f>IF(OR('Data Set1'!$A3832="", 'Data Set1'!$A3832="Grand Total"), "", 'Data Set1'!B3832)
</f>
        <v/>
      </c>
      <c r="D3832" s="20" t="str">
        <f>IF(OR('Data Set1'!$A3832="", 'Data Set1'!$A3832="Grand Total"), "", 'Data Set1'!C3832)
</f>
        <v/>
      </c>
      <c r="E3832" s="20" t="str">
        <f>IF(OR('Data Set1'!$A3832="", 'Data Set1'!$A3832="Grand Total"), "", 'Data Set1'!D3832)
</f>
        <v/>
      </c>
      <c r="F3832" s="20" t="str">
        <f t="shared" si="1"/>
        <v/>
      </c>
      <c r="H3832" s="20" t="str">
        <f>IF(OR('Data Set1'!$F3832="", 'Data Set1'!$F3832="Grand Total"), "", 'Data Set1'!F3832)
</f>
        <v/>
      </c>
      <c r="I3832" s="20" t="str">
        <f>IF(OR('Data Set1'!$F3832="", 'Data Set1'!$F3832="Grand Total"), "", 'Data Set1'!G3832)
</f>
        <v/>
      </c>
      <c r="J3832" s="20" t="str">
        <f>IF(OR('Data Set1'!$F3832="", 'Data Set1'!$F3832="Grand Total"), "", 'Data Set1'!H3832)
</f>
        <v/>
      </c>
      <c r="K3832" s="20" t="str">
        <f>IF(OR('Data Set1'!$F3832="", 'Data Set1'!$F3832="Grand Total"), "", 'Data Set1'!I3832)
</f>
        <v/>
      </c>
      <c r="L3832" s="20" t="str">
        <f t="shared" si="2"/>
        <v/>
      </c>
    </row>
    <row r="3833">
      <c r="B3833" s="20" t="str">
        <f>IF(OR('Data Set1'!$A3833="", 'Data Set1'!$A3833="Grand Total"), "", 'Data Set1'!A3833)
</f>
        <v/>
      </c>
      <c r="C3833" s="20" t="str">
        <f>IF(OR('Data Set1'!$A3833="", 'Data Set1'!$A3833="Grand Total"), "", 'Data Set1'!B3833)
</f>
        <v/>
      </c>
      <c r="D3833" s="20" t="str">
        <f>IF(OR('Data Set1'!$A3833="", 'Data Set1'!$A3833="Grand Total"), "", 'Data Set1'!C3833)
</f>
        <v/>
      </c>
      <c r="E3833" s="20" t="str">
        <f>IF(OR('Data Set1'!$A3833="", 'Data Set1'!$A3833="Grand Total"), "", 'Data Set1'!D3833)
</f>
        <v/>
      </c>
      <c r="F3833" s="20" t="str">
        <f t="shared" si="1"/>
        <v/>
      </c>
      <c r="H3833" s="20" t="str">
        <f>IF(OR('Data Set1'!$F3833="", 'Data Set1'!$F3833="Grand Total"), "", 'Data Set1'!F3833)
</f>
        <v/>
      </c>
      <c r="I3833" s="20" t="str">
        <f>IF(OR('Data Set1'!$F3833="", 'Data Set1'!$F3833="Grand Total"), "", 'Data Set1'!G3833)
</f>
        <v/>
      </c>
      <c r="J3833" s="20" t="str">
        <f>IF(OR('Data Set1'!$F3833="", 'Data Set1'!$F3833="Grand Total"), "", 'Data Set1'!H3833)
</f>
        <v/>
      </c>
      <c r="K3833" s="20" t="str">
        <f>IF(OR('Data Set1'!$F3833="", 'Data Set1'!$F3833="Grand Total"), "", 'Data Set1'!I3833)
</f>
        <v/>
      </c>
      <c r="L3833" s="20" t="str">
        <f t="shared" si="2"/>
        <v/>
      </c>
    </row>
    <row r="3834">
      <c r="B3834" s="20" t="str">
        <f>IF(OR('Data Set1'!$A3834="", 'Data Set1'!$A3834="Grand Total"), "", 'Data Set1'!A3834)
</f>
        <v/>
      </c>
      <c r="C3834" s="20" t="str">
        <f>IF(OR('Data Set1'!$A3834="", 'Data Set1'!$A3834="Grand Total"), "", 'Data Set1'!B3834)
</f>
        <v/>
      </c>
      <c r="D3834" s="20" t="str">
        <f>IF(OR('Data Set1'!$A3834="", 'Data Set1'!$A3834="Grand Total"), "", 'Data Set1'!C3834)
</f>
        <v/>
      </c>
      <c r="E3834" s="20" t="str">
        <f>IF(OR('Data Set1'!$A3834="", 'Data Set1'!$A3834="Grand Total"), "", 'Data Set1'!D3834)
</f>
        <v/>
      </c>
      <c r="F3834" s="20" t="str">
        <f t="shared" si="1"/>
        <v/>
      </c>
      <c r="H3834" s="20" t="str">
        <f>IF(OR('Data Set1'!$F3834="", 'Data Set1'!$F3834="Grand Total"), "", 'Data Set1'!F3834)
</f>
        <v/>
      </c>
      <c r="I3834" s="20" t="str">
        <f>IF(OR('Data Set1'!$F3834="", 'Data Set1'!$F3834="Grand Total"), "", 'Data Set1'!G3834)
</f>
        <v/>
      </c>
      <c r="J3834" s="20" t="str">
        <f>IF(OR('Data Set1'!$F3834="", 'Data Set1'!$F3834="Grand Total"), "", 'Data Set1'!H3834)
</f>
        <v/>
      </c>
      <c r="K3834" s="20" t="str">
        <f>IF(OR('Data Set1'!$F3834="", 'Data Set1'!$F3834="Grand Total"), "", 'Data Set1'!I3834)
</f>
        <v/>
      </c>
      <c r="L3834" s="20" t="str">
        <f t="shared" si="2"/>
        <v/>
      </c>
    </row>
    <row r="3835">
      <c r="B3835" s="20" t="str">
        <f>IF(OR('Data Set1'!$A3835="", 'Data Set1'!$A3835="Grand Total"), "", 'Data Set1'!A3835)
</f>
        <v/>
      </c>
      <c r="C3835" s="20" t="str">
        <f>IF(OR('Data Set1'!$A3835="", 'Data Set1'!$A3835="Grand Total"), "", 'Data Set1'!B3835)
</f>
        <v/>
      </c>
      <c r="D3835" s="20" t="str">
        <f>IF(OR('Data Set1'!$A3835="", 'Data Set1'!$A3835="Grand Total"), "", 'Data Set1'!C3835)
</f>
        <v/>
      </c>
      <c r="E3835" s="20" t="str">
        <f>IF(OR('Data Set1'!$A3835="", 'Data Set1'!$A3835="Grand Total"), "", 'Data Set1'!D3835)
</f>
        <v/>
      </c>
      <c r="F3835" s="20" t="str">
        <f t="shared" si="1"/>
        <v/>
      </c>
      <c r="H3835" s="20" t="str">
        <f>IF(OR('Data Set1'!$F3835="", 'Data Set1'!$F3835="Grand Total"), "", 'Data Set1'!F3835)
</f>
        <v/>
      </c>
      <c r="I3835" s="20" t="str">
        <f>IF(OR('Data Set1'!$F3835="", 'Data Set1'!$F3835="Grand Total"), "", 'Data Set1'!G3835)
</f>
        <v/>
      </c>
      <c r="J3835" s="20" t="str">
        <f>IF(OR('Data Set1'!$F3835="", 'Data Set1'!$F3835="Grand Total"), "", 'Data Set1'!H3835)
</f>
        <v/>
      </c>
      <c r="K3835" s="20" t="str">
        <f>IF(OR('Data Set1'!$F3835="", 'Data Set1'!$F3835="Grand Total"), "", 'Data Set1'!I3835)
</f>
        <v/>
      </c>
      <c r="L3835" s="20" t="str">
        <f t="shared" si="2"/>
        <v/>
      </c>
    </row>
    <row r="3836">
      <c r="B3836" s="20" t="str">
        <f>IF(OR('Data Set1'!$A3836="", 'Data Set1'!$A3836="Grand Total"), "", 'Data Set1'!A3836)
</f>
        <v/>
      </c>
      <c r="C3836" s="20" t="str">
        <f>IF(OR('Data Set1'!$A3836="", 'Data Set1'!$A3836="Grand Total"), "", 'Data Set1'!B3836)
</f>
        <v/>
      </c>
      <c r="D3836" s="20" t="str">
        <f>IF(OR('Data Set1'!$A3836="", 'Data Set1'!$A3836="Grand Total"), "", 'Data Set1'!C3836)
</f>
        <v/>
      </c>
      <c r="E3836" s="20" t="str">
        <f>IF(OR('Data Set1'!$A3836="", 'Data Set1'!$A3836="Grand Total"), "", 'Data Set1'!D3836)
</f>
        <v/>
      </c>
      <c r="F3836" s="20" t="str">
        <f t="shared" si="1"/>
        <v/>
      </c>
      <c r="H3836" s="20" t="str">
        <f>IF(OR('Data Set1'!$F3836="", 'Data Set1'!$F3836="Grand Total"), "", 'Data Set1'!F3836)
</f>
        <v/>
      </c>
      <c r="I3836" s="20" t="str">
        <f>IF(OR('Data Set1'!$F3836="", 'Data Set1'!$F3836="Grand Total"), "", 'Data Set1'!G3836)
</f>
        <v/>
      </c>
      <c r="J3836" s="20" t="str">
        <f>IF(OR('Data Set1'!$F3836="", 'Data Set1'!$F3836="Grand Total"), "", 'Data Set1'!H3836)
</f>
        <v/>
      </c>
      <c r="K3836" s="20" t="str">
        <f>IF(OR('Data Set1'!$F3836="", 'Data Set1'!$F3836="Grand Total"), "", 'Data Set1'!I3836)
</f>
        <v/>
      </c>
      <c r="L3836" s="20" t="str">
        <f t="shared" si="2"/>
        <v/>
      </c>
    </row>
    <row r="3837">
      <c r="B3837" s="20" t="str">
        <f>IF(OR('Data Set1'!$A3837="", 'Data Set1'!$A3837="Grand Total"), "", 'Data Set1'!A3837)
</f>
        <v/>
      </c>
      <c r="C3837" s="20" t="str">
        <f>IF(OR('Data Set1'!$A3837="", 'Data Set1'!$A3837="Grand Total"), "", 'Data Set1'!B3837)
</f>
        <v/>
      </c>
      <c r="D3837" s="20" t="str">
        <f>IF(OR('Data Set1'!$A3837="", 'Data Set1'!$A3837="Grand Total"), "", 'Data Set1'!C3837)
</f>
        <v/>
      </c>
      <c r="E3837" s="20" t="str">
        <f>IF(OR('Data Set1'!$A3837="", 'Data Set1'!$A3837="Grand Total"), "", 'Data Set1'!D3837)
</f>
        <v/>
      </c>
      <c r="F3837" s="20" t="str">
        <f t="shared" si="1"/>
        <v/>
      </c>
      <c r="H3837" s="20" t="str">
        <f>IF(OR('Data Set1'!$F3837="", 'Data Set1'!$F3837="Grand Total"), "", 'Data Set1'!F3837)
</f>
        <v/>
      </c>
      <c r="I3837" s="20" t="str">
        <f>IF(OR('Data Set1'!$F3837="", 'Data Set1'!$F3837="Grand Total"), "", 'Data Set1'!G3837)
</f>
        <v/>
      </c>
      <c r="J3837" s="20" t="str">
        <f>IF(OR('Data Set1'!$F3837="", 'Data Set1'!$F3837="Grand Total"), "", 'Data Set1'!H3837)
</f>
        <v/>
      </c>
      <c r="K3837" s="20" t="str">
        <f>IF(OR('Data Set1'!$F3837="", 'Data Set1'!$F3837="Grand Total"), "", 'Data Set1'!I3837)
</f>
        <v/>
      </c>
      <c r="L3837" s="20" t="str">
        <f t="shared" si="2"/>
        <v/>
      </c>
    </row>
    <row r="3838">
      <c r="B3838" s="20" t="str">
        <f>IF(OR('Data Set1'!$A3838="", 'Data Set1'!$A3838="Grand Total"), "", 'Data Set1'!A3838)
</f>
        <v/>
      </c>
      <c r="C3838" s="20" t="str">
        <f>IF(OR('Data Set1'!$A3838="", 'Data Set1'!$A3838="Grand Total"), "", 'Data Set1'!B3838)
</f>
        <v/>
      </c>
      <c r="D3838" s="20" t="str">
        <f>IF(OR('Data Set1'!$A3838="", 'Data Set1'!$A3838="Grand Total"), "", 'Data Set1'!C3838)
</f>
        <v/>
      </c>
      <c r="E3838" s="20" t="str">
        <f>IF(OR('Data Set1'!$A3838="", 'Data Set1'!$A3838="Grand Total"), "", 'Data Set1'!D3838)
</f>
        <v/>
      </c>
      <c r="F3838" s="20" t="str">
        <f t="shared" si="1"/>
        <v/>
      </c>
      <c r="H3838" s="20" t="str">
        <f>IF(OR('Data Set1'!$F3838="", 'Data Set1'!$F3838="Grand Total"), "", 'Data Set1'!F3838)
</f>
        <v/>
      </c>
      <c r="I3838" s="20" t="str">
        <f>IF(OR('Data Set1'!$F3838="", 'Data Set1'!$F3838="Grand Total"), "", 'Data Set1'!G3838)
</f>
        <v/>
      </c>
      <c r="J3838" s="20" t="str">
        <f>IF(OR('Data Set1'!$F3838="", 'Data Set1'!$F3838="Grand Total"), "", 'Data Set1'!H3838)
</f>
        <v/>
      </c>
      <c r="K3838" s="20" t="str">
        <f>IF(OR('Data Set1'!$F3838="", 'Data Set1'!$F3838="Grand Total"), "", 'Data Set1'!I3838)
</f>
        <v/>
      </c>
      <c r="L3838" s="20" t="str">
        <f t="shared" si="2"/>
        <v/>
      </c>
    </row>
    <row r="3839">
      <c r="B3839" s="20" t="str">
        <f>IF(OR('Data Set1'!$A3839="", 'Data Set1'!$A3839="Grand Total"), "", 'Data Set1'!A3839)
</f>
        <v/>
      </c>
      <c r="C3839" s="20" t="str">
        <f>IF(OR('Data Set1'!$A3839="", 'Data Set1'!$A3839="Grand Total"), "", 'Data Set1'!B3839)
</f>
        <v/>
      </c>
      <c r="D3839" s="20" t="str">
        <f>IF(OR('Data Set1'!$A3839="", 'Data Set1'!$A3839="Grand Total"), "", 'Data Set1'!C3839)
</f>
        <v/>
      </c>
      <c r="E3839" s="20" t="str">
        <f>IF(OR('Data Set1'!$A3839="", 'Data Set1'!$A3839="Grand Total"), "", 'Data Set1'!D3839)
</f>
        <v/>
      </c>
      <c r="F3839" s="20" t="str">
        <f t="shared" si="1"/>
        <v/>
      </c>
      <c r="H3839" s="20" t="str">
        <f>IF(OR('Data Set1'!$F3839="", 'Data Set1'!$F3839="Grand Total"), "", 'Data Set1'!F3839)
</f>
        <v/>
      </c>
      <c r="I3839" s="20" t="str">
        <f>IF(OR('Data Set1'!$F3839="", 'Data Set1'!$F3839="Grand Total"), "", 'Data Set1'!G3839)
</f>
        <v/>
      </c>
      <c r="J3839" s="20" t="str">
        <f>IF(OR('Data Set1'!$F3839="", 'Data Set1'!$F3839="Grand Total"), "", 'Data Set1'!H3839)
</f>
        <v/>
      </c>
      <c r="K3839" s="20" t="str">
        <f>IF(OR('Data Set1'!$F3839="", 'Data Set1'!$F3839="Grand Total"), "", 'Data Set1'!I3839)
</f>
        <v/>
      </c>
      <c r="L3839" s="20" t="str">
        <f t="shared" si="2"/>
        <v/>
      </c>
    </row>
    <row r="3840">
      <c r="B3840" s="20" t="str">
        <f>IF(OR('Data Set1'!$A3840="", 'Data Set1'!$A3840="Grand Total"), "", 'Data Set1'!A3840)
</f>
        <v/>
      </c>
      <c r="C3840" s="20" t="str">
        <f>IF(OR('Data Set1'!$A3840="", 'Data Set1'!$A3840="Grand Total"), "", 'Data Set1'!B3840)
</f>
        <v/>
      </c>
      <c r="D3840" s="20" t="str">
        <f>IF(OR('Data Set1'!$A3840="", 'Data Set1'!$A3840="Grand Total"), "", 'Data Set1'!C3840)
</f>
        <v/>
      </c>
      <c r="E3840" s="20" t="str">
        <f>IF(OR('Data Set1'!$A3840="", 'Data Set1'!$A3840="Grand Total"), "", 'Data Set1'!D3840)
</f>
        <v/>
      </c>
      <c r="F3840" s="20" t="str">
        <f t="shared" si="1"/>
        <v/>
      </c>
      <c r="H3840" s="20" t="str">
        <f>IF(OR('Data Set1'!$F3840="", 'Data Set1'!$F3840="Grand Total"), "", 'Data Set1'!F3840)
</f>
        <v/>
      </c>
      <c r="I3840" s="20" t="str">
        <f>IF(OR('Data Set1'!$F3840="", 'Data Set1'!$F3840="Grand Total"), "", 'Data Set1'!G3840)
</f>
        <v/>
      </c>
      <c r="J3840" s="20" t="str">
        <f>IF(OR('Data Set1'!$F3840="", 'Data Set1'!$F3840="Grand Total"), "", 'Data Set1'!H3840)
</f>
        <v/>
      </c>
      <c r="K3840" s="20" t="str">
        <f>IF(OR('Data Set1'!$F3840="", 'Data Set1'!$F3840="Grand Total"), "", 'Data Set1'!I3840)
</f>
        <v/>
      </c>
      <c r="L3840" s="20" t="str">
        <f t="shared" si="2"/>
        <v/>
      </c>
    </row>
    <row r="3841">
      <c r="B3841" s="20" t="str">
        <f>IF(OR('Data Set1'!$A3841="", 'Data Set1'!$A3841="Grand Total"), "", 'Data Set1'!A3841)
</f>
        <v/>
      </c>
      <c r="C3841" s="20" t="str">
        <f>IF(OR('Data Set1'!$A3841="", 'Data Set1'!$A3841="Grand Total"), "", 'Data Set1'!B3841)
</f>
        <v/>
      </c>
      <c r="D3841" s="20" t="str">
        <f>IF(OR('Data Set1'!$A3841="", 'Data Set1'!$A3841="Grand Total"), "", 'Data Set1'!C3841)
</f>
        <v/>
      </c>
      <c r="E3841" s="20" t="str">
        <f>IF(OR('Data Set1'!$A3841="", 'Data Set1'!$A3841="Grand Total"), "", 'Data Set1'!D3841)
</f>
        <v/>
      </c>
      <c r="F3841" s="20" t="str">
        <f t="shared" si="1"/>
        <v/>
      </c>
      <c r="H3841" s="20" t="str">
        <f>IF(OR('Data Set1'!$F3841="", 'Data Set1'!$F3841="Grand Total"), "", 'Data Set1'!F3841)
</f>
        <v/>
      </c>
      <c r="I3841" s="20" t="str">
        <f>IF(OR('Data Set1'!$F3841="", 'Data Set1'!$F3841="Grand Total"), "", 'Data Set1'!G3841)
</f>
        <v/>
      </c>
      <c r="J3841" s="20" t="str">
        <f>IF(OR('Data Set1'!$F3841="", 'Data Set1'!$F3841="Grand Total"), "", 'Data Set1'!H3841)
</f>
        <v/>
      </c>
      <c r="K3841" s="20" t="str">
        <f>IF(OR('Data Set1'!$F3841="", 'Data Set1'!$F3841="Grand Total"), "", 'Data Set1'!I3841)
</f>
        <v/>
      </c>
      <c r="L3841" s="20" t="str">
        <f t="shared" si="2"/>
        <v/>
      </c>
    </row>
    <row r="3842">
      <c r="B3842" s="20" t="str">
        <f>IF(OR('Data Set1'!$A3842="", 'Data Set1'!$A3842="Grand Total"), "", 'Data Set1'!A3842)
</f>
        <v/>
      </c>
      <c r="C3842" s="20" t="str">
        <f>IF(OR('Data Set1'!$A3842="", 'Data Set1'!$A3842="Grand Total"), "", 'Data Set1'!B3842)
</f>
        <v/>
      </c>
      <c r="D3842" s="20" t="str">
        <f>IF(OR('Data Set1'!$A3842="", 'Data Set1'!$A3842="Grand Total"), "", 'Data Set1'!C3842)
</f>
        <v/>
      </c>
      <c r="E3842" s="20" t="str">
        <f>IF(OR('Data Set1'!$A3842="", 'Data Set1'!$A3842="Grand Total"), "", 'Data Set1'!D3842)
</f>
        <v/>
      </c>
      <c r="F3842" s="20" t="str">
        <f t="shared" si="1"/>
        <v/>
      </c>
      <c r="H3842" s="20" t="str">
        <f>IF(OR('Data Set1'!$F3842="", 'Data Set1'!$F3842="Grand Total"), "", 'Data Set1'!F3842)
</f>
        <v/>
      </c>
      <c r="I3842" s="20" t="str">
        <f>IF(OR('Data Set1'!$F3842="", 'Data Set1'!$F3842="Grand Total"), "", 'Data Set1'!G3842)
</f>
        <v/>
      </c>
      <c r="J3842" s="20" t="str">
        <f>IF(OR('Data Set1'!$F3842="", 'Data Set1'!$F3842="Grand Total"), "", 'Data Set1'!H3842)
</f>
        <v/>
      </c>
      <c r="K3842" s="20" t="str">
        <f>IF(OR('Data Set1'!$F3842="", 'Data Set1'!$F3842="Grand Total"), "", 'Data Set1'!I3842)
</f>
        <v/>
      </c>
      <c r="L3842" s="20" t="str">
        <f t="shared" si="2"/>
        <v/>
      </c>
    </row>
    <row r="3843">
      <c r="B3843" s="20" t="str">
        <f>IF(OR('Data Set1'!$A3843="", 'Data Set1'!$A3843="Grand Total"), "", 'Data Set1'!A3843)
</f>
        <v/>
      </c>
      <c r="C3843" s="20" t="str">
        <f>IF(OR('Data Set1'!$A3843="", 'Data Set1'!$A3843="Grand Total"), "", 'Data Set1'!B3843)
</f>
        <v/>
      </c>
      <c r="D3843" s="20" t="str">
        <f>IF(OR('Data Set1'!$A3843="", 'Data Set1'!$A3843="Grand Total"), "", 'Data Set1'!C3843)
</f>
        <v/>
      </c>
      <c r="E3843" s="20" t="str">
        <f>IF(OR('Data Set1'!$A3843="", 'Data Set1'!$A3843="Grand Total"), "", 'Data Set1'!D3843)
</f>
        <v/>
      </c>
      <c r="F3843" s="20" t="str">
        <f t="shared" si="1"/>
        <v/>
      </c>
      <c r="H3843" s="20" t="str">
        <f>IF(OR('Data Set1'!$F3843="", 'Data Set1'!$F3843="Grand Total"), "", 'Data Set1'!F3843)
</f>
        <v/>
      </c>
      <c r="I3843" s="20" t="str">
        <f>IF(OR('Data Set1'!$F3843="", 'Data Set1'!$F3843="Grand Total"), "", 'Data Set1'!G3843)
</f>
        <v/>
      </c>
      <c r="J3843" s="20" t="str">
        <f>IF(OR('Data Set1'!$F3843="", 'Data Set1'!$F3843="Grand Total"), "", 'Data Set1'!H3843)
</f>
        <v/>
      </c>
      <c r="K3843" s="20" t="str">
        <f>IF(OR('Data Set1'!$F3843="", 'Data Set1'!$F3843="Grand Total"), "", 'Data Set1'!I3843)
</f>
        <v/>
      </c>
      <c r="L3843" s="20" t="str">
        <f t="shared" si="2"/>
        <v/>
      </c>
    </row>
    <row r="3844">
      <c r="B3844" s="20" t="str">
        <f>IF(OR('Data Set1'!$A3844="", 'Data Set1'!$A3844="Grand Total"), "", 'Data Set1'!A3844)
</f>
        <v/>
      </c>
      <c r="C3844" s="20" t="str">
        <f>IF(OR('Data Set1'!$A3844="", 'Data Set1'!$A3844="Grand Total"), "", 'Data Set1'!B3844)
</f>
        <v/>
      </c>
      <c r="D3844" s="20" t="str">
        <f>IF(OR('Data Set1'!$A3844="", 'Data Set1'!$A3844="Grand Total"), "", 'Data Set1'!C3844)
</f>
        <v/>
      </c>
      <c r="E3844" s="20" t="str">
        <f>IF(OR('Data Set1'!$A3844="", 'Data Set1'!$A3844="Grand Total"), "", 'Data Set1'!D3844)
</f>
        <v/>
      </c>
      <c r="F3844" s="20" t="str">
        <f t="shared" si="1"/>
        <v/>
      </c>
      <c r="H3844" s="20" t="str">
        <f>IF(OR('Data Set1'!$F3844="", 'Data Set1'!$F3844="Grand Total"), "", 'Data Set1'!F3844)
</f>
        <v/>
      </c>
      <c r="I3844" s="20" t="str">
        <f>IF(OR('Data Set1'!$F3844="", 'Data Set1'!$F3844="Grand Total"), "", 'Data Set1'!G3844)
</f>
        <v/>
      </c>
      <c r="J3844" s="20" t="str">
        <f>IF(OR('Data Set1'!$F3844="", 'Data Set1'!$F3844="Grand Total"), "", 'Data Set1'!H3844)
</f>
        <v/>
      </c>
      <c r="K3844" s="20" t="str">
        <f>IF(OR('Data Set1'!$F3844="", 'Data Set1'!$F3844="Grand Total"), "", 'Data Set1'!I3844)
</f>
        <v/>
      </c>
      <c r="L3844" s="20" t="str">
        <f t="shared" si="2"/>
        <v/>
      </c>
    </row>
    <row r="3845">
      <c r="B3845" s="20" t="str">
        <f>IF(OR('Data Set1'!$A3845="", 'Data Set1'!$A3845="Grand Total"), "", 'Data Set1'!A3845)
</f>
        <v/>
      </c>
      <c r="C3845" s="20" t="str">
        <f>IF(OR('Data Set1'!$A3845="", 'Data Set1'!$A3845="Grand Total"), "", 'Data Set1'!B3845)
</f>
        <v/>
      </c>
      <c r="D3845" s="20" t="str">
        <f>IF(OR('Data Set1'!$A3845="", 'Data Set1'!$A3845="Grand Total"), "", 'Data Set1'!C3845)
</f>
        <v/>
      </c>
      <c r="E3845" s="20" t="str">
        <f>IF(OR('Data Set1'!$A3845="", 'Data Set1'!$A3845="Grand Total"), "", 'Data Set1'!D3845)
</f>
        <v/>
      </c>
      <c r="F3845" s="20" t="str">
        <f t="shared" si="1"/>
        <v/>
      </c>
      <c r="H3845" s="20" t="str">
        <f>IF(OR('Data Set1'!$F3845="", 'Data Set1'!$F3845="Grand Total"), "", 'Data Set1'!F3845)
</f>
        <v/>
      </c>
      <c r="I3845" s="20" t="str">
        <f>IF(OR('Data Set1'!$F3845="", 'Data Set1'!$F3845="Grand Total"), "", 'Data Set1'!G3845)
</f>
        <v/>
      </c>
      <c r="J3845" s="20" t="str">
        <f>IF(OR('Data Set1'!$F3845="", 'Data Set1'!$F3845="Grand Total"), "", 'Data Set1'!H3845)
</f>
        <v/>
      </c>
      <c r="K3845" s="20" t="str">
        <f>IF(OR('Data Set1'!$F3845="", 'Data Set1'!$F3845="Grand Total"), "", 'Data Set1'!I3845)
</f>
        <v/>
      </c>
      <c r="L3845" s="20" t="str">
        <f t="shared" si="2"/>
        <v/>
      </c>
    </row>
    <row r="3846">
      <c r="B3846" s="20" t="str">
        <f>IF(OR('Data Set1'!$A3846="", 'Data Set1'!$A3846="Grand Total"), "", 'Data Set1'!A3846)
</f>
        <v/>
      </c>
      <c r="C3846" s="20" t="str">
        <f>IF(OR('Data Set1'!$A3846="", 'Data Set1'!$A3846="Grand Total"), "", 'Data Set1'!B3846)
</f>
        <v/>
      </c>
      <c r="D3846" s="20" t="str">
        <f>IF(OR('Data Set1'!$A3846="", 'Data Set1'!$A3846="Grand Total"), "", 'Data Set1'!C3846)
</f>
        <v/>
      </c>
      <c r="E3846" s="20" t="str">
        <f>IF(OR('Data Set1'!$A3846="", 'Data Set1'!$A3846="Grand Total"), "", 'Data Set1'!D3846)
</f>
        <v/>
      </c>
      <c r="F3846" s="20" t="str">
        <f t="shared" si="1"/>
        <v/>
      </c>
      <c r="H3846" s="20" t="str">
        <f>IF(OR('Data Set1'!$F3846="", 'Data Set1'!$F3846="Grand Total"), "", 'Data Set1'!F3846)
</f>
        <v/>
      </c>
      <c r="I3846" s="20" t="str">
        <f>IF(OR('Data Set1'!$F3846="", 'Data Set1'!$F3846="Grand Total"), "", 'Data Set1'!G3846)
</f>
        <v/>
      </c>
      <c r="J3846" s="20" t="str">
        <f>IF(OR('Data Set1'!$F3846="", 'Data Set1'!$F3846="Grand Total"), "", 'Data Set1'!H3846)
</f>
        <v/>
      </c>
      <c r="K3846" s="20" t="str">
        <f>IF(OR('Data Set1'!$F3846="", 'Data Set1'!$F3846="Grand Total"), "", 'Data Set1'!I3846)
</f>
        <v/>
      </c>
      <c r="L3846" s="20" t="str">
        <f t="shared" si="2"/>
        <v/>
      </c>
    </row>
    <row r="3847">
      <c r="B3847" s="20" t="str">
        <f>IF(OR('Data Set1'!$A3847="", 'Data Set1'!$A3847="Grand Total"), "", 'Data Set1'!A3847)
</f>
        <v/>
      </c>
      <c r="C3847" s="20" t="str">
        <f>IF(OR('Data Set1'!$A3847="", 'Data Set1'!$A3847="Grand Total"), "", 'Data Set1'!B3847)
</f>
        <v/>
      </c>
      <c r="D3847" s="20" t="str">
        <f>IF(OR('Data Set1'!$A3847="", 'Data Set1'!$A3847="Grand Total"), "", 'Data Set1'!C3847)
</f>
        <v/>
      </c>
      <c r="E3847" s="20" t="str">
        <f>IF(OR('Data Set1'!$A3847="", 'Data Set1'!$A3847="Grand Total"), "", 'Data Set1'!D3847)
</f>
        <v/>
      </c>
      <c r="F3847" s="20" t="str">
        <f t="shared" si="1"/>
        <v/>
      </c>
      <c r="H3847" s="20" t="str">
        <f>IF(OR('Data Set1'!$F3847="", 'Data Set1'!$F3847="Grand Total"), "", 'Data Set1'!F3847)
</f>
        <v/>
      </c>
      <c r="I3847" s="20" t="str">
        <f>IF(OR('Data Set1'!$F3847="", 'Data Set1'!$F3847="Grand Total"), "", 'Data Set1'!G3847)
</f>
        <v/>
      </c>
      <c r="J3847" s="20" t="str">
        <f>IF(OR('Data Set1'!$F3847="", 'Data Set1'!$F3847="Grand Total"), "", 'Data Set1'!H3847)
</f>
        <v/>
      </c>
      <c r="K3847" s="20" t="str">
        <f>IF(OR('Data Set1'!$F3847="", 'Data Set1'!$F3847="Grand Total"), "", 'Data Set1'!I3847)
</f>
        <v/>
      </c>
      <c r="L3847" s="20" t="str">
        <f t="shared" si="2"/>
        <v/>
      </c>
    </row>
    <row r="3848">
      <c r="B3848" s="20" t="str">
        <f>IF(OR('Data Set1'!$A3848="", 'Data Set1'!$A3848="Grand Total"), "", 'Data Set1'!A3848)
</f>
        <v/>
      </c>
      <c r="C3848" s="20" t="str">
        <f>IF(OR('Data Set1'!$A3848="", 'Data Set1'!$A3848="Grand Total"), "", 'Data Set1'!B3848)
</f>
        <v/>
      </c>
      <c r="D3848" s="20" t="str">
        <f>IF(OR('Data Set1'!$A3848="", 'Data Set1'!$A3848="Grand Total"), "", 'Data Set1'!C3848)
</f>
        <v/>
      </c>
      <c r="E3848" s="20" t="str">
        <f>IF(OR('Data Set1'!$A3848="", 'Data Set1'!$A3848="Grand Total"), "", 'Data Set1'!D3848)
</f>
        <v/>
      </c>
      <c r="F3848" s="20" t="str">
        <f t="shared" si="1"/>
        <v/>
      </c>
      <c r="H3848" s="20" t="str">
        <f>IF(OR('Data Set1'!$F3848="", 'Data Set1'!$F3848="Grand Total"), "", 'Data Set1'!F3848)
</f>
        <v/>
      </c>
      <c r="I3848" s="20" t="str">
        <f>IF(OR('Data Set1'!$F3848="", 'Data Set1'!$F3848="Grand Total"), "", 'Data Set1'!G3848)
</f>
        <v/>
      </c>
      <c r="J3848" s="20" t="str">
        <f>IF(OR('Data Set1'!$F3848="", 'Data Set1'!$F3848="Grand Total"), "", 'Data Set1'!H3848)
</f>
        <v/>
      </c>
      <c r="K3848" s="20" t="str">
        <f>IF(OR('Data Set1'!$F3848="", 'Data Set1'!$F3848="Grand Total"), "", 'Data Set1'!I3848)
</f>
        <v/>
      </c>
      <c r="L3848" s="20" t="str">
        <f t="shared" si="2"/>
        <v/>
      </c>
    </row>
    <row r="3849">
      <c r="B3849" s="20" t="str">
        <f>IF(OR('Data Set1'!$A3849="", 'Data Set1'!$A3849="Grand Total"), "", 'Data Set1'!A3849)
</f>
        <v/>
      </c>
      <c r="C3849" s="20" t="str">
        <f>IF(OR('Data Set1'!$A3849="", 'Data Set1'!$A3849="Grand Total"), "", 'Data Set1'!B3849)
</f>
        <v/>
      </c>
      <c r="D3849" s="20" t="str">
        <f>IF(OR('Data Set1'!$A3849="", 'Data Set1'!$A3849="Grand Total"), "", 'Data Set1'!C3849)
</f>
        <v/>
      </c>
      <c r="E3849" s="20" t="str">
        <f>IF(OR('Data Set1'!$A3849="", 'Data Set1'!$A3849="Grand Total"), "", 'Data Set1'!D3849)
</f>
        <v/>
      </c>
      <c r="F3849" s="20" t="str">
        <f t="shared" si="1"/>
        <v/>
      </c>
      <c r="H3849" s="20" t="str">
        <f>IF(OR('Data Set1'!$F3849="", 'Data Set1'!$F3849="Grand Total"), "", 'Data Set1'!F3849)
</f>
        <v/>
      </c>
      <c r="I3849" s="20" t="str">
        <f>IF(OR('Data Set1'!$F3849="", 'Data Set1'!$F3849="Grand Total"), "", 'Data Set1'!G3849)
</f>
        <v/>
      </c>
      <c r="J3849" s="20" t="str">
        <f>IF(OR('Data Set1'!$F3849="", 'Data Set1'!$F3849="Grand Total"), "", 'Data Set1'!H3849)
</f>
        <v/>
      </c>
      <c r="K3849" s="20" t="str">
        <f>IF(OR('Data Set1'!$F3849="", 'Data Set1'!$F3849="Grand Total"), "", 'Data Set1'!I3849)
</f>
        <v/>
      </c>
      <c r="L3849" s="20" t="str">
        <f t="shared" si="2"/>
        <v/>
      </c>
    </row>
    <row r="3850">
      <c r="B3850" s="20" t="str">
        <f>IF(OR('Data Set1'!$A3850="", 'Data Set1'!$A3850="Grand Total"), "", 'Data Set1'!A3850)
</f>
        <v/>
      </c>
      <c r="C3850" s="20" t="str">
        <f>IF(OR('Data Set1'!$A3850="", 'Data Set1'!$A3850="Grand Total"), "", 'Data Set1'!B3850)
</f>
        <v/>
      </c>
      <c r="D3850" s="20" t="str">
        <f>IF(OR('Data Set1'!$A3850="", 'Data Set1'!$A3850="Grand Total"), "", 'Data Set1'!C3850)
</f>
        <v/>
      </c>
      <c r="E3850" s="20" t="str">
        <f>IF(OR('Data Set1'!$A3850="", 'Data Set1'!$A3850="Grand Total"), "", 'Data Set1'!D3850)
</f>
        <v/>
      </c>
      <c r="F3850" s="20" t="str">
        <f t="shared" si="1"/>
        <v/>
      </c>
      <c r="H3850" s="20" t="str">
        <f>IF(OR('Data Set1'!$F3850="", 'Data Set1'!$F3850="Grand Total"), "", 'Data Set1'!F3850)
</f>
        <v/>
      </c>
      <c r="I3850" s="20" t="str">
        <f>IF(OR('Data Set1'!$F3850="", 'Data Set1'!$F3850="Grand Total"), "", 'Data Set1'!G3850)
</f>
        <v/>
      </c>
      <c r="J3850" s="20" t="str">
        <f>IF(OR('Data Set1'!$F3850="", 'Data Set1'!$F3850="Grand Total"), "", 'Data Set1'!H3850)
</f>
        <v/>
      </c>
      <c r="K3850" s="20" t="str">
        <f>IF(OR('Data Set1'!$F3850="", 'Data Set1'!$F3850="Grand Total"), "", 'Data Set1'!I3850)
</f>
        <v/>
      </c>
      <c r="L3850" s="20" t="str">
        <f t="shared" si="2"/>
        <v/>
      </c>
    </row>
    <row r="3851">
      <c r="B3851" s="20" t="str">
        <f>IF(OR('Data Set1'!$A3851="", 'Data Set1'!$A3851="Grand Total"), "", 'Data Set1'!A3851)
</f>
        <v/>
      </c>
      <c r="C3851" s="20" t="str">
        <f>IF(OR('Data Set1'!$A3851="", 'Data Set1'!$A3851="Grand Total"), "", 'Data Set1'!B3851)
</f>
        <v/>
      </c>
      <c r="D3851" s="20" t="str">
        <f>IF(OR('Data Set1'!$A3851="", 'Data Set1'!$A3851="Grand Total"), "", 'Data Set1'!C3851)
</f>
        <v/>
      </c>
      <c r="E3851" s="20" t="str">
        <f>IF(OR('Data Set1'!$A3851="", 'Data Set1'!$A3851="Grand Total"), "", 'Data Set1'!D3851)
</f>
        <v/>
      </c>
      <c r="F3851" s="20" t="str">
        <f t="shared" si="1"/>
        <v/>
      </c>
      <c r="H3851" s="20" t="str">
        <f>IF(OR('Data Set1'!$F3851="", 'Data Set1'!$F3851="Grand Total"), "", 'Data Set1'!F3851)
</f>
        <v/>
      </c>
      <c r="I3851" s="20" t="str">
        <f>IF(OR('Data Set1'!$F3851="", 'Data Set1'!$F3851="Grand Total"), "", 'Data Set1'!G3851)
</f>
        <v/>
      </c>
      <c r="J3851" s="20" t="str">
        <f>IF(OR('Data Set1'!$F3851="", 'Data Set1'!$F3851="Grand Total"), "", 'Data Set1'!H3851)
</f>
        <v/>
      </c>
      <c r="K3851" s="20" t="str">
        <f>IF(OR('Data Set1'!$F3851="", 'Data Set1'!$F3851="Grand Total"), "", 'Data Set1'!I3851)
</f>
        <v/>
      </c>
      <c r="L3851" s="20" t="str">
        <f t="shared" si="2"/>
        <v/>
      </c>
    </row>
    <row r="3852">
      <c r="B3852" s="20" t="str">
        <f>IF(OR('Data Set1'!$A3852="", 'Data Set1'!$A3852="Grand Total"), "", 'Data Set1'!A3852)
</f>
        <v/>
      </c>
      <c r="C3852" s="20" t="str">
        <f>IF(OR('Data Set1'!$A3852="", 'Data Set1'!$A3852="Grand Total"), "", 'Data Set1'!B3852)
</f>
        <v/>
      </c>
      <c r="D3852" s="20" t="str">
        <f>IF(OR('Data Set1'!$A3852="", 'Data Set1'!$A3852="Grand Total"), "", 'Data Set1'!C3852)
</f>
        <v/>
      </c>
      <c r="E3852" s="20" t="str">
        <f>IF(OR('Data Set1'!$A3852="", 'Data Set1'!$A3852="Grand Total"), "", 'Data Set1'!D3852)
</f>
        <v/>
      </c>
      <c r="F3852" s="20" t="str">
        <f t="shared" si="1"/>
        <v/>
      </c>
      <c r="H3852" s="20" t="str">
        <f>IF(OR('Data Set1'!$F3852="", 'Data Set1'!$F3852="Grand Total"), "", 'Data Set1'!F3852)
</f>
        <v/>
      </c>
      <c r="I3852" s="20" t="str">
        <f>IF(OR('Data Set1'!$F3852="", 'Data Set1'!$F3852="Grand Total"), "", 'Data Set1'!G3852)
</f>
        <v/>
      </c>
      <c r="J3852" s="20" t="str">
        <f>IF(OR('Data Set1'!$F3852="", 'Data Set1'!$F3852="Grand Total"), "", 'Data Set1'!H3852)
</f>
        <v/>
      </c>
      <c r="K3852" s="20" t="str">
        <f>IF(OR('Data Set1'!$F3852="", 'Data Set1'!$F3852="Grand Total"), "", 'Data Set1'!I3852)
</f>
        <v/>
      </c>
      <c r="L3852" s="20" t="str">
        <f t="shared" si="2"/>
        <v/>
      </c>
    </row>
    <row r="3853">
      <c r="B3853" s="20" t="str">
        <f>IF(OR('Data Set1'!$A3853="", 'Data Set1'!$A3853="Grand Total"), "", 'Data Set1'!A3853)
</f>
        <v/>
      </c>
      <c r="C3853" s="20" t="str">
        <f>IF(OR('Data Set1'!$A3853="", 'Data Set1'!$A3853="Grand Total"), "", 'Data Set1'!B3853)
</f>
        <v/>
      </c>
      <c r="D3853" s="20" t="str">
        <f>IF(OR('Data Set1'!$A3853="", 'Data Set1'!$A3853="Grand Total"), "", 'Data Set1'!C3853)
</f>
        <v/>
      </c>
      <c r="E3853" s="20" t="str">
        <f>IF(OR('Data Set1'!$A3853="", 'Data Set1'!$A3853="Grand Total"), "", 'Data Set1'!D3853)
</f>
        <v/>
      </c>
      <c r="F3853" s="20" t="str">
        <f t="shared" si="1"/>
        <v/>
      </c>
      <c r="H3853" s="20" t="str">
        <f>IF(OR('Data Set1'!$F3853="", 'Data Set1'!$F3853="Grand Total"), "", 'Data Set1'!F3853)
</f>
        <v/>
      </c>
      <c r="I3853" s="20" t="str">
        <f>IF(OR('Data Set1'!$F3853="", 'Data Set1'!$F3853="Grand Total"), "", 'Data Set1'!G3853)
</f>
        <v/>
      </c>
      <c r="J3853" s="20" t="str">
        <f>IF(OR('Data Set1'!$F3853="", 'Data Set1'!$F3853="Grand Total"), "", 'Data Set1'!H3853)
</f>
        <v/>
      </c>
      <c r="K3853" s="20" t="str">
        <f>IF(OR('Data Set1'!$F3853="", 'Data Set1'!$F3853="Grand Total"), "", 'Data Set1'!I3853)
</f>
        <v/>
      </c>
      <c r="L3853" s="20" t="str">
        <f t="shared" si="2"/>
        <v/>
      </c>
    </row>
    <row r="3854">
      <c r="B3854" s="20" t="str">
        <f>IF(OR('Data Set1'!$A3854="", 'Data Set1'!$A3854="Grand Total"), "", 'Data Set1'!A3854)
</f>
        <v/>
      </c>
      <c r="C3854" s="20" t="str">
        <f>IF(OR('Data Set1'!$A3854="", 'Data Set1'!$A3854="Grand Total"), "", 'Data Set1'!B3854)
</f>
        <v/>
      </c>
      <c r="D3854" s="20" t="str">
        <f>IF(OR('Data Set1'!$A3854="", 'Data Set1'!$A3854="Grand Total"), "", 'Data Set1'!C3854)
</f>
        <v/>
      </c>
      <c r="E3854" s="20" t="str">
        <f>IF(OR('Data Set1'!$A3854="", 'Data Set1'!$A3854="Grand Total"), "", 'Data Set1'!D3854)
</f>
        <v/>
      </c>
      <c r="F3854" s="20" t="str">
        <f t="shared" si="1"/>
        <v/>
      </c>
      <c r="H3854" s="20" t="str">
        <f>IF(OR('Data Set1'!$F3854="", 'Data Set1'!$F3854="Grand Total"), "", 'Data Set1'!F3854)
</f>
        <v/>
      </c>
      <c r="I3854" s="20" t="str">
        <f>IF(OR('Data Set1'!$F3854="", 'Data Set1'!$F3854="Grand Total"), "", 'Data Set1'!G3854)
</f>
        <v/>
      </c>
      <c r="J3854" s="20" t="str">
        <f>IF(OR('Data Set1'!$F3854="", 'Data Set1'!$F3854="Grand Total"), "", 'Data Set1'!H3854)
</f>
        <v/>
      </c>
      <c r="K3854" s="20" t="str">
        <f>IF(OR('Data Set1'!$F3854="", 'Data Set1'!$F3854="Grand Total"), "", 'Data Set1'!I3854)
</f>
        <v/>
      </c>
      <c r="L3854" s="20" t="str">
        <f t="shared" si="2"/>
        <v/>
      </c>
    </row>
    <row r="3855">
      <c r="B3855" s="20" t="str">
        <f>IF(OR('Data Set1'!$A3855="", 'Data Set1'!$A3855="Grand Total"), "", 'Data Set1'!A3855)
</f>
        <v/>
      </c>
      <c r="C3855" s="20" t="str">
        <f>IF(OR('Data Set1'!$A3855="", 'Data Set1'!$A3855="Grand Total"), "", 'Data Set1'!B3855)
</f>
        <v/>
      </c>
      <c r="D3855" s="20" t="str">
        <f>IF(OR('Data Set1'!$A3855="", 'Data Set1'!$A3855="Grand Total"), "", 'Data Set1'!C3855)
</f>
        <v/>
      </c>
      <c r="E3855" s="20" t="str">
        <f>IF(OR('Data Set1'!$A3855="", 'Data Set1'!$A3855="Grand Total"), "", 'Data Set1'!D3855)
</f>
        <v/>
      </c>
      <c r="F3855" s="20" t="str">
        <f t="shared" si="1"/>
        <v/>
      </c>
      <c r="H3855" s="20" t="str">
        <f>IF(OR('Data Set1'!$F3855="", 'Data Set1'!$F3855="Grand Total"), "", 'Data Set1'!F3855)
</f>
        <v/>
      </c>
      <c r="I3855" s="20" t="str">
        <f>IF(OR('Data Set1'!$F3855="", 'Data Set1'!$F3855="Grand Total"), "", 'Data Set1'!G3855)
</f>
        <v/>
      </c>
      <c r="J3855" s="20" t="str">
        <f>IF(OR('Data Set1'!$F3855="", 'Data Set1'!$F3855="Grand Total"), "", 'Data Set1'!H3855)
</f>
        <v/>
      </c>
      <c r="K3855" s="20" t="str">
        <f>IF(OR('Data Set1'!$F3855="", 'Data Set1'!$F3855="Grand Total"), "", 'Data Set1'!I3855)
</f>
        <v/>
      </c>
      <c r="L3855" s="20" t="str">
        <f t="shared" si="2"/>
        <v/>
      </c>
    </row>
    <row r="3856">
      <c r="B3856" s="20" t="str">
        <f>IF(OR('Data Set1'!$A3856="", 'Data Set1'!$A3856="Grand Total"), "", 'Data Set1'!A3856)
</f>
        <v/>
      </c>
      <c r="C3856" s="20" t="str">
        <f>IF(OR('Data Set1'!$A3856="", 'Data Set1'!$A3856="Grand Total"), "", 'Data Set1'!B3856)
</f>
        <v/>
      </c>
      <c r="D3856" s="20" t="str">
        <f>IF(OR('Data Set1'!$A3856="", 'Data Set1'!$A3856="Grand Total"), "", 'Data Set1'!C3856)
</f>
        <v/>
      </c>
      <c r="E3856" s="20" t="str">
        <f>IF(OR('Data Set1'!$A3856="", 'Data Set1'!$A3856="Grand Total"), "", 'Data Set1'!D3856)
</f>
        <v/>
      </c>
      <c r="F3856" s="20" t="str">
        <f t="shared" si="1"/>
        <v/>
      </c>
      <c r="H3856" s="20" t="str">
        <f>IF(OR('Data Set1'!$F3856="", 'Data Set1'!$F3856="Grand Total"), "", 'Data Set1'!F3856)
</f>
        <v/>
      </c>
      <c r="I3856" s="20" t="str">
        <f>IF(OR('Data Set1'!$F3856="", 'Data Set1'!$F3856="Grand Total"), "", 'Data Set1'!G3856)
</f>
        <v/>
      </c>
      <c r="J3856" s="20" t="str">
        <f>IF(OR('Data Set1'!$F3856="", 'Data Set1'!$F3856="Grand Total"), "", 'Data Set1'!H3856)
</f>
        <v/>
      </c>
      <c r="K3856" s="20" t="str">
        <f>IF(OR('Data Set1'!$F3856="", 'Data Set1'!$F3856="Grand Total"), "", 'Data Set1'!I3856)
</f>
        <v/>
      </c>
      <c r="L3856" s="20" t="str">
        <f t="shared" si="2"/>
        <v/>
      </c>
    </row>
    <row r="3857">
      <c r="B3857" s="20" t="str">
        <f>IF(OR('Data Set1'!$A3857="", 'Data Set1'!$A3857="Grand Total"), "", 'Data Set1'!A3857)
</f>
        <v/>
      </c>
      <c r="C3857" s="20" t="str">
        <f>IF(OR('Data Set1'!$A3857="", 'Data Set1'!$A3857="Grand Total"), "", 'Data Set1'!B3857)
</f>
        <v/>
      </c>
      <c r="D3857" s="20" t="str">
        <f>IF(OR('Data Set1'!$A3857="", 'Data Set1'!$A3857="Grand Total"), "", 'Data Set1'!C3857)
</f>
        <v/>
      </c>
      <c r="E3857" s="20" t="str">
        <f>IF(OR('Data Set1'!$A3857="", 'Data Set1'!$A3857="Grand Total"), "", 'Data Set1'!D3857)
</f>
        <v/>
      </c>
      <c r="F3857" s="20" t="str">
        <f t="shared" si="1"/>
        <v/>
      </c>
      <c r="H3857" s="20" t="str">
        <f>IF(OR('Data Set1'!$F3857="", 'Data Set1'!$F3857="Grand Total"), "", 'Data Set1'!F3857)
</f>
        <v/>
      </c>
      <c r="I3857" s="20" t="str">
        <f>IF(OR('Data Set1'!$F3857="", 'Data Set1'!$F3857="Grand Total"), "", 'Data Set1'!G3857)
</f>
        <v/>
      </c>
      <c r="J3857" s="20" t="str">
        <f>IF(OR('Data Set1'!$F3857="", 'Data Set1'!$F3857="Grand Total"), "", 'Data Set1'!H3857)
</f>
        <v/>
      </c>
      <c r="K3857" s="20" t="str">
        <f>IF(OR('Data Set1'!$F3857="", 'Data Set1'!$F3857="Grand Total"), "", 'Data Set1'!I3857)
</f>
        <v/>
      </c>
      <c r="L3857" s="20" t="str">
        <f t="shared" si="2"/>
        <v/>
      </c>
    </row>
    <row r="3858">
      <c r="B3858" s="20" t="str">
        <f>IF(OR('Data Set1'!$A3858="", 'Data Set1'!$A3858="Grand Total"), "", 'Data Set1'!A3858)
</f>
        <v/>
      </c>
      <c r="C3858" s="20" t="str">
        <f>IF(OR('Data Set1'!$A3858="", 'Data Set1'!$A3858="Grand Total"), "", 'Data Set1'!B3858)
</f>
        <v/>
      </c>
      <c r="D3858" s="20" t="str">
        <f>IF(OR('Data Set1'!$A3858="", 'Data Set1'!$A3858="Grand Total"), "", 'Data Set1'!C3858)
</f>
        <v/>
      </c>
      <c r="E3858" s="20" t="str">
        <f>IF(OR('Data Set1'!$A3858="", 'Data Set1'!$A3858="Grand Total"), "", 'Data Set1'!D3858)
</f>
        <v/>
      </c>
      <c r="F3858" s="20" t="str">
        <f t="shared" si="1"/>
        <v/>
      </c>
      <c r="H3858" s="20" t="str">
        <f>IF(OR('Data Set1'!$F3858="", 'Data Set1'!$F3858="Grand Total"), "", 'Data Set1'!F3858)
</f>
        <v/>
      </c>
      <c r="I3858" s="20" t="str">
        <f>IF(OR('Data Set1'!$F3858="", 'Data Set1'!$F3858="Grand Total"), "", 'Data Set1'!G3858)
</f>
        <v/>
      </c>
      <c r="J3858" s="20" t="str">
        <f>IF(OR('Data Set1'!$F3858="", 'Data Set1'!$F3858="Grand Total"), "", 'Data Set1'!H3858)
</f>
        <v/>
      </c>
      <c r="K3858" s="20" t="str">
        <f>IF(OR('Data Set1'!$F3858="", 'Data Set1'!$F3858="Grand Total"), "", 'Data Set1'!I3858)
</f>
        <v/>
      </c>
      <c r="L3858" s="20" t="str">
        <f t="shared" si="2"/>
        <v/>
      </c>
    </row>
    <row r="3859">
      <c r="B3859" s="20" t="str">
        <f>IF(OR('Data Set1'!$A3859="", 'Data Set1'!$A3859="Grand Total"), "", 'Data Set1'!A3859)
</f>
        <v/>
      </c>
      <c r="C3859" s="20" t="str">
        <f>IF(OR('Data Set1'!$A3859="", 'Data Set1'!$A3859="Grand Total"), "", 'Data Set1'!B3859)
</f>
        <v/>
      </c>
      <c r="D3859" s="20" t="str">
        <f>IF(OR('Data Set1'!$A3859="", 'Data Set1'!$A3859="Grand Total"), "", 'Data Set1'!C3859)
</f>
        <v/>
      </c>
      <c r="E3859" s="20" t="str">
        <f>IF(OR('Data Set1'!$A3859="", 'Data Set1'!$A3859="Grand Total"), "", 'Data Set1'!D3859)
</f>
        <v/>
      </c>
      <c r="F3859" s="20" t="str">
        <f t="shared" si="1"/>
        <v/>
      </c>
      <c r="H3859" s="20" t="str">
        <f>IF(OR('Data Set1'!$F3859="", 'Data Set1'!$F3859="Grand Total"), "", 'Data Set1'!F3859)
</f>
        <v/>
      </c>
      <c r="I3859" s="20" t="str">
        <f>IF(OR('Data Set1'!$F3859="", 'Data Set1'!$F3859="Grand Total"), "", 'Data Set1'!G3859)
</f>
        <v/>
      </c>
      <c r="J3859" s="20" t="str">
        <f>IF(OR('Data Set1'!$F3859="", 'Data Set1'!$F3859="Grand Total"), "", 'Data Set1'!H3859)
</f>
        <v/>
      </c>
      <c r="K3859" s="20" t="str">
        <f>IF(OR('Data Set1'!$F3859="", 'Data Set1'!$F3859="Grand Total"), "", 'Data Set1'!I3859)
</f>
        <v/>
      </c>
      <c r="L3859" s="20" t="str">
        <f t="shared" si="2"/>
        <v/>
      </c>
    </row>
    <row r="3860">
      <c r="B3860" s="20" t="str">
        <f>IF(OR('Data Set1'!$A3860="", 'Data Set1'!$A3860="Grand Total"), "", 'Data Set1'!A3860)
</f>
        <v/>
      </c>
      <c r="C3860" s="20" t="str">
        <f>IF(OR('Data Set1'!$A3860="", 'Data Set1'!$A3860="Grand Total"), "", 'Data Set1'!B3860)
</f>
        <v/>
      </c>
      <c r="D3860" s="20" t="str">
        <f>IF(OR('Data Set1'!$A3860="", 'Data Set1'!$A3860="Grand Total"), "", 'Data Set1'!C3860)
</f>
        <v/>
      </c>
      <c r="E3860" s="20" t="str">
        <f>IF(OR('Data Set1'!$A3860="", 'Data Set1'!$A3860="Grand Total"), "", 'Data Set1'!D3860)
</f>
        <v/>
      </c>
      <c r="F3860" s="20" t="str">
        <f t="shared" si="1"/>
        <v/>
      </c>
      <c r="H3860" s="20" t="str">
        <f>IF(OR('Data Set1'!$F3860="", 'Data Set1'!$F3860="Grand Total"), "", 'Data Set1'!F3860)
</f>
        <v/>
      </c>
      <c r="I3860" s="20" t="str">
        <f>IF(OR('Data Set1'!$F3860="", 'Data Set1'!$F3860="Grand Total"), "", 'Data Set1'!G3860)
</f>
        <v/>
      </c>
      <c r="J3860" s="20" t="str">
        <f>IF(OR('Data Set1'!$F3860="", 'Data Set1'!$F3860="Grand Total"), "", 'Data Set1'!H3860)
</f>
        <v/>
      </c>
      <c r="K3860" s="20" t="str">
        <f>IF(OR('Data Set1'!$F3860="", 'Data Set1'!$F3860="Grand Total"), "", 'Data Set1'!I3860)
</f>
        <v/>
      </c>
      <c r="L3860" s="20" t="str">
        <f t="shared" si="2"/>
        <v/>
      </c>
    </row>
    <row r="3861">
      <c r="B3861" s="20" t="str">
        <f>IF(OR('Data Set1'!$A3861="", 'Data Set1'!$A3861="Grand Total"), "", 'Data Set1'!A3861)
</f>
        <v/>
      </c>
      <c r="C3861" s="20" t="str">
        <f>IF(OR('Data Set1'!$A3861="", 'Data Set1'!$A3861="Grand Total"), "", 'Data Set1'!B3861)
</f>
        <v/>
      </c>
      <c r="D3861" s="20" t="str">
        <f>IF(OR('Data Set1'!$A3861="", 'Data Set1'!$A3861="Grand Total"), "", 'Data Set1'!C3861)
</f>
        <v/>
      </c>
      <c r="E3861" s="20" t="str">
        <f>IF(OR('Data Set1'!$A3861="", 'Data Set1'!$A3861="Grand Total"), "", 'Data Set1'!D3861)
</f>
        <v/>
      </c>
      <c r="F3861" s="20" t="str">
        <f t="shared" si="1"/>
        <v/>
      </c>
      <c r="H3861" s="20" t="str">
        <f>IF(OR('Data Set1'!$F3861="", 'Data Set1'!$F3861="Grand Total"), "", 'Data Set1'!F3861)
</f>
        <v/>
      </c>
      <c r="I3861" s="20" t="str">
        <f>IF(OR('Data Set1'!$F3861="", 'Data Set1'!$F3861="Grand Total"), "", 'Data Set1'!G3861)
</f>
        <v/>
      </c>
      <c r="J3861" s="20" t="str">
        <f>IF(OR('Data Set1'!$F3861="", 'Data Set1'!$F3861="Grand Total"), "", 'Data Set1'!H3861)
</f>
        <v/>
      </c>
      <c r="K3861" s="20" t="str">
        <f>IF(OR('Data Set1'!$F3861="", 'Data Set1'!$F3861="Grand Total"), "", 'Data Set1'!I3861)
</f>
        <v/>
      </c>
      <c r="L3861" s="20" t="str">
        <f t="shared" si="2"/>
        <v/>
      </c>
    </row>
    <row r="3862">
      <c r="B3862" s="20" t="str">
        <f>IF(OR('Data Set1'!$A3862="", 'Data Set1'!$A3862="Grand Total"), "", 'Data Set1'!A3862)
</f>
        <v/>
      </c>
      <c r="C3862" s="20" t="str">
        <f>IF(OR('Data Set1'!$A3862="", 'Data Set1'!$A3862="Grand Total"), "", 'Data Set1'!B3862)
</f>
        <v/>
      </c>
      <c r="D3862" s="20" t="str">
        <f>IF(OR('Data Set1'!$A3862="", 'Data Set1'!$A3862="Grand Total"), "", 'Data Set1'!C3862)
</f>
        <v/>
      </c>
      <c r="E3862" s="20" t="str">
        <f>IF(OR('Data Set1'!$A3862="", 'Data Set1'!$A3862="Grand Total"), "", 'Data Set1'!D3862)
</f>
        <v/>
      </c>
      <c r="F3862" s="20" t="str">
        <f t="shared" si="1"/>
        <v/>
      </c>
      <c r="H3862" s="20" t="str">
        <f>IF(OR('Data Set1'!$F3862="", 'Data Set1'!$F3862="Grand Total"), "", 'Data Set1'!F3862)
</f>
        <v/>
      </c>
      <c r="I3862" s="20" t="str">
        <f>IF(OR('Data Set1'!$F3862="", 'Data Set1'!$F3862="Grand Total"), "", 'Data Set1'!G3862)
</f>
        <v/>
      </c>
      <c r="J3862" s="20" t="str">
        <f>IF(OR('Data Set1'!$F3862="", 'Data Set1'!$F3862="Grand Total"), "", 'Data Set1'!H3862)
</f>
        <v/>
      </c>
      <c r="K3862" s="20" t="str">
        <f>IF(OR('Data Set1'!$F3862="", 'Data Set1'!$F3862="Grand Total"), "", 'Data Set1'!I3862)
</f>
        <v/>
      </c>
      <c r="L3862" s="20" t="str">
        <f t="shared" si="2"/>
        <v/>
      </c>
    </row>
    <row r="3863">
      <c r="B3863" s="20" t="str">
        <f>IF(OR('Data Set1'!$A3863="", 'Data Set1'!$A3863="Grand Total"), "", 'Data Set1'!A3863)
</f>
        <v/>
      </c>
      <c r="C3863" s="20" t="str">
        <f>IF(OR('Data Set1'!$A3863="", 'Data Set1'!$A3863="Grand Total"), "", 'Data Set1'!B3863)
</f>
        <v/>
      </c>
      <c r="D3863" s="20" t="str">
        <f>IF(OR('Data Set1'!$A3863="", 'Data Set1'!$A3863="Grand Total"), "", 'Data Set1'!C3863)
</f>
        <v/>
      </c>
      <c r="E3863" s="20" t="str">
        <f>IF(OR('Data Set1'!$A3863="", 'Data Set1'!$A3863="Grand Total"), "", 'Data Set1'!D3863)
</f>
        <v/>
      </c>
      <c r="F3863" s="20" t="str">
        <f t="shared" si="1"/>
        <v/>
      </c>
      <c r="H3863" s="20" t="str">
        <f>IF(OR('Data Set1'!$F3863="", 'Data Set1'!$F3863="Grand Total"), "", 'Data Set1'!F3863)
</f>
        <v/>
      </c>
      <c r="I3863" s="20" t="str">
        <f>IF(OR('Data Set1'!$F3863="", 'Data Set1'!$F3863="Grand Total"), "", 'Data Set1'!G3863)
</f>
        <v/>
      </c>
      <c r="J3863" s="20" t="str">
        <f>IF(OR('Data Set1'!$F3863="", 'Data Set1'!$F3863="Grand Total"), "", 'Data Set1'!H3863)
</f>
        <v/>
      </c>
      <c r="K3863" s="20" t="str">
        <f>IF(OR('Data Set1'!$F3863="", 'Data Set1'!$F3863="Grand Total"), "", 'Data Set1'!I3863)
</f>
        <v/>
      </c>
      <c r="L3863" s="20" t="str">
        <f t="shared" si="2"/>
        <v/>
      </c>
    </row>
    <row r="3864">
      <c r="B3864" s="20" t="str">
        <f>IF(OR('Data Set1'!$A3864="", 'Data Set1'!$A3864="Grand Total"), "", 'Data Set1'!A3864)
</f>
        <v/>
      </c>
      <c r="C3864" s="20" t="str">
        <f>IF(OR('Data Set1'!$A3864="", 'Data Set1'!$A3864="Grand Total"), "", 'Data Set1'!B3864)
</f>
        <v/>
      </c>
      <c r="D3864" s="20" t="str">
        <f>IF(OR('Data Set1'!$A3864="", 'Data Set1'!$A3864="Grand Total"), "", 'Data Set1'!C3864)
</f>
        <v/>
      </c>
      <c r="E3864" s="20" t="str">
        <f>IF(OR('Data Set1'!$A3864="", 'Data Set1'!$A3864="Grand Total"), "", 'Data Set1'!D3864)
</f>
        <v/>
      </c>
      <c r="F3864" s="20" t="str">
        <f t="shared" si="1"/>
        <v/>
      </c>
      <c r="H3864" s="20" t="str">
        <f>IF(OR('Data Set1'!$F3864="", 'Data Set1'!$F3864="Grand Total"), "", 'Data Set1'!F3864)
</f>
        <v/>
      </c>
      <c r="I3864" s="20" t="str">
        <f>IF(OR('Data Set1'!$F3864="", 'Data Set1'!$F3864="Grand Total"), "", 'Data Set1'!G3864)
</f>
        <v/>
      </c>
      <c r="J3864" s="20" t="str">
        <f>IF(OR('Data Set1'!$F3864="", 'Data Set1'!$F3864="Grand Total"), "", 'Data Set1'!H3864)
</f>
        <v/>
      </c>
      <c r="K3864" s="20" t="str">
        <f>IF(OR('Data Set1'!$F3864="", 'Data Set1'!$F3864="Grand Total"), "", 'Data Set1'!I3864)
</f>
        <v/>
      </c>
      <c r="L3864" s="20" t="str">
        <f t="shared" si="2"/>
        <v/>
      </c>
    </row>
    <row r="3865">
      <c r="B3865" s="20" t="str">
        <f>IF(OR('Data Set1'!$A3865="", 'Data Set1'!$A3865="Grand Total"), "", 'Data Set1'!A3865)
</f>
        <v/>
      </c>
      <c r="C3865" s="20" t="str">
        <f>IF(OR('Data Set1'!$A3865="", 'Data Set1'!$A3865="Grand Total"), "", 'Data Set1'!B3865)
</f>
        <v/>
      </c>
      <c r="D3865" s="20" t="str">
        <f>IF(OR('Data Set1'!$A3865="", 'Data Set1'!$A3865="Grand Total"), "", 'Data Set1'!C3865)
</f>
        <v/>
      </c>
      <c r="E3865" s="20" t="str">
        <f>IF(OR('Data Set1'!$A3865="", 'Data Set1'!$A3865="Grand Total"), "", 'Data Set1'!D3865)
</f>
        <v/>
      </c>
      <c r="F3865" s="20" t="str">
        <f t="shared" si="1"/>
        <v/>
      </c>
      <c r="H3865" s="20" t="str">
        <f>IF(OR('Data Set1'!$F3865="", 'Data Set1'!$F3865="Grand Total"), "", 'Data Set1'!F3865)
</f>
        <v/>
      </c>
      <c r="I3865" s="20" t="str">
        <f>IF(OR('Data Set1'!$F3865="", 'Data Set1'!$F3865="Grand Total"), "", 'Data Set1'!G3865)
</f>
        <v/>
      </c>
      <c r="J3865" s="20" t="str">
        <f>IF(OR('Data Set1'!$F3865="", 'Data Set1'!$F3865="Grand Total"), "", 'Data Set1'!H3865)
</f>
        <v/>
      </c>
      <c r="K3865" s="20" t="str">
        <f>IF(OR('Data Set1'!$F3865="", 'Data Set1'!$F3865="Grand Total"), "", 'Data Set1'!I3865)
</f>
        <v/>
      </c>
      <c r="L3865" s="20" t="str">
        <f t="shared" si="2"/>
        <v/>
      </c>
    </row>
    <row r="3866">
      <c r="B3866" s="20" t="str">
        <f>IF(OR('Data Set1'!$A3866="", 'Data Set1'!$A3866="Grand Total"), "", 'Data Set1'!A3866)
</f>
        <v/>
      </c>
      <c r="C3866" s="20" t="str">
        <f>IF(OR('Data Set1'!$A3866="", 'Data Set1'!$A3866="Grand Total"), "", 'Data Set1'!B3866)
</f>
        <v/>
      </c>
      <c r="D3866" s="20" t="str">
        <f>IF(OR('Data Set1'!$A3866="", 'Data Set1'!$A3866="Grand Total"), "", 'Data Set1'!C3866)
</f>
        <v/>
      </c>
      <c r="E3866" s="20" t="str">
        <f>IF(OR('Data Set1'!$A3866="", 'Data Set1'!$A3866="Grand Total"), "", 'Data Set1'!D3866)
</f>
        <v/>
      </c>
      <c r="F3866" s="20" t="str">
        <f t="shared" si="1"/>
        <v/>
      </c>
      <c r="H3866" s="20" t="str">
        <f>IF(OR('Data Set1'!$F3866="", 'Data Set1'!$F3866="Grand Total"), "", 'Data Set1'!F3866)
</f>
        <v/>
      </c>
      <c r="I3866" s="20" t="str">
        <f>IF(OR('Data Set1'!$F3866="", 'Data Set1'!$F3866="Grand Total"), "", 'Data Set1'!G3866)
</f>
        <v/>
      </c>
      <c r="J3866" s="20" t="str">
        <f>IF(OR('Data Set1'!$F3866="", 'Data Set1'!$F3866="Grand Total"), "", 'Data Set1'!H3866)
</f>
        <v/>
      </c>
      <c r="K3866" s="20" t="str">
        <f>IF(OR('Data Set1'!$F3866="", 'Data Set1'!$F3866="Grand Total"), "", 'Data Set1'!I3866)
</f>
        <v/>
      </c>
      <c r="L3866" s="20" t="str">
        <f t="shared" si="2"/>
        <v/>
      </c>
    </row>
    <row r="3867">
      <c r="B3867" s="20" t="str">
        <f>IF(OR('Data Set1'!$A3867="", 'Data Set1'!$A3867="Grand Total"), "", 'Data Set1'!A3867)
</f>
        <v/>
      </c>
      <c r="C3867" s="20" t="str">
        <f>IF(OR('Data Set1'!$A3867="", 'Data Set1'!$A3867="Grand Total"), "", 'Data Set1'!B3867)
</f>
        <v/>
      </c>
      <c r="D3867" s="20" t="str">
        <f>IF(OR('Data Set1'!$A3867="", 'Data Set1'!$A3867="Grand Total"), "", 'Data Set1'!C3867)
</f>
        <v/>
      </c>
      <c r="E3867" s="20" t="str">
        <f>IF(OR('Data Set1'!$A3867="", 'Data Set1'!$A3867="Grand Total"), "", 'Data Set1'!D3867)
</f>
        <v/>
      </c>
      <c r="F3867" s="20" t="str">
        <f t="shared" si="1"/>
        <v/>
      </c>
      <c r="H3867" s="20" t="str">
        <f>IF(OR('Data Set1'!$F3867="", 'Data Set1'!$F3867="Grand Total"), "", 'Data Set1'!F3867)
</f>
        <v/>
      </c>
      <c r="I3867" s="20" t="str">
        <f>IF(OR('Data Set1'!$F3867="", 'Data Set1'!$F3867="Grand Total"), "", 'Data Set1'!G3867)
</f>
        <v/>
      </c>
      <c r="J3867" s="20" t="str">
        <f>IF(OR('Data Set1'!$F3867="", 'Data Set1'!$F3867="Grand Total"), "", 'Data Set1'!H3867)
</f>
        <v/>
      </c>
      <c r="K3867" s="20" t="str">
        <f>IF(OR('Data Set1'!$F3867="", 'Data Set1'!$F3867="Grand Total"), "", 'Data Set1'!I3867)
</f>
        <v/>
      </c>
      <c r="L3867" s="20" t="str">
        <f t="shared" si="2"/>
        <v/>
      </c>
    </row>
    <row r="3868">
      <c r="B3868" s="20" t="str">
        <f>IF(OR('Data Set1'!$A3868="", 'Data Set1'!$A3868="Grand Total"), "", 'Data Set1'!A3868)
</f>
        <v/>
      </c>
      <c r="C3868" s="20" t="str">
        <f>IF(OR('Data Set1'!$A3868="", 'Data Set1'!$A3868="Grand Total"), "", 'Data Set1'!B3868)
</f>
        <v/>
      </c>
      <c r="D3868" s="20" t="str">
        <f>IF(OR('Data Set1'!$A3868="", 'Data Set1'!$A3868="Grand Total"), "", 'Data Set1'!C3868)
</f>
        <v/>
      </c>
      <c r="E3868" s="20" t="str">
        <f>IF(OR('Data Set1'!$A3868="", 'Data Set1'!$A3868="Grand Total"), "", 'Data Set1'!D3868)
</f>
        <v/>
      </c>
      <c r="F3868" s="20" t="str">
        <f t="shared" si="1"/>
        <v/>
      </c>
      <c r="H3868" s="20" t="str">
        <f>IF(OR('Data Set1'!$F3868="", 'Data Set1'!$F3868="Grand Total"), "", 'Data Set1'!F3868)
</f>
        <v/>
      </c>
      <c r="I3868" s="20" t="str">
        <f>IF(OR('Data Set1'!$F3868="", 'Data Set1'!$F3868="Grand Total"), "", 'Data Set1'!G3868)
</f>
        <v/>
      </c>
      <c r="J3868" s="20" t="str">
        <f>IF(OR('Data Set1'!$F3868="", 'Data Set1'!$F3868="Grand Total"), "", 'Data Set1'!H3868)
</f>
        <v/>
      </c>
      <c r="K3868" s="20" t="str">
        <f>IF(OR('Data Set1'!$F3868="", 'Data Set1'!$F3868="Grand Total"), "", 'Data Set1'!I3868)
</f>
        <v/>
      </c>
      <c r="L3868" s="20" t="str">
        <f t="shared" si="2"/>
        <v/>
      </c>
    </row>
    <row r="3869">
      <c r="B3869" s="20" t="str">
        <f>IF(OR('Data Set1'!$A3869="", 'Data Set1'!$A3869="Grand Total"), "", 'Data Set1'!A3869)
</f>
        <v/>
      </c>
      <c r="C3869" s="20" t="str">
        <f>IF(OR('Data Set1'!$A3869="", 'Data Set1'!$A3869="Grand Total"), "", 'Data Set1'!B3869)
</f>
        <v/>
      </c>
      <c r="D3869" s="20" t="str">
        <f>IF(OR('Data Set1'!$A3869="", 'Data Set1'!$A3869="Grand Total"), "", 'Data Set1'!C3869)
</f>
        <v/>
      </c>
      <c r="E3869" s="20" t="str">
        <f>IF(OR('Data Set1'!$A3869="", 'Data Set1'!$A3869="Grand Total"), "", 'Data Set1'!D3869)
</f>
        <v/>
      </c>
      <c r="F3869" s="20" t="str">
        <f t="shared" si="1"/>
        <v/>
      </c>
      <c r="H3869" s="20" t="str">
        <f>IF(OR('Data Set1'!$F3869="", 'Data Set1'!$F3869="Grand Total"), "", 'Data Set1'!F3869)
</f>
        <v/>
      </c>
      <c r="I3869" s="20" t="str">
        <f>IF(OR('Data Set1'!$F3869="", 'Data Set1'!$F3869="Grand Total"), "", 'Data Set1'!G3869)
</f>
        <v/>
      </c>
      <c r="J3869" s="20" t="str">
        <f>IF(OR('Data Set1'!$F3869="", 'Data Set1'!$F3869="Grand Total"), "", 'Data Set1'!H3869)
</f>
        <v/>
      </c>
      <c r="K3869" s="20" t="str">
        <f>IF(OR('Data Set1'!$F3869="", 'Data Set1'!$F3869="Grand Total"), "", 'Data Set1'!I3869)
</f>
        <v/>
      </c>
      <c r="L3869" s="20" t="str">
        <f t="shared" si="2"/>
        <v/>
      </c>
    </row>
    <row r="3870">
      <c r="B3870" s="20" t="str">
        <f>IF(OR('Data Set1'!$A3870="", 'Data Set1'!$A3870="Grand Total"), "", 'Data Set1'!A3870)
</f>
        <v/>
      </c>
      <c r="C3870" s="20" t="str">
        <f>IF(OR('Data Set1'!$A3870="", 'Data Set1'!$A3870="Grand Total"), "", 'Data Set1'!B3870)
</f>
        <v/>
      </c>
      <c r="D3870" s="20" t="str">
        <f>IF(OR('Data Set1'!$A3870="", 'Data Set1'!$A3870="Grand Total"), "", 'Data Set1'!C3870)
</f>
        <v/>
      </c>
      <c r="E3870" s="20" t="str">
        <f>IF(OR('Data Set1'!$A3870="", 'Data Set1'!$A3870="Grand Total"), "", 'Data Set1'!D3870)
</f>
        <v/>
      </c>
      <c r="F3870" s="20" t="str">
        <f t="shared" si="1"/>
        <v/>
      </c>
      <c r="H3870" s="20" t="str">
        <f>IF(OR('Data Set1'!$F3870="", 'Data Set1'!$F3870="Grand Total"), "", 'Data Set1'!F3870)
</f>
        <v/>
      </c>
      <c r="I3870" s="20" t="str">
        <f>IF(OR('Data Set1'!$F3870="", 'Data Set1'!$F3870="Grand Total"), "", 'Data Set1'!G3870)
</f>
        <v/>
      </c>
      <c r="J3870" s="20" t="str">
        <f>IF(OR('Data Set1'!$F3870="", 'Data Set1'!$F3870="Grand Total"), "", 'Data Set1'!H3870)
</f>
        <v/>
      </c>
      <c r="K3870" s="20" t="str">
        <f>IF(OR('Data Set1'!$F3870="", 'Data Set1'!$F3870="Grand Total"), "", 'Data Set1'!I3870)
</f>
        <v/>
      </c>
      <c r="L3870" s="20" t="str">
        <f t="shared" si="2"/>
        <v/>
      </c>
    </row>
    <row r="3871">
      <c r="B3871" s="20" t="str">
        <f>IF(OR('Data Set1'!$A3871="", 'Data Set1'!$A3871="Grand Total"), "", 'Data Set1'!A3871)
</f>
        <v/>
      </c>
      <c r="C3871" s="20" t="str">
        <f>IF(OR('Data Set1'!$A3871="", 'Data Set1'!$A3871="Grand Total"), "", 'Data Set1'!B3871)
</f>
        <v/>
      </c>
      <c r="D3871" s="20" t="str">
        <f>IF(OR('Data Set1'!$A3871="", 'Data Set1'!$A3871="Grand Total"), "", 'Data Set1'!C3871)
</f>
        <v/>
      </c>
      <c r="E3871" s="20" t="str">
        <f>IF(OR('Data Set1'!$A3871="", 'Data Set1'!$A3871="Grand Total"), "", 'Data Set1'!D3871)
</f>
        <v/>
      </c>
      <c r="F3871" s="20" t="str">
        <f t="shared" si="1"/>
        <v/>
      </c>
      <c r="H3871" s="20" t="str">
        <f>IF(OR('Data Set1'!$F3871="", 'Data Set1'!$F3871="Grand Total"), "", 'Data Set1'!F3871)
</f>
        <v/>
      </c>
      <c r="I3871" s="20" t="str">
        <f>IF(OR('Data Set1'!$F3871="", 'Data Set1'!$F3871="Grand Total"), "", 'Data Set1'!G3871)
</f>
        <v/>
      </c>
      <c r="J3871" s="20" t="str">
        <f>IF(OR('Data Set1'!$F3871="", 'Data Set1'!$F3871="Grand Total"), "", 'Data Set1'!H3871)
</f>
        <v/>
      </c>
      <c r="K3871" s="20" t="str">
        <f>IF(OR('Data Set1'!$F3871="", 'Data Set1'!$F3871="Grand Total"), "", 'Data Set1'!I3871)
</f>
        <v/>
      </c>
      <c r="L3871" s="20" t="str">
        <f t="shared" si="2"/>
        <v/>
      </c>
    </row>
    <row r="3872">
      <c r="B3872" s="20" t="str">
        <f>IF(OR('Data Set1'!$A3872="", 'Data Set1'!$A3872="Grand Total"), "", 'Data Set1'!A3872)
</f>
        <v/>
      </c>
      <c r="C3872" s="20" t="str">
        <f>IF(OR('Data Set1'!$A3872="", 'Data Set1'!$A3872="Grand Total"), "", 'Data Set1'!B3872)
</f>
        <v/>
      </c>
      <c r="D3872" s="20" t="str">
        <f>IF(OR('Data Set1'!$A3872="", 'Data Set1'!$A3872="Grand Total"), "", 'Data Set1'!C3872)
</f>
        <v/>
      </c>
      <c r="E3872" s="20" t="str">
        <f>IF(OR('Data Set1'!$A3872="", 'Data Set1'!$A3872="Grand Total"), "", 'Data Set1'!D3872)
</f>
        <v/>
      </c>
      <c r="F3872" s="20" t="str">
        <f t="shared" si="1"/>
        <v/>
      </c>
      <c r="H3872" s="20" t="str">
        <f>IF(OR('Data Set1'!$F3872="", 'Data Set1'!$F3872="Grand Total"), "", 'Data Set1'!F3872)
</f>
        <v/>
      </c>
      <c r="I3872" s="20" t="str">
        <f>IF(OR('Data Set1'!$F3872="", 'Data Set1'!$F3872="Grand Total"), "", 'Data Set1'!G3872)
</f>
        <v/>
      </c>
      <c r="J3872" s="20" t="str">
        <f>IF(OR('Data Set1'!$F3872="", 'Data Set1'!$F3872="Grand Total"), "", 'Data Set1'!H3872)
</f>
        <v/>
      </c>
      <c r="K3872" s="20" t="str">
        <f>IF(OR('Data Set1'!$F3872="", 'Data Set1'!$F3872="Grand Total"), "", 'Data Set1'!I3872)
</f>
        <v/>
      </c>
      <c r="L3872" s="20" t="str">
        <f t="shared" si="2"/>
        <v/>
      </c>
    </row>
    <row r="3873">
      <c r="B3873" s="20" t="str">
        <f>IF(OR('Data Set1'!$A3873="", 'Data Set1'!$A3873="Grand Total"), "", 'Data Set1'!A3873)
</f>
        <v/>
      </c>
      <c r="C3873" s="20" t="str">
        <f>IF(OR('Data Set1'!$A3873="", 'Data Set1'!$A3873="Grand Total"), "", 'Data Set1'!B3873)
</f>
        <v/>
      </c>
      <c r="D3873" s="20" t="str">
        <f>IF(OR('Data Set1'!$A3873="", 'Data Set1'!$A3873="Grand Total"), "", 'Data Set1'!C3873)
</f>
        <v/>
      </c>
      <c r="E3873" s="20" t="str">
        <f>IF(OR('Data Set1'!$A3873="", 'Data Set1'!$A3873="Grand Total"), "", 'Data Set1'!D3873)
</f>
        <v/>
      </c>
      <c r="F3873" s="20" t="str">
        <f t="shared" si="1"/>
        <v/>
      </c>
      <c r="H3873" s="20" t="str">
        <f>IF(OR('Data Set1'!$F3873="", 'Data Set1'!$F3873="Grand Total"), "", 'Data Set1'!F3873)
</f>
        <v/>
      </c>
      <c r="I3873" s="20" t="str">
        <f>IF(OR('Data Set1'!$F3873="", 'Data Set1'!$F3873="Grand Total"), "", 'Data Set1'!G3873)
</f>
        <v/>
      </c>
      <c r="J3873" s="20" t="str">
        <f>IF(OR('Data Set1'!$F3873="", 'Data Set1'!$F3873="Grand Total"), "", 'Data Set1'!H3873)
</f>
        <v/>
      </c>
      <c r="K3873" s="20" t="str">
        <f>IF(OR('Data Set1'!$F3873="", 'Data Set1'!$F3873="Grand Total"), "", 'Data Set1'!I3873)
</f>
        <v/>
      </c>
      <c r="L3873" s="20" t="str">
        <f t="shared" si="2"/>
        <v/>
      </c>
    </row>
    <row r="3874">
      <c r="B3874" s="20" t="str">
        <f>IF(OR('Data Set1'!$A3874="", 'Data Set1'!$A3874="Grand Total"), "", 'Data Set1'!A3874)
</f>
        <v/>
      </c>
      <c r="C3874" s="20" t="str">
        <f>IF(OR('Data Set1'!$A3874="", 'Data Set1'!$A3874="Grand Total"), "", 'Data Set1'!B3874)
</f>
        <v/>
      </c>
      <c r="D3874" s="20" t="str">
        <f>IF(OR('Data Set1'!$A3874="", 'Data Set1'!$A3874="Grand Total"), "", 'Data Set1'!C3874)
</f>
        <v/>
      </c>
      <c r="E3874" s="20" t="str">
        <f>IF(OR('Data Set1'!$A3874="", 'Data Set1'!$A3874="Grand Total"), "", 'Data Set1'!D3874)
</f>
        <v/>
      </c>
      <c r="F3874" s="20" t="str">
        <f t="shared" si="1"/>
        <v/>
      </c>
      <c r="H3874" s="20" t="str">
        <f>IF(OR('Data Set1'!$F3874="", 'Data Set1'!$F3874="Grand Total"), "", 'Data Set1'!F3874)
</f>
        <v/>
      </c>
      <c r="I3874" s="20" t="str">
        <f>IF(OR('Data Set1'!$F3874="", 'Data Set1'!$F3874="Grand Total"), "", 'Data Set1'!G3874)
</f>
        <v/>
      </c>
      <c r="J3874" s="20" t="str">
        <f>IF(OR('Data Set1'!$F3874="", 'Data Set1'!$F3874="Grand Total"), "", 'Data Set1'!H3874)
</f>
        <v/>
      </c>
      <c r="K3874" s="20" t="str">
        <f>IF(OR('Data Set1'!$F3874="", 'Data Set1'!$F3874="Grand Total"), "", 'Data Set1'!I3874)
</f>
        <v/>
      </c>
      <c r="L3874" s="20" t="str">
        <f t="shared" si="2"/>
        <v/>
      </c>
    </row>
    <row r="3875">
      <c r="B3875" s="20" t="str">
        <f>IF(OR('Data Set1'!$A3875="", 'Data Set1'!$A3875="Grand Total"), "", 'Data Set1'!A3875)
</f>
        <v/>
      </c>
      <c r="C3875" s="20" t="str">
        <f>IF(OR('Data Set1'!$A3875="", 'Data Set1'!$A3875="Grand Total"), "", 'Data Set1'!B3875)
</f>
        <v/>
      </c>
      <c r="D3875" s="20" t="str">
        <f>IF(OR('Data Set1'!$A3875="", 'Data Set1'!$A3875="Grand Total"), "", 'Data Set1'!C3875)
</f>
        <v/>
      </c>
      <c r="E3875" s="20" t="str">
        <f>IF(OR('Data Set1'!$A3875="", 'Data Set1'!$A3875="Grand Total"), "", 'Data Set1'!D3875)
</f>
        <v/>
      </c>
      <c r="F3875" s="20" t="str">
        <f t="shared" si="1"/>
        <v/>
      </c>
      <c r="H3875" s="20" t="str">
        <f>IF(OR('Data Set1'!$F3875="", 'Data Set1'!$F3875="Grand Total"), "", 'Data Set1'!F3875)
</f>
        <v/>
      </c>
      <c r="I3875" s="20" t="str">
        <f>IF(OR('Data Set1'!$F3875="", 'Data Set1'!$F3875="Grand Total"), "", 'Data Set1'!G3875)
</f>
        <v/>
      </c>
      <c r="J3875" s="20" t="str">
        <f>IF(OR('Data Set1'!$F3875="", 'Data Set1'!$F3875="Grand Total"), "", 'Data Set1'!H3875)
</f>
        <v/>
      </c>
      <c r="K3875" s="20" t="str">
        <f>IF(OR('Data Set1'!$F3875="", 'Data Set1'!$F3875="Grand Total"), "", 'Data Set1'!I3875)
</f>
        <v/>
      </c>
      <c r="L3875" s="20" t="str">
        <f t="shared" si="2"/>
        <v/>
      </c>
    </row>
    <row r="3876">
      <c r="B3876" s="20" t="str">
        <f>IF(OR('Data Set1'!$A3876="", 'Data Set1'!$A3876="Grand Total"), "", 'Data Set1'!A3876)
</f>
        <v/>
      </c>
      <c r="C3876" s="20" t="str">
        <f>IF(OR('Data Set1'!$A3876="", 'Data Set1'!$A3876="Grand Total"), "", 'Data Set1'!B3876)
</f>
        <v/>
      </c>
      <c r="D3876" s="20" t="str">
        <f>IF(OR('Data Set1'!$A3876="", 'Data Set1'!$A3876="Grand Total"), "", 'Data Set1'!C3876)
</f>
        <v/>
      </c>
      <c r="E3876" s="20" t="str">
        <f>IF(OR('Data Set1'!$A3876="", 'Data Set1'!$A3876="Grand Total"), "", 'Data Set1'!D3876)
</f>
        <v/>
      </c>
      <c r="F3876" s="20" t="str">
        <f t="shared" si="1"/>
        <v/>
      </c>
      <c r="H3876" s="20" t="str">
        <f>IF(OR('Data Set1'!$F3876="", 'Data Set1'!$F3876="Grand Total"), "", 'Data Set1'!F3876)
</f>
        <v/>
      </c>
      <c r="I3876" s="20" t="str">
        <f>IF(OR('Data Set1'!$F3876="", 'Data Set1'!$F3876="Grand Total"), "", 'Data Set1'!G3876)
</f>
        <v/>
      </c>
      <c r="J3876" s="20" t="str">
        <f>IF(OR('Data Set1'!$F3876="", 'Data Set1'!$F3876="Grand Total"), "", 'Data Set1'!H3876)
</f>
        <v/>
      </c>
      <c r="K3876" s="20" t="str">
        <f>IF(OR('Data Set1'!$F3876="", 'Data Set1'!$F3876="Grand Total"), "", 'Data Set1'!I3876)
</f>
        <v/>
      </c>
      <c r="L3876" s="20" t="str">
        <f t="shared" si="2"/>
        <v/>
      </c>
    </row>
    <row r="3877">
      <c r="B3877" s="20" t="str">
        <f>IF(OR('Data Set1'!$A3877="", 'Data Set1'!$A3877="Grand Total"), "", 'Data Set1'!A3877)
</f>
        <v/>
      </c>
      <c r="C3877" s="20" t="str">
        <f>IF(OR('Data Set1'!$A3877="", 'Data Set1'!$A3877="Grand Total"), "", 'Data Set1'!B3877)
</f>
        <v/>
      </c>
      <c r="D3877" s="20" t="str">
        <f>IF(OR('Data Set1'!$A3877="", 'Data Set1'!$A3877="Grand Total"), "", 'Data Set1'!C3877)
</f>
        <v/>
      </c>
      <c r="E3877" s="20" t="str">
        <f>IF(OR('Data Set1'!$A3877="", 'Data Set1'!$A3877="Grand Total"), "", 'Data Set1'!D3877)
</f>
        <v/>
      </c>
      <c r="F3877" s="20" t="str">
        <f t="shared" si="1"/>
        <v/>
      </c>
      <c r="H3877" s="20" t="str">
        <f>IF(OR('Data Set1'!$F3877="", 'Data Set1'!$F3877="Grand Total"), "", 'Data Set1'!F3877)
</f>
        <v/>
      </c>
      <c r="I3877" s="20" t="str">
        <f>IF(OR('Data Set1'!$F3877="", 'Data Set1'!$F3877="Grand Total"), "", 'Data Set1'!G3877)
</f>
        <v/>
      </c>
      <c r="J3877" s="20" t="str">
        <f>IF(OR('Data Set1'!$F3877="", 'Data Set1'!$F3877="Grand Total"), "", 'Data Set1'!H3877)
</f>
        <v/>
      </c>
      <c r="K3877" s="20" t="str">
        <f>IF(OR('Data Set1'!$F3877="", 'Data Set1'!$F3877="Grand Total"), "", 'Data Set1'!I3877)
</f>
        <v/>
      </c>
      <c r="L3877" s="20" t="str">
        <f t="shared" si="2"/>
        <v/>
      </c>
    </row>
    <row r="3878">
      <c r="B3878" s="20" t="str">
        <f>IF(OR('Data Set1'!$A3878="", 'Data Set1'!$A3878="Grand Total"), "", 'Data Set1'!A3878)
</f>
        <v/>
      </c>
      <c r="C3878" s="20" t="str">
        <f>IF(OR('Data Set1'!$A3878="", 'Data Set1'!$A3878="Grand Total"), "", 'Data Set1'!B3878)
</f>
        <v/>
      </c>
      <c r="D3878" s="20" t="str">
        <f>IF(OR('Data Set1'!$A3878="", 'Data Set1'!$A3878="Grand Total"), "", 'Data Set1'!C3878)
</f>
        <v/>
      </c>
      <c r="E3878" s="20" t="str">
        <f>IF(OR('Data Set1'!$A3878="", 'Data Set1'!$A3878="Grand Total"), "", 'Data Set1'!D3878)
</f>
        <v/>
      </c>
      <c r="F3878" s="20" t="str">
        <f t="shared" si="1"/>
        <v/>
      </c>
      <c r="H3878" s="20" t="str">
        <f>IF(OR('Data Set1'!$F3878="", 'Data Set1'!$F3878="Grand Total"), "", 'Data Set1'!F3878)
</f>
        <v/>
      </c>
      <c r="I3878" s="20" t="str">
        <f>IF(OR('Data Set1'!$F3878="", 'Data Set1'!$F3878="Grand Total"), "", 'Data Set1'!G3878)
</f>
        <v/>
      </c>
      <c r="J3878" s="20" t="str">
        <f>IF(OR('Data Set1'!$F3878="", 'Data Set1'!$F3878="Grand Total"), "", 'Data Set1'!H3878)
</f>
        <v/>
      </c>
      <c r="K3878" s="20" t="str">
        <f>IF(OR('Data Set1'!$F3878="", 'Data Set1'!$F3878="Grand Total"), "", 'Data Set1'!I3878)
</f>
        <v/>
      </c>
      <c r="L3878" s="20" t="str">
        <f t="shared" si="2"/>
        <v/>
      </c>
    </row>
    <row r="3879">
      <c r="B3879" s="20" t="str">
        <f>IF(OR('Data Set1'!$A3879="", 'Data Set1'!$A3879="Grand Total"), "", 'Data Set1'!A3879)
</f>
        <v/>
      </c>
      <c r="C3879" s="20" t="str">
        <f>IF(OR('Data Set1'!$A3879="", 'Data Set1'!$A3879="Grand Total"), "", 'Data Set1'!B3879)
</f>
        <v/>
      </c>
      <c r="D3879" s="20" t="str">
        <f>IF(OR('Data Set1'!$A3879="", 'Data Set1'!$A3879="Grand Total"), "", 'Data Set1'!C3879)
</f>
        <v/>
      </c>
      <c r="E3879" s="20" t="str">
        <f>IF(OR('Data Set1'!$A3879="", 'Data Set1'!$A3879="Grand Total"), "", 'Data Set1'!D3879)
</f>
        <v/>
      </c>
      <c r="F3879" s="20" t="str">
        <f t="shared" si="1"/>
        <v/>
      </c>
      <c r="H3879" s="20" t="str">
        <f>IF(OR('Data Set1'!$F3879="", 'Data Set1'!$F3879="Grand Total"), "", 'Data Set1'!F3879)
</f>
        <v/>
      </c>
      <c r="I3879" s="20" t="str">
        <f>IF(OR('Data Set1'!$F3879="", 'Data Set1'!$F3879="Grand Total"), "", 'Data Set1'!G3879)
</f>
        <v/>
      </c>
      <c r="J3879" s="20" t="str">
        <f>IF(OR('Data Set1'!$F3879="", 'Data Set1'!$F3879="Grand Total"), "", 'Data Set1'!H3879)
</f>
        <v/>
      </c>
      <c r="K3879" s="20" t="str">
        <f>IF(OR('Data Set1'!$F3879="", 'Data Set1'!$F3879="Grand Total"), "", 'Data Set1'!I3879)
</f>
        <v/>
      </c>
      <c r="L3879" s="20" t="str">
        <f t="shared" si="2"/>
        <v/>
      </c>
    </row>
    <row r="3880">
      <c r="B3880" s="20" t="str">
        <f>IF(OR('Data Set1'!$A3880="", 'Data Set1'!$A3880="Grand Total"), "", 'Data Set1'!A3880)
</f>
        <v/>
      </c>
      <c r="C3880" s="20" t="str">
        <f>IF(OR('Data Set1'!$A3880="", 'Data Set1'!$A3880="Grand Total"), "", 'Data Set1'!B3880)
</f>
        <v/>
      </c>
      <c r="D3880" s="20" t="str">
        <f>IF(OR('Data Set1'!$A3880="", 'Data Set1'!$A3880="Grand Total"), "", 'Data Set1'!C3880)
</f>
        <v/>
      </c>
      <c r="E3880" s="20" t="str">
        <f>IF(OR('Data Set1'!$A3880="", 'Data Set1'!$A3880="Grand Total"), "", 'Data Set1'!D3880)
</f>
        <v/>
      </c>
      <c r="F3880" s="20" t="str">
        <f t="shared" si="1"/>
        <v/>
      </c>
      <c r="H3880" s="20" t="str">
        <f>IF(OR('Data Set1'!$F3880="", 'Data Set1'!$F3880="Grand Total"), "", 'Data Set1'!F3880)
</f>
        <v/>
      </c>
      <c r="I3880" s="20" t="str">
        <f>IF(OR('Data Set1'!$F3880="", 'Data Set1'!$F3880="Grand Total"), "", 'Data Set1'!G3880)
</f>
        <v/>
      </c>
      <c r="J3880" s="20" t="str">
        <f>IF(OR('Data Set1'!$F3880="", 'Data Set1'!$F3880="Grand Total"), "", 'Data Set1'!H3880)
</f>
        <v/>
      </c>
      <c r="K3880" s="20" t="str">
        <f>IF(OR('Data Set1'!$F3880="", 'Data Set1'!$F3880="Grand Total"), "", 'Data Set1'!I3880)
</f>
        <v/>
      </c>
      <c r="L3880" s="20" t="str">
        <f t="shared" si="2"/>
        <v/>
      </c>
    </row>
    <row r="3881">
      <c r="B3881" s="20" t="str">
        <f>IF(OR('Data Set1'!$A3881="", 'Data Set1'!$A3881="Grand Total"), "", 'Data Set1'!A3881)
</f>
        <v/>
      </c>
      <c r="C3881" s="20" t="str">
        <f>IF(OR('Data Set1'!$A3881="", 'Data Set1'!$A3881="Grand Total"), "", 'Data Set1'!B3881)
</f>
        <v/>
      </c>
      <c r="D3881" s="20" t="str">
        <f>IF(OR('Data Set1'!$A3881="", 'Data Set1'!$A3881="Grand Total"), "", 'Data Set1'!C3881)
</f>
        <v/>
      </c>
      <c r="E3881" s="20" t="str">
        <f>IF(OR('Data Set1'!$A3881="", 'Data Set1'!$A3881="Grand Total"), "", 'Data Set1'!D3881)
</f>
        <v/>
      </c>
      <c r="F3881" s="20" t="str">
        <f t="shared" si="1"/>
        <v/>
      </c>
      <c r="H3881" s="20" t="str">
        <f>IF(OR('Data Set1'!$F3881="", 'Data Set1'!$F3881="Grand Total"), "", 'Data Set1'!F3881)
</f>
        <v/>
      </c>
      <c r="I3881" s="20" t="str">
        <f>IF(OR('Data Set1'!$F3881="", 'Data Set1'!$F3881="Grand Total"), "", 'Data Set1'!G3881)
</f>
        <v/>
      </c>
      <c r="J3881" s="20" t="str">
        <f>IF(OR('Data Set1'!$F3881="", 'Data Set1'!$F3881="Grand Total"), "", 'Data Set1'!H3881)
</f>
        <v/>
      </c>
      <c r="K3881" s="20" t="str">
        <f>IF(OR('Data Set1'!$F3881="", 'Data Set1'!$F3881="Grand Total"), "", 'Data Set1'!I3881)
</f>
        <v/>
      </c>
      <c r="L3881" s="20" t="str">
        <f t="shared" si="2"/>
        <v/>
      </c>
    </row>
    <row r="3882">
      <c r="B3882" s="20" t="str">
        <f>IF(OR('Data Set1'!$A3882="", 'Data Set1'!$A3882="Grand Total"), "", 'Data Set1'!A3882)
</f>
        <v/>
      </c>
      <c r="C3882" s="20" t="str">
        <f>IF(OR('Data Set1'!$A3882="", 'Data Set1'!$A3882="Grand Total"), "", 'Data Set1'!B3882)
</f>
        <v/>
      </c>
      <c r="D3882" s="20" t="str">
        <f>IF(OR('Data Set1'!$A3882="", 'Data Set1'!$A3882="Grand Total"), "", 'Data Set1'!C3882)
</f>
        <v/>
      </c>
      <c r="E3882" s="20" t="str">
        <f>IF(OR('Data Set1'!$A3882="", 'Data Set1'!$A3882="Grand Total"), "", 'Data Set1'!D3882)
</f>
        <v/>
      </c>
      <c r="F3882" s="20" t="str">
        <f t="shared" si="1"/>
        <v/>
      </c>
      <c r="H3882" s="20" t="str">
        <f>IF(OR('Data Set1'!$F3882="", 'Data Set1'!$F3882="Grand Total"), "", 'Data Set1'!F3882)
</f>
        <v/>
      </c>
      <c r="I3882" s="20" t="str">
        <f>IF(OR('Data Set1'!$F3882="", 'Data Set1'!$F3882="Grand Total"), "", 'Data Set1'!G3882)
</f>
        <v/>
      </c>
      <c r="J3882" s="20" t="str">
        <f>IF(OR('Data Set1'!$F3882="", 'Data Set1'!$F3882="Grand Total"), "", 'Data Set1'!H3882)
</f>
        <v/>
      </c>
      <c r="K3882" s="20" t="str">
        <f>IF(OR('Data Set1'!$F3882="", 'Data Set1'!$F3882="Grand Total"), "", 'Data Set1'!I3882)
</f>
        <v/>
      </c>
      <c r="L3882" s="20" t="str">
        <f t="shared" si="2"/>
        <v/>
      </c>
    </row>
    <row r="3883">
      <c r="B3883" s="20" t="str">
        <f>IF(OR('Data Set1'!$A3883="", 'Data Set1'!$A3883="Grand Total"), "", 'Data Set1'!A3883)
</f>
        <v/>
      </c>
      <c r="C3883" s="20" t="str">
        <f>IF(OR('Data Set1'!$A3883="", 'Data Set1'!$A3883="Grand Total"), "", 'Data Set1'!B3883)
</f>
        <v/>
      </c>
      <c r="D3883" s="20" t="str">
        <f>IF(OR('Data Set1'!$A3883="", 'Data Set1'!$A3883="Grand Total"), "", 'Data Set1'!C3883)
</f>
        <v/>
      </c>
      <c r="E3883" s="20" t="str">
        <f>IF(OR('Data Set1'!$A3883="", 'Data Set1'!$A3883="Grand Total"), "", 'Data Set1'!D3883)
</f>
        <v/>
      </c>
      <c r="F3883" s="20" t="str">
        <f t="shared" si="1"/>
        <v/>
      </c>
      <c r="H3883" s="20" t="str">
        <f>IF(OR('Data Set1'!$F3883="", 'Data Set1'!$F3883="Grand Total"), "", 'Data Set1'!F3883)
</f>
        <v/>
      </c>
      <c r="I3883" s="20" t="str">
        <f>IF(OR('Data Set1'!$F3883="", 'Data Set1'!$F3883="Grand Total"), "", 'Data Set1'!G3883)
</f>
        <v/>
      </c>
      <c r="J3883" s="20" t="str">
        <f>IF(OR('Data Set1'!$F3883="", 'Data Set1'!$F3883="Grand Total"), "", 'Data Set1'!H3883)
</f>
        <v/>
      </c>
      <c r="K3883" s="20" t="str">
        <f>IF(OR('Data Set1'!$F3883="", 'Data Set1'!$F3883="Grand Total"), "", 'Data Set1'!I3883)
</f>
        <v/>
      </c>
      <c r="L3883" s="20" t="str">
        <f t="shared" si="2"/>
        <v/>
      </c>
    </row>
    <row r="3884">
      <c r="B3884" s="20" t="str">
        <f>IF(OR('Data Set1'!$A3884="", 'Data Set1'!$A3884="Grand Total"), "", 'Data Set1'!A3884)
</f>
        <v/>
      </c>
      <c r="C3884" s="20" t="str">
        <f>IF(OR('Data Set1'!$A3884="", 'Data Set1'!$A3884="Grand Total"), "", 'Data Set1'!B3884)
</f>
        <v/>
      </c>
      <c r="D3884" s="20" t="str">
        <f>IF(OR('Data Set1'!$A3884="", 'Data Set1'!$A3884="Grand Total"), "", 'Data Set1'!C3884)
</f>
        <v/>
      </c>
      <c r="E3884" s="20" t="str">
        <f>IF(OR('Data Set1'!$A3884="", 'Data Set1'!$A3884="Grand Total"), "", 'Data Set1'!D3884)
</f>
        <v/>
      </c>
      <c r="F3884" s="20" t="str">
        <f t="shared" si="1"/>
        <v/>
      </c>
      <c r="H3884" s="20" t="str">
        <f>IF(OR('Data Set1'!$F3884="", 'Data Set1'!$F3884="Grand Total"), "", 'Data Set1'!F3884)
</f>
        <v/>
      </c>
      <c r="I3884" s="20" t="str">
        <f>IF(OR('Data Set1'!$F3884="", 'Data Set1'!$F3884="Grand Total"), "", 'Data Set1'!G3884)
</f>
        <v/>
      </c>
      <c r="J3884" s="20" t="str">
        <f>IF(OR('Data Set1'!$F3884="", 'Data Set1'!$F3884="Grand Total"), "", 'Data Set1'!H3884)
</f>
        <v/>
      </c>
      <c r="K3884" s="20" t="str">
        <f>IF(OR('Data Set1'!$F3884="", 'Data Set1'!$F3884="Grand Total"), "", 'Data Set1'!I3884)
</f>
        <v/>
      </c>
      <c r="L3884" s="20" t="str">
        <f t="shared" si="2"/>
        <v/>
      </c>
    </row>
    <row r="3885">
      <c r="B3885" s="20" t="str">
        <f>IF(OR('Data Set1'!$A3885="", 'Data Set1'!$A3885="Grand Total"), "", 'Data Set1'!A3885)
</f>
        <v/>
      </c>
      <c r="C3885" s="20" t="str">
        <f>IF(OR('Data Set1'!$A3885="", 'Data Set1'!$A3885="Grand Total"), "", 'Data Set1'!B3885)
</f>
        <v/>
      </c>
      <c r="D3885" s="20" t="str">
        <f>IF(OR('Data Set1'!$A3885="", 'Data Set1'!$A3885="Grand Total"), "", 'Data Set1'!C3885)
</f>
        <v/>
      </c>
      <c r="E3885" s="20" t="str">
        <f>IF(OR('Data Set1'!$A3885="", 'Data Set1'!$A3885="Grand Total"), "", 'Data Set1'!D3885)
</f>
        <v/>
      </c>
      <c r="F3885" s="20" t="str">
        <f t="shared" si="1"/>
        <v/>
      </c>
      <c r="H3885" s="20" t="str">
        <f>IF(OR('Data Set1'!$F3885="", 'Data Set1'!$F3885="Grand Total"), "", 'Data Set1'!F3885)
</f>
        <v/>
      </c>
      <c r="I3885" s="20" t="str">
        <f>IF(OR('Data Set1'!$F3885="", 'Data Set1'!$F3885="Grand Total"), "", 'Data Set1'!G3885)
</f>
        <v/>
      </c>
      <c r="J3885" s="20" t="str">
        <f>IF(OR('Data Set1'!$F3885="", 'Data Set1'!$F3885="Grand Total"), "", 'Data Set1'!H3885)
</f>
        <v/>
      </c>
      <c r="K3885" s="20" t="str">
        <f>IF(OR('Data Set1'!$F3885="", 'Data Set1'!$F3885="Grand Total"), "", 'Data Set1'!I3885)
</f>
        <v/>
      </c>
      <c r="L3885" s="20" t="str">
        <f t="shared" si="2"/>
        <v/>
      </c>
    </row>
    <row r="3886">
      <c r="B3886" s="20" t="str">
        <f>IF(OR('Data Set1'!$A3886="", 'Data Set1'!$A3886="Grand Total"), "", 'Data Set1'!A3886)
</f>
        <v/>
      </c>
      <c r="C3886" s="20" t="str">
        <f>IF(OR('Data Set1'!$A3886="", 'Data Set1'!$A3886="Grand Total"), "", 'Data Set1'!B3886)
</f>
        <v/>
      </c>
      <c r="D3886" s="20" t="str">
        <f>IF(OR('Data Set1'!$A3886="", 'Data Set1'!$A3886="Grand Total"), "", 'Data Set1'!C3886)
</f>
        <v/>
      </c>
      <c r="E3886" s="20" t="str">
        <f>IF(OR('Data Set1'!$A3886="", 'Data Set1'!$A3886="Grand Total"), "", 'Data Set1'!D3886)
</f>
        <v/>
      </c>
      <c r="F3886" s="20" t="str">
        <f t="shared" si="1"/>
        <v/>
      </c>
      <c r="H3886" s="20" t="str">
        <f>IF(OR('Data Set1'!$F3886="", 'Data Set1'!$F3886="Grand Total"), "", 'Data Set1'!F3886)
</f>
        <v/>
      </c>
      <c r="I3886" s="20" t="str">
        <f>IF(OR('Data Set1'!$F3886="", 'Data Set1'!$F3886="Grand Total"), "", 'Data Set1'!G3886)
</f>
        <v/>
      </c>
      <c r="J3886" s="20" t="str">
        <f>IF(OR('Data Set1'!$F3886="", 'Data Set1'!$F3886="Grand Total"), "", 'Data Set1'!H3886)
</f>
        <v/>
      </c>
      <c r="K3886" s="20" t="str">
        <f>IF(OR('Data Set1'!$F3886="", 'Data Set1'!$F3886="Grand Total"), "", 'Data Set1'!I3886)
</f>
        <v/>
      </c>
      <c r="L3886" s="20" t="str">
        <f t="shared" si="2"/>
        <v/>
      </c>
    </row>
    <row r="3887">
      <c r="B3887" s="20" t="str">
        <f>IF(OR('Data Set1'!$A3887="", 'Data Set1'!$A3887="Grand Total"), "", 'Data Set1'!A3887)
</f>
        <v/>
      </c>
      <c r="C3887" s="20" t="str">
        <f>IF(OR('Data Set1'!$A3887="", 'Data Set1'!$A3887="Grand Total"), "", 'Data Set1'!B3887)
</f>
        <v/>
      </c>
      <c r="D3887" s="20" t="str">
        <f>IF(OR('Data Set1'!$A3887="", 'Data Set1'!$A3887="Grand Total"), "", 'Data Set1'!C3887)
</f>
        <v/>
      </c>
      <c r="E3887" s="20" t="str">
        <f>IF(OR('Data Set1'!$A3887="", 'Data Set1'!$A3887="Grand Total"), "", 'Data Set1'!D3887)
</f>
        <v/>
      </c>
      <c r="F3887" s="20" t="str">
        <f t="shared" si="1"/>
        <v/>
      </c>
      <c r="H3887" s="20" t="str">
        <f>IF(OR('Data Set1'!$F3887="", 'Data Set1'!$F3887="Grand Total"), "", 'Data Set1'!F3887)
</f>
        <v/>
      </c>
      <c r="I3887" s="20" t="str">
        <f>IF(OR('Data Set1'!$F3887="", 'Data Set1'!$F3887="Grand Total"), "", 'Data Set1'!G3887)
</f>
        <v/>
      </c>
      <c r="J3887" s="20" t="str">
        <f>IF(OR('Data Set1'!$F3887="", 'Data Set1'!$F3887="Grand Total"), "", 'Data Set1'!H3887)
</f>
        <v/>
      </c>
      <c r="K3887" s="20" t="str">
        <f>IF(OR('Data Set1'!$F3887="", 'Data Set1'!$F3887="Grand Total"), "", 'Data Set1'!I3887)
</f>
        <v/>
      </c>
      <c r="L3887" s="20" t="str">
        <f t="shared" si="2"/>
        <v/>
      </c>
    </row>
    <row r="3888">
      <c r="B3888" s="20" t="str">
        <f>IF(OR('Data Set1'!$A3888="", 'Data Set1'!$A3888="Grand Total"), "", 'Data Set1'!A3888)
</f>
        <v/>
      </c>
      <c r="C3888" s="20" t="str">
        <f>IF(OR('Data Set1'!$A3888="", 'Data Set1'!$A3888="Grand Total"), "", 'Data Set1'!B3888)
</f>
        <v/>
      </c>
      <c r="D3888" s="20" t="str">
        <f>IF(OR('Data Set1'!$A3888="", 'Data Set1'!$A3888="Grand Total"), "", 'Data Set1'!C3888)
</f>
        <v/>
      </c>
      <c r="E3888" s="20" t="str">
        <f>IF(OR('Data Set1'!$A3888="", 'Data Set1'!$A3888="Grand Total"), "", 'Data Set1'!D3888)
</f>
        <v/>
      </c>
      <c r="F3888" s="20" t="str">
        <f t="shared" si="1"/>
        <v/>
      </c>
      <c r="H3888" s="20" t="str">
        <f>IF(OR('Data Set1'!$F3888="", 'Data Set1'!$F3888="Grand Total"), "", 'Data Set1'!F3888)
</f>
        <v/>
      </c>
      <c r="I3888" s="20" t="str">
        <f>IF(OR('Data Set1'!$F3888="", 'Data Set1'!$F3888="Grand Total"), "", 'Data Set1'!G3888)
</f>
        <v/>
      </c>
      <c r="J3888" s="20" t="str">
        <f>IF(OR('Data Set1'!$F3888="", 'Data Set1'!$F3888="Grand Total"), "", 'Data Set1'!H3888)
</f>
        <v/>
      </c>
      <c r="K3888" s="20" t="str">
        <f>IF(OR('Data Set1'!$F3888="", 'Data Set1'!$F3888="Grand Total"), "", 'Data Set1'!I3888)
</f>
        <v/>
      </c>
      <c r="L3888" s="20" t="str">
        <f t="shared" si="2"/>
        <v/>
      </c>
    </row>
    <row r="3889">
      <c r="B3889" s="20" t="str">
        <f>IF(OR('Data Set1'!$A3889="", 'Data Set1'!$A3889="Grand Total"), "", 'Data Set1'!A3889)
</f>
        <v/>
      </c>
      <c r="C3889" s="20" t="str">
        <f>IF(OR('Data Set1'!$A3889="", 'Data Set1'!$A3889="Grand Total"), "", 'Data Set1'!B3889)
</f>
        <v/>
      </c>
      <c r="D3889" s="20" t="str">
        <f>IF(OR('Data Set1'!$A3889="", 'Data Set1'!$A3889="Grand Total"), "", 'Data Set1'!C3889)
</f>
        <v/>
      </c>
      <c r="E3889" s="20" t="str">
        <f>IF(OR('Data Set1'!$A3889="", 'Data Set1'!$A3889="Grand Total"), "", 'Data Set1'!D3889)
</f>
        <v/>
      </c>
      <c r="F3889" s="20" t="str">
        <f t="shared" si="1"/>
        <v/>
      </c>
      <c r="H3889" s="20" t="str">
        <f>IF(OR('Data Set1'!$F3889="", 'Data Set1'!$F3889="Grand Total"), "", 'Data Set1'!F3889)
</f>
        <v/>
      </c>
      <c r="I3889" s="20" t="str">
        <f>IF(OR('Data Set1'!$F3889="", 'Data Set1'!$F3889="Grand Total"), "", 'Data Set1'!G3889)
</f>
        <v/>
      </c>
      <c r="J3889" s="20" t="str">
        <f>IF(OR('Data Set1'!$F3889="", 'Data Set1'!$F3889="Grand Total"), "", 'Data Set1'!H3889)
</f>
        <v/>
      </c>
      <c r="K3889" s="20" t="str">
        <f>IF(OR('Data Set1'!$F3889="", 'Data Set1'!$F3889="Grand Total"), "", 'Data Set1'!I3889)
</f>
        <v/>
      </c>
      <c r="L3889" s="20" t="str">
        <f t="shared" si="2"/>
        <v/>
      </c>
    </row>
    <row r="3890">
      <c r="B3890" s="20" t="str">
        <f>IF(OR('Data Set1'!$A3890="", 'Data Set1'!$A3890="Grand Total"), "", 'Data Set1'!A3890)
</f>
        <v/>
      </c>
      <c r="C3890" s="20" t="str">
        <f>IF(OR('Data Set1'!$A3890="", 'Data Set1'!$A3890="Grand Total"), "", 'Data Set1'!B3890)
</f>
        <v/>
      </c>
      <c r="D3890" s="20" t="str">
        <f>IF(OR('Data Set1'!$A3890="", 'Data Set1'!$A3890="Grand Total"), "", 'Data Set1'!C3890)
</f>
        <v/>
      </c>
      <c r="E3890" s="20" t="str">
        <f>IF(OR('Data Set1'!$A3890="", 'Data Set1'!$A3890="Grand Total"), "", 'Data Set1'!D3890)
</f>
        <v/>
      </c>
      <c r="F3890" s="20" t="str">
        <f t="shared" si="1"/>
        <v/>
      </c>
      <c r="H3890" s="20" t="str">
        <f>IF(OR('Data Set1'!$F3890="", 'Data Set1'!$F3890="Grand Total"), "", 'Data Set1'!F3890)
</f>
        <v/>
      </c>
      <c r="I3890" s="20" t="str">
        <f>IF(OR('Data Set1'!$F3890="", 'Data Set1'!$F3890="Grand Total"), "", 'Data Set1'!G3890)
</f>
        <v/>
      </c>
      <c r="J3890" s="20" t="str">
        <f>IF(OR('Data Set1'!$F3890="", 'Data Set1'!$F3890="Grand Total"), "", 'Data Set1'!H3890)
</f>
        <v/>
      </c>
      <c r="K3890" s="20" t="str">
        <f>IF(OR('Data Set1'!$F3890="", 'Data Set1'!$F3890="Grand Total"), "", 'Data Set1'!I3890)
</f>
        <v/>
      </c>
      <c r="L3890" s="20" t="str">
        <f t="shared" si="2"/>
        <v/>
      </c>
    </row>
    <row r="3891">
      <c r="B3891" s="20" t="str">
        <f>IF(OR('Data Set1'!$A3891="", 'Data Set1'!$A3891="Grand Total"), "", 'Data Set1'!A3891)
</f>
        <v/>
      </c>
      <c r="C3891" s="20" t="str">
        <f>IF(OR('Data Set1'!$A3891="", 'Data Set1'!$A3891="Grand Total"), "", 'Data Set1'!B3891)
</f>
        <v/>
      </c>
      <c r="D3891" s="20" t="str">
        <f>IF(OR('Data Set1'!$A3891="", 'Data Set1'!$A3891="Grand Total"), "", 'Data Set1'!C3891)
</f>
        <v/>
      </c>
      <c r="E3891" s="20" t="str">
        <f>IF(OR('Data Set1'!$A3891="", 'Data Set1'!$A3891="Grand Total"), "", 'Data Set1'!D3891)
</f>
        <v/>
      </c>
      <c r="F3891" s="20" t="str">
        <f t="shared" si="1"/>
        <v/>
      </c>
      <c r="H3891" s="20" t="str">
        <f>IF(OR('Data Set1'!$F3891="", 'Data Set1'!$F3891="Grand Total"), "", 'Data Set1'!F3891)
</f>
        <v/>
      </c>
      <c r="I3891" s="20" t="str">
        <f>IF(OR('Data Set1'!$F3891="", 'Data Set1'!$F3891="Grand Total"), "", 'Data Set1'!G3891)
</f>
        <v/>
      </c>
      <c r="J3891" s="20" t="str">
        <f>IF(OR('Data Set1'!$F3891="", 'Data Set1'!$F3891="Grand Total"), "", 'Data Set1'!H3891)
</f>
        <v/>
      </c>
      <c r="K3891" s="20" t="str">
        <f>IF(OR('Data Set1'!$F3891="", 'Data Set1'!$F3891="Grand Total"), "", 'Data Set1'!I3891)
</f>
        <v/>
      </c>
      <c r="L3891" s="20" t="str">
        <f t="shared" si="2"/>
        <v/>
      </c>
    </row>
    <row r="3892">
      <c r="B3892" s="20" t="str">
        <f>IF(OR('Data Set1'!$A3892="", 'Data Set1'!$A3892="Grand Total"), "", 'Data Set1'!A3892)
</f>
        <v/>
      </c>
      <c r="C3892" s="20" t="str">
        <f>IF(OR('Data Set1'!$A3892="", 'Data Set1'!$A3892="Grand Total"), "", 'Data Set1'!B3892)
</f>
        <v/>
      </c>
      <c r="D3892" s="20" t="str">
        <f>IF(OR('Data Set1'!$A3892="", 'Data Set1'!$A3892="Grand Total"), "", 'Data Set1'!C3892)
</f>
        <v/>
      </c>
      <c r="E3892" s="20" t="str">
        <f>IF(OR('Data Set1'!$A3892="", 'Data Set1'!$A3892="Grand Total"), "", 'Data Set1'!D3892)
</f>
        <v/>
      </c>
      <c r="F3892" s="20" t="str">
        <f t="shared" si="1"/>
        <v/>
      </c>
      <c r="H3892" s="20" t="str">
        <f>IF(OR('Data Set1'!$F3892="", 'Data Set1'!$F3892="Grand Total"), "", 'Data Set1'!F3892)
</f>
        <v/>
      </c>
      <c r="I3892" s="20" t="str">
        <f>IF(OR('Data Set1'!$F3892="", 'Data Set1'!$F3892="Grand Total"), "", 'Data Set1'!G3892)
</f>
        <v/>
      </c>
      <c r="J3892" s="20" t="str">
        <f>IF(OR('Data Set1'!$F3892="", 'Data Set1'!$F3892="Grand Total"), "", 'Data Set1'!H3892)
</f>
        <v/>
      </c>
      <c r="K3892" s="20" t="str">
        <f>IF(OR('Data Set1'!$F3892="", 'Data Set1'!$F3892="Grand Total"), "", 'Data Set1'!I3892)
</f>
        <v/>
      </c>
      <c r="L3892" s="20" t="str">
        <f t="shared" si="2"/>
        <v/>
      </c>
    </row>
    <row r="3893">
      <c r="B3893" s="20" t="str">
        <f>IF(OR('Data Set1'!$A3893="", 'Data Set1'!$A3893="Grand Total"), "", 'Data Set1'!A3893)
</f>
        <v/>
      </c>
      <c r="C3893" s="20" t="str">
        <f>IF(OR('Data Set1'!$A3893="", 'Data Set1'!$A3893="Grand Total"), "", 'Data Set1'!B3893)
</f>
        <v/>
      </c>
      <c r="D3893" s="20" t="str">
        <f>IF(OR('Data Set1'!$A3893="", 'Data Set1'!$A3893="Grand Total"), "", 'Data Set1'!C3893)
</f>
        <v/>
      </c>
      <c r="E3893" s="20" t="str">
        <f>IF(OR('Data Set1'!$A3893="", 'Data Set1'!$A3893="Grand Total"), "", 'Data Set1'!D3893)
</f>
        <v/>
      </c>
      <c r="F3893" s="20" t="str">
        <f t="shared" si="1"/>
        <v/>
      </c>
      <c r="H3893" s="20" t="str">
        <f>IF(OR('Data Set1'!$F3893="", 'Data Set1'!$F3893="Grand Total"), "", 'Data Set1'!F3893)
</f>
        <v/>
      </c>
      <c r="I3893" s="20" t="str">
        <f>IF(OR('Data Set1'!$F3893="", 'Data Set1'!$F3893="Grand Total"), "", 'Data Set1'!G3893)
</f>
        <v/>
      </c>
      <c r="J3893" s="20" t="str">
        <f>IF(OR('Data Set1'!$F3893="", 'Data Set1'!$F3893="Grand Total"), "", 'Data Set1'!H3893)
</f>
        <v/>
      </c>
      <c r="K3893" s="20" t="str">
        <f>IF(OR('Data Set1'!$F3893="", 'Data Set1'!$F3893="Grand Total"), "", 'Data Set1'!I3893)
</f>
        <v/>
      </c>
      <c r="L3893" s="20" t="str">
        <f t="shared" si="2"/>
        <v/>
      </c>
    </row>
    <row r="3894">
      <c r="B3894" s="20" t="str">
        <f>IF(OR('Data Set1'!$A3894="", 'Data Set1'!$A3894="Grand Total"), "", 'Data Set1'!A3894)
</f>
        <v/>
      </c>
      <c r="C3894" s="20" t="str">
        <f>IF(OR('Data Set1'!$A3894="", 'Data Set1'!$A3894="Grand Total"), "", 'Data Set1'!B3894)
</f>
        <v/>
      </c>
      <c r="D3894" s="20" t="str">
        <f>IF(OR('Data Set1'!$A3894="", 'Data Set1'!$A3894="Grand Total"), "", 'Data Set1'!C3894)
</f>
        <v/>
      </c>
      <c r="E3894" s="20" t="str">
        <f>IF(OR('Data Set1'!$A3894="", 'Data Set1'!$A3894="Grand Total"), "", 'Data Set1'!D3894)
</f>
        <v/>
      </c>
      <c r="F3894" s="20" t="str">
        <f t="shared" si="1"/>
        <v/>
      </c>
      <c r="H3894" s="20" t="str">
        <f>IF(OR('Data Set1'!$F3894="", 'Data Set1'!$F3894="Grand Total"), "", 'Data Set1'!F3894)
</f>
        <v/>
      </c>
      <c r="I3894" s="20" t="str">
        <f>IF(OR('Data Set1'!$F3894="", 'Data Set1'!$F3894="Grand Total"), "", 'Data Set1'!G3894)
</f>
        <v/>
      </c>
      <c r="J3894" s="20" t="str">
        <f>IF(OR('Data Set1'!$F3894="", 'Data Set1'!$F3894="Grand Total"), "", 'Data Set1'!H3894)
</f>
        <v/>
      </c>
      <c r="K3894" s="20" t="str">
        <f>IF(OR('Data Set1'!$F3894="", 'Data Set1'!$F3894="Grand Total"), "", 'Data Set1'!I3894)
</f>
        <v/>
      </c>
      <c r="L3894" s="20" t="str">
        <f t="shared" si="2"/>
        <v/>
      </c>
    </row>
    <row r="3895">
      <c r="B3895" s="20" t="str">
        <f>IF(OR('Data Set1'!$A3895="", 'Data Set1'!$A3895="Grand Total"), "", 'Data Set1'!A3895)
</f>
        <v/>
      </c>
      <c r="C3895" s="20" t="str">
        <f>IF(OR('Data Set1'!$A3895="", 'Data Set1'!$A3895="Grand Total"), "", 'Data Set1'!B3895)
</f>
        <v/>
      </c>
      <c r="D3895" s="20" t="str">
        <f>IF(OR('Data Set1'!$A3895="", 'Data Set1'!$A3895="Grand Total"), "", 'Data Set1'!C3895)
</f>
        <v/>
      </c>
      <c r="E3895" s="20" t="str">
        <f>IF(OR('Data Set1'!$A3895="", 'Data Set1'!$A3895="Grand Total"), "", 'Data Set1'!D3895)
</f>
        <v/>
      </c>
      <c r="F3895" s="20" t="str">
        <f t="shared" si="1"/>
        <v/>
      </c>
      <c r="H3895" s="20" t="str">
        <f>IF(OR('Data Set1'!$F3895="", 'Data Set1'!$F3895="Grand Total"), "", 'Data Set1'!F3895)
</f>
        <v/>
      </c>
      <c r="I3895" s="20" t="str">
        <f>IF(OR('Data Set1'!$F3895="", 'Data Set1'!$F3895="Grand Total"), "", 'Data Set1'!G3895)
</f>
        <v/>
      </c>
      <c r="J3895" s="20" t="str">
        <f>IF(OR('Data Set1'!$F3895="", 'Data Set1'!$F3895="Grand Total"), "", 'Data Set1'!H3895)
</f>
        <v/>
      </c>
      <c r="K3895" s="20" t="str">
        <f>IF(OR('Data Set1'!$F3895="", 'Data Set1'!$F3895="Grand Total"), "", 'Data Set1'!I3895)
</f>
        <v/>
      </c>
      <c r="L3895" s="20" t="str">
        <f t="shared" si="2"/>
        <v/>
      </c>
    </row>
    <row r="3896">
      <c r="B3896" s="20" t="str">
        <f>IF(OR('Data Set1'!$A3896="", 'Data Set1'!$A3896="Grand Total"), "", 'Data Set1'!A3896)
</f>
        <v/>
      </c>
      <c r="C3896" s="20" t="str">
        <f>IF(OR('Data Set1'!$A3896="", 'Data Set1'!$A3896="Grand Total"), "", 'Data Set1'!B3896)
</f>
        <v/>
      </c>
      <c r="D3896" s="20" t="str">
        <f>IF(OR('Data Set1'!$A3896="", 'Data Set1'!$A3896="Grand Total"), "", 'Data Set1'!C3896)
</f>
        <v/>
      </c>
      <c r="E3896" s="20" t="str">
        <f>IF(OR('Data Set1'!$A3896="", 'Data Set1'!$A3896="Grand Total"), "", 'Data Set1'!D3896)
</f>
        <v/>
      </c>
      <c r="F3896" s="20" t="str">
        <f t="shared" si="1"/>
        <v/>
      </c>
      <c r="H3896" s="20" t="str">
        <f>IF(OR('Data Set1'!$F3896="", 'Data Set1'!$F3896="Grand Total"), "", 'Data Set1'!F3896)
</f>
        <v/>
      </c>
      <c r="I3896" s="20" t="str">
        <f>IF(OR('Data Set1'!$F3896="", 'Data Set1'!$F3896="Grand Total"), "", 'Data Set1'!G3896)
</f>
        <v/>
      </c>
      <c r="J3896" s="20" t="str">
        <f>IF(OR('Data Set1'!$F3896="", 'Data Set1'!$F3896="Grand Total"), "", 'Data Set1'!H3896)
</f>
        <v/>
      </c>
      <c r="K3896" s="20" t="str">
        <f>IF(OR('Data Set1'!$F3896="", 'Data Set1'!$F3896="Grand Total"), "", 'Data Set1'!I3896)
</f>
        <v/>
      </c>
      <c r="L3896" s="20" t="str">
        <f t="shared" si="2"/>
        <v/>
      </c>
    </row>
    <row r="3897">
      <c r="B3897" s="20" t="str">
        <f>IF(OR('Data Set1'!$A3897="", 'Data Set1'!$A3897="Grand Total"), "", 'Data Set1'!A3897)
</f>
        <v/>
      </c>
      <c r="C3897" s="20" t="str">
        <f>IF(OR('Data Set1'!$A3897="", 'Data Set1'!$A3897="Grand Total"), "", 'Data Set1'!B3897)
</f>
        <v/>
      </c>
      <c r="D3897" s="20" t="str">
        <f>IF(OR('Data Set1'!$A3897="", 'Data Set1'!$A3897="Grand Total"), "", 'Data Set1'!C3897)
</f>
        <v/>
      </c>
      <c r="E3897" s="20" t="str">
        <f>IF(OR('Data Set1'!$A3897="", 'Data Set1'!$A3897="Grand Total"), "", 'Data Set1'!D3897)
</f>
        <v/>
      </c>
      <c r="F3897" s="20" t="str">
        <f t="shared" si="1"/>
        <v/>
      </c>
      <c r="H3897" s="20" t="str">
        <f>IF(OR('Data Set1'!$F3897="", 'Data Set1'!$F3897="Grand Total"), "", 'Data Set1'!F3897)
</f>
        <v/>
      </c>
      <c r="I3897" s="20" t="str">
        <f>IF(OR('Data Set1'!$F3897="", 'Data Set1'!$F3897="Grand Total"), "", 'Data Set1'!G3897)
</f>
        <v/>
      </c>
      <c r="J3897" s="20" t="str">
        <f>IF(OR('Data Set1'!$F3897="", 'Data Set1'!$F3897="Grand Total"), "", 'Data Set1'!H3897)
</f>
        <v/>
      </c>
      <c r="K3897" s="20" t="str">
        <f>IF(OR('Data Set1'!$F3897="", 'Data Set1'!$F3897="Grand Total"), "", 'Data Set1'!I3897)
</f>
        <v/>
      </c>
      <c r="L3897" s="20" t="str">
        <f t="shared" si="2"/>
        <v/>
      </c>
    </row>
    <row r="3898">
      <c r="B3898" s="20" t="str">
        <f>IF(OR('Data Set1'!$A3898="", 'Data Set1'!$A3898="Grand Total"), "", 'Data Set1'!A3898)
</f>
        <v/>
      </c>
      <c r="C3898" s="20" t="str">
        <f>IF(OR('Data Set1'!$A3898="", 'Data Set1'!$A3898="Grand Total"), "", 'Data Set1'!B3898)
</f>
        <v/>
      </c>
      <c r="D3898" s="20" t="str">
        <f>IF(OR('Data Set1'!$A3898="", 'Data Set1'!$A3898="Grand Total"), "", 'Data Set1'!C3898)
</f>
        <v/>
      </c>
      <c r="E3898" s="20" t="str">
        <f>IF(OR('Data Set1'!$A3898="", 'Data Set1'!$A3898="Grand Total"), "", 'Data Set1'!D3898)
</f>
        <v/>
      </c>
      <c r="F3898" s="20" t="str">
        <f t="shared" si="1"/>
        <v/>
      </c>
      <c r="H3898" s="20" t="str">
        <f>IF(OR('Data Set1'!$F3898="", 'Data Set1'!$F3898="Grand Total"), "", 'Data Set1'!F3898)
</f>
        <v/>
      </c>
      <c r="I3898" s="20" t="str">
        <f>IF(OR('Data Set1'!$F3898="", 'Data Set1'!$F3898="Grand Total"), "", 'Data Set1'!G3898)
</f>
        <v/>
      </c>
      <c r="J3898" s="20" t="str">
        <f>IF(OR('Data Set1'!$F3898="", 'Data Set1'!$F3898="Grand Total"), "", 'Data Set1'!H3898)
</f>
        <v/>
      </c>
      <c r="K3898" s="20" t="str">
        <f>IF(OR('Data Set1'!$F3898="", 'Data Set1'!$F3898="Grand Total"), "", 'Data Set1'!I3898)
</f>
        <v/>
      </c>
      <c r="L3898" s="20" t="str">
        <f t="shared" si="2"/>
        <v/>
      </c>
    </row>
    <row r="3899">
      <c r="B3899" s="20" t="str">
        <f>IF(OR('Data Set1'!$A3899="", 'Data Set1'!$A3899="Grand Total"), "", 'Data Set1'!A3899)
</f>
        <v/>
      </c>
      <c r="C3899" s="20" t="str">
        <f>IF(OR('Data Set1'!$A3899="", 'Data Set1'!$A3899="Grand Total"), "", 'Data Set1'!B3899)
</f>
        <v/>
      </c>
      <c r="D3899" s="20" t="str">
        <f>IF(OR('Data Set1'!$A3899="", 'Data Set1'!$A3899="Grand Total"), "", 'Data Set1'!C3899)
</f>
        <v/>
      </c>
      <c r="E3899" s="20" t="str">
        <f>IF(OR('Data Set1'!$A3899="", 'Data Set1'!$A3899="Grand Total"), "", 'Data Set1'!D3899)
</f>
        <v/>
      </c>
      <c r="F3899" s="20" t="str">
        <f t="shared" si="1"/>
        <v/>
      </c>
      <c r="H3899" s="20" t="str">
        <f>IF(OR('Data Set1'!$F3899="", 'Data Set1'!$F3899="Grand Total"), "", 'Data Set1'!F3899)
</f>
        <v/>
      </c>
      <c r="I3899" s="20" t="str">
        <f>IF(OR('Data Set1'!$F3899="", 'Data Set1'!$F3899="Grand Total"), "", 'Data Set1'!G3899)
</f>
        <v/>
      </c>
      <c r="J3899" s="20" t="str">
        <f>IF(OR('Data Set1'!$F3899="", 'Data Set1'!$F3899="Grand Total"), "", 'Data Set1'!H3899)
</f>
        <v/>
      </c>
      <c r="K3899" s="20" t="str">
        <f>IF(OR('Data Set1'!$F3899="", 'Data Set1'!$F3899="Grand Total"), "", 'Data Set1'!I3899)
</f>
        <v/>
      </c>
      <c r="L3899" s="20" t="str">
        <f t="shared" si="2"/>
        <v/>
      </c>
    </row>
    <row r="3900">
      <c r="B3900" s="20" t="str">
        <f>IF(OR('Data Set1'!$A3900="", 'Data Set1'!$A3900="Grand Total"), "", 'Data Set1'!A3900)
</f>
        <v/>
      </c>
      <c r="C3900" s="20" t="str">
        <f>IF(OR('Data Set1'!$A3900="", 'Data Set1'!$A3900="Grand Total"), "", 'Data Set1'!B3900)
</f>
        <v/>
      </c>
      <c r="D3900" s="20" t="str">
        <f>IF(OR('Data Set1'!$A3900="", 'Data Set1'!$A3900="Grand Total"), "", 'Data Set1'!C3900)
</f>
        <v/>
      </c>
      <c r="E3900" s="20" t="str">
        <f>IF(OR('Data Set1'!$A3900="", 'Data Set1'!$A3900="Grand Total"), "", 'Data Set1'!D3900)
</f>
        <v/>
      </c>
      <c r="F3900" s="20" t="str">
        <f t="shared" si="1"/>
        <v/>
      </c>
      <c r="H3900" s="20" t="str">
        <f>IF(OR('Data Set1'!$F3900="", 'Data Set1'!$F3900="Grand Total"), "", 'Data Set1'!F3900)
</f>
        <v/>
      </c>
      <c r="I3900" s="20" t="str">
        <f>IF(OR('Data Set1'!$F3900="", 'Data Set1'!$F3900="Grand Total"), "", 'Data Set1'!G3900)
</f>
        <v/>
      </c>
      <c r="J3900" s="20" t="str">
        <f>IF(OR('Data Set1'!$F3900="", 'Data Set1'!$F3900="Grand Total"), "", 'Data Set1'!H3900)
</f>
        <v/>
      </c>
      <c r="K3900" s="20" t="str">
        <f>IF(OR('Data Set1'!$F3900="", 'Data Set1'!$F3900="Grand Total"), "", 'Data Set1'!I3900)
</f>
        <v/>
      </c>
      <c r="L3900" s="20" t="str">
        <f t="shared" si="2"/>
        <v/>
      </c>
    </row>
    <row r="3901">
      <c r="B3901" s="20" t="str">
        <f>IF(OR('Data Set1'!$A3901="", 'Data Set1'!$A3901="Grand Total"), "", 'Data Set1'!A3901)
</f>
        <v/>
      </c>
      <c r="C3901" s="20" t="str">
        <f>IF(OR('Data Set1'!$A3901="", 'Data Set1'!$A3901="Grand Total"), "", 'Data Set1'!B3901)
</f>
        <v/>
      </c>
      <c r="D3901" s="20" t="str">
        <f>IF(OR('Data Set1'!$A3901="", 'Data Set1'!$A3901="Grand Total"), "", 'Data Set1'!C3901)
</f>
        <v/>
      </c>
      <c r="E3901" s="20" t="str">
        <f>IF(OR('Data Set1'!$A3901="", 'Data Set1'!$A3901="Grand Total"), "", 'Data Set1'!D3901)
</f>
        <v/>
      </c>
      <c r="F3901" s="20" t="str">
        <f t="shared" si="1"/>
        <v/>
      </c>
      <c r="H3901" s="20" t="str">
        <f>IF(OR('Data Set1'!$F3901="", 'Data Set1'!$F3901="Grand Total"), "", 'Data Set1'!F3901)
</f>
        <v/>
      </c>
      <c r="I3901" s="20" t="str">
        <f>IF(OR('Data Set1'!$F3901="", 'Data Set1'!$F3901="Grand Total"), "", 'Data Set1'!G3901)
</f>
        <v/>
      </c>
      <c r="J3901" s="20" t="str">
        <f>IF(OR('Data Set1'!$F3901="", 'Data Set1'!$F3901="Grand Total"), "", 'Data Set1'!H3901)
</f>
        <v/>
      </c>
      <c r="K3901" s="20" t="str">
        <f>IF(OR('Data Set1'!$F3901="", 'Data Set1'!$F3901="Grand Total"), "", 'Data Set1'!I3901)
</f>
        <v/>
      </c>
      <c r="L3901" s="20" t="str">
        <f t="shared" si="2"/>
        <v/>
      </c>
    </row>
    <row r="3902">
      <c r="B3902" s="20" t="str">
        <f>IF(OR('Data Set1'!$A3902="", 'Data Set1'!$A3902="Grand Total"), "", 'Data Set1'!A3902)
</f>
        <v/>
      </c>
      <c r="C3902" s="20" t="str">
        <f>IF(OR('Data Set1'!$A3902="", 'Data Set1'!$A3902="Grand Total"), "", 'Data Set1'!B3902)
</f>
        <v/>
      </c>
      <c r="D3902" s="20" t="str">
        <f>IF(OR('Data Set1'!$A3902="", 'Data Set1'!$A3902="Grand Total"), "", 'Data Set1'!C3902)
</f>
        <v/>
      </c>
      <c r="E3902" s="20" t="str">
        <f>IF(OR('Data Set1'!$A3902="", 'Data Set1'!$A3902="Grand Total"), "", 'Data Set1'!D3902)
</f>
        <v/>
      </c>
      <c r="F3902" s="20" t="str">
        <f t="shared" si="1"/>
        <v/>
      </c>
      <c r="H3902" s="20" t="str">
        <f>IF(OR('Data Set1'!$F3902="", 'Data Set1'!$F3902="Grand Total"), "", 'Data Set1'!F3902)
</f>
        <v/>
      </c>
      <c r="I3902" s="20" t="str">
        <f>IF(OR('Data Set1'!$F3902="", 'Data Set1'!$F3902="Grand Total"), "", 'Data Set1'!G3902)
</f>
        <v/>
      </c>
      <c r="J3902" s="20" t="str">
        <f>IF(OR('Data Set1'!$F3902="", 'Data Set1'!$F3902="Grand Total"), "", 'Data Set1'!H3902)
</f>
        <v/>
      </c>
      <c r="K3902" s="20" t="str">
        <f>IF(OR('Data Set1'!$F3902="", 'Data Set1'!$F3902="Grand Total"), "", 'Data Set1'!I3902)
</f>
        <v/>
      </c>
      <c r="L3902" s="20" t="str">
        <f t="shared" si="2"/>
        <v/>
      </c>
    </row>
    <row r="3903">
      <c r="B3903" s="20" t="str">
        <f>IF(OR('Data Set1'!$A3903="", 'Data Set1'!$A3903="Grand Total"), "", 'Data Set1'!A3903)
</f>
        <v/>
      </c>
      <c r="C3903" s="20" t="str">
        <f>IF(OR('Data Set1'!$A3903="", 'Data Set1'!$A3903="Grand Total"), "", 'Data Set1'!B3903)
</f>
        <v/>
      </c>
      <c r="D3903" s="20" t="str">
        <f>IF(OR('Data Set1'!$A3903="", 'Data Set1'!$A3903="Grand Total"), "", 'Data Set1'!C3903)
</f>
        <v/>
      </c>
      <c r="E3903" s="20" t="str">
        <f>IF(OR('Data Set1'!$A3903="", 'Data Set1'!$A3903="Grand Total"), "", 'Data Set1'!D3903)
</f>
        <v/>
      </c>
      <c r="F3903" s="20" t="str">
        <f t="shared" si="1"/>
        <v/>
      </c>
      <c r="H3903" s="20" t="str">
        <f>IF(OR('Data Set1'!$F3903="", 'Data Set1'!$F3903="Grand Total"), "", 'Data Set1'!F3903)
</f>
        <v/>
      </c>
      <c r="I3903" s="20" t="str">
        <f>IF(OR('Data Set1'!$F3903="", 'Data Set1'!$F3903="Grand Total"), "", 'Data Set1'!G3903)
</f>
        <v/>
      </c>
      <c r="J3903" s="20" t="str">
        <f>IF(OR('Data Set1'!$F3903="", 'Data Set1'!$F3903="Grand Total"), "", 'Data Set1'!H3903)
</f>
        <v/>
      </c>
      <c r="K3903" s="20" t="str">
        <f>IF(OR('Data Set1'!$F3903="", 'Data Set1'!$F3903="Grand Total"), "", 'Data Set1'!I3903)
</f>
        <v/>
      </c>
      <c r="L3903" s="20" t="str">
        <f t="shared" si="2"/>
        <v/>
      </c>
    </row>
    <row r="3904">
      <c r="B3904" s="20" t="str">
        <f>IF(OR('Data Set1'!$A3904="", 'Data Set1'!$A3904="Grand Total"), "", 'Data Set1'!A3904)
</f>
        <v/>
      </c>
      <c r="C3904" s="20" t="str">
        <f>IF(OR('Data Set1'!$A3904="", 'Data Set1'!$A3904="Grand Total"), "", 'Data Set1'!B3904)
</f>
        <v/>
      </c>
      <c r="D3904" s="20" t="str">
        <f>IF(OR('Data Set1'!$A3904="", 'Data Set1'!$A3904="Grand Total"), "", 'Data Set1'!C3904)
</f>
        <v/>
      </c>
      <c r="E3904" s="20" t="str">
        <f>IF(OR('Data Set1'!$A3904="", 'Data Set1'!$A3904="Grand Total"), "", 'Data Set1'!D3904)
</f>
        <v/>
      </c>
      <c r="F3904" s="20" t="str">
        <f t="shared" si="1"/>
        <v/>
      </c>
      <c r="H3904" s="20" t="str">
        <f>IF(OR('Data Set1'!$F3904="", 'Data Set1'!$F3904="Grand Total"), "", 'Data Set1'!F3904)
</f>
        <v/>
      </c>
      <c r="I3904" s="20" t="str">
        <f>IF(OR('Data Set1'!$F3904="", 'Data Set1'!$F3904="Grand Total"), "", 'Data Set1'!G3904)
</f>
        <v/>
      </c>
      <c r="J3904" s="20" t="str">
        <f>IF(OR('Data Set1'!$F3904="", 'Data Set1'!$F3904="Grand Total"), "", 'Data Set1'!H3904)
</f>
        <v/>
      </c>
      <c r="K3904" s="20" t="str">
        <f>IF(OR('Data Set1'!$F3904="", 'Data Set1'!$F3904="Grand Total"), "", 'Data Set1'!I3904)
</f>
        <v/>
      </c>
      <c r="L3904" s="20" t="str">
        <f t="shared" si="2"/>
        <v/>
      </c>
    </row>
    <row r="3905">
      <c r="B3905" s="20" t="str">
        <f>IF(OR('Data Set1'!$A3905="", 'Data Set1'!$A3905="Grand Total"), "", 'Data Set1'!A3905)
</f>
        <v/>
      </c>
      <c r="C3905" s="20" t="str">
        <f>IF(OR('Data Set1'!$A3905="", 'Data Set1'!$A3905="Grand Total"), "", 'Data Set1'!B3905)
</f>
        <v/>
      </c>
      <c r="D3905" s="20" t="str">
        <f>IF(OR('Data Set1'!$A3905="", 'Data Set1'!$A3905="Grand Total"), "", 'Data Set1'!C3905)
</f>
        <v/>
      </c>
      <c r="E3905" s="20" t="str">
        <f>IF(OR('Data Set1'!$A3905="", 'Data Set1'!$A3905="Grand Total"), "", 'Data Set1'!D3905)
</f>
        <v/>
      </c>
      <c r="F3905" s="20" t="str">
        <f t="shared" si="1"/>
        <v/>
      </c>
      <c r="H3905" s="20" t="str">
        <f>IF(OR('Data Set1'!$F3905="", 'Data Set1'!$F3905="Grand Total"), "", 'Data Set1'!F3905)
</f>
        <v/>
      </c>
      <c r="I3905" s="20" t="str">
        <f>IF(OR('Data Set1'!$F3905="", 'Data Set1'!$F3905="Grand Total"), "", 'Data Set1'!G3905)
</f>
        <v/>
      </c>
      <c r="J3905" s="20" t="str">
        <f>IF(OR('Data Set1'!$F3905="", 'Data Set1'!$F3905="Grand Total"), "", 'Data Set1'!H3905)
</f>
        <v/>
      </c>
      <c r="K3905" s="20" t="str">
        <f>IF(OR('Data Set1'!$F3905="", 'Data Set1'!$F3905="Grand Total"), "", 'Data Set1'!I3905)
</f>
        <v/>
      </c>
      <c r="L3905" s="20" t="str">
        <f t="shared" si="2"/>
        <v/>
      </c>
    </row>
    <row r="3906">
      <c r="B3906" s="20" t="str">
        <f>IF(OR('Data Set1'!$A3906="", 'Data Set1'!$A3906="Grand Total"), "", 'Data Set1'!A3906)
</f>
        <v/>
      </c>
      <c r="C3906" s="20" t="str">
        <f>IF(OR('Data Set1'!$A3906="", 'Data Set1'!$A3906="Grand Total"), "", 'Data Set1'!B3906)
</f>
        <v/>
      </c>
      <c r="D3906" s="20" t="str">
        <f>IF(OR('Data Set1'!$A3906="", 'Data Set1'!$A3906="Grand Total"), "", 'Data Set1'!C3906)
</f>
        <v/>
      </c>
      <c r="E3906" s="20" t="str">
        <f>IF(OR('Data Set1'!$A3906="", 'Data Set1'!$A3906="Grand Total"), "", 'Data Set1'!D3906)
</f>
        <v/>
      </c>
      <c r="F3906" s="20" t="str">
        <f t="shared" si="1"/>
        <v/>
      </c>
      <c r="H3906" s="20" t="str">
        <f>IF(OR('Data Set1'!$F3906="", 'Data Set1'!$F3906="Grand Total"), "", 'Data Set1'!F3906)
</f>
        <v/>
      </c>
      <c r="I3906" s="20" t="str">
        <f>IF(OR('Data Set1'!$F3906="", 'Data Set1'!$F3906="Grand Total"), "", 'Data Set1'!G3906)
</f>
        <v/>
      </c>
      <c r="J3906" s="20" t="str">
        <f>IF(OR('Data Set1'!$F3906="", 'Data Set1'!$F3906="Grand Total"), "", 'Data Set1'!H3906)
</f>
        <v/>
      </c>
      <c r="K3906" s="20" t="str">
        <f>IF(OR('Data Set1'!$F3906="", 'Data Set1'!$F3906="Grand Total"), "", 'Data Set1'!I3906)
</f>
        <v/>
      </c>
      <c r="L3906" s="20" t="str">
        <f t="shared" si="2"/>
        <v/>
      </c>
    </row>
    <row r="3907">
      <c r="B3907" s="20" t="str">
        <f>IF(OR('Data Set1'!$A3907="", 'Data Set1'!$A3907="Grand Total"), "", 'Data Set1'!A3907)
</f>
        <v/>
      </c>
      <c r="C3907" s="20" t="str">
        <f>IF(OR('Data Set1'!$A3907="", 'Data Set1'!$A3907="Grand Total"), "", 'Data Set1'!B3907)
</f>
        <v/>
      </c>
      <c r="D3907" s="20" t="str">
        <f>IF(OR('Data Set1'!$A3907="", 'Data Set1'!$A3907="Grand Total"), "", 'Data Set1'!C3907)
</f>
        <v/>
      </c>
      <c r="E3907" s="20" t="str">
        <f>IF(OR('Data Set1'!$A3907="", 'Data Set1'!$A3907="Grand Total"), "", 'Data Set1'!D3907)
</f>
        <v/>
      </c>
      <c r="F3907" s="20" t="str">
        <f t="shared" si="1"/>
        <v/>
      </c>
      <c r="H3907" s="20" t="str">
        <f>IF(OR('Data Set1'!$F3907="", 'Data Set1'!$F3907="Grand Total"), "", 'Data Set1'!F3907)
</f>
        <v/>
      </c>
      <c r="I3907" s="20" t="str">
        <f>IF(OR('Data Set1'!$F3907="", 'Data Set1'!$F3907="Grand Total"), "", 'Data Set1'!G3907)
</f>
        <v/>
      </c>
      <c r="J3907" s="20" t="str">
        <f>IF(OR('Data Set1'!$F3907="", 'Data Set1'!$F3907="Grand Total"), "", 'Data Set1'!H3907)
</f>
        <v/>
      </c>
      <c r="K3907" s="20" t="str">
        <f>IF(OR('Data Set1'!$F3907="", 'Data Set1'!$F3907="Grand Total"), "", 'Data Set1'!I3907)
</f>
        <v/>
      </c>
      <c r="L3907" s="20" t="str">
        <f t="shared" si="2"/>
        <v/>
      </c>
    </row>
    <row r="3908">
      <c r="B3908" s="20" t="str">
        <f>IF(OR('Data Set1'!$A3908="", 'Data Set1'!$A3908="Grand Total"), "", 'Data Set1'!A3908)
</f>
        <v/>
      </c>
      <c r="C3908" s="20" t="str">
        <f>IF(OR('Data Set1'!$A3908="", 'Data Set1'!$A3908="Grand Total"), "", 'Data Set1'!B3908)
</f>
        <v/>
      </c>
      <c r="D3908" s="20" t="str">
        <f>IF(OR('Data Set1'!$A3908="", 'Data Set1'!$A3908="Grand Total"), "", 'Data Set1'!C3908)
</f>
        <v/>
      </c>
      <c r="E3908" s="20" t="str">
        <f>IF(OR('Data Set1'!$A3908="", 'Data Set1'!$A3908="Grand Total"), "", 'Data Set1'!D3908)
</f>
        <v/>
      </c>
      <c r="F3908" s="20" t="str">
        <f t="shared" si="1"/>
        <v/>
      </c>
      <c r="H3908" s="20" t="str">
        <f>IF(OR('Data Set1'!$F3908="", 'Data Set1'!$F3908="Grand Total"), "", 'Data Set1'!F3908)
</f>
        <v/>
      </c>
      <c r="I3908" s="20" t="str">
        <f>IF(OR('Data Set1'!$F3908="", 'Data Set1'!$F3908="Grand Total"), "", 'Data Set1'!G3908)
</f>
        <v/>
      </c>
      <c r="J3908" s="20" t="str">
        <f>IF(OR('Data Set1'!$F3908="", 'Data Set1'!$F3908="Grand Total"), "", 'Data Set1'!H3908)
</f>
        <v/>
      </c>
      <c r="K3908" s="20" t="str">
        <f>IF(OR('Data Set1'!$F3908="", 'Data Set1'!$F3908="Grand Total"), "", 'Data Set1'!I3908)
</f>
        <v/>
      </c>
      <c r="L3908" s="20" t="str">
        <f t="shared" si="2"/>
        <v/>
      </c>
    </row>
    <row r="3909">
      <c r="B3909" s="20" t="str">
        <f>IF(OR('Data Set1'!$A3909="", 'Data Set1'!$A3909="Grand Total"), "", 'Data Set1'!A3909)
</f>
        <v/>
      </c>
      <c r="C3909" s="20" t="str">
        <f>IF(OR('Data Set1'!$A3909="", 'Data Set1'!$A3909="Grand Total"), "", 'Data Set1'!B3909)
</f>
        <v/>
      </c>
      <c r="D3909" s="20" t="str">
        <f>IF(OR('Data Set1'!$A3909="", 'Data Set1'!$A3909="Grand Total"), "", 'Data Set1'!C3909)
</f>
        <v/>
      </c>
      <c r="E3909" s="20" t="str">
        <f>IF(OR('Data Set1'!$A3909="", 'Data Set1'!$A3909="Grand Total"), "", 'Data Set1'!D3909)
</f>
        <v/>
      </c>
      <c r="F3909" s="20" t="str">
        <f t="shared" si="1"/>
        <v/>
      </c>
      <c r="H3909" s="20" t="str">
        <f>IF(OR('Data Set1'!$F3909="", 'Data Set1'!$F3909="Grand Total"), "", 'Data Set1'!F3909)
</f>
        <v/>
      </c>
      <c r="I3909" s="20" t="str">
        <f>IF(OR('Data Set1'!$F3909="", 'Data Set1'!$F3909="Grand Total"), "", 'Data Set1'!G3909)
</f>
        <v/>
      </c>
      <c r="J3909" s="20" t="str">
        <f>IF(OR('Data Set1'!$F3909="", 'Data Set1'!$F3909="Grand Total"), "", 'Data Set1'!H3909)
</f>
        <v/>
      </c>
      <c r="K3909" s="20" t="str">
        <f>IF(OR('Data Set1'!$F3909="", 'Data Set1'!$F3909="Grand Total"), "", 'Data Set1'!I3909)
</f>
        <v/>
      </c>
      <c r="L3909" s="20" t="str">
        <f t="shared" si="2"/>
        <v/>
      </c>
    </row>
    <row r="3910">
      <c r="B3910" s="20" t="str">
        <f>IF(OR('Data Set1'!$A3910="", 'Data Set1'!$A3910="Grand Total"), "", 'Data Set1'!A3910)
</f>
        <v/>
      </c>
      <c r="C3910" s="20" t="str">
        <f>IF(OR('Data Set1'!$A3910="", 'Data Set1'!$A3910="Grand Total"), "", 'Data Set1'!B3910)
</f>
        <v/>
      </c>
      <c r="D3910" s="20" t="str">
        <f>IF(OR('Data Set1'!$A3910="", 'Data Set1'!$A3910="Grand Total"), "", 'Data Set1'!C3910)
</f>
        <v/>
      </c>
      <c r="E3910" s="20" t="str">
        <f>IF(OR('Data Set1'!$A3910="", 'Data Set1'!$A3910="Grand Total"), "", 'Data Set1'!D3910)
</f>
        <v/>
      </c>
      <c r="F3910" s="20" t="str">
        <f t="shared" si="1"/>
        <v/>
      </c>
      <c r="H3910" s="20" t="str">
        <f>IF(OR('Data Set1'!$F3910="", 'Data Set1'!$F3910="Grand Total"), "", 'Data Set1'!F3910)
</f>
        <v/>
      </c>
      <c r="I3910" s="20" t="str">
        <f>IF(OR('Data Set1'!$F3910="", 'Data Set1'!$F3910="Grand Total"), "", 'Data Set1'!G3910)
</f>
        <v/>
      </c>
      <c r="J3910" s="20" t="str">
        <f>IF(OR('Data Set1'!$F3910="", 'Data Set1'!$F3910="Grand Total"), "", 'Data Set1'!H3910)
</f>
        <v/>
      </c>
      <c r="K3910" s="20" t="str">
        <f>IF(OR('Data Set1'!$F3910="", 'Data Set1'!$F3910="Grand Total"), "", 'Data Set1'!I3910)
</f>
        <v/>
      </c>
      <c r="L3910" s="20" t="str">
        <f t="shared" si="2"/>
        <v/>
      </c>
    </row>
    <row r="3911">
      <c r="B3911" s="20" t="str">
        <f>IF(OR('Data Set1'!$A3911="", 'Data Set1'!$A3911="Grand Total"), "", 'Data Set1'!A3911)
</f>
        <v/>
      </c>
      <c r="C3911" s="20" t="str">
        <f>IF(OR('Data Set1'!$A3911="", 'Data Set1'!$A3911="Grand Total"), "", 'Data Set1'!B3911)
</f>
        <v/>
      </c>
      <c r="D3911" s="20" t="str">
        <f>IF(OR('Data Set1'!$A3911="", 'Data Set1'!$A3911="Grand Total"), "", 'Data Set1'!C3911)
</f>
        <v/>
      </c>
      <c r="E3911" s="20" t="str">
        <f>IF(OR('Data Set1'!$A3911="", 'Data Set1'!$A3911="Grand Total"), "", 'Data Set1'!D3911)
</f>
        <v/>
      </c>
      <c r="F3911" s="20" t="str">
        <f t="shared" si="1"/>
        <v/>
      </c>
      <c r="H3911" s="20" t="str">
        <f>IF(OR('Data Set1'!$F3911="", 'Data Set1'!$F3911="Grand Total"), "", 'Data Set1'!F3911)
</f>
        <v/>
      </c>
      <c r="I3911" s="20" t="str">
        <f>IF(OR('Data Set1'!$F3911="", 'Data Set1'!$F3911="Grand Total"), "", 'Data Set1'!G3911)
</f>
        <v/>
      </c>
      <c r="J3911" s="20" t="str">
        <f>IF(OR('Data Set1'!$F3911="", 'Data Set1'!$F3911="Grand Total"), "", 'Data Set1'!H3911)
</f>
        <v/>
      </c>
      <c r="K3911" s="20" t="str">
        <f>IF(OR('Data Set1'!$F3911="", 'Data Set1'!$F3911="Grand Total"), "", 'Data Set1'!I3911)
</f>
        <v/>
      </c>
      <c r="L3911" s="20" t="str">
        <f t="shared" si="2"/>
        <v/>
      </c>
    </row>
    <row r="3912">
      <c r="B3912" s="20" t="str">
        <f>IF(OR('Data Set1'!$A3912="", 'Data Set1'!$A3912="Grand Total"), "", 'Data Set1'!A3912)
</f>
        <v/>
      </c>
      <c r="C3912" s="20" t="str">
        <f>IF(OR('Data Set1'!$A3912="", 'Data Set1'!$A3912="Grand Total"), "", 'Data Set1'!B3912)
</f>
        <v/>
      </c>
      <c r="D3912" s="20" t="str">
        <f>IF(OR('Data Set1'!$A3912="", 'Data Set1'!$A3912="Grand Total"), "", 'Data Set1'!C3912)
</f>
        <v/>
      </c>
      <c r="E3912" s="20" t="str">
        <f>IF(OR('Data Set1'!$A3912="", 'Data Set1'!$A3912="Grand Total"), "", 'Data Set1'!D3912)
</f>
        <v/>
      </c>
      <c r="F3912" s="20" t="str">
        <f t="shared" si="1"/>
        <v/>
      </c>
      <c r="H3912" s="20" t="str">
        <f>IF(OR('Data Set1'!$F3912="", 'Data Set1'!$F3912="Grand Total"), "", 'Data Set1'!F3912)
</f>
        <v/>
      </c>
      <c r="I3912" s="20" t="str">
        <f>IF(OR('Data Set1'!$F3912="", 'Data Set1'!$F3912="Grand Total"), "", 'Data Set1'!G3912)
</f>
        <v/>
      </c>
      <c r="J3912" s="20" t="str">
        <f>IF(OR('Data Set1'!$F3912="", 'Data Set1'!$F3912="Grand Total"), "", 'Data Set1'!H3912)
</f>
        <v/>
      </c>
      <c r="K3912" s="20" t="str">
        <f>IF(OR('Data Set1'!$F3912="", 'Data Set1'!$F3912="Grand Total"), "", 'Data Set1'!I3912)
</f>
        <v/>
      </c>
      <c r="L3912" s="20" t="str">
        <f t="shared" si="2"/>
        <v/>
      </c>
    </row>
    <row r="3913">
      <c r="B3913" s="20" t="str">
        <f>IF(OR('Data Set1'!$A3913="", 'Data Set1'!$A3913="Grand Total"), "", 'Data Set1'!A3913)
</f>
        <v/>
      </c>
      <c r="C3913" s="20" t="str">
        <f>IF(OR('Data Set1'!$A3913="", 'Data Set1'!$A3913="Grand Total"), "", 'Data Set1'!B3913)
</f>
        <v/>
      </c>
      <c r="D3913" s="20" t="str">
        <f>IF(OR('Data Set1'!$A3913="", 'Data Set1'!$A3913="Grand Total"), "", 'Data Set1'!C3913)
</f>
        <v/>
      </c>
      <c r="E3913" s="20" t="str">
        <f>IF(OR('Data Set1'!$A3913="", 'Data Set1'!$A3913="Grand Total"), "", 'Data Set1'!D3913)
</f>
        <v/>
      </c>
      <c r="F3913" s="20" t="str">
        <f t="shared" si="1"/>
        <v/>
      </c>
      <c r="H3913" s="20" t="str">
        <f>IF(OR('Data Set1'!$F3913="", 'Data Set1'!$F3913="Grand Total"), "", 'Data Set1'!F3913)
</f>
        <v/>
      </c>
      <c r="I3913" s="20" t="str">
        <f>IF(OR('Data Set1'!$F3913="", 'Data Set1'!$F3913="Grand Total"), "", 'Data Set1'!G3913)
</f>
        <v/>
      </c>
      <c r="J3913" s="20" t="str">
        <f>IF(OR('Data Set1'!$F3913="", 'Data Set1'!$F3913="Grand Total"), "", 'Data Set1'!H3913)
</f>
        <v/>
      </c>
      <c r="K3913" s="20" t="str">
        <f>IF(OR('Data Set1'!$F3913="", 'Data Set1'!$F3913="Grand Total"), "", 'Data Set1'!I3913)
</f>
        <v/>
      </c>
      <c r="L3913" s="20" t="str">
        <f t="shared" si="2"/>
        <v/>
      </c>
    </row>
    <row r="3914">
      <c r="B3914" s="20" t="str">
        <f>IF(OR('Data Set1'!$A3914="", 'Data Set1'!$A3914="Grand Total"), "", 'Data Set1'!A3914)
</f>
        <v/>
      </c>
      <c r="C3914" s="20" t="str">
        <f>IF(OR('Data Set1'!$A3914="", 'Data Set1'!$A3914="Grand Total"), "", 'Data Set1'!B3914)
</f>
        <v/>
      </c>
      <c r="D3914" s="20" t="str">
        <f>IF(OR('Data Set1'!$A3914="", 'Data Set1'!$A3914="Grand Total"), "", 'Data Set1'!C3914)
</f>
        <v/>
      </c>
      <c r="E3914" s="20" t="str">
        <f>IF(OR('Data Set1'!$A3914="", 'Data Set1'!$A3914="Grand Total"), "", 'Data Set1'!D3914)
</f>
        <v/>
      </c>
      <c r="F3914" s="20" t="str">
        <f t="shared" si="1"/>
        <v/>
      </c>
      <c r="H3914" s="20" t="str">
        <f>IF(OR('Data Set1'!$F3914="", 'Data Set1'!$F3914="Grand Total"), "", 'Data Set1'!F3914)
</f>
        <v/>
      </c>
      <c r="I3914" s="20" t="str">
        <f>IF(OR('Data Set1'!$F3914="", 'Data Set1'!$F3914="Grand Total"), "", 'Data Set1'!G3914)
</f>
        <v/>
      </c>
      <c r="J3914" s="20" t="str">
        <f>IF(OR('Data Set1'!$F3914="", 'Data Set1'!$F3914="Grand Total"), "", 'Data Set1'!H3914)
</f>
        <v/>
      </c>
      <c r="K3914" s="20" t="str">
        <f>IF(OR('Data Set1'!$F3914="", 'Data Set1'!$F3914="Grand Total"), "", 'Data Set1'!I3914)
</f>
        <v/>
      </c>
      <c r="L3914" s="20" t="str">
        <f t="shared" si="2"/>
        <v/>
      </c>
    </row>
    <row r="3915">
      <c r="B3915" s="20" t="str">
        <f>IF(OR('Data Set1'!$A3915="", 'Data Set1'!$A3915="Grand Total"), "", 'Data Set1'!A3915)
</f>
        <v/>
      </c>
      <c r="C3915" s="20" t="str">
        <f>IF(OR('Data Set1'!$A3915="", 'Data Set1'!$A3915="Grand Total"), "", 'Data Set1'!B3915)
</f>
        <v/>
      </c>
      <c r="D3915" s="20" t="str">
        <f>IF(OR('Data Set1'!$A3915="", 'Data Set1'!$A3915="Grand Total"), "", 'Data Set1'!C3915)
</f>
        <v/>
      </c>
      <c r="E3915" s="20" t="str">
        <f>IF(OR('Data Set1'!$A3915="", 'Data Set1'!$A3915="Grand Total"), "", 'Data Set1'!D3915)
</f>
        <v/>
      </c>
      <c r="F3915" s="20" t="str">
        <f t="shared" si="1"/>
        <v/>
      </c>
      <c r="H3915" s="20" t="str">
        <f>IF(OR('Data Set1'!$F3915="", 'Data Set1'!$F3915="Grand Total"), "", 'Data Set1'!F3915)
</f>
        <v/>
      </c>
      <c r="I3915" s="20" t="str">
        <f>IF(OR('Data Set1'!$F3915="", 'Data Set1'!$F3915="Grand Total"), "", 'Data Set1'!G3915)
</f>
        <v/>
      </c>
      <c r="J3915" s="20" t="str">
        <f>IF(OR('Data Set1'!$F3915="", 'Data Set1'!$F3915="Grand Total"), "", 'Data Set1'!H3915)
</f>
        <v/>
      </c>
      <c r="K3915" s="20" t="str">
        <f>IF(OR('Data Set1'!$F3915="", 'Data Set1'!$F3915="Grand Total"), "", 'Data Set1'!I3915)
</f>
        <v/>
      </c>
      <c r="L3915" s="20" t="str">
        <f t="shared" si="2"/>
        <v/>
      </c>
    </row>
    <row r="3916">
      <c r="B3916" s="20" t="str">
        <f>IF(OR('Data Set1'!$A3916="", 'Data Set1'!$A3916="Grand Total"), "", 'Data Set1'!A3916)
</f>
        <v/>
      </c>
      <c r="C3916" s="20" t="str">
        <f>IF(OR('Data Set1'!$A3916="", 'Data Set1'!$A3916="Grand Total"), "", 'Data Set1'!B3916)
</f>
        <v/>
      </c>
      <c r="D3916" s="20" t="str">
        <f>IF(OR('Data Set1'!$A3916="", 'Data Set1'!$A3916="Grand Total"), "", 'Data Set1'!C3916)
</f>
        <v/>
      </c>
      <c r="E3916" s="20" t="str">
        <f>IF(OR('Data Set1'!$A3916="", 'Data Set1'!$A3916="Grand Total"), "", 'Data Set1'!D3916)
</f>
        <v/>
      </c>
      <c r="F3916" s="20" t="str">
        <f t="shared" si="1"/>
        <v/>
      </c>
      <c r="H3916" s="20" t="str">
        <f>IF(OR('Data Set1'!$F3916="", 'Data Set1'!$F3916="Grand Total"), "", 'Data Set1'!F3916)
</f>
        <v/>
      </c>
      <c r="I3916" s="20" t="str">
        <f>IF(OR('Data Set1'!$F3916="", 'Data Set1'!$F3916="Grand Total"), "", 'Data Set1'!G3916)
</f>
        <v/>
      </c>
      <c r="J3916" s="20" t="str">
        <f>IF(OR('Data Set1'!$F3916="", 'Data Set1'!$F3916="Grand Total"), "", 'Data Set1'!H3916)
</f>
        <v/>
      </c>
      <c r="K3916" s="20" t="str">
        <f>IF(OR('Data Set1'!$F3916="", 'Data Set1'!$F3916="Grand Total"), "", 'Data Set1'!I3916)
</f>
        <v/>
      </c>
      <c r="L3916" s="20" t="str">
        <f t="shared" si="2"/>
        <v/>
      </c>
    </row>
    <row r="3917">
      <c r="B3917" s="20" t="str">
        <f>IF(OR('Data Set1'!$A3917="", 'Data Set1'!$A3917="Grand Total"), "", 'Data Set1'!A3917)
</f>
        <v/>
      </c>
      <c r="C3917" s="20" t="str">
        <f>IF(OR('Data Set1'!$A3917="", 'Data Set1'!$A3917="Grand Total"), "", 'Data Set1'!B3917)
</f>
        <v/>
      </c>
      <c r="D3917" s="20" t="str">
        <f>IF(OR('Data Set1'!$A3917="", 'Data Set1'!$A3917="Grand Total"), "", 'Data Set1'!C3917)
</f>
        <v/>
      </c>
      <c r="E3917" s="20" t="str">
        <f>IF(OR('Data Set1'!$A3917="", 'Data Set1'!$A3917="Grand Total"), "", 'Data Set1'!D3917)
</f>
        <v/>
      </c>
      <c r="F3917" s="20" t="str">
        <f t="shared" si="1"/>
        <v/>
      </c>
      <c r="H3917" s="20" t="str">
        <f>IF(OR('Data Set1'!$F3917="", 'Data Set1'!$F3917="Grand Total"), "", 'Data Set1'!F3917)
</f>
        <v/>
      </c>
      <c r="I3917" s="20" t="str">
        <f>IF(OR('Data Set1'!$F3917="", 'Data Set1'!$F3917="Grand Total"), "", 'Data Set1'!G3917)
</f>
        <v/>
      </c>
      <c r="J3917" s="20" t="str">
        <f>IF(OR('Data Set1'!$F3917="", 'Data Set1'!$F3917="Grand Total"), "", 'Data Set1'!H3917)
</f>
        <v/>
      </c>
      <c r="K3917" s="20" t="str">
        <f>IF(OR('Data Set1'!$F3917="", 'Data Set1'!$F3917="Grand Total"), "", 'Data Set1'!I3917)
</f>
        <v/>
      </c>
      <c r="L3917" s="20" t="str">
        <f t="shared" si="2"/>
        <v/>
      </c>
    </row>
    <row r="3918">
      <c r="B3918" s="20" t="str">
        <f>IF(OR('Data Set1'!$A3918="", 'Data Set1'!$A3918="Grand Total"), "", 'Data Set1'!A3918)
</f>
        <v/>
      </c>
      <c r="C3918" s="20" t="str">
        <f>IF(OR('Data Set1'!$A3918="", 'Data Set1'!$A3918="Grand Total"), "", 'Data Set1'!B3918)
</f>
        <v/>
      </c>
      <c r="D3918" s="20" t="str">
        <f>IF(OR('Data Set1'!$A3918="", 'Data Set1'!$A3918="Grand Total"), "", 'Data Set1'!C3918)
</f>
        <v/>
      </c>
      <c r="E3918" s="20" t="str">
        <f>IF(OR('Data Set1'!$A3918="", 'Data Set1'!$A3918="Grand Total"), "", 'Data Set1'!D3918)
</f>
        <v/>
      </c>
      <c r="F3918" s="20" t="str">
        <f t="shared" si="1"/>
        <v/>
      </c>
      <c r="H3918" s="20" t="str">
        <f>IF(OR('Data Set1'!$F3918="", 'Data Set1'!$F3918="Grand Total"), "", 'Data Set1'!F3918)
</f>
        <v/>
      </c>
      <c r="I3918" s="20" t="str">
        <f>IF(OR('Data Set1'!$F3918="", 'Data Set1'!$F3918="Grand Total"), "", 'Data Set1'!G3918)
</f>
        <v/>
      </c>
      <c r="J3918" s="20" t="str">
        <f>IF(OR('Data Set1'!$F3918="", 'Data Set1'!$F3918="Grand Total"), "", 'Data Set1'!H3918)
</f>
        <v/>
      </c>
      <c r="K3918" s="20" t="str">
        <f>IF(OR('Data Set1'!$F3918="", 'Data Set1'!$F3918="Grand Total"), "", 'Data Set1'!I3918)
</f>
        <v/>
      </c>
      <c r="L3918" s="20" t="str">
        <f t="shared" si="2"/>
        <v/>
      </c>
    </row>
    <row r="3919">
      <c r="B3919" s="20" t="str">
        <f>IF(OR('Data Set1'!$A3919="", 'Data Set1'!$A3919="Grand Total"), "", 'Data Set1'!A3919)
</f>
        <v/>
      </c>
      <c r="C3919" s="20" t="str">
        <f>IF(OR('Data Set1'!$A3919="", 'Data Set1'!$A3919="Grand Total"), "", 'Data Set1'!B3919)
</f>
        <v/>
      </c>
      <c r="D3919" s="20" t="str">
        <f>IF(OR('Data Set1'!$A3919="", 'Data Set1'!$A3919="Grand Total"), "", 'Data Set1'!C3919)
</f>
        <v/>
      </c>
      <c r="E3919" s="20" t="str">
        <f>IF(OR('Data Set1'!$A3919="", 'Data Set1'!$A3919="Grand Total"), "", 'Data Set1'!D3919)
</f>
        <v/>
      </c>
      <c r="F3919" s="20" t="str">
        <f t="shared" si="1"/>
        <v/>
      </c>
      <c r="H3919" s="20" t="str">
        <f>IF(OR('Data Set1'!$F3919="", 'Data Set1'!$F3919="Grand Total"), "", 'Data Set1'!F3919)
</f>
        <v/>
      </c>
      <c r="I3919" s="20" t="str">
        <f>IF(OR('Data Set1'!$F3919="", 'Data Set1'!$F3919="Grand Total"), "", 'Data Set1'!G3919)
</f>
        <v/>
      </c>
      <c r="J3919" s="20" t="str">
        <f>IF(OR('Data Set1'!$F3919="", 'Data Set1'!$F3919="Grand Total"), "", 'Data Set1'!H3919)
</f>
        <v/>
      </c>
      <c r="K3919" s="20" t="str">
        <f>IF(OR('Data Set1'!$F3919="", 'Data Set1'!$F3919="Grand Total"), "", 'Data Set1'!I3919)
</f>
        <v/>
      </c>
      <c r="L3919" s="20" t="str">
        <f t="shared" si="2"/>
        <v/>
      </c>
    </row>
    <row r="3920">
      <c r="B3920" s="20" t="str">
        <f>IF(OR('Data Set1'!$A3920="", 'Data Set1'!$A3920="Grand Total"), "", 'Data Set1'!A3920)
</f>
        <v/>
      </c>
      <c r="C3920" s="20" t="str">
        <f>IF(OR('Data Set1'!$A3920="", 'Data Set1'!$A3920="Grand Total"), "", 'Data Set1'!B3920)
</f>
        <v/>
      </c>
      <c r="D3920" s="20" t="str">
        <f>IF(OR('Data Set1'!$A3920="", 'Data Set1'!$A3920="Grand Total"), "", 'Data Set1'!C3920)
</f>
        <v/>
      </c>
      <c r="E3920" s="20" t="str">
        <f>IF(OR('Data Set1'!$A3920="", 'Data Set1'!$A3920="Grand Total"), "", 'Data Set1'!D3920)
</f>
        <v/>
      </c>
      <c r="F3920" s="20" t="str">
        <f t="shared" si="1"/>
        <v/>
      </c>
      <c r="H3920" s="20" t="str">
        <f>IF(OR('Data Set1'!$F3920="", 'Data Set1'!$F3920="Grand Total"), "", 'Data Set1'!F3920)
</f>
        <v/>
      </c>
      <c r="I3920" s="20" t="str">
        <f>IF(OR('Data Set1'!$F3920="", 'Data Set1'!$F3920="Grand Total"), "", 'Data Set1'!G3920)
</f>
        <v/>
      </c>
      <c r="J3920" s="20" t="str">
        <f>IF(OR('Data Set1'!$F3920="", 'Data Set1'!$F3920="Grand Total"), "", 'Data Set1'!H3920)
</f>
        <v/>
      </c>
      <c r="K3920" s="20" t="str">
        <f>IF(OR('Data Set1'!$F3920="", 'Data Set1'!$F3920="Grand Total"), "", 'Data Set1'!I3920)
</f>
        <v/>
      </c>
      <c r="L3920" s="20" t="str">
        <f t="shared" si="2"/>
        <v/>
      </c>
    </row>
    <row r="3921">
      <c r="B3921" s="20" t="str">
        <f>IF(OR('Data Set1'!$A3921="", 'Data Set1'!$A3921="Grand Total"), "", 'Data Set1'!A3921)
</f>
        <v/>
      </c>
      <c r="C3921" s="20" t="str">
        <f>IF(OR('Data Set1'!$A3921="", 'Data Set1'!$A3921="Grand Total"), "", 'Data Set1'!B3921)
</f>
        <v/>
      </c>
      <c r="D3921" s="20" t="str">
        <f>IF(OR('Data Set1'!$A3921="", 'Data Set1'!$A3921="Grand Total"), "", 'Data Set1'!C3921)
</f>
        <v/>
      </c>
      <c r="E3921" s="20" t="str">
        <f>IF(OR('Data Set1'!$A3921="", 'Data Set1'!$A3921="Grand Total"), "", 'Data Set1'!D3921)
</f>
        <v/>
      </c>
      <c r="F3921" s="20" t="str">
        <f t="shared" si="1"/>
        <v/>
      </c>
      <c r="H3921" s="20" t="str">
        <f>IF(OR('Data Set1'!$F3921="", 'Data Set1'!$F3921="Grand Total"), "", 'Data Set1'!F3921)
</f>
        <v/>
      </c>
      <c r="I3921" s="20" t="str">
        <f>IF(OR('Data Set1'!$F3921="", 'Data Set1'!$F3921="Grand Total"), "", 'Data Set1'!G3921)
</f>
        <v/>
      </c>
      <c r="J3921" s="20" t="str">
        <f>IF(OR('Data Set1'!$F3921="", 'Data Set1'!$F3921="Grand Total"), "", 'Data Set1'!H3921)
</f>
        <v/>
      </c>
      <c r="K3921" s="20" t="str">
        <f>IF(OR('Data Set1'!$F3921="", 'Data Set1'!$F3921="Grand Total"), "", 'Data Set1'!I3921)
</f>
        <v/>
      </c>
      <c r="L3921" s="20" t="str">
        <f t="shared" si="2"/>
        <v/>
      </c>
    </row>
    <row r="3922">
      <c r="B3922" s="20" t="str">
        <f>IF(OR('Data Set1'!$A3922="", 'Data Set1'!$A3922="Grand Total"), "", 'Data Set1'!A3922)
</f>
        <v/>
      </c>
      <c r="C3922" s="20" t="str">
        <f>IF(OR('Data Set1'!$A3922="", 'Data Set1'!$A3922="Grand Total"), "", 'Data Set1'!B3922)
</f>
        <v/>
      </c>
      <c r="D3922" s="20" t="str">
        <f>IF(OR('Data Set1'!$A3922="", 'Data Set1'!$A3922="Grand Total"), "", 'Data Set1'!C3922)
</f>
        <v/>
      </c>
      <c r="E3922" s="20" t="str">
        <f>IF(OR('Data Set1'!$A3922="", 'Data Set1'!$A3922="Grand Total"), "", 'Data Set1'!D3922)
</f>
        <v/>
      </c>
      <c r="F3922" s="20" t="str">
        <f t="shared" si="1"/>
        <v/>
      </c>
      <c r="H3922" s="20" t="str">
        <f>IF(OR('Data Set1'!$F3922="", 'Data Set1'!$F3922="Grand Total"), "", 'Data Set1'!F3922)
</f>
        <v/>
      </c>
      <c r="I3922" s="20" t="str">
        <f>IF(OR('Data Set1'!$F3922="", 'Data Set1'!$F3922="Grand Total"), "", 'Data Set1'!G3922)
</f>
        <v/>
      </c>
      <c r="J3922" s="20" t="str">
        <f>IF(OR('Data Set1'!$F3922="", 'Data Set1'!$F3922="Grand Total"), "", 'Data Set1'!H3922)
</f>
        <v/>
      </c>
      <c r="K3922" s="20" t="str">
        <f>IF(OR('Data Set1'!$F3922="", 'Data Set1'!$F3922="Grand Total"), "", 'Data Set1'!I3922)
</f>
        <v/>
      </c>
      <c r="L3922" s="20" t="str">
        <f t="shared" si="2"/>
        <v/>
      </c>
    </row>
    <row r="3923">
      <c r="B3923" s="20" t="str">
        <f>IF(OR('Data Set1'!$A3923="", 'Data Set1'!$A3923="Grand Total"), "", 'Data Set1'!A3923)
</f>
        <v/>
      </c>
      <c r="C3923" s="20" t="str">
        <f>IF(OR('Data Set1'!$A3923="", 'Data Set1'!$A3923="Grand Total"), "", 'Data Set1'!B3923)
</f>
        <v/>
      </c>
      <c r="D3923" s="20" t="str">
        <f>IF(OR('Data Set1'!$A3923="", 'Data Set1'!$A3923="Grand Total"), "", 'Data Set1'!C3923)
</f>
        <v/>
      </c>
      <c r="E3923" s="20" t="str">
        <f>IF(OR('Data Set1'!$A3923="", 'Data Set1'!$A3923="Grand Total"), "", 'Data Set1'!D3923)
</f>
        <v/>
      </c>
      <c r="F3923" s="20" t="str">
        <f t="shared" si="1"/>
        <v/>
      </c>
      <c r="H3923" s="20" t="str">
        <f>IF(OR('Data Set1'!$F3923="", 'Data Set1'!$F3923="Grand Total"), "", 'Data Set1'!F3923)
</f>
        <v/>
      </c>
      <c r="I3923" s="20" t="str">
        <f>IF(OR('Data Set1'!$F3923="", 'Data Set1'!$F3923="Grand Total"), "", 'Data Set1'!G3923)
</f>
        <v/>
      </c>
      <c r="J3923" s="20" t="str">
        <f>IF(OR('Data Set1'!$F3923="", 'Data Set1'!$F3923="Grand Total"), "", 'Data Set1'!H3923)
</f>
        <v/>
      </c>
      <c r="K3923" s="20" t="str">
        <f>IF(OR('Data Set1'!$F3923="", 'Data Set1'!$F3923="Grand Total"), "", 'Data Set1'!I3923)
</f>
        <v/>
      </c>
      <c r="L3923" s="20" t="str">
        <f t="shared" si="2"/>
        <v/>
      </c>
    </row>
    <row r="3924">
      <c r="B3924" s="20" t="str">
        <f>IF(OR('Data Set1'!$A3924="", 'Data Set1'!$A3924="Grand Total"), "", 'Data Set1'!A3924)
</f>
        <v/>
      </c>
      <c r="C3924" s="20" t="str">
        <f>IF(OR('Data Set1'!$A3924="", 'Data Set1'!$A3924="Grand Total"), "", 'Data Set1'!B3924)
</f>
        <v/>
      </c>
      <c r="D3924" s="20" t="str">
        <f>IF(OR('Data Set1'!$A3924="", 'Data Set1'!$A3924="Grand Total"), "", 'Data Set1'!C3924)
</f>
        <v/>
      </c>
      <c r="E3924" s="20" t="str">
        <f>IF(OR('Data Set1'!$A3924="", 'Data Set1'!$A3924="Grand Total"), "", 'Data Set1'!D3924)
</f>
        <v/>
      </c>
      <c r="F3924" s="20" t="str">
        <f t="shared" si="1"/>
        <v/>
      </c>
      <c r="H3924" s="20" t="str">
        <f>IF(OR('Data Set1'!$F3924="", 'Data Set1'!$F3924="Grand Total"), "", 'Data Set1'!F3924)
</f>
        <v/>
      </c>
      <c r="I3924" s="20" t="str">
        <f>IF(OR('Data Set1'!$F3924="", 'Data Set1'!$F3924="Grand Total"), "", 'Data Set1'!G3924)
</f>
        <v/>
      </c>
      <c r="J3924" s="20" t="str">
        <f>IF(OR('Data Set1'!$F3924="", 'Data Set1'!$F3924="Grand Total"), "", 'Data Set1'!H3924)
</f>
        <v/>
      </c>
      <c r="K3924" s="20" t="str">
        <f>IF(OR('Data Set1'!$F3924="", 'Data Set1'!$F3924="Grand Total"), "", 'Data Set1'!I3924)
</f>
        <v/>
      </c>
      <c r="L3924" s="20" t="str">
        <f t="shared" si="2"/>
        <v/>
      </c>
    </row>
    <row r="3925">
      <c r="B3925" s="20" t="str">
        <f>IF(OR('Data Set1'!$A3925="", 'Data Set1'!$A3925="Grand Total"), "", 'Data Set1'!A3925)
</f>
        <v/>
      </c>
      <c r="C3925" s="20" t="str">
        <f>IF(OR('Data Set1'!$A3925="", 'Data Set1'!$A3925="Grand Total"), "", 'Data Set1'!B3925)
</f>
        <v/>
      </c>
      <c r="D3925" s="20" t="str">
        <f>IF(OR('Data Set1'!$A3925="", 'Data Set1'!$A3925="Grand Total"), "", 'Data Set1'!C3925)
</f>
        <v/>
      </c>
      <c r="E3925" s="20" t="str">
        <f>IF(OR('Data Set1'!$A3925="", 'Data Set1'!$A3925="Grand Total"), "", 'Data Set1'!D3925)
</f>
        <v/>
      </c>
      <c r="F3925" s="20" t="str">
        <f t="shared" si="1"/>
        <v/>
      </c>
      <c r="H3925" s="20" t="str">
        <f>IF(OR('Data Set1'!$F3925="", 'Data Set1'!$F3925="Grand Total"), "", 'Data Set1'!F3925)
</f>
        <v/>
      </c>
      <c r="I3925" s="20" t="str">
        <f>IF(OR('Data Set1'!$F3925="", 'Data Set1'!$F3925="Grand Total"), "", 'Data Set1'!G3925)
</f>
        <v/>
      </c>
      <c r="J3925" s="20" t="str">
        <f>IF(OR('Data Set1'!$F3925="", 'Data Set1'!$F3925="Grand Total"), "", 'Data Set1'!H3925)
</f>
        <v/>
      </c>
      <c r="K3925" s="20" t="str">
        <f>IF(OR('Data Set1'!$F3925="", 'Data Set1'!$F3925="Grand Total"), "", 'Data Set1'!I3925)
</f>
        <v/>
      </c>
      <c r="L3925" s="20" t="str">
        <f t="shared" si="2"/>
        <v/>
      </c>
    </row>
    <row r="3926">
      <c r="B3926" s="20" t="str">
        <f>IF(OR('Data Set1'!$A3926="", 'Data Set1'!$A3926="Grand Total"), "", 'Data Set1'!A3926)
</f>
        <v/>
      </c>
      <c r="C3926" s="20" t="str">
        <f>IF(OR('Data Set1'!$A3926="", 'Data Set1'!$A3926="Grand Total"), "", 'Data Set1'!B3926)
</f>
        <v/>
      </c>
      <c r="D3926" s="20" t="str">
        <f>IF(OR('Data Set1'!$A3926="", 'Data Set1'!$A3926="Grand Total"), "", 'Data Set1'!C3926)
</f>
        <v/>
      </c>
      <c r="E3926" s="20" t="str">
        <f>IF(OR('Data Set1'!$A3926="", 'Data Set1'!$A3926="Grand Total"), "", 'Data Set1'!D3926)
</f>
        <v/>
      </c>
      <c r="F3926" s="20" t="str">
        <f t="shared" si="1"/>
        <v/>
      </c>
      <c r="H3926" s="20" t="str">
        <f>IF(OR('Data Set1'!$F3926="", 'Data Set1'!$F3926="Grand Total"), "", 'Data Set1'!F3926)
</f>
        <v/>
      </c>
      <c r="I3926" s="20" t="str">
        <f>IF(OR('Data Set1'!$F3926="", 'Data Set1'!$F3926="Grand Total"), "", 'Data Set1'!G3926)
</f>
        <v/>
      </c>
      <c r="J3926" s="20" t="str">
        <f>IF(OR('Data Set1'!$F3926="", 'Data Set1'!$F3926="Grand Total"), "", 'Data Set1'!H3926)
</f>
        <v/>
      </c>
      <c r="K3926" s="20" t="str">
        <f>IF(OR('Data Set1'!$F3926="", 'Data Set1'!$F3926="Grand Total"), "", 'Data Set1'!I3926)
</f>
        <v/>
      </c>
      <c r="L3926" s="20" t="str">
        <f t="shared" si="2"/>
        <v/>
      </c>
    </row>
    <row r="3927">
      <c r="B3927" s="20" t="str">
        <f>IF(OR('Data Set1'!$A3927="", 'Data Set1'!$A3927="Grand Total"), "", 'Data Set1'!A3927)
</f>
        <v/>
      </c>
      <c r="C3927" s="20" t="str">
        <f>IF(OR('Data Set1'!$A3927="", 'Data Set1'!$A3927="Grand Total"), "", 'Data Set1'!B3927)
</f>
        <v/>
      </c>
      <c r="D3927" s="20" t="str">
        <f>IF(OR('Data Set1'!$A3927="", 'Data Set1'!$A3927="Grand Total"), "", 'Data Set1'!C3927)
</f>
        <v/>
      </c>
      <c r="E3927" s="20" t="str">
        <f>IF(OR('Data Set1'!$A3927="", 'Data Set1'!$A3927="Grand Total"), "", 'Data Set1'!D3927)
</f>
        <v/>
      </c>
      <c r="F3927" s="20" t="str">
        <f t="shared" si="1"/>
        <v/>
      </c>
      <c r="H3927" s="20" t="str">
        <f>IF(OR('Data Set1'!$F3927="", 'Data Set1'!$F3927="Grand Total"), "", 'Data Set1'!F3927)
</f>
        <v/>
      </c>
      <c r="I3927" s="20" t="str">
        <f>IF(OR('Data Set1'!$F3927="", 'Data Set1'!$F3927="Grand Total"), "", 'Data Set1'!G3927)
</f>
        <v/>
      </c>
      <c r="J3927" s="20" t="str">
        <f>IF(OR('Data Set1'!$F3927="", 'Data Set1'!$F3927="Grand Total"), "", 'Data Set1'!H3927)
</f>
        <v/>
      </c>
      <c r="K3927" s="20" t="str">
        <f>IF(OR('Data Set1'!$F3927="", 'Data Set1'!$F3927="Grand Total"), "", 'Data Set1'!I3927)
</f>
        <v/>
      </c>
      <c r="L3927" s="20" t="str">
        <f t="shared" si="2"/>
        <v/>
      </c>
    </row>
    <row r="3928">
      <c r="B3928" s="20" t="str">
        <f>IF(OR('Data Set1'!$A3928="", 'Data Set1'!$A3928="Grand Total"), "", 'Data Set1'!A3928)
</f>
        <v/>
      </c>
      <c r="C3928" s="20" t="str">
        <f>IF(OR('Data Set1'!$A3928="", 'Data Set1'!$A3928="Grand Total"), "", 'Data Set1'!B3928)
</f>
        <v/>
      </c>
      <c r="D3928" s="20" t="str">
        <f>IF(OR('Data Set1'!$A3928="", 'Data Set1'!$A3928="Grand Total"), "", 'Data Set1'!C3928)
</f>
        <v/>
      </c>
      <c r="E3928" s="20" t="str">
        <f>IF(OR('Data Set1'!$A3928="", 'Data Set1'!$A3928="Grand Total"), "", 'Data Set1'!D3928)
</f>
        <v/>
      </c>
      <c r="F3928" s="20" t="str">
        <f t="shared" si="1"/>
        <v/>
      </c>
      <c r="H3928" s="20" t="str">
        <f>IF(OR('Data Set1'!$F3928="", 'Data Set1'!$F3928="Grand Total"), "", 'Data Set1'!F3928)
</f>
        <v/>
      </c>
      <c r="I3928" s="20" t="str">
        <f>IF(OR('Data Set1'!$F3928="", 'Data Set1'!$F3928="Grand Total"), "", 'Data Set1'!G3928)
</f>
        <v/>
      </c>
      <c r="J3928" s="20" t="str">
        <f>IF(OR('Data Set1'!$F3928="", 'Data Set1'!$F3928="Grand Total"), "", 'Data Set1'!H3928)
</f>
        <v/>
      </c>
      <c r="K3928" s="20" t="str">
        <f>IF(OR('Data Set1'!$F3928="", 'Data Set1'!$F3928="Grand Total"), "", 'Data Set1'!I3928)
</f>
        <v/>
      </c>
      <c r="L3928" s="20" t="str">
        <f t="shared" si="2"/>
        <v/>
      </c>
    </row>
    <row r="3929">
      <c r="B3929" s="20" t="str">
        <f>IF(OR('Data Set1'!$A3929="", 'Data Set1'!$A3929="Grand Total"), "", 'Data Set1'!A3929)
</f>
        <v/>
      </c>
      <c r="C3929" s="20" t="str">
        <f>IF(OR('Data Set1'!$A3929="", 'Data Set1'!$A3929="Grand Total"), "", 'Data Set1'!B3929)
</f>
        <v/>
      </c>
      <c r="D3929" s="20" t="str">
        <f>IF(OR('Data Set1'!$A3929="", 'Data Set1'!$A3929="Grand Total"), "", 'Data Set1'!C3929)
</f>
        <v/>
      </c>
      <c r="E3929" s="20" t="str">
        <f>IF(OR('Data Set1'!$A3929="", 'Data Set1'!$A3929="Grand Total"), "", 'Data Set1'!D3929)
</f>
        <v/>
      </c>
      <c r="F3929" s="20" t="str">
        <f t="shared" si="1"/>
        <v/>
      </c>
      <c r="H3929" s="20" t="str">
        <f>IF(OR('Data Set1'!$F3929="", 'Data Set1'!$F3929="Grand Total"), "", 'Data Set1'!F3929)
</f>
        <v/>
      </c>
      <c r="I3929" s="20" t="str">
        <f>IF(OR('Data Set1'!$F3929="", 'Data Set1'!$F3929="Grand Total"), "", 'Data Set1'!G3929)
</f>
        <v/>
      </c>
      <c r="J3929" s="20" t="str">
        <f>IF(OR('Data Set1'!$F3929="", 'Data Set1'!$F3929="Grand Total"), "", 'Data Set1'!H3929)
</f>
        <v/>
      </c>
      <c r="K3929" s="20" t="str">
        <f>IF(OR('Data Set1'!$F3929="", 'Data Set1'!$F3929="Grand Total"), "", 'Data Set1'!I3929)
</f>
        <v/>
      </c>
      <c r="L3929" s="20" t="str">
        <f t="shared" si="2"/>
        <v/>
      </c>
    </row>
    <row r="3930">
      <c r="B3930" s="20" t="str">
        <f>IF(OR('Data Set1'!$A3930="", 'Data Set1'!$A3930="Grand Total"), "", 'Data Set1'!A3930)
</f>
        <v/>
      </c>
      <c r="C3930" s="20" t="str">
        <f>IF(OR('Data Set1'!$A3930="", 'Data Set1'!$A3930="Grand Total"), "", 'Data Set1'!B3930)
</f>
        <v/>
      </c>
      <c r="D3930" s="20" t="str">
        <f>IF(OR('Data Set1'!$A3930="", 'Data Set1'!$A3930="Grand Total"), "", 'Data Set1'!C3930)
</f>
        <v/>
      </c>
      <c r="E3930" s="20" t="str">
        <f>IF(OR('Data Set1'!$A3930="", 'Data Set1'!$A3930="Grand Total"), "", 'Data Set1'!D3930)
</f>
        <v/>
      </c>
      <c r="F3930" s="20" t="str">
        <f t="shared" si="1"/>
        <v/>
      </c>
      <c r="H3930" s="20" t="str">
        <f>IF(OR('Data Set1'!$F3930="", 'Data Set1'!$F3930="Grand Total"), "", 'Data Set1'!F3930)
</f>
        <v/>
      </c>
      <c r="I3930" s="20" t="str">
        <f>IF(OR('Data Set1'!$F3930="", 'Data Set1'!$F3930="Grand Total"), "", 'Data Set1'!G3930)
</f>
        <v/>
      </c>
      <c r="J3930" s="20" t="str">
        <f>IF(OR('Data Set1'!$F3930="", 'Data Set1'!$F3930="Grand Total"), "", 'Data Set1'!H3930)
</f>
        <v/>
      </c>
      <c r="K3930" s="20" t="str">
        <f>IF(OR('Data Set1'!$F3930="", 'Data Set1'!$F3930="Grand Total"), "", 'Data Set1'!I3930)
</f>
        <v/>
      </c>
      <c r="L3930" s="20" t="str">
        <f t="shared" si="2"/>
        <v/>
      </c>
    </row>
    <row r="3931">
      <c r="B3931" s="20" t="str">
        <f>IF(OR('Data Set1'!$A3931="", 'Data Set1'!$A3931="Grand Total"), "", 'Data Set1'!A3931)
</f>
        <v/>
      </c>
      <c r="C3931" s="20" t="str">
        <f>IF(OR('Data Set1'!$A3931="", 'Data Set1'!$A3931="Grand Total"), "", 'Data Set1'!B3931)
</f>
        <v/>
      </c>
      <c r="D3931" s="20" t="str">
        <f>IF(OR('Data Set1'!$A3931="", 'Data Set1'!$A3931="Grand Total"), "", 'Data Set1'!C3931)
</f>
        <v/>
      </c>
      <c r="E3931" s="20" t="str">
        <f>IF(OR('Data Set1'!$A3931="", 'Data Set1'!$A3931="Grand Total"), "", 'Data Set1'!D3931)
</f>
        <v/>
      </c>
      <c r="F3931" s="20" t="str">
        <f t="shared" si="1"/>
        <v/>
      </c>
      <c r="H3931" s="20" t="str">
        <f>IF(OR('Data Set1'!$F3931="", 'Data Set1'!$F3931="Grand Total"), "", 'Data Set1'!F3931)
</f>
        <v/>
      </c>
      <c r="I3931" s="20" t="str">
        <f>IF(OR('Data Set1'!$F3931="", 'Data Set1'!$F3931="Grand Total"), "", 'Data Set1'!G3931)
</f>
        <v/>
      </c>
      <c r="J3931" s="20" t="str">
        <f>IF(OR('Data Set1'!$F3931="", 'Data Set1'!$F3931="Grand Total"), "", 'Data Set1'!H3931)
</f>
        <v/>
      </c>
      <c r="K3931" s="20" t="str">
        <f>IF(OR('Data Set1'!$F3931="", 'Data Set1'!$F3931="Grand Total"), "", 'Data Set1'!I3931)
</f>
        <v/>
      </c>
      <c r="L3931" s="20" t="str">
        <f t="shared" si="2"/>
        <v/>
      </c>
    </row>
    <row r="3932">
      <c r="B3932" s="20" t="str">
        <f>IF(OR('Data Set1'!$A3932="", 'Data Set1'!$A3932="Grand Total"), "", 'Data Set1'!A3932)
</f>
        <v/>
      </c>
      <c r="C3932" s="20" t="str">
        <f>IF(OR('Data Set1'!$A3932="", 'Data Set1'!$A3932="Grand Total"), "", 'Data Set1'!B3932)
</f>
        <v/>
      </c>
      <c r="D3932" s="20" t="str">
        <f>IF(OR('Data Set1'!$A3932="", 'Data Set1'!$A3932="Grand Total"), "", 'Data Set1'!C3932)
</f>
        <v/>
      </c>
      <c r="E3932" s="20" t="str">
        <f>IF(OR('Data Set1'!$A3932="", 'Data Set1'!$A3932="Grand Total"), "", 'Data Set1'!D3932)
</f>
        <v/>
      </c>
      <c r="F3932" s="20" t="str">
        <f t="shared" si="1"/>
        <v/>
      </c>
      <c r="H3932" s="20" t="str">
        <f>IF(OR('Data Set1'!$F3932="", 'Data Set1'!$F3932="Grand Total"), "", 'Data Set1'!F3932)
</f>
        <v/>
      </c>
      <c r="I3932" s="20" t="str">
        <f>IF(OR('Data Set1'!$F3932="", 'Data Set1'!$F3932="Grand Total"), "", 'Data Set1'!G3932)
</f>
        <v/>
      </c>
      <c r="J3932" s="20" t="str">
        <f>IF(OR('Data Set1'!$F3932="", 'Data Set1'!$F3932="Grand Total"), "", 'Data Set1'!H3932)
</f>
        <v/>
      </c>
      <c r="K3932" s="20" t="str">
        <f>IF(OR('Data Set1'!$F3932="", 'Data Set1'!$F3932="Grand Total"), "", 'Data Set1'!I3932)
</f>
        <v/>
      </c>
      <c r="L3932" s="20" t="str">
        <f t="shared" si="2"/>
        <v/>
      </c>
    </row>
    <row r="3933">
      <c r="B3933" s="20" t="str">
        <f>IF(OR('Data Set1'!$A3933="", 'Data Set1'!$A3933="Grand Total"), "", 'Data Set1'!A3933)
</f>
        <v/>
      </c>
      <c r="C3933" s="20" t="str">
        <f>IF(OR('Data Set1'!$A3933="", 'Data Set1'!$A3933="Grand Total"), "", 'Data Set1'!B3933)
</f>
        <v/>
      </c>
      <c r="D3933" s="20" t="str">
        <f>IF(OR('Data Set1'!$A3933="", 'Data Set1'!$A3933="Grand Total"), "", 'Data Set1'!C3933)
</f>
        <v/>
      </c>
      <c r="E3933" s="20" t="str">
        <f>IF(OR('Data Set1'!$A3933="", 'Data Set1'!$A3933="Grand Total"), "", 'Data Set1'!D3933)
</f>
        <v/>
      </c>
      <c r="F3933" s="20" t="str">
        <f t="shared" si="1"/>
        <v/>
      </c>
      <c r="H3933" s="20" t="str">
        <f>IF(OR('Data Set1'!$F3933="", 'Data Set1'!$F3933="Grand Total"), "", 'Data Set1'!F3933)
</f>
        <v/>
      </c>
      <c r="I3933" s="20" t="str">
        <f>IF(OR('Data Set1'!$F3933="", 'Data Set1'!$F3933="Grand Total"), "", 'Data Set1'!G3933)
</f>
        <v/>
      </c>
      <c r="J3933" s="20" t="str">
        <f>IF(OR('Data Set1'!$F3933="", 'Data Set1'!$F3933="Grand Total"), "", 'Data Set1'!H3933)
</f>
        <v/>
      </c>
      <c r="K3933" s="20" t="str">
        <f>IF(OR('Data Set1'!$F3933="", 'Data Set1'!$F3933="Grand Total"), "", 'Data Set1'!I3933)
</f>
        <v/>
      </c>
      <c r="L3933" s="20" t="str">
        <f t="shared" si="2"/>
        <v/>
      </c>
    </row>
    <row r="3934">
      <c r="B3934" s="20" t="str">
        <f>IF(OR('Data Set1'!$A3934="", 'Data Set1'!$A3934="Grand Total"), "", 'Data Set1'!A3934)
</f>
        <v/>
      </c>
      <c r="C3934" s="20" t="str">
        <f>IF(OR('Data Set1'!$A3934="", 'Data Set1'!$A3934="Grand Total"), "", 'Data Set1'!B3934)
</f>
        <v/>
      </c>
      <c r="D3934" s="20" t="str">
        <f>IF(OR('Data Set1'!$A3934="", 'Data Set1'!$A3934="Grand Total"), "", 'Data Set1'!C3934)
</f>
        <v/>
      </c>
      <c r="E3934" s="20" t="str">
        <f>IF(OR('Data Set1'!$A3934="", 'Data Set1'!$A3934="Grand Total"), "", 'Data Set1'!D3934)
</f>
        <v/>
      </c>
      <c r="F3934" s="20" t="str">
        <f t="shared" si="1"/>
        <v/>
      </c>
      <c r="H3934" s="20" t="str">
        <f>IF(OR('Data Set1'!$F3934="", 'Data Set1'!$F3934="Grand Total"), "", 'Data Set1'!F3934)
</f>
        <v/>
      </c>
      <c r="I3934" s="20" t="str">
        <f>IF(OR('Data Set1'!$F3934="", 'Data Set1'!$F3934="Grand Total"), "", 'Data Set1'!G3934)
</f>
        <v/>
      </c>
      <c r="J3934" s="20" t="str">
        <f>IF(OR('Data Set1'!$F3934="", 'Data Set1'!$F3934="Grand Total"), "", 'Data Set1'!H3934)
</f>
        <v/>
      </c>
      <c r="K3934" s="20" t="str">
        <f>IF(OR('Data Set1'!$F3934="", 'Data Set1'!$F3934="Grand Total"), "", 'Data Set1'!I3934)
</f>
        <v/>
      </c>
      <c r="L3934" s="20" t="str">
        <f t="shared" si="2"/>
        <v/>
      </c>
    </row>
    <row r="3935">
      <c r="B3935" s="20" t="str">
        <f>IF(OR('Data Set1'!$A3935="", 'Data Set1'!$A3935="Grand Total"), "", 'Data Set1'!A3935)
</f>
        <v/>
      </c>
      <c r="C3935" s="20" t="str">
        <f>IF(OR('Data Set1'!$A3935="", 'Data Set1'!$A3935="Grand Total"), "", 'Data Set1'!B3935)
</f>
        <v/>
      </c>
      <c r="D3935" s="20" t="str">
        <f>IF(OR('Data Set1'!$A3935="", 'Data Set1'!$A3935="Grand Total"), "", 'Data Set1'!C3935)
</f>
        <v/>
      </c>
      <c r="E3935" s="20" t="str">
        <f>IF(OR('Data Set1'!$A3935="", 'Data Set1'!$A3935="Grand Total"), "", 'Data Set1'!D3935)
</f>
        <v/>
      </c>
      <c r="F3935" s="20" t="str">
        <f t="shared" si="1"/>
        <v/>
      </c>
      <c r="H3935" s="20" t="str">
        <f>IF(OR('Data Set1'!$F3935="", 'Data Set1'!$F3935="Grand Total"), "", 'Data Set1'!F3935)
</f>
        <v/>
      </c>
      <c r="I3935" s="20" t="str">
        <f>IF(OR('Data Set1'!$F3935="", 'Data Set1'!$F3935="Grand Total"), "", 'Data Set1'!G3935)
</f>
        <v/>
      </c>
      <c r="J3935" s="20" t="str">
        <f>IF(OR('Data Set1'!$F3935="", 'Data Set1'!$F3935="Grand Total"), "", 'Data Set1'!H3935)
</f>
        <v/>
      </c>
      <c r="K3935" s="20" t="str">
        <f>IF(OR('Data Set1'!$F3935="", 'Data Set1'!$F3935="Grand Total"), "", 'Data Set1'!I3935)
</f>
        <v/>
      </c>
      <c r="L3935" s="20" t="str">
        <f t="shared" si="2"/>
        <v/>
      </c>
    </row>
    <row r="3936">
      <c r="B3936" s="20" t="str">
        <f>IF(OR('Data Set1'!$A3936="", 'Data Set1'!$A3936="Grand Total"), "", 'Data Set1'!A3936)
</f>
        <v/>
      </c>
      <c r="C3936" s="20" t="str">
        <f>IF(OR('Data Set1'!$A3936="", 'Data Set1'!$A3936="Grand Total"), "", 'Data Set1'!B3936)
</f>
        <v/>
      </c>
      <c r="D3936" s="20" t="str">
        <f>IF(OR('Data Set1'!$A3936="", 'Data Set1'!$A3936="Grand Total"), "", 'Data Set1'!C3936)
</f>
        <v/>
      </c>
      <c r="E3936" s="20" t="str">
        <f>IF(OR('Data Set1'!$A3936="", 'Data Set1'!$A3936="Grand Total"), "", 'Data Set1'!D3936)
</f>
        <v/>
      </c>
      <c r="F3936" s="20" t="str">
        <f t="shared" si="1"/>
        <v/>
      </c>
      <c r="H3936" s="20" t="str">
        <f>IF(OR('Data Set1'!$F3936="", 'Data Set1'!$F3936="Grand Total"), "", 'Data Set1'!F3936)
</f>
        <v/>
      </c>
      <c r="I3936" s="20" t="str">
        <f>IF(OR('Data Set1'!$F3936="", 'Data Set1'!$F3936="Grand Total"), "", 'Data Set1'!G3936)
</f>
        <v/>
      </c>
      <c r="J3936" s="20" t="str">
        <f>IF(OR('Data Set1'!$F3936="", 'Data Set1'!$F3936="Grand Total"), "", 'Data Set1'!H3936)
</f>
        <v/>
      </c>
      <c r="K3936" s="20" t="str">
        <f>IF(OR('Data Set1'!$F3936="", 'Data Set1'!$F3936="Grand Total"), "", 'Data Set1'!I3936)
</f>
        <v/>
      </c>
      <c r="L3936" s="20" t="str">
        <f t="shared" si="2"/>
        <v/>
      </c>
    </row>
    <row r="3937">
      <c r="B3937" s="20" t="str">
        <f>IF(OR('Data Set1'!$A3937="", 'Data Set1'!$A3937="Grand Total"), "", 'Data Set1'!A3937)
</f>
        <v/>
      </c>
      <c r="C3937" s="20" t="str">
        <f>IF(OR('Data Set1'!$A3937="", 'Data Set1'!$A3937="Grand Total"), "", 'Data Set1'!B3937)
</f>
        <v/>
      </c>
      <c r="D3937" s="20" t="str">
        <f>IF(OR('Data Set1'!$A3937="", 'Data Set1'!$A3937="Grand Total"), "", 'Data Set1'!C3937)
</f>
        <v/>
      </c>
      <c r="E3937" s="20" t="str">
        <f>IF(OR('Data Set1'!$A3937="", 'Data Set1'!$A3937="Grand Total"), "", 'Data Set1'!D3937)
</f>
        <v/>
      </c>
      <c r="F3937" s="20" t="str">
        <f t="shared" si="1"/>
        <v/>
      </c>
      <c r="H3937" s="20" t="str">
        <f>IF(OR('Data Set1'!$F3937="", 'Data Set1'!$F3937="Grand Total"), "", 'Data Set1'!F3937)
</f>
        <v/>
      </c>
      <c r="I3937" s="20" t="str">
        <f>IF(OR('Data Set1'!$F3937="", 'Data Set1'!$F3937="Grand Total"), "", 'Data Set1'!G3937)
</f>
        <v/>
      </c>
      <c r="J3937" s="20" t="str">
        <f>IF(OR('Data Set1'!$F3937="", 'Data Set1'!$F3937="Grand Total"), "", 'Data Set1'!H3937)
</f>
        <v/>
      </c>
      <c r="K3937" s="20" t="str">
        <f>IF(OR('Data Set1'!$F3937="", 'Data Set1'!$F3937="Grand Total"), "", 'Data Set1'!I3937)
</f>
        <v/>
      </c>
      <c r="L3937" s="20" t="str">
        <f t="shared" si="2"/>
        <v/>
      </c>
    </row>
    <row r="3938">
      <c r="B3938" s="20" t="str">
        <f>IF(OR('Data Set1'!$A3938="", 'Data Set1'!$A3938="Grand Total"), "", 'Data Set1'!A3938)
</f>
        <v/>
      </c>
      <c r="C3938" s="20" t="str">
        <f>IF(OR('Data Set1'!$A3938="", 'Data Set1'!$A3938="Grand Total"), "", 'Data Set1'!B3938)
</f>
        <v/>
      </c>
      <c r="D3938" s="20" t="str">
        <f>IF(OR('Data Set1'!$A3938="", 'Data Set1'!$A3938="Grand Total"), "", 'Data Set1'!C3938)
</f>
        <v/>
      </c>
      <c r="E3938" s="20" t="str">
        <f>IF(OR('Data Set1'!$A3938="", 'Data Set1'!$A3938="Grand Total"), "", 'Data Set1'!D3938)
</f>
        <v/>
      </c>
      <c r="F3938" s="20" t="str">
        <f t="shared" si="1"/>
        <v/>
      </c>
      <c r="H3938" s="20" t="str">
        <f>IF(OR('Data Set1'!$F3938="", 'Data Set1'!$F3938="Grand Total"), "", 'Data Set1'!F3938)
</f>
        <v/>
      </c>
      <c r="I3938" s="20" t="str">
        <f>IF(OR('Data Set1'!$F3938="", 'Data Set1'!$F3938="Grand Total"), "", 'Data Set1'!G3938)
</f>
        <v/>
      </c>
      <c r="J3938" s="20" t="str">
        <f>IF(OR('Data Set1'!$F3938="", 'Data Set1'!$F3938="Grand Total"), "", 'Data Set1'!H3938)
</f>
        <v/>
      </c>
      <c r="K3938" s="20" t="str">
        <f>IF(OR('Data Set1'!$F3938="", 'Data Set1'!$F3938="Grand Total"), "", 'Data Set1'!I3938)
</f>
        <v/>
      </c>
      <c r="L3938" s="20" t="str">
        <f t="shared" si="2"/>
        <v/>
      </c>
    </row>
    <row r="3939">
      <c r="B3939" s="20" t="str">
        <f>IF(OR('Data Set1'!$A3939="", 'Data Set1'!$A3939="Grand Total"), "", 'Data Set1'!A3939)
</f>
        <v/>
      </c>
      <c r="C3939" s="20" t="str">
        <f>IF(OR('Data Set1'!$A3939="", 'Data Set1'!$A3939="Grand Total"), "", 'Data Set1'!B3939)
</f>
        <v/>
      </c>
      <c r="D3939" s="20" t="str">
        <f>IF(OR('Data Set1'!$A3939="", 'Data Set1'!$A3939="Grand Total"), "", 'Data Set1'!C3939)
</f>
        <v/>
      </c>
      <c r="E3939" s="20" t="str">
        <f>IF(OR('Data Set1'!$A3939="", 'Data Set1'!$A3939="Grand Total"), "", 'Data Set1'!D3939)
</f>
        <v/>
      </c>
      <c r="F3939" s="20" t="str">
        <f t="shared" si="1"/>
        <v/>
      </c>
      <c r="H3939" s="20" t="str">
        <f>IF(OR('Data Set1'!$F3939="", 'Data Set1'!$F3939="Grand Total"), "", 'Data Set1'!F3939)
</f>
        <v/>
      </c>
      <c r="I3939" s="20" t="str">
        <f>IF(OR('Data Set1'!$F3939="", 'Data Set1'!$F3939="Grand Total"), "", 'Data Set1'!G3939)
</f>
        <v/>
      </c>
      <c r="J3939" s="20" t="str">
        <f>IF(OR('Data Set1'!$F3939="", 'Data Set1'!$F3939="Grand Total"), "", 'Data Set1'!H3939)
</f>
        <v/>
      </c>
      <c r="K3939" s="20" t="str">
        <f>IF(OR('Data Set1'!$F3939="", 'Data Set1'!$F3939="Grand Total"), "", 'Data Set1'!I3939)
</f>
        <v/>
      </c>
      <c r="L3939" s="20" t="str">
        <f t="shared" si="2"/>
        <v/>
      </c>
    </row>
    <row r="3940">
      <c r="B3940" s="20" t="str">
        <f>IF(OR('Data Set1'!$A3940="", 'Data Set1'!$A3940="Grand Total"), "", 'Data Set1'!A3940)
</f>
        <v/>
      </c>
      <c r="C3940" s="20" t="str">
        <f>IF(OR('Data Set1'!$A3940="", 'Data Set1'!$A3940="Grand Total"), "", 'Data Set1'!B3940)
</f>
        <v/>
      </c>
      <c r="D3940" s="20" t="str">
        <f>IF(OR('Data Set1'!$A3940="", 'Data Set1'!$A3940="Grand Total"), "", 'Data Set1'!C3940)
</f>
        <v/>
      </c>
      <c r="E3940" s="20" t="str">
        <f>IF(OR('Data Set1'!$A3940="", 'Data Set1'!$A3940="Grand Total"), "", 'Data Set1'!D3940)
</f>
        <v/>
      </c>
      <c r="F3940" s="20" t="str">
        <f t="shared" si="1"/>
        <v/>
      </c>
      <c r="H3940" s="20" t="str">
        <f>IF(OR('Data Set1'!$F3940="", 'Data Set1'!$F3940="Grand Total"), "", 'Data Set1'!F3940)
</f>
        <v/>
      </c>
      <c r="I3940" s="20" t="str">
        <f>IF(OR('Data Set1'!$F3940="", 'Data Set1'!$F3940="Grand Total"), "", 'Data Set1'!G3940)
</f>
        <v/>
      </c>
      <c r="J3940" s="20" t="str">
        <f>IF(OR('Data Set1'!$F3940="", 'Data Set1'!$F3940="Grand Total"), "", 'Data Set1'!H3940)
</f>
        <v/>
      </c>
      <c r="K3940" s="20" t="str">
        <f>IF(OR('Data Set1'!$F3940="", 'Data Set1'!$F3940="Grand Total"), "", 'Data Set1'!I3940)
</f>
        <v/>
      </c>
      <c r="L3940" s="20" t="str">
        <f t="shared" si="2"/>
        <v/>
      </c>
    </row>
    <row r="3941">
      <c r="B3941" s="20" t="str">
        <f>IF(OR('Data Set1'!$A3941="", 'Data Set1'!$A3941="Grand Total"), "", 'Data Set1'!A3941)
</f>
        <v/>
      </c>
      <c r="C3941" s="20" t="str">
        <f>IF(OR('Data Set1'!$A3941="", 'Data Set1'!$A3941="Grand Total"), "", 'Data Set1'!B3941)
</f>
        <v/>
      </c>
      <c r="D3941" s="20" t="str">
        <f>IF(OR('Data Set1'!$A3941="", 'Data Set1'!$A3941="Grand Total"), "", 'Data Set1'!C3941)
</f>
        <v/>
      </c>
      <c r="E3941" s="20" t="str">
        <f>IF(OR('Data Set1'!$A3941="", 'Data Set1'!$A3941="Grand Total"), "", 'Data Set1'!D3941)
</f>
        <v/>
      </c>
      <c r="F3941" s="20" t="str">
        <f t="shared" si="1"/>
        <v/>
      </c>
      <c r="H3941" s="20" t="str">
        <f>IF(OR('Data Set1'!$F3941="", 'Data Set1'!$F3941="Grand Total"), "", 'Data Set1'!F3941)
</f>
        <v/>
      </c>
      <c r="I3941" s="20" t="str">
        <f>IF(OR('Data Set1'!$F3941="", 'Data Set1'!$F3941="Grand Total"), "", 'Data Set1'!G3941)
</f>
        <v/>
      </c>
      <c r="J3941" s="20" t="str">
        <f>IF(OR('Data Set1'!$F3941="", 'Data Set1'!$F3941="Grand Total"), "", 'Data Set1'!H3941)
</f>
        <v/>
      </c>
      <c r="K3941" s="20" t="str">
        <f>IF(OR('Data Set1'!$F3941="", 'Data Set1'!$F3941="Grand Total"), "", 'Data Set1'!I3941)
</f>
        <v/>
      </c>
      <c r="L3941" s="20" t="str">
        <f t="shared" si="2"/>
        <v/>
      </c>
    </row>
    <row r="3942">
      <c r="B3942" s="20" t="str">
        <f>IF(OR('Data Set1'!$A3942="", 'Data Set1'!$A3942="Grand Total"), "", 'Data Set1'!A3942)
</f>
        <v/>
      </c>
      <c r="C3942" s="20" t="str">
        <f>IF(OR('Data Set1'!$A3942="", 'Data Set1'!$A3942="Grand Total"), "", 'Data Set1'!B3942)
</f>
        <v/>
      </c>
      <c r="D3942" s="20" t="str">
        <f>IF(OR('Data Set1'!$A3942="", 'Data Set1'!$A3942="Grand Total"), "", 'Data Set1'!C3942)
</f>
        <v/>
      </c>
      <c r="E3942" s="20" t="str">
        <f>IF(OR('Data Set1'!$A3942="", 'Data Set1'!$A3942="Grand Total"), "", 'Data Set1'!D3942)
</f>
        <v/>
      </c>
      <c r="F3942" s="20" t="str">
        <f t="shared" si="1"/>
        <v/>
      </c>
      <c r="H3942" s="20" t="str">
        <f>IF(OR('Data Set1'!$F3942="", 'Data Set1'!$F3942="Grand Total"), "", 'Data Set1'!F3942)
</f>
        <v/>
      </c>
      <c r="I3942" s="20" t="str">
        <f>IF(OR('Data Set1'!$F3942="", 'Data Set1'!$F3942="Grand Total"), "", 'Data Set1'!G3942)
</f>
        <v/>
      </c>
      <c r="J3942" s="20" t="str">
        <f>IF(OR('Data Set1'!$F3942="", 'Data Set1'!$F3942="Grand Total"), "", 'Data Set1'!H3942)
</f>
        <v/>
      </c>
      <c r="K3942" s="20" t="str">
        <f>IF(OR('Data Set1'!$F3942="", 'Data Set1'!$F3942="Grand Total"), "", 'Data Set1'!I3942)
</f>
        <v/>
      </c>
      <c r="L3942" s="20" t="str">
        <f t="shared" si="2"/>
        <v/>
      </c>
    </row>
    <row r="3943">
      <c r="B3943" s="20" t="str">
        <f>IF(OR('Data Set1'!$A3943="", 'Data Set1'!$A3943="Grand Total"), "", 'Data Set1'!A3943)
</f>
        <v/>
      </c>
      <c r="C3943" s="20" t="str">
        <f>IF(OR('Data Set1'!$A3943="", 'Data Set1'!$A3943="Grand Total"), "", 'Data Set1'!B3943)
</f>
        <v/>
      </c>
      <c r="D3943" s="20" t="str">
        <f>IF(OR('Data Set1'!$A3943="", 'Data Set1'!$A3943="Grand Total"), "", 'Data Set1'!C3943)
</f>
        <v/>
      </c>
      <c r="E3943" s="20" t="str">
        <f>IF(OR('Data Set1'!$A3943="", 'Data Set1'!$A3943="Grand Total"), "", 'Data Set1'!D3943)
</f>
        <v/>
      </c>
      <c r="F3943" s="20" t="str">
        <f t="shared" si="1"/>
        <v/>
      </c>
      <c r="H3943" s="20" t="str">
        <f>IF(OR('Data Set1'!$F3943="", 'Data Set1'!$F3943="Grand Total"), "", 'Data Set1'!F3943)
</f>
        <v/>
      </c>
      <c r="I3943" s="20" t="str">
        <f>IF(OR('Data Set1'!$F3943="", 'Data Set1'!$F3943="Grand Total"), "", 'Data Set1'!G3943)
</f>
        <v/>
      </c>
      <c r="J3943" s="20" t="str">
        <f>IF(OR('Data Set1'!$F3943="", 'Data Set1'!$F3943="Grand Total"), "", 'Data Set1'!H3943)
</f>
        <v/>
      </c>
      <c r="K3943" s="20" t="str">
        <f>IF(OR('Data Set1'!$F3943="", 'Data Set1'!$F3943="Grand Total"), "", 'Data Set1'!I3943)
</f>
        <v/>
      </c>
      <c r="L3943" s="20" t="str">
        <f t="shared" si="2"/>
        <v/>
      </c>
    </row>
    <row r="3944">
      <c r="B3944" s="20" t="str">
        <f>IF(OR('Data Set1'!$A3944="", 'Data Set1'!$A3944="Grand Total"), "", 'Data Set1'!A3944)
</f>
        <v/>
      </c>
      <c r="C3944" s="20" t="str">
        <f>IF(OR('Data Set1'!$A3944="", 'Data Set1'!$A3944="Grand Total"), "", 'Data Set1'!B3944)
</f>
        <v/>
      </c>
      <c r="D3944" s="20" t="str">
        <f>IF(OR('Data Set1'!$A3944="", 'Data Set1'!$A3944="Grand Total"), "", 'Data Set1'!C3944)
</f>
        <v/>
      </c>
      <c r="E3944" s="20" t="str">
        <f>IF(OR('Data Set1'!$A3944="", 'Data Set1'!$A3944="Grand Total"), "", 'Data Set1'!D3944)
</f>
        <v/>
      </c>
      <c r="F3944" s="20" t="str">
        <f t="shared" si="1"/>
        <v/>
      </c>
      <c r="H3944" s="20" t="str">
        <f>IF(OR('Data Set1'!$F3944="", 'Data Set1'!$F3944="Grand Total"), "", 'Data Set1'!F3944)
</f>
        <v/>
      </c>
      <c r="I3944" s="20" t="str">
        <f>IF(OR('Data Set1'!$F3944="", 'Data Set1'!$F3944="Grand Total"), "", 'Data Set1'!G3944)
</f>
        <v/>
      </c>
      <c r="J3944" s="20" t="str">
        <f>IF(OR('Data Set1'!$F3944="", 'Data Set1'!$F3944="Grand Total"), "", 'Data Set1'!H3944)
</f>
        <v/>
      </c>
      <c r="K3944" s="20" t="str">
        <f>IF(OR('Data Set1'!$F3944="", 'Data Set1'!$F3944="Grand Total"), "", 'Data Set1'!I3944)
</f>
        <v/>
      </c>
      <c r="L3944" s="20" t="str">
        <f t="shared" si="2"/>
        <v/>
      </c>
    </row>
    <row r="3945">
      <c r="B3945" s="20" t="str">
        <f>IF(OR('Data Set1'!$A3945="", 'Data Set1'!$A3945="Grand Total"), "", 'Data Set1'!A3945)
</f>
        <v/>
      </c>
      <c r="C3945" s="20" t="str">
        <f>IF(OR('Data Set1'!$A3945="", 'Data Set1'!$A3945="Grand Total"), "", 'Data Set1'!B3945)
</f>
        <v/>
      </c>
      <c r="D3945" s="20" t="str">
        <f>IF(OR('Data Set1'!$A3945="", 'Data Set1'!$A3945="Grand Total"), "", 'Data Set1'!C3945)
</f>
        <v/>
      </c>
      <c r="E3945" s="20" t="str">
        <f>IF(OR('Data Set1'!$A3945="", 'Data Set1'!$A3945="Grand Total"), "", 'Data Set1'!D3945)
</f>
        <v/>
      </c>
      <c r="F3945" s="20" t="str">
        <f t="shared" si="1"/>
        <v/>
      </c>
      <c r="H3945" s="20" t="str">
        <f>IF(OR('Data Set1'!$F3945="", 'Data Set1'!$F3945="Grand Total"), "", 'Data Set1'!F3945)
</f>
        <v/>
      </c>
      <c r="I3945" s="20" t="str">
        <f>IF(OR('Data Set1'!$F3945="", 'Data Set1'!$F3945="Grand Total"), "", 'Data Set1'!G3945)
</f>
        <v/>
      </c>
      <c r="J3945" s="20" t="str">
        <f>IF(OR('Data Set1'!$F3945="", 'Data Set1'!$F3945="Grand Total"), "", 'Data Set1'!H3945)
</f>
        <v/>
      </c>
      <c r="K3945" s="20" t="str">
        <f>IF(OR('Data Set1'!$F3945="", 'Data Set1'!$F3945="Grand Total"), "", 'Data Set1'!I3945)
</f>
        <v/>
      </c>
      <c r="L3945" s="20" t="str">
        <f t="shared" si="2"/>
        <v/>
      </c>
    </row>
    <row r="3946">
      <c r="B3946" s="20" t="str">
        <f>IF(OR('Data Set1'!$A3946="", 'Data Set1'!$A3946="Grand Total"), "", 'Data Set1'!A3946)
</f>
        <v/>
      </c>
      <c r="C3946" s="20" t="str">
        <f>IF(OR('Data Set1'!$A3946="", 'Data Set1'!$A3946="Grand Total"), "", 'Data Set1'!B3946)
</f>
        <v/>
      </c>
      <c r="D3946" s="20" t="str">
        <f>IF(OR('Data Set1'!$A3946="", 'Data Set1'!$A3946="Grand Total"), "", 'Data Set1'!C3946)
</f>
        <v/>
      </c>
      <c r="E3946" s="20" t="str">
        <f>IF(OR('Data Set1'!$A3946="", 'Data Set1'!$A3946="Grand Total"), "", 'Data Set1'!D3946)
</f>
        <v/>
      </c>
      <c r="F3946" s="20" t="str">
        <f t="shared" si="1"/>
        <v/>
      </c>
      <c r="H3946" s="20" t="str">
        <f>IF(OR('Data Set1'!$F3946="", 'Data Set1'!$F3946="Grand Total"), "", 'Data Set1'!F3946)
</f>
        <v/>
      </c>
      <c r="I3946" s="20" t="str">
        <f>IF(OR('Data Set1'!$F3946="", 'Data Set1'!$F3946="Grand Total"), "", 'Data Set1'!G3946)
</f>
        <v/>
      </c>
      <c r="J3946" s="20" t="str">
        <f>IF(OR('Data Set1'!$F3946="", 'Data Set1'!$F3946="Grand Total"), "", 'Data Set1'!H3946)
</f>
        <v/>
      </c>
      <c r="K3946" s="20" t="str">
        <f>IF(OR('Data Set1'!$F3946="", 'Data Set1'!$F3946="Grand Total"), "", 'Data Set1'!I3946)
</f>
        <v/>
      </c>
      <c r="L3946" s="20" t="str">
        <f t="shared" si="2"/>
        <v/>
      </c>
    </row>
    <row r="3947">
      <c r="B3947" s="20" t="str">
        <f>IF(OR('Data Set1'!$A3947="", 'Data Set1'!$A3947="Grand Total"), "", 'Data Set1'!A3947)
</f>
        <v/>
      </c>
      <c r="C3947" s="20" t="str">
        <f>IF(OR('Data Set1'!$A3947="", 'Data Set1'!$A3947="Grand Total"), "", 'Data Set1'!B3947)
</f>
        <v/>
      </c>
      <c r="D3947" s="20" t="str">
        <f>IF(OR('Data Set1'!$A3947="", 'Data Set1'!$A3947="Grand Total"), "", 'Data Set1'!C3947)
</f>
        <v/>
      </c>
      <c r="E3947" s="20" t="str">
        <f>IF(OR('Data Set1'!$A3947="", 'Data Set1'!$A3947="Grand Total"), "", 'Data Set1'!D3947)
</f>
        <v/>
      </c>
      <c r="F3947" s="20" t="str">
        <f t="shared" si="1"/>
        <v/>
      </c>
      <c r="H3947" s="20" t="str">
        <f>IF(OR('Data Set1'!$F3947="", 'Data Set1'!$F3947="Grand Total"), "", 'Data Set1'!F3947)
</f>
        <v/>
      </c>
      <c r="I3947" s="20" t="str">
        <f>IF(OR('Data Set1'!$F3947="", 'Data Set1'!$F3947="Grand Total"), "", 'Data Set1'!G3947)
</f>
        <v/>
      </c>
      <c r="J3947" s="20" t="str">
        <f>IF(OR('Data Set1'!$F3947="", 'Data Set1'!$F3947="Grand Total"), "", 'Data Set1'!H3947)
</f>
        <v/>
      </c>
      <c r="K3947" s="20" t="str">
        <f>IF(OR('Data Set1'!$F3947="", 'Data Set1'!$F3947="Grand Total"), "", 'Data Set1'!I3947)
</f>
        <v/>
      </c>
      <c r="L3947" s="20" t="str">
        <f t="shared" si="2"/>
        <v/>
      </c>
    </row>
    <row r="3948">
      <c r="B3948" s="20" t="str">
        <f>IF(OR('Data Set1'!$A3948="", 'Data Set1'!$A3948="Grand Total"), "", 'Data Set1'!A3948)
</f>
        <v/>
      </c>
      <c r="C3948" s="20" t="str">
        <f>IF(OR('Data Set1'!$A3948="", 'Data Set1'!$A3948="Grand Total"), "", 'Data Set1'!B3948)
</f>
        <v/>
      </c>
      <c r="D3948" s="20" t="str">
        <f>IF(OR('Data Set1'!$A3948="", 'Data Set1'!$A3948="Grand Total"), "", 'Data Set1'!C3948)
</f>
        <v/>
      </c>
      <c r="E3948" s="20" t="str">
        <f>IF(OR('Data Set1'!$A3948="", 'Data Set1'!$A3948="Grand Total"), "", 'Data Set1'!D3948)
</f>
        <v/>
      </c>
      <c r="F3948" s="20" t="str">
        <f t="shared" si="1"/>
        <v/>
      </c>
      <c r="H3948" s="20" t="str">
        <f>IF(OR('Data Set1'!$F3948="", 'Data Set1'!$F3948="Grand Total"), "", 'Data Set1'!F3948)
</f>
        <v/>
      </c>
      <c r="I3948" s="20" t="str">
        <f>IF(OR('Data Set1'!$F3948="", 'Data Set1'!$F3948="Grand Total"), "", 'Data Set1'!G3948)
</f>
        <v/>
      </c>
      <c r="J3948" s="20" t="str">
        <f>IF(OR('Data Set1'!$F3948="", 'Data Set1'!$F3948="Grand Total"), "", 'Data Set1'!H3948)
</f>
        <v/>
      </c>
      <c r="K3948" s="20" t="str">
        <f>IF(OR('Data Set1'!$F3948="", 'Data Set1'!$F3948="Grand Total"), "", 'Data Set1'!I3948)
</f>
        <v/>
      </c>
      <c r="L3948" s="20" t="str">
        <f t="shared" si="2"/>
        <v/>
      </c>
    </row>
    <row r="3949">
      <c r="B3949" s="20" t="str">
        <f>IF(OR('Data Set1'!$A3949="", 'Data Set1'!$A3949="Grand Total"), "", 'Data Set1'!A3949)
</f>
        <v/>
      </c>
      <c r="C3949" s="20" t="str">
        <f>IF(OR('Data Set1'!$A3949="", 'Data Set1'!$A3949="Grand Total"), "", 'Data Set1'!B3949)
</f>
        <v/>
      </c>
      <c r="D3949" s="20" t="str">
        <f>IF(OR('Data Set1'!$A3949="", 'Data Set1'!$A3949="Grand Total"), "", 'Data Set1'!C3949)
</f>
        <v/>
      </c>
      <c r="E3949" s="20" t="str">
        <f>IF(OR('Data Set1'!$A3949="", 'Data Set1'!$A3949="Grand Total"), "", 'Data Set1'!D3949)
</f>
        <v/>
      </c>
      <c r="F3949" s="20" t="str">
        <f t="shared" si="1"/>
        <v/>
      </c>
      <c r="H3949" s="20" t="str">
        <f>IF(OR('Data Set1'!$F3949="", 'Data Set1'!$F3949="Grand Total"), "", 'Data Set1'!F3949)
</f>
        <v/>
      </c>
      <c r="I3949" s="20" t="str">
        <f>IF(OR('Data Set1'!$F3949="", 'Data Set1'!$F3949="Grand Total"), "", 'Data Set1'!G3949)
</f>
        <v/>
      </c>
      <c r="J3949" s="20" t="str">
        <f>IF(OR('Data Set1'!$F3949="", 'Data Set1'!$F3949="Grand Total"), "", 'Data Set1'!H3949)
</f>
        <v/>
      </c>
      <c r="K3949" s="20" t="str">
        <f>IF(OR('Data Set1'!$F3949="", 'Data Set1'!$F3949="Grand Total"), "", 'Data Set1'!I3949)
</f>
        <v/>
      </c>
      <c r="L3949" s="20" t="str">
        <f t="shared" si="2"/>
        <v/>
      </c>
    </row>
    <row r="3950">
      <c r="B3950" s="20" t="str">
        <f>IF(OR('Data Set1'!$A3950="", 'Data Set1'!$A3950="Grand Total"), "", 'Data Set1'!A3950)
</f>
        <v/>
      </c>
      <c r="C3950" s="20" t="str">
        <f>IF(OR('Data Set1'!$A3950="", 'Data Set1'!$A3950="Grand Total"), "", 'Data Set1'!B3950)
</f>
        <v/>
      </c>
      <c r="D3950" s="20" t="str">
        <f>IF(OR('Data Set1'!$A3950="", 'Data Set1'!$A3950="Grand Total"), "", 'Data Set1'!C3950)
</f>
        <v/>
      </c>
      <c r="E3950" s="20" t="str">
        <f>IF(OR('Data Set1'!$A3950="", 'Data Set1'!$A3950="Grand Total"), "", 'Data Set1'!D3950)
</f>
        <v/>
      </c>
      <c r="F3950" s="20" t="str">
        <f t="shared" si="1"/>
        <v/>
      </c>
      <c r="H3950" s="20" t="str">
        <f>IF(OR('Data Set1'!$F3950="", 'Data Set1'!$F3950="Grand Total"), "", 'Data Set1'!F3950)
</f>
        <v/>
      </c>
      <c r="I3950" s="20" t="str">
        <f>IF(OR('Data Set1'!$F3950="", 'Data Set1'!$F3950="Grand Total"), "", 'Data Set1'!G3950)
</f>
        <v/>
      </c>
      <c r="J3950" s="20" t="str">
        <f>IF(OR('Data Set1'!$F3950="", 'Data Set1'!$F3950="Grand Total"), "", 'Data Set1'!H3950)
</f>
        <v/>
      </c>
      <c r="K3950" s="20" t="str">
        <f>IF(OR('Data Set1'!$F3950="", 'Data Set1'!$F3950="Grand Total"), "", 'Data Set1'!I3950)
</f>
        <v/>
      </c>
      <c r="L3950" s="20" t="str">
        <f t="shared" si="2"/>
        <v/>
      </c>
    </row>
    <row r="3951">
      <c r="B3951" s="20" t="str">
        <f>IF(OR('Data Set1'!$A3951="", 'Data Set1'!$A3951="Grand Total"), "", 'Data Set1'!A3951)
</f>
        <v/>
      </c>
      <c r="C3951" s="20" t="str">
        <f>IF(OR('Data Set1'!$A3951="", 'Data Set1'!$A3951="Grand Total"), "", 'Data Set1'!B3951)
</f>
        <v/>
      </c>
      <c r="D3951" s="20" t="str">
        <f>IF(OR('Data Set1'!$A3951="", 'Data Set1'!$A3951="Grand Total"), "", 'Data Set1'!C3951)
</f>
        <v/>
      </c>
      <c r="E3951" s="20" t="str">
        <f>IF(OR('Data Set1'!$A3951="", 'Data Set1'!$A3951="Grand Total"), "", 'Data Set1'!D3951)
</f>
        <v/>
      </c>
      <c r="F3951" s="20" t="str">
        <f t="shared" si="1"/>
        <v/>
      </c>
      <c r="H3951" s="20" t="str">
        <f>IF(OR('Data Set1'!$F3951="", 'Data Set1'!$F3951="Grand Total"), "", 'Data Set1'!F3951)
</f>
        <v/>
      </c>
      <c r="I3951" s="20" t="str">
        <f>IF(OR('Data Set1'!$F3951="", 'Data Set1'!$F3951="Grand Total"), "", 'Data Set1'!G3951)
</f>
        <v/>
      </c>
      <c r="J3951" s="20" t="str">
        <f>IF(OR('Data Set1'!$F3951="", 'Data Set1'!$F3951="Grand Total"), "", 'Data Set1'!H3951)
</f>
        <v/>
      </c>
      <c r="K3951" s="20" t="str">
        <f>IF(OR('Data Set1'!$F3951="", 'Data Set1'!$F3951="Grand Total"), "", 'Data Set1'!I3951)
</f>
        <v/>
      </c>
      <c r="L3951" s="20" t="str">
        <f t="shared" si="2"/>
        <v/>
      </c>
    </row>
    <row r="3952">
      <c r="B3952" s="20" t="str">
        <f>IF(OR('Data Set1'!$A3952="", 'Data Set1'!$A3952="Grand Total"), "", 'Data Set1'!A3952)
</f>
        <v/>
      </c>
      <c r="C3952" s="20" t="str">
        <f>IF(OR('Data Set1'!$A3952="", 'Data Set1'!$A3952="Grand Total"), "", 'Data Set1'!B3952)
</f>
        <v/>
      </c>
      <c r="D3952" s="20" t="str">
        <f>IF(OR('Data Set1'!$A3952="", 'Data Set1'!$A3952="Grand Total"), "", 'Data Set1'!C3952)
</f>
        <v/>
      </c>
      <c r="E3952" s="20" t="str">
        <f>IF(OR('Data Set1'!$A3952="", 'Data Set1'!$A3952="Grand Total"), "", 'Data Set1'!D3952)
</f>
        <v/>
      </c>
      <c r="F3952" s="20" t="str">
        <f t="shared" si="1"/>
        <v/>
      </c>
      <c r="H3952" s="20" t="str">
        <f>IF(OR('Data Set1'!$F3952="", 'Data Set1'!$F3952="Grand Total"), "", 'Data Set1'!F3952)
</f>
        <v/>
      </c>
      <c r="I3952" s="20" t="str">
        <f>IF(OR('Data Set1'!$F3952="", 'Data Set1'!$F3952="Grand Total"), "", 'Data Set1'!G3952)
</f>
        <v/>
      </c>
      <c r="J3952" s="20" t="str">
        <f>IF(OR('Data Set1'!$F3952="", 'Data Set1'!$F3952="Grand Total"), "", 'Data Set1'!H3952)
</f>
        <v/>
      </c>
      <c r="K3952" s="20" t="str">
        <f>IF(OR('Data Set1'!$F3952="", 'Data Set1'!$F3952="Grand Total"), "", 'Data Set1'!I3952)
</f>
        <v/>
      </c>
      <c r="L3952" s="20" t="str">
        <f t="shared" si="2"/>
        <v/>
      </c>
    </row>
    <row r="3953">
      <c r="B3953" s="20" t="str">
        <f>IF(OR('Data Set1'!$A3953="", 'Data Set1'!$A3953="Grand Total"), "", 'Data Set1'!A3953)
</f>
        <v/>
      </c>
      <c r="C3953" s="20" t="str">
        <f>IF(OR('Data Set1'!$A3953="", 'Data Set1'!$A3953="Grand Total"), "", 'Data Set1'!B3953)
</f>
        <v/>
      </c>
      <c r="D3953" s="20" t="str">
        <f>IF(OR('Data Set1'!$A3953="", 'Data Set1'!$A3953="Grand Total"), "", 'Data Set1'!C3953)
</f>
        <v/>
      </c>
      <c r="E3953" s="20" t="str">
        <f>IF(OR('Data Set1'!$A3953="", 'Data Set1'!$A3953="Grand Total"), "", 'Data Set1'!D3953)
</f>
        <v/>
      </c>
      <c r="F3953" s="20" t="str">
        <f t="shared" si="1"/>
        <v/>
      </c>
      <c r="H3953" s="20" t="str">
        <f>IF(OR('Data Set1'!$F3953="", 'Data Set1'!$F3953="Grand Total"), "", 'Data Set1'!F3953)
</f>
        <v/>
      </c>
      <c r="I3953" s="20" t="str">
        <f>IF(OR('Data Set1'!$F3953="", 'Data Set1'!$F3953="Grand Total"), "", 'Data Set1'!G3953)
</f>
        <v/>
      </c>
      <c r="J3953" s="20" t="str">
        <f>IF(OR('Data Set1'!$F3953="", 'Data Set1'!$F3953="Grand Total"), "", 'Data Set1'!H3953)
</f>
        <v/>
      </c>
      <c r="K3953" s="20" t="str">
        <f>IF(OR('Data Set1'!$F3953="", 'Data Set1'!$F3953="Grand Total"), "", 'Data Set1'!I3953)
</f>
        <v/>
      </c>
      <c r="L3953" s="20" t="str">
        <f t="shared" si="2"/>
        <v/>
      </c>
    </row>
    <row r="3954">
      <c r="B3954" s="20" t="str">
        <f>IF(OR('Data Set1'!$A3954="", 'Data Set1'!$A3954="Grand Total"), "", 'Data Set1'!A3954)
</f>
        <v/>
      </c>
      <c r="C3954" s="20" t="str">
        <f>IF(OR('Data Set1'!$A3954="", 'Data Set1'!$A3954="Grand Total"), "", 'Data Set1'!B3954)
</f>
        <v/>
      </c>
      <c r="D3954" s="20" t="str">
        <f>IF(OR('Data Set1'!$A3954="", 'Data Set1'!$A3954="Grand Total"), "", 'Data Set1'!C3954)
</f>
        <v/>
      </c>
      <c r="E3954" s="20" t="str">
        <f>IF(OR('Data Set1'!$A3954="", 'Data Set1'!$A3954="Grand Total"), "", 'Data Set1'!D3954)
</f>
        <v/>
      </c>
      <c r="F3954" s="20" t="str">
        <f t="shared" si="1"/>
        <v/>
      </c>
      <c r="H3954" s="20" t="str">
        <f>IF(OR('Data Set1'!$F3954="", 'Data Set1'!$F3954="Grand Total"), "", 'Data Set1'!F3954)
</f>
        <v/>
      </c>
      <c r="I3954" s="20" t="str">
        <f>IF(OR('Data Set1'!$F3954="", 'Data Set1'!$F3954="Grand Total"), "", 'Data Set1'!G3954)
</f>
        <v/>
      </c>
      <c r="J3954" s="20" t="str">
        <f>IF(OR('Data Set1'!$F3954="", 'Data Set1'!$F3954="Grand Total"), "", 'Data Set1'!H3954)
</f>
        <v/>
      </c>
      <c r="K3954" s="20" t="str">
        <f>IF(OR('Data Set1'!$F3954="", 'Data Set1'!$F3954="Grand Total"), "", 'Data Set1'!I3954)
</f>
        <v/>
      </c>
      <c r="L3954" s="20" t="str">
        <f t="shared" si="2"/>
        <v/>
      </c>
    </row>
    <row r="3955">
      <c r="B3955" s="20" t="str">
        <f>IF(OR('Data Set1'!$A3955="", 'Data Set1'!$A3955="Grand Total"), "", 'Data Set1'!A3955)
</f>
        <v/>
      </c>
      <c r="C3955" s="20" t="str">
        <f>IF(OR('Data Set1'!$A3955="", 'Data Set1'!$A3955="Grand Total"), "", 'Data Set1'!B3955)
</f>
        <v/>
      </c>
      <c r="D3955" s="20" t="str">
        <f>IF(OR('Data Set1'!$A3955="", 'Data Set1'!$A3955="Grand Total"), "", 'Data Set1'!C3955)
</f>
        <v/>
      </c>
      <c r="E3955" s="20" t="str">
        <f>IF(OR('Data Set1'!$A3955="", 'Data Set1'!$A3955="Grand Total"), "", 'Data Set1'!D3955)
</f>
        <v/>
      </c>
      <c r="F3955" s="20" t="str">
        <f t="shared" si="1"/>
        <v/>
      </c>
      <c r="H3955" s="20" t="str">
        <f>IF(OR('Data Set1'!$F3955="", 'Data Set1'!$F3955="Grand Total"), "", 'Data Set1'!F3955)
</f>
        <v/>
      </c>
      <c r="I3955" s="20" t="str">
        <f>IF(OR('Data Set1'!$F3955="", 'Data Set1'!$F3955="Grand Total"), "", 'Data Set1'!G3955)
</f>
        <v/>
      </c>
      <c r="J3955" s="20" t="str">
        <f>IF(OR('Data Set1'!$F3955="", 'Data Set1'!$F3955="Grand Total"), "", 'Data Set1'!H3955)
</f>
        <v/>
      </c>
      <c r="K3955" s="20" t="str">
        <f>IF(OR('Data Set1'!$F3955="", 'Data Set1'!$F3955="Grand Total"), "", 'Data Set1'!I3955)
</f>
        <v/>
      </c>
      <c r="L3955" s="20" t="str">
        <f t="shared" si="2"/>
        <v/>
      </c>
    </row>
    <row r="3956">
      <c r="B3956" s="20" t="str">
        <f>IF(OR('Data Set1'!$A3956="", 'Data Set1'!$A3956="Grand Total"), "", 'Data Set1'!A3956)
</f>
        <v/>
      </c>
      <c r="C3956" s="20" t="str">
        <f>IF(OR('Data Set1'!$A3956="", 'Data Set1'!$A3956="Grand Total"), "", 'Data Set1'!B3956)
</f>
        <v/>
      </c>
      <c r="D3956" s="20" t="str">
        <f>IF(OR('Data Set1'!$A3956="", 'Data Set1'!$A3956="Grand Total"), "", 'Data Set1'!C3956)
</f>
        <v/>
      </c>
      <c r="E3956" s="20" t="str">
        <f>IF(OR('Data Set1'!$A3956="", 'Data Set1'!$A3956="Grand Total"), "", 'Data Set1'!D3956)
</f>
        <v/>
      </c>
      <c r="F3956" s="20" t="str">
        <f t="shared" si="1"/>
        <v/>
      </c>
      <c r="H3956" s="20" t="str">
        <f>IF(OR('Data Set1'!$F3956="", 'Data Set1'!$F3956="Grand Total"), "", 'Data Set1'!F3956)
</f>
        <v/>
      </c>
      <c r="I3956" s="20" t="str">
        <f>IF(OR('Data Set1'!$F3956="", 'Data Set1'!$F3956="Grand Total"), "", 'Data Set1'!G3956)
</f>
        <v/>
      </c>
      <c r="J3956" s="20" t="str">
        <f>IF(OR('Data Set1'!$F3956="", 'Data Set1'!$F3956="Grand Total"), "", 'Data Set1'!H3956)
</f>
        <v/>
      </c>
      <c r="K3956" s="20" t="str">
        <f>IF(OR('Data Set1'!$F3956="", 'Data Set1'!$F3956="Grand Total"), "", 'Data Set1'!I3956)
</f>
        <v/>
      </c>
      <c r="L3956" s="20" t="str">
        <f t="shared" si="2"/>
        <v/>
      </c>
    </row>
    <row r="3957">
      <c r="B3957" s="20" t="str">
        <f>IF(OR('Data Set1'!$A3957="", 'Data Set1'!$A3957="Grand Total"), "", 'Data Set1'!A3957)
</f>
        <v/>
      </c>
      <c r="C3957" s="20" t="str">
        <f>IF(OR('Data Set1'!$A3957="", 'Data Set1'!$A3957="Grand Total"), "", 'Data Set1'!B3957)
</f>
        <v/>
      </c>
      <c r="D3957" s="20" t="str">
        <f>IF(OR('Data Set1'!$A3957="", 'Data Set1'!$A3957="Grand Total"), "", 'Data Set1'!C3957)
</f>
        <v/>
      </c>
      <c r="E3957" s="20" t="str">
        <f>IF(OR('Data Set1'!$A3957="", 'Data Set1'!$A3957="Grand Total"), "", 'Data Set1'!D3957)
</f>
        <v/>
      </c>
      <c r="F3957" s="20" t="str">
        <f t="shared" si="1"/>
        <v/>
      </c>
      <c r="H3957" s="20" t="str">
        <f>IF(OR('Data Set1'!$F3957="", 'Data Set1'!$F3957="Grand Total"), "", 'Data Set1'!F3957)
</f>
        <v/>
      </c>
      <c r="I3957" s="20" t="str">
        <f>IF(OR('Data Set1'!$F3957="", 'Data Set1'!$F3957="Grand Total"), "", 'Data Set1'!G3957)
</f>
        <v/>
      </c>
      <c r="J3957" s="20" t="str">
        <f>IF(OR('Data Set1'!$F3957="", 'Data Set1'!$F3957="Grand Total"), "", 'Data Set1'!H3957)
</f>
        <v/>
      </c>
      <c r="K3957" s="20" t="str">
        <f>IF(OR('Data Set1'!$F3957="", 'Data Set1'!$F3957="Grand Total"), "", 'Data Set1'!I3957)
</f>
        <v/>
      </c>
      <c r="L3957" s="20" t="str">
        <f t="shared" si="2"/>
        <v/>
      </c>
    </row>
    <row r="3958">
      <c r="B3958" s="20" t="str">
        <f>IF(OR('Data Set1'!$A3958="", 'Data Set1'!$A3958="Grand Total"), "", 'Data Set1'!A3958)
</f>
        <v/>
      </c>
      <c r="C3958" s="20" t="str">
        <f>IF(OR('Data Set1'!$A3958="", 'Data Set1'!$A3958="Grand Total"), "", 'Data Set1'!B3958)
</f>
        <v/>
      </c>
      <c r="D3958" s="20" t="str">
        <f>IF(OR('Data Set1'!$A3958="", 'Data Set1'!$A3958="Grand Total"), "", 'Data Set1'!C3958)
</f>
        <v/>
      </c>
      <c r="E3958" s="20" t="str">
        <f>IF(OR('Data Set1'!$A3958="", 'Data Set1'!$A3958="Grand Total"), "", 'Data Set1'!D3958)
</f>
        <v/>
      </c>
      <c r="F3958" s="20" t="str">
        <f t="shared" si="1"/>
        <v/>
      </c>
      <c r="H3958" s="20" t="str">
        <f>IF(OR('Data Set1'!$F3958="", 'Data Set1'!$F3958="Grand Total"), "", 'Data Set1'!F3958)
</f>
        <v/>
      </c>
      <c r="I3958" s="20" t="str">
        <f>IF(OR('Data Set1'!$F3958="", 'Data Set1'!$F3958="Grand Total"), "", 'Data Set1'!G3958)
</f>
        <v/>
      </c>
      <c r="J3958" s="20" t="str">
        <f>IF(OR('Data Set1'!$F3958="", 'Data Set1'!$F3958="Grand Total"), "", 'Data Set1'!H3958)
</f>
        <v/>
      </c>
      <c r="K3958" s="20" t="str">
        <f>IF(OR('Data Set1'!$F3958="", 'Data Set1'!$F3958="Grand Total"), "", 'Data Set1'!I3958)
</f>
        <v/>
      </c>
      <c r="L3958" s="20" t="str">
        <f t="shared" si="2"/>
        <v/>
      </c>
    </row>
    <row r="3959">
      <c r="B3959" s="20" t="str">
        <f>IF(OR('Data Set1'!$A3959="", 'Data Set1'!$A3959="Grand Total"), "", 'Data Set1'!A3959)
</f>
        <v/>
      </c>
      <c r="C3959" s="20" t="str">
        <f>IF(OR('Data Set1'!$A3959="", 'Data Set1'!$A3959="Grand Total"), "", 'Data Set1'!B3959)
</f>
        <v/>
      </c>
      <c r="D3959" s="20" t="str">
        <f>IF(OR('Data Set1'!$A3959="", 'Data Set1'!$A3959="Grand Total"), "", 'Data Set1'!C3959)
</f>
        <v/>
      </c>
      <c r="E3959" s="20" t="str">
        <f>IF(OR('Data Set1'!$A3959="", 'Data Set1'!$A3959="Grand Total"), "", 'Data Set1'!D3959)
</f>
        <v/>
      </c>
      <c r="F3959" s="20" t="str">
        <f t="shared" si="1"/>
        <v/>
      </c>
      <c r="H3959" s="20" t="str">
        <f>IF(OR('Data Set1'!$F3959="", 'Data Set1'!$F3959="Grand Total"), "", 'Data Set1'!F3959)
</f>
        <v/>
      </c>
      <c r="I3959" s="20" t="str">
        <f>IF(OR('Data Set1'!$F3959="", 'Data Set1'!$F3959="Grand Total"), "", 'Data Set1'!G3959)
</f>
        <v/>
      </c>
      <c r="J3959" s="20" t="str">
        <f>IF(OR('Data Set1'!$F3959="", 'Data Set1'!$F3959="Grand Total"), "", 'Data Set1'!H3959)
</f>
        <v/>
      </c>
      <c r="K3959" s="20" t="str">
        <f>IF(OR('Data Set1'!$F3959="", 'Data Set1'!$F3959="Grand Total"), "", 'Data Set1'!I3959)
</f>
        <v/>
      </c>
      <c r="L3959" s="20" t="str">
        <f t="shared" si="2"/>
        <v/>
      </c>
    </row>
    <row r="3960">
      <c r="B3960" s="20" t="str">
        <f>IF(OR('Data Set1'!$A3960="", 'Data Set1'!$A3960="Grand Total"), "", 'Data Set1'!A3960)
</f>
        <v/>
      </c>
      <c r="C3960" s="20" t="str">
        <f>IF(OR('Data Set1'!$A3960="", 'Data Set1'!$A3960="Grand Total"), "", 'Data Set1'!B3960)
</f>
        <v/>
      </c>
      <c r="D3960" s="20" t="str">
        <f>IF(OR('Data Set1'!$A3960="", 'Data Set1'!$A3960="Grand Total"), "", 'Data Set1'!C3960)
</f>
        <v/>
      </c>
      <c r="E3960" s="20" t="str">
        <f>IF(OR('Data Set1'!$A3960="", 'Data Set1'!$A3960="Grand Total"), "", 'Data Set1'!D3960)
</f>
        <v/>
      </c>
      <c r="F3960" s="20" t="str">
        <f t="shared" si="1"/>
        <v/>
      </c>
      <c r="H3960" s="20" t="str">
        <f>IF(OR('Data Set1'!$F3960="", 'Data Set1'!$F3960="Grand Total"), "", 'Data Set1'!F3960)
</f>
        <v/>
      </c>
      <c r="I3960" s="20" t="str">
        <f>IF(OR('Data Set1'!$F3960="", 'Data Set1'!$F3960="Grand Total"), "", 'Data Set1'!G3960)
</f>
        <v/>
      </c>
      <c r="J3960" s="20" t="str">
        <f>IF(OR('Data Set1'!$F3960="", 'Data Set1'!$F3960="Grand Total"), "", 'Data Set1'!H3960)
</f>
        <v/>
      </c>
      <c r="K3960" s="20" t="str">
        <f>IF(OR('Data Set1'!$F3960="", 'Data Set1'!$F3960="Grand Total"), "", 'Data Set1'!I3960)
</f>
        <v/>
      </c>
      <c r="L3960" s="20" t="str">
        <f t="shared" si="2"/>
        <v/>
      </c>
    </row>
    <row r="3961">
      <c r="B3961" s="20" t="str">
        <f>IF(OR('Data Set1'!$A3961="", 'Data Set1'!$A3961="Grand Total"), "", 'Data Set1'!A3961)
</f>
        <v/>
      </c>
      <c r="C3961" s="20" t="str">
        <f>IF(OR('Data Set1'!$A3961="", 'Data Set1'!$A3961="Grand Total"), "", 'Data Set1'!B3961)
</f>
        <v/>
      </c>
      <c r="D3961" s="20" t="str">
        <f>IF(OR('Data Set1'!$A3961="", 'Data Set1'!$A3961="Grand Total"), "", 'Data Set1'!C3961)
</f>
        <v/>
      </c>
      <c r="E3961" s="20" t="str">
        <f>IF(OR('Data Set1'!$A3961="", 'Data Set1'!$A3961="Grand Total"), "", 'Data Set1'!D3961)
</f>
        <v/>
      </c>
      <c r="F3961" s="20" t="str">
        <f t="shared" si="1"/>
        <v/>
      </c>
      <c r="H3961" s="20" t="str">
        <f>IF(OR('Data Set1'!$F3961="", 'Data Set1'!$F3961="Grand Total"), "", 'Data Set1'!F3961)
</f>
        <v/>
      </c>
      <c r="I3961" s="20" t="str">
        <f>IF(OR('Data Set1'!$F3961="", 'Data Set1'!$F3961="Grand Total"), "", 'Data Set1'!G3961)
</f>
        <v/>
      </c>
      <c r="J3961" s="20" t="str">
        <f>IF(OR('Data Set1'!$F3961="", 'Data Set1'!$F3961="Grand Total"), "", 'Data Set1'!H3961)
</f>
        <v/>
      </c>
      <c r="K3961" s="20" t="str">
        <f>IF(OR('Data Set1'!$F3961="", 'Data Set1'!$F3961="Grand Total"), "", 'Data Set1'!I3961)
</f>
        <v/>
      </c>
      <c r="L3961" s="20" t="str">
        <f t="shared" si="2"/>
        <v/>
      </c>
    </row>
    <row r="3962">
      <c r="B3962" s="20" t="str">
        <f>IF(OR('Data Set1'!$A3962="", 'Data Set1'!$A3962="Grand Total"), "", 'Data Set1'!A3962)
</f>
        <v/>
      </c>
      <c r="C3962" s="20" t="str">
        <f>IF(OR('Data Set1'!$A3962="", 'Data Set1'!$A3962="Grand Total"), "", 'Data Set1'!B3962)
</f>
        <v/>
      </c>
      <c r="D3962" s="20" t="str">
        <f>IF(OR('Data Set1'!$A3962="", 'Data Set1'!$A3962="Grand Total"), "", 'Data Set1'!C3962)
</f>
        <v/>
      </c>
      <c r="E3962" s="20" t="str">
        <f>IF(OR('Data Set1'!$A3962="", 'Data Set1'!$A3962="Grand Total"), "", 'Data Set1'!D3962)
</f>
        <v/>
      </c>
      <c r="F3962" s="20" t="str">
        <f t="shared" si="1"/>
        <v/>
      </c>
      <c r="H3962" s="20" t="str">
        <f>IF(OR('Data Set1'!$F3962="", 'Data Set1'!$F3962="Grand Total"), "", 'Data Set1'!F3962)
</f>
        <v/>
      </c>
      <c r="I3962" s="20" t="str">
        <f>IF(OR('Data Set1'!$F3962="", 'Data Set1'!$F3962="Grand Total"), "", 'Data Set1'!G3962)
</f>
        <v/>
      </c>
      <c r="J3962" s="20" t="str">
        <f>IF(OR('Data Set1'!$F3962="", 'Data Set1'!$F3962="Grand Total"), "", 'Data Set1'!H3962)
</f>
        <v/>
      </c>
      <c r="K3962" s="20" t="str">
        <f>IF(OR('Data Set1'!$F3962="", 'Data Set1'!$F3962="Grand Total"), "", 'Data Set1'!I3962)
</f>
        <v/>
      </c>
      <c r="L3962" s="20" t="str">
        <f t="shared" si="2"/>
        <v/>
      </c>
    </row>
    <row r="3963">
      <c r="B3963" s="20" t="str">
        <f>IF(OR('Data Set1'!$A3963="", 'Data Set1'!$A3963="Grand Total"), "", 'Data Set1'!A3963)
</f>
        <v/>
      </c>
      <c r="C3963" s="20" t="str">
        <f>IF(OR('Data Set1'!$A3963="", 'Data Set1'!$A3963="Grand Total"), "", 'Data Set1'!B3963)
</f>
        <v/>
      </c>
      <c r="D3963" s="20" t="str">
        <f>IF(OR('Data Set1'!$A3963="", 'Data Set1'!$A3963="Grand Total"), "", 'Data Set1'!C3963)
</f>
        <v/>
      </c>
      <c r="E3963" s="20" t="str">
        <f>IF(OR('Data Set1'!$A3963="", 'Data Set1'!$A3963="Grand Total"), "", 'Data Set1'!D3963)
</f>
        <v/>
      </c>
      <c r="F3963" s="20" t="str">
        <f t="shared" si="1"/>
        <v/>
      </c>
      <c r="H3963" s="20" t="str">
        <f>IF(OR('Data Set1'!$F3963="", 'Data Set1'!$F3963="Grand Total"), "", 'Data Set1'!F3963)
</f>
        <v/>
      </c>
      <c r="I3963" s="20" t="str">
        <f>IF(OR('Data Set1'!$F3963="", 'Data Set1'!$F3963="Grand Total"), "", 'Data Set1'!G3963)
</f>
        <v/>
      </c>
      <c r="J3963" s="20" t="str">
        <f>IF(OR('Data Set1'!$F3963="", 'Data Set1'!$F3963="Grand Total"), "", 'Data Set1'!H3963)
</f>
        <v/>
      </c>
      <c r="K3963" s="20" t="str">
        <f>IF(OR('Data Set1'!$F3963="", 'Data Set1'!$F3963="Grand Total"), "", 'Data Set1'!I3963)
</f>
        <v/>
      </c>
      <c r="L3963" s="20" t="str">
        <f t="shared" si="2"/>
        <v/>
      </c>
    </row>
    <row r="3964">
      <c r="B3964" s="20" t="str">
        <f>IF(OR('Data Set1'!$A3964="", 'Data Set1'!$A3964="Grand Total"), "", 'Data Set1'!A3964)
</f>
        <v/>
      </c>
      <c r="C3964" s="20" t="str">
        <f>IF(OR('Data Set1'!$A3964="", 'Data Set1'!$A3964="Grand Total"), "", 'Data Set1'!B3964)
</f>
        <v/>
      </c>
      <c r="D3964" s="20" t="str">
        <f>IF(OR('Data Set1'!$A3964="", 'Data Set1'!$A3964="Grand Total"), "", 'Data Set1'!C3964)
</f>
        <v/>
      </c>
      <c r="E3964" s="20" t="str">
        <f>IF(OR('Data Set1'!$A3964="", 'Data Set1'!$A3964="Grand Total"), "", 'Data Set1'!D3964)
</f>
        <v/>
      </c>
      <c r="F3964" s="20" t="str">
        <f t="shared" si="1"/>
        <v/>
      </c>
      <c r="H3964" s="20" t="str">
        <f>IF(OR('Data Set1'!$F3964="", 'Data Set1'!$F3964="Grand Total"), "", 'Data Set1'!F3964)
</f>
        <v/>
      </c>
      <c r="I3964" s="20" t="str">
        <f>IF(OR('Data Set1'!$F3964="", 'Data Set1'!$F3964="Grand Total"), "", 'Data Set1'!G3964)
</f>
        <v/>
      </c>
      <c r="J3964" s="20" t="str">
        <f>IF(OR('Data Set1'!$F3964="", 'Data Set1'!$F3964="Grand Total"), "", 'Data Set1'!H3964)
</f>
        <v/>
      </c>
      <c r="K3964" s="20" t="str">
        <f>IF(OR('Data Set1'!$F3964="", 'Data Set1'!$F3964="Grand Total"), "", 'Data Set1'!I3964)
</f>
        <v/>
      </c>
      <c r="L3964" s="20" t="str">
        <f t="shared" si="2"/>
        <v/>
      </c>
    </row>
    <row r="3965">
      <c r="B3965" s="20" t="str">
        <f>IF(OR('Data Set1'!$A3965="", 'Data Set1'!$A3965="Grand Total"), "", 'Data Set1'!A3965)
</f>
        <v/>
      </c>
      <c r="C3965" s="20" t="str">
        <f>IF(OR('Data Set1'!$A3965="", 'Data Set1'!$A3965="Grand Total"), "", 'Data Set1'!B3965)
</f>
        <v/>
      </c>
      <c r="D3965" s="20" t="str">
        <f>IF(OR('Data Set1'!$A3965="", 'Data Set1'!$A3965="Grand Total"), "", 'Data Set1'!C3965)
</f>
        <v/>
      </c>
      <c r="E3965" s="20" t="str">
        <f>IF(OR('Data Set1'!$A3965="", 'Data Set1'!$A3965="Grand Total"), "", 'Data Set1'!D3965)
</f>
        <v/>
      </c>
      <c r="F3965" s="20" t="str">
        <f t="shared" si="1"/>
        <v/>
      </c>
      <c r="H3965" s="20" t="str">
        <f>IF(OR('Data Set1'!$F3965="", 'Data Set1'!$F3965="Grand Total"), "", 'Data Set1'!F3965)
</f>
        <v/>
      </c>
      <c r="I3965" s="20" t="str">
        <f>IF(OR('Data Set1'!$F3965="", 'Data Set1'!$F3965="Grand Total"), "", 'Data Set1'!G3965)
</f>
        <v/>
      </c>
      <c r="J3965" s="20" t="str">
        <f>IF(OR('Data Set1'!$F3965="", 'Data Set1'!$F3965="Grand Total"), "", 'Data Set1'!H3965)
</f>
        <v/>
      </c>
      <c r="K3965" s="20" t="str">
        <f>IF(OR('Data Set1'!$F3965="", 'Data Set1'!$F3965="Grand Total"), "", 'Data Set1'!I3965)
</f>
        <v/>
      </c>
      <c r="L3965" s="20" t="str">
        <f t="shared" si="2"/>
        <v/>
      </c>
    </row>
    <row r="3966">
      <c r="B3966" s="20" t="str">
        <f>IF(OR('Data Set1'!$A3966="", 'Data Set1'!$A3966="Grand Total"), "", 'Data Set1'!A3966)
</f>
        <v/>
      </c>
      <c r="C3966" s="20" t="str">
        <f>IF(OR('Data Set1'!$A3966="", 'Data Set1'!$A3966="Grand Total"), "", 'Data Set1'!B3966)
</f>
        <v/>
      </c>
      <c r="D3966" s="20" t="str">
        <f>IF(OR('Data Set1'!$A3966="", 'Data Set1'!$A3966="Grand Total"), "", 'Data Set1'!C3966)
</f>
        <v/>
      </c>
      <c r="E3966" s="20" t="str">
        <f>IF(OR('Data Set1'!$A3966="", 'Data Set1'!$A3966="Grand Total"), "", 'Data Set1'!D3966)
</f>
        <v/>
      </c>
      <c r="F3966" s="20" t="str">
        <f t="shared" si="1"/>
        <v/>
      </c>
      <c r="H3966" s="20" t="str">
        <f>IF(OR('Data Set1'!$F3966="", 'Data Set1'!$F3966="Grand Total"), "", 'Data Set1'!F3966)
</f>
        <v/>
      </c>
      <c r="I3966" s="20" t="str">
        <f>IF(OR('Data Set1'!$F3966="", 'Data Set1'!$F3966="Grand Total"), "", 'Data Set1'!G3966)
</f>
        <v/>
      </c>
      <c r="J3966" s="20" t="str">
        <f>IF(OR('Data Set1'!$F3966="", 'Data Set1'!$F3966="Grand Total"), "", 'Data Set1'!H3966)
</f>
        <v/>
      </c>
      <c r="K3966" s="20" t="str">
        <f>IF(OR('Data Set1'!$F3966="", 'Data Set1'!$F3966="Grand Total"), "", 'Data Set1'!I3966)
</f>
        <v/>
      </c>
      <c r="L3966" s="20" t="str">
        <f t="shared" si="2"/>
        <v/>
      </c>
    </row>
    <row r="3967">
      <c r="B3967" s="20" t="str">
        <f>IF(OR('Data Set1'!$A3967="", 'Data Set1'!$A3967="Grand Total"), "", 'Data Set1'!A3967)
</f>
        <v/>
      </c>
      <c r="C3967" s="20" t="str">
        <f>IF(OR('Data Set1'!$A3967="", 'Data Set1'!$A3967="Grand Total"), "", 'Data Set1'!B3967)
</f>
        <v/>
      </c>
      <c r="D3967" s="20" t="str">
        <f>IF(OR('Data Set1'!$A3967="", 'Data Set1'!$A3967="Grand Total"), "", 'Data Set1'!C3967)
</f>
        <v/>
      </c>
      <c r="E3967" s="20" t="str">
        <f>IF(OR('Data Set1'!$A3967="", 'Data Set1'!$A3967="Grand Total"), "", 'Data Set1'!D3967)
</f>
        <v/>
      </c>
      <c r="F3967" s="20" t="str">
        <f t="shared" si="1"/>
        <v/>
      </c>
      <c r="H3967" s="20" t="str">
        <f>IF(OR('Data Set1'!$F3967="", 'Data Set1'!$F3967="Grand Total"), "", 'Data Set1'!F3967)
</f>
        <v/>
      </c>
      <c r="I3967" s="20" t="str">
        <f>IF(OR('Data Set1'!$F3967="", 'Data Set1'!$F3967="Grand Total"), "", 'Data Set1'!G3967)
</f>
        <v/>
      </c>
      <c r="J3967" s="20" t="str">
        <f>IF(OR('Data Set1'!$F3967="", 'Data Set1'!$F3967="Grand Total"), "", 'Data Set1'!H3967)
</f>
        <v/>
      </c>
      <c r="K3967" s="20" t="str">
        <f>IF(OR('Data Set1'!$F3967="", 'Data Set1'!$F3967="Grand Total"), "", 'Data Set1'!I3967)
</f>
        <v/>
      </c>
      <c r="L3967" s="20" t="str">
        <f t="shared" si="2"/>
        <v/>
      </c>
    </row>
    <row r="3968">
      <c r="B3968" s="20" t="str">
        <f>IF(OR('Data Set1'!$A3968="", 'Data Set1'!$A3968="Grand Total"), "", 'Data Set1'!A3968)
</f>
        <v/>
      </c>
      <c r="C3968" s="20" t="str">
        <f>IF(OR('Data Set1'!$A3968="", 'Data Set1'!$A3968="Grand Total"), "", 'Data Set1'!B3968)
</f>
        <v/>
      </c>
      <c r="D3968" s="20" t="str">
        <f>IF(OR('Data Set1'!$A3968="", 'Data Set1'!$A3968="Grand Total"), "", 'Data Set1'!C3968)
</f>
        <v/>
      </c>
      <c r="E3968" s="20" t="str">
        <f>IF(OR('Data Set1'!$A3968="", 'Data Set1'!$A3968="Grand Total"), "", 'Data Set1'!D3968)
</f>
        <v/>
      </c>
      <c r="F3968" s="20" t="str">
        <f t="shared" si="1"/>
        <v/>
      </c>
      <c r="H3968" s="20" t="str">
        <f>IF(OR('Data Set1'!$F3968="", 'Data Set1'!$F3968="Grand Total"), "", 'Data Set1'!F3968)
</f>
        <v/>
      </c>
      <c r="I3968" s="20" t="str">
        <f>IF(OR('Data Set1'!$F3968="", 'Data Set1'!$F3968="Grand Total"), "", 'Data Set1'!G3968)
</f>
        <v/>
      </c>
      <c r="J3968" s="20" t="str">
        <f>IF(OR('Data Set1'!$F3968="", 'Data Set1'!$F3968="Grand Total"), "", 'Data Set1'!H3968)
</f>
        <v/>
      </c>
      <c r="K3968" s="20" t="str">
        <f>IF(OR('Data Set1'!$F3968="", 'Data Set1'!$F3968="Grand Total"), "", 'Data Set1'!I3968)
</f>
        <v/>
      </c>
      <c r="L3968" s="20" t="str">
        <f t="shared" si="2"/>
        <v/>
      </c>
    </row>
    <row r="3969">
      <c r="B3969" s="20" t="str">
        <f>IF(OR('Data Set1'!$A3969="", 'Data Set1'!$A3969="Grand Total"), "", 'Data Set1'!A3969)
</f>
        <v/>
      </c>
      <c r="C3969" s="20" t="str">
        <f>IF(OR('Data Set1'!$A3969="", 'Data Set1'!$A3969="Grand Total"), "", 'Data Set1'!B3969)
</f>
        <v/>
      </c>
      <c r="D3969" s="20" t="str">
        <f>IF(OR('Data Set1'!$A3969="", 'Data Set1'!$A3969="Grand Total"), "", 'Data Set1'!C3969)
</f>
        <v/>
      </c>
      <c r="E3969" s="20" t="str">
        <f>IF(OR('Data Set1'!$A3969="", 'Data Set1'!$A3969="Grand Total"), "", 'Data Set1'!D3969)
</f>
        <v/>
      </c>
      <c r="F3969" s="20" t="str">
        <f t="shared" si="1"/>
        <v/>
      </c>
      <c r="H3969" s="20" t="str">
        <f>IF(OR('Data Set1'!$F3969="", 'Data Set1'!$F3969="Grand Total"), "", 'Data Set1'!F3969)
</f>
        <v/>
      </c>
      <c r="I3969" s="20" t="str">
        <f>IF(OR('Data Set1'!$F3969="", 'Data Set1'!$F3969="Grand Total"), "", 'Data Set1'!G3969)
</f>
        <v/>
      </c>
      <c r="J3969" s="20" t="str">
        <f>IF(OR('Data Set1'!$F3969="", 'Data Set1'!$F3969="Grand Total"), "", 'Data Set1'!H3969)
</f>
        <v/>
      </c>
      <c r="K3969" s="20" t="str">
        <f>IF(OR('Data Set1'!$F3969="", 'Data Set1'!$F3969="Grand Total"), "", 'Data Set1'!I3969)
</f>
        <v/>
      </c>
      <c r="L3969" s="20" t="str">
        <f t="shared" si="2"/>
        <v/>
      </c>
    </row>
    <row r="3970">
      <c r="B3970" s="20" t="str">
        <f>IF(OR('Data Set1'!$A3970="", 'Data Set1'!$A3970="Grand Total"), "", 'Data Set1'!A3970)
</f>
        <v/>
      </c>
      <c r="C3970" s="20" t="str">
        <f>IF(OR('Data Set1'!$A3970="", 'Data Set1'!$A3970="Grand Total"), "", 'Data Set1'!B3970)
</f>
        <v/>
      </c>
      <c r="D3970" s="20" t="str">
        <f>IF(OR('Data Set1'!$A3970="", 'Data Set1'!$A3970="Grand Total"), "", 'Data Set1'!C3970)
</f>
        <v/>
      </c>
      <c r="E3970" s="20" t="str">
        <f>IF(OR('Data Set1'!$A3970="", 'Data Set1'!$A3970="Grand Total"), "", 'Data Set1'!D3970)
</f>
        <v/>
      </c>
      <c r="F3970" s="20" t="str">
        <f t="shared" si="1"/>
        <v/>
      </c>
      <c r="H3970" s="20" t="str">
        <f>IF(OR('Data Set1'!$F3970="", 'Data Set1'!$F3970="Grand Total"), "", 'Data Set1'!F3970)
</f>
        <v/>
      </c>
      <c r="I3970" s="20" t="str">
        <f>IF(OR('Data Set1'!$F3970="", 'Data Set1'!$F3970="Grand Total"), "", 'Data Set1'!G3970)
</f>
        <v/>
      </c>
      <c r="J3970" s="20" t="str">
        <f>IF(OR('Data Set1'!$F3970="", 'Data Set1'!$F3970="Grand Total"), "", 'Data Set1'!H3970)
</f>
        <v/>
      </c>
      <c r="K3970" s="20" t="str">
        <f>IF(OR('Data Set1'!$F3970="", 'Data Set1'!$F3970="Grand Total"), "", 'Data Set1'!I3970)
</f>
        <v/>
      </c>
      <c r="L3970" s="20" t="str">
        <f t="shared" si="2"/>
        <v/>
      </c>
    </row>
    <row r="3971">
      <c r="B3971" s="20" t="str">
        <f>IF(OR('Data Set1'!$A3971="", 'Data Set1'!$A3971="Grand Total"), "", 'Data Set1'!A3971)
</f>
        <v/>
      </c>
      <c r="C3971" s="20" t="str">
        <f>IF(OR('Data Set1'!$A3971="", 'Data Set1'!$A3971="Grand Total"), "", 'Data Set1'!B3971)
</f>
        <v/>
      </c>
      <c r="D3971" s="20" t="str">
        <f>IF(OR('Data Set1'!$A3971="", 'Data Set1'!$A3971="Grand Total"), "", 'Data Set1'!C3971)
</f>
        <v/>
      </c>
      <c r="E3971" s="20" t="str">
        <f>IF(OR('Data Set1'!$A3971="", 'Data Set1'!$A3971="Grand Total"), "", 'Data Set1'!D3971)
</f>
        <v/>
      </c>
      <c r="F3971" s="20" t="str">
        <f t="shared" si="1"/>
        <v/>
      </c>
      <c r="H3971" s="20" t="str">
        <f>IF(OR('Data Set1'!$F3971="", 'Data Set1'!$F3971="Grand Total"), "", 'Data Set1'!F3971)
</f>
        <v/>
      </c>
      <c r="I3971" s="20" t="str">
        <f>IF(OR('Data Set1'!$F3971="", 'Data Set1'!$F3971="Grand Total"), "", 'Data Set1'!G3971)
</f>
        <v/>
      </c>
      <c r="J3971" s="20" t="str">
        <f>IF(OR('Data Set1'!$F3971="", 'Data Set1'!$F3971="Grand Total"), "", 'Data Set1'!H3971)
</f>
        <v/>
      </c>
      <c r="K3971" s="20" t="str">
        <f>IF(OR('Data Set1'!$F3971="", 'Data Set1'!$F3971="Grand Total"), "", 'Data Set1'!I3971)
</f>
        <v/>
      </c>
      <c r="L3971" s="20" t="str">
        <f t="shared" si="2"/>
        <v/>
      </c>
    </row>
    <row r="3972">
      <c r="B3972" s="20" t="str">
        <f>IF(OR('Data Set1'!$A3972="", 'Data Set1'!$A3972="Grand Total"), "", 'Data Set1'!A3972)
</f>
        <v/>
      </c>
      <c r="C3972" s="20" t="str">
        <f>IF(OR('Data Set1'!$A3972="", 'Data Set1'!$A3972="Grand Total"), "", 'Data Set1'!B3972)
</f>
        <v/>
      </c>
      <c r="D3972" s="20" t="str">
        <f>IF(OR('Data Set1'!$A3972="", 'Data Set1'!$A3972="Grand Total"), "", 'Data Set1'!C3972)
</f>
        <v/>
      </c>
      <c r="E3972" s="20" t="str">
        <f>IF(OR('Data Set1'!$A3972="", 'Data Set1'!$A3972="Grand Total"), "", 'Data Set1'!D3972)
</f>
        <v/>
      </c>
      <c r="F3972" s="20" t="str">
        <f t="shared" si="1"/>
        <v/>
      </c>
      <c r="H3972" s="20" t="str">
        <f>IF(OR('Data Set1'!$F3972="", 'Data Set1'!$F3972="Grand Total"), "", 'Data Set1'!F3972)
</f>
        <v/>
      </c>
      <c r="I3972" s="20" t="str">
        <f>IF(OR('Data Set1'!$F3972="", 'Data Set1'!$F3972="Grand Total"), "", 'Data Set1'!G3972)
</f>
        <v/>
      </c>
      <c r="J3972" s="20" t="str">
        <f>IF(OR('Data Set1'!$F3972="", 'Data Set1'!$F3972="Grand Total"), "", 'Data Set1'!H3972)
</f>
        <v/>
      </c>
      <c r="K3972" s="20" t="str">
        <f>IF(OR('Data Set1'!$F3972="", 'Data Set1'!$F3972="Grand Total"), "", 'Data Set1'!I3972)
</f>
        <v/>
      </c>
      <c r="L3972" s="20" t="str">
        <f t="shared" si="2"/>
        <v/>
      </c>
    </row>
    <row r="3973">
      <c r="B3973" s="20" t="str">
        <f>IF(OR('Data Set1'!$A3973="", 'Data Set1'!$A3973="Grand Total"), "", 'Data Set1'!A3973)
</f>
        <v/>
      </c>
      <c r="C3973" s="20" t="str">
        <f>IF(OR('Data Set1'!$A3973="", 'Data Set1'!$A3973="Grand Total"), "", 'Data Set1'!B3973)
</f>
        <v/>
      </c>
      <c r="D3973" s="20" t="str">
        <f>IF(OR('Data Set1'!$A3973="", 'Data Set1'!$A3973="Grand Total"), "", 'Data Set1'!C3973)
</f>
        <v/>
      </c>
      <c r="E3973" s="20" t="str">
        <f>IF(OR('Data Set1'!$A3973="", 'Data Set1'!$A3973="Grand Total"), "", 'Data Set1'!D3973)
</f>
        <v/>
      </c>
      <c r="F3973" s="20" t="str">
        <f t="shared" si="1"/>
        <v/>
      </c>
      <c r="H3973" s="20" t="str">
        <f>IF(OR('Data Set1'!$F3973="", 'Data Set1'!$F3973="Grand Total"), "", 'Data Set1'!F3973)
</f>
        <v/>
      </c>
      <c r="I3973" s="20" t="str">
        <f>IF(OR('Data Set1'!$F3973="", 'Data Set1'!$F3973="Grand Total"), "", 'Data Set1'!G3973)
</f>
        <v/>
      </c>
      <c r="J3973" s="20" t="str">
        <f>IF(OR('Data Set1'!$F3973="", 'Data Set1'!$F3973="Grand Total"), "", 'Data Set1'!H3973)
</f>
        <v/>
      </c>
      <c r="K3973" s="20" t="str">
        <f>IF(OR('Data Set1'!$F3973="", 'Data Set1'!$F3973="Grand Total"), "", 'Data Set1'!I3973)
</f>
        <v/>
      </c>
      <c r="L3973" s="20" t="str">
        <f t="shared" si="2"/>
        <v/>
      </c>
    </row>
    <row r="3974">
      <c r="B3974" s="20" t="str">
        <f>IF(OR('Data Set1'!$A3974="", 'Data Set1'!$A3974="Grand Total"), "", 'Data Set1'!A3974)
</f>
        <v/>
      </c>
      <c r="C3974" s="20" t="str">
        <f>IF(OR('Data Set1'!$A3974="", 'Data Set1'!$A3974="Grand Total"), "", 'Data Set1'!B3974)
</f>
        <v/>
      </c>
      <c r="D3974" s="20" t="str">
        <f>IF(OR('Data Set1'!$A3974="", 'Data Set1'!$A3974="Grand Total"), "", 'Data Set1'!C3974)
</f>
        <v/>
      </c>
      <c r="E3974" s="20" t="str">
        <f>IF(OR('Data Set1'!$A3974="", 'Data Set1'!$A3974="Grand Total"), "", 'Data Set1'!D3974)
</f>
        <v/>
      </c>
      <c r="F3974" s="20" t="str">
        <f t="shared" si="1"/>
        <v/>
      </c>
      <c r="H3974" s="20" t="str">
        <f>IF(OR('Data Set1'!$F3974="", 'Data Set1'!$F3974="Grand Total"), "", 'Data Set1'!F3974)
</f>
        <v/>
      </c>
      <c r="I3974" s="20" t="str">
        <f>IF(OR('Data Set1'!$F3974="", 'Data Set1'!$F3974="Grand Total"), "", 'Data Set1'!G3974)
</f>
        <v/>
      </c>
      <c r="J3974" s="20" t="str">
        <f>IF(OR('Data Set1'!$F3974="", 'Data Set1'!$F3974="Grand Total"), "", 'Data Set1'!H3974)
</f>
        <v/>
      </c>
      <c r="K3974" s="20" t="str">
        <f>IF(OR('Data Set1'!$F3974="", 'Data Set1'!$F3974="Grand Total"), "", 'Data Set1'!I3974)
</f>
        <v/>
      </c>
      <c r="L3974" s="20" t="str">
        <f t="shared" si="2"/>
        <v/>
      </c>
    </row>
    <row r="3975">
      <c r="B3975" s="20" t="str">
        <f>IF(OR('Data Set1'!$A3975="", 'Data Set1'!$A3975="Grand Total"), "", 'Data Set1'!A3975)
</f>
        <v/>
      </c>
      <c r="C3975" s="20" t="str">
        <f>IF(OR('Data Set1'!$A3975="", 'Data Set1'!$A3975="Grand Total"), "", 'Data Set1'!B3975)
</f>
        <v/>
      </c>
      <c r="D3975" s="20" t="str">
        <f>IF(OR('Data Set1'!$A3975="", 'Data Set1'!$A3975="Grand Total"), "", 'Data Set1'!C3975)
</f>
        <v/>
      </c>
      <c r="E3975" s="20" t="str">
        <f>IF(OR('Data Set1'!$A3975="", 'Data Set1'!$A3975="Grand Total"), "", 'Data Set1'!D3975)
</f>
        <v/>
      </c>
      <c r="F3975" s="20" t="str">
        <f t="shared" si="1"/>
        <v/>
      </c>
      <c r="H3975" s="20" t="str">
        <f>IF(OR('Data Set1'!$F3975="", 'Data Set1'!$F3975="Grand Total"), "", 'Data Set1'!F3975)
</f>
        <v/>
      </c>
      <c r="I3975" s="20" t="str">
        <f>IF(OR('Data Set1'!$F3975="", 'Data Set1'!$F3975="Grand Total"), "", 'Data Set1'!G3975)
</f>
        <v/>
      </c>
      <c r="J3975" s="20" t="str">
        <f>IF(OR('Data Set1'!$F3975="", 'Data Set1'!$F3975="Grand Total"), "", 'Data Set1'!H3975)
</f>
        <v/>
      </c>
      <c r="K3975" s="20" t="str">
        <f>IF(OR('Data Set1'!$F3975="", 'Data Set1'!$F3975="Grand Total"), "", 'Data Set1'!I3975)
</f>
        <v/>
      </c>
      <c r="L3975" s="20" t="str">
        <f t="shared" si="2"/>
        <v/>
      </c>
    </row>
    <row r="3976">
      <c r="B3976" s="20" t="str">
        <f>IF(OR('Data Set1'!$A3976="", 'Data Set1'!$A3976="Grand Total"), "", 'Data Set1'!A3976)
</f>
        <v/>
      </c>
      <c r="C3976" s="20" t="str">
        <f>IF(OR('Data Set1'!$A3976="", 'Data Set1'!$A3976="Grand Total"), "", 'Data Set1'!B3976)
</f>
        <v/>
      </c>
      <c r="D3976" s="20" t="str">
        <f>IF(OR('Data Set1'!$A3976="", 'Data Set1'!$A3976="Grand Total"), "", 'Data Set1'!C3976)
</f>
        <v/>
      </c>
      <c r="E3976" s="20" t="str">
        <f>IF(OR('Data Set1'!$A3976="", 'Data Set1'!$A3976="Grand Total"), "", 'Data Set1'!D3976)
</f>
        <v/>
      </c>
      <c r="F3976" s="20" t="str">
        <f t="shared" si="1"/>
        <v/>
      </c>
      <c r="H3976" s="20" t="str">
        <f>IF(OR('Data Set1'!$F3976="", 'Data Set1'!$F3976="Grand Total"), "", 'Data Set1'!F3976)
</f>
        <v/>
      </c>
      <c r="I3976" s="20" t="str">
        <f>IF(OR('Data Set1'!$F3976="", 'Data Set1'!$F3976="Grand Total"), "", 'Data Set1'!G3976)
</f>
        <v/>
      </c>
      <c r="J3976" s="20" t="str">
        <f>IF(OR('Data Set1'!$F3976="", 'Data Set1'!$F3976="Grand Total"), "", 'Data Set1'!H3976)
</f>
        <v/>
      </c>
      <c r="K3976" s="20" t="str">
        <f>IF(OR('Data Set1'!$F3976="", 'Data Set1'!$F3976="Grand Total"), "", 'Data Set1'!I3976)
</f>
        <v/>
      </c>
      <c r="L3976" s="20" t="str">
        <f t="shared" si="2"/>
        <v/>
      </c>
    </row>
    <row r="3977">
      <c r="B3977" s="20" t="str">
        <f>IF(OR('Data Set1'!$A3977="", 'Data Set1'!$A3977="Grand Total"), "", 'Data Set1'!A3977)
</f>
        <v/>
      </c>
      <c r="C3977" s="20" t="str">
        <f>IF(OR('Data Set1'!$A3977="", 'Data Set1'!$A3977="Grand Total"), "", 'Data Set1'!B3977)
</f>
        <v/>
      </c>
      <c r="D3977" s="20" t="str">
        <f>IF(OR('Data Set1'!$A3977="", 'Data Set1'!$A3977="Grand Total"), "", 'Data Set1'!C3977)
</f>
        <v/>
      </c>
      <c r="E3977" s="20" t="str">
        <f>IF(OR('Data Set1'!$A3977="", 'Data Set1'!$A3977="Grand Total"), "", 'Data Set1'!D3977)
</f>
        <v/>
      </c>
      <c r="F3977" s="20" t="str">
        <f t="shared" si="1"/>
        <v/>
      </c>
      <c r="H3977" s="20" t="str">
        <f>IF(OR('Data Set1'!$F3977="", 'Data Set1'!$F3977="Grand Total"), "", 'Data Set1'!F3977)
</f>
        <v/>
      </c>
      <c r="I3977" s="20" t="str">
        <f>IF(OR('Data Set1'!$F3977="", 'Data Set1'!$F3977="Grand Total"), "", 'Data Set1'!G3977)
</f>
        <v/>
      </c>
      <c r="J3977" s="20" t="str">
        <f>IF(OR('Data Set1'!$F3977="", 'Data Set1'!$F3977="Grand Total"), "", 'Data Set1'!H3977)
</f>
        <v/>
      </c>
      <c r="K3977" s="20" t="str">
        <f>IF(OR('Data Set1'!$F3977="", 'Data Set1'!$F3977="Grand Total"), "", 'Data Set1'!I3977)
</f>
        <v/>
      </c>
      <c r="L3977" s="20" t="str">
        <f t="shared" si="2"/>
        <v/>
      </c>
    </row>
    <row r="3978">
      <c r="B3978" s="20" t="str">
        <f>IF(OR('Data Set1'!$A3978="", 'Data Set1'!$A3978="Grand Total"), "", 'Data Set1'!A3978)
</f>
        <v/>
      </c>
      <c r="C3978" s="20" t="str">
        <f>IF(OR('Data Set1'!$A3978="", 'Data Set1'!$A3978="Grand Total"), "", 'Data Set1'!B3978)
</f>
        <v/>
      </c>
      <c r="D3978" s="20" t="str">
        <f>IF(OR('Data Set1'!$A3978="", 'Data Set1'!$A3978="Grand Total"), "", 'Data Set1'!C3978)
</f>
        <v/>
      </c>
      <c r="E3978" s="20" t="str">
        <f>IF(OR('Data Set1'!$A3978="", 'Data Set1'!$A3978="Grand Total"), "", 'Data Set1'!D3978)
</f>
        <v/>
      </c>
      <c r="F3978" s="20" t="str">
        <f t="shared" si="1"/>
        <v/>
      </c>
      <c r="H3978" s="20" t="str">
        <f>IF(OR('Data Set1'!$F3978="", 'Data Set1'!$F3978="Grand Total"), "", 'Data Set1'!F3978)
</f>
        <v/>
      </c>
      <c r="I3978" s="20" t="str">
        <f>IF(OR('Data Set1'!$F3978="", 'Data Set1'!$F3978="Grand Total"), "", 'Data Set1'!G3978)
</f>
        <v/>
      </c>
      <c r="J3978" s="20" t="str">
        <f>IF(OR('Data Set1'!$F3978="", 'Data Set1'!$F3978="Grand Total"), "", 'Data Set1'!H3978)
</f>
        <v/>
      </c>
      <c r="K3978" s="20" t="str">
        <f>IF(OR('Data Set1'!$F3978="", 'Data Set1'!$F3978="Grand Total"), "", 'Data Set1'!I3978)
</f>
        <v/>
      </c>
      <c r="L3978" s="20" t="str">
        <f t="shared" si="2"/>
        <v/>
      </c>
    </row>
    <row r="3979">
      <c r="B3979" s="20" t="str">
        <f>IF(OR('Data Set1'!$A3979="", 'Data Set1'!$A3979="Grand Total"), "", 'Data Set1'!A3979)
</f>
        <v/>
      </c>
      <c r="C3979" s="20" t="str">
        <f>IF(OR('Data Set1'!$A3979="", 'Data Set1'!$A3979="Grand Total"), "", 'Data Set1'!B3979)
</f>
        <v/>
      </c>
      <c r="D3979" s="20" t="str">
        <f>IF(OR('Data Set1'!$A3979="", 'Data Set1'!$A3979="Grand Total"), "", 'Data Set1'!C3979)
</f>
        <v/>
      </c>
      <c r="E3979" s="20" t="str">
        <f>IF(OR('Data Set1'!$A3979="", 'Data Set1'!$A3979="Grand Total"), "", 'Data Set1'!D3979)
</f>
        <v/>
      </c>
      <c r="F3979" s="20" t="str">
        <f t="shared" si="1"/>
        <v/>
      </c>
      <c r="H3979" s="20" t="str">
        <f>IF(OR('Data Set1'!$F3979="", 'Data Set1'!$F3979="Grand Total"), "", 'Data Set1'!F3979)
</f>
        <v/>
      </c>
      <c r="I3979" s="20" t="str">
        <f>IF(OR('Data Set1'!$F3979="", 'Data Set1'!$F3979="Grand Total"), "", 'Data Set1'!G3979)
</f>
        <v/>
      </c>
      <c r="J3979" s="20" t="str">
        <f>IF(OR('Data Set1'!$F3979="", 'Data Set1'!$F3979="Grand Total"), "", 'Data Set1'!H3979)
</f>
        <v/>
      </c>
      <c r="K3979" s="20" t="str">
        <f>IF(OR('Data Set1'!$F3979="", 'Data Set1'!$F3979="Grand Total"), "", 'Data Set1'!I3979)
</f>
        <v/>
      </c>
      <c r="L3979" s="20" t="str">
        <f t="shared" si="2"/>
        <v/>
      </c>
    </row>
    <row r="3980">
      <c r="B3980" s="20" t="str">
        <f>IF(OR('Data Set1'!$A3980="", 'Data Set1'!$A3980="Grand Total"), "", 'Data Set1'!A3980)
</f>
        <v/>
      </c>
      <c r="C3980" s="20" t="str">
        <f>IF(OR('Data Set1'!$A3980="", 'Data Set1'!$A3980="Grand Total"), "", 'Data Set1'!B3980)
</f>
        <v/>
      </c>
      <c r="D3980" s="20" t="str">
        <f>IF(OR('Data Set1'!$A3980="", 'Data Set1'!$A3980="Grand Total"), "", 'Data Set1'!C3980)
</f>
        <v/>
      </c>
      <c r="E3980" s="20" t="str">
        <f>IF(OR('Data Set1'!$A3980="", 'Data Set1'!$A3980="Grand Total"), "", 'Data Set1'!D3980)
</f>
        <v/>
      </c>
      <c r="F3980" s="20" t="str">
        <f t="shared" si="1"/>
        <v/>
      </c>
      <c r="H3980" s="20" t="str">
        <f>IF(OR('Data Set1'!$F3980="", 'Data Set1'!$F3980="Grand Total"), "", 'Data Set1'!F3980)
</f>
        <v/>
      </c>
      <c r="I3980" s="20" t="str">
        <f>IF(OR('Data Set1'!$F3980="", 'Data Set1'!$F3980="Grand Total"), "", 'Data Set1'!G3980)
</f>
        <v/>
      </c>
      <c r="J3980" s="20" t="str">
        <f>IF(OR('Data Set1'!$F3980="", 'Data Set1'!$F3980="Grand Total"), "", 'Data Set1'!H3980)
</f>
        <v/>
      </c>
      <c r="K3980" s="20" t="str">
        <f>IF(OR('Data Set1'!$F3980="", 'Data Set1'!$F3980="Grand Total"), "", 'Data Set1'!I3980)
</f>
        <v/>
      </c>
      <c r="L3980" s="20" t="str">
        <f t="shared" si="2"/>
        <v/>
      </c>
    </row>
    <row r="3981">
      <c r="B3981" s="20" t="str">
        <f>IF(OR('Data Set1'!$A3981="", 'Data Set1'!$A3981="Grand Total"), "", 'Data Set1'!A3981)
</f>
        <v/>
      </c>
      <c r="C3981" s="20" t="str">
        <f>IF(OR('Data Set1'!$A3981="", 'Data Set1'!$A3981="Grand Total"), "", 'Data Set1'!B3981)
</f>
        <v/>
      </c>
      <c r="D3981" s="20" t="str">
        <f>IF(OR('Data Set1'!$A3981="", 'Data Set1'!$A3981="Grand Total"), "", 'Data Set1'!C3981)
</f>
        <v/>
      </c>
      <c r="E3981" s="20" t="str">
        <f>IF(OR('Data Set1'!$A3981="", 'Data Set1'!$A3981="Grand Total"), "", 'Data Set1'!D3981)
</f>
        <v/>
      </c>
      <c r="F3981" s="20" t="str">
        <f t="shared" si="1"/>
        <v/>
      </c>
      <c r="H3981" s="20" t="str">
        <f>IF(OR('Data Set1'!$F3981="", 'Data Set1'!$F3981="Grand Total"), "", 'Data Set1'!F3981)
</f>
        <v/>
      </c>
      <c r="I3981" s="20" t="str">
        <f>IF(OR('Data Set1'!$F3981="", 'Data Set1'!$F3981="Grand Total"), "", 'Data Set1'!G3981)
</f>
        <v/>
      </c>
      <c r="J3981" s="20" t="str">
        <f>IF(OR('Data Set1'!$F3981="", 'Data Set1'!$F3981="Grand Total"), "", 'Data Set1'!H3981)
</f>
        <v/>
      </c>
      <c r="K3981" s="20" t="str">
        <f>IF(OR('Data Set1'!$F3981="", 'Data Set1'!$F3981="Grand Total"), "", 'Data Set1'!I3981)
</f>
        <v/>
      </c>
      <c r="L3981" s="20" t="str">
        <f t="shared" si="2"/>
        <v/>
      </c>
    </row>
    <row r="3982">
      <c r="B3982" s="20" t="str">
        <f>IF(OR('Data Set1'!$A3982="", 'Data Set1'!$A3982="Grand Total"), "", 'Data Set1'!A3982)
</f>
        <v/>
      </c>
      <c r="C3982" s="20" t="str">
        <f>IF(OR('Data Set1'!$A3982="", 'Data Set1'!$A3982="Grand Total"), "", 'Data Set1'!B3982)
</f>
        <v/>
      </c>
      <c r="D3982" s="20" t="str">
        <f>IF(OR('Data Set1'!$A3982="", 'Data Set1'!$A3982="Grand Total"), "", 'Data Set1'!C3982)
</f>
        <v/>
      </c>
      <c r="E3982" s="20" t="str">
        <f>IF(OR('Data Set1'!$A3982="", 'Data Set1'!$A3982="Grand Total"), "", 'Data Set1'!D3982)
</f>
        <v/>
      </c>
      <c r="F3982" s="20" t="str">
        <f t="shared" si="1"/>
        <v/>
      </c>
      <c r="H3982" s="20" t="str">
        <f>IF(OR('Data Set1'!$F3982="", 'Data Set1'!$F3982="Grand Total"), "", 'Data Set1'!F3982)
</f>
        <v/>
      </c>
      <c r="I3982" s="20" t="str">
        <f>IF(OR('Data Set1'!$F3982="", 'Data Set1'!$F3982="Grand Total"), "", 'Data Set1'!G3982)
</f>
        <v/>
      </c>
      <c r="J3982" s="20" t="str">
        <f>IF(OR('Data Set1'!$F3982="", 'Data Set1'!$F3982="Grand Total"), "", 'Data Set1'!H3982)
</f>
        <v/>
      </c>
      <c r="K3982" s="20" t="str">
        <f>IF(OR('Data Set1'!$F3982="", 'Data Set1'!$F3982="Grand Total"), "", 'Data Set1'!I3982)
</f>
        <v/>
      </c>
      <c r="L3982" s="20" t="str">
        <f t="shared" si="2"/>
        <v/>
      </c>
    </row>
    <row r="3983">
      <c r="B3983" s="20" t="str">
        <f>IF(OR('Data Set1'!$A3983="", 'Data Set1'!$A3983="Grand Total"), "", 'Data Set1'!A3983)
</f>
        <v/>
      </c>
      <c r="C3983" s="20" t="str">
        <f>IF(OR('Data Set1'!$A3983="", 'Data Set1'!$A3983="Grand Total"), "", 'Data Set1'!B3983)
</f>
        <v/>
      </c>
      <c r="D3983" s="20" t="str">
        <f>IF(OR('Data Set1'!$A3983="", 'Data Set1'!$A3983="Grand Total"), "", 'Data Set1'!C3983)
</f>
        <v/>
      </c>
      <c r="E3983" s="20" t="str">
        <f>IF(OR('Data Set1'!$A3983="", 'Data Set1'!$A3983="Grand Total"), "", 'Data Set1'!D3983)
</f>
        <v/>
      </c>
      <c r="F3983" s="20" t="str">
        <f t="shared" si="1"/>
        <v/>
      </c>
      <c r="H3983" s="20" t="str">
        <f>IF(OR('Data Set1'!$F3983="", 'Data Set1'!$F3983="Grand Total"), "", 'Data Set1'!F3983)
</f>
        <v/>
      </c>
      <c r="I3983" s="20" t="str">
        <f>IF(OR('Data Set1'!$F3983="", 'Data Set1'!$F3983="Grand Total"), "", 'Data Set1'!G3983)
</f>
        <v/>
      </c>
      <c r="J3983" s="20" t="str">
        <f>IF(OR('Data Set1'!$F3983="", 'Data Set1'!$F3983="Grand Total"), "", 'Data Set1'!H3983)
</f>
        <v/>
      </c>
      <c r="K3983" s="20" t="str">
        <f>IF(OR('Data Set1'!$F3983="", 'Data Set1'!$F3983="Grand Total"), "", 'Data Set1'!I3983)
</f>
        <v/>
      </c>
      <c r="L3983" s="20" t="str">
        <f t="shared" si="2"/>
        <v/>
      </c>
    </row>
    <row r="3984">
      <c r="B3984" s="20" t="str">
        <f>IF(OR('Data Set1'!$A3984="", 'Data Set1'!$A3984="Grand Total"), "", 'Data Set1'!A3984)
</f>
        <v/>
      </c>
      <c r="C3984" s="20" t="str">
        <f>IF(OR('Data Set1'!$A3984="", 'Data Set1'!$A3984="Grand Total"), "", 'Data Set1'!B3984)
</f>
        <v/>
      </c>
      <c r="D3984" s="20" t="str">
        <f>IF(OR('Data Set1'!$A3984="", 'Data Set1'!$A3984="Grand Total"), "", 'Data Set1'!C3984)
</f>
        <v/>
      </c>
      <c r="E3984" s="20" t="str">
        <f>IF(OR('Data Set1'!$A3984="", 'Data Set1'!$A3984="Grand Total"), "", 'Data Set1'!D3984)
</f>
        <v/>
      </c>
      <c r="F3984" s="20" t="str">
        <f t="shared" si="1"/>
        <v/>
      </c>
      <c r="H3984" s="20" t="str">
        <f>IF(OR('Data Set1'!$F3984="", 'Data Set1'!$F3984="Grand Total"), "", 'Data Set1'!F3984)
</f>
        <v/>
      </c>
      <c r="I3984" s="20" t="str">
        <f>IF(OR('Data Set1'!$F3984="", 'Data Set1'!$F3984="Grand Total"), "", 'Data Set1'!G3984)
</f>
        <v/>
      </c>
      <c r="J3984" s="20" t="str">
        <f>IF(OR('Data Set1'!$F3984="", 'Data Set1'!$F3984="Grand Total"), "", 'Data Set1'!H3984)
</f>
        <v/>
      </c>
      <c r="K3984" s="20" t="str">
        <f>IF(OR('Data Set1'!$F3984="", 'Data Set1'!$F3984="Grand Total"), "", 'Data Set1'!I3984)
</f>
        <v/>
      </c>
      <c r="L3984" s="20" t="str">
        <f t="shared" si="2"/>
        <v/>
      </c>
    </row>
    <row r="3985">
      <c r="B3985" s="20" t="str">
        <f>IF(OR('Data Set1'!$A3985="", 'Data Set1'!$A3985="Grand Total"), "", 'Data Set1'!A3985)
</f>
        <v/>
      </c>
      <c r="C3985" s="20" t="str">
        <f>IF(OR('Data Set1'!$A3985="", 'Data Set1'!$A3985="Grand Total"), "", 'Data Set1'!B3985)
</f>
        <v/>
      </c>
      <c r="D3985" s="20" t="str">
        <f>IF(OR('Data Set1'!$A3985="", 'Data Set1'!$A3985="Grand Total"), "", 'Data Set1'!C3985)
</f>
        <v/>
      </c>
      <c r="E3985" s="20" t="str">
        <f>IF(OR('Data Set1'!$A3985="", 'Data Set1'!$A3985="Grand Total"), "", 'Data Set1'!D3985)
</f>
        <v/>
      </c>
      <c r="F3985" s="20" t="str">
        <f t="shared" si="1"/>
        <v/>
      </c>
      <c r="H3985" s="20" t="str">
        <f>IF(OR('Data Set1'!$F3985="", 'Data Set1'!$F3985="Grand Total"), "", 'Data Set1'!F3985)
</f>
        <v/>
      </c>
      <c r="I3985" s="20" t="str">
        <f>IF(OR('Data Set1'!$F3985="", 'Data Set1'!$F3985="Grand Total"), "", 'Data Set1'!G3985)
</f>
        <v/>
      </c>
      <c r="J3985" s="20" t="str">
        <f>IF(OR('Data Set1'!$F3985="", 'Data Set1'!$F3985="Grand Total"), "", 'Data Set1'!H3985)
</f>
        <v/>
      </c>
      <c r="K3985" s="20" t="str">
        <f>IF(OR('Data Set1'!$F3985="", 'Data Set1'!$F3985="Grand Total"), "", 'Data Set1'!I3985)
</f>
        <v/>
      </c>
      <c r="L3985" s="20" t="str">
        <f t="shared" si="2"/>
        <v/>
      </c>
    </row>
    <row r="3986">
      <c r="B3986" s="20" t="str">
        <f>IF(OR('Data Set1'!$A3986="", 'Data Set1'!$A3986="Grand Total"), "", 'Data Set1'!A3986)
</f>
        <v/>
      </c>
      <c r="C3986" s="20" t="str">
        <f>IF(OR('Data Set1'!$A3986="", 'Data Set1'!$A3986="Grand Total"), "", 'Data Set1'!B3986)
</f>
        <v/>
      </c>
      <c r="D3986" s="20" t="str">
        <f>IF(OR('Data Set1'!$A3986="", 'Data Set1'!$A3986="Grand Total"), "", 'Data Set1'!C3986)
</f>
        <v/>
      </c>
      <c r="E3986" s="20" t="str">
        <f>IF(OR('Data Set1'!$A3986="", 'Data Set1'!$A3986="Grand Total"), "", 'Data Set1'!D3986)
</f>
        <v/>
      </c>
      <c r="F3986" s="20" t="str">
        <f t="shared" si="1"/>
        <v/>
      </c>
      <c r="H3986" s="20" t="str">
        <f>IF(OR('Data Set1'!$F3986="", 'Data Set1'!$F3986="Grand Total"), "", 'Data Set1'!F3986)
</f>
        <v/>
      </c>
      <c r="I3986" s="20" t="str">
        <f>IF(OR('Data Set1'!$F3986="", 'Data Set1'!$F3986="Grand Total"), "", 'Data Set1'!G3986)
</f>
        <v/>
      </c>
      <c r="J3986" s="20" t="str">
        <f>IF(OR('Data Set1'!$F3986="", 'Data Set1'!$F3986="Grand Total"), "", 'Data Set1'!H3986)
</f>
        <v/>
      </c>
      <c r="K3986" s="20" t="str">
        <f>IF(OR('Data Set1'!$F3986="", 'Data Set1'!$F3986="Grand Total"), "", 'Data Set1'!I3986)
</f>
        <v/>
      </c>
      <c r="L3986" s="20" t="str">
        <f t="shared" si="2"/>
        <v/>
      </c>
    </row>
    <row r="3987">
      <c r="B3987" s="20" t="str">
        <f>IF(OR('Data Set1'!$A3987="", 'Data Set1'!$A3987="Grand Total"), "", 'Data Set1'!A3987)
</f>
        <v/>
      </c>
      <c r="C3987" s="20" t="str">
        <f>IF(OR('Data Set1'!$A3987="", 'Data Set1'!$A3987="Grand Total"), "", 'Data Set1'!B3987)
</f>
        <v/>
      </c>
      <c r="D3987" s="20" t="str">
        <f>IF(OR('Data Set1'!$A3987="", 'Data Set1'!$A3987="Grand Total"), "", 'Data Set1'!C3987)
</f>
        <v/>
      </c>
      <c r="E3987" s="20" t="str">
        <f>IF(OR('Data Set1'!$A3987="", 'Data Set1'!$A3987="Grand Total"), "", 'Data Set1'!D3987)
</f>
        <v/>
      </c>
      <c r="F3987" s="20" t="str">
        <f t="shared" si="1"/>
        <v/>
      </c>
      <c r="H3987" s="20" t="str">
        <f>IF(OR('Data Set1'!$F3987="", 'Data Set1'!$F3987="Grand Total"), "", 'Data Set1'!F3987)
</f>
        <v/>
      </c>
      <c r="I3987" s="20" t="str">
        <f>IF(OR('Data Set1'!$F3987="", 'Data Set1'!$F3987="Grand Total"), "", 'Data Set1'!G3987)
</f>
        <v/>
      </c>
      <c r="J3987" s="20" t="str">
        <f>IF(OR('Data Set1'!$F3987="", 'Data Set1'!$F3987="Grand Total"), "", 'Data Set1'!H3987)
</f>
        <v/>
      </c>
      <c r="K3987" s="20" t="str">
        <f>IF(OR('Data Set1'!$F3987="", 'Data Set1'!$F3987="Grand Total"), "", 'Data Set1'!I3987)
</f>
        <v/>
      </c>
      <c r="L3987" s="20" t="str">
        <f t="shared" si="2"/>
        <v/>
      </c>
    </row>
    <row r="3988">
      <c r="B3988" s="20" t="str">
        <f>IF(OR('Data Set1'!$A3988="", 'Data Set1'!$A3988="Grand Total"), "", 'Data Set1'!A3988)
</f>
        <v/>
      </c>
      <c r="C3988" s="20" t="str">
        <f>IF(OR('Data Set1'!$A3988="", 'Data Set1'!$A3988="Grand Total"), "", 'Data Set1'!B3988)
</f>
        <v/>
      </c>
      <c r="D3988" s="20" t="str">
        <f>IF(OR('Data Set1'!$A3988="", 'Data Set1'!$A3988="Grand Total"), "", 'Data Set1'!C3988)
</f>
        <v/>
      </c>
      <c r="E3988" s="20" t="str">
        <f>IF(OR('Data Set1'!$A3988="", 'Data Set1'!$A3988="Grand Total"), "", 'Data Set1'!D3988)
</f>
        <v/>
      </c>
      <c r="F3988" s="20" t="str">
        <f t="shared" si="1"/>
        <v/>
      </c>
      <c r="H3988" s="20" t="str">
        <f>IF(OR('Data Set1'!$F3988="", 'Data Set1'!$F3988="Grand Total"), "", 'Data Set1'!F3988)
</f>
        <v/>
      </c>
      <c r="I3988" s="20" t="str">
        <f>IF(OR('Data Set1'!$F3988="", 'Data Set1'!$F3988="Grand Total"), "", 'Data Set1'!G3988)
</f>
        <v/>
      </c>
      <c r="J3988" s="20" t="str">
        <f>IF(OR('Data Set1'!$F3988="", 'Data Set1'!$F3988="Grand Total"), "", 'Data Set1'!H3988)
</f>
        <v/>
      </c>
      <c r="K3988" s="20" t="str">
        <f>IF(OR('Data Set1'!$F3988="", 'Data Set1'!$F3988="Grand Total"), "", 'Data Set1'!I3988)
</f>
        <v/>
      </c>
      <c r="L3988" s="20" t="str">
        <f t="shared" si="2"/>
        <v/>
      </c>
    </row>
    <row r="3989">
      <c r="B3989" s="20" t="str">
        <f>IF(OR('Data Set1'!$A3989="", 'Data Set1'!$A3989="Grand Total"), "", 'Data Set1'!A3989)
</f>
        <v/>
      </c>
      <c r="C3989" s="20" t="str">
        <f>IF(OR('Data Set1'!$A3989="", 'Data Set1'!$A3989="Grand Total"), "", 'Data Set1'!B3989)
</f>
        <v/>
      </c>
      <c r="D3989" s="20" t="str">
        <f>IF(OR('Data Set1'!$A3989="", 'Data Set1'!$A3989="Grand Total"), "", 'Data Set1'!C3989)
</f>
        <v/>
      </c>
      <c r="E3989" s="20" t="str">
        <f>IF(OR('Data Set1'!$A3989="", 'Data Set1'!$A3989="Grand Total"), "", 'Data Set1'!D3989)
</f>
        <v/>
      </c>
      <c r="F3989" s="20" t="str">
        <f t="shared" si="1"/>
        <v/>
      </c>
      <c r="H3989" s="20" t="str">
        <f>IF(OR('Data Set1'!$F3989="", 'Data Set1'!$F3989="Grand Total"), "", 'Data Set1'!F3989)
</f>
        <v/>
      </c>
      <c r="I3989" s="20" t="str">
        <f>IF(OR('Data Set1'!$F3989="", 'Data Set1'!$F3989="Grand Total"), "", 'Data Set1'!G3989)
</f>
        <v/>
      </c>
      <c r="J3989" s="20" t="str">
        <f>IF(OR('Data Set1'!$F3989="", 'Data Set1'!$F3989="Grand Total"), "", 'Data Set1'!H3989)
</f>
        <v/>
      </c>
      <c r="K3989" s="20" t="str">
        <f>IF(OR('Data Set1'!$F3989="", 'Data Set1'!$F3989="Grand Total"), "", 'Data Set1'!I3989)
</f>
        <v/>
      </c>
      <c r="L3989" s="20" t="str">
        <f t="shared" si="2"/>
        <v/>
      </c>
    </row>
    <row r="3990">
      <c r="B3990" s="20" t="str">
        <f>IF(OR('Data Set1'!$A3990="", 'Data Set1'!$A3990="Grand Total"), "", 'Data Set1'!A3990)
</f>
        <v/>
      </c>
      <c r="C3990" s="20" t="str">
        <f>IF(OR('Data Set1'!$A3990="", 'Data Set1'!$A3990="Grand Total"), "", 'Data Set1'!B3990)
</f>
        <v/>
      </c>
      <c r="D3990" s="20" t="str">
        <f>IF(OR('Data Set1'!$A3990="", 'Data Set1'!$A3990="Grand Total"), "", 'Data Set1'!C3990)
</f>
        <v/>
      </c>
      <c r="E3990" s="20" t="str">
        <f>IF(OR('Data Set1'!$A3990="", 'Data Set1'!$A3990="Grand Total"), "", 'Data Set1'!D3990)
</f>
        <v/>
      </c>
      <c r="F3990" s="20" t="str">
        <f t="shared" si="1"/>
        <v/>
      </c>
      <c r="H3990" s="20" t="str">
        <f>IF(OR('Data Set1'!$F3990="", 'Data Set1'!$F3990="Grand Total"), "", 'Data Set1'!F3990)
</f>
        <v/>
      </c>
      <c r="I3990" s="20" t="str">
        <f>IF(OR('Data Set1'!$F3990="", 'Data Set1'!$F3990="Grand Total"), "", 'Data Set1'!G3990)
</f>
        <v/>
      </c>
      <c r="J3990" s="20" t="str">
        <f>IF(OR('Data Set1'!$F3990="", 'Data Set1'!$F3990="Grand Total"), "", 'Data Set1'!H3990)
</f>
        <v/>
      </c>
      <c r="K3990" s="20" t="str">
        <f>IF(OR('Data Set1'!$F3990="", 'Data Set1'!$F3990="Grand Total"), "", 'Data Set1'!I3990)
</f>
        <v/>
      </c>
      <c r="L3990" s="20" t="str">
        <f t="shared" si="2"/>
        <v/>
      </c>
    </row>
    <row r="3991">
      <c r="B3991" s="20" t="str">
        <f>IF(OR('Data Set1'!$A3991="", 'Data Set1'!$A3991="Grand Total"), "", 'Data Set1'!A3991)
</f>
        <v/>
      </c>
      <c r="C3991" s="20" t="str">
        <f>IF(OR('Data Set1'!$A3991="", 'Data Set1'!$A3991="Grand Total"), "", 'Data Set1'!B3991)
</f>
        <v/>
      </c>
      <c r="D3991" s="20" t="str">
        <f>IF(OR('Data Set1'!$A3991="", 'Data Set1'!$A3991="Grand Total"), "", 'Data Set1'!C3991)
</f>
        <v/>
      </c>
      <c r="E3991" s="20" t="str">
        <f>IF(OR('Data Set1'!$A3991="", 'Data Set1'!$A3991="Grand Total"), "", 'Data Set1'!D3991)
</f>
        <v/>
      </c>
      <c r="F3991" s="20" t="str">
        <f t="shared" si="1"/>
        <v/>
      </c>
      <c r="H3991" s="20" t="str">
        <f>IF(OR('Data Set1'!$F3991="", 'Data Set1'!$F3991="Grand Total"), "", 'Data Set1'!F3991)
</f>
        <v/>
      </c>
      <c r="I3991" s="20" t="str">
        <f>IF(OR('Data Set1'!$F3991="", 'Data Set1'!$F3991="Grand Total"), "", 'Data Set1'!G3991)
</f>
        <v/>
      </c>
      <c r="J3991" s="20" t="str">
        <f>IF(OR('Data Set1'!$F3991="", 'Data Set1'!$F3991="Grand Total"), "", 'Data Set1'!H3991)
</f>
        <v/>
      </c>
      <c r="K3991" s="20" t="str">
        <f>IF(OR('Data Set1'!$F3991="", 'Data Set1'!$F3991="Grand Total"), "", 'Data Set1'!I3991)
</f>
        <v/>
      </c>
      <c r="L3991" s="20" t="str">
        <f t="shared" si="2"/>
        <v/>
      </c>
    </row>
    <row r="3992">
      <c r="B3992" s="20" t="str">
        <f>IF(OR('Data Set1'!$A3992="", 'Data Set1'!$A3992="Grand Total"), "", 'Data Set1'!A3992)
</f>
        <v/>
      </c>
      <c r="C3992" s="20" t="str">
        <f>IF(OR('Data Set1'!$A3992="", 'Data Set1'!$A3992="Grand Total"), "", 'Data Set1'!B3992)
</f>
        <v/>
      </c>
      <c r="D3992" s="20" t="str">
        <f>IF(OR('Data Set1'!$A3992="", 'Data Set1'!$A3992="Grand Total"), "", 'Data Set1'!C3992)
</f>
        <v/>
      </c>
      <c r="E3992" s="20" t="str">
        <f>IF(OR('Data Set1'!$A3992="", 'Data Set1'!$A3992="Grand Total"), "", 'Data Set1'!D3992)
</f>
        <v/>
      </c>
      <c r="F3992" s="20" t="str">
        <f t="shared" si="1"/>
        <v/>
      </c>
      <c r="H3992" s="20" t="str">
        <f>IF(OR('Data Set1'!$F3992="", 'Data Set1'!$F3992="Grand Total"), "", 'Data Set1'!F3992)
</f>
        <v/>
      </c>
      <c r="I3992" s="20" t="str">
        <f>IF(OR('Data Set1'!$F3992="", 'Data Set1'!$F3992="Grand Total"), "", 'Data Set1'!G3992)
</f>
        <v/>
      </c>
      <c r="J3992" s="20" t="str">
        <f>IF(OR('Data Set1'!$F3992="", 'Data Set1'!$F3992="Grand Total"), "", 'Data Set1'!H3992)
</f>
        <v/>
      </c>
      <c r="K3992" s="20" t="str">
        <f>IF(OR('Data Set1'!$F3992="", 'Data Set1'!$F3992="Grand Total"), "", 'Data Set1'!I3992)
</f>
        <v/>
      </c>
      <c r="L3992" s="20" t="str">
        <f t="shared" si="2"/>
        <v/>
      </c>
    </row>
    <row r="3993">
      <c r="B3993" s="20" t="str">
        <f>IF(OR('Data Set1'!$A3993="", 'Data Set1'!$A3993="Grand Total"), "", 'Data Set1'!A3993)
</f>
        <v/>
      </c>
      <c r="C3993" s="20" t="str">
        <f>IF(OR('Data Set1'!$A3993="", 'Data Set1'!$A3993="Grand Total"), "", 'Data Set1'!B3993)
</f>
        <v/>
      </c>
      <c r="D3993" s="20" t="str">
        <f>IF(OR('Data Set1'!$A3993="", 'Data Set1'!$A3993="Grand Total"), "", 'Data Set1'!C3993)
</f>
        <v/>
      </c>
      <c r="E3993" s="20" t="str">
        <f>IF(OR('Data Set1'!$A3993="", 'Data Set1'!$A3993="Grand Total"), "", 'Data Set1'!D3993)
</f>
        <v/>
      </c>
      <c r="F3993" s="20" t="str">
        <f t="shared" si="1"/>
        <v/>
      </c>
      <c r="H3993" s="20" t="str">
        <f>IF(OR('Data Set1'!$F3993="", 'Data Set1'!$F3993="Grand Total"), "", 'Data Set1'!F3993)
</f>
        <v/>
      </c>
      <c r="I3993" s="20" t="str">
        <f>IF(OR('Data Set1'!$F3993="", 'Data Set1'!$F3993="Grand Total"), "", 'Data Set1'!G3993)
</f>
        <v/>
      </c>
      <c r="J3993" s="20" t="str">
        <f>IF(OR('Data Set1'!$F3993="", 'Data Set1'!$F3993="Grand Total"), "", 'Data Set1'!H3993)
</f>
        <v/>
      </c>
      <c r="K3993" s="20" t="str">
        <f>IF(OR('Data Set1'!$F3993="", 'Data Set1'!$F3993="Grand Total"), "", 'Data Set1'!I3993)
</f>
        <v/>
      </c>
      <c r="L3993" s="20" t="str">
        <f t="shared" si="2"/>
        <v/>
      </c>
    </row>
    <row r="3994">
      <c r="B3994" s="20" t="str">
        <f>IF(OR('Data Set1'!$A3994="", 'Data Set1'!$A3994="Grand Total"), "", 'Data Set1'!A3994)
</f>
        <v/>
      </c>
      <c r="C3994" s="20" t="str">
        <f>IF(OR('Data Set1'!$A3994="", 'Data Set1'!$A3994="Grand Total"), "", 'Data Set1'!B3994)
</f>
        <v/>
      </c>
      <c r="D3994" s="20" t="str">
        <f>IF(OR('Data Set1'!$A3994="", 'Data Set1'!$A3994="Grand Total"), "", 'Data Set1'!C3994)
</f>
        <v/>
      </c>
      <c r="E3994" s="20" t="str">
        <f>IF(OR('Data Set1'!$A3994="", 'Data Set1'!$A3994="Grand Total"), "", 'Data Set1'!D3994)
</f>
        <v/>
      </c>
      <c r="F3994" s="20" t="str">
        <f t="shared" si="1"/>
        <v/>
      </c>
      <c r="H3994" s="20" t="str">
        <f>IF(OR('Data Set1'!$F3994="", 'Data Set1'!$F3994="Grand Total"), "", 'Data Set1'!F3994)
</f>
        <v/>
      </c>
      <c r="I3994" s="20" t="str">
        <f>IF(OR('Data Set1'!$F3994="", 'Data Set1'!$F3994="Grand Total"), "", 'Data Set1'!G3994)
</f>
        <v/>
      </c>
      <c r="J3994" s="20" t="str">
        <f>IF(OR('Data Set1'!$F3994="", 'Data Set1'!$F3994="Grand Total"), "", 'Data Set1'!H3994)
</f>
        <v/>
      </c>
      <c r="K3994" s="20" t="str">
        <f>IF(OR('Data Set1'!$F3994="", 'Data Set1'!$F3994="Grand Total"), "", 'Data Set1'!I3994)
</f>
        <v/>
      </c>
      <c r="L3994" s="20" t="str">
        <f t="shared" si="2"/>
        <v/>
      </c>
    </row>
    <row r="3995">
      <c r="B3995" s="20" t="str">
        <f>IF(OR('Data Set1'!$A3995="", 'Data Set1'!$A3995="Grand Total"), "", 'Data Set1'!A3995)
</f>
        <v/>
      </c>
      <c r="C3995" s="20" t="str">
        <f>IF(OR('Data Set1'!$A3995="", 'Data Set1'!$A3995="Grand Total"), "", 'Data Set1'!B3995)
</f>
        <v/>
      </c>
      <c r="D3995" s="20" t="str">
        <f>IF(OR('Data Set1'!$A3995="", 'Data Set1'!$A3995="Grand Total"), "", 'Data Set1'!C3995)
</f>
        <v/>
      </c>
      <c r="E3995" s="20" t="str">
        <f>IF(OR('Data Set1'!$A3995="", 'Data Set1'!$A3995="Grand Total"), "", 'Data Set1'!D3995)
</f>
        <v/>
      </c>
      <c r="F3995" s="20" t="str">
        <f t="shared" si="1"/>
        <v/>
      </c>
      <c r="H3995" s="20" t="str">
        <f>IF(OR('Data Set1'!$F3995="", 'Data Set1'!$F3995="Grand Total"), "", 'Data Set1'!F3995)
</f>
        <v/>
      </c>
      <c r="I3995" s="20" t="str">
        <f>IF(OR('Data Set1'!$F3995="", 'Data Set1'!$F3995="Grand Total"), "", 'Data Set1'!G3995)
</f>
        <v/>
      </c>
      <c r="J3995" s="20" t="str">
        <f>IF(OR('Data Set1'!$F3995="", 'Data Set1'!$F3995="Grand Total"), "", 'Data Set1'!H3995)
</f>
        <v/>
      </c>
      <c r="K3995" s="20" t="str">
        <f>IF(OR('Data Set1'!$F3995="", 'Data Set1'!$F3995="Grand Total"), "", 'Data Set1'!I3995)
</f>
        <v/>
      </c>
      <c r="L3995" s="20" t="str">
        <f t="shared" si="2"/>
        <v/>
      </c>
    </row>
    <row r="3996">
      <c r="B3996" s="20" t="str">
        <f>IF(OR('Data Set1'!$A3996="", 'Data Set1'!$A3996="Grand Total"), "", 'Data Set1'!A3996)
</f>
        <v/>
      </c>
      <c r="C3996" s="20" t="str">
        <f>IF(OR('Data Set1'!$A3996="", 'Data Set1'!$A3996="Grand Total"), "", 'Data Set1'!B3996)
</f>
        <v/>
      </c>
      <c r="D3996" s="20" t="str">
        <f>IF(OR('Data Set1'!$A3996="", 'Data Set1'!$A3996="Grand Total"), "", 'Data Set1'!C3996)
</f>
        <v/>
      </c>
      <c r="E3996" s="20" t="str">
        <f>IF(OR('Data Set1'!$A3996="", 'Data Set1'!$A3996="Grand Total"), "", 'Data Set1'!D3996)
</f>
        <v/>
      </c>
      <c r="F3996" s="20" t="str">
        <f t="shared" si="1"/>
        <v/>
      </c>
      <c r="H3996" s="20" t="str">
        <f>IF(OR('Data Set1'!$F3996="", 'Data Set1'!$F3996="Grand Total"), "", 'Data Set1'!F3996)
</f>
        <v/>
      </c>
      <c r="I3996" s="20" t="str">
        <f>IF(OR('Data Set1'!$F3996="", 'Data Set1'!$F3996="Grand Total"), "", 'Data Set1'!G3996)
</f>
        <v/>
      </c>
      <c r="J3996" s="20" t="str">
        <f>IF(OR('Data Set1'!$F3996="", 'Data Set1'!$F3996="Grand Total"), "", 'Data Set1'!H3996)
</f>
        <v/>
      </c>
      <c r="K3996" s="20" t="str">
        <f>IF(OR('Data Set1'!$F3996="", 'Data Set1'!$F3996="Grand Total"), "", 'Data Set1'!I3996)
</f>
        <v/>
      </c>
      <c r="L3996" s="20" t="str">
        <f t="shared" si="2"/>
        <v/>
      </c>
    </row>
    <row r="3997">
      <c r="B3997" s="20" t="str">
        <f>IF(OR('Data Set1'!$A3997="", 'Data Set1'!$A3997="Grand Total"), "", 'Data Set1'!A3997)
</f>
        <v/>
      </c>
      <c r="C3997" s="20" t="str">
        <f>IF(OR('Data Set1'!$A3997="", 'Data Set1'!$A3997="Grand Total"), "", 'Data Set1'!B3997)
</f>
        <v/>
      </c>
      <c r="D3997" s="20" t="str">
        <f>IF(OR('Data Set1'!$A3997="", 'Data Set1'!$A3997="Grand Total"), "", 'Data Set1'!C3997)
</f>
        <v/>
      </c>
      <c r="E3997" s="20" t="str">
        <f>IF(OR('Data Set1'!$A3997="", 'Data Set1'!$A3997="Grand Total"), "", 'Data Set1'!D3997)
</f>
        <v/>
      </c>
      <c r="F3997" s="20" t="str">
        <f t="shared" si="1"/>
        <v/>
      </c>
      <c r="H3997" s="20" t="str">
        <f>IF(OR('Data Set1'!$F3997="", 'Data Set1'!$F3997="Grand Total"), "", 'Data Set1'!F3997)
</f>
        <v/>
      </c>
      <c r="I3997" s="20" t="str">
        <f>IF(OR('Data Set1'!$F3997="", 'Data Set1'!$F3997="Grand Total"), "", 'Data Set1'!G3997)
</f>
        <v/>
      </c>
      <c r="J3997" s="20" t="str">
        <f>IF(OR('Data Set1'!$F3997="", 'Data Set1'!$F3997="Grand Total"), "", 'Data Set1'!H3997)
</f>
        <v/>
      </c>
      <c r="K3997" s="20" t="str">
        <f>IF(OR('Data Set1'!$F3997="", 'Data Set1'!$F3997="Grand Total"), "", 'Data Set1'!I3997)
</f>
        <v/>
      </c>
      <c r="L3997" s="20" t="str">
        <f t="shared" si="2"/>
        <v/>
      </c>
    </row>
    <row r="3998">
      <c r="B3998" s="20" t="str">
        <f>IF(OR('Data Set1'!$A3998="", 'Data Set1'!$A3998="Grand Total"), "", 'Data Set1'!A3998)
</f>
        <v/>
      </c>
      <c r="C3998" s="20" t="str">
        <f>IF(OR('Data Set1'!$A3998="", 'Data Set1'!$A3998="Grand Total"), "", 'Data Set1'!B3998)
</f>
        <v/>
      </c>
      <c r="D3998" s="20" t="str">
        <f>IF(OR('Data Set1'!$A3998="", 'Data Set1'!$A3998="Grand Total"), "", 'Data Set1'!C3998)
</f>
        <v/>
      </c>
      <c r="E3998" s="20" t="str">
        <f>IF(OR('Data Set1'!$A3998="", 'Data Set1'!$A3998="Grand Total"), "", 'Data Set1'!D3998)
</f>
        <v/>
      </c>
      <c r="F3998" s="20" t="str">
        <f t="shared" si="1"/>
        <v/>
      </c>
      <c r="H3998" s="20" t="str">
        <f>IF(OR('Data Set1'!$F3998="", 'Data Set1'!$F3998="Grand Total"), "", 'Data Set1'!F3998)
</f>
        <v/>
      </c>
      <c r="I3998" s="20" t="str">
        <f>IF(OR('Data Set1'!$F3998="", 'Data Set1'!$F3998="Grand Total"), "", 'Data Set1'!G3998)
</f>
        <v/>
      </c>
      <c r="J3998" s="20" t="str">
        <f>IF(OR('Data Set1'!$F3998="", 'Data Set1'!$F3998="Grand Total"), "", 'Data Set1'!H3998)
</f>
        <v/>
      </c>
      <c r="K3998" s="20" t="str">
        <f>IF(OR('Data Set1'!$F3998="", 'Data Set1'!$F3998="Grand Total"), "", 'Data Set1'!I3998)
</f>
        <v/>
      </c>
      <c r="L3998" s="20" t="str">
        <f t="shared" si="2"/>
        <v/>
      </c>
    </row>
    <row r="3999">
      <c r="B3999" s="20" t="str">
        <f>IF(OR('Data Set1'!$A3999="", 'Data Set1'!$A3999="Grand Total"), "", 'Data Set1'!A3999)
</f>
        <v/>
      </c>
      <c r="C3999" s="20" t="str">
        <f>IF(OR('Data Set1'!$A3999="", 'Data Set1'!$A3999="Grand Total"), "", 'Data Set1'!B3999)
</f>
        <v/>
      </c>
      <c r="D3999" s="20" t="str">
        <f>IF(OR('Data Set1'!$A3999="", 'Data Set1'!$A3999="Grand Total"), "", 'Data Set1'!C3999)
</f>
        <v/>
      </c>
      <c r="E3999" s="20" t="str">
        <f>IF(OR('Data Set1'!$A3999="", 'Data Set1'!$A3999="Grand Total"), "", 'Data Set1'!D3999)
</f>
        <v/>
      </c>
      <c r="F3999" s="20" t="str">
        <f t="shared" si="1"/>
        <v/>
      </c>
      <c r="H3999" s="20" t="str">
        <f>IF(OR('Data Set1'!$F3999="", 'Data Set1'!$F3999="Grand Total"), "", 'Data Set1'!F3999)
</f>
        <v/>
      </c>
      <c r="I3999" s="20" t="str">
        <f>IF(OR('Data Set1'!$F3999="", 'Data Set1'!$F3999="Grand Total"), "", 'Data Set1'!G3999)
</f>
        <v/>
      </c>
      <c r="J3999" s="20" t="str">
        <f>IF(OR('Data Set1'!$F3999="", 'Data Set1'!$F3999="Grand Total"), "", 'Data Set1'!H3999)
</f>
        <v/>
      </c>
      <c r="K3999" s="20" t="str">
        <f>IF(OR('Data Set1'!$F3999="", 'Data Set1'!$F3999="Grand Total"), "", 'Data Set1'!I3999)
</f>
        <v/>
      </c>
      <c r="L3999" s="20" t="str">
        <f t="shared" si="2"/>
        <v/>
      </c>
    </row>
    <row r="4000">
      <c r="B4000" s="20" t="str">
        <f>IF(OR('Data Set1'!$A4000="", 'Data Set1'!$A4000="Grand Total"), "", 'Data Set1'!A4000)
</f>
        <v/>
      </c>
      <c r="C4000" s="20" t="str">
        <f>IF(OR('Data Set1'!$A4000="", 'Data Set1'!$A4000="Grand Total"), "", 'Data Set1'!B4000)
</f>
        <v/>
      </c>
      <c r="D4000" s="20" t="str">
        <f>IF(OR('Data Set1'!$A4000="", 'Data Set1'!$A4000="Grand Total"), "", 'Data Set1'!C4000)
</f>
        <v/>
      </c>
      <c r="E4000" s="20" t="str">
        <f>IF(OR('Data Set1'!$A4000="", 'Data Set1'!$A4000="Grand Total"), "", 'Data Set1'!D4000)
</f>
        <v/>
      </c>
      <c r="F4000" s="20" t="str">
        <f t="shared" si="1"/>
        <v/>
      </c>
      <c r="H4000" s="20" t="str">
        <f>IF(OR('Data Set1'!$F4000="", 'Data Set1'!$F4000="Grand Total"), "", 'Data Set1'!F4000)
</f>
        <v/>
      </c>
      <c r="I4000" s="20" t="str">
        <f>IF(OR('Data Set1'!$F4000="", 'Data Set1'!$F4000="Grand Total"), "", 'Data Set1'!G4000)
</f>
        <v/>
      </c>
      <c r="J4000" s="20" t="str">
        <f>IF(OR('Data Set1'!$F4000="", 'Data Set1'!$F4000="Grand Total"), "", 'Data Set1'!H4000)
</f>
        <v/>
      </c>
      <c r="K4000" s="20" t="str">
        <f>IF(OR('Data Set1'!$F4000="", 'Data Set1'!$F4000="Grand Total"), "", 'Data Set1'!I4000)
</f>
        <v/>
      </c>
      <c r="L4000" s="20" t="str">
        <f t="shared" si="2"/>
        <v/>
      </c>
    </row>
    <row r="4001">
      <c r="B4001" s="20" t="str">
        <f>IF(OR('Data Set1'!$A4001="", 'Data Set1'!$A4001="Grand Total"), "", 'Data Set1'!A4001)
</f>
        <v/>
      </c>
      <c r="C4001" s="20" t="str">
        <f>IF(OR('Data Set1'!$A4001="", 'Data Set1'!$A4001="Grand Total"), "", 'Data Set1'!B4001)
</f>
        <v/>
      </c>
      <c r="D4001" s="20" t="str">
        <f>IF(OR('Data Set1'!$A4001="", 'Data Set1'!$A4001="Grand Total"), "", 'Data Set1'!C4001)
</f>
        <v/>
      </c>
      <c r="E4001" s="20" t="str">
        <f>IF(OR('Data Set1'!$A4001="", 'Data Set1'!$A4001="Grand Total"), "", 'Data Set1'!D4001)
</f>
        <v/>
      </c>
      <c r="F4001" s="20" t="str">
        <f t="shared" si="1"/>
        <v/>
      </c>
      <c r="H4001" s="20" t="str">
        <f>IF(OR('Data Set1'!$F4001="", 'Data Set1'!$F4001="Grand Total"), "", 'Data Set1'!F4001)
</f>
        <v/>
      </c>
      <c r="I4001" s="20" t="str">
        <f>IF(OR('Data Set1'!$F4001="", 'Data Set1'!$F4001="Grand Total"), "", 'Data Set1'!G4001)
</f>
        <v/>
      </c>
      <c r="J4001" s="20" t="str">
        <f>IF(OR('Data Set1'!$F4001="", 'Data Set1'!$F4001="Grand Total"), "", 'Data Set1'!H4001)
</f>
        <v/>
      </c>
      <c r="K4001" s="20" t="str">
        <f>IF(OR('Data Set1'!$F4001="", 'Data Set1'!$F4001="Grand Total"), "", 'Data Set1'!I4001)
</f>
        <v/>
      </c>
      <c r="L4001" s="20" t="str">
        <f t="shared" si="2"/>
        <v/>
      </c>
    </row>
    <row r="4002">
      <c r="B4002" s="20" t="str">
        <f>IF(OR('Data Set1'!$A4002="", 'Data Set1'!$A4002="Grand Total"), "", 'Data Set1'!A4002)
</f>
        <v/>
      </c>
      <c r="C4002" s="20" t="str">
        <f>IF(OR('Data Set1'!$A4002="", 'Data Set1'!$A4002="Grand Total"), "", 'Data Set1'!B4002)
</f>
        <v/>
      </c>
      <c r="D4002" s="20" t="str">
        <f>IF(OR('Data Set1'!$A4002="", 'Data Set1'!$A4002="Grand Total"), "", 'Data Set1'!C4002)
</f>
        <v/>
      </c>
      <c r="E4002" s="20" t="str">
        <f>IF(OR('Data Set1'!$A4002="", 'Data Set1'!$A4002="Grand Total"), "", 'Data Set1'!D4002)
</f>
        <v/>
      </c>
      <c r="F4002" s="20" t="str">
        <f t="shared" si="1"/>
        <v/>
      </c>
      <c r="H4002" s="20" t="str">
        <f>IF(OR('Data Set1'!$F4002="", 'Data Set1'!$F4002="Grand Total"), "", 'Data Set1'!F4002)
</f>
        <v/>
      </c>
      <c r="I4002" s="20" t="str">
        <f>IF(OR('Data Set1'!$F4002="", 'Data Set1'!$F4002="Grand Total"), "", 'Data Set1'!G4002)
</f>
        <v/>
      </c>
      <c r="J4002" s="20" t="str">
        <f>IF(OR('Data Set1'!$F4002="", 'Data Set1'!$F4002="Grand Total"), "", 'Data Set1'!H4002)
</f>
        <v/>
      </c>
      <c r="K4002" s="20" t="str">
        <f>IF(OR('Data Set1'!$F4002="", 'Data Set1'!$F4002="Grand Total"), "", 'Data Set1'!I4002)
</f>
        <v/>
      </c>
      <c r="L4002" s="20" t="str">
        <f t="shared" si="2"/>
        <v/>
      </c>
    </row>
    <row r="4003">
      <c r="B4003" s="20" t="str">
        <f>IF(OR('Data Set1'!$A4003="", 'Data Set1'!$A4003="Grand Total"), "", 'Data Set1'!A4003)
</f>
        <v/>
      </c>
      <c r="C4003" s="20" t="str">
        <f>IF(OR('Data Set1'!$A4003="", 'Data Set1'!$A4003="Grand Total"), "", 'Data Set1'!B4003)
</f>
        <v/>
      </c>
      <c r="D4003" s="20" t="str">
        <f>IF(OR('Data Set1'!$A4003="", 'Data Set1'!$A4003="Grand Total"), "", 'Data Set1'!C4003)
</f>
        <v/>
      </c>
      <c r="E4003" s="20" t="str">
        <f>IF(OR('Data Set1'!$A4003="", 'Data Set1'!$A4003="Grand Total"), "", 'Data Set1'!D4003)
</f>
        <v/>
      </c>
      <c r="F4003" s="20" t="str">
        <f t="shared" si="1"/>
        <v/>
      </c>
      <c r="H4003" s="20" t="str">
        <f>IF(OR('Data Set1'!$F4003="", 'Data Set1'!$F4003="Grand Total"), "", 'Data Set1'!F4003)
</f>
        <v/>
      </c>
      <c r="I4003" s="20" t="str">
        <f>IF(OR('Data Set1'!$F4003="", 'Data Set1'!$F4003="Grand Total"), "", 'Data Set1'!G4003)
</f>
        <v/>
      </c>
      <c r="J4003" s="20" t="str">
        <f>IF(OR('Data Set1'!$F4003="", 'Data Set1'!$F4003="Grand Total"), "", 'Data Set1'!H4003)
</f>
        <v/>
      </c>
      <c r="K4003" s="20" t="str">
        <f>IF(OR('Data Set1'!$F4003="", 'Data Set1'!$F4003="Grand Total"), "", 'Data Set1'!I4003)
</f>
        <v/>
      </c>
      <c r="L4003" s="20" t="str">
        <f t="shared" si="2"/>
        <v/>
      </c>
    </row>
    <row r="4004">
      <c r="B4004" s="20" t="str">
        <f>IF(OR('Data Set1'!$A4004="", 'Data Set1'!$A4004="Grand Total"), "", 'Data Set1'!A4004)
</f>
        <v/>
      </c>
      <c r="C4004" s="20" t="str">
        <f>IF(OR('Data Set1'!$A4004="", 'Data Set1'!$A4004="Grand Total"), "", 'Data Set1'!B4004)
</f>
        <v/>
      </c>
      <c r="D4004" s="20" t="str">
        <f>IF(OR('Data Set1'!$A4004="", 'Data Set1'!$A4004="Grand Total"), "", 'Data Set1'!C4004)
</f>
        <v/>
      </c>
      <c r="E4004" s="20" t="str">
        <f>IF(OR('Data Set1'!$A4004="", 'Data Set1'!$A4004="Grand Total"), "", 'Data Set1'!D4004)
</f>
        <v/>
      </c>
      <c r="F4004" s="20" t="str">
        <f t="shared" si="1"/>
        <v/>
      </c>
      <c r="H4004" s="20" t="str">
        <f>IF(OR('Data Set1'!$F4004="", 'Data Set1'!$F4004="Grand Total"), "", 'Data Set1'!F4004)
</f>
        <v/>
      </c>
      <c r="I4004" s="20" t="str">
        <f>IF(OR('Data Set1'!$F4004="", 'Data Set1'!$F4004="Grand Total"), "", 'Data Set1'!G4004)
</f>
        <v/>
      </c>
      <c r="J4004" s="20" t="str">
        <f>IF(OR('Data Set1'!$F4004="", 'Data Set1'!$F4004="Grand Total"), "", 'Data Set1'!H4004)
</f>
        <v/>
      </c>
      <c r="K4004" s="20" t="str">
        <f>IF(OR('Data Set1'!$F4004="", 'Data Set1'!$F4004="Grand Total"), "", 'Data Set1'!I4004)
</f>
        <v/>
      </c>
      <c r="L4004" s="20" t="str">
        <f t="shared" si="2"/>
        <v/>
      </c>
    </row>
    <row r="4005">
      <c r="B4005" s="20" t="str">
        <f>IF(OR('Data Set1'!$A4005="", 'Data Set1'!$A4005="Grand Total"), "", 'Data Set1'!A4005)
</f>
        <v/>
      </c>
      <c r="C4005" s="20" t="str">
        <f>IF(OR('Data Set1'!$A4005="", 'Data Set1'!$A4005="Grand Total"), "", 'Data Set1'!B4005)
</f>
        <v/>
      </c>
      <c r="D4005" s="20" t="str">
        <f>IF(OR('Data Set1'!$A4005="", 'Data Set1'!$A4005="Grand Total"), "", 'Data Set1'!C4005)
</f>
        <v/>
      </c>
      <c r="E4005" s="20" t="str">
        <f>IF(OR('Data Set1'!$A4005="", 'Data Set1'!$A4005="Grand Total"), "", 'Data Set1'!D4005)
</f>
        <v/>
      </c>
      <c r="F4005" s="20" t="str">
        <f t="shared" si="1"/>
        <v/>
      </c>
      <c r="H4005" s="20" t="str">
        <f>IF(OR('Data Set1'!$F4005="", 'Data Set1'!$F4005="Grand Total"), "", 'Data Set1'!F4005)
</f>
        <v/>
      </c>
      <c r="I4005" s="20" t="str">
        <f>IF(OR('Data Set1'!$F4005="", 'Data Set1'!$F4005="Grand Total"), "", 'Data Set1'!G4005)
</f>
        <v/>
      </c>
      <c r="J4005" s="20" t="str">
        <f>IF(OR('Data Set1'!$F4005="", 'Data Set1'!$F4005="Grand Total"), "", 'Data Set1'!H4005)
</f>
        <v/>
      </c>
      <c r="K4005" s="20" t="str">
        <f>IF(OR('Data Set1'!$F4005="", 'Data Set1'!$F4005="Grand Total"), "", 'Data Set1'!I4005)
</f>
        <v/>
      </c>
      <c r="L4005" s="20" t="str">
        <f t="shared" si="2"/>
        <v/>
      </c>
    </row>
    <row r="4006">
      <c r="B4006" s="20" t="str">
        <f>IF(OR('Data Set1'!$A4006="", 'Data Set1'!$A4006="Grand Total"), "", 'Data Set1'!A4006)
</f>
        <v/>
      </c>
      <c r="C4006" s="20" t="str">
        <f>IF(OR('Data Set1'!$A4006="", 'Data Set1'!$A4006="Grand Total"), "", 'Data Set1'!B4006)
</f>
        <v/>
      </c>
      <c r="D4006" s="20" t="str">
        <f>IF(OR('Data Set1'!$A4006="", 'Data Set1'!$A4006="Grand Total"), "", 'Data Set1'!C4006)
</f>
        <v/>
      </c>
      <c r="E4006" s="20" t="str">
        <f>IF(OR('Data Set1'!$A4006="", 'Data Set1'!$A4006="Grand Total"), "", 'Data Set1'!D4006)
</f>
        <v/>
      </c>
      <c r="F4006" s="20" t="str">
        <f t="shared" si="1"/>
        <v/>
      </c>
      <c r="H4006" s="20" t="str">
        <f>IF(OR('Data Set1'!$F4006="", 'Data Set1'!$F4006="Grand Total"), "", 'Data Set1'!F4006)
</f>
        <v/>
      </c>
      <c r="I4006" s="20" t="str">
        <f>IF(OR('Data Set1'!$F4006="", 'Data Set1'!$F4006="Grand Total"), "", 'Data Set1'!G4006)
</f>
        <v/>
      </c>
      <c r="J4006" s="20" t="str">
        <f>IF(OR('Data Set1'!$F4006="", 'Data Set1'!$F4006="Grand Total"), "", 'Data Set1'!H4006)
</f>
        <v/>
      </c>
      <c r="K4006" s="20" t="str">
        <f>IF(OR('Data Set1'!$F4006="", 'Data Set1'!$F4006="Grand Total"), "", 'Data Set1'!I4006)
</f>
        <v/>
      </c>
      <c r="L4006" s="20" t="str">
        <f t="shared" si="2"/>
        <v/>
      </c>
    </row>
    <row r="4007">
      <c r="B4007" s="20" t="str">
        <f>IF(OR('Data Set1'!$A4007="", 'Data Set1'!$A4007="Grand Total"), "", 'Data Set1'!A4007)
</f>
        <v/>
      </c>
      <c r="C4007" s="20" t="str">
        <f>IF(OR('Data Set1'!$A4007="", 'Data Set1'!$A4007="Grand Total"), "", 'Data Set1'!B4007)
</f>
        <v/>
      </c>
      <c r="D4007" s="20" t="str">
        <f>IF(OR('Data Set1'!$A4007="", 'Data Set1'!$A4007="Grand Total"), "", 'Data Set1'!C4007)
</f>
        <v/>
      </c>
      <c r="E4007" s="20" t="str">
        <f>IF(OR('Data Set1'!$A4007="", 'Data Set1'!$A4007="Grand Total"), "", 'Data Set1'!D4007)
</f>
        <v/>
      </c>
      <c r="F4007" s="20" t="str">
        <f t="shared" si="1"/>
        <v/>
      </c>
      <c r="H4007" s="20" t="str">
        <f>IF(OR('Data Set1'!$F4007="", 'Data Set1'!$F4007="Grand Total"), "", 'Data Set1'!F4007)
</f>
        <v/>
      </c>
      <c r="I4007" s="20" t="str">
        <f>IF(OR('Data Set1'!$F4007="", 'Data Set1'!$F4007="Grand Total"), "", 'Data Set1'!G4007)
</f>
        <v/>
      </c>
      <c r="J4007" s="20" t="str">
        <f>IF(OR('Data Set1'!$F4007="", 'Data Set1'!$F4007="Grand Total"), "", 'Data Set1'!H4007)
</f>
        <v/>
      </c>
      <c r="K4007" s="20" t="str">
        <f>IF(OR('Data Set1'!$F4007="", 'Data Set1'!$F4007="Grand Total"), "", 'Data Set1'!I4007)
</f>
        <v/>
      </c>
      <c r="L4007" s="20" t="str">
        <f t="shared" si="2"/>
        <v/>
      </c>
    </row>
    <row r="4008">
      <c r="B4008" s="20" t="str">
        <f>IF(OR('Data Set1'!$A4008="", 'Data Set1'!$A4008="Grand Total"), "", 'Data Set1'!A4008)
</f>
        <v/>
      </c>
      <c r="C4008" s="20" t="str">
        <f>IF(OR('Data Set1'!$A4008="", 'Data Set1'!$A4008="Grand Total"), "", 'Data Set1'!B4008)
</f>
        <v/>
      </c>
      <c r="D4008" s="20" t="str">
        <f>IF(OR('Data Set1'!$A4008="", 'Data Set1'!$A4008="Grand Total"), "", 'Data Set1'!C4008)
</f>
        <v/>
      </c>
      <c r="E4008" s="20" t="str">
        <f>IF(OR('Data Set1'!$A4008="", 'Data Set1'!$A4008="Grand Total"), "", 'Data Set1'!D4008)
</f>
        <v/>
      </c>
      <c r="F4008" s="20" t="str">
        <f t="shared" si="1"/>
        <v/>
      </c>
      <c r="H4008" s="20" t="str">
        <f>IF(OR('Data Set1'!$F4008="", 'Data Set1'!$F4008="Grand Total"), "", 'Data Set1'!F4008)
</f>
        <v/>
      </c>
      <c r="I4008" s="20" t="str">
        <f>IF(OR('Data Set1'!$F4008="", 'Data Set1'!$F4008="Grand Total"), "", 'Data Set1'!G4008)
</f>
        <v/>
      </c>
      <c r="J4008" s="20" t="str">
        <f>IF(OR('Data Set1'!$F4008="", 'Data Set1'!$F4008="Grand Total"), "", 'Data Set1'!H4008)
</f>
        <v/>
      </c>
      <c r="K4008" s="20" t="str">
        <f>IF(OR('Data Set1'!$F4008="", 'Data Set1'!$F4008="Grand Total"), "", 'Data Set1'!I4008)
</f>
        <v/>
      </c>
      <c r="L4008" s="20" t="str">
        <f t="shared" si="2"/>
        <v/>
      </c>
    </row>
    <row r="4009">
      <c r="B4009" s="20" t="str">
        <f>IF(OR('Data Set1'!$A4009="", 'Data Set1'!$A4009="Grand Total"), "", 'Data Set1'!A4009)
</f>
        <v/>
      </c>
      <c r="C4009" s="20" t="str">
        <f>IF(OR('Data Set1'!$A4009="", 'Data Set1'!$A4009="Grand Total"), "", 'Data Set1'!B4009)
</f>
        <v/>
      </c>
      <c r="D4009" s="20" t="str">
        <f>IF(OR('Data Set1'!$A4009="", 'Data Set1'!$A4009="Grand Total"), "", 'Data Set1'!C4009)
</f>
        <v/>
      </c>
      <c r="E4009" s="20" t="str">
        <f>IF(OR('Data Set1'!$A4009="", 'Data Set1'!$A4009="Grand Total"), "", 'Data Set1'!D4009)
</f>
        <v/>
      </c>
      <c r="F4009" s="20" t="str">
        <f t="shared" si="1"/>
        <v/>
      </c>
      <c r="H4009" s="20" t="str">
        <f>IF(OR('Data Set1'!$F4009="", 'Data Set1'!$F4009="Grand Total"), "", 'Data Set1'!F4009)
</f>
        <v/>
      </c>
      <c r="I4009" s="20" t="str">
        <f>IF(OR('Data Set1'!$F4009="", 'Data Set1'!$F4009="Grand Total"), "", 'Data Set1'!G4009)
</f>
        <v/>
      </c>
      <c r="J4009" s="20" t="str">
        <f>IF(OR('Data Set1'!$F4009="", 'Data Set1'!$F4009="Grand Total"), "", 'Data Set1'!H4009)
</f>
        <v/>
      </c>
      <c r="K4009" s="20" t="str">
        <f>IF(OR('Data Set1'!$F4009="", 'Data Set1'!$F4009="Grand Total"), "", 'Data Set1'!I4009)
</f>
        <v/>
      </c>
      <c r="L4009" s="20" t="str">
        <f t="shared" si="2"/>
        <v/>
      </c>
    </row>
    <row r="4010">
      <c r="B4010" s="20" t="str">
        <f>IF(OR('Data Set1'!$A4010="", 'Data Set1'!$A4010="Grand Total"), "", 'Data Set1'!A4010)
</f>
        <v/>
      </c>
      <c r="C4010" s="20" t="str">
        <f>IF(OR('Data Set1'!$A4010="", 'Data Set1'!$A4010="Grand Total"), "", 'Data Set1'!B4010)
</f>
        <v/>
      </c>
      <c r="D4010" s="20" t="str">
        <f>IF(OR('Data Set1'!$A4010="", 'Data Set1'!$A4010="Grand Total"), "", 'Data Set1'!C4010)
</f>
        <v/>
      </c>
      <c r="E4010" s="20" t="str">
        <f>IF(OR('Data Set1'!$A4010="", 'Data Set1'!$A4010="Grand Total"), "", 'Data Set1'!D4010)
</f>
        <v/>
      </c>
      <c r="F4010" s="20" t="str">
        <f t="shared" si="1"/>
        <v/>
      </c>
      <c r="H4010" s="20" t="str">
        <f>IF(OR('Data Set1'!$F4010="", 'Data Set1'!$F4010="Grand Total"), "", 'Data Set1'!F4010)
</f>
        <v/>
      </c>
      <c r="I4010" s="20" t="str">
        <f>IF(OR('Data Set1'!$F4010="", 'Data Set1'!$F4010="Grand Total"), "", 'Data Set1'!G4010)
</f>
        <v/>
      </c>
      <c r="J4010" s="20" t="str">
        <f>IF(OR('Data Set1'!$F4010="", 'Data Set1'!$F4010="Grand Total"), "", 'Data Set1'!H4010)
</f>
        <v/>
      </c>
      <c r="K4010" s="20" t="str">
        <f>IF(OR('Data Set1'!$F4010="", 'Data Set1'!$F4010="Grand Total"), "", 'Data Set1'!I4010)
</f>
        <v/>
      </c>
      <c r="L4010" s="20" t="str">
        <f t="shared" si="2"/>
        <v/>
      </c>
    </row>
    <row r="4011">
      <c r="B4011" s="20" t="str">
        <f>IF(OR('Data Set1'!$A4011="", 'Data Set1'!$A4011="Grand Total"), "", 'Data Set1'!A4011)
</f>
        <v/>
      </c>
      <c r="C4011" s="20" t="str">
        <f>IF(OR('Data Set1'!$A4011="", 'Data Set1'!$A4011="Grand Total"), "", 'Data Set1'!B4011)
</f>
        <v/>
      </c>
      <c r="D4011" s="20" t="str">
        <f>IF(OR('Data Set1'!$A4011="", 'Data Set1'!$A4011="Grand Total"), "", 'Data Set1'!C4011)
</f>
        <v/>
      </c>
      <c r="E4011" s="20" t="str">
        <f>IF(OR('Data Set1'!$A4011="", 'Data Set1'!$A4011="Grand Total"), "", 'Data Set1'!D4011)
</f>
        <v/>
      </c>
      <c r="F4011" s="20" t="str">
        <f t="shared" si="1"/>
        <v/>
      </c>
      <c r="H4011" s="20" t="str">
        <f>IF(OR('Data Set1'!$F4011="", 'Data Set1'!$F4011="Grand Total"), "", 'Data Set1'!F4011)
</f>
        <v/>
      </c>
      <c r="I4011" s="20" t="str">
        <f>IF(OR('Data Set1'!$F4011="", 'Data Set1'!$F4011="Grand Total"), "", 'Data Set1'!G4011)
</f>
        <v/>
      </c>
      <c r="J4011" s="20" t="str">
        <f>IF(OR('Data Set1'!$F4011="", 'Data Set1'!$F4011="Grand Total"), "", 'Data Set1'!H4011)
</f>
        <v/>
      </c>
      <c r="K4011" s="20" t="str">
        <f>IF(OR('Data Set1'!$F4011="", 'Data Set1'!$F4011="Grand Total"), "", 'Data Set1'!I4011)
</f>
        <v/>
      </c>
      <c r="L4011" s="20" t="str">
        <f t="shared" si="2"/>
        <v/>
      </c>
    </row>
    <row r="4012">
      <c r="B4012" s="20" t="str">
        <f>IF(OR('Data Set1'!$A4012="", 'Data Set1'!$A4012="Grand Total"), "", 'Data Set1'!A4012)
</f>
        <v/>
      </c>
      <c r="C4012" s="20" t="str">
        <f>IF(OR('Data Set1'!$A4012="", 'Data Set1'!$A4012="Grand Total"), "", 'Data Set1'!B4012)
</f>
        <v/>
      </c>
      <c r="D4012" s="20" t="str">
        <f>IF(OR('Data Set1'!$A4012="", 'Data Set1'!$A4012="Grand Total"), "", 'Data Set1'!C4012)
</f>
        <v/>
      </c>
      <c r="E4012" s="20" t="str">
        <f>IF(OR('Data Set1'!$A4012="", 'Data Set1'!$A4012="Grand Total"), "", 'Data Set1'!D4012)
</f>
        <v/>
      </c>
      <c r="F4012" s="20" t="str">
        <f t="shared" si="1"/>
        <v/>
      </c>
      <c r="H4012" s="20" t="str">
        <f>IF(OR('Data Set1'!$F4012="", 'Data Set1'!$F4012="Grand Total"), "", 'Data Set1'!F4012)
</f>
        <v/>
      </c>
      <c r="I4012" s="20" t="str">
        <f>IF(OR('Data Set1'!$F4012="", 'Data Set1'!$F4012="Grand Total"), "", 'Data Set1'!G4012)
</f>
        <v/>
      </c>
      <c r="J4012" s="20" t="str">
        <f>IF(OR('Data Set1'!$F4012="", 'Data Set1'!$F4012="Grand Total"), "", 'Data Set1'!H4012)
</f>
        <v/>
      </c>
      <c r="K4012" s="20" t="str">
        <f>IF(OR('Data Set1'!$F4012="", 'Data Set1'!$F4012="Grand Total"), "", 'Data Set1'!I4012)
</f>
        <v/>
      </c>
      <c r="L4012" s="20" t="str">
        <f t="shared" si="2"/>
        <v/>
      </c>
    </row>
    <row r="4013">
      <c r="B4013" s="20" t="str">
        <f>IF(OR('Data Set1'!$A4013="", 'Data Set1'!$A4013="Grand Total"), "", 'Data Set1'!A4013)
</f>
        <v/>
      </c>
      <c r="C4013" s="20" t="str">
        <f>IF(OR('Data Set1'!$A4013="", 'Data Set1'!$A4013="Grand Total"), "", 'Data Set1'!B4013)
</f>
        <v/>
      </c>
      <c r="D4013" s="20" t="str">
        <f>IF(OR('Data Set1'!$A4013="", 'Data Set1'!$A4013="Grand Total"), "", 'Data Set1'!C4013)
</f>
        <v/>
      </c>
      <c r="E4013" s="20" t="str">
        <f>IF(OR('Data Set1'!$A4013="", 'Data Set1'!$A4013="Grand Total"), "", 'Data Set1'!D4013)
</f>
        <v/>
      </c>
      <c r="F4013" s="20" t="str">
        <f t="shared" si="1"/>
        <v/>
      </c>
      <c r="H4013" s="20" t="str">
        <f>IF(OR('Data Set1'!$F4013="", 'Data Set1'!$F4013="Grand Total"), "", 'Data Set1'!F4013)
</f>
        <v/>
      </c>
      <c r="I4013" s="20" t="str">
        <f>IF(OR('Data Set1'!$F4013="", 'Data Set1'!$F4013="Grand Total"), "", 'Data Set1'!G4013)
</f>
        <v/>
      </c>
      <c r="J4013" s="20" t="str">
        <f>IF(OR('Data Set1'!$F4013="", 'Data Set1'!$F4013="Grand Total"), "", 'Data Set1'!H4013)
</f>
        <v/>
      </c>
      <c r="K4013" s="20" t="str">
        <f>IF(OR('Data Set1'!$F4013="", 'Data Set1'!$F4013="Grand Total"), "", 'Data Set1'!I4013)
</f>
        <v/>
      </c>
      <c r="L4013" s="20" t="str">
        <f t="shared" si="2"/>
        <v/>
      </c>
    </row>
    <row r="4014">
      <c r="B4014" s="20" t="str">
        <f>IF(OR('Data Set1'!$A4014="", 'Data Set1'!$A4014="Grand Total"), "", 'Data Set1'!A4014)
</f>
        <v/>
      </c>
      <c r="C4014" s="20" t="str">
        <f>IF(OR('Data Set1'!$A4014="", 'Data Set1'!$A4014="Grand Total"), "", 'Data Set1'!B4014)
</f>
        <v/>
      </c>
      <c r="D4014" s="20" t="str">
        <f>IF(OR('Data Set1'!$A4014="", 'Data Set1'!$A4014="Grand Total"), "", 'Data Set1'!C4014)
</f>
        <v/>
      </c>
      <c r="E4014" s="20" t="str">
        <f>IF(OR('Data Set1'!$A4014="", 'Data Set1'!$A4014="Grand Total"), "", 'Data Set1'!D4014)
</f>
        <v/>
      </c>
      <c r="F4014" s="20" t="str">
        <f t="shared" si="1"/>
        <v/>
      </c>
      <c r="H4014" s="20" t="str">
        <f>IF(OR('Data Set1'!$F4014="", 'Data Set1'!$F4014="Grand Total"), "", 'Data Set1'!F4014)
</f>
        <v/>
      </c>
      <c r="I4014" s="20" t="str">
        <f>IF(OR('Data Set1'!$F4014="", 'Data Set1'!$F4014="Grand Total"), "", 'Data Set1'!G4014)
</f>
        <v/>
      </c>
      <c r="J4014" s="20" t="str">
        <f>IF(OR('Data Set1'!$F4014="", 'Data Set1'!$F4014="Grand Total"), "", 'Data Set1'!H4014)
</f>
        <v/>
      </c>
      <c r="K4014" s="20" t="str">
        <f>IF(OR('Data Set1'!$F4014="", 'Data Set1'!$F4014="Grand Total"), "", 'Data Set1'!I4014)
</f>
        <v/>
      </c>
      <c r="L4014" s="20" t="str">
        <f t="shared" si="2"/>
        <v/>
      </c>
    </row>
    <row r="4015">
      <c r="B4015" s="20" t="str">
        <f>IF(OR('Data Set1'!$A4015="", 'Data Set1'!$A4015="Grand Total"), "", 'Data Set1'!A4015)
</f>
        <v/>
      </c>
      <c r="C4015" s="20" t="str">
        <f>IF(OR('Data Set1'!$A4015="", 'Data Set1'!$A4015="Grand Total"), "", 'Data Set1'!B4015)
</f>
        <v/>
      </c>
      <c r="D4015" s="20" t="str">
        <f>IF(OR('Data Set1'!$A4015="", 'Data Set1'!$A4015="Grand Total"), "", 'Data Set1'!C4015)
</f>
        <v/>
      </c>
      <c r="E4015" s="20" t="str">
        <f>IF(OR('Data Set1'!$A4015="", 'Data Set1'!$A4015="Grand Total"), "", 'Data Set1'!D4015)
</f>
        <v/>
      </c>
      <c r="F4015" s="20" t="str">
        <f t="shared" si="1"/>
        <v/>
      </c>
      <c r="H4015" s="20" t="str">
        <f>IF(OR('Data Set1'!$F4015="", 'Data Set1'!$F4015="Grand Total"), "", 'Data Set1'!F4015)
</f>
        <v/>
      </c>
      <c r="I4015" s="20" t="str">
        <f>IF(OR('Data Set1'!$F4015="", 'Data Set1'!$F4015="Grand Total"), "", 'Data Set1'!G4015)
</f>
        <v/>
      </c>
      <c r="J4015" s="20" t="str">
        <f>IF(OR('Data Set1'!$F4015="", 'Data Set1'!$F4015="Grand Total"), "", 'Data Set1'!H4015)
</f>
        <v/>
      </c>
      <c r="K4015" s="20" t="str">
        <f>IF(OR('Data Set1'!$F4015="", 'Data Set1'!$F4015="Grand Total"), "", 'Data Set1'!I4015)
</f>
        <v/>
      </c>
      <c r="L4015" s="20" t="str">
        <f t="shared" si="2"/>
        <v/>
      </c>
    </row>
    <row r="4016">
      <c r="B4016" s="20" t="str">
        <f>IF(OR('Data Set1'!$A4016="", 'Data Set1'!$A4016="Grand Total"), "", 'Data Set1'!A4016)
</f>
        <v/>
      </c>
      <c r="C4016" s="20" t="str">
        <f>IF(OR('Data Set1'!$A4016="", 'Data Set1'!$A4016="Grand Total"), "", 'Data Set1'!B4016)
</f>
        <v/>
      </c>
      <c r="D4016" s="20" t="str">
        <f>IF(OR('Data Set1'!$A4016="", 'Data Set1'!$A4016="Grand Total"), "", 'Data Set1'!C4016)
</f>
        <v/>
      </c>
      <c r="E4016" s="20" t="str">
        <f>IF(OR('Data Set1'!$A4016="", 'Data Set1'!$A4016="Grand Total"), "", 'Data Set1'!D4016)
</f>
        <v/>
      </c>
      <c r="F4016" s="20" t="str">
        <f t="shared" si="1"/>
        <v/>
      </c>
      <c r="H4016" s="20" t="str">
        <f>IF(OR('Data Set1'!$F4016="", 'Data Set1'!$F4016="Grand Total"), "", 'Data Set1'!F4016)
</f>
        <v/>
      </c>
      <c r="I4016" s="20" t="str">
        <f>IF(OR('Data Set1'!$F4016="", 'Data Set1'!$F4016="Grand Total"), "", 'Data Set1'!G4016)
</f>
        <v/>
      </c>
      <c r="J4016" s="20" t="str">
        <f>IF(OR('Data Set1'!$F4016="", 'Data Set1'!$F4016="Grand Total"), "", 'Data Set1'!H4016)
</f>
        <v/>
      </c>
      <c r="K4016" s="20" t="str">
        <f>IF(OR('Data Set1'!$F4016="", 'Data Set1'!$F4016="Grand Total"), "", 'Data Set1'!I4016)
</f>
        <v/>
      </c>
      <c r="L4016" s="20" t="str">
        <f t="shared" si="2"/>
        <v/>
      </c>
    </row>
    <row r="4017">
      <c r="B4017" s="20" t="str">
        <f>IF(OR('Data Set1'!$A4017="", 'Data Set1'!$A4017="Grand Total"), "", 'Data Set1'!A4017)
</f>
        <v/>
      </c>
      <c r="C4017" s="20" t="str">
        <f>IF(OR('Data Set1'!$A4017="", 'Data Set1'!$A4017="Grand Total"), "", 'Data Set1'!B4017)
</f>
        <v/>
      </c>
      <c r="D4017" s="20" t="str">
        <f>IF(OR('Data Set1'!$A4017="", 'Data Set1'!$A4017="Grand Total"), "", 'Data Set1'!C4017)
</f>
        <v/>
      </c>
      <c r="E4017" s="20" t="str">
        <f>IF(OR('Data Set1'!$A4017="", 'Data Set1'!$A4017="Grand Total"), "", 'Data Set1'!D4017)
</f>
        <v/>
      </c>
      <c r="F4017" s="20" t="str">
        <f t="shared" si="1"/>
        <v/>
      </c>
      <c r="H4017" s="20" t="str">
        <f>IF(OR('Data Set1'!$F4017="", 'Data Set1'!$F4017="Grand Total"), "", 'Data Set1'!F4017)
</f>
        <v/>
      </c>
      <c r="I4017" s="20" t="str">
        <f>IF(OR('Data Set1'!$F4017="", 'Data Set1'!$F4017="Grand Total"), "", 'Data Set1'!G4017)
</f>
        <v/>
      </c>
      <c r="J4017" s="20" t="str">
        <f>IF(OR('Data Set1'!$F4017="", 'Data Set1'!$F4017="Grand Total"), "", 'Data Set1'!H4017)
</f>
        <v/>
      </c>
      <c r="K4017" s="20" t="str">
        <f>IF(OR('Data Set1'!$F4017="", 'Data Set1'!$F4017="Grand Total"), "", 'Data Set1'!I4017)
</f>
        <v/>
      </c>
      <c r="L4017" s="20" t="str">
        <f t="shared" si="2"/>
        <v/>
      </c>
    </row>
    <row r="4018">
      <c r="B4018" s="20" t="str">
        <f>IF(OR('Data Set1'!$A4018="", 'Data Set1'!$A4018="Grand Total"), "", 'Data Set1'!A4018)
</f>
        <v/>
      </c>
      <c r="C4018" s="20" t="str">
        <f>IF(OR('Data Set1'!$A4018="", 'Data Set1'!$A4018="Grand Total"), "", 'Data Set1'!B4018)
</f>
        <v/>
      </c>
      <c r="D4018" s="20" t="str">
        <f>IF(OR('Data Set1'!$A4018="", 'Data Set1'!$A4018="Grand Total"), "", 'Data Set1'!C4018)
</f>
        <v/>
      </c>
      <c r="E4018" s="20" t="str">
        <f>IF(OR('Data Set1'!$A4018="", 'Data Set1'!$A4018="Grand Total"), "", 'Data Set1'!D4018)
</f>
        <v/>
      </c>
      <c r="F4018" s="20" t="str">
        <f t="shared" si="1"/>
        <v/>
      </c>
      <c r="H4018" s="20" t="str">
        <f>IF(OR('Data Set1'!$F4018="", 'Data Set1'!$F4018="Grand Total"), "", 'Data Set1'!F4018)
</f>
        <v/>
      </c>
      <c r="I4018" s="20" t="str">
        <f>IF(OR('Data Set1'!$F4018="", 'Data Set1'!$F4018="Grand Total"), "", 'Data Set1'!G4018)
</f>
        <v/>
      </c>
      <c r="J4018" s="20" t="str">
        <f>IF(OR('Data Set1'!$F4018="", 'Data Set1'!$F4018="Grand Total"), "", 'Data Set1'!H4018)
</f>
        <v/>
      </c>
      <c r="K4018" s="20" t="str">
        <f>IF(OR('Data Set1'!$F4018="", 'Data Set1'!$F4018="Grand Total"), "", 'Data Set1'!I4018)
</f>
        <v/>
      </c>
      <c r="L4018" s="20" t="str">
        <f t="shared" si="2"/>
        <v/>
      </c>
    </row>
    <row r="4019">
      <c r="B4019" s="20" t="str">
        <f>IF(OR('Data Set1'!$A4019="", 'Data Set1'!$A4019="Grand Total"), "", 'Data Set1'!A4019)
</f>
        <v/>
      </c>
      <c r="C4019" s="20" t="str">
        <f>IF(OR('Data Set1'!$A4019="", 'Data Set1'!$A4019="Grand Total"), "", 'Data Set1'!B4019)
</f>
        <v/>
      </c>
      <c r="D4019" s="20" t="str">
        <f>IF(OR('Data Set1'!$A4019="", 'Data Set1'!$A4019="Grand Total"), "", 'Data Set1'!C4019)
</f>
        <v/>
      </c>
      <c r="E4019" s="20" t="str">
        <f>IF(OR('Data Set1'!$A4019="", 'Data Set1'!$A4019="Grand Total"), "", 'Data Set1'!D4019)
</f>
        <v/>
      </c>
      <c r="F4019" s="20" t="str">
        <f t="shared" si="1"/>
        <v/>
      </c>
      <c r="H4019" s="20" t="str">
        <f>IF(OR('Data Set1'!$F4019="", 'Data Set1'!$F4019="Grand Total"), "", 'Data Set1'!F4019)
</f>
        <v/>
      </c>
      <c r="I4019" s="20" t="str">
        <f>IF(OR('Data Set1'!$F4019="", 'Data Set1'!$F4019="Grand Total"), "", 'Data Set1'!G4019)
</f>
        <v/>
      </c>
      <c r="J4019" s="20" t="str">
        <f>IF(OR('Data Set1'!$F4019="", 'Data Set1'!$F4019="Grand Total"), "", 'Data Set1'!H4019)
</f>
        <v/>
      </c>
      <c r="K4019" s="20" t="str">
        <f>IF(OR('Data Set1'!$F4019="", 'Data Set1'!$F4019="Grand Total"), "", 'Data Set1'!I4019)
</f>
        <v/>
      </c>
      <c r="L4019" s="20" t="str">
        <f t="shared" si="2"/>
        <v/>
      </c>
    </row>
    <row r="4020">
      <c r="B4020" s="20" t="str">
        <f>IF(OR('Data Set1'!$A4020="", 'Data Set1'!$A4020="Grand Total"), "", 'Data Set1'!A4020)
</f>
        <v/>
      </c>
      <c r="C4020" s="20" t="str">
        <f>IF(OR('Data Set1'!$A4020="", 'Data Set1'!$A4020="Grand Total"), "", 'Data Set1'!B4020)
</f>
        <v/>
      </c>
      <c r="D4020" s="20" t="str">
        <f>IF(OR('Data Set1'!$A4020="", 'Data Set1'!$A4020="Grand Total"), "", 'Data Set1'!C4020)
</f>
        <v/>
      </c>
      <c r="E4020" s="20" t="str">
        <f>IF(OR('Data Set1'!$A4020="", 'Data Set1'!$A4020="Grand Total"), "", 'Data Set1'!D4020)
</f>
        <v/>
      </c>
      <c r="F4020" s="20" t="str">
        <f t="shared" si="1"/>
        <v/>
      </c>
      <c r="H4020" s="20" t="str">
        <f>IF(OR('Data Set1'!$F4020="", 'Data Set1'!$F4020="Grand Total"), "", 'Data Set1'!F4020)
</f>
        <v/>
      </c>
      <c r="I4020" s="20" t="str">
        <f>IF(OR('Data Set1'!$F4020="", 'Data Set1'!$F4020="Grand Total"), "", 'Data Set1'!G4020)
</f>
        <v/>
      </c>
      <c r="J4020" s="20" t="str">
        <f>IF(OR('Data Set1'!$F4020="", 'Data Set1'!$F4020="Grand Total"), "", 'Data Set1'!H4020)
</f>
        <v/>
      </c>
      <c r="K4020" s="20" t="str">
        <f>IF(OR('Data Set1'!$F4020="", 'Data Set1'!$F4020="Grand Total"), "", 'Data Set1'!I4020)
</f>
        <v/>
      </c>
      <c r="L4020" s="20" t="str">
        <f t="shared" si="2"/>
        <v/>
      </c>
    </row>
    <row r="4021">
      <c r="B4021" s="20" t="str">
        <f>IF(OR('Data Set1'!$A4021="", 'Data Set1'!$A4021="Grand Total"), "", 'Data Set1'!A4021)
</f>
        <v/>
      </c>
      <c r="C4021" s="20" t="str">
        <f>IF(OR('Data Set1'!$A4021="", 'Data Set1'!$A4021="Grand Total"), "", 'Data Set1'!B4021)
</f>
        <v/>
      </c>
      <c r="D4021" s="20" t="str">
        <f>IF(OR('Data Set1'!$A4021="", 'Data Set1'!$A4021="Grand Total"), "", 'Data Set1'!C4021)
</f>
        <v/>
      </c>
      <c r="E4021" s="20" t="str">
        <f>IF(OR('Data Set1'!$A4021="", 'Data Set1'!$A4021="Grand Total"), "", 'Data Set1'!D4021)
</f>
        <v/>
      </c>
      <c r="F4021" s="20" t="str">
        <f t="shared" si="1"/>
        <v/>
      </c>
      <c r="H4021" s="20" t="str">
        <f>IF(OR('Data Set1'!$F4021="", 'Data Set1'!$F4021="Grand Total"), "", 'Data Set1'!F4021)
</f>
        <v/>
      </c>
      <c r="I4021" s="20" t="str">
        <f>IF(OR('Data Set1'!$F4021="", 'Data Set1'!$F4021="Grand Total"), "", 'Data Set1'!G4021)
</f>
        <v/>
      </c>
      <c r="J4021" s="20" t="str">
        <f>IF(OR('Data Set1'!$F4021="", 'Data Set1'!$F4021="Grand Total"), "", 'Data Set1'!H4021)
</f>
        <v/>
      </c>
      <c r="K4021" s="20" t="str">
        <f>IF(OR('Data Set1'!$F4021="", 'Data Set1'!$F4021="Grand Total"), "", 'Data Set1'!I4021)
</f>
        <v/>
      </c>
      <c r="L4021" s="20" t="str">
        <f t="shared" si="2"/>
        <v/>
      </c>
    </row>
    <row r="4022">
      <c r="B4022" s="20" t="str">
        <f>IF(OR('Data Set1'!$A4022="", 'Data Set1'!$A4022="Grand Total"), "", 'Data Set1'!A4022)
</f>
        <v/>
      </c>
      <c r="C4022" s="20" t="str">
        <f>IF(OR('Data Set1'!$A4022="", 'Data Set1'!$A4022="Grand Total"), "", 'Data Set1'!B4022)
</f>
        <v/>
      </c>
      <c r="D4022" s="20" t="str">
        <f>IF(OR('Data Set1'!$A4022="", 'Data Set1'!$A4022="Grand Total"), "", 'Data Set1'!C4022)
</f>
        <v/>
      </c>
      <c r="E4022" s="20" t="str">
        <f>IF(OR('Data Set1'!$A4022="", 'Data Set1'!$A4022="Grand Total"), "", 'Data Set1'!D4022)
</f>
        <v/>
      </c>
      <c r="F4022" s="20" t="str">
        <f t="shared" si="1"/>
        <v/>
      </c>
      <c r="H4022" s="20" t="str">
        <f>IF(OR('Data Set1'!$F4022="", 'Data Set1'!$F4022="Grand Total"), "", 'Data Set1'!F4022)
</f>
        <v/>
      </c>
      <c r="I4022" s="20" t="str">
        <f>IF(OR('Data Set1'!$F4022="", 'Data Set1'!$F4022="Grand Total"), "", 'Data Set1'!G4022)
</f>
        <v/>
      </c>
      <c r="J4022" s="20" t="str">
        <f>IF(OR('Data Set1'!$F4022="", 'Data Set1'!$F4022="Grand Total"), "", 'Data Set1'!H4022)
</f>
        <v/>
      </c>
      <c r="K4022" s="20" t="str">
        <f>IF(OR('Data Set1'!$F4022="", 'Data Set1'!$F4022="Grand Total"), "", 'Data Set1'!I4022)
</f>
        <v/>
      </c>
      <c r="L4022" s="20" t="str">
        <f t="shared" si="2"/>
        <v/>
      </c>
    </row>
    <row r="4023">
      <c r="B4023" s="20" t="str">
        <f>IF(OR('Data Set1'!$A4023="", 'Data Set1'!$A4023="Grand Total"), "", 'Data Set1'!A4023)
</f>
        <v/>
      </c>
      <c r="C4023" s="20" t="str">
        <f>IF(OR('Data Set1'!$A4023="", 'Data Set1'!$A4023="Grand Total"), "", 'Data Set1'!B4023)
</f>
        <v/>
      </c>
      <c r="D4023" s="20" t="str">
        <f>IF(OR('Data Set1'!$A4023="", 'Data Set1'!$A4023="Grand Total"), "", 'Data Set1'!C4023)
</f>
        <v/>
      </c>
      <c r="E4023" s="20" t="str">
        <f>IF(OR('Data Set1'!$A4023="", 'Data Set1'!$A4023="Grand Total"), "", 'Data Set1'!D4023)
</f>
        <v/>
      </c>
      <c r="F4023" s="20" t="str">
        <f t="shared" si="1"/>
        <v/>
      </c>
      <c r="H4023" s="20" t="str">
        <f>IF(OR('Data Set1'!$F4023="", 'Data Set1'!$F4023="Grand Total"), "", 'Data Set1'!F4023)
</f>
        <v/>
      </c>
      <c r="I4023" s="20" t="str">
        <f>IF(OR('Data Set1'!$F4023="", 'Data Set1'!$F4023="Grand Total"), "", 'Data Set1'!G4023)
</f>
        <v/>
      </c>
      <c r="J4023" s="20" t="str">
        <f>IF(OR('Data Set1'!$F4023="", 'Data Set1'!$F4023="Grand Total"), "", 'Data Set1'!H4023)
</f>
        <v/>
      </c>
      <c r="K4023" s="20" t="str">
        <f>IF(OR('Data Set1'!$F4023="", 'Data Set1'!$F4023="Grand Total"), "", 'Data Set1'!I4023)
</f>
        <v/>
      </c>
      <c r="L4023" s="20" t="str">
        <f t="shared" si="2"/>
        <v/>
      </c>
    </row>
    <row r="4024">
      <c r="B4024" s="20" t="str">
        <f>IF(OR('Data Set1'!$A4024="", 'Data Set1'!$A4024="Grand Total"), "", 'Data Set1'!A4024)
</f>
        <v/>
      </c>
      <c r="C4024" s="20" t="str">
        <f>IF(OR('Data Set1'!$A4024="", 'Data Set1'!$A4024="Grand Total"), "", 'Data Set1'!B4024)
</f>
        <v/>
      </c>
      <c r="D4024" s="20" t="str">
        <f>IF(OR('Data Set1'!$A4024="", 'Data Set1'!$A4024="Grand Total"), "", 'Data Set1'!C4024)
</f>
        <v/>
      </c>
      <c r="E4024" s="20" t="str">
        <f>IF(OR('Data Set1'!$A4024="", 'Data Set1'!$A4024="Grand Total"), "", 'Data Set1'!D4024)
</f>
        <v/>
      </c>
      <c r="F4024" s="20" t="str">
        <f t="shared" si="1"/>
        <v/>
      </c>
      <c r="H4024" s="20" t="str">
        <f>IF(OR('Data Set1'!$F4024="", 'Data Set1'!$F4024="Grand Total"), "", 'Data Set1'!F4024)
</f>
        <v/>
      </c>
      <c r="I4024" s="20" t="str">
        <f>IF(OR('Data Set1'!$F4024="", 'Data Set1'!$F4024="Grand Total"), "", 'Data Set1'!G4024)
</f>
        <v/>
      </c>
      <c r="J4024" s="20" t="str">
        <f>IF(OR('Data Set1'!$F4024="", 'Data Set1'!$F4024="Grand Total"), "", 'Data Set1'!H4024)
</f>
        <v/>
      </c>
      <c r="K4024" s="20" t="str">
        <f>IF(OR('Data Set1'!$F4024="", 'Data Set1'!$F4024="Grand Total"), "", 'Data Set1'!I4024)
</f>
        <v/>
      </c>
      <c r="L4024" s="20" t="str">
        <f t="shared" si="2"/>
        <v/>
      </c>
    </row>
    <row r="4025">
      <c r="B4025" s="20" t="str">
        <f>IF(OR('Data Set1'!$A4025="", 'Data Set1'!$A4025="Grand Total"), "", 'Data Set1'!A4025)
</f>
        <v/>
      </c>
      <c r="C4025" s="20" t="str">
        <f>IF(OR('Data Set1'!$A4025="", 'Data Set1'!$A4025="Grand Total"), "", 'Data Set1'!B4025)
</f>
        <v/>
      </c>
      <c r="D4025" s="20" t="str">
        <f>IF(OR('Data Set1'!$A4025="", 'Data Set1'!$A4025="Grand Total"), "", 'Data Set1'!C4025)
</f>
        <v/>
      </c>
      <c r="E4025" s="20" t="str">
        <f>IF(OR('Data Set1'!$A4025="", 'Data Set1'!$A4025="Grand Total"), "", 'Data Set1'!D4025)
</f>
        <v/>
      </c>
      <c r="F4025" s="20" t="str">
        <f t="shared" si="1"/>
        <v/>
      </c>
      <c r="H4025" s="20" t="str">
        <f>IF(OR('Data Set1'!$F4025="", 'Data Set1'!$F4025="Grand Total"), "", 'Data Set1'!F4025)
</f>
        <v/>
      </c>
      <c r="I4025" s="20" t="str">
        <f>IF(OR('Data Set1'!$F4025="", 'Data Set1'!$F4025="Grand Total"), "", 'Data Set1'!G4025)
</f>
        <v/>
      </c>
      <c r="J4025" s="20" t="str">
        <f>IF(OR('Data Set1'!$F4025="", 'Data Set1'!$F4025="Grand Total"), "", 'Data Set1'!H4025)
</f>
        <v/>
      </c>
      <c r="K4025" s="20" t="str">
        <f>IF(OR('Data Set1'!$F4025="", 'Data Set1'!$F4025="Grand Total"), "", 'Data Set1'!I4025)
</f>
        <v/>
      </c>
      <c r="L4025" s="20" t="str">
        <f t="shared" si="2"/>
        <v/>
      </c>
    </row>
    <row r="4026">
      <c r="B4026" s="20" t="str">
        <f>IF(OR('Data Set1'!$A4026="", 'Data Set1'!$A4026="Grand Total"), "", 'Data Set1'!A4026)
</f>
        <v/>
      </c>
      <c r="C4026" s="20" t="str">
        <f>IF(OR('Data Set1'!$A4026="", 'Data Set1'!$A4026="Grand Total"), "", 'Data Set1'!B4026)
</f>
        <v/>
      </c>
      <c r="D4026" s="20" t="str">
        <f>IF(OR('Data Set1'!$A4026="", 'Data Set1'!$A4026="Grand Total"), "", 'Data Set1'!C4026)
</f>
        <v/>
      </c>
      <c r="E4026" s="20" t="str">
        <f>IF(OR('Data Set1'!$A4026="", 'Data Set1'!$A4026="Grand Total"), "", 'Data Set1'!D4026)
</f>
        <v/>
      </c>
      <c r="F4026" s="20" t="str">
        <f t="shared" si="1"/>
        <v/>
      </c>
      <c r="H4026" s="20" t="str">
        <f>IF(OR('Data Set1'!$F4026="", 'Data Set1'!$F4026="Grand Total"), "", 'Data Set1'!F4026)
</f>
        <v/>
      </c>
      <c r="I4026" s="20" t="str">
        <f>IF(OR('Data Set1'!$F4026="", 'Data Set1'!$F4026="Grand Total"), "", 'Data Set1'!G4026)
</f>
        <v/>
      </c>
      <c r="J4026" s="20" t="str">
        <f>IF(OR('Data Set1'!$F4026="", 'Data Set1'!$F4026="Grand Total"), "", 'Data Set1'!H4026)
</f>
        <v/>
      </c>
      <c r="K4026" s="20" t="str">
        <f>IF(OR('Data Set1'!$F4026="", 'Data Set1'!$F4026="Grand Total"), "", 'Data Set1'!I4026)
</f>
        <v/>
      </c>
      <c r="L4026" s="20" t="str">
        <f t="shared" si="2"/>
        <v/>
      </c>
    </row>
    <row r="4027">
      <c r="B4027" s="20" t="str">
        <f>IF(OR('Data Set1'!$A4027="", 'Data Set1'!$A4027="Grand Total"), "", 'Data Set1'!A4027)
</f>
        <v/>
      </c>
      <c r="C4027" s="20" t="str">
        <f>IF(OR('Data Set1'!$A4027="", 'Data Set1'!$A4027="Grand Total"), "", 'Data Set1'!B4027)
</f>
        <v/>
      </c>
      <c r="D4027" s="20" t="str">
        <f>IF(OR('Data Set1'!$A4027="", 'Data Set1'!$A4027="Grand Total"), "", 'Data Set1'!C4027)
</f>
        <v/>
      </c>
      <c r="E4027" s="20" t="str">
        <f>IF(OR('Data Set1'!$A4027="", 'Data Set1'!$A4027="Grand Total"), "", 'Data Set1'!D4027)
</f>
        <v/>
      </c>
      <c r="F4027" s="20" t="str">
        <f t="shared" si="1"/>
        <v/>
      </c>
      <c r="H4027" s="20" t="str">
        <f>IF(OR('Data Set1'!$F4027="", 'Data Set1'!$F4027="Grand Total"), "", 'Data Set1'!F4027)
</f>
        <v/>
      </c>
      <c r="I4027" s="20" t="str">
        <f>IF(OR('Data Set1'!$F4027="", 'Data Set1'!$F4027="Grand Total"), "", 'Data Set1'!G4027)
</f>
        <v/>
      </c>
      <c r="J4027" s="20" t="str">
        <f>IF(OR('Data Set1'!$F4027="", 'Data Set1'!$F4027="Grand Total"), "", 'Data Set1'!H4027)
</f>
        <v/>
      </c>
      <c r="K4027" s="20" t="str">
        <f>IF(OR('Data Set1'!$F4027="", 'Data Set1'!$F4027="Grand Total"), "", 'Data Set1'!I4027)
</f>
        <v/>
      </c>
      <c r="L4027" s="20" t="str">
        <f t="shared" si="2"/>
        <v/>
      </c>
    </row>
    <row r="4028">
      <c r="B4028" s="20" t="str">
        <f>IF(OR('Data Set1'!$A4028="", 'Data Set1'!$A4028="Grand Total"), "", 'Data Set1'!A4028)
</f>
        <v/>
      </c>
      <c r="C4028" s="20" t="str">
        <f>IF(OR('Data Set1'!$A4028="", 'Data Set1'!$A4028="Grand Total"), "", 'Data Set1'!B4028)
</f>
        <v/>
      </c>
      <c r="D4028" s="20" t="str">
        <f>IF(OR('Data Set1'!$A4028="", 'Data Set1'!$A4028="Grand Total"), "", 'Data Set1'!C4028)
</f>
        <v/>
      </c>
      <c r="E4028" s="20" t="str">
        <f>IF(OR('Data Set1'!$A4028="", 'Data Set1'!$A4028="Grand Total"), "", 'Data Set1'!D4028)
</f>
        <v/>
      </c>
      <c r="F4028" s="20" t="str">
        <f t="shared" si="1"/>
        <v/>
      </c>
      <c r="H4028" s="20" t="str">
        <f>IF(OR('Data Set1'!$F4028="", 'Data Set1'!$F4028="Grand Total"), "", 'Data Set1'!F4028)
</f>
        <v/>
      </c>
      <c r="I4028" s="20" t="str">
        <f>IF(OR('Data Set1'!$F4028="", 'Data Set1'!$F4028="Grand Total"), "", 'Data Set1'!G4028)
</f>
        <v/>
      </c>
      <c r="J4028" s="20" t="str">
        <f>IF(OR('Data Set1'!$F4028="", 'Data Set1'!$F4028="Grand Total"), "", 'Data Set1'!H4028)
</f>
        <v/>
      </c>
      <c r="K4028" s="20" t="str">
        <f>IF(OR('Data Set1'!$F4028="", 'Data Set1'!$F4028="Grand Total"), "", 'Data Set1'!I4028)
</f>
        <v/>
      </c>
      <c r="L4028" s="20" t="str">
        <f t="shared" si="2"/>
        <v/>
      </c>
    </row>
    <row r="4029">
      <c r="B4029" s="20" t="str">
        <f>IF(OR('Data Set1'!$A4029="", 'Data Set1'!$A4029="Grand Total"), "", 'Data Set1'!A4029)
</f>
        <v/>
      </c>
      <c r="C4029" s="20" t="str">
        <f>IF(OR('Data Set1'!$A4029="", 'Data Set1'!$A4029="Grand Total"), "", 'Data Set1'!B4029)
</f>
        <v/>
      </c>
      <c r="D4029" s="20" t="str">
        <f>IF(OR('Data Set1'!$A4029="", 'Data Set1'!$A4029="Grand Total"), "", 'Data Set1'!C4029)
</f>
        <v/>
      </c>
      <c r="E4029" s="20" t="str">
        <f>IF(OR('Data Set1'!$A4029="", 'Data Set1'!$A4029="Grand Total"), "", 'Data Set1'!D4029)
</f>
        <v/>
      </c>
      <c r="F4029" s="20" t="str">
        <f t="shared" si="1"/>
        <v/>
      </c>
      <c r="H4029" s="20" t="str">
        <f>IF(OR('Data Set1'!$F4029="", 'Data Set1'!$F4029="Grand Total"), "", 'Data Set1'!F4029)
</f>
        <v/>
      </c>
      <c r="I4029" s="20" t="str">
        <f>IF(OR('Data Set1'!$F4029="", 'Data Set1'!$F4029="Grand Total"), "", 'Data Set1'!G4029)
</f>
        <v/>
      </c>
      <c r="J4029" s="20" t="str">
        <f>IF(OR('Data Set1'!$F4029="", 'Data Set1'!$F4029="Grand Total"), "", 'Data Set1'!H4029)
</f>
        <v/>
      </c>
      <c r="K4029" s="20" t="str">
        <f>IF(OR('Data Set1'!$F4029="", 'Data Set1'!$F4029="Grand Total"), "", 'Data Set1'!I4029)
</f>
        <v/>
      </c>
      <c r="L4029" s="20" t="str">
        <f t="shared" si="2"/>
        <v/>
      </c>
    </row>
    <row r="4030">
      <c r="B4030" s="20" t="str">
        <f>IF(OR('Data Set1'!$A4030="", 'Data Set1'!$A4030="Grand Total"), "", 'Data Set1'!A4030)
</f>
        <v/>
      </c>
      <c r="C4030" s="20" t="str">
        <f>IF(OR('Data Set1'!$A4030="", 'Data Set1'!$A4030="Grand Total"), "", 'Data Set1'!B4030)
</f>
        <v/>
      </c>
      <c r="D4030" s="20" t="str">
        <f>IF(OR('Data Set1'!$A4030="", 'Data Set1'!$A4030="Grand Total"), "", 'Data Set1'!C4030)
</f>
        <v/>
      </c>
      <c r="E4030" s="20" t="str">
        <f>IF(OR('Data Set1'!$A4030="", 'Data Set1'!$A4030="Grand Total"), "", 'Data Set1'!D4030)
</f>
        <v/>
      </c>
      <c r="F4030" s="20" t="str">
        <f t="shared" si="1"/>
        <v/>
      </c>
      <c r="H4030" s="20" t="str">
        <f>IF(OR('Data Set1'!$F4030="", 'Data Set1'!$F4030="Grand Total"), "", 'Data Set1'!F4030)
</f>
        <v/>
      </c>
      <c r="I4030" s="20" t="str">
        <f>IF(OR('Data Set1'!$F4030="", 'Data Set1'!$F4030="Grand Total"), "", 'Data Set1'!G4030)
</f>
        <v/>
      </c>
      <c r="J4030" s="20" t="str">
        <f>IF(OR('Data Set1'!$F4030="", 'Data Set1'!$F4030="Grand Total"), "", 'Data Set1'!H4030)
</f>
        <v/>
      </c>
      <c r="K4030" s="20" t="str">
        <f>IF(OR('Data Set1'!$F4030="", 'Data Set1'!$F4030="Grand Total"), "", 'Data Set1'!I4030)
</f>
        <v/>
      </c>
      <c r="L4030" s="20" t="str">
        <f t="shared" si="2"/>
        <v/>
      </c>
    </row>
    <row r="4031">
      <c r="B4031" s="20" t="str">
        <f>IF(OR('Data Set1'!$A4031="", 'Data Set1'!$A4031="Grand Total"), "", 'Data Set1'!A4031)
</f>
        <v/>
      </c>
      <c r="C4031" s="20" t="str">
        <f>IF(OR('Data Set1'!$A4031="", 'Data Set1'!$A4031="Grand Total"), "", 'Data Set1'!B4031)
</f>
        <v/>
      </c>
      <c r="D4031" s="20" t="str">
        <f>IF(OR('Data Set1'!$A4031="", 'Data Set1'!$A4031="Grand Total"), "", 'Data Set1'!C4031)
</f>
        <v/>
      </c>
      <c r="E4031" s="20" t="str">
        <f>IF(OR('Data Set1'!$A4031="", 'Data Set1'!$A4031="Grand Total"), "", 'Data Set1'!D4031)
</f>
        <v/>
      </c>
      <c r="F4031" s="20" t="str">
        <f t="shared" si="1"/>
        <v/>
      </c>
      <c r="H4031" s="20" t="str">
        <f>IF(OR('Data Set1'!$F4031="", 'Data Set1'!$F4031="Grand Total"), "", 'Data Set1'!F4031)
</f>
        <v/>
      </c>
      <c r="I4031" s="20" t="str">
        <f>IF(OR('Data Set1'!$F4031="", 'Data Set1'!$F4031="Grand Total"), "", 'Data Set1'!G4031)
</f>
        <v/>
      </c>
      <c r="J4031" s="20" t="str">
        <f>IF(OR('Data Set1'!$F4031="", 'Data Set1'!$F4031="Grand Total"), "", 'Data Set1'!H4031)
</f>
        <v/>
      </c>
      <c r="K4031" s="20" t="str">
        <f>IF(OR('Data Set1'!$F4031="", 'Data Set1'!$F4031="Grand Total"), "", 'Data Set1'!I4031)
</f>
        <v/>
      </c>
      <c r="L4031" s="20" t="str">
        <f t="shared" si="2"/>
        <v/>
      </c>
    </row>
    <row r="4032">
      <c r="B4032" s="20" t="str">
        <f>IF(OR('Data Set1'!$A4032="", 'Data Set1'!$A4032="Grand Total"), "", 'Data Set1'!A4032)
</f>
        <v/>
      </c>
      <c r="C4032" s="20" t="str">
        <f>IF(OR('Data Set1'!$A4032="", 'Data Set1'!$A4032="Grand Total"), "", 'Data Set1'!B4032)
</f>
        <v/>
      </c>
      <c r="D4032" s="20" t="str">
        <f>IF(OR('Data Set1'!$A4032="", 'Data Set1'!$A4032="Grand Total"), "", 'Data Set1'!C4032)
</f>
        <v/>
      </c>
      <c r="E4032" s="20" t="str">
        <f>IF(OR('Data Set1'!$A4032="", 'Data Set1'!$A4032="Grand Total"), "", 'Data Set1'!D4032)
</f>
        <v/>
      </c>
      <c r="F4032" s="20" t="str">
        <f t="shared" si="1"/>
        <v/>
      </c>
      <c r="H4032" s="20" t="str">
        <f>IF(OR('Data Set1'!$F4032="", 'Data Set1'!$F4032="Grand Total"), "", 'Data Set1'!F4032)
</f>
        <v/>
      </c>
      <c r="I4032" s="20" t="str">
        <f>IF(OR('Data Set1'!$F4032="", 'Data Set1'!$F4032="Grand Total"), "", 'Data Set1'!G4032)
</f>
        <v/>
      </c>
      <c r="J4032" s="20" t="str">
        <f>IF(OR('Data Set1'!$F4032="", 'Data Set1'!$F4032="Grand Total"), "", 'Data Set1'!H4032)
</f>
        <v/>
      </c>
      <c r="K4032" s="20" t="str">
        <f>IF(OR('Data Set1'!$F4032="", 'Data Set1'!$F4032="Grand Total"), "", 'Data Set1'!I4032)
</f>
        <v/>
      </c>
      <c r="L4032" s="20" t="str">
        <f t="shared" si="2"/>
        <v/>
      </c>
    </row>
    <row r="4033">
      <c r="B4033" s="20" t="str">
        <f>IF(OR('Data Set1'!$A4033="", 'Data Set1'!$A4033="Grand Total"), "", 'Data Set1'!A4033)
</f>
        <v/>
      </c>
      <c r="C4033" s="20" t="str">
        <f>IF(OR('Data Set1'!$A4033="", 'Data Set1'!$A4033="Grand Total"), "", 'Data Set1'!B4033)
</f>
        <v/>
      </c>
      <c r="D4033" s="20" t="str">
        <f>IF(OR('Data Set1'!$A4033="", 'Data Set1'!$A4033="Grand Total"), "", 'Data Set1'!C4033)
</f>
        <v/>
      </c>
      <c r="E4033" s="20" t="str">
        <f>IF(OR('Data Set1'!$A4033="", 'Data Set1'!$A4033="Grand Total"), "", 'Data Set1'!D4033)
</f>
        <v/>
      </c>
      <c r="F4033" s="20" t="str">
        <f t="shared" si="1"/>
        <v/>
      </c>
      <c r="H4033" s="20" t="str">
        <f>IF(OR('Data Set1'!$F4033="", 'Data Set1'!$F4033="Grand Total"), "", 'Data Set1'!F4033)
</f>
        <v/>
      </c>
      <c r="I4033" s="20" t="str">
        <f>IF(OR('Data Set1'!$F4033="", 'Data Set1'!$F4033="Grand Total"), "", 'Data Set1'!G4033)
</f>
        <v/>
      </c>
      <c r="J4033" s="20" t="str">
        <f>IF(OR('Data Set1'!$F4033="", 'Data Set1'!$F4033="Grand Total"), "", 'Data Set1'!H4033)
</f>
        <v/>
      </c>
      <c r="K4033" s="20" t="str">
        <f>IF(OR('Data Set1'!$F4033="", 'Data Set1'!$F4033="Grand Total"), "", 'Data Set1'!I4033)
</f>
        <v/>
      </c>
      <c r="L4033" s="20" t="str">
        <f t="shared" si="2"/>
        <v/>
      </c>
    </row>
    <row r="4034">
      <c r="B4034" s="20" t="str">
        <f>IF(OR('Data Set1'!$A4034="", 'Data Set1'!$A4034="Grand Total"), "", 'Data Set1'!A4034)
</f>
        <v/>
      </c>
      <c r="C4034" s="20" t="str">
        <f>IF(OR('Data Set1'!$A4034="", 'Data Set1'!$A4034="Grand Total"), "", 'Data Set1'!B4034)
</f>
        <v/>
      </c>
      <c r="D4034" s="20" t="str">
        <f>IF(OR('Data Set1'!$A4034="", 'Data Set1'!$A4034="Grand Total"), "", 'Data Set1'!C4034)
</f>
        <v/>
      </c>
      <c r="E4034" s="20" t="str">
        <f>IF(OR('Data Set1'!$A4034="", 'Data Set1'!$A4034="Grand Total"), "", 'Data Set1'!D4034)
</f>
        <v/>
      </c>
      <c r="F4034" s="20" t="str">
        <f t="shared" si="1"/>
        <v/>
      </c>
      <c r="H4034" s="20" t="str">
        <f>IF(OR('Data Set1'!$F4034="", 'Data Set1'!$F4034="Grand Total"), "", 'Data Set1'!F4034)
</f>
        <v/>
      </c>
      <c r="I4034" s="20" t="str">
        <f>IF(OR('Data Set1'!$F4034="", 'Data Set1'!$F4034="Grand Total"), "", 'Data Set1'!G4034)
</f>
        <v/>
      </c>
      <c r="J4034" s="20" t="str">
        <f>IF(OR('Data Set1'!$F4034="", 'Data Set1'!$F4034="Grand Total"), "", 'Data Set1'!H4034)
</f>
        <v/>
      </c>
      <c r="K4034" s="20" t="str">
        <f>IF(OR('Data Set1'!$F4034="", 'Data Set1'!$F4034="Grand Total"), "", 'Data Set1'!I4034)
</f>
        <v/>
      </c>
      <c r="L4034" s="20" t="str">
        <f t="shared" si="2"/>
        <v/>
      </c>
    </row>
    <row r="4035">
      <c r="B4035" s="20" t="str">
        <f>IF(OR('Data Set1'!$A4035="", 'Data Set1'!$A4035="Grand Total"), "", 'Data Set1'!A4035)
</f>
        <v/>
      </c>
      <c r="C4035" s="20" t="str">
        <f>IF(OR('Data Set1'!$A4035="", 'Data Set1'!$A4035="Grand Total"), "", 'Data Set1'!B4035)
</f>
        <v/>
      </c>
      <c r="D4035" s="20" t="str">
        <f>IF(OR('Data Set1'!$A4035="", 'Data Set1'!$A4035="Grand Total"), "", 'Data Set1'!C4035)
</f>
        <v/>
      </c>
      <c r="E4035" s="20" t="str">
        <f>IF(OR('Data Set1'!$A4035="", 'Data Set1'!$A4035="Grand Total"), "", 'Data Set1'!D4035)
</f>
        <v/>
      </c>
      <c r="F4035" s="20" t="str">
        <f t="shared" si="1"/>
        <v/>
      </c>
      <c r="H4035" s="20" t="str">
        <f>IF(OR('Data Set1'!$F4035="", 'Data Set1'!$F4035="Grand Total"), "", 'Data Set1'!F4035)
</f>
        <v/>
      </c>
      <c r="I4035" s="20" t="str">
        <f>IF(OR('Data Set1'!$F4035="", 'Data Set1'!$F4035="Grand Total"), "", 'Data Set1'!G4035)
</f>
        <v/>
      </c>
      <c r="J4035" s="20" t="str">
        <f>IF(OR('Data Set1'!$F4035="", 'Data Set1'!$F4035="Grand Total"), "", 'Data Set1'!H4035)
</f>
        <v/>
      </c>
      <c r="K4035" s="20" t="str">
        <f>IF(OR('Data Set1'!$F4035="", 'Data Set1'!$F4035="Grand Total"), "", 'Data Set1'!I4035)
</f>
        <v/>
      </c>
      <c r="L4035" s="20" t="str">
        <f t="shared" si="2"/>
        <v/>
      </c>
    </row>
    <row r="4036">
      <c r="B4036" s="20" t="str">
        <f>IF(OR('Data Set1'!$A4036="", 'Data Set1'!$A4036="Grand Total"), "", 'Data Set1'!A4036)
</f>
        <v/>
      </c>
      <c r="C4036" s="20" t="str">
        <f>IF(OR('Data Set1'!$A4036="", 'Data Set1'!$A4036="Grand Total"), "", 'Data Set1'!B4036)
</f>
        <v/>
      </c>
      <c r="D4036" s="20" t="str">
        <f>IF(OR('Data Set1'!$A4036="", 'Data Set1'!$A4036="Grand Total"), "", 'Data Set1'!C4036)
</f>
        <v/>
      </c>
      <c r="E4036" s="20" t="str">
        <f>IF(OR('Data Set1'!$A4036="", 'Data Set1'!$A4036="Grand Total"), "", 'Data Set1'!D4036)
</f>
        <v/>
      </c>
      <c r="F4036" s="20" t="str">
        <f t="shared" si="1"/>
        <v/>
      </c>
      <c r="H4036" s="20" t="str">
        <f>IF(OR('Data Set1'!$F4036="", 'Data Set1'!$F4036="Grand Total"), "", 'Data Set1'!F4036)
</f>
        <v/>
      </c>
      <c r="I4036" s="20" t="str">
        <f>IF(OR('Data Set1'!$F4036="", 'Data Set1'!$F4036="Grand Total"), "", 'Data Set1'!G4036)
</f>
        <v/>
      </c>
      <c r="J4036" s="20" t="str">
        <f>IF(OR('Data Set1'!$F4036="", 'Data Set1'!$F4036="Grand Total"), "", 'Data Set1'!H4036)
</f>
        <v/>
      </c>
      <c r="K4036" s="20" t="str">
        <f>IF(OR('Data Set1'!$F4036="", 'Data Set1'!$F4036="Grand Total"), "", 'Data Set1'!I4036)
</f>
        <v/>
      </c>
      <c r="L4036" s="20" t="str">
        <f t="shared" si="2"/>
        <v/>
      </c>
    </row>
    <row r="4037">
      <c r="B4037" s="20" t="str">
        <f>IF(OR('Data Set1'!$A4037="", 'Data Set1'!$A4037="Grand Total"), "", 'Data Set1'!A4037)
</f>
        <v/>
      </c>
      <c r="C4037" s="20" t="str">
        <f>IF(OR('Data Set1'!$A4037="", 'Data Set1'!$A4037="Grand Total"), "", 'Data Set1'!B4037)
</f>
        <v/>
      </c>
      <c r="D4037" s="20" t="str">
        <f>IF(OR('Data Set1'!$A4037="", 'Data Set1'!$A4037="Grand Total"), "", 'Data Set1'!C4037)
</f>
        <v/>
      </c>
      <c r="E4037" s="20" t="str">
        <f>IF(OR('Data Set1'!$A4037="", 'Data Set1'!$A4037="Grand Total"), "", 'Data Set1'!D4037)
</f>
        <v/>
      </c>
      <c r="F4037" s="20" t="str">
        <f t="shared" si="1"/>
        <v/>
      </c>
      <c r="H4037" s="20" t="str">
        <f>IF(OR('Data Set1'!$F4037="", 'Data Set1'!$F4037="Grand Total"), "", 'Data Set1'!F4037)
</f>
        <v/>
      </c>
      <c r="I4037" s="20" t="str">
        <f>IF(OR('Data Set1'!$F4037="", 'Data Set1'!$F4037="Grand Total"), "", 'Data Set1'!G4037)
</f>
        <v/>
      </c>
      <c r="J4037" s="20" t="str">
        <f>IF(OR('Data Set1'!$F4037="", 'Data Set1'!$F4037="Grand Total"), "", 'Data Set1'!H4037)
</f>
        <v/>
      </c>
      <c r="K4037" s="20" t="str">
        <f>IF(OR('Data Set1'!$F4037="", 'Data Set1'!$F4037="Grand Total"), "", 'Data Set1'!I4037)
</f>
        <v/>
      </c>
      <c r="L4037" s="20" t="str">
        <f t="shared" si="2"/>
        <v/>
      </c>
    </row>
    <row r="4038">
      <c r="B4038" s="20" t="str">
        <f>IF(OR('Data Set1'!$A4038="", 'Data Set1'!$A4038="Grand Total"), "", 'Data Set1'!A4038)
</f>
        <v/>
      </c>
      <c r="C4038" s="20" t="str">
        <f>IF(OR('Data Set1'!$A4038="", 'Data Set1'!$A4038="Grand Total"), "", 'Data Set1'!B4038)
</f>
        <v/>
      </c>
      <c r="D4038" s="20" t="str">
        <f>IF(OR('Data Set1'!$A4038="", 'Data Set1'!$A4038="Grand Total"), "", 'Data Set1'!C4038)
</f>
        <v/>
      </c>
      <c r="E4038" s="20" t="str">
        <f>IF(OR('Data Set1'!$A4038="", 'Data Set1'!$A4038="Grand Total"), "", 'Data Set1'!D4038)
</f>
        <v/>
      </c>
      <c r="F4038" s="20" t="str">
        <f t="shared" si="1"/>
        <v/>
      </c>
      <c r="H4038" s="20" t="str">
        <f>IF(OR('Data Set1'!$F4038="", 'Data Set1'!$F4038="Grand Total"), "", 'Data Set1'!F4038)
</f>
        <v/>
      </c>
      <c r="I4038" s="20" t="str">
        <f>IF(OR('Data Set1'!$F4038="", 'Data Set1'!$F4038="Grand Total"), "", 'Data Set1'!G4038)
</f>
        <v/>
      </c>
      <c r="J4038" s="20" t="str">
        <f>IF(OR('Data Set1'!$F4038="", 'Data Set1'!$F4038="Grand Total"), "", 'Data Set1'!H4038)
</f>
        <v/>
      </c>
      <c r="K4038" s="20" t="str">
        <f>IF(OR('Data Set1'!$F4038="", 'Data Set1'!$F4038="Grand Total"), "", 'Data Set1'!I4038)
</f>
        <v/>
      </c>
      <c r="L4038" s="20" t="str">
        <f t="shared" si="2"/>
        <v/>
      </c>
    </row>
    <row r="4039">
      <c r="B4039" s="20" t="str">
        <f>IF(OR('Data Set1'!$A4039="", 'Data Set1'!$A4039="Grand Total"), "", 'Data Set1'!A4039)
</f>
        <v/>
      </c>
      <c r="C4039" s="20" t="str">
        <f>IF(OR('Data Set1'!$A4039="", 'Data Set1'!$A4039="Grand Total"), "", 'Data Set1'!B4039)
</f>
        <v/>
      </c>
      <c r="D4039" s="20" t="str">
        <f>IF(OR('Data Set1'!$A4039="", 'Data Set1'!$A4039="Grand Total"), "", 'Data Set1'!C4039)
</f>
        <v/>
      </c>
      <c r="E4039" s="20" t="str">
        <f>IF(OR('Data Set1'!$A4039="", 'Data Set1'!$A4039="Grand Total"), "", 'Data Set1'!D4039)
</f>
        <v/>
      </c>
      <c r="F4039" s="20" t="str">
        <f t="shared" si="1"/>
        <v/>
      </c>
      <c r="H4039" s="20" t="str">
        <f>IF(OR('Data Set1'!$F4039="", 'Data Set1'!$F4039="Grand Total"), "", 'Data Set1'!F4039)
</f>
        <v/>
      </c>
      <c r="I4039" s="20" t="str">
        <f>IF(OR('Data Set1'!$F4039="", 'Data Set1'!$F4039="Grand Total"), "", 'Data Set1'!G4039)
</f>
        <v/>
      </c>
      <c r="J4039" s="20" t="str">
        <f>IF(OR('Data Set1'!$F4039="", 'Data Set1'!$F4039="Grand Total"), "", 'Data Set1'!H4039)
</f>
        <v/>
      </c>
      <c r="K4039" s="20" t="str">
        <f>IF(OR('Data Set1'!$F4039="", 'Data Set1'!$F4039="Grand Total"), "", 'Data Set1'!I4039)
</f>
        <v/>
      </c>
      <c r="L4039" s="20" t="str">
        <f t="shared" si="2"/>
        <v/>
      </c>
    </row>
    <row r="4040">
      <c r="B4040" s="20" t="str">
        <f>IF(OR('Data Set1'!$A4040="", 'Data Set1'!$A4040="Grand Total"), "", 'Data Set1'!A4040)
</f>
        <v/>
      </c>
      <c r="C4040" s="20" t="str">
        <f>IF(OR('Data Set1'!$A4040="", 'Data Set1'!$A4040="Grand Total"), "", 'Data Set1'!B4040)
</f>
        <v/>
      </c>
      <c r="D4040" s="20" t="str">
        <f>IF(OR('Data Set1'!$A4040="", 'Data Set1'!$A4040="Grand Total"), "", 'Data Set1'!C4040)
</f>
        <v/>
      </c>
      <c r="E4040" s="20" t="str">
        <f>IF(OR('Data Set1'!$A4040="", 'Data Set1'!$A4040="Grand Total"), "", 'Data Set1'!D4040)
</f>
        <v/>
      </c>
      <c r="F4040" s="20" t="str">
        <f t="shared" si="1"/>
        <v/>
      </c>
      <c r="H4040" s="20" t="str">
        <f>IF(OR('Data Set1'!$F4040="", 'Data Set1'!$F4040="Grand Total"), "", 'Data Set1'!F4040)
</f>
        <v/>
      </c>
      <c r="I4040" s="20" t="str">
        <f>IF(OR('Data Set1'!$F4040="", 'Data Set1'!$F4040="Grand Total"), "", 'Data Set1'!G4040)
</f>
        <v/>
      </c>
      <c r="J4040" s="20" t="str">
        <f>IF(OR('Data Set1'!$F4040="", 'Data Set1'!$F4040="Grand Total"), "", 'Data Set1'!H4040)
</f>
        <v/>
      </c>
      <c r="K4040" s="20" t="str">
        <f>IF(OR('Data Set1'!$F4040="", 'Data Set1'!$F4040="Grand Total"), "", 'Data Set1'!I4040)
</f>
        <v/>
      </c>
      <c r="L4040" s="20" t="str">
        <f t="shared" si="2"/>
        <v/>
      </c>
    </row>
    <row r="4041">
      <c r="B4041" s="20" t="str">
        <f>IF(OR('Data Set1'!$A4041="", 'Data Set1'!$A4041="Grand Total"), "", 'Data Set1'!A4041)
</f>
        <v/>
      </c>
      <c r="C4041" s="20" t="str">
        <f>IF(OR('Data Set1'!$A4041="", 'Data Set1'!$A4041="Grand Total"), "", 'Data Set1'!B4041)
</f>
        <v/>
      </c>
      <c r="D4041" s="20" t="str">
        <f>IF(OR('Data Set1'!$A4041="", 'Data Set1'!$A4041="Grand Total"), "", 'Data Set1'!C4041)
</f>
        <v/>
      </c>
      <c r="E4041" s="20" t="str">
        <f>IF(OR('Data Set1'!$A4041="", 'Data Set1'!$A4041="Grand Total"), "", 'Data Set1'!D4041)
</f>
        <v/>
      </c>
      <c r="F4041" s="20" t="str">
        <f t="shared" si="1"/>
        <v/>
      </c>
      <c r="H4041" s="20" t="str">
        <f>IF(OR('Data Set1'!$F4041="", 'Data Set1'!$F4041="Grand Total"), "", 'Data Set1'!F4041)
</f>
        <v/>
      </c>
      <c r="I4041" s="20" t="str">
        <f>IF(OR('Data Set1'!$F4041="", 'Data Set1'!$F4041="Grand Total"), "", 'Data Set1'!G4041)
</f>
        <v/>
      </c>
      <c r="J4041" s="20" t="str">
        <f>IF(OR('Data Set1'!$F4041="", 'Data Set1'!$F4041="Grand Total"), "", 'Data Set1'!H4041)
</f>
        <v/>
      </c>
      <c r="K4041" s="20" t="str">
        <f>IF(OR('Data Set1'!$F4041="", 'Data Set1'!$F4041="Grand Total"), "", 'Data Set1'!I4041)
</f>
        <v/>
      </c>
      <c r="L4041" s="20" t="str">
        <f t="shared" si="2"/>
        <v/>
      </c>
    </row>
    <row r="4042">
      <c r="B4042" s="20" t="str">
        <f>IF(OR('Data Set1'!$A4042="", 'Data Set1'!$A4042="Grand Total"), "", 'Data Set1'!A4042)
</f>
        <v/>
      </c>
      <c r="C4042" s="20" t="str">
        <f>IF(OR('Data Set1'!$A4042="", 'Data Set1'!$A4042="Grand Total"), "", 'Data Set1'!B4042)
</f>
        <v/>
      </c>
      <c r="D4042" s="20" t="str">
        <f>IF(OR('Data Set1'!$A4042="", 'Data Set1'!$A4042="Grand Total"), "", 'Data Set1'!C4042)
</f>
        <v/>
      </c>
      <c r="E4042" s="20" t="str">
        <f>IF(OR('Data Set1'!$A4042="", 'Data Set1'!$A4042="Grand Total"), "", 'Data Set1'!D4042)
</f>
        <v/>
      </c>
      <c r="F4042" s="20" t="str">
        <f t="shared" si="1"/>
        <v/>
      </c>
      <c r="H4042" s="20" t="str">
        <f>IF(OR('Data Set1'!$F4042="", 'Data Set1'!$F4042="Grand Total"), "", 'Data Set1'!F4042)
</f>
        <v/>
      </c>
      <c r="I4042" s="20" t="str">
        <f>IF(OR('Data Set1'!$F4042="", 'Data Set1'!$F4042="Grand Total"), "", 'Data Set1'!G4042)
</f>
        <v/>
      </c>
      <c r="J4042" s="20" t="str">
        <f>IF(OR('Data Set1'!$F4042="", 'Data Set1'!$F4042="Grand Total"), "", 'Data Set1'!H4042)
</f>
        <v/>
      </c>
      <c r="K4042" s="20" t="str">
        <f>IF(OR('Data Set1'!$F4042="", 'Data Set1'!$F4042="Grand Total"), "", 'Data Set1'!I4042)
</f>
        <v/>
      </c>
      <c r="L4042" s="20" t="str">
        <f t="shared" si="2"/>
        <v/>
      </c>
    </row>
    <row r="4043">
      <c r="B4043" s="20" t="str">
        <f>IF(OR('Data Set1'!$A4043="", 'Data Set1'!$A4043="Grand Total"), "", 'Data Set1'!A4043)
</f>
        <v/>
      </c>
      <c r="C4043" s="20" t="str">
        <f>IF(OR('Data Set1'!$A4043="", 'Data Set1'!$A4043="Grand Total"), "", 'Data Set1'!B4043)
</f>
        <v/>
      </c>
      <c r="D4043" s="20" t="str">
        <f>IF(OR('Data Set1'!$A4043="", 'Data Set1'!$A4043="Grand Total"), "", 'Data Set1'!C4043)
</f>
        <v/>
      </c>
      <c r="E4043" s="20" t="str">
        <f>IF(OR('Data Set1'!$A4043="", 'Data Set1'!$A4043="Grand Total"), "", 'Data Set1'!D4043)
</f>
        <v/>
      </c>
      <c r="F4043" s="20" t="str">
        <f t="shared" si="1"/>
        <v/>
      </c>
      <c r="H4043" s="20" t="str">
        <f>IF(OR('Data Set1'!$F4043="", 'Data Set1'!$F4043="Grand Total"), "", 'Data Set1'!F4043)
</f>
        <v/>
      </c>
      <c r="I4043" s="20" t="str">
        <f>IF(OR('Data Set1'!$F4043="", 'Data Set1'!$F4043="Grand Total"), "", 'Data Set1'!G4043)
</f>
        <v/>
      </c>
      <c r="J4043" s="20" t="str">
        <f>IF(OR('Data Set1'!$F4043="", 'Data Set1'!$F4043="Grand Total"), "", 'Data Set1'!H4043)
</f>
        <v/>
      </c>
      <c r="K4043" s="20" t="str">
        <f>IF(OR('Data Set1'!$F4043="", 'Data Set1'!$F4043="Grand Total"), "", 'Data Set1'!I4043)
</f>
        <v/>
      </c>
      <c r="L4043" s="20" t="str">
        <f t="shared" si="2"/>
        <v/>
      </c>
    </row>
    <row r="4044">
      <c r="B4044" s="20" t="str">
        <f>IF(OR('Data Set1'!$A4044="", 'Data Set1'!$A4044="Grand Total"), "", 'Data Set1'!A4044)
</f>
        <v/>
      </c>
      <c r="C4044" s="20" t="str">
        <f>IF(OR('Data Set1'!$A4044="", 'Data Set1'!$A4044="Grand Total"), "", 'Data Set1'!B4044)
</f>
        <v/>
      </c>
      <c r="D4044" s="20" t="str">
        <f>IF(OR('Data Set1'!$A4044="", 'Data Set1'!$A4044="Grand Total"), "", 'Data Set1'!C4044)
</f>
        <v/>
      </c>
      <c r="E4044" s="20" t="str">
        <f>IF(OR('Data Set1'!$A4044="", 'Data Set1'!$A4044="Grand Total"), "", 'Data Set1'!D4044)
</f>
        <v/>
      </c>
      <c r="F4044" s="20" t="str">
        <f t="shared" si="1"/>
        <v/>
      </c>
      <c r="H4044" s="20" t="str">
        <f>IF(OR('Data Set1'!$F4044="", 'Data Set1'!$F4044="Grand Total"), "", 'Data Set1'!F4044)
</f>
        <v/>
      </c>
      <c r="I4044" s="20" t="str">
        <f>IF(OR('Data Set1'!$F4044="", 'Data Set1'!$F4044="Grand Total"), "", 'Data Set1'!G4044)
</f>
        <v/>
      </c>
      <c r="J4044" s="20" t="str">
        <f>IF(OR('Data Set1'!$F4044="", 'Data Set1'!$F4044="Grand Total"), "", 'Data Set1'!H4044)
</f>
        <v/>
      </c>
      <c r="K4044" s="20" t="str">
        <f>IF(OR('Data Set1'!$F4044="", 'Data Set1'!$F4044="Grand Total"), "", 'Data Set1'!I4044)
</f>
        <v/>
      </c>
      <c r="L4044" s="20" t="str">
        <f t="shared" si="2"/>
        <v/>
      </c>
    </row>
    <row r="4045">
      <c r="B4045" s="20" t="str">
        <f>IF(OR('Data Set1'!$A4045="", 'Data Set1'!$A4045="Grand Total"), "", 'Data Set1'!A4045)
</f>
        <v/>
      </c>
      <c r="C4045" s="20" t="str">
        <f>IF(OR('Data Set1'!$A4045="", 'Data Set1'!$A4045="Grand Total"), "", 'Data Set1'!B4045)
</f>
        <v/>
      </c>
      <c r="D4045" s="20" t="str">
        <f>IF(OR('Data Set1'!$A4045="", 'Data Set1'!$A4045="Grand Total"), "", 'Data Set1'!C4045)
</f>
        <v/>
      </c>
      <c r="E4045" s="20" t="str">
        <f>IF(OR('Data Set1'!$A4045="", 'Data Set1'!$A4045="Grand Total"), "", 'Data Set1'!D4045)
</f>
        <v/>
      </c>
      <c r="F4045" s="20" t="str">
        <f t="shared" si="1"/>
        <v/>
      </c>
      <c r="H4045" s="20" t="str">
        <f>IF(OR('Data Set1'!$F4045="", 'Data Set1'!$F4045="Grand Total"), "", 'Data Set1'!F4045)
</f>
        <v/>
      </c>
      <c r="I4045" s="20" t="str">
        <f>IF(OR('Data Set1'!$F4045="", 'Data Set1'!$F4045="Grand Total"), "", 'Data Set1'!G4045)
</f>
        <v/>
      </c>
      <c r="J4045" s="20" t="str">
        <f>IF(OR('Data Set1'!$F4045="", 'Data Set1'!$F4045="Grand Total"), "", 'Data Set1'!H4045)
</f>
        <v/>
      </c>
      <c r="K4045" s="20" t="str">
        <f>IF(OR('Data Set1'!$F4045="", 'Data Set1'!$F4045="Grand Total"), "", 'Data Set1'!I4045)
</f>
        <v/>
      </c>
      <c r="L4045" s="20" t="str">
        <f t="shared" si="2"/>
        <v/>
      </c>
    </row>
    <row r="4046">
      <c r="B4046" s="20" t="str">
        <f>IF(OR('Data Set1'!$A4046="", 'Data Set1'!$A4046="Grand Total"), "", 'Data Set1'!A4046)
</f>
        <v/>
      </c>
      <c r="C4046" s="20" t="str">
        <f>IF(OR('Data Set1'!$A4046="", 'Data Set1'!$A4046="Grand Total"), "", 'Data Set1'!B4046)
</f>
        <v/>
      </c>
      <c r="D4046" s="20" t="str">
        <f>IF(OR('Data Set1'!$A4046="", 'Data Set1'!$A4046="Grand Total"), "", 'Data Set1'!C4046)
</f>
        <v/>
      </c>
      <c r="E4046" s="20" t="str">
        <f>IF(OR('Data Set1'!$A4046="", 'Data Set1'!$A4046="Grand Total"), "", 'Data Set1'!D4046)
</f>
        <v/>
      </c>
      <c r="F4046" s="20" t="str">
        <f t="shared" si="1"/>
        <v/>
      </c>
      <c r="H4046" s="20" t="str">
        <f>IF(OR('Data Set1'!$F4046="", 'Data Set1'!$F4046="Grand Total"), "", 'Data Set1'!F4046)
</f>
        <v/>
      </c>
      <c r="I4046" s="20" t="str">
        <f>IF(OR('Data Set1'!$F4046="", 'Data Set1'!$F4046="Grand Total"), "", 'Data Set1'!G4046)
</f>
        <v/>
      </c>
      <c r="J4046" s="20" t="str">
        <f>IF(OR('Data Set1'!$F4046="", 'Data Set1'!$F4046="Grand Total"), "", 'Data Set1'!H4046)
</f>
        <v/>
      </c>
      <c r="K4046" s="20" t="str">
        <f>IF(OR('Data Set1'!$F4046="", 'Data Set1'!$F4046="Grand Total"), "", 'Data Set1'!I4046)
</f>
        <v/>
      </c>
      <c r="L4046" s="20" t="str">
        <f t="shared" si="2"/>
        <v/>
      </c>
    </row>
    <row r="4047">
      <c r="B4047" s="20" t="str">
        <f>IF(OR('Data Set1'!$A4047="", 'Data Set1'!$A4047="Grand Total"), "", 'Data Set1'!A4047)
</f>
        <v/>
      </c>
      <c r="C4047" s="20" t="str">
        <f>IF(OR('Data Set1'!$A4047="", 'Data Set1'!$A4047="Grand Total"), "", 'Data Set1'!B4047)
</f>
        <v/>
      </c>
      <c r="D4047" s="20" t="str">
        <f>IF(OR('Data Set1'!$A4047="", 'Data Set1'!$A4047="Grand Total"), "", 'Data Set1'!C4047)
</f>
        <v/>
      </c>
      <c r="E4047" s="20" t="str">
        <f>IF(OR('Data Set1'!$A4047="", 'Data Set1'!$A4047="Grand Total"), "", 'Data Set1'!D4047)
</f>
        <v/>
      </c>
      <c r="F4047" s="20" t="str">
        <f t="shared" si="1"/>
        <v/>
      </c>
      <c r="H4047" s="20" t="str">
        <f>IF(OR('Data Set1'!$F4047="", 'Data Set1'!$F4047="Grand Total"), "", 'Data Set1'!F4047)
</f>
        <v/>
      </c>
      <c r="I4047" s="20" t="str">
        <f>IF(OR('Data Set1'!$F4047="", 'Data Set1'!$F4047="Grand Total"), "", 'Data Set1'!G4047)
</f>
        <v/>
      </c>
      <c r="J4047" s="20" t="str">
        <f>IF(OR('Data Set1'!$F4047="", 'Data Set1'!$F4047="Grand Total"), "", 'Data Set1'!H4047)
</f>
        <v/>
      </c>
      <c r="K4047" s="20" t="str">
        <f>IF(OR('Data Set1'!$F4047="", 'Data Set1'!$F4047="Grand Total"), "", 'Data Set1'!I4047)
</f>
        <v/>
      </c>
      <c r="L4047" s="20" t="str">
        <f t="shared" si="2"/>
        <v/>
      </c>
    </row>
    <row r="4048">
      <c r="B4048" s="20" t="str">
        <f>IF(OR('Data Set1'!$A4048="", 'Data Set1'!$A4048="Grand Total"), "", 'Data Set1'!A4048)
</f>
        <v/>
      </c>
      <c r="C4048" s="20" t="str">
        <f>IF(OR('Data Set1'!$A4048="", 'Data Set1'!$A4048="Grand Total"), "", 'Data Set1'!B4048)
</f>
        <v/>
      </c>
      <c r="D4048" s="20" t="str">
        <f>IF(OR('Data Set1'!$A4048="", 'Data Set1'!$A4048="Grand Total"), "", 'Data Set1'!C4048)
</f>
        <v/>
      </c>
      <c r="E4048" s="20" t="str">
        <f>IF(OR('Data Set1'!$A4048="", 'Data Set1'!$A4048="Grand Total"), "", 'Data Set1'!D4048)
</f>
        <v/>
      </c>
      <c r="F4048" s="20" t="str">
        <f t="shared" si="1"/>
        <v/>
      </c>
      <c r="H4048" s="20" t="str">
        <f>IF(OR('Data Set1'!$F4048="", 'Data Set1'!$F4048="Grand Total"), "", 'Data Set1'!F4048)
</f>
        <v/>
      </c>
      <c r="I4048" s="20" t="str">
        <f>IF(OR('Data Set1'!$F4048="", 'Data Set1'!$F4048="Grand Total"), "", 'Data Set1'!G4048)
</f>
        <v/>
      </c>
      <c r="J4048" s="20" t="str">
        <f>IF(OR('Data Set1'!$F4048="", 'Data Set1'!$F4048="Grand Total"), "", 'Data Set1'!H4048)
</f>
        <v/>
      </c>
      <c r="K4048" s="20" t="str">
        <f>IF(OR('Data Set1'!$F4048="", 'Data Set1'!$F4048="Grand Total"), "", 'Data Set1'!I4048)
</f>
        <v/>
      </c>
      <c r="L4048" s="20" t="str">
        <f t="shared" si="2"/>
        <v/>
      </c>
    </row>
    <row r="4049">
      <c r="B4049" s="20" t="str">
        <f>IF(OR('Data Set1'!$A4049="", 'Data Set1'!$A4049="Grand Total"), "", 'Data Set1'!A4049)
</f>
        <v/>
      </c>
      <c r="C4049" s="20" t="str">
        <f>IF(OR('Data Set1'!$A4049="", 'Data Set1'!$A4049="Grand Total"), "", 'Data Set1'!B4049)
</f>
        <v/>
      </c>
      <c r="D4049" s="20" t="str">
        <f>IF(OR('Data Set1'!$A4049="", 'Data Set1'!$A4049="Grand Total"), "", 'Data Set1'!C4049)
</f>
        <v/>
      </c>
      <c r="E4049" s="20" t="str">
        <f>IF(OR('Data Set1'!$A4049="", 'Data Set1'!$A4049="Grand Total"), "", 'Data Set1'!D4049)
</f>
        <v/>
      </c>
      <c r="F4049" s="20" t="str">
        <f t="shared" si="1"/>
        <v/>
      </c>
      <c r="H4049" s="20" t="str">
        <f>IF(OR('Data Set1'!$F4049="", 'Data Set1'!$F4049="Grand Total"), "", 'Data Set1'!F4049)
</f>
        <v/>
      </c>
      <c r="I4049" s="20" t="str">
        <f>IF(OR('Data Set1'!$F4049="", 'Data Set1'!$F4049="Grand Total"), "", 'Data Set1'!G4049)
</f>
        <v/>
      </c>
      <c r="J4049" s="20" t="str">
        <f>IF(OR('Data Set1'!$F4049="", 'Data Set1'!$F4049="Grand Total"), "", 'Data Set1'!H4049)
</f>
        <v/>
      </c>
      <c r="K4049" s="20" t="str">
        <f>IF(OR('Data Set1'!$F4049="", 'Data Set1'!$F4049="Grand Total"), "", 'Data Set1'!I4049)
</f>
        <v/>
      </c>
      <c r="L4049" s="20" t="str">
        <f t="shared" si="2"/>
        <v/>
      </c>
    </row>
    <row r="4050">
      <c r="B4050" s="20" t="str">
        <f>IF(OR('Data Set1'!$A4050="", 'Data Set1'!$A4050="Grand Total"), "", 'Data Set1'!A4050)
</f>
        <v/>
      </c>
      <c r="C4050" s="20" t="str">
        <f>IF(OR('Data Set1'!$A4050="", 'Data Set1'!$A4050="Grand Total"), "", 'Data Set1'!B4050)
</f>
        <v/>
      </c>
      <c r="D4050" s="20" t="str">
        <f>IF(OR('Data Set1'!$A4050="", 'Data Set1'!$A4050="Grand Total"), "", 'Data Set1'!C4050)
</f>
        <v/>
      </c>
      <c r="E4050" s="20" t="str">
        <f>IF(OR('Data Set1'!$A4050="", 'Data Set1'!$A4050="Grand Total"), "", 'Data Set1'!D4050)
</f>
        <v/>
      </c>
      <c r="F4050" s="20" t="str">
        <f t="shared" si="1"/>
        <v/>
      </c>
      <c r="H4050" s="20" t="str">
        <f>IF(OR('Data Set1'!$F4050="", 'Data Set1'!$F4050="Grand Total"), "", 'Data Set1'!F4050)
</f>
        <v/>
      </c>
      <c r="I4050" s="20" t="str">
        <f>IF(OR('Data Set1'!$F4050="", 'Data Set1'!$F4050="Grand Total"), "", 'Data Set1'!G4050)
</f>
        <v/>
      </c>
      <c r="J4050" s="20" t="str">
        <f>IF(OR('Data Set1'!$F4050="", 'Data Set1'!$F4050="Grand Total"), "", 'Data Set1'!H4050)
</f>
        <v/>
      </c>
      <c r="K4050" s="20" t="str">
        <f>IF(OR('Data Set1'!$F4050="", 'Data Set1'!$F4050="Grand Total"), "", 'Data Set1'!I4050)
</f>
        <v/>
      </c>
      <c r="L4050" s="20" t="str">
        <f t="shared" si="2"/>
        <v/>
      </c>
    </row>
    <row r="4051">
      <c r="B4051" s="20" t="str">
        <f>IF(OR('Data Set1'!$A4051="", 'Data Set1'!$A4051="Grand Total"), "", 'Data Set1'!A4051)
</f>
        <v/>
      </c>
      <c r="C4051" s="20" t="str">
        <f>IF(OR('Data Set1'!$A4051="", 'Data Set1'!$A4051="Grand Total"), "", 'Data Set1'!B4051)
</f>
        <v/>
      </c>
      <c r="D4051" s="20" t="str">
        <f>IF(OR('Data Set1'!$A4051="", 'Data Set1'!$A4051="Grand Total"), "", 'Data Set1'!C4051)
</f>
        <v/>
      </c>
      <c r="E4051" s="20" t="str">
        <f>IF(OR('Data Set1'!$A4051="", 'Data Set1'!$A4051="Grand Total"), "", 'Data Set1'!D4051)
</f>
        <v/>
      </c>
      <c r="F4051" s="20" t="str">
        <f t="shared" si="1"/>
        <v/>
      </c>
      <c r="H4051" s="20" t="str">
        <f>IF(OR('Data Set1'!$F4051="", 'Data Set1'!$F4051="Grand Total"), "", 'Data Set1'!F4051)
</f>
        <v/>
      </c>
      <c r="I4051" s="20" t="str">
        <f>IF(OR('Data Set1'!$F4051="", 'Data Set1'!$F4051="Grand Total"), "", 'Data Set1'!G4051)
</f>
        <v/>
      </c>
      <c r="J4051" s="20" t="str">
        <f>IF(OR('Data Set1'!$F4051="", 'Data Set1'!$F4051="Grand Total"), "", 'Data Set1'!H4051)
</f>
        <v/>
      </c>
      <c r="K4051" s="20" t="str">
        <f>IF(OR('Data Set1'!$F4051="", 'Data Set1'!$F4051="Grand Total"), "", 'Data Set1'!I4051)
</f>
        <v/>
      </c>
      <c r="L4051" s="20" t="str">
        <f t="shared" si="2"/>
        <v/>
      </c>
    </row>
    <row r="4052">
      <c r="B4052" s="20" t="str">
        <f>IF(OR('Data Set1'!$A4052="", 'Data Set1'!$A4052="Grand Total"), "", 'Data Set1'!A4052)
</f>
        <v/>
      </c>
      <c r="C4052" s="20" t="str">
        <f>IF(OR('Data Set1'!$A4052="", 'Data Set1'!$A4052="Grand Total"), "", 'Data Set1'!B4052)
</f>
        <v/>
      </c>
      <c r="D4052" s="20" t="str">
        <f>IF(OR('Data Set1'!$A4052="", 'Data Set1'!$A4052="Grand Total"), "", 'Data Set1'!C4052)
</f>
        <v/>
      </c>
      <c r="E4052" s="20" t="str">
        <f>IF(OR('Data Set1'!$A4052="", 'Data Set1'!$A4052="Grand Total"), "", 'Data Set1'!D4052)
</f>
        <v/>
      </c>
      <c r="F4052" s="20" t="str">
        <f t="shared" si="1"/>
        <v/>
      </c>
      <c r="H4052" s="20" t="str">
        <f>IF(OR('Data Set1'!$F4052="", 'Data Set1'!$F4052="Grand Total"), "", 'Data Set1'!F4052)
</f>
        <v/>
      </c>
      <c r="I4052" s="20" t="str">
        <f>IF(OR('Data Set1'!$F4052="", 'Data Set1'!$F4052="Grand Total"), "", 'Data Set1'!G4052)
</f>
        <v/>
      </c>
      <c r="J4052" s="20" t="str">
        <f>IF(OR('Data Set1'!$F4052="", 'Data Set1'!$F4052="Grand Total"), "", 'Data Set1'!H4052)
</f>
        <v/>
      </c>
      <c r="K4052" s="20" t="str">
        <f>IF(OR('Data Set1'!$F4052="", 'Data Set1'!$F4052="Grand Total"), "", 'Data Set1'!I4052)
</f>
        <v/>
      </c>
      <c r="L4052" s="20" t="str">
        <f t="shared" si="2"/>
        <v/>
      </c>
    </row>
    <row r="4053">
      <c r="B4053" s="20" t="str">
        <f>IF(OR('Data Set1'!$A4053="", 'Data Set1'!$A4053="Grand Total"), "", 'Data Set1'!A4053)
</f>
        <v/>
      </c>
      <c r="C4053" s="20" t="str">
        <f>IF(OR('Data Set1'!$A4053="", 'Data Set1'!$A4053="Grand Total"), "", 'Data Set1'!B4053)
</f>
        <v/>
      </c>
      <c r="D4053" s="20" t="str">
        <f>IF(OR('Data Set1'!$A4053="", 'Data Set1'!$A4053="Grand Total"), "", 'Data Set1'!C4053)
</f>
        <v/>
      </c>
      <c r="E4053" s="20" t="str">
        <f>IF(OR('Data Set1'!$A4053="", 'Data Set1'!$A4053="Grand Total"), "", 'Data Set1'!D4053)
</f>
        <v/>
      </c>
      <c r="F4053" s="20" t="str">
        <f t="shared" si="1"/>
        <v/>
      </c>
      <c r="H4053" s="20" t="str">
        <f>IF(OR('Data Set1'!$F4053="", 'Data Set1'!$F4053="Grand Total"), "", 'Data Set1'!F4053)
</f>
        <v/>
      </c>
      <c r="I4053" s="20" t="str">
        <f>IF(OR('Data Set1'!$F4053="", 'Data Set1'!$F4053="Grand Total"), "", 'Data Set1'!G4053)
</f>
        <v/>
      </c>
      <c r="J4053" s="20" t="str">
        <f>IF(OR('Data Set1'!$F4053="", 'Data Set1'!$F4053="Grand Total"), "", 'Data Set1'!H4053)
</f>
        <v/>
      </c>
      <c r="K4053" s="20" t="str">
        <f>IF(OR('Data Set1'!$F4053="", 'Data Set1'!$F4053="Grand Total"), "", 'Data Set1'!I4053)
</f>
        <v/>
      </c>
      <c r="L4053" s="20" t="str">
        <f t="shared" si="2"/>
        <v/>
      </c>
    </row>
    <row r="4054">
      <c r="B4054" s="20" t="str">
        <f>IF(OR('Data Set1'!$A4054="", 'Data Set1'!$A4054="Grand Total"), "", 'Data Set1'!A4054)
</f>
        <v/>
      </c>
      <c r="C4054" s="20" t="str">
        <f>IF(OR('Data Set1'!$A4054="", 'Data Set1'!$A4054="Grand Total"), "", 'Data Set1'!B4054)
</f>
        <v/>
      </c>
      <c r="D4054" s="20" t="str">
        <f>IF(OR('Data Set1'!$A4054="", 'Data Set1'!$A4054="Grand Total"), "", 'Data Set1'!C4054)
</f>
        <v/>
      </c>
      <c r="E4054" s="20" t="str">
        <f>IF(OR('Data Set1'!$A4054="", 'Data Set1'!$A4054="Grand Total"), "", 'Data Set1'!D4054)
</f>
        <v/>
      </c>
      <c r="F4054" s="20" t="str">
        <f t="shared" si="1"/>
        <v/>
      </c>
      <c r="H4054" s="20" t="str">
        <f>IF(OR('Data Set1'!$F4054="", 'Data Set1'!$F4054="Grand Total"), "", 'Data Set1'!F4054)
</f>
        <v/>
      </c>
      <c r="I4054" s="20" t="str">
        <f>IF(OR('Data Set1'!$F4054="", 'Data Set1'!$F4054="Grand Total"), "", 'Data Set1'!G4054)
</f>
        <v/>
      </c>
      <c r="J4054" s="20" t="str">
        <f>IF(OR('Data Set1'!$F4054="", 'Data Set1'!$F4054="Grand Total"), "", 'Data Set1'!H4054)
</f>
        <v/>
      </c>
      <c r="K4054" s="20" t="str">
        <f>IF(OR('Data Set1'!$F4054="", 'Data Set1'!$F4054="Grand Total"), "", 'Data Set1'!I4054)
</f>
        <v/>
      </c>
      <c r="L4054" s="20" t="str">
        <f t="shared" si="2"/>
        <v/>
      </c>
    </row>
    <row r="4055">
      <c r="B4055" s="20" t="str">
        <f>IF(OR('Data Set1'!$A4055="", 'Data Set1'!$A4055="Grand Total"), "", 'Data Set1'!A4055)
</f>
        <v/>
      </c>
      <c r="C4055" s="20" t="str">
        <f>IF(OR('Data Set1'!$A4055="", 'Data Set1'!$A4055="Grand Total"), "", 'Data Set1'!B4055)
</f>
        <v/>
      </c>
      <c r="D4055" s="20" t="str">
        <f>IF(OR('Data Set1'!$A4055="", 'Data Set1'!$A4055="Grand Total"), "", 'Data Set1'!C4055)
</f>
        <v/>
      </c>
      <c r="E4055" s="20" t="str">
        <f>IF(OR('Data Set1'!$A4055="", 'Data Set1'!$A4055="Grand Total"), "", 'Data Set1'!D4055)
</f>
        <v/>
      </c>
      <c r="F4055" s="20" t="str">
        <f t="shared" si="1"/>
        <v/>
      </c>
      <c r="H4055" s="20" t="str">
        <f>IF(OR('Data Set1'!$F4055="", 'Data Set1'!$F4055="Grand Total"), "", 'Data Set1'!F4055)
</f>
        <v/>
      </c>
      <c r="I4055" s="20" t="str">
        <f>IF(OR('Data Set1'!$F4055="", 'Data Set1'!$F4055="Grand Total"), "", 'Data Set1'!G4055)
</f>
        <v/>
      </c>
      <c r="J4055" s="20" t="str">
        <f>IF(OR('Data Set1'!$F4055="", 'Data Set1'!$F4055="Grand Total"), "", 'Data Set1'!H4055)
</f>
        <v/>
      </c>
      <c r="K4055" s="20" t="str">
        <f>IF(OR('Data Set1'!$F4055="", 'Data Set1'!$F4055="Grand Total"), "", 'Data Set1'!I4055)
</f>
        <v/>
      </c>
      <c r="L4055" s="20" t="str">
        <f t="shared" si="2"/>
        <v/>
      </c>
    </row>
    <row r="4056">
      <c r="B4056" s="20" t="str">
        <f>IF(OR('Data Set1'!$A4056="", 'Data Set1'!$A4056="Grand Total"), "", 'Data Set1'!A4056)
</f>
        <v/>
      </c>
      <c r="C4056" s="20" t="str">
        <f>IF(OR('Data Set1'!$A4056="", 'Data Set1'!$A4056="Grand Total"), "", 'Data Set1'!B4056)
</f>
        <v/>
      </c>
      <c r="D4056" s="20" t="str">
        <f>IF(OR('Data Set1'!$A4056="", 'Data Set1'!$A4056="Grand Total"), "", 'Data Set1'!C4056)
</f>
        <v/>
      </c>
      <c r="E4056" s="20" t="str">
        <f>IF(OR('Data Set1'!$A4056="", 'Data Set1'!$A4056="Grand Total"), "", 'Data Set1'!D4056)
</f>
        <v/>
      </c>
      <c r="F4056" s="20" t="str">
        <f t="shared" si="1"/>
        <v/>
      </c>
      <c r="H4056" s="20" t="str">
        <f>IF(OR('Data Set1'!$F4056="", 'Data Set1'!$F4056="Grand Total"), "", 'Data Set1'!F4056)
</f>
        <v/>
      </c>
      <c r="I4056" s="20" t="str">
        <f>IF(OR('Data Set1'!$F4056="", 'Data Set1'!$F4056="Grand Total"), "", 'Data Set1'!G4056)
</f>
        <v/>
      </c>
      <c r="J4056" s="20" t="str">
        <f>IF(OR('Data Set1'!$F4056="", 'Data Set1'!$F4056="Grand Total"), "", 'Data Set1'!H4056)
</f>
        <v/>
      </c>
      <c r="K4056" s="20" t="str">
        <f>IF(OR('Data Set1'!$F4056="", 'Data Set1'!$F4056="Grand Total"), "", 'Data Set1'!I4056)
</f>
        <v/>
      </c>
      <c r="L4056" s="20" t="str">
        <f t="shared" si="2"/>
        <v/>
      </c>
    </row>
    <row r="4057">
      <c r="B4057" s="20" t="str">
        <f>IF(OR('Data Set1'!$A4057="", 'Data Set1'!$A4057="Grand Total"), "", 'Data Set1'!A4057)
</f>
        <v/>
      </c>
      <c r="C4057" s="20" t="str">
        <f>IF(OR('Data Set1'!$A4057="", 'Data Set1'!$A4057="Grand Total"), "", 'Data Set1'!B4057)
</f>
        <v/>
      </c>
      <c r="D4057" s="20" t="str">
        <f>IF(OR('Data Set1'!$A4057="", 'Data Set1'!$A4057="Grand Total"), "", 'Data Set1'!C4057)
</f>
        <v/>
      </c>
      <c r="E4057" s="20" t="str">
        <f>IF(OR('Data Set1'!$A4057="", 'Data Set1'!$A4057="Grand Total"), "", 'Data Set1'!D4057)
</f>
        <v/>
      </c>
      <c r="F4057" s="20" t="str">
        <f t="shared" si="1"/>
        <v/>
      </c>
      <c r="H4057" s="20" t="str">
        <f>IF(OR('Data Set1'!$F4057="", 'Data Set1'!$F4057="Grand Total"), "", 'Data Set1'!F4057)
</f>
        <v/>
      </c>
      <c r="I4057" s="20" t="str">
        <f>IF(OR('Data Set1'!$F4057="", 'Data Set1'!$F4057="Grand Total"), "", 'Data Set1'!G4057)
</f>
        <v/>
      </c>
      <c r="J4057" s="20" t="str">
        <f>IF(OR('Data Set1'!$F4057="", 'Data Set1'!$F4057="Grand Total"), "", 'Data Set1'!H4057)
</f>
        <v/>
      </c>
      <c r="K4057" s="20" t="str">
        <f>IF(OR('Data Set1'!$F4057="", 'Data Set1'!$F4057="Grand Total"), "", 'Data Set1'!I4057)
</f>
        <v/>
      </c>
      <c r="L4057" s="20" t="str">
        <f t="shared" si="2"/>
        <v/>
      </c>
    </row>
    <row r="4058">
      <c r="B4058" s="20" t="str">
        <f>IF(OR('Data Set1'!$A4058="", 'Data Set1'!$A4058="Grand Total"), "", 'Data Set1'!A4058)
</f>
        <v/>
      </c>
      <c r="C4058" s="20" t="str">
        <f>IF(OR('Data Set1'!$A4058="", 'Data Set1'!$A4058="Grand Total"), "", 'Data Set1'!B4058)
</f>
        <v/>
      </c>
      <c r="D4058" s="20" t="str">
        <f>IF(OR('Data Set1'!$A4058="", 'Data Set1'!$A4058="Grand Total"), "", 'Data Set1'!C4058)
</f>
        <v/>
      </c>
      <c r="E4058" s="20" t="str">
        <f>IF(OR('Data Set1'!$A4058="", 'Data Set1'!$A4058="Grand Total"), "", 'Data Set1'!D4058)
</f>
        <v/>
      </c>
      <c r="F4058" s="20" t="str">
        <f t="shared" si="1"/>
        <v/>
      </c>
      <c r="H4058" s="20" t="str">
        <f>IF(OR('Data Set1'!$F4058="", 'Data Set1'!$F4058="Grand Total"), "", 'Data Set1'!F4058)
</f>
        <v/>
      </c>
      <c r="I4058" s="20" t="str">
        <f>IF(OR('Data Set1'!$F4058="", 'Data Set1'!$F4058="Grand Total"), "", 'Data Set1'!G4058)
</f>
        <v/>
      </c>
      <c r="J4058" s="20" t="str">
        <f>IF(OR('Data Set1'!$F4058="", 'Data Set1'!$F4058="Grand Total"), "", 'Data Set1'!H4058)
</f>
        <v/>
      </c>
      <c r="K4058" s="20" t="str">
        <f>IF(OR('Data Set1'!$F4058="", 'Data Set1'!$F4058="Grand Total"), "", 'Data Set1'!I4058)
</f>
        <v/>
      </c>
      <c r="L4058" s="20" t="str">
        <f t="shared" si="2"/>
        <v/>
      </c>
    </row>
    <row r="4059">
      <c r="B4059" s="20" t="str">
        <f>IF(OR('Data Set1'!$A4059="", 'Data Set1'!$A4059="Grand Total"), "", 'Data Set1'!A4059)
</f>
        <v/>
      </c>
      <c r="C4059" s="20" t="str">
        <f>IF(OR('Data Set1'!$A4059="", 'Data Set1'!$A4059="Grand Total"), "", 'Data Set1'!B4059)
</f>
        <v/>
      </c>
      <c r="D4059" s="20" t="str">
        <f>IF(OR('Data Set1'!$A4059="", 'Data Set1'!$A4059="Grand Total"), "", 'Data Set1'!C4059)
</f>
        <v/>
      </c>
      <c r="E4059" s="20" t="str">
        <f>IF(OR('Data Set1'!$A4059="", 'Data Set1'!$A4059="Grand Total"), "", 'Data Set1'!D4059)
</f>
        <v/>
      </c>
      <c r="F4059" s="20" t="str">
        <f t="shared" si="1"/>
        <v/>
      </c>
      <c r="H4059" s="20" t="str">
        <f>IF(OR('Data Set1'!$F4059="", 'Data Set1'!$F4059="Grand Total"), "", 'Data Set1'!F4059)
</f>
        <v/>
      </c>
      <c r="I4059" s="20" t="str">
        <f>IF(OR('Data Set1'!$F4059="", 'Data Set1'!$F4059="Grand Total"), "", 'Data Set1'!G4059)
</f>
        <v/>
      </c>
      <c r="J4059" s="20" t="str">
        <f>IF(OR('Data Set1'!$F4059="", 'Data Set1'!$F4059="Grand Total"), "", 'Data Set1'!H4059)
</f>
        <v/>
      </c>
      <c r="K4059" s="20" t="str">
        <f>IF(OR('Data Set1'!$F4059="", 'Data Set1'!$F4059="Grand Total"), "", 'Data Set1'!I4059)
</f>
        <v/>
      </c>
      <c r="L4059" s="20" t="str">
        <f t="shared" si="2"/>
        <v/>
      </c>
    </row>
    <row r="4060">
      <c r="B4060" s="20" t="str">
        <f>IF(OR('Data Set1'!$A4060="", 'Data Set1'!$A4060="Grand Total"), "", 'Data Set1'!A4060)
</f>
        <v/>
      </c>
      <c r="C4060" s="20" t="str">
        <f>IF(OR('Data Set1'!$A4060="", 'Data Set1'!$A4060="Grand Total"), "", 'Data Set1'!B4060)
</f>
        <v/>
      </c>
      <c r="D4060" s="20" t="str">
        <f>IF(OR('Data Set1'!$A4060="", 'Data Set1'!$A4060="Grand Total"), "", 'Data Set1'!C4060)
</f>
        <v/>
      </c>
      <c r="E4060" s="20" t="str">
        <f>IF(OR('Data Set1'!$A4060="", 'Data Set1'!$A4060="Grand Total"), "", 'Data Set1'!D4060)
</f>
        <v/>
      </c>
      <c r="F4060" s="20" t="str">
        <f t="shared" si="1"/>
        <v/>
      </c>
      <c r="H4060" s="20" t="str">
        <f>IF(OR('Data Set1'!$F4060="", 'Data Set1'!$F4060="Grand Total"), "", 'Data Set1'!F4060)
</f>
        <v/>
      </c>
      <c r="I4060" s="20" t="str">
        <f>IF(OR('Data Set1'!$F4060="", 'Data Set1'!$F4060="Grand Total"), "", 'Data Set1'!G4060)
</f>
        <v/>
      </c>
      <c r="J4060" s="20" t="str">
        <f>IF(OR('Data Set1'!$F4060="", 'Data Set1'!$F4060="Grand Total"), "", 'Data Set1'!H4060)
</f>
        <v/>
      </c>
      <c r="K4060" s="20" t="str">
        <f>IF(OR('Data Set1'!$F4060="", 'Data Set1'!$F4060="Grand Total"), "", 'Data Set1'!I4060)
</f>
        <v/>
      </c>
      <c r="L4060" s="20" t="str">
        <f t="shared" si="2"/>
        <v/>
      </c>
    </row>
    <row r="4061">
      <c r="B4061" s="20" t="str">
        <f>IF(OR('Data Set1'!$A4061="", 'Data Set1'!$A4061="Grand Total"), "", 'Data Set1'!A4061)
</f>
        <v/>
      </c>
      <c r="C4061" s="20" t="str">
        <f>IF(OR('Data Set1'!$A4061="", 'Data Set1'!$A4061="Grand Total"), "", 'Data Set1'!B4061)
</f>
        <v/>
      </c>
      <c r="D4061" s="20" t="str">
        <f>IF(OR('Data Set1'!$A4061="", 'Data Set1'!$A4061="Grand Total"), "", 'Data Set1'!C4061)
</f>
        <v/>
      </c>
      <c r="E4061" s="20" t="str">
        <f>IF(OR('Data Set1'!$A4061="", 'Data Set1'!$A4061="Grand Total"), "", 'Data Set1'!D4061)
</f>
        <v/>
      </c>
      <c r="F4061" s="20" t="str">
        <f t="shared" si="1"/>
        <v/>
      </c>
      <c r="H4061" s="20" t="str">
        <f>IF(OR('Data Set1'!$F4061="", 'Data Set1'!$F4061="Grand Total"), "", 'Data Set1'!F4061)
</f>
        <v/>
      </c>
      <c r="I4061" s="20" t="str">
        <f>IF(OR('Data Set1'!$F4061="", 'Data Set1'!$F4061="Grand Total"), "", 'Data Set1'!G4061)
</f>
        <v/>
      </c>
      <c r="J4061" s="20" t="str">
        <f>IF(OR('Data Set1'!$F4061="", 'Data Set1'!$F4061="Grand Total"), "", 'Data Set1'!H4061)
</f>
        <v/>
      </c>
      <c r="K4061" s="20" t="str">
        <f>IF(OR('Data Set1'!$F4061="", 'Data Set1'!$F4061="Grand Total"), "", 'Data Set1'!I4061)
</f>
        <v/>
      </c>
      <c r="L4061" s="20" t="str">
        <f t="shared" si="2"/>
        <v/>
      </c>
    </row>
    <row r="4062">
      <c r="B4062" s="20" t="str">
        <f>IF(OR('Data Set1'!$A4062="", 'Data Set1'!$A4062="Grand Total"), "", 'Data Set1'!A4062)
</f>
        <v/>
      </c>
      <c r="C4062" s="20" t="str">
        <f>IF(OR('Data Set1'!$A4062="", 'Data Set1'!$A4062="Grand Total"), "", 'Data Set1'!B4062)
</f>
        <v/>
      </c>
      <c r="D4062" s="20" t="str">
        <f>IF(OR('Data Set1'!$A4062="", 'Data Set1'!$A4062="Grand Total"), "", 'Data Set1'!C4062)
</f>
        <v/>
      </c>
      <c r="E4062" s="20" t="str">
        <f>IF(OR('Data Set1'!$A4062="", 'Data Set1'!$A4062="Grand Total"), "", 'Data Set1'!D4062)
</f>
        <v/>
      </c>
      <c r="F4062" s="20" t="str">
        <f t="shared" si="1"/>
        <v/>
      </c>
      <c r="H4062" s="20" t="str">
        <f>IF(OR('Data Set1'!$F4062="", 'Data Set1'!$F4062="Grand Total"), "", 'Data Set1'!F4062)
</f>
        <v/>
      </c>
      <c r="I4062" s="20" t="str">
        <f>IF(OR('Data Set1'!$F4062="", 'Data Set1'!$F4062="Grand Total"), "", 'Data Set1'!G4062)
</f>
        <v/>
      </c>
      <c r="J4062" s="20" t="str">
        <f>IF(OR('Data Set1'!$F4062="", 'Data Set1'!$F4062="Grand Total"), "", 'Data Set1'!H4062)
</f>
        <v/>
      </c>
      <c r="K4062" s="20" t="str">
        <f>IF(OR('Data Set1'!$F4062="", 'Data Set1'!$F4062="Grand Total"), "", 'Data Set1'!I4062)
</f>
        <v/>
      </c>
      <c r="L4062" s="20" t="str">
        <f t="shared" si="2"/>
        <v/>
      </c>
    </row>
    <row r="4063">
      <c r="B4063" s="20" t="str">
        <f>IF(OR('Data Set1'!$A4063="", 'Data Set1'!$A4063="Grand Total"), "", 'Data Set1'!A4063)
</f>
        <v/>
      </c>
      <c r="C4063" s="20" t="str">
        <f>IF(OR('Data Set1'!$A4063="", 'Data Set1'!$A4063="Grand Total"), "", 'Data Set1'!B4063)
</f>
        <v/>
      </c>
      <c r="D4063" s="20" t="str">
        <f>IF(OR('Data Set1'!$A4063="", 'Data Set1'!$A4063="Grand Total"), "", 'Data Set1'!C4063)
</f>
        <v/>
      </c>
      <c r="E4063" s="20" t="str">
        <f>IF(OR('Data Set1'!$A4063="", 'Data Set1'!$A4063="Grand Total"), "", 'Data Set1'!D4063)
</f>
        <v/>
      </c>
      <c r="F4063" s="20" t="str">
        <f t="shared" si="1"/>
        <v/>
      </c>
      <c r="H4063" s="20" t="str">
        <f>IF(OR('Data Set1'!$F4063="", 'Data Set1'!$F4063="Grand Total"), "", 'Data Set1'!F4063)
</f>
        <v/>
      </c>
      <c r="I4063" s="20" t="str">
        <f>IF(OR('Data Set1'!$F4063="", 'Data Set1'!$F4063="Grand Total"), "", 'Data Set1'!G4063)
</f>
        <v/>
      </c>
      <c r="J4063" s="20" t="str">
        <f>IF(OR('Data Set1'!$F4063="", 'Data Set1'!$F4063="Grand Total"), "", 'Data Set1'!H4063)
</f>
        <v/>
      </c>
      <c r="K4063" s="20" t="str">
        <f>IF(OR('Data Set1'!$F4063="", 'Data Set1'!$F4063="Grand Total"), "", 'Data Set1'!I4063)
</f>
        <v/>
      </c>
      <c r="L4063" s="20" t="str">
        <f t="shared" si="2"/>
        <v/>
      </c>
    </row>
    <row r="4064">
      <c r="B4064" s="20" t="str">
        <f>IF(OR('Data Set1'!$A4064="", 'Data Set1'!$A4064="Grand Total"), "", 'Data Set1'!A4064)
</f>
        <v/>
      </c>
      <c r="C4064" s="20" t="str">
        <f>IF(OR('Data Set1'!$A4064="", 'Data Set1'!$A4064="Grand Total"), "", 'Data Set1'!B4064)
</f>
        <v/>
      </c>
      <c r="D4064" s="20" t="str">
        <f>IF(OR('Data Set1'!$A4064="", 'Data Set1'!$A4064="Grand Total"), "", 'Data Set1'!C4064)
</f>
        <v/>
      </c>
      <c r="E4064" s="20" t="str">
        <f>IF(OR('Data Set1'!$A4064="", 'Data Set1'!$A4064="Grand Total"), "", 'Data Set1'!D4064)
</f>
        <v/>
      </c>
      <c r="F4064" s="20" t="str">
        <f t="shared" si="1"/>
        <v/>
      </c>
      <c r="H4064" s="20" t="str">
        <f>IF(OR('Data Set1'!$F4064="", 'Data Set1'!$F4064="Grand Total"), "", 'Data Set1'!F4064)
</f>
        <v/>
      </c>
      <c r="I4064" s="20" t="str">
        <f>IF(OR('Data Set1'!$F4064="", 'Data Set1'!$F4064="Grand Total"), "", 'Data Set1'!G4064)
</f>
        <v/>
      </c>
      <c r="J4064" s="20" t="str">
        <f>IF(OR('Data Set1'!$F4064="", 'Data Set1'!$F4064="Grand Total"), "", 'Data Set1'!H4064)
</f>
        <v/>
      </c>
      <c r="K4064" s="20" t="str">
        <f>IF(OR('Data Set1'!$F4064="", 'Data Set1'!$F4064="Grand Total"), "", 'Data Set1'!I4064)
</f>
        <v/>
      </c>
      <c r="L4064" s="20" t="str">
        <f t="shared" si="2"/>
        <v/>
      </c>
    </row>
    <row r="4065">
      <c r="B4065" s="20" t="str">
        <f>IF(OR('Data Set1'!$A4065="", 'Data Set1'!$A4065="Grand Total"), "", 'Data Set1'!A4065)
</f>
        <v/>
      </c>
      <c r="C4065" s="20" t="str">
        <f>IF(OR('Data Set1'!$A4065="", 'Data Set1'!$A4065="Grand Total"), "", 'Data Set1'!B4065)
</f>
        <v/>
      </c>
      <c r="D4065" s="20" t="str">
        <f>IF(OR('Data Set1'!$A4065="", 'Data Set1'!$A4065="Grand Total"), "", 'Data Set1'!C4065)
</f>
        <v/>
      </c>
      <c r="E4065" s="20" t="str">
        <f>IF(OR('Data Set1'!$A4065="", 'Data Set1'!$A4065="Grand Total"), "", 'Data Set1'!D4065)
</f>
        <v/>
      </c>
      <c r="F4065" s="20" t="str">
        <f t="shared" si="1"/>
        <v/>
      </c>
      <c r="H4065" s="20" t="str">
        <f>IF(OR('Data Set1'!$F4065="", 'Data Set1'!$F4065="Grand Total"), "", 'Data Set1'!F4065)
</f>
        <v/>
      </c>
      <c r="I4065" s="20" t="str">
        <f>IF(OR('Data Set1'!$F4065="", 'Data Set1'!$F4065="Grand Total"), "", 'Data Set1'!G4065)
</f>
        <v/>
      </c>
      <c r="J4065" s="20" t="str">
        <f>IF(OR('Data Set1'!$F4065="", 'Data Set1'!$F4065="Grand Total"), "", 'Data Set1'!H4065)
</f>
        <v/>
      </c>
      <c r="K4065" s="20" t="str">
        <f>IF(OR('Data Set1'!$F4065="", 'Data Set1'!$F4065="Grand Total"), "", 'Data Set1'!I4065)
</f>
        <v/>
      </c>
      <c r="L4065" s="20" t="str">
        <f t="shared" si="2"/>
        <v/>
      </c>
    </row>
    <row r="4066">
      <c r="B4066" s="20" t="str">
        <f>IF(OR('Data Set1'!$A4066="", 'Data Set1'!$A4066="Grand Total"), "", 'Data Set1'!A4066)
</f>
        <v/>
      </c>
      <c r="C4066" s="20" t="str">
        <f>IF(OR('Data Set1'!$A4066="", 'Data Set1'!$A4066="Grand Total"), "", 'Data Set1'!B4066)
</f>
        <v/>
      </c>
      <c r="D4066" s="20" t="str">
        <f>IF(OR('Data Set1'!$A4066="", 'Data Set1'!$A4066="Grand Total"), "", 'Data Set1'!C4066)
</f>
        <v/>
      </c>
      <c r="E4066" s="20" t="str">
        <f>IF(OR('Data Set1'!$A4066="", 'Data Set1'!$A4066="Grand Total"), "", 'Data Set1'!D4066)
</f>
        <v/>
      </c>
      <c r="F4066" s="20" t="str">
        <f t="shared" si="1"/>
        <v/>
      </c>
      <c r="H4066" s="20" t="str">
        <f>IF(OR('Data Set1'!$F4066="", 'Data Set1'!$F4066="Grand Total"), "", 'Data Set1'!F4066)
</f>
        <v/>
      </c>
      <c r="I4066" s="20" t="str">
        <f>IF(OR('Data Set1'!$F4066="", 'Data Set1'!$F4066="Grand Total"), "", 'Data Set1'!G4066)
</f>
        <v/>
      </c>
      <c r="J4066" s="20" t="str">
        <f>IF(OR('Data Set1'!$F4066="", 'Data Set1'!$F4066="Grand Total"), "", 'Data Set1'!H4066)
</f>
        <v/>
      </c>
      <c r="K4066" s="20" t="str">
        <f>IF(OR('Data Set1'!$F4066="", 'Data Set1'!$F4066="Grand Total"), "", 'Data Set1'!I4066)
</f>
        <v/>
      </c>
      <c r="L4066" s="20" t="str">
        <f t="shared" si="2"/>
        <v/>
      </c>
    </row>
    <row r="4067">
      <c r="B4067" s="20" t="str">
        <f>IF(OR('Data Set1'!$A4067="", 'Data Set1'!$A4067="Grand Total"), "", 'Data Set1'!A4067)
</f>
        <v/>
      </c>
      <c r="C4067" s="20" t="str">
        <f>IF(OR('Data Set1'!$A4067="", 'Data Set1'!$A4067="Grand Total"), "", 'Data Set1'!B4067)
</f>
        <v/>
      </c>
      <c r="D4067" s="20" t="str">
        <f>IF(OR('Data Set1'!$A4067="", 'Data Set1'!$A4067="Grand Total"), "", 'Data Set1'!C4067)
</f>
        <v/>
      </c>
      <c r="E4067" s="20" t="str">
        <f>IF(OR('Data Set1'!$A4067="", 'Data Set1'!$A4067="Grand Total"), "", 'Data Set1'!D4067)
</f>
        <v/>
      </c>
      <c r="F4067" s="20" t="str">
        <f t="shared" si="1"/>
        <v/>
      </c>
      <c r="H4067" s="20" t="str">
        <f>IF(OR('Data Set1'!$F4067="", 'Data Set1'!$F4067="Grand Total"), "", 'Data Set1'!F4067)
</f>
        <v/>
      </c>
      <c r="I4067" s="20" t="str">
        <f>IF(OR('Data Set1'!$F4067="", 'Data Set1'!$F4067="Grand Total"), "", 'Data Set1'!G4067)
</f>
        <v/>
      </c>
      <c r="J4067" s="20" t="str">
        <f>IF(OR('Data Set1'!$F4067="", 'Data Set1'!$F4067="Grand Total"), "", 'Data Set1'!H4067)
</f>
        <v/>
      </c>
      <c r="K4067" s="20" t="str">
        <f>IF(OR('Data Set1'!$F4067="", 'Data Set1'!$F4067="Grand Total"), "", 'Data Set1'!I4067)
</f>
        <v/>
      </c>
      <c r="L4067" s="20" t="str">
        <f t="shared" si="2"/>
        <v/>
      </c>
    </row>
    <row r="4068">
      <c r="B4068" s="20" t="str">
        <f>IF(OR('Data Set1'!$A4068="", 'Data Set1'!$A4068="Grand Total"), "", 'Data Set1'!A4068)
</f>
        <v/>
      </c>
      <c r="C4068" s="20" t="str">
        <f>IF(OR('Data Set1'!$A4068="", 'Data Set1'!$A4068="Grand Total"), "", 'Data Set1'!B4068)
</f>
        <v/>
      </c>
      <c r="D4068" s="20" t="str">
        <f>IF(OR('Data Set1'!$A4068="", 'Data Set1'!$A4068="Grand Total"), "", 'Data Set1'!C4068)
</f>
        <v/>
      </c>
      <c r="E4068" s="20" t="str">
        <f>IF(OR('Data Set1'!$A4068="", 'Data Set1'!$A4068="Grand Total"), "", 'Data Set1'!D4068)
</f>
        <v/>
      </c>
      <c r="F4068" s="20" t="str">
        <f t="shared" si="1"/>
        <v/>
      </c>
      <c r="H4068" s="20" t="str">
        <f>IF(OR('Data Set1'!$F4068="", 'Data Set1'!$F4068="Grand Total"), "", 'Data Set1'!F4068)
</f>
        <v/>
      </c>
      <c r="I4068" s="20" t="str">
        <f>IF(OR('Data Set1'!$F4068="", 'Data Set1'!$F4068="Grand Total"), "", 'Data Set1'!G4068)
</f>
        <v/>
      </c>
      <c r="J4068" s="20" t="str">
        <f>IF(OR('Data Set1'!$F4068="", 'Data Set1'!$F4068="Grand Total"), "", 'Data Set1'!H4068)
</f>
        <v/>
      </c>
      <c r="K4068" s="20" t="str">
        <f>IF(OR('Data Set1'!$F4068="", 'Data Set1'!$F4068="Grand Total"), "", 'Data Set1'!I4068)
</f>
        <v/>
      </c>
      <c r="L4068" s="20" t="str">
        <f t="shared" si="2"/>
        <v/>
      </c>
    </row>
    <row r="4069">
      <c r="B4069" s="20" t="str">
        <f>IF(OR('Data Set1'!$A4069="", 'Data Set1'!$A4069="Grand Total"), "", 'Data Set1'!A4069)
</f>
        <v/>
      </c>
      <c r="C4069" s="20" t="str">
        <f>IF(OR('Data Set1'!$A4069="", 'Data Set1'!$A4069="Grand Total"), "", 'Data Set1'!B4069)
</f>
        <v/>
      </c>
      <c r="D4069" s="20" t="str">
        <f>IF(OR('Data Set1'!$A4069="", 'Data Set1'!$A4069="Grand Total"), "", 'Data Set1'!C4069)
</f>
        <v/>
      </c>
      <c r="E4069" s="20" t="str">
        <f>IF(OR('Data Set1'!$A4069="", 'Data Set1'!$A4069="Grand Total"), "", 'Data Set1'!D4069)
</f>
        <v/>
      </c>
      <c r="F4069" s="20" t="str">
        <f t="shared" si="1"/>
        <v/>
      </c>
      <c r="H4069" s="20" t="str">
        <f>IF(OR('Data Set1'!$F4069="", 'Data Set1'!$F4069="Grand Total"), "", 'Data Set1'!F4069)
</f>
        <v/>
      </c>
      <c r="I4069" s="20" t="str">
        <f>IF(OR('Data Set1'!$F4069="", 'Data Set1'!$F4069="Grand Total"), "", 'Data Set1'!G4069)
</f>
        <v/>
      </c>
      <c r="J4069" s="20" t="str">
        <f>IF(OR('Data Set1'!$F4069="", 'Data Set1'!$F4069="Grand Total"), "", 'Data Set1'!H4069)
</f>
        <v/>
      </c>
      <c r="K4069" s="20" t="str">
        <f>IF(OR('Data Set1'!$F4069="", 'Data Set1'!$F4069="Grand Total"), "", 'Data Set1'!I4069)
</f>
        <v/>
      </c>
      <c r="L4069" s="20" t="str">
        <f t="shared" si="2"/>
        <v/>
      </c>
    </row>
    <row r="4070">
      <c r="B4070" s="20" t="str">
        <f>IF(OR('Data Set1'!$A4070="", 'Data Set1'!$A4070="Grand Total"), "", 'Data Set1'!A4070)
</f>
        <v/>
      </c>
      <c r="C4070" s="20" t="str">
        <f>IF(OR('Data Set1'!$A4070="", 'Data Set1'!$A4070="Grand Total"), "", 'Data Set1'!B4070)
</f>
        <v/>
      </c>
      <c r="D4070" s="20" t="str">
        <f>IF(OR('Data Set1'!$A4070="", 'Data Set1'!$A4070="Grand Total"), "", 'Data Set1'!C4070)
</f>
        <v/>
      </c>
      <c r="E4070" s="20" t="str">
        <f>IF(OR('Data Set1'!$A4070="", 'Data Set1'!$A4070="Grand Total"), "", 'Data Set1'!D4070)
</f>
        <v/>
      </c>
      <c r="F4070" s="20" t="str">
        <f t="shared" si="1"/>
        <v/>
      </c>
      <c r="H4070" s="20" t="str">
        <f>IF(OR('Data Set1'!$F4070="", 'Data Set1'!$F4070="Grand Total"), "", 'Data Set1'!F4070)
</f>
        <v/>
      </c>
      <c r="I4070" s="20" t="str">
        <f>IF(OR('Data Set1'!$F4070="", 'Data Set1'!$F4070="Grand Total"), "", 'Data Set1'!G4070)
</f>
        <v/>
      </c>
      <c r="J4070" s="20" t="str">
        <f>IF(OR('Data Set1'!$F4070="", 'Data Set1'!$F4070="Grand Total"), "", 'Data Set1'!H4070)
</f>
        <v/>
      </c>
      <c r="K4070" s="20" t="str">
        <f>IF(OR('Data Set1'!$F4070="", 'Data Set1'!$F4070="Grand Total"), "", 'Data Set1'!I4070)
</f>
        <v/>
      </c>
      <c r="L4070" s="20" t="str">
        <f t="shared" si="2"/>
        <v/>
      </c>
    </row>
    <row r="4071">
      <c r="B4071" s="20" t="str">
        <f>IF(OR('Data Set1'!$A4071="", 'Data Set1'!$A4071="Grand Total"), "", 'Data Set1'!A4071)
</f>
        <v/>
      </c>
      <c r="C4071" s="20" t="str">
        <f>IF(OR('Data Set1'!$A4071="", 'Data Set1'!$A4071="Grand Total"), "", 'Data Set1'!B4071)
</f>
        <v/>
      </c>
      <c r="D4071" s="20" t="str">
        <f>IF(OR('Data Set1'!$A4071="", 'Data Set1'!$A4071="Grand Total"), "", 'Data Set1'!C4071)
</f>
        <v/>
      </c>
      <c r="E4071" s="20" t="str">
        <f>IF(OR('Data Set1'!$A4071="", 'Data Set1'!$A4071="Grand Total"), "", 'Data Set1'!D4071)
</f>
        <v/>
      </c>
      <c r="F4071" s="20" t="str">
        <f t="shared" si="1"/>
        <v/>
      </c>
      <c r="H4071" s="20" t="str">
        <f>IF(OR('Data Set1'!$F4071="", 'Data Set1'!$F4071="Grand Total"), "", 'Data Set1'!F4071)
</f>
        <v/>
      </c>
      <c r="I4071" s="20" t="str">
        <f>IF(OR('Data Set1'!$F4071="", 'Data Set1'!$F4071="Grand Total"), "", 'Data Set1'!G4071)
</f>
        <v/>
      </c>
      <c r="J4071" s="20" t="str">
        <f>IF(OR('Data Set1'!$F4071="", 'Data Set1'!$F4071="Grand Total"), "", 'Data Set1'!H4071)
</f>
        <v/>
      </c>
      <c r="K4071" s="20" t="str">
        <f>IF(OR('Data Set1'!$F4071="", 'Data Set1'!$F4071="Grand Total"), "", 'Data Set1'!I4071)
</f>
        <v/>
      </c>
      <c r="L4071" s="20" t="str">
        <f t="shared" si="2"/>
        <v/>
      </c>
    </row>
    <row r="4072">
      <c r="B4072" s="20" t="str">
        <f>IF(OR('Data Set1'!$A4072="", 'Data Set1'!$A4072="Grand Total"), "", 'Data Set1'!A4072)
</f>
        <v/>
      </c>
      <c r="C4072" s="20" t="str">
        <f>IF(OR('Data Set1'!$A4072="", 'Data Set1'!$A4072="Grand Total"), "", 'Data Set1'!B4072)
</f>
        <v/>
      </c>
      <c r="D4072" s="20" t="str">
        <f>IF(OR('Data Set1'!$A4072="", 'Data Set1'!$A4072="Grand Total"), "", 'Data Set1'!C4072)
</f>
        <v/>
      </c>
      <c r="E4072" s="20" t="str">
        <f>IF(OR('Data Set1'!$A4072="", 'Data Set1'!$A4072="Grand Total"), "", 'Data Set1'!D4072)
</f>
        <v/>
      </c>
      <c r="F4072" s="20" t="str">
        <f t="shared" si="1"/>
        <v/>
      </c>
      <c r="H4072" s="20" t="str">
        <f>IF(OR('Data Set1'!$F4072="", 'Data Set1'!$F4072="Grand Total"), "", 'Data Set1'!F4072)
</f>
        <v/>
      </c>
      <c r="I4072" s="20" t="str">
        <f>IF(OR('Data Set1'!$F4072="", 'Data Set1'!$F4072="Grand Total"), "", 'Data Set1'!G4072)
</f>
        <v/>
      </c>
      <c r="J4072" s="20" t="str">
        <f>IF(OR('Data Set1'!$F4072="", 'Data Set1'!$F4072="Grand Total"), "", 'Data Set1'!H4072)
</f>
        <v/>
      </c>
      <c r="K4072" s="20" t="str">
        <f>IF(OR('Data Set1'!$F4072="", 'Data Set1'!$F4072="Grand Total"), "", 'Data Set1'!I4072)
</f>
        <v/>
      </c>
      <c r="L4072" s="20" t="str">
        <f t="shared" si="2"/>
        <v/>
      </c>
    </row>
    <row r="4073">
      <c r="B4073" s="20" t="str">
        <f>IF(OR('Data Set1'!$A4073="", 'Data Set1'!$A4073="Grand Total"), "", 'Data Set1'!A4073)
</f>
        <v/>
      </c>
      <c r="C4073" s="20" t="str">
        <f>IF(OR('Data Set1'!$A4073="", 'Data Set1'!$A4073="Grand Total"), "", 'Data Set1'!B4073)
</f>
        <v/>
      </c>
      <c r="D4073" s="20" t="str">
        <f>IF(OR('Data Set1'!$A4073="", 'Data Set1'!$A4073="Grand Total"), "", 'Data Set1'!C4073)
</f>
        <v/>
      </c>
      <c r="E4073" s="20" t="str">
        <f>IF(OR('Data Set1'!$A4073="", 'Data Set1'!$A4073="Grand Total"), "", 'Data Set1'!D4073)
</f>
        <v/>
      </c>
      <c r="F4073" s="20" t="str">
        <f t="shared" si="1"/>
        <v/>
      </c>
      <c r="H4073" s="20" t="str">
        <f>IF(OR('Data Set1'!$F4073="", 'Data Set1'!$F4073="Grand Total"), "", 'Data Set1'!F4073)
</f>
        <v/>
      </c>
      <c r="I4073" s="20" t="str">
        <f>IF(OR('Data Set1'!$F4073="", 'Data Set1'!$F4073="Grand Total"), "", 'Data Set1'!G4073)
</f>
        <v/>
      </c>
      <c r="J4073" s="20" t="str">
        <f>IF(OR('Data Set1'!$F4073="", 'Data Set1'!$F4073="Grand Total"), "", 'Data Set1'!H4073)
</f>
        <v/>
      </c>
      <c r="K4073" s="20" t="str">
        <f>IF(OR('Data Set1'!$F4073="", 'Data Set1'!$F4073="Grand Total"), "", 'Data Set1'!I4073)
</f>
        <v/>
      </c>
      <c r="L4073" s="20" t="str">
        <f t="shared" si="2"/>
        <v/>
      </c>
    </row>
    <row r="4074">
      <c r="B4074" s="20" t="str">
        <f>IF(OR('Data Set1'!$A4074="", 'Data Set1'!$A4074="Grand Total"), "", 'Data Set1'!A4074)
</f>
        <v/>
      </c>
      <c r="C4074" s="20" t="str">
        <f>IF(OR('Data Set1'!$A4074="", 'Data Set1'!$A4074="Grand Total"), "", 'Data Set1'!B4074)
</f>
        <v/>
      </c>
      <c r="D4074" s="20" t="str">
        <f>IF(OR('Data Set1'!$A4074="", 'Data Set1'!$A4074="Grand Total"), "", 'Data Set1'!C4074)
</f>
        <v/>
      </c>
      <c r="E4074" s="20" t="str">
        <f>IF(OR('Data Set1'!$A4074="", 'Data Set1'!$A4074="Grand Total"), "", 'Data Set1'!D4074)
</f>
        <v/>
      </c>
      <c r="F4074" s="20" t="str">
        <f t="shared" si="1"/>
        <v/>
      </c>
      <c r="H4074" s="20" t="str">
        <f>IF(OR('Data Set1'!$F4074="", 'Data Set1'!$F4074="Grand Total"), "", 'Data Set1'!F4074)
</f>
        <v/>
      </c>
      <c r="I4074" s="20" t="str">
        <f>IF(OR('Data Set1'!$F4074="", 'Data Set1'!$F4074="Grand Total"), "", 'Data Set1'!G4074)
</f>
        <v/>
      </c>
      <c r="J4074" s="20" t="str">
        <f>IF(OR('Data Set1'!$F4074="", 'Data Set1'!$F4074="Grand Total"), "", 'Data Set1'!H4074)
</f>
        <v/>
      </c>
      <c r="K4074" s="20" t="str">
        <f>IF(OR('Data Set1'!$F4074="", 'Data Set1'!$F4074="Grand Total"), "", 'Data Set1'!I4074)
</f>
        <v/>
      </c>
      <c r="L4074" s="20" t="str">
        <f t="shared" si="2"/>
        <v/>
      </c>
    </row>
    <row r="4075">
      <c r="B4075" s="20" t="str">
        <f>IF(OR('Data Set1'!$A4075="", 'Data Set1'!$A4075="Grand Total"), "", 'Data Set1'!A4075)
</f>
        <v/>
      </c>
      <c r="C4075" s="20" t="str">
        <f>IF(OR('Data Set1'!$A4075="", 'Data Set1'!$A4075="Grand Total"), "", 'Data Set1'!B4075)
</f>
        <v/>
      </c>
      <c r="D4075" s="20" t="str">
        <f>IF(OR('Data Set1'!$A4075="", 'Data Set1'!$A4075="Grand Total"), "", 'Data Set1'!C4075)
</f>
        <v/>
      </c>
      <c r="E4075" s="20" t="str">
        <f>IF(OR('Data Set1'!$A4075="", 'Data Set1'!$A4075="Grand Total"), "", 'Data Set1'!D4075)
</f>
        <v/>
      </c>
      <c r="F4075" s="20" t="str">
        <f t="shared" si="1"/>
        <v/>
      </c>
      <c r="H4075" s="20" t="str">
        <f>IF(OR('Data Set1'!$F4075="", 'Data Set1'!$F4075="Grand Total"), "", 'Data Set1'!F4075)
</f>
        <v/>
      </c>
      <c r="I4075" s="20" t="str">
        <f>IF(OR('Data Set1'!$F4075="", 'Data Set1'!$F4075="Grand Total"), "", 'Data Set1'!G4075)
</f>
        <v/>
      </c>
      <c r="J4075" s="20" t="str">
        <f>IF(OR('Data Set1'!$F4075="", 'Data Set1'!$F4075="Grand Total"), "", 'Data Set1'!H4075)
</f>
        <v/>
      </c>
      <c r="K4075" s="20" t="str">
        <f>IF(OR('Data Set1'!$F4075="", 'Data Set1'!$F4075="Grand Total"), "", 'Data Set1'!I4075)
</f>
        <v/>
      </c>
      <c r="L4075" s="20" t="str">
        <f t="shared" si="2"/>
        <v/>
      </c>
    </row>
    <row r="4076">
      <c r="B4076" s="20" t="str">
        <f>IF(OR('Data Set1'!$A4076="", 'Data Set1'!$A4076="Grand Total"), "", 'Data Set1'!A4076)
</f>
        <v/>
      </c>
      <c r="C4076" s="20" t="str">
        <f>IF(OR('Data Set1'!$A4076="", 'Data Set1'!$A4076="Grand Total"), "", 'Data Set1'!B4076)
</f>
        <v/>
      </c>
      <c r="D4076" s="20" t="str">
        <f>IF(OR('Data Set1'!$A4076="", 'Data Set1'!$A4076="Grand Total"), "", 'Data Set1'!C4076)
</f>
        <v/>
      </c>
      <c r="E4076" s="20" t="str">
        <f>IF(OR('Data Set1'!$A4076="", 'Data Set1'!$A4076="Grand Total"), "", 'Data Set1'!D4076)
</f>
        <v/>
      </c>
      <c r="F4076" s="20" t="str">
        <f t="shared" si="1"/>
        <v/>
      </c>
      <c r="H4076" s="20" t="str">
        <f>IF(OR('Data Set1'!$F4076="", 'Data Set1'!$F4076="Grand Total"), "", 'Data Set1'!F4076)
</f>
        <v/>
      </c>
      <c r="I4076" s="20" t="str">
        <f>IF(OR('Data Set1'!$F4076="", 'Data Set1'!$F4076="Grand Total"), "", 'Data Set1'!G4076)
</f>
        <v/>
      </c>
      <c r="J4076" s="20" t="str">
        <f>IF(OR('Data Set1'!$F4076="", 'Data Set1'!$F4076="Grand Total"), "", 'Data Set1'!H4076)
</f>
        <v/>
      </c>
      <c r="K4076" s="20" t="str">
        <f>IF(OR('Data Set1'!$F4076="", 'Data Set1'!$F4076="Grand Total"), "", 'Data Set1'!I4076)
</f>
        <v/>
      </c>
      <c r="L4076" s="20" t="str">
        <f t="shared" si="2"/>
        <v/>
      </c>
    </row>
    <row r="4077">
      <c r="B4077" s="20" t="str">
        <f>IF(OR('Data Set1'!$A4077="", 'Data Set1'!$A4077="Grand Total"), "", 'Data Set1'!A4077)
</f>
        <v/>
      </c>
      <c r="C4077" s="20" t="str">
        <f>IF(OR('Data Set1'!$A4077="", 'Data Set1'!$A4077="Grand Total"), "", 'Data Set1'!B4077)
</f>
        <v/>
      </c>
      <c r="D4077" s="20" t="str">
        <f>IF(OR('Data Set1'!$A4077="", 'Data Set1'!$A4077="Grand Total"), "", 'Data Set1'!C4077)
</f>
        <v/>
      </c>
      <c r="E4077" s="20" t="str">
        <f>IF(OR('Data Set1'!$A4077="", 'Data Set1'!$A4077="Grand Total"), "", 'Data Set1'!D4077)
</f>
        <v/>
      </c>
      <c r="F4077" s="20" t="str">
        <f t="shared" si="1"/>
        <v/>
      </c>
      <c r="H4077" s="20" t="str">
        <f>IF(OR('Data Set1'!$F4077="", 'Data Set1'!$F4077="Grand Total"), "", 'Data Set1'!F4077)
</f>
        <v/>
      </c>
      <c r="I4077" s="20" t="str">
        <f>IF(OR('Data Set1'!$F4077="", 'Data Set1'!$F4077="Grand Total"), "", 'Data Set1'!G4077)
</f>
        <v/>
      </c>
      <c r="J4077" s="20" t="str">
        <f>IF(OR('Data Set1'!$F4077="", 'Data Set1'!$F4077="Grand Total"), "", 'Data Set1'!H4077)
</f>
        <v/>
      </c>
      <c r="K4077" s="20" t="str">
        <f>IF(OR('Data Set1'!$F4077="", 'Data Set1'!$F4077="Grand Total"), "", 'Data Set1'!I4077)
</f>
        <v/>
      </c>
      <c r="L4077" s="20" t="str">
        <f t="shared" si="2"/>
        <v/>
      </c>
    </row>
    <row r="4078">
      <c r="B4078" s="20" t="str">
        <f>IF(OR('Data Set1'!$A4078="", 'Data Set1'!$A4078="Grand Total"), "", 'Data Set1'!A4078)
</f>
        <v/>
      </c>
      <c r="C4078" s="20" t="str">
        <f>IF(OR('Data Set1'!$A4078="", 'Data Set1'!$A4078="Grand Total"), "", 'Data Set1'!B4078)
</f>
        <v/>
      </c>
      <c r="D4078" s="20" t="str">
        <f>IF(OR('Data Set1'!$A4078="", 'Data Set1'!$A4078="Grand Total"), "", 'Data Set1'!C4078)
</f>
        <v/>
      </c>
      <c r="E4078" s="20" t="str">
        <f>IF(OR('Data Set1'!$A4078="", 'Data Set1'!$A4078="Grand Total"), "", 'Data Set1'!D4078)
</f>
        <v/>
      </c>
      <c r="F4078" s="20" t="str">
        <f t="shared" si="1"/>
        <v/>
      </c>
      <c r="H4078" s="20" t="str">
        <f>IF(OR('Data Set1'!$F4078="", 'Data Set1'!$F4078="Grand Total"), "", 'Data Set1'!F4078)
</f>
        <v/>
      </c>
      <c r="I4078" s="20" t="str">
        <f>IF(OR('Data Set1'!$F4078="", 'Data Set1'!$F4078="Grand Total"), "", 'Data Set1'!G4078)
</f>
        <v/>
      </c>
      <c r="J4078" s="20" t="str">
        <f>IF(OR('Data Set1'!$F4078="", 'Data Set1'!$F4078="Grand Total"), "", 'Data Set1'!H4078)
</f>
        <v/>
      </c>
      <c r="K4078" s="20" t="str">
        <f>IF(OR('Data Set1'!$F4078="", 'Data Set1'!$F4078="Grand Total"), "", 'Data Set1'!I4078)
</f>
        <v/>
      </c>
      <c r="L4078" s="20" t="str">
        <f t="shared" si="2"/>
        <v/>
      </c>
    </row>
    <row r="4079">
      <c r="B4079" s="20" t="str">
        <f>IF(OR('Data Set1'!$A4079="", 'Data Set1'!$A4079="Grand Total"), "", 'Data Set1'!A4079)
</f>
        <v/>
      </c>
      <c r="C4079" s="20" t="str">
        <f>IF(OR('Data Set1'!$A4079="", 'Data Set1'!$A4079="Grand Total"), "", 'Data Set1'!B4079)
</f>
        <v/>
      </c>
      <c r="D4079" s="20" t="str">
        <f>IF(OR('Data Set1'!$A4079="", 'Data Set1'!$A4079="Grand Total"), "", 'Data Set1'!C4079)
</f>
        <v/>
      </c>
      <c r="E4079" s="20" t="str">
        <f>IF(OR('Data Set1'!$A4079="", 'Data Set1'!$A4079="Grand Total"), "", 'Data Set1'!D4079)
</f>
        <v/>
      </c>
      <c r="F4079" s="20" t="str">
        <f t="shared" si="1"/>
        <v/>
      </c>
      <c r="H4079" s="20" t="str">
        <f>IF(OR('Data Set1'!$F4079="", 'Data Set1'!$F4079="Grand Total"), "", 'Data Set1'!F4079)
</f>
        <v/>
      </c>
      <c r="I4079" s="20" t="str">
        <f>IF(OR('Data Set1'!$F4079="", 'Data Set1'!$F4079="Grand Total"), "", 'Data Set1'!G4079)
</f>
        <v/>
      </c>
      <c r="J4079" s="20" t="str">
        <f>IF(OR('Data Set1'!$F4079="", 'Data Set1'!$F4079="Grand Total"), "", 'Data Set1'!H4079)
</f>
        <v/>
      </c>
      <c r="K4079" s="20" t="str">
        <f>IF(OR('Data Set1'!$F4079="", 'Data Set1'!$F4079="Grand Total"), "", 'Data Set1'!I4079)
</f>
        <v/>
      </c>
      <c r="L4079" s="20" t="str">
        <f t="shared" si="2"/>
        <v/>
      </c>
    </row>
    <row r="4080">
      <c r="B4080" s="20" t="str">
        <f>IF(OR('Data Set1'!$A4080="", 'Data Set1'!$A4080="Grand Total"), "", 'Data Set1'!A4080)
</f>
        <v/>
      </c>
      <c r="C4080" s="20" t="str">
        <f>IF(OR('Data Set1'!$A4080="", 'Data Set1'!$A4080="Grand Total"), "", 'Data Set1'!B4080)
</f>
        <v/>
      </c>
      <c r="D4080" s="20" t="str">
        <f>IF(OR('Data Set1'!$A4080="", 'Data Set1'!$A4080="Grand Total"), "", 'Data Set1'!C4080)
</f>
        <v/>
      </c>
      <c r="E4080" s="20" t="str">
        <f>IF(OR('Data Set1'!$A4080="", 'Data Set1'!$A4080="Grand Total"), "", 'Data Set1'!D4080)
</f>
        <v/>
      </c>
      <c r="F4080" s="20" t="str">
        <f t="shared" si="1"/>
        <v/>
      </c>
      <c r="H4080" s="20" t="str">
        <f>IF(OR('Data Set1'!$F4080="", 'Data Set1'!$F4080="Grand Total"), "", 'Data Set1'!F4080)
</f>
        <v/>
      </c>
      <c r="I4080" s="20" t="str">
        <f>IF(OR('Data Set1'!$F4080="", 'Data Set1'!$F4080="Grand Total"), "", 'Data Set1'!G4080)
</f>
        <v/>
      </c>
      <c r="J4080" s="20" t="str">
        <f>IF(OR('Data Set1'!$F4080="", 'Data Set1'!$F4080="Grand Total"), "", 'Data Set1'!H4080)
</f>
        <v/>
      </c>
      <c r="K4080" s="20" t="str">
        <f>IF(OR('Data Set1'!$F4080="", 'Data Set1'!$F4080="Grand Total"), "", 'Data Set1'!I4080)
</f>
        <v/>
      </c>
      <c r="L4080" s="20" t="str">
        <f t="shared" si="2"/>
        <v/>
      </c>
    </row>
    <row r="4081">
      <c r="B4081" s="20" t="str">
        <f>IF(OR('Data Set1'!$A4081="", 'Data Set1'!$A4081="Grand Total"), "", 'Data Set1'!A4081)
</f>
        <v/>
      </c>
      <c r="C4081" s="20" t="str">
        <f>IF(OR('Data Set1'!$A4081="", 'Data Set1'!$A4081="Grand Total"), "", 'Data Set1'!B4081)
</f>
        <v/>
      </c>
      <c r="D4081" s="20" t="str">
        <f>IF(OR('Data Set1'!$A4081="", 'Data Set1'!$A4081="Grand Total"), "", 'Data Set1'!C4081)
</f>
        <v/>
      </c>
      <c r="E4081" s="20" t="str">
        <f>IF(OR('Data Set1'!$A4081="", 'Data Set1'!$A4081="Grand Total"), "", 'Data Set1'!D4081)
</f>
        <v/>
      </c>
      <c r="F4081" s="20" t="str">
        <f t="shared" si="1"/>
        <v/>
      </c>
      <c r="H4081" s="20" t="str">
        <f>IF(OR('Data Set1'!$F4081="", 'Data Set1'!$F4081="Grand Total"), "", 'Data Set1'!F4081)
</f>
        <v/>
      </c>
      <c r="I4081" s="20" t="str">
        <f>IF(OR('Data Set1'!$F4081="", 'Data Set1'!$F4081="Grand Total"), "", 'Data Set1'!G4081)
</f>
        <v/>
      </c>
      <c r="J4081" s="20" t="str">
        <f>IF(OR('Data Set1'!$F4081="", 'Data Set1'!$F4081="Grand Total"), "", 'Data Set1'!H4081)
</f>
        <v/>
      </c>
      <c r="K4081" s="20" t="str">
        <f>IF(OR('Data Set1'!$F4081="", 'Data Set1'!$F4081="Grand Total"), "", 'Data Set1'!I4081)
</f>
        <v/>
      </c>
      <c r="L4081" s="20" t="str">
        <f t="shared" si="2"/>
        <v/>
      </c>
    </row>
    <row r="4082">
      <c r="B4082" s="20" t="str">
        <f>IF(OR('Data Set1'!$A4082="", 'Data Set1'!$A4082="Grand Total"), "", 'Data Set1'!A4082)
</f>
        <v/>
      </c>
      <c r="C4082" s="20" t="str">
        <f>IF(OR('Data Set1'!$A4082="", 'Data Set1'!$A4082="Grand Total"), "", 'Data Set1'!B4082)
</f>
        <v/>
      </c>
      <c r="D4082" s="20" t="str">
        <f>IF(OR('Data Set1'!$A4082="", 'Data Set1'!$A4082="Grand Total"), "", 'Data Set1'!C4082)
</f>
        <v/>
      </c>
      <c r="E4082" s="20" t="str">
        <f>IF(OR('Data Set1'!$A4082="", 'Data Set1'!$A4082="Grand Total"), "", 'Data Set1'!D4082)
</f>
        <v/>
      </c>
      <c r="F4082" s="20" t="str">
        <f t="shared" si="1"/>
        <v/>
      </c>
      <c r="H4082" s="20" t="str">
        <f>IF(OR('Data Set1'!$F4082="", 'Data Set1'!$F4082="Grand Total"), "", 'Data Set1'!F4082)
</f>
        <v/>
      </c>
      <c r="I4082" s="20" t="str">
        <f>IF(OR('Data Set1'!$F4082="", 'Data Set1'!$F4082="Grand Total"), "", 'Data Set1'!G4082)
</f>
        <v/>
      </c>
      <c r="J4082" s="20" t="str">
        <f>IF(OR('Data Set1'!$F4082="", 'Data Set1'!$F4082="Grand Total"), "", 'Data Set1'!H4082)
</f>
        <v/>
      </c>
      <c r="K4082" s="20" t="str">
        <f>IF(OR('Data Set1'!$F4082="", 'Data Set1'!$F4082="Grand Total"), "", 'Data Set1'!I4082)
</f>
        <v/>
      </c>
      <c r="L4082" s="20" t="str">
        <f t="shared" si="2"/>
        <v/>
      </c>
    </row>
    <row r="4083">
      <c r="B4083" s="20" t="str">
        <f>IF(OR('Data Set1'!$A4083="", 'Data Set1'!$A4083="Grand Total"), "", 'Data Set1'!A4083)
</f>
        <v/>
      </c>
      <c r="C4083" s="20" t="str">
        <f>IF(OR('Data Set1'!$A4083="", 'Data Set1'!$A4083="Grand Total"), "", 'Data Set1'!B4083)
</f>
        <v/>
      </c>
      <c r="D4083" s="20" t="str">
        <f>IF(OR('Data Set1'!$A4083="", 'Data Set1'!$A4083="Grand Total"), "", 'Data Set1'!C4083)
</f>
        <v/>
      </c>
      <c r="E4083" s="20" t="str">
        <f>IF(OR('Data Set1'!$A4083="", 'Data Set1'!$A4083="Grand Total"), "", 'Data Set1'!D4083)
</f>
        <v/>
      </c>
      <c r="F4083" s="20" t="str">
        <f t="shared" si="1"/>
        <v/>
      </c>
      <c r="H4083" s="20" t="str">
        <f>IF(OR('Data Set1'!$F4083="", 'Data Set1'!$F4083="Grand Total"), "", 'Data Set1'!F4083)
</f>
        <v/>
      </c>
      <c r="I4083" s="20" t="str">
        <f>IF(OR('Data Set1'!$F4083="", 'Data Set1'!$F4083="Grand Total"), "", 'Data Set1'!G4083)
</f>
        <v/>
      </c>
      <c r="J4083" s="20" t="str">
        <f>IF(OR('Data Set1'!$F4083="", 'Data Set1'!$F4083="Grand Total"), "", 'Data Set1'!H4083)
</f>
        <v/>
      </c>
      <c r="K4083" s="20" t="str">
        <f>IF(OR('Data Set1'!$F4083="", 'Data Set1'!$F4083="Grand Total"), "", 'Data Set1'!I4083)
</f>
        <v/>
      </c>
      <c r="L4083" s="20" t="str">
        <f t="shared" si="2"/>
        <v/>
      </c>
    </row>
    <row r="4084">
      <c r="B4084" s="20" t="str">
        <f>IF(OR('Data Set1'!$A4084="", 'Data Set1'!$A4084="Grand Total"), "", 'Data Set1'!A4084)
</f>
        <v/>
      </c>
      <c r="C4084" s="20" t="str">
        <f>IF(OR('Data Set1'!$A4084="", 'Data Set1'!$A4084="Grand Total"), "", 'Data Set1'!B4084)
</f>
        <v/>
      </c>
      <c r="D4084" s="20" t="str">
        <f>IF(OR('Data Set1'!$A4084="", 'Data Set1'!$A4084="Grand Total"), "", 'Data Set1'!C4084)
</f>
        <v/>
      </c>
      <c r="E4084" s="20" t="str">
        <f>IF(OR('Data Set1'!$A4084="", 'Data Set1'!$A4084="Grand Total"), "", 'Data Set1'!D4084)
</f>
        <v/>
      </c>
      <c r="F4084" s="20" t="str">
        <f t="shared" si="1"/>
        <v/>
      </c>
      <c r="H4084" s="20" t="str">
        <f>IF(OR('Data Set1'!$F4084="", 'Data Set1'!$F4084="Grand Total"), "", 'Data Set1'!F4084)
</f>
        <v/>
      </c>
      <c r="I4084" s="20" t="str">
        <f>IF(OR('Data Set1'!$F4084="", 'Data Set1'!$F4084="Grand Total"), "", 'Data Set1'!G4084)
</f>
        <v/>
      </c>
      <c r="J4084" s="20" t="str">
        <f>IF(OR('Data Set1'!$F4084="", 'Data Set1'!$F4084="Grand Total"), "", 'Data Set1'!H4084)
</f>
        <v/>
      </c>
      <c r="K4084" s="20" t="str">
        <f>IF(OR('Data Set1'!$F4084="", 'Data Set1'!$F4084="Grand Total"), "", 'Data Set1'!I4084)
</f>
        <v/>
      </c>
      <c r="L4084" s="20" t="str">
        <f t="shared" si="2"/>
        <v/>
      </c>
    </row>
    <row r="4085">
      <c r="B4085" s="20" t="str">
        <f>IF(OR('Data Set1'!$A4085="", 'Data Set1'!$A4085="Grand Total"), "", 'Data Set1'!A4085)
</f>
        <v/>
      </c>
      <c r="C4085" s="20" t="str">
        <f>IF(OR('Data Set1'!$A4085="", 'Data Set1'!$A4085="Grand Total"), "", 'Data Set1'!B4085)
</f>
        <v/>
      </c>
      <c r="D4085" s="20" t="str">
        <f>IF(OR('Data Set1'!$A4085="", 'Data Set1'!$A4085="Grand Total"), "", 'Data Set1'!C4085)
</f>
        <v/>
      </c>
      <c r="E4085" s="20" t="str">
        <f>IF(OR('Data Set1'!$A4085="", 'Data Set1'!$A4085="Grand Total"), "", 'Data Set1'!D4085)
</f>
        <v/>
      </c>
      <c r="F4085" s="20" t="str">
        <f t="shared" si="1"/>
        <v/>
      </c>
      <c r="H4085" s="20" t="str">
        <f>IF(OR('Data Set1'!$F4085="", 'Data Set1'!$F4085="Grand Total"), "", 'Data Set1'!F4085)
</f>
        <v/>
      </c>
      <c r="I4085" s="20" t="str">
        <f>IF(OR('Data Set1'!$F4085="", 'Data Set1'!$F4085="Grand Total"), "", 'Data Set1'!G4085)
</f>
        <v/>
      </c>
      <c r="J4085" s="20" t="str">
        <f>IF(OR('Data Set1'!$F4085="", 'Data Set1'!$F4085="Grand Total"), "", 'Data Set1'!H4085)
</f>
        <v/>
      </c>
      <c r="K4085" s="20" t="str">
        <f>IF(OR('Data Set1'!$F4085="", 'Data Set1'!$F4085="Grand Total"), "", 'Data Set1'!I4085)
</f>
        <v/>
      </c>
      <c r="L4085" s="20" t="str">
        <f t="shared" si="2"/>
        <v/>
      </c>
    </row>
    <row r="4086">
      <c r="B4086" s="20" t="str">
        <f>IF(OR('Data Set1'!$A4086="", 'Data Set1'!$A4086="Grand Total"), "", 'Data Set1'!A4086)
</f>
        <v/>
      </c>
      <c r="C4086" s="20" t="str">
        <f>IF(OR('Data Set1'!$A4086="", 'Data Set1'!$A4086="Grand Total"), "", 'Data Set1'!B4086)
</f>
        <v/>
      </c>
      <c r="D4086" s="20" t="str">
        <f>IF(OR('Data Set1'!$A4086="", 'Data Set1'!$A4086="Grand Total"), "", 'Data Set1'!C4086)
</f>
        <v/>
      </c>
      <c r="E4086" s="20" t="str">
        <f>IF(OR('Data Set1'!$A4086="", 'Data Set1'!$A4086="Grand Total"), "", 'Data Set1'!D4086)
</f>
        <v/>
      </c>
      <c r="F4086" s="20" t="str">
        <f t="shared" si="1"/>
        <v/>
      </c>
      <c r="H4086" s="20" t="str">
        <f>IF(OR('Data Set1'!$F4086="", 'Data Set1'!$F4086="Grand Total"), "", 'Data Set1'!F4086)
</f>
        <v/>
      </c>
      <c r="I4086" s="20" t="str">
        <f>IF(OR('Data Set1'!$F4086="", 'Data Set1'!$F4086="Grand Total"), "", 'Data Set1'!G4086)
</f>
        <v/>
      </c>
      <c r="J4086" s="20" t="str">
        <f>IF(OR('Data Set1'!$F4086="", 'Data Set1'!$F4086="Grand Total"), "", 'Data Set1'!H4086)
</f>
        <v/>
      </c>
      <c r="K4086" s="20" t="str">
        <f>IF(OR('Data Set1'!$F4086="", 'Data Set1'!$F4086="Grand Total"), "", 'Data Set1'!I4086)
</f>
        <v/>
      </c>
      <c r="L4086" s="20" t="str">
        <f t="shared" si="2"/>
        <v/>
      </c>
    </row>
    <row r="4087">
      <c r="B4087" s="20" t="str">
        <f>IF(OR('Data Set1'!$A4087="", 'Data Set1'!$A4087="Grand Total"), "", 'Data Set1'!A4087)
</f>
        <v/>
      </c>
      <c r="C4087" s="20" t="str">
        <f>IF(OR('Data Set1'!$A4087="", 'Data Set1'!$A4087="Grand Total"), "", 'Data Set1'!B4087)
</f>
        <v/>
      </c>
      <c r="D4087" s="20" t="str">
        <f>IF(OR('Data Set1'!$A4087="", 'Data Set1'!$A4087="Grand Total"), "", 'Data Set1'!C4087)
</f>
        <v/>
      </c>
      <c r="E4087" s="20" t="str">
        <f>IF(OR('Data Set1'!$A4087="", 'Data Set1'!$A4087="Grand Total"), "", 'Data Set1'!D4087)
</f>
        <v/>
      </c>
      <c r="F4087" s="20" t="str">
        <f t="shared" si="1"/>
        <v/>
      </c>
      <c r="H4087" s="20" t="str">
        <f>IF(OR('Data Set1'!$F4087="", 'Data Set1'!$F4087="Grand Total"), "", 'Data Set1'!F4087)
</f>
        <v/>
      </c>
      <c r="I4087" s="20" t="str">
        <f>IF(OR('Data Set1'!$F4087="", 'Data Set1'!$F4087="Grand Total"), "", 'Data Set1'!G4087)
</f>
        <v/>
      </c>
      <c r="J4087" s="20" t="str">
        <f>IF(OR('Data Set1'!$F4087="", 'Data Set1'!$F4087="Grand Total"), "", 'Data Set1'!H4087)
</f>
        <v/>
      </c>
      <c r="K4087" s="20" t="str">
        <f>IF(OR('Data Set1'!$F4087="", 'Data Set1'!$F4087="Grand Total"), "", 'Data Set1'!I4087)
</f>
        <v/>
      </c>
      <c r="L4087" s="20" t="str">
        <f t="shared" si="2"/>
        <v/>
      </c>
    </row>
    <row r="4088">
      <c r="B4088" s="20" t="str">
        <f>IF(OR('Data Set1'!$A4088="", 'Data Set1'!$A4088="Grand Total"), "", 'Data Set1'!A4088)
</f>
        <v/>
      </c>
      <c r="C4088" s="20" t="str">
        <f>IF(OR('Data Set1'!$A4088="", 'Data Set1'!$A4088="Grand Total"), "", 'Data Set1'!B4088)
</f>
        <v/>
      </c>
      <c r="D4088" s="20" t="str">
        <f>IF(OR('Data Set1'!$A4088="", 'Data Set1'!$A4088="Grand Total"), "", 'Data Set1'!C4088)
</f>
        <v/>
      </c>
      <c r="E4088" s="20" t="str">
        <f>IF(OR('Data Set1'!$A4088="", 'Data Set1'!$A4088="Grand Total"), "", 'Data Set1'!D4088)
</f>
        <v/>
      </c>
      <c r="F4088" s="20" t="str">
        <f t="shared" si="1"/>
        <v/>
      </c>
      <c r="H4088" s="20" t="str">
        <f>IF(OR('Data Set1'!$F4088="", 'Data Set1'!$F4088="Grand Total"), "", 'Data Set1'!F4088)
</f>
        <v/>
      </c>
      <c r="I4088" s="20" t="str">
        <f>IF(OR('Data Set1'!$F4088="", 'Data Set1'!$F4088="Grand Total"), "", 'Data Set1'!G4088)
</f>
        <v/>
      </c>
      <c r="J4088" s="20" t="str">
        <f>IF(OR('Data Set1'!$F4088="", 'Data Set1'!$F4088="Grand Total"), "", 'Data Set1'!H4088)
</f>
        <v/>
      </c>
      <c r="K4088" s="20" t="str">
        <f>IF(OR('Data Set1'!$F4088="", 'Data Set1'!$F4088="Grand Total"), "", 'Data Set1'!I4088)
</f>
        <v/>
      </c>
      <c r="L4088" s="20" t="str">
        <f t="shared" si="2"/>
        <v/>
      </c>
    </row>
    <row r="4089">
      <c r="B4089" s="20" t="str">
        <f>IF(OR('Data Set1'!$A4089="", 'Data Set1'!$A4089="Grand Total"), "", 'Data Set1'!A4089)
</f>
        <v/>
      </c>
      <c r="C4089" s="20" t="str">
        <f>IF(OR('Data Set1'!$A4089="", 'Data Set1'!$A4089="Grand Total"), "", 'Data Set1'!B4089)
</f>
        <v/>
      </c>
      <c r="D4089" s="20" t="str">
        <f>IF(OR('Data Set1'!$A4089="", 'Data Set1'!$A4089="Grand Total"), "", 'Data Set1'!C4089)
</f>
        <v/>
      </c>
      <c r="E4089" s="20" t="str">
        <f>IF(OR('Data Set1'!$A4089="", 'Data Set1'!$A4089="Grand Total"), "", 'Data Set1'!D4089)
</f>
        <v/>
      </c>
      <c r="F4089" s="20" t="str">
        <f t="shared" si="1"/>
        <v/>
      </c>
      <c r="H4089" s="20" t="str">
        <f>IF(OR('Data Set1'!$F4089="", 'Data Set1'!$F4089="Grand Total"), "", 'Data Set1'!F4089)
</f>
        <v/>
      </c>
      <c r="I4089" s="20" t="str">
        <f>IF(OR('Data Set1'!$F4089="", 'Data Set1'!$F4089="Grand Total"), "", 'Data Set1'!G4089)
</f>
        <v/>
      </c>
      <c r="J4089" s="20" t="str">
        <f>IF(OR('Data Set1'!$F4089="", 'Data Set1'!$F4089="Grand Total"), "", 'Data Set1'!H4089)
</f>
        <v/>
      </c>
      <c r="K4089" s="20" t="str">
        <f>IF(OR('Data Set1'!$F4089="", 'Data Set1'!$F4089="Grand Total"), "", 'Data Set1'!I4089)
</f>
        <v/>
      </c>
      <c r="L4089" s="20" t="str">
        <f t="shared" si="2"/>
        <v/>
      </c>
    </row>
    <row r="4090">
      <c r="B4090" s="20" t="str">
        <f>IF(OR('Data Set1'!$A4090="", 'Data Set1'!$A4090="Grand Total"), "", 'Data Set1'!A4090)
</f>
        <v/>
      </c>
      <c r="C4090" s="20" t="str">
        <f>IF(OR('Data Set1'!$A4090="", 'Data Set1'!$A4090="Grand Total"), "", 'Data Set1'!B4090)
</f>
        <v/>
      </c>
      <c r="D4090" s="20" t="str">
        <f>IF(OR('Data Set1'!$A4090="", 'Data Set1'!$A4090="Grand Total"), "", 'Data Set1'!C4090)
</f>
        <v/>
      </c>
      <c r="E4090" s="20" t="str">
        <f>IF(OR('Data Set1'!$A4090="", 'Data Set1'!$A4090="Grand Total"), "", 'Data Set1'!D4090)
</f>
        <v/>
      </c>
      <c r="F4090" s="20" t="str">
        <f t="shared" si="1"/>
        <v/>
      </c>
      <c r="H4090" s="20" t="str">
        <f>IF(OR('Data Set1'!$F4090="", 'Data Set1'!$F4090="Grand Total"), "", 'Data Set1'!F4090)
</f>
        <v/>
      </c>
      <c r="I4090" s="20" t="str">
        <f>IF(OR('Data Set1'!$F4090="", 'Data Set1'!$F4090="Grand Total"), "", 'Data Set1'!G4090)
</f>
        <v/>
      </c>
      <c r="J4090" s="20" t="str">
        <f>IF(OR('Data Set1'!$F4090="", 'Data Set1'!$F4090="Grand Total"), "", 'Data Set1'!H4090)
</f>
        <v/>
      </c>
      <c r="K4090" s="20" t="str">
        <f>IF(OR('Data Set1'!$F4090="", 'Data Set1'!$F4090="Grand Total"), "", 'Data Set1'!I4090)
</f>
        <v/>
      </c>
      <c r="L4090" s="20" t="str">
        <f t="shared" si="2"/>
        <v/>
      </c>
    </row>
    <row r="4091">
      <c r="B4091" s="20" t="str">
        <f>IF(OR('Data Set1'!$A4091="", 'Data Set1'!$A4091="Grand Total"), "", 'Data Set1'!A4091)
</f>
        <v/>
      </c>
      <c r="C4091" s="20" t="str">
        <f>IF(OR('Data Set1'!$A4091="", 'Data Set1'!$A4091="Grand Total"), "", 'Data Set1'!B4091)
</f>
        <v/>
      </c>
      <c r="D4091" s="20" t="str">
        <f>IF(OR('Data Set1'!$A4091="", 'Data Set1'!$A4091="Grand Total"), "", 'Data Set1'!C4091)
</f>
        <v/>
      </c>
      <c r="E4091" s="20" t="str">
        <f>IF(OR('Data Set1'!$A4091="", 'Data Set1'!$A4091="Grand Total"), "", 'Data Set1'!D4091)
</f>
        <v/>
      </c>
      <c r="F4091" s="20" t="str">
        <f t="shared" si="1"/>
        <v/>
      </c>
      <c r="H4091" s="20" t="str">
        <f>IF(OR('Data Set1'!$F4091="", 'Data Set1'!$F4091="Grand Total"), "", 'Data Set1'!F4091)
</f>
        <v/>
      </c>
      <c r="I4091" s="20" t="str">
        <f>IF(OR('Data Set1'!$F4091="", 'Data Set1'!$F4091="Grand Total"), "", 'Data Set1'!G4091)
</f>
        <v/>
      </c>
      <c r="J4091" s="20" t="str">
        <f>IF(OR('Data Set1'!$F4091="", 'Data Set1'!$F4091="Grand Total"), "", 'Data Set1'!H4091)
</f>
        <v/>
      </c>
      <c r="K4091" s="20" t="str">
        <f>IF(OR('Data Set1'!$F4091="", 'Data Set1'!$F4091="Grand Total"), "", 'Data Set1'!I4091)
</f>
        <v/>
      </c>
      <c r="L4091" s="20" t="str">
        <f t="shared" si="2"/>
        <v/>
      </c>
    </row>
    <row r="4092">
      <c r="B4092" s="20" t="str">
        <f>IF(OR('Data Set1'!$A4092="", 'Data Set1'!$A4092="Grand Total"), "", 'Data Set1'!A4092)
</f>
        <v/>
      </c>
      <c r="C4092" s="20" t="str">
        <f>IF(OR('Data Set1'!$A4092="", 'Data Set1'!$A4092="Grand Total"), "", 'Data Set1'!B4092)
</f>
        <v/>
      </c>
      <c r="D4092" s="20" t="str">
        <f>IF(OR('Data Set1'!$A4092="", 'Data Set1'!$A4092="Grand Total"), "", 'Data Set1'!C4092)
</f>
        <v/>
      </c>
      <c r="E4092" s="20" t="str">
        <f>IF(OR('Data Set1'!$A4092="", 'Data Set1'!$A4092="Grand Total"), "", 'Data Set1'!D4092)
</f>
        <v/>
      </c>
      <c r="F4092" s="20" t="str">
        <f t="shared" si="1"/>
        <v/>
      </c>
      <c r="H4092" s="20" t="str">
        <f>IF(OR('Data Set1'!$F4092="", 'Data Set1'!$F4092="Grand Total"), "", 'Data Set1'!F4092)
</f>
        <v/>
      </c>
      <c r="I4092" s="20" t="str">
        <f>IF(OR('Data Set1'!$F4092="", 'Data Set1'!$F4092="Grand Total"), "", 'Data Set1'!G4092)
</f>
        <v/>
      </c>
      <c r="J4092" s="20" t="str">
        <f>IF(OR('Data Set1'!$F4092="", 'Data Set1'!$F4092="Grand Total"), "", 'Data Set1'!H4092)
</f>
        <v/>
      </c>
      <c r="K4092" s="20" t="str">
        <f>IF(OR('Data Set1'!$F4092="", 'Data Set1'!$F4092="Grand Total"), "", 'Data Set1'!I4092)
</f>
        <v/>
      </c>
      <c r="L4092" s="20" t="str">
        <f t="shared" si="2"/>
        <v/>
      </c>
    </row>
    <row r="4093">
      <c r="B4093" s="20" t="str">
        <f>IF(OR('Data Set1'!$A4093="", 'Data Set1'!$A4093="Grand Total"), "", 'Data Set1'!A4093)
</f>
        <v/>
      </c>
      <c r="C4093" s="20" t="str">
        <f>IF(OR('Data Set1'!$A4093="", 'Data Set1'!$A4093="Grand Total"), "", 'Data Set1'!B4093)
</f>
        <v/>
      </c>
      <c r="D4093" s="20" t="str">
        <f>IF(OR('Data Set1'!$A4093="", 'Data Set1'!$A4093="Grand Total"), "", 'Data Set1'!C4093)
</f>
        <v/>
      </c>
      <c r="E4093" s="20" t="str">
        <f>IF(OR('Data Set1'!$A4093="", 'Data Set1'!$A4093="Grand Total"), "", 'Data Set1'!D4093)
</f>
        <v/>
      </c>
      <c r="F4093" s="20" t="str">
        <f t="shared" si="1"/>
        <v/>
      </c>
      <c r="H4093" s="20" t="str">
        <f>IF(OR('Data Set1'!$F4093="", 'Data Set1'!$F4093="Grand Total"), "", 'Data Set1'!F4093)
</f>
        <v/>
      </c>
      <c r="I4093" s="20" t="str">
        <f>IF(OR('Data Set1'!$F4093="", 'Data Set1'!$F4093="Grand Total"), "", 'Data Set1'!G4093)
</f>
        <v/>
      </c>
      <c r="J4093" s="20" t="str">
        <f>IF(OR('Data Set1'!$F4093="", 'Data Set1'!$F4093="Grand Total"), "", 'Data Set1'!H4093)
</f>
        <v/>
      </c>
      <c r="K4093" s="20" t="str">
        <f>IF(OR('Data Set1'!$F4093="", 'Data Set1'!$F4093="Grand Total"), "", 'Data Set1'!I4093)
</f>
        <v/>
      </c>
      <c r="L4093" s="20" t="str">
        <f t="shared" si="2"/>
        <v/>
      </c>
    </row>
    <row r="4094">
      <c r="B4094" s="20" t="str">
        <f>IF(OR('Data Set1'!$A4094="", 'Data Set1'!$A4094="Grand Total"), "", 'Data Set1'!A4094)
</f>
        <v/>
      </c>
      <c r="C4094" s="20" t="str">
        <f>IF(OR('Data Set1'!$A4094="", 'Data Set1'!$A4094="Grand Total"), "", 'Data Set1'!B4094)
</f>
        <v/>
      </c>
      <c r="D4094" s="20" t="str">
        <f>IF(OR('Data Set1'!$A4094="", 'Data Set1'!$A4094="Grand Total"), "", 'Data Set1'!C4094)
</f>
        <v/>
      </c>
      <c r="E4094" s="20" t="str">
        <f>IF(OR('Data Set1'!$A4094="", 'Data Set1'!$A4094="Grand Total"), "", 'Data Set1'!D4094)
</f>
        <v/>
      </c>
      <c r="F4094" s="20" t="str">
        <f t="shared" si="1"/>
        <v/>
      </c>
      <c r="H4094" s="20" t="str">
        <f>IF(OR('Data Set1'!$F4094="", 'Data Set1'!$F4094="Grand Total"), "", 'Data Set1'!F4094)
</f>
        <v/>
      </c>
      <c r="I4094" s="20" t="str">
        <f>IF(OR('Data Set1'!$F4094="", 'Data Set1'!$F4094="Grand Total"), "", 'Data Set1'!G4094)
</f>
        <v/>
      </c>
      <c r="J4094" s="20" t="str">
        <f>IF(OR('Data Set1'!$F4094="", 'Data Set1'!$F4094="Grand Total"), "", 'Data Set1'!H4094)
</f>
        <v/>
      </c>
      <c r="K4094" s="20" t="str">
        <f>IF(OR('Data Set1'!$F4094="", 'Data Set1'!$F4094="Grand Total"), "", 'Data Set1'!I4094)
</f>
        <v/>
      </c>
      <c r="L4094" s="20" t="str">
        <f t="shared" si="2"/>
        <v/>
      </c>
    </row>
    <row r="4095">
      <c r="B4095" s="20" t="str">
        <f>IF(OR('Data Set1'!$A4095="", 'Data Set1'!$A4095="Grand Total"), "", 'Data Set1'!A4095)
</f>
        <v/>
      </c>
      <c r="C4095" s="20" t="str">
        <f>IF(OR('Data Set1'!$A4095="", 'Data Set1'!$A4095="Grand Total"), "", 'Data Set1'!B4095)
</f>
        <v/>
      </c>
      <c r="D4095" s="20" t="str">
        <f>IF(OR('Data Set1'!$A4095="", 'Data Set1'!$A4095="Grand Total"), "", 'Data Set1'!C4095)
</f>
        <v/>
      </c>
      <c r="E4095" s="20" t="str">
        <f>IF(OR('Data Set1'!$A4095="", 'Data Set1'!$A4095="Grand Total"), "", 'Data Set1'!D4095)
</f>
        <v/>
      </c>
      <c r="F4095" s="20" t="str">
        <f t="shared" si="1"/>
        <v/>
      </c>
      <c r="H4095" s="20" t="str">
        <f>IF(OR('Data Set1'!$F4095="", 'Data Set1'!$F4095="Grand Total"), "", 'Data Set1'!F4095)
</f>
        <v/>
      </c>
      <c r="I4095" s="20" t="str">
        <f>IF(OR('Data Set1'!$F4095="", 'Data Set1'!$F4095="Grand Total"), "", 'Data Set1'!G4095)
</f>
        <v/>
      </c>
      <c r="J4095" s="20" t="str">
        <f>IF(OR('Data Set1'!$F4095="", 'Data Set1'!$F4095="Grand Total"), "", 'Data Set1'!H4095)
</f>
        <v/>
      </c>
      <c r="K4095" s="20" t="str">
        <f>IF(OR('Data Set1'!$F4095="", 'Data Set1'!$F4095="Grand Total"), "", 'Data Set1'!I4095)
</f>
        <v/>
      </c>
      <c r="L4095" s="20" t="str">
        <f t="shared" si="2"/>
        <v/>
      </c>
    </row>
    <row r="4096">
      <c r="B4096" s="20" t="str">
        <f>IF(OR('Data Set1'!$A4096="", 'Data Set1'!$A4096="Grand Total"), "", 'Data Set1'!A4096)
</f>
        <v/>
      </c>
      <c r="C4096" s="20" t="str">
        <f>IF(OR('Data Set1'!$A4096="", 'Data Set1'!$A4096="Grand Total"), "", 'Data Set1'!B4096)
</f>
        <v/>
      </c>
      <c r="D4096" s="20" t="str">
        <f>IF(OR('Data Set1'!$A4096="", 'Data Set1'!$A4096="Grand Total"), "", 'Data Set1'!C4096)
</f>
        <v/>
      </c>
      <c r="E4096" s="20" t="str">
        <f>IF(OR('Data Set1'!$A4096="", 'Data Set1'!$A4096="Grand Total"), "", 'Data Set1'!D4096)
</f>
        <v/>
      </c>
      <c r="F4096" s="20" t="str">
        <f t="shared" si="1"/>
        <v/>
      </c>
      <c r="H4096" s="20" t="str">
        <f>IF(OR('Data Set1'!$F4096="", 'Data Set1'!$F4096="Grand Total"), "", 'Data Set1'!F4096)
</f>
        <v/>
      </c>
      <c r="I4096" s="20" t="str">
        <f>IF(OR('Data Set1'!$F4096="", 'Data Set1'!$F4096="Grand Total"), "", 'Data Set1'!G4096)
</f>
        <v/>
      </c>
      <c r="J4096" s="20" t="str">
        <f>IF(OR('Data Set1'!$F4096="", 'Data Set1'!$F4096="Grand Total"), "", 'Data Set1'!H4096)
</f>
        <v/>
      </c>
      <c r="K4096" s="20" t="str">
        <f>IF(OR('Data Set1'!$F4096="", 'Data Set1'!$F4096="Grand Total"), "", 'Data Set1'!I4096)
</f>
        <v/>
      </c>
      <c r="L4096" s="20" t="str">
        <f t="shared" si="2"/>
        <v/>
      </c>
    </row>
    <row r="4097">
      <c r="B4097" s="20" t="str">
        <f>IF(OR('Data Set1'!$A4097="", 'Data Set1'!$A4097="Grand Total"), "", 'Data Set1'!A4097)
</f>
        <v/>
      </c>
      <c r="C4097" s="20" t="str">
        <f>IF(OR('Data Set1'!$A4097="", 'Data Set1'!$A4097="Grand Total"), "", 'Data Set1'!B4097)
</f>
        <v/>
      </c>
      <c r="D4097" s="20" t="str">
        <f>IF(OR('Data Set1'!$A4097="", 'Data Set1'!$A4097="Grand Total"), "", 'Data Set1'!C4097)
</f>
        <v/>
      </c>
      <c r="E4097" s="20" t="str">
        <f>IF(OR('Data Set1'!$A4097="", 'Data Set1'!$A4097="Grand Total"), "", 'Data Set1'!D4097)
</f>
        <v/>
      </c>
      <c r="F4097" s="20" t="str">
        <f t="shared" si="1"/>
        <v/>
      </c>
      <c r="H4097" s="20" t="str">
        <f>IF(OR('Data Set1'!$F4097="", 'Data Set1'!$F4097="Grand Total"), "", 'Data Set1'!F4097)
</f>
        <v/>
      </c>
      <c r="I4097" s="20" t="str">
        <f>IF(OR('Data Set1'!$F4097="", 'Data Set1'!$F4097="Grand Total"), "", 'Data Set1'!G4097)
</f>
        <v/>
      </c>
      <c r="J4097" s="20" t="str">
        <f>IF(OR('Data Set1'!$F4097="", 'Data Set1'!$F4097="Grand Total"), "", 'Data Set1'!H4097)
</f>
        <v/>
      </c>
      <c r="K4097" s="20" t="str">
        <f>IF(OR('Data Set1'!$F4097="", 'Data Set1'!$F4097="Grand Total"), "", 'Data Set1'!I4097)
</f>
        <v/>
      </c>
      <c r="L4097" s="20" t="str">
        <f t="shared" si="2"/>
        <v/>
      </c>
    </row>
    <row r="4098">
      <c r="B4098" s="20" t="str">
        <f>IF(OR('Data Set1'!$A4098="", 'Data Set1'!$A4098="Grand Total"), "", 'Data Set1'!A4098)
</f>
        <v/>
      </c>
      <c r="C4098" s="20" t="str">
        <f>IF(OR('Data Set1'!$A4098="", 'Data Set1'!$A4098="Grand Total"), "", 'Data Set1'!B4098)
</f>
        <v/>
      </c>
      <c r="D4098" s="20" t="str">
        <f>IF(OR('Data Set1'!$A4098="", 'Data Set1'!$A4098="Grand Total"), "", 'Data Set1'!C4098)
</f>
        <v/>
      </c>
      <c r="E4098" s="20" t="str">
        <f>IF(OR('Data Set1'!$A4098="", 'Data Set1'!$A4098="Grand Total"), "", 'Data Set1'!D4098)
</f>
        <v/>
      </c>
      <c r="F4098" s="20" t="str">
        <f t="shared" si="1"/>
        <v/>
      </c>
      <c r="H4098" s="20" t="str">
        <f>IF(OR('Data Set1'!$F4098="", 'Data Set1'!$F4098="Grand Total"), "", 'Data Set1'!F4098)
</f>
        <v/>
      </c>
      <c r="I4098" s="20" t="str">
        <f>IF(OR('Data Set1'!$F4098="", 'Data Set1'!$F4098="Grand Total"), "", 'Data Set1'!G4098)
</f>
        <v/>
      </c>
      <c r="J4098" s="20" t="str">
        <f>IF(OR('Data Set1'!$F4098="", 'Data Set1'!$F4098="Grand Total"), "", 'Data Set1'!H4098)
</f>
        <v/>
      </c>
      <c r="K4098" s="20" t="str">
        <f>IF(OR('Data Set1'!$F4098="", 'Data Set1'!$F4098="Grand Total"), "", 'Data Set1'!I4098)
</f>
        <v/>
      </c>
      <c r="L4098" s="20" t="str">
        <f t="shared" si="2"/>
        <v/>
      </c>
    </row>
    <row r="4099">
      <c r="B4099" s="20" t="str">
        <f>IF(OR('Data Set1'!$A4099="", 'Data Set1'!$A4099="Grand Total"), "", 'Data Set1'!A4099)
</f>
        <v/>
      </c>
      <c r="C4099" s="20" t="str">
        <f>IF(OR('Data Set1'!$A4099="", 'Data Set1'!$A4099="Grand Total"), "", 'Data Set1'!B4099)
</f>
        <v/>
      </c>
      <c r="D4099" s="20" t="str">
        <f>IF(OR('Data Set1'!$A4099="", 'Data Set1'!$A4099="Grand Total"), "", 'Data Set1'!C4099)
</f>
        <v/>
      </c>
      <c r="E4099" s="20" t="str">
        <f>IF(OR('Data Set1'!$A4099="", 'Data Set1'!$A4099="Grand Total"), "", 'Data Set1'!D4099)
</f>
        <v/>
      </c>
      <c r="F4099" s="20" t="str">
        <f t="shared" si="1"/>
        <v/>
      </c>
      <c r="H4099" s="20" t="str">
        <f>IF(OR('Data Set1'!$F4099="", 'Data Set1'!$F4099="Grand Total"), "", 'Data Set1'!F4099)
</f>
        <v/>
      </c>
      <c r="I4099" s="20" t="str">
        <f>IF(OR('Data Set1'!$F4099="", 'Data Set1'!$F4099="Grand Total"), "", 'Data Set1'!G4099)
</f>
        <v/>
      </c>
      <c r="J4099" s="20" t="str">
        <f>IF(OR('Data Set1'!$F4099="", 'Data Set1'!$F4099="Grand Total"), "", 'Data Set1'!H4099)
</f>
        <v/>
      </c>
      <c r="K4099" s="20" t="str">
        <f>IF(OR('Data Set1'!$F4099="", 'Data Set1'!$F4099="Grand Total"), "", 'Data Set1'!I4099)
</f>
        <v/>
      </c>
      <c r="L4099" s="20" t="str">
        <f t="shared" si="2"/>
        <v/>
      </c>
    </row>
    <row r="4100">
      <c r="B4100" s="20" t="str">
        <f>IF(OR('Data Set1'!$A4100="", 'Data Set1'!$A4100="Grand Total"), "", 'Data Set1'!A4100)
</f>
        <v/>
      </c>
      <c r="C4100" s="20" t="str">
        <f>IF(OR('Data Set1'!$A4100="", 'Data Set1'!$A4100="Grand Total"), "", 'Data Set1'!B4100)
</f>
        <v/>
      </c>
      <c r="D4100" s="20" t="str">
        <f>IF(OR('Data Set1'!$A4100="", 'Data Set1'!$A4100="Grand Total"), "", 'Data Set1'!C4100)
</f>
        <v/>
      </c>
      <c r="E4100" s="20" t="str">
        <f>IF(OR('Data Set1'!$A4100="", 'Data Set1'!$A4100="Grand Total"), "", 'Data Set1'!D4100)
</f>
        <v/>
      </c>
      <c r="F4100" s="20" t="str">
        <f t="shared" si="1"/>
        <v/>
      </c>
      <c r="H4100" s="20" t="str">
        <f>IF(OR('Data Set1'!$F4100="", 'Data Set1'!$F4100="Grand Total"), "", 'Data Set1'!F4100)
</f>
        <v/>
      </c>
      <c r="I4100" s="20" t="str">
        <f>IF(OR('Data Set1'!$F4100="", 'Data Set1'!$F4100="Grand Total"), "", 'Data Set1'!G4100)
</f>
        <v/>
      </c>
      <c r="J4100" s="20" t="str">
        <f>IF(OR('Data Set1'!$F4100="", 'Data Set1'!$F4100="Grand Total"), "", 'Data Set1'!H4100)
</f>
        <v/>
      </c>
      <c r="K4100" s="20" t="str">
        <f>IF(OR('Data Set1'!$F4100="", 'Data Set1'!$F4100="Grand Total"), "", 'Data Set1'!I4100)
</f>
        <v/>
      </c>
      <c r="L4100" s="20" t="str">
        <f t="shared" si="2"/>
        <v/>
      </c>
    </row>
    <row r="4101">
      <c r="B4101" s="20" t="str">
        <f>IF(OR('Data Set1'!$A4101="", 'Data Set1'!$A4101="Grand Total"), "", 'Data Set1'!A4101)
</f>
        <v/>
      </c>
      <c r="C4101" s="20" t="str">
        <f>IF(OR('Data Set1'!$A4101="", 'Data Set1'!$A4101="Grand Total"), "", 'Data Set1'!B4101)
</f>
        <v/>
      </c>
      <c r="D4101" s="20" t="str">
        <f>IF(OR('Data Set1'!$A4101="", 'Data Set1'!$A4101="Grand Total"), "", 'Data Set1'!C4101)
</f>
        <v/>
      </c>
      <c r="E4101" s="20" t="str">
        <f>IF(OR('Data Set1'!$A4101="", 'Data Set1'!$A4101="Grand Total"), "", 'Data Set1'!D4101)
</f>
        <v/>
      </c>
      <c r="F4101" s="20" t="str">
        <f t="shared" si="1"/>
        <v/>
      </c>
      <c r="H4101" s="20" t="str">
        <f>IF(OR('Data Set1'!$F4101="", 'Data Set1'!$F4101="Grand Total"), "", 'Data Set1'!F4101)
</f>
        <v/>
      </c>
      <c r="I4101" s="20" t="str">
        <f>IF(OR('Data Set1'!$F4101="", 'Data Set1'!$F4101="Grand Total"), "", 'Data Set1'!G4101)
</f>
        <v/>
      </c>
      <c r="J4101" s="20" t="str">
        <f>IF(OR('Data Set1'!$F4101="", 'Data Set1'!$F4101="Grand Total"), "", 'Data Set1'!H4101)
</f>
        <v/>
      </c>
      <c r="K4101" s="20" t="str">
        <f>IF(OR('Data Set1'!$F4101="", 'Data Set1'!$F4101="Grand Total"), "", 'Data Set1'!I4101)
</f>
        <v/>
      </c>
      <c r="L4101" s="20" t="str">
        <f t="shared" si="2"/>
        <v/>
      </c>
    </row>
    <row r="4102">
      <c r="B4102" s="20" t="str">
        <f>IF(OR('Data Set1'!$A4102="", 'Data Set1'!$A4102="Grand Total"), "", 'Data Set1'!A4102)
</f>
        <v/>
      </c>
      <c r="C4102" s="20" t="str">
        <f>IF(OR('Data Set1'!$A4102="", 'Data Set1'!$A4102="Grand Total"), "", 'Data Set1'!B4102)
</f>
        <v/>
      </c>
      <c r="D4102" s="20" t="str">
        <f>IF(OR('Data Set1'!$A4102="", 'Data Set1'!$A4102="Grand Total"), "", 'Data Set1'!C4102)
</f>
        <v/>
      </c>
      <c r="E4102" s="20" t="str">
        <f>IF(OR('Data Set1'!$A4102="", 'Data Set1'!$A4102="Grand Total"), "", 'Data Set1'!D4102)
</f>
        <v/>
      </c>
      <c r="F4102" s="20" t="str">
        <f t="shared" si="1"/>
        <v/>
      </c>
      <c r="H4102" s="20" t="str">
        <f>IF(OR('Data Set1'!$F4102="", 'Data Set1'!$F4102="Grand Total"), "", 'Data Set1'!F4102)
</f>
        <v/>
      </c>
      <c r="I4102" s="20" t="str">
        <f>IF(OR('Data Set1'!$F4102="", 'Data Set1'!$F4102="Grand Total"), "", 'Data Set1'!G4102)
</f>
        <v/>
      </c>
      <c r="J4102" s="20" t="str">
        <f>IF(OR('Data Set1'!$F4102="", 'Data Set1'!$F4102="Grand Total"), "", 'Data Set1'!H4102)
</f>
        <v/>
      </c>
      <c r="K4102" s="20" t="str">
        <f>IF(OR('Data Set1'!$F4102="", 'Data Set1'!$F4102="Grand Total"), "", 'Data Set1'!I4102)
</f>
        <v/>
      </c>
      <c r="L4102" s="20" t="str">
        <f t="shared" si="2"/>
        <v/>
      </c>
    </row>
    <row r="4103">
      <c r="B4103" s="20" t="str">
        <f>IF(OR('Data Set1'!$A4103="", 'Data Set1'!$A4103="Grand Total"), "", 'Data Set1'!A4103)
</f>
        <v/>
      </c>
      <c r="C4103" s="20" t="str">
        <f>IF(OR('Data Set1'!$A4103="", 'Data Set1'!$A4103="Grand Total"), "", 'Data Set1'!B4103)
</f>
        <v/>
      </c>
      <c r="D4103" s="20" t="str">
        <f>IF(OR('Data Set1'!$A4103="", 'Data Set1'!$A4103="Grand Total"), "", 'Data Set1'!C4103)
</f>
        <v/>
      </c>
      <c r="E4103" s="20" t="str">
        <f>IF(OR('Data Set1'!$A4103="", 'Data Set1'!$A4103="Grand Total"), "", 'Data Set1'!D4103)
</f>
        <v/>
      </c>
      <c r="F4103" s="20" t="str">
        <f t="shared" si="1"/>
        <v/>
      </c>
      <c r="H4103" s="20" t="str">
        <f>IF(OR('Data Set1'!$F4103="", 'Data Set1'!$F4103="Grand Total"), "", 'Data Set1'!F4103)
</f>
        <v/>
      </c>
      <c r="I4103" s="20" t="str">
        <f>IF(OR('Data Set1'!$F4103="", 'Data Set1'!$F4103="Grand Total"), "", 'Data Set1'!G4103)
</f>
        <v/>
      </c>
      <c r="J4103" s="20" t="str">
        <f>IF(OR('Data Set1'!$F4103="", 'Data Set1'!$F4103="Grand Total"), "", 'Data Set1'!H4103)
</f>
        <v/>
      </c>
      <c r="K4103" s="20" t="str">
        <f>IF(OR('Data Set1'!$F4103="", 'Data Set1'!$F4103="Grand Total"), "", 'Data Set1'!I4103)
</f>
        <v/>
      </c>
      <c r="L4103" s="20" t="str">
        <f t="shared" si="2"/>
        <v/>
      </c>
    </row>
    <row r="4104">
      <c r="B4104" s="20" t="str">
        <f>IF(OR('Data Set1'!$A4104="", 'Data Set1'!$A4104="Grand Total"), "", 'Data Set1'!A4104)
</f>
        <v/>
      </c>
      <c r="C4104" s="20" t="str">
        <f>IF(OR('Data Set1'!$A4104="", 'Data Set1'!$A4104="Grand Total"), "", 'Data Set1'!B4104)
</f>
        <v/>
      </c>
      <c r="D4104" s="20" t="str">
        <f>IF(OR('Data Set1'!$A4104="", 'Data Set1'!$A4104="Grand Total"), "", 'Data Set1'!C4104)
</f>
        <v/>
      </c>
      <c r="E4104" s="20" t="str">
        <f>IF(OR('Data Set1'!$A4104="", 'Data Set1'!$A4104="Grand Total"), "", 'Data Set1'!D4104)
</f>
        <v/>
      </c>
      <c r="F4104" s="20" t="str">
        <f t="shared" si="1"/>
        <v/>
      </c>
      <c r="H4104" s="20" t="str">
        <f>IF(OR('Data Set1'!$F4104="", 'Data Set1'!$F4104="Grand Total"), "", 'Data Set1'!F4104)
</f>
        <v/>
      </c>
      <c r="I4104" s="20" t="str">
        <f>IF(OR('Data Set1'!$F4104="", 'Data Set1'!$F4104="Grand Total"), "", 'Data Set1'!G4104)
</f>
        <v/>
      </c>
      <c r="J4104" s="20" t="str">
        <f>IF(OR('Data Set1'!$F4104="", 'Data Set1'!$F4104="Grand Total"), "", 'Data Set1'!H4104)
</f>
        <v/>
      </c>
      <c r="K4104" s="20" t="str">
        <f>IF(OR('Data Set1'!$F4104="", 'Data Set1'!$F4104="Grand Total"), "", 'Data Set1'!I4104)
</f>
        <v/>
      </c>
      <c r="L4104" s="20" t="str">
        <f t="shared" si="2"/>
        <v/>
      </c>
    </row>
    <row r="4105">
      <c r="B4105" s="20" t="str">
        <f>IF(OR('Data Set1'!$A4105="", 'Data Set1'!$A4105="Grand Total"), "", 'Data Set1'!A4105)
</f>
        <v/>
      </c>
      <c r="C4105" s="20" t="str">
        <f>IF(OR('Data Set1'!$A4105="", 'Data Set1'!$A4105="Grand Total"), "", 'Data Set1'!B4105)
</f>
        <v/>
      </c>
      <c r="D4105" s="20" t="str">
        <f>IF(OR('Data Set1'!$A4105="", 'Data Set1'!$A4105="Grand Total"), "", 'Data Set1'!C4105)
</f>
        <v/>
      </c>
      <c r="E4105" s="20" t="str">
        <f>IF(OR('Data Set1'!$A4105="", 'Data Set1'!$A4105="Grand Total"), "", 'Data Set1'!D4105)
</f>
        <v/>
      </c>
      <c r="F4105" s="20" t="str">
        <f t="shared" si="1"/>
        <v/>
      </c>
      <c r="H4105" s="20" t="str">
        <f>IF(OR('Data Set1'!$F4105="", 'Data Set1'!$F4105="Grand Total"), "", 'Data Set1'!F4105)
</f>
        <v/>
      </c>
      <c r="I4105" s="20" t="str">
        <f>IF(OR('Data Set1'!$F4105="", 'Data Set1'!$F4105="Grand Total"), "", 'Data Set1'!G4105)
</f>
        <v/>
      </c>
      <c r="J4105" s="20" t="str">
        <f>IF(OR('Data Set1'!$F4105="", 'Data Set1'!$F4105="Grand Total"), "", 'Data Set1'!H4105)
</f>
        <v/>
      </c>
      <c r="K4105" s="20" t="str">
        <f>IF(OR('Data Set1'!$F4105="", 'Data Set1'!$F4105="Grand Total"), "", 'Data Set1'!I4105)
</f>
        <v/>
      </c>
      <c r="L4105" s="20" t="str">
        <f t="shared" si="2"/>
        <v/>
      </c>
    </row>
    <row r="4106">
      <c r="B4106" s="20" t="str">
        <f>IF(OR('Data Set1'!$A4106="", 'Data Set1'!$A4106="Grand Total"), "", 'Data Set1'!A4106)
</f>
        <v/>
      </c>
      <c r="C4106" s="20" t="str">
        <f>IF(OR('Data Set1'!$A4106="", 'Data Set1'!$A4106="Grand Total"), "", 'Data Set1'!B4106)
</f>
        <v/>
      </c>
      <c r="D4106" s="20" t="str">
        <f>IF(OR('Data Set1'!$A4106="", 'Data Set1'!$A4106="Grand Total"), "", 'Data Set1'!C4106)
</f>
        <v/>
      </c>
      <c r="E4106" s="20" t="str">
        <f>IF(OR('Data Set1'!$A4106="", 'Data Set1'!$A4106="Grand Total"), "", 'Data Set1'!D4106)
</f>
        <v/>
      </c>
      <c r="F4106" s="20" t="str">
        <f t="shared" si="1"/>
        <v/>
      </c>
      <c r="H4106" s="20" t="str">
        <f>IF(OR('Data Set1'!$F4106="", 'Data Set1'!$F4106="Grand Total"), "", 'Data Set1'!F4106)
</f>
        <v/>
      </c>
      <c r="I4106" s="20" t="str">
        <f>IF(OR('Data Set1'!$F4106="", 'Data Set1'!$F4106="Grand Total"), "", 'Data Set1'!G4106)
</f>
        <v/>
      </c>
      <c r="J4106" s="20" t="str">
        <f>IF(OR('Data Set1'!$F4106="", 'Data Set1'!$F4106="Grand Total"), "", 'Data Set1'!H4106)
</f>
        <v/>
      </c>
      <c r="K4106" s="20" t="str">
        <f>IF(OR('Data Set1'!$F4106="", 'Data Set1'!$F4106="Grand Total"), "", 'Data Set1'!I4106)
</f>
        <v/>
      </c>
      <c r="L4106" s="20" t="str">
        <f t="shared" si="2"/>
        <v/>
      </c>
    </row>
    <row r="4107">
      <c r="B4107" s="20" t="str">
        <f>IF(OR('Data Set1'!$A4107="", 'Data Set1'!$A4107="Grand Total"), "", 'Data Set1'!A4107)
</f>
        <v/>
      </c>
      <c r="C4107" s="20" t="str">
        <f>IF(OR('Data Set1'!$A4107="", 'Data Set1'!$A4107="Grand Total"), "", 'Data Set1'!B4107)
</f>
        <v/>
      </c>
      <c r="D4107" s="20" t="str">
        <f>IF(OR('Data Set1'!$A4107="", 'Data Set1'!$A4107="Grand Total"), "", 'Data Set1'!C4107)
</f>
        <v/>
      </c>
      <c r="E4107" s="20" t="str">
        <f>IF(OR('Data Set1'!$A4107="", 'Data Set1'!$A4107="Grand Total"), "", 'Data Set1'!D4107)
</f>
        <v/>
      </c>
      <c r="F4107" s="20" t="str">
        <f t="shared" si="1"/>
        <v/>
      </c>
      <c r="H4107" s="20" t="str">
        <f>IF(OR('Data Set1'!$F4107="", 'Data Set1'!$F4107="Grand Total"), "", 'Data Set1'!F4107)
</f>
        <v/>
      </c>
      <c r="I4107" s="20" t="str">
        <f>IF(OR('Data Set1'!$F4107="", 'Data Set1'!$F4107="Grand Total"), "", 'Data Set1'!G4107)
</f>
        <v/>
      </c>
      <c r="J4107" s="20" t="str">
        <f>IF(OR('Data Set1'!$F4107="", 'Data Set1'!$F4107="Grand Total"), "", 'Data Set1'!H4107)
</f>
        <v/>
      </c>
      <c r="K4107" s="20" t="str">
        <f>IF(OR('Data Set1'!$F4107="", 'Data Set1'!$F4107="Grand Total"), "", 'Data Set1'!I4107)
</f>
        <v/>
      </c>
      <c r="L4107" s="20" t="str">
        <f t="shared" si="2"/>
        <v/>
      </c>
    </row>
    <row r="4108">
      <c r="B4108" s="20" t="str">
        <f>IF(OR('Data Set1'!$A4108="", 'Data Set1'!$A4108="Grand Total"), "", 'Data Set1'!A4108)
</f>
        <v/>
      </c>
      <c r="C4108" s="20" t="str">
        <f>IF(OR('Data Set1'!$A4108="", 'Data Set1'!$A4108="Grand Total"), "", 'Data Set1'!B4108)
</f>
        <v/>
      </c>
      <c r="D4108" s="20" t="str">
        <f>IF(OR('Data Set1'!$A4108="", 'Data Set1'!$A4108="Grand Total"), "", 'Data Set1'!C4108)
</f>
        <v/>
      </c>
      <c r="E4108" s="20" t="str">
        <f>IF(OR('Data Set1'!$A4108="", 'Data Set1'!$A4108="Grand Total"), "", 'Data Set1'!D4108)
</f>
        <v/>
      </c>
      <c r="F4108" s="20" t="str">
        <f t="shared" si="1"/>
        <v/>
      </c>
      <c r="H4108" s="20" t="str">
        <f>IF(OR('Data Set1'!$F4108="", 'Data Set1'!$F4108="Grand Total"), "", 'Data Set1'!F4108)
</f>
        <v/>
      </c>
      <c r="I4108" s="20" t="str">
        <f>IF(OR('Data Set1'!$F4108="", 'Data Set1'!$F4108="Grand Total"), "", 'Data Set1'!G4108)
</f>
        <v/>
      </c>
      <c r="J4108" s="20" t="str">
        <f>IF(OR('Data Set1'!$F4108="", 'Data Set1'!$F4108="Grand Total"), "", 'Data Set1'!H4108)
</f>
        <v/>
      </c>
      <c r="K4108" s="20" t="str">
        <f>IF(OR('Data Set1'!$F4108="", 'Data Set1'!$F4108="Grand Total"), "", 'Data Set1'!I4108)
</f>
        <v/>
      </c>
      <c r="L4108" s="20" t="str">
        <f t="shared" si="2"/>
        <v/>
      </c>
    </row>
    <row r="4109">
      <c r="B4109" s="20" t="str">
        <f>IF(OR('Data Set1'!$A4109="", 'Data Set1'!$A4109="Grand Total"), "", 'Data Set1'!A4109)
</f>
        <v/>
      </c>
      <c r="C4109" s="20" t="str">
        <f>IF(OR('Data Set1'!$A4109="", 'Data Set1'!$A4109="Grand Total"), "", 'Data Set1'!B4109)
</f>
        <v/>
      </c>
      <c r="D4109" s="20" t="str">
        <f>IF(OR('Data Set1'!$A4109="", 'Data Set1'!$A4109="Grand Total"), "", 'Data Set1'!C4109)
</f>
        <v/>
      </c>
      <c r="E4109" s="20" t="str">
        <f>IF(OR('Data Set1'!$A4109="", 'Data Set1'!$A4109="Grand Total"), "", 'Data Set1'!D4109)
</f>
        <v/>
      </c>
      <c r="F4109" s="20" t="str">
        <f t="shared" si="1"/>
        <v/>
      </c>
      <c r="H4109" s="20" t="str">
        <f>IF(OR('Data Set1'!$F4109="", 'Data Set1'!$F4109="Grand Total"), "", 'Data Set1'!F4109)
</f>
        <v/>
      </c>
      <c r="I4109" s="20" t="str">
        <f>IF(OR('Data Set1'!$F4109="", 'Data Set1'!$F4109="Grand Total"), "", 'Data Set1'!G4109)
</f>
        <v/>
      </c>
      <c r="J4109" s="20" t="str">
        <f>IF(OR('Data Set1'!$F4109="", 'Data Set1'!$F4109="Grand Total"), "", 'Data Set1'!H4109)
</f>
        <v/>
      </c>
      <c r="K4109" s="20" t="str">
        <f>IF(OR('Data Set1'!$F4109="", 'Data Set1'!$F4109="Grand Total"), "", 'Data Set1'!I4109)
</f>
        <v/>
      </c>
      <c r="L4109" s="20" t="str">
        <f t="shared" si="2"/>
        <v/>
      </c>
    </row>
    <row r="4110">
      <c r="B4110" s="20" t="str">
        <f>IF(OR('Data Set1'!$A4110="", 'Data Set1'!$A4110="Grand Total"), "", 'Data Set1'!A4110)
</f>
        <v/>
      </c>
      <c r="C4110" s="20" t="str">
        <f>IF(OR('Data Set1'!$A4110="", 'Data Set1'!$A4110="Grand Total"), "", 'Data Set1'!B4110)
</f>
        <v/>
      </c>
      <c r="D4110" s="20" t="str">
        <f>IF(OR('Data Set1'!$A4110="", 'Data Set1'!$A4110="Grand Total"), "", 'Data Set1'!C4110)
</f>
        <v/>
      </c>
      <c r="E4110" s="20" t="str">
        <f>IF(OR('Data Set1'!$A4110="", 'Data Set1'!$A4110="Grand Total"), "", 'Data Set1'!D4110)
</f>
        <v/>
      </c>
      <c r="F4110" s="20" t="str">
        <f t="shared" si="1"/>
        <v/>
      </c>
      <c r="H4110" s="20" t="str">
        <f>IF(OR('Data Set1'!$F4110="", 'Data Set1'!$F4110="Grand Total"), "", 'Data Set1'!F4110)
</f>
        <v/>
      </c>
      <c r="I4110" s="20" t="str">
        <f>IF(OR('Data Set1'!$F4110="", 'Data Set1'!$F4110="Grand Total"), "", 'Data Set1'!G4110)
</f>
        <v/>
      </c>
      <c r="J4110" s="20" t="str">
        <f>IF(OR('Data Set1'!$F4110="", 'Data Set1'!$F4110="Grand Total"), "", 'Data Set1'!H4110)
</f>
        <v/>
      </c>
      <c r="K4110" s="20" t="str">
        <f>IF(OR('Data Set1'!$F4110="", 'Data Set1'!$F4110="Grand Total"), "", 'Data Set1'!I4110)
</f>
        <v/>
      </c>
      <c r="L4110" s="20" t="str">
        <f t="shared" si="2"/>
        <v/>
      </c>
    </row>
    <row r="4111">
      <c r="B4111" s="20" t="str">
        <f>IF(OR('Data Set1'!$A4111="", 'Data Set1'!$A4111="Grand Total"), "", 'Data Set1'!A4111)
</f>
        <v/>
      </c>
      <c r="C4111" s="20" t="str">
        <f>IF(OR('Data Set1'!$A4111="", 'Data Set1'!$A4111="Grand Total"), "", 'Data Set1'!B4111)
</f>
        <v/>
      </c>
      <c r="D4111" s="20" t="str">
        <f>IF(OR('Data Set1'!$A4111="", 'Data Set1'!$A4111="Grand Total"), "", 'Data Set1'!C4111)
</f>
        <v/>
      </c>
      <c r="E4111" s="20" t="str">
        <f>IF(OR('Data Set1'!$A4111="", 'Data Set1'!$A4111="Grand Total"), "", 'Data Set1'!D4111)
</f>
        <v/>
      </c>
      <c r="F4111" s="20" t="str">
        <f t="shared" si="1"/>
        <v/>
      </c>
      <c r="H4111" s="20" t="str">
        <f>IF(OR('Data Set1'!$F4111="", 'Data Set1'!$F4111="Grand Total"), "", 'Data Set1'!F4111)
</f>
        <v/>
      </c>
      <c r="I4111" s="20" t="str">
        <f>IF(OR('Data Set1'!$F4111="", 'Data Set1'!$F4111="Grand Total"), "", 'Data Set1'!G4111)
</f>
        <v/>
      </c>
      <c r="J4111" s="20" t="str">
        <f>IF(OR('Data Set1'!$F4111="", 'Data Set1'!$F4111="Grand Total"), "", 'Data Set1'!H4111)
</f>
        <v/>
      </c>
      <c r="K4111" s="20" t="str">
        <f>IF(OR('Data Set1'!$F4111="", 'Data Set1'!$F4111="Grand Total"), "", 'Data Set1'!I4111)
</f>
        <v/>
      </c>
      <c r="L4111" s="20" t="str">
        <f t="shared" si="2"/>
        <v/>
      </c>
    </row>
    <row r="4112">
      <c r="B4112" s="20" t="str">
        <f>IF(OR('Data Set1'!$A4112="", 'Data Set1'!$A4112="Grand Total"), "", 'Data Set1'!A4112)
</f>
        <v/>
      </c>
      <c r="C4112" s="20" t="str">
        <f>IF(OR('Data Set1'!$A4112="", 'Data Set1'!$A4112="Grand Total"), "", 'Data Set1'!B4112)
</f>
        <v/>
      </c>
      <c r="D4112" s="20" t="str">
        <f>IF(OR('Data Set1'!$A4112="", 'Data Set1'!$A4112="Grand Total"), "", 'Data Set1'!C4112)
</f>
        <v/>
      </c>
      <c r="E4112" s="20" t="str">
        <f>IF(OR('Data Set1'!$A4112="", 'Data Set1'!$A4112="Grand Total"), "", 'Data Set1'!D4112)
</f>
        <v/>
      </c>
      <c r="F4112" s="20" t="str">
        <f t="shared" si="1"/>
        <v/>
      </c>
      <c r="H4112" s="20" t="str">
        <f>IF(OR('Data Set1'!$F4112="", 'Data Set1'!$F4112="Grand Total"), "", 'Data Set1'!F4112)
</f>
        <v/>
      </c>
      <c r="I4112" s="20" t="str">
        <f>IF(OR('Data Set1'!$F4112="", 'Data Set1'!$F4112="Grand Total"), "", 'Data Set1'!G4112)
</f>
        <v/>
      </c>
      <c r="J4112" s="20" t="str">
        <f>IF(OR('Data Set1'!$F4112="", 'Data Set1'!$F4112="Grand Total"), "", 'Data Set1'!H4112)
</f>
        <v/>
      </c>
      <c r="K4112" s="20" t="str">
        <f>IF(OR('Data Set1'!$F4112="", 'Data Set1'!$F4112="Grand Total"), "", 'Data Set1'!I4112)
</f>
        <v/>
      </c>
      <c r="L4112" s="20" t="str">
        <f t="shared" si="2"/>
        <v/>
      </c>
    </row>
    <row r="4113">
      <c r="B4113" s="20" t="str">
        <f>IF(OR('Data Set1'!$A4113="", 'Data Set1'!$A4113="Grand Total"), "", 'Data Set1'!A4113)
</f>
        <v/>
      </c>
      <c r="C4113" s="20" t="str">
        <f>IF(OR('Data Set1'!$A4113="", 'Data Set1'!$A4113="Grand Total"), "", 'Data Set1'!B4113)
</f>
        <v/>
      </c>
      <c r="D4113" s="20" t="str">
        <f>IF(OR('Data Set1'!$A4113="", 'Data Set1'!$A4113="Grand Total"), "", 'Data Set1'!C4113)
</f>
        <v/>
      </c>
      <c r="E4113" s="20" t="str">
        <f>IF(OR('Data Set1'!$A4113="", 'Data Set1'!$A4113="Grand Total"), "", 'Data Set1'!D4113)
</f>
        <v/>
      </c>
      <c r="F4113" s="20" t="str">
        <f t="shared" si="1"/>
        <v/>
      </c>
      <c r="H4113" s="20" t="str">
        <f>IF(OR('Data Set1'!$F4113="", 'Data Set1'!$F4113="Grand Total"), "", 'Data Set1'!F4113)
</f>
        <v/>
      </c>
      <c r="I4113" s="20" t="str">
        <f>IF(OR('Data Set1'!$F4113="", 'Data Set1'!$F4113="Grand Total"), "", 'Data Set1'!G4113)
</f>
        <v/>
      </c>
      <c r="J4113" s="20" t="str">
        <f>IF(OR('Data Set1'!$F4113="", 'Data Set1'!$F4113="Grand Total"), "", 'Data Set1'!H4113)
</f>
        <v/>
      </c>
      <c r="K4113" s="20" t="str">
        <f>IF(OR('Data Set1'!$F4113="", 'Data Set1'!$F4113="Grand Total"), "", 'Data Set1'!I4113)
</f>
        <v/>
      </c>
      <c r="L4113" s="20" t="str">
        <f t="shared" si="2"/>
        <v/>
      </c>
    </row>
    <row r="4114">
      <c r="B4114" s="20" t="str">
        <f>IF(OR('Data Set1'!$A4114="", 'Data Set1'!$A4114="Grand Total"), "", 'Data Set1'!A4114)
</f>
        <v/>
      </c>
      <c r="C4114" s="20" t="str">
        <f>IF(OR('Data Set1'!$A4114="", 'Data Set1'!$A4114="Grand Total"), "", 'Data Set1'!B4114)
</f>
        <v/>
      </c>
      <c r="D4114" s="20" t="str">
        <f>IF(OR('Data Set1'!$A4114="", 'Data Set1'!$A4114="Grand Total"), "", 'Data Set1'!C4114)
</f>
        <v/>
      </c>
      <c r="E4114" s="20" t="str">
        <f>IF(OR('Data Set1'!$A4114="", 'Data Set1'!$A4114="Grand Total"), "", 'Data Set1'!D4114)
</f>
        <v/>
      </c>
      <c r="F4114" s="20" t="str">
        <f t="shared" si="1"/>
        <v/>
      </c>
      <c r="H4114" s="20" t="str">
        <f>IF(OR('Data Set1'!$F4114="", 'Data Set1'!$F4114="Grand Total"), "", 'Data Set1'!F4114)
</f>
        <v/>
      </c>
      <c r="I4114" s="20" t="str">
        <f>IF(OR('Data Set1'!$F4114="", 'Data Set1'!$F4114="Grand Total"), "", 'Data Set1'!G4114)
</f>
        <v/>
      </c>
      <c r="J4114" s="20" t="str">
        <f>IF(OR('Data Set1'!$F4114="", 'Data Set1'!$F4114="Grand Total"), "", 'Data Set1'!H4114)
</f>
        <v/>
      </c>
      <c r="K4114" s="20" t="str">
        <f>IF(OR('Data Set1'!$F4114="", 'Data Set1'!$F4114="Grand Total"), "", 'Data Set1'!I4114)
</f>
        <v/>
      </c>
      <c r="L4114" s="20" t="str">
        <f t="shared" si="2"/>
        <v/>
      </c>
    </row>
    <row r="4115">
      <c r="B4115" s="20" t="str">
        <f>IF(OR('Data Set1'!$A4115="", 'Data Set1'!$A4115="Grand Total"), "", 'Data Set1'!A4115)
</f>
        <v/>
      </c>
      <c r="C4115" s="20" t="str">
        <f>IF(OR('Data Set1'!$A4115="", 'Data Set1'!$A4115="Grand Total"), "", 'Data Set1'!B4115)
</f>
        <v/>
      </c>
      <c r="D4115" s="20" t="str">
        <f>IF(OR('Data Set1'!$A4115="", 'Data Set1'!$A4115="Grand Total"), "", 'Data Set1'!C4115)
</f>
        <v/>
      </c>
      <c r="E4115" s="20" t="str">
        <f>IF(OR('Data Set1'!$A4115="", 'Data Set1'!$A4115="Grand Total"), "", 'Data Set1'!D4115)
</f>
        <v/>
      </c>
      <c r="F4115" s="20" t="str">
        <f t="shared" si="1"/>
        <v/>
      </c>
      <c r="H4115" s="20" t="str">
        <f>IF(OR('Data Set1'!$F4115="", 'Data Set1'!$F4115="Grand Total"), "", 'Data Set1'!F4115)
</f>
        <v/>
      </c>
      <c r="I4115" s="20" t="str">
        <f>IF(OR('Data Set1'!$F4115="", 'Data Set1'!$F4115="Grand Total"), "", 'Data Set1'!G4115)
</f>
        <v/>
      </c>
      <c r="J4115" s="20" t="str">
        <f>IF(OR('Data Set1'!$F4115="", 'Data Set1'!$F4115="Grand Total"), "", 'Data Set1'!H4115)
</f>
        <v/>
      </c>
      <c r="K4115" s="20" t="str">
        <f>IF(OR('Data Set1'!$F4115="", 'Data Set1'!$F4115="Grand Total"), "", 'Data Set1'!I4115)
</f>
        <v/>
      </c>
      <c r="L4115" s="20" t="str">
        <f t="shared" si="2"/>
        <v/>
      </c>
    </row>
    <row r="4116">
      <c r="B4116" s="20" t="str">
        <f>IF(OR('Data Set1'!$A4116="", 'Data Set1'!$A4116="Grand Total"), "", 'Data Set1'!A4116)
</f>
        <v/>
      </c>
      <c r="C4116" s="20" t="str">
        <f>IF(OR('Data Set1'!$A4116="", 'Data Set1'!$A4116="Grand Total"), "", 'Data Set1'!B4116)
</f>
        <v/>
      </c>
      <c r="D4116" s="20" t="str">
        <f>IF(OR('Data Set1'!$A4116="", 'Data Set1'!$A4116="Grand Total"), "", 'Data Set1'!C4116)
</f>
        <v/>
      </c>
      <c r="E4116" s="20" t="str">
        <f>IF(OR('Data Set1'!$A4116="", 'Data Set1'!$A4116="Grand Total"), "", 'Data Set1'!D4116)
</f>
        <v/>
      </c>
      <c r="F4116" s="20" t="str">
        <f t="shared" si="1"/>
        <v/>
      </c>
      <c r="H4116" s="20" t="str">
        <f>IF(OR('Data Set1'!$F4116="", 'Data Set1'!$F4116="Grand Total"), "", 'Data Set1'!F4116)
</f>
        <v/>
      </c>
      <c r="I4116" s="20" t="str">
        <f>IF(OR('Data Set1'!$F4116="", 'Data Set1'!$F4116="Grand Total"), "", 'Data Set1'!G4116)
</f>
        <v/>
      </c>
      <c r="J4116" s="20" t="str">
        <f>IF(OR('Data Set1'!$F4116="", 'Data Set1'!$F4116="Grand Total"), "", 'Data Set1'!H4116)
</f>
        <v/>
      </c>
      <c r="K4116" s="20" t="str">
        <f>IF(OR('Data Set1'!$F4116="", 'Data Set1'!$F4116="Grand Total"), "", 'Data Set1'!I4116)
</f>
        <v/>
      </c>
      <c r="L4116" s="20" t="str">
        <f t="shared" si="2"/>
        <v/>
      </c>
    </row>
    <row r="4117">
      <c r="B4117" s="20" t="str">
        <f>IF(OR('Data Set1'!$A4117="", 'Data Set1'!$A4117="Grand Total"), "", 'Data Set1'!A4117)
</f>
        <v/>
      </c>
      <c r="C4117" s="20" t="str">
        <f>IF(OR('Data Set1'!$A4117="", 'Data Set1'!$A4117="Grand Total"), "", 'Data Set1'!B4117)
</f>
        <v/>
      </c>
      <c r="D4117" s="20" t="str">
        <f>IF(OR('Data Set1'!$A4117="", 'Data Set1'!$A4117="Grand Total"), "", 'Data Set1'!C4117)
</f>
        <v/>
      </c>
      <c r="E4117" s="20" t="str">
        <f>IF(OR('Data Set1'!$A4117="", 'Data Set1'!$A4117="Grand Total"), "", 'Data Set1'!D4117)
</f>
        <v/>
      </c>
      <c r="F4117" s="20" t="str">
        <f t="shared" si="1"/>
        <v/>
      </c>
      <c r="H4117" s="20" t="str">
        <f>IF(OR('Data Set1'!$F4117="", 'Data Set1'!$F4117="Grand Total"), "", 'Data Set1'!F4117)
</f>
        <v/>
      </c>
      <c r="I4117" s="20" t="str">
        <f>IF(OR('Data Set1'!$F4117="", 'Data Set1'!$F4117="Grand Total"), "", 'Data Set1'!G4117)
</f>
        <v/>
      </c>
      <c r="J4117" s="20" t="str">
        <f>IF(OR('Data Set1'!$F4117="", 'Data Set1'!$F4117="Grand Total"), "", 'Data Set1'!H4117)
</f>
        <v/>
      </c>
      <c r="K4117" s="20" t="str">
        <f>IF(OR('Data Set1'!$F4117="", 'Data Set1'!$F4117="Grand Total"), "", 'Data Set1'!I4117)
</f>
        <v/>
      </c>
      <c r="L4117" s="20" t="str">
        <f t="shared" si="2"/>
        <v/>
      </c>
    </row>
    <row r="4118">
      <c r="B4118" s="20" t="str">
        <f>IF(OR('Data Set1'!$A4118="", 'Data Set1'!$A4118="Grand Total"), "", 'Data Set1'!A4118)
</f>
        <v/>
      </c>
      <c r="C4118" s="20" t="str">
        <f>IF(OR('Data Set1'!$A4118="", 'Data Set1'!$A4118="Grand Total"), "", 'Data Set1'!B4118)
</f>
        <v/>
      </c>
      <c r="D4118" s="20" t="str">
        <f>IF(OR('Data Set1'!$A4118="", 'Data Set1'!$A4118="Grand Total"), "", 'Data Set1'!C4118)
</f>
        <v/>
      </c>
      <c r="E4118" s="20" t="str">
        <f>IF(OR('Data Set1'!$A4118="", 'Data Set1'!$A4118="Grand Total"), "", 'Data Set1'!D4118)
</f>
        <v/>
      </c>
      <c r="F4118" s="20" t="str">
        <f t="shared" si="1"/>
        <v/>
      </c>
      <c r="H4118" s="20" t="str">
        <f>IF(OR('Data Set1'!$F4118="", 'Data Set1'!$F4118="Grand Total"), "", 'Data Set1'!F4118)
</f>
        <v/>
      </c>
      <c r="I4118" s="20" t="str">
        <f>IF(OR('Data Set1'!$F4118="", 'Data Set1'!$F4118="Grand Total"), "", 'Data Set1'!G4118)
</f>
        <v/>
      </c>
      <c r="J4118" s="20" t="str">
        <f>IF(OR('Data Set1'!$F4118="", 'Data Set1'!$F4118="Grand Total"), "", 'Data Set1'!H4118)
</f>
        <v/>
      </c>
      <c r="K4118" s="20" t="str">
        <f>IF(OR('Data Set1'!$F4118="", 'Data Set1'!$F4118="Grand Total"), "", 'Data Set1'!I4118)
</f>
        <v/>
      </c>
      <c r="L4118" s="20" t="str">
        <f t="shared" si="2"/>
        <v/>
      </c>
    </row>
    <row r="4119">
      <c r="B4119" s="20" t="str">
        <f>IF(OR('Data Set1'!$A4119="", 'Data Set1'!$A4119="Grand Total"), "", 'Data Set1'!A4119)
</f>
        <v/>
      </c>
      <c r="C4119" s="20" t="str">
        <f>IF(OR('Data Set1'!$A4119="", 'Data Set1'!$A4119="Grand Total"), "", 'Data Set1'!B4119)
</f>
        <v/>
      </c>
      <c r="D4119" s="20" t="str">
        <f>IF(OR('Data Set1'!$A4119="", 'Data Set1'!$A4119="Grand Total"), "", 'Data Set1'!C4119)
</f>
        <v/>
      </c>
      <c r="E4119" s="20" t="str">
        <f>IF(OR('Data Set1'!$A4119="", 'Data Set1'!$A4119="Grand Total"), "", 'Data Set1'!D4119)
</f>
        <v/>
      </c>
      <c r="F4119" s="20" t="str">
        <f t="shared" si="1"/>
        <v/>
      </c>
      <c r="H4119" s="20" t="str">
        <f>IF(OR('Data Set1'!$F4119="", 'Data Set1'!$F4119="Grand Total"), "", 'Data Set1'!F4119)
</f>
        <v/>
      </c>
      <c r="I4119" s="20" t="str">
        <f>IF(OR('Data Set1'!$F4119="", 'Data Set1'!$F4119="Grand Total"), "", 'Data Set1'!G4119)
</f>
        <v/>
      </c>
      <c r="J4119" s="20" t="str">
        <f>IF(OR('Data Set1'!$F4119="", 'Data Set1'!$F4119="Grand Total"), "", 'Data Set1'!H4119)
</f>
        <v/>
      </c>
      <c r="K4119" s="20" t="str">
        <f>IF(OR('Data Set1'!$F4119="", 'Data Set1'!$F4119="Grand Total"), "", 'Data Set1'!I4119)
</f>
        <v/>
      </c>
      <c r="L4119" s="20" t="str">
        <f t="shared" si="2"/>
        <v/>
      </c>
    </row>
    <row r="4120">
      <c r="B4120" s="20" t="str">
        <f>IF(OR('Data Set1'!$A4120="", 'Data Set1'!$A4120="Grand Total"), "", 'Data Set1'!A4120)
</f>
        <v/>
      </c>
      <c r="C4120" s="20" t="str">
        <f>IF(OR('Data Set1'!$A4120="", 'Data Set1'!$A4120="Grand Total"), "", 'Data Set1'!B4120)
</f>
        <v/>
      </c>
      <c r="D4120" s="20" t="str">
        <f>IF(OR('Data Set1'!$A4120="", 'Data Set1'!$A4120="Grand Total"), "", 'Data Set1'!C4120)
</f>
        <v/>
      </c>
      <c r="E4120" s="20" t="str">
        <f>IF(OR('Data Set1'!$A4120="", 'Data Set1'!$A4120="Grand Total"), "", 'Data Set1'!D4120)
</f>
        <v/>
      </c>
      <c r="F4120" s="20" t="str">
        <f t="shared" si="1"/>
        <v/>
      </c>
      <c r="H4120" s="20" t="str">
        <f>IF(OR('Data Set1'!$F4120="", 'Data Set1'!$F4120="Grand Total"), "", 'Data Set1'!F4120)
</f>
        <v/>
      </c>
      <c r="I4120" s="20" t="str">
        <f>IF(OR('Data Set1'!$F4120="", 'Data Set1'!$F4120="Grand Total"), "", 'Data Set1'!G4120)
</f>
        <v/>
      </c>
      <c r="J4120" s="20" t="str">
        <f>IF(OR('Data Set1'!$F4120="", 'Data Set1'!$F4120="Grand Total"), "", 'Data Set1'!H4120)
</f>
        <v/>
      </c>
      <c r="K4120" s="20" t="str">
        <f>IF(OR('Data Set1'!$F4120="", 'Data Set1'!$F4120="Grand Total"), "", 'Data Set1'!I4120)
</f>
        <v/>
      </c>
      <c r="L4120" s="20" t="str">
        <f t="shared" si="2"/>
        <v/>
      </c>
    </row>
    <row r="4121">
      <c r="B4121" s="20" t="str">
        <f>IF(OR('Data Set1'!$A4121="", 'Data Set1'!$A4121="Grand Total"), "", 'Data Set1'!A4121)
</f>
        <v/>
      </c>
      <c r="C4121" s="20" t="str">
        <f>IF(OR('Data Set1'!$A4121="", 'Data Set1'!$A4121="Grand Total"), "", 'Data Set1'!B4121)
</f>
        <v/>
      </c>
      <c r="D4121" s="20" t="str">
        <f>IF(OR('Data Set1'!$A4121="", 'Data Set1'!$A4121="Grand Total"), "", 'Data Set1'!C4121)
</f>
        <v/>
      </c>
      <c r="E4121" s="20" t="str">
        <f>IF(OR('Data Set1'!$A4121="", 'Data Set1'!$A4121="Grand Total"), "", 'Data Set1'!D4121)
</f>
        <v/>
      </c>
      <c r="F4121" s="20" t="str">
        <f t="shared" si="1"/>
        <v/>
      </c>
      <c r="H4121" s="20" t="str">
        <f>IF(OR('Data Set1'!$F4121="", 'Data Set1'!$F4121="Grand Total"), "", 'Data Set1'!F4121)
</f>
        <v/>
      </c>
      <c r="I4121" s="20" t="str">
        <f>IF(OR('Data Set1'!$F4121="", 'Data Set1'!$F4121="Grand Total"), "", 'Data Set1'!G4121)
</f>
        <v/>
      </c>
      <c r="J4121" s="20" t="str">
        <f>IF(OR('Data Set1'!$F4121="", 'Data Set1'!$F4121="Grand Total"), "", 'Data Set1'!H4121)
</f>
        <v/>
      </c>
      <c r="K4121" s="20" t="str">
        <f>IF(OR('Data Set1'!$F4121="", 'Data Set1'!$F4121="Grand Total"), "", 'Data Set1'!I4121)
</f>
        <v/>
      </c>
      <c r="L4121" s="20" t="str">
        <f t="shared" si="2"/>
        <v/>
      </c>
    </row>
    <row r="4122">
      <c r="B4122" s="20" t="str">
        <f>IF(OR('Data Set1'!$A4122="", 'Data Set1'!$A4122="Grand Total"), "", 'Data Set1'!A4122)
</f>
        <v/>
      </c>
      <c r="C4122" s="20" t="str">
        <f>IF(OR('Data Set1'!$A4122="", 'Data Set1'!$A4122="Grand Total"), "", 'Data Set1'!B4122)
</f>
        <v/>
      </c>
      <c r="D4122" s="20" t="str">
        <f>IF(OR('Data Set1'!$A4122="", 'Data Set1'!$A4122="Grand Total"), "", 'Data Set1'!C4122)
</f>
        <v/>
      </c>
      <c r="E4122" s="20" t="str">
        <f>IF(OR('Data Set1'!$A4122="", 'Data Set1'!$A4122="Grand Total"), "", 'Data Set1'!D4122)
</f>
        <v/>
      </c>
      <c r="F4122" s="20" t="str">
        <f t="shared" si="1"/>
        <v/>
      </c>
      <c r="H4122" s="20" t="str">
        <f>IF(OR('Data Set1'!$F4122="", 'Data Set1'!$F4122="Grand Total"), "", 'Data Set1'!F4122)
</f>
        <v/>
      </c>
      <c r="I4122" s="20" t="str">
        <f>IF(OR('Data Set1'!$F4122="", 'Data Set1'!$F4122="Grand Total"), "", 'Data Set1'!G4122)
</f>
        <v/>
      </c>
      <c r="J4122" s="20" t="str">
        <f>IF(OR('Data Set1'!$F4122="", 'Data Set1'!$F4122="Grand Total"), "", 'Data Set1'!H4122)
</f>
        <v/>
      </c>
      <c r="K4122" s="20" t="str">
        <f>IF(OR('Data Set1'!$F4122="", 'Data Set1'!$F4122="Grand Total"), "", 'Data Set1'!I4122)
</f>
        <v/>
      </c>
      <c r="L4122" s="20" t="str">
        <f t="shared" si="2"/>
        <v/>
      </c>
    </row>
    <row r="4123">
      <c r="B4123" s="20" t="str">
        <f>IF(OR('Data Set1'!$A4123="", 'Data Set1'!$A4123="Grand Total"), "", 'Data Set1'!A4123)
</f>
        <v/>
      </c>
      <c r="C4123" s="20" t="str">
        <f>IF(OR('Data Set1'!$A4123="", 'Data Set1'!$A4123="Grand Total"), "", 'Data Set1'!B4123)
</f>
        <v/>
      </c>
      <c r="D4123" s="20" t="str">
        <f>IF(OR('Data Set1'!$A4123="", 'Data Set1'!$A4123="Grand Total"), "", 'Data Set1'!C4123)
</f>
        <v/>
      </c>
      <c r="E4123" s="20" t="str">
        <f>IF(OR('Data Set1'!$A4123="", 'Data Set1'!$A4123="Grand Total"), "", 'Data Set1'!D4123)
</f>
        <v/>
      </c>
      <c r="F4123" s="20" t="str">
        <f t="shared" si="1"/>
        <v/>
      </c>
      <c r="H4123" s="20" t="str">
        <f>IF(OR('Data Set1'!$F4123="", 'Data Set1'!$F4123="Grand Total"), "", 'Data Set1'!F4123)
</f>
        <v/>
      </c>
      <c r="I4123" s="20" t="str">
        <f>IF(OR('Data Set1'!$F4123="", 'Data Set1'!$F4123="Grand Total"), "", 'Data Set1'!G4123)
</f>
        <v/>
      </c>
      <c r="J4123" s="20" t="str">
        <f>IF(OR('Data Set1'!$F4123="", 'Data Set1'!$F4123="Grand Total"), "", 'Data Set1'!H4123)
</f>
        <v/>
      </c>
      <c r="K4123" s="20" t="str">
        <f>IF(OR('Data Set1'!$F4123="", 'Data Set1'!$F4123="Grand Total"), "", 'Data Set1'!I4123)
</f>
        <v/>
      </c>
      <c r="L4123" s="20" t="str">
        <f t="shared" si="2"/>
        <v/>
      </c>
    </row>
    <row r="4124">
      <c r="B4124" s="20" t="str">
        <f>IF(OR('Data Set1'!$A4124="", 'Data Set1'!$A4124="Grand Total"), "", 'Data Set1'!A4124)
</f>
        <v/>
      </c>
      <c r="C4124" s="20" t="str">
        <f>IF(OR('Data Set1'!$A4124="", 'Data Set1'!$A4124="Grand Total"), "", 'Data Set1'!B4124)
</f>
        <v/>
      </c>
      <c r="D4124" s="20" t="str">
        <f>IF(OR('Data Set1'!$A4124="", 'Data Set1'!$A4124="Grand Total"), "", 'Data Set1'!C4124)
</f>
        <v/>
      </c>
      <c r="E4124" s="20" t="str">
        <f>IF(OR('Data Set1'!$A4124="", 'Data Set1'!$A4124="Grand Total"), "", 'Data Set1'!D4124)
</f>
        <v/>
      </c>
      <c r="F4124" s="20" t="str">
        <f t="shared" si="1"/>
        <v/>
      </c>
      <c r="H4124" s="20" t="str">
        <f>IF(OR('Data Set1'!$F4124="", 'Data Set1'!$F4124="Grand Total"), "", 'Data Set1'!F4124)
</f>
        <v/>
      </c>
      <c r="I4124" s="20" t="str">
        <f>IF(OR('Data Set1'!$F4124="", 'Data Set1'!$F4124="Grand Total"), "", 'Data Set1'!G4124)
</f>
        <v/>
      </c>
      <c r="J4124" s="20" t="str">
        <f>IF(OR('Data Set1'!$F4124="", 'Data Set1'!$F4124="Grand Total"), "", 'Data Set1'!H4124)
</f>
        <v/>
      </c>
      <c r="K4124" s="20" t="str">
        <f>IF(OR('Data Set1'!$F4124="", 'Data Set1'!$F4124="Grand Total"), "", 'Data Set1'!I4124)
</f>
        <v/>
      </c>
      <c r="L4124" s="20" t="str">
        <f t="shared" si="2"/>
        <v/>
      </c>
    </row>
    <row r="4125">
      <c r="B4125" s="20" t="str">
        <f>IF(OR('Data Set1'!$A4125="", 'Data Set1'!$A4125="Grand Total"), "", 'Data Set1'!A4125)
</f>
        <v/>
      </c>
      <c r="C4125" s="20" t="str">
        <f>IF(OR('Data Set1'!$A4125="", 'Data Set1'!$A4125="Grand Total"), "", 'Data Set1'!B4125)
</f>
        <v/>
      </c>
      <c r="D4125" s="20" t="str">
        <f>IF(OR('Data Set1'!$A4125="", 'Data Set1'!$A4125="Grand Total"), "", 'Data Set1'!C4125)
</f>
        <v/>
      </c>
      <c r="E4125" s="20" t="str">
        <f>IF(OR('Data Set1'!$A4125="", 'Data Set1'!$A4125="Grand Total"), "", 'Data Set1'!D4125)
</f>
        <v/>
      </c>
      <c r="F4125" s="20" t="str">
        <f t="shared" si="1"/>
        <v/>
      </c>
      <c r="H4125" s="20" t="str">
        <f>IF(OR('Data Set1'!$F4125="", 'Data Set1'!$F4125="Grand Total"), "", 'Data Set1'!F4125)
</f>
        <v/>
      </c>
      <c r="I4125" s="20" t="str">
        <f>IF(OR('Data Set1'!$F4125="", 'Data Set1'!$F4125="Grand Total"), "", 'Data Set1'!G4125)
</f>
        <v/>
      </c>
      <c r="J4125" s="20" t="str">
        <f>IF(OR('Data Set1'!$F4125="", 'Data Set1'!$F4125="Grand Total"), "", 'Data Set1'!H4125)
</f>
        <v/>
      </c>
      <c r="K4125" s="20" t="str">
        <f>IF(OR('Data Set1'!$F4125="", 'Data Set1'!$F4125="Grand Total"), "", 'Data Set1'!I4125)
</f>
        <v/>
      </c>
      <c r="L4125" s="20" t="str">
        <f t="shared" si="2"/>
        <v/>
      </c>
    </row>
    <row r="4126">
      <c r="B4126" s="20" t="str">
        <f>IF(OR('Data Set1'!$A4126="", 'Data Set1'!$A4126="Grand Total"), "", 'Data Set1'!A4126)
</f>
        <v/>
      </c>
      <c r="C4126" s="20" t="str">
        <f>IF(OR('Data Set1'!$A4126="", 'Data Set1'!$A4126="Grand Total"), "", 'Data Set1'!B4126)
</f>
        <v/>
      </c>
      <c r="D4126" s="20" t="str">
        <f>IF(OR('Data Set1'!$A4126="", 'Data Set1'!$A4126="Grand Total"), "", 'Data Set1'!C4126)
</f>
        <v/>
      </c>
      <c r="E4126" s="20" t="str">
        <f>IF(OR('Data Set1'!$A4126="", 'Data Set1'!$A4126="Grand Total"), "", 'Data Set1'!D4126)
</f>
        <v/>
      </c>
      <c r="F4126" s="20" t="str">
        <f t="shared" si="1"/>
        <v/>
      </c>
      <c r="H4126" s="20" t="str">
        <f>IF(OR('Data Set1'!$F4126="", 'Data Set1'!$F4126="Grand Total"), "", 'Data Set1'!F4126)
</f>
        <v/>
      </c>
      <c r="I4126" s="20" t="str">
        <f>IF(OR('Data Set1'!$F4126="", 'Data Set1'!$F4126="Grand Total"), "", 'Data Set1'!G4126)
</f>
        <v/>
      </c>
      <c r="J4126" s="20" t="str">
        <f>IF(OR('Data Set1'!$F4126="", 'Data Set1'!$F4126="Grand Total"), "", 'Data Set1'!H4126)
</f>
        <v/>
      </c>
      <c r="K4126" s="20" t="str">
        <f>IF(OR('Data Set1'!$F4126="", 'Data Set1'!$F4126="Grand Total"), "", 'Data Set1'!I4126)
</f>
        <v/>
      </c>
      <c r="L4126" s="20" t="str">
        <f t="shared" si="2"/>
        <v/>
      </c>
    </row>
    <row r="4127">
      <c r="B4127" s="20" t="str">
        <f>IF(OR('Data Set1'!$A4127="", 'Data Set1'!$A4127="Grand Total"), "", 'Data Set1'!A4127)
</f>
        <v/>
      </c>
      <c r="C4127" s="20" t="str">
        <f>IF(OR('Data Set1'!$A4127="", 'Data Set1'!$A4127="Grand Total"), "", 'Data Set1'!B4127)
</f>
        <v/>
      </c>
      <c r="D4127" s="20" t="str">
        <f>IF(OR('Data Set1'!$A4127="", 'Data Set1'!$A4127="Grand Total"), "", 'Data Set1'!C4127)
</f>
        <v/>
      </c>
      <c r="E4127" s="20" t="str">
        <f>IF(OR('Data Set1'!$A4127="", 'Data Set1'!$A4127="Grand Total"), "", 'Data Set1'!D4127)
</f>
        <v/>
      </c>
      <c r="F4127" s="20" t="str">
        <f t="shared" si="1"/>
        <v/>
      </c>
      <c r="H4127" s="20" t="str">
        <f>IF(OR('Data Set1'!$F4127="", 'Data Set1'!$F4127="Grand Total"), "", 'Data Set1'!F4127)
</f>
        <v/>
      </c>
      <c r="I4127" s="20" t="str">
        <f>IF(OR('Data Set1'!$F4127="", 'Data Set1'!$F4127="Grand Total"), "", 'Data Set1'!G4127)
</f>
        <v/>
      </c>
      <c r="J4127" s="20" t="str">
        <f>IF(OR('Data Set1'!$F4127="", 'Data Set1'!$F4127="Grand Total"), "", 'Data Set1'!H4127)
</f>
        <v/>
      </c>
      <c r="K4127" s="20" t="str">
        <f>IF(OR('Data Set1'!$F4127="", 'Data Set1'!$F4127="Grand Total"), "", 'Data Set1'!I4127)
</f>
        <v/>
      </c>
      <c r="L4127" s="20" t="str">
        <f t="shared" si="2"/>
        <v/>
      </c>
    </row>
    <row r="4128">
      <c r="B4128" s="20" t="str">
        <f>IF(OR('Data Set1'!$A4128="", 'Data Set1'!$A4128="Grand Total"), "", 'Data Set1'!A4128)
</f>
        <v/>
      </c>
      <c r="C4128" s="20" t="str">
        <f>IF(OR('Data Set1'!$A4128="", 'Data Set1'!$A4128="Grand Total"), "", 'Data Set1'!B4128)
</f>
        <v/>
      </c>
      <c r="D4128" s="20" t="str">
        <f>IF(OR('Data Set1'!$A4128="", 'Data Set1'!$A4128="Grand Total"), "", 'Data Set1'!C4128)
</f>
        <v/>
      </c>
      <c r="E4128" s="20" t="str">
        <f>IF(OR('Data Set1'!$A4128="", 'Data Set1'!$A4128="Grand Total"), "", 'Data Set1'!D4128)
</f>
        <v/>
      </c>
      <c r="F4128" s="20" t="str">
        <f t="shared" si="1"/>
        <v/>
      </c>
      <c r="H4128" s="20" t="str">
        <f>IF(OR('Data Set1'!$F4128="", 'Data Set1'!$F4128="Grand Total"), "", 'Data Set1'!F4128)
</f>
        <v/>
      </c>
      <c r="I4128" s="20" t="str">
        <f>IF(OR('Data Set1'!$F4128="", 'Data Set1'!$F4128="Grand Total"), "", 'Data Set1'!G4128)
</f>
        <v/>
      </c>
      <c r="J4128" s="20" t="str">
        <f>IF(OR('Data Set1'!$F4128="", 'Data Set1'!$F4128="Grand Total"), "", 'Data Set1'!H4128)
</f>
        <v/>
      </c>
      <c r="K4128" s="20" t="str">
        <f>IF(OR('Data Set1'!$F4128="", 'Data Set1'!$F4128="Grand Total"), "", 'Data Set1'!I4128)
</f>
        <v/>
      </c>
      <c r="L4128" s="20" t="str">
        <f t="shared" si="2"/>
        <v/>
      </c>
    </row>
    <row r="4129">
      <c r="B4129" s="20" t="str">
        <f>IF(OR('Data Set1'!$A4129="", 'Data Set1'!$A4129="Grand Total"), "", 'Data Set1'!A4129)
</f>
        <v/>
      </c>
      <c r="C4129" s="20" t="str">
        <f>IF(OR('Data Set1'!$A4129="", 'Data Set1'!$A4129="Grand Total"), "", 'Data Set1'!B4129)
</f>
        <v/>
      </c>
      <c r="D4129" s="20" t="str">
        <f>IF(OR('Data Set1'!$A4129="", 'Data Set1'!$A4129="Grand Total"), "", 'Data Set1'!C4129)
</f>
        <v/>
      </c>
      <c r="E4129" s="20" t="str">
        <f>IF(OR('Data Set1'!$A4129="", 'Data Set1'!$A4129="Grand Total"), "", 'Data Set1'!D4129)
</f>
        <v/>
      </c>
      <c r="F4129" s="20" t="str">
        <f t="shared" si="1"/>
        <v/>
      </c>
      <c r="H4129" s="20" t="str">
        <f>IF(OR('Data Set1'!$F4129="", 'Data Set1'!$F4129="Grand Total"), "", 'Data Set1'!F4129)
</f>
        <v/>
      </c>
      <c r="I4129" s="20" t="str">
        <f>IF(OR('Data Set1'!$F4129="", 'Data Set1'!$F4129="Grand Total"), "", 'Data Set1'!G4129)
</f>
        <v/>
      </c>
      <c r="J4129" s="20" t="str">
        <f>IF(OR('Data Set1'!$F4129="", 'Data Set1'!$F4129="Grand Total"), "", 'Data Set1'!H4129)
</f>
        <v/>
      </c>
      <c r="K4129" s="20" t="str">
        <f>IF(OR('Data Set1'!$F4129="", 'Data Set1'!$F4129="Grand Total"), "", 'Data Set1'!I4129)
</f>
        <v/>
      </c>
      <c r="L4129" s="20" t="str">
        <f t="shared" si="2"/>
        <v/>
      </c>
    </row>
    <row r="4130">
      <c r="B4130" s="20" t="str">
        <f>IF(OR('Data Set1'!$A4130="", 'Data Set1'!$A4130="Grand Total"), "", 'Data Set1'!A4130)
</f>
        <v/>
      </c>
      <c r="C4130" s="20" t="str">
        <f>IF(OR('Data Set1'!$A4130="", 'Data Set1'!$A4130="Grand Total"), "", 'Data Set1'!B4130)
</f>
        <v/>
      </c>
      <c r="D4130" s="20" t="str">
        <f>IF(OR('Data Set1'!$A4130="", 'Data Set1'!$A4130="Grand Total"), "", 'Data Set1'!C4130)
</f>
        <v/>
      </c>
      <c r="E4130" s="20" t="str">
        <f>IF(OR('Data Set1'!$A4130="", 'Data Set1'!$A4130="Grand Total"), "", 'Data Set1'!D4130)
</f>
        <v/>
      </c>
      <c r="F4130" s="20" t="str">
        <f t="shared" si="1"/>
        <v/>
      </c>
      <c r="H4130" s="20" t="str">
        <f>IF(OR('Data Set1'!$F4130="", 'Data Set1'!$F4130="Grand Total"), "", 'Data Set1'!F4130)
</f>
        <v/>
      </c>
      <c r="I4130" s="20" t="str">
        <f>IF(OR('Data Set1'!$F4130="", 'Data Set1'!$F4130="Grand Total"), "", 'Data Set1'!G4130)
</f>
        <v/>
      </c>
      <c r="J4130" s="20" t="str">
        <f>IF(OR('Data Set1'!$F4130="", 'Data Set1'!$F4130="Grand Total"), "", 'Data Set1'!H4130)
</f>
        <v/>
      </c>
      <c r="K4130" s="20" t="str">
        <f>IF(OR('Data Set1'!$F4130="", 'Data Set1'!$F4130="Grand Total"), "", 'Data Set1'!I4130)
</f>
        <v/>
      </c>
      <c r="L4130" s="20" t="str">
        <f t="shared" si="2"/>
        <v/>
      </c>
    </row>
    <row r="4131">
      <c r="B4131" s="20" t="str">
        <f>IF(OR('Data Set1'!$A4131="", 'Data Set1'!$A4131="Grand Total"), "", 'Data Set1'!A4131)
</f>
        <v/>
      </c>
      <c r="C4131" s="20" t="str">
        <f>IF(OR('Data Set1'!$A4131="", 'Data Set1'!$A4131="Grand Total"), "", 'Data Set1'!B4131)
</f>
        <v/>
      </c>
      <c r="D4131" s="20" t="str">
        <f>IF(OR('Data Set1'!$A4131="", 'Data Set1'!$A4131="Grand Total"), "", 'Data Set1'!C4131)
</f>
        <v/>
      </c>
      <c r="E4131" s="20" t="str">
        <f>IF(OR('Data Set1'!$A4131="", 'Data Set1'!$A4131="Grand Total"), "", 'Data Set1'!D4131)
</f>
        <v/>
      </c>
      <c r="F4131" s="20" t="str">
        <f t="shared" si="1"/>
        <v/>
      </c>
      <c r="H4131" s="20" t="str">
        <f>IF(OR('Data Set1'!$F4131="", 'Data Set1'!$F4131="Grand Total"), "", 'Data Set1'!F4131)
</f>
        <v/>
      </c>
      <c r="I4131" s="20" t="str">
        <f>IF(OR('Data Set1'!$F4131="", 'Data Set1'!$F4131="Grand Total"), "", 'Data Set1'!G4131)
</f>
        <v/>
      </c>
      <c r="J4131" s="20" t="str">
        <f>IF(OR('Data Set1'!$F4131="", 'Data Set1'!$F4131="Grand Total"), "", 'Data Set1'!H4131)
</f>
        <v/>
      </c>
      <c r="K4131" s="20" t="str">
        <f>IF(OR('Data Set1'!$F4131="", 'Data Set1'!$F4131="Grand Total"), "", 'Data Set1'!I4131)
</f>
        <v/>
      </c>
      <c r="L4131" s="20" t="str">
        <f t="shared" si="2"/>
        <v/>
      </c>
    </row>
    <row r="4132">
      <c r="B4132" s="20" t="str">
        <f>IF(OR('Data Set1'!$A4132="", 'Data Set1'!$A4132="Grand Total"), "", 'Data Set1'!A4132)
</f>
        <v/>
      </c>
      <c r="C4132" s="20" t="str">
        <f>IF(OR('Data Set1'!$A4132="", 'Data Set1'!$A4132="Grand Total"), "", 'Data Set1'!B4132)
</f>
        <v/>
      </c>
      <c r="D4132" s="20" t="str">
        <f>IF(OR('Data Set1'!$A4132="", 'Data Set1'!$A4132="Grand Total"), "", 'Data Set1'!C4132)
</f>
        <v/>
      </c>
      <c r="E4132" s="20" t="str">
        <f>IF(OR('Data Set1'!$A4132="", 'Data Set1'!$A4132="Grand Total"), "", 'Data Set1'!D4132)
</f>
        <v/>
      </c>
      <c r="F4132" s="20" t="str">
        <f t="shared" si="1"/>
        <v/>
      </c>
      <c r="H4132" s="20" t="str">
        <f>IF(OR('Data Set1'!$F4132="", 'Data Set1'!$F4132="Grand Total"), "", 'Data Set1'!F4132)
</f>
        <v/>
      </c>
      <c r="I4132" s="20" t="str">
        <f>IF(OR('Data Set1'!$F4132="", 'Data Set1'!$F4132="Grand Total"), "", 'Data Set1'!G4132)
</f>
        <v/>
      </c>
      <c r="J4132" s="20" t="str">
        <f>IF(OR('Data Set1'!$F4132="", 'Data Set1'!$F4132="Grand Total"), "", 'Data Set1'!H4132)
</f>
        <v/>
      </c>
      <c r="K4132" s="20" t="str">
        <f>IF(OR('Data Set1'!$F4132="", 'Data Set1'!$F4132="Grand Total"), "", 'Data Set1'!I4132)
</f>
        <v/>
      </c>
      <c r="L4132" s="20" t="str">
        <f t="shared" si="2"/>
        <v/>
      </c>
    </row>
    <row r="4133">
      <c r="B4133" s="20" t="str">
        <f>IF(OR('Data Set1'!$A4133="", 'Data Set1'!$A4133="Grand Total"), "", 'Data Set1'!A4133)
</f>
        <v/>
      </c>
      <c r="C4133" s="20" t="str">
        <f>IF(OR('Data Set1'!$A4133="", 'Data Set1'!$A4133="Grand Total"), "", 'Data Set1'!B4133)
</f>
        <v/>
      </c>
      <c r="D4133" s="20" t="str">
        <f>IF(OR('Data Set1'!$A4133="", 'Data Set1'!$A4133="Grand Total"), "", 'Data Set1'!C4133)
</f>
        <v/>
      </c>
      <c r="E4133" s="20" t="str">
        <f>IF(OR('Data Set1'!$A4133="", 'Data Set1'!$A4133="Grand Total"), "", 'Data Set1'!D4133)
</f>
        <v/>
      </c>
      <c r="F4133" s="20" t="str">
        <f t="shared" si="1"/>
        <v/>
      </c>
      <c r="H4133" s="20" t="str">
        <f>IF(OR('Data Set1'!$F4133="", 'Data Set1'!$F4133="Grand Total"), "", 'Data Set1'!F4133)
</f>
        <v/>
      </c>
      <c r="I4133" s="20" t="str">
        <f>IF(OR('Data Set1'!$F4133="", 'Data Set1'!$F4133="Grand Total"), "", 'Data Set1'!G4133)
</f>
        <v/>
      </c>
      <c r="J4133" s="20" t="str">
        <f>IF(OR('Data Set1'!$F4133="", 'Data Set1'!$F4133="Grand Total"), "", 'Data Set1'!H4133)
</f>
        <v/>
      </c>
      <c r="K4133" s="20" t="str">
        <f>IF(OR('Data Set1'!$F4133="", 'Data Set1'!$F4133="Grand Total"), "", 'Data Set1'!I4133)
</f>
        <v/>
      </c>
      <c r="L4133" s="20" t="str">
        <f t="shared" si="2"/>
        <v/>
      </c>
    </row>
    <row r="4134">
      <c r="B4134" s="20" t="str">
        <f>IF(OR('Data Set1'!$A4134="", 'Data Set1'!$A4134="Grand Total"), "", 'Data Set1'!A4134)
</f>
        <v/>
      </c>
      <c r="C4134" s="20" t="str">
        <f>IF(OR('Data Set1'!$A4134="", 'Data Set1'!$A4134="Grand Total"), "", 'Data Set1'!B4134)
</f>
        <v/>
      </c>
      <c r="D4134" s="20" t="str">
        <f>IF(OR('Data Set1'!$A4134="", 'Data Set1'!$A4134="Grand Total"), "", 'Data Set1'!C4134)
</f>
        <v/>
      </c>
      <c r="E4134" s="20" t="str">
        <f>IF(OR('Data Set1'!$A4134="", 'Data Set1'!$A4134="Grand Total"), "", 'Data Set1'!D4134)
</f>
        <v/>
      </c>
      <c r="F4134" s="20" t="str">
        <f t="shared" si="1"/>
        <v/>
      </c>
      <c r="H4134" s="20" t="str">
        <f>IF(OR('Data Set1'!$F4134="", 'Data Set1'!$F4134="Grand Total"), "", 'Data Set1'!F4134)
</f>
        <v/>
      </c>
      <c r="I4134" s="20" t="str">
        <f>IF(OR('Data Set1'!$F4134="", 'Data Set1'!$F4134="Grand Total"), "", 'Data Set1'!G4134)
</f>
        <v/>
      </c>
      <c r="J4134" s="20" t="str">
        <f>IF(OR('Data Set1'!$F4134="", 'Data Set1'!$F4134="Grand Total"), "", 'Data Set1'!H4134)
</f>
        <v/>
      </c>
      <c r="K4134" s="20" t="str">
        <f>IF(OR('Data Set1'!$F4134="", 'Data Set1'!$F4134="Grand Total"), "", 'Data Set1'!I4134)
</f>
        <v/>
      </c>
      <c r="L4134" s="20" t="str">
        <f t="shared" si="2"/>
        <v/>
      </c>
    </row>
    <row r="4135">
      <c r="B4135" s="20" t="str">
        <f>IF(OR('Data Set1'!$A4135="", 'Data Set1'!$A4135="Grand Total"), "", 'Data Set1'!A4135)
</f>
        <v/>
      </c>
      <c r="C4135" s="20" t="str">
        <f>IF(OR('Data Set1'!$A4135="", 'Data Set1'!$A4135="Grand Total"), "", 'Data Set1'!B4135)
</f>
        <v/>
      </c>
      <c r="D4135" s="20" t="str">
        <f>IF(OR('Data Set1'!$A4135="", 'Data Set1'!$A4135="Grand Total"), "", 'Data Set1'!C4135)
</f>
        <v/>
      </c>
      <c r="E4135" s="20" t="str">
        <f>IF(OR('Data Set1'!$A4135="", 'Data Set1'!$A4135="Grand Total"), "", 'Data Set1'!D4135)
</f>
        <v/>
      </c>
      <c r="F4135" s="20" t="str">
        <f t="shared" si="1"/>
        <v/>
      </c>
      <c r="H4135" s="20" t="str">
        <f>IF(OR('Data Set1'!$F4135="", 'Data Set1'!$F4135="Grand Total"), "", 'Data Set1'!F4135)
</f>
        <v/>
      </c>
      <c r="I4135" s="20" t="str">
        <f>IF(OR('Data Set1'!$F4135="", 'Data Set1'!$F4135="Grand Total"), "", 'Data Set1'!G4135)
</f>
        <v/>
      </c>
      <c r="J4135" s="20" t="str">
        <f>IF(OR('Data Set1'!$F4135="", 'Data Set1'!$F4135="Grand Total"), "", 'Data Set1'!H4135)
</f>
        <v/>
      </c>
      <c r="K4135" s="20" t="str">
        <f>IF(OR('Data Set1'!$F4135="", 'Data Set1'!$F4135="Grand Total"), "", 'Data Set1'!I4135)
</f>
        <v/>
      </c>
      <c r="L4135" s="20" t="str">
        <f t="shared" si="2"/>
        <v/>
      </c>
    </row>
    <row r="4136">
      <c r="B4136" s="20" t="str">
        <f>IF(OR('Data Set1'!$A4136="", 'Data Set1'!$A4136="Grand Total"), "", 'Data Set1'!A4136)
</f>
        <v/>
      </c>
      <c r="C4136" s="20" t="str">
        <f>IF(OR('Data Set1'!$A4136="", 'Data Set1'!$A4136="Grand Total"), "", 'Data Set1'!B4136)
</f>
        <v/>
      </c>
      <c r="D4136" s="20" t="str">
        <f>IF(OR('Data Set1'!$A4136="", 'Data Set1'!$A4136="Grand Total"), "", 'Data Set1'!C4136)
</f>
        <v/>
      </c>
      <c r="E4136" s="20" t="str">
        <f>IF(OR('Data Set1'!$A4136="", 'Data Set1'!$A4136="Grand Total"), "", 'Data Set1'!D4136)
</f>
        <v/>
      </c>
      <c r="F4136" s="20" t="str">
        <f t="shared" si="1"/>
        <v/>
      </c>
      <c r="H4136" s="20" t="str">
        <f>IF(OR('Data Set1'!$F4136="", 'Data Set1'!$F4136="Grand Total"), "", 'Data Set1'!F4136)
</f>
        <v/>
      </c>
      <c r="I4136" s="20" t="str">
        <f>IF(OR('Data Set1'!$F4136="", 'Data Set1'!$F4136="Grand Total"), "", 'Data Set1'!G4136)
</f>
        <v/>
      </c>
      <c r="J4136" s="20" t="str">
        <f>IF(OR('Data Set1'!$F4136="", 'Data Set1'!$F4136="Grand Total"), "", 'Data Set1'!H4136)
</f>
        <v/>
      </c>
      <c r="K4136" s="20" t="str">
        <f>IF(OR('Data Set1'!$F4136="", 'Data Set1'!$F4136="Grand Total"), "", 'Data Set1'!I4136)
</f>
        <v/>
      </c>
      <c r="L4136" s="20" t="str">
        <f t="shared" si="2"/>
        <v/>
      </c>
    </row>
    <row r="4137">
      <c r="B4137" s="20" t="str">
        <f>IF(OR('Data Set1'!$A4137="", 'Data Set1'!$A4137="Grand Total"), "", 'Data Set1'!A4137)
</f>
        <v/>
      </c>
      <c r="C4137" s="20" t="str">
        <f>IF(OR('Data Set1'!$A4137="", 'Data Set1'!$A4137="Grand Total"), "", 'Data Set1'!B4137)
</f>
        <v/>
      </c>
      <c r="D4137" s="20" t="str">
        <f>IF(OR('Data Set1'!$A4137="", 'Data Set1'!$A4137="Grand Total"), "", 'Data Set1'!C4137)
</f>
        <v/>
      </c>
      <c r="E4137" s="20" t="str">
        <f>IF(OR('Data Set1'!$A4137="", 'Data Set1'!$A4137="Grand Total"), "", 'Data Set1'!D4137)
</f>
        <v/>
      </c>
      <c r="F4137" s="20" t="str">
        <f t="shared" si="1"/>
        <v/>
      </c>
      <c r="H4137" s="20" t="str">
        <f>IF(OR('Data Set1'!$F4137="", 'Data Set1'!$F4137="Grand Total"), "", 'Data Set1'!F4137)
</f>
        <v/>
      </c>
      <c r="I4137" s="20" t="str">
        <f>IF(OR('Data Set1'!$F4137="", 'Data Set1'!$F4137="Grand Total"), "", 'Data Set1'!G4137)
</f>
        <v/>
      </c>
      <c r="J4137" s="20" t="str">
        <f>IF(OR('Data Set1'!$F4137="", 'Data Set1'!$F4137="Grand Total"), "", 'Data Set1'!H4137)
</f>
        <v/>
      </c>
      <c r="K4137" s="20" t="str">
        <f>IF(OR('Data Set1'!$F4137="", 'Data Set1'!$F4137="Grand Total"), "", 'Data Set1'!I4137)
</f>
        <v/>
      </c>
      <c r="L4137" s="20" t="str">
        <f t="shared" si="2"/>
        <v/>
      </c>
    </row>
    <row r="4138">
      <c r="B4138" s="20" t="str">
        <f>IF(OR('Data Set1'!$A4138="", 'Data Set1'!$A4138="Grand Total"), "", 'Data Set1'!A4138)
</f>
        <v/>
      </c>
      <c r="C4138" s="20" t="str">
        <f>IF(OR('Data Set1'!$A4138="", 'Data Set1'!$A4138="Grand Total"), "", 'Data Set1'!B4138)
</f>
        <v/>
      </c>
      <c r="D4138" s="20" t="str">
        <f>IF(OR('Data Set1'!$A4138="", 'Data Set1'!$A4138="Grand Total"), "", 'Data Set1'!C4138)
</f>
        <v/>
      </c>
      <c r="E4138" s="20" t="str">
        <f>IF(OR('Data Set1'!$A4138="", 'Data Set1'!$A4138="Grand Total"), "", 'Data Set1'!D4138)
</f>
        <v/>
      </c>
      <c r="F4138" s="20" t="str">
        <f t="shared" si="1"/>
        <v/>
      </c>
      <c r="H4138" s="20" t="str">
        <f>IF(OR('Data Set1'!$F4138="", 'Data Set1'!$F4138="Grand Total"), "", 'Data Set1'!F4138)
</f>
        <v/>
      </c>
      <c r="I4138" s="20" t="str">
        <f>IF(OR('Data Set1'!$F4138="", 'Data Set1'!$F4138="Grand Total"), "", 'Data Set1'!G4138)
</f>
        <v/>
      </c>
      <c r="J4138" s="20" t="str">
        <f>IF(OR('Data Set1'!$F4138="", 'Data Set1'!$F4138="Grand Total"), "", 'Data Set1'!H4138)
</f>
        <v/>
      </c>
      <c r="K4138" s="20" t="str">
        <f>IF(OR('Data Set1'!$F4138="", 'Data Set1'!$F4138="Grand Total"), "", 'Data Set1'!I4138)
</f>
        <v/>
      </c>
      <c r="L4138" s="20" t="str">
        <f t="shared" si="2"/>
        <v/>
      </c>
    </row>
    <row r="4139">
      <c r="B4139" s="20" t="str">
        <f>IF(OR('Data Set1'!$A4139="", 'Data Set1'!$A4139="Grand Total"), "", 'Data Set1'!A4139)
</f>
        <v/>
      </c>
      <c r="C4139" s="20" t="str">
        <f>IF(OR('Data Set1'!$A4139="", 'Data Set1'!$A4139="Grand Total"), "", 'Data Set1'!B4139)
</f>
        <v/>
      </c>
      <c r="D4139" s="20" t="str">
        <f>IF(OR('Data Set1'!$A4139="", 'Data Set1'!$A4139="Grand Total"), "", 'Data Set1'!C4139)
</f>
        <v/>
      </c>
      <c r="E4139" s="20" t="str">
        <f>IF(OR('Data Set1'!$A4139="", 'Data Set1'!$A4139="Grand Total"), "", 'Data Set1'!D4139)
</f>
        <v/>
      </c>
      <c r="F4139" s="20" t="str">
        <f t="shared" si="1"/>
        <v/>
      </c>
      <c r="H4139" s="20" t="str">
        <f>IF(OR('Data Set1'!$F4139="", 'Data Set1'!$F4139="Grand Total"), "", 'Data Set1'!F4139)
</f>
        <v/>
      </c>
      <c r="I4139" s="20" t="str">
        <f>IF(OR('Data Set1'!$F4139="", 'Data Set1'!$F4139="Grand Total"), "", 'Data Set1'!G4139)
</f>
        <v/>
      </c>
      <c r="J4139" s="20" t="str">
        <f>IF(OR('Data Set1'!$F4139="", 'Data Set1'!$F4139="Grand Total"), "", 'Data Set1'!H4139)
</f>
        <v/>
      </c>
      <c r="K4139" s="20" t="str">
        <f>IF(OR('Data Set1'!$F4139="", 'Data Set1'!$F4139="Grand Total"), "", 'Data Set1'!I4139)
</f>
        <v/>
      </c>
      <c r="L4139" s="20" t="str">
        <f t="shared" si="2"/>
        <v/>
      </c>
    </row>
    <row r="4140">
      <c r="B4140" s="20" t="str">
        <f>IF(OR('Data Set1'!$A4140="", 'Data Set1'!$A4140="Grand Total"), "", 'Data Set1'!A4140)
</f>
        <v/>
      </c>
      <c r="C4140" s="20" t="str">
        <f>IF(OR('Data Set1'!$A4140="", 'Data Set1'!$A4140="Grand Total"), "", 'Data Set1'!B4140)
</f>
        <v/>
      </c>
      <c r="D4140" s="20" t="str">
        <f>IF(OR('Data Set1'!$A4140="", 'Data Set1'!$A4140="Grand Total"), "", 'Data Set1'!C4140)
</f>
        <v/>
      </c>
      <c r="E4140" s="20" t="str">
        <f>IF(OR('Data Set1'!$A4140="", 'Data Set1'!$A4140="Grand Total"), "", 'Data Set1'!D4140)
</f>
        <v/>
      </c>
      <c r="F4140" s="20" t="str">
        <f t="shared" si="1"/>
        <v/>
      </c>
      <c r="H4140" s="20" t="str">
        <f>IF(OR('Data Set1'!$F4140="", 'Data Set1'!$F4140="Grand Total"), "", 'Data Set1'!F4140)
</f>
        <v/>
      </c>
      <c r="I4140" s="20" t="str">
        <f>IF(OR('Data Set1'!$F4140="", 'Data Set1'!$F4140="Grand Total"), "", 'Data Set1'!G4140)
</f>
        <v/>
      </c>
      <c r="J4140" s="20" t="str">
        <f>IF(OR('Data Set1'!$F4140="", 'Data Set1'!$F4140="Grand Total"), "", 'Data Set1'!H4140)
</f>
        <v/>
      </c>
      <c r="K4140" s="20" t="str">
        <f>IF(OR('Data Set1'!$F4140="", 'Data Set1'!$F4140="Grand Total"), "", 'Data Set1'!I4140)
</f>
        <v/>
      </c>
      <c r="L4140" s="20" t="str">
        <f t="shared" si="2"/>
        <v/>
      </c>
    </row>
    <row r="4141">
      <c r="B4141" s="20" t="str">
        <f>IF(OR('Data Set1'!$A4141="", 'Data Set1'!$A4141="Grand Total"), "", 'Data Set1'!A4141)
</f>
        <v/>
      </c>
      <c r="C4141" s="20" t="str">
        <f>IF(OR('Data Set1'!$A4141="", 'Data Set1'!$A4141="Grand Total"), "", 'Data Set1'!B4141)
</f>
        <v/>
      </c>
      <c r="D4141" s="20" t="str">
        <f>IF(OR('Data Set1'!$A4141="", 'Data Set1'!$A4141="Grand Total"), "", 'Data Set1'!C4141)
</f>
        <v/>
      </c>
      <c r="E4141" s="20" t="str">
        <f>IF(OR('Data Set1'!$A4141="", 'Data Set1'!$A4141="Grand Total"), "", 'Data Set1'!D4141)
</f>
        <v/>
      </c>
      <c r="F4141" s="20" t="str">
        <f t="shared" si="1"/>
        <v/>
      </c>
      <c r="H4141" s="20" t="str">
        <f>IF(OR('Data Set1'!$F4141="", 'Data Set1'!$F4141="Grand Total"), "", 'Data Set1'!F4141)
</f>
        <v/>
      </c>
      <c r="I4141" s="20" t="str">
        <f>IF(OR('Data Set1'!$F4141="", 'Data Set1'!$F4141="Grand Total"), "", 'Data Set1'!G4141)
</f>
        <v/>
      </c>
      <c r="J4141" s="20" t="str">
        <f>IF(OR('Data Set1'!$F4141="", 'Data Set1'!$F4141="Grand Total"), "", 'Data Set1'!H4141)
</f>
        <v/>
      </c>
      <c r="K4141" s="20" t="str">
        <f>IF(OR('Data Set1'!$F4141="", 'Data Set1'!$F4141="Grand Total"), "", 'Data Set1'!I4141)
</f>
        <v/>
      </c>
      <c r="L4141" s="20" t="str">
        <f t="shared" si="2"/>
        <v/>
      </c>
    </row>
    <row r="4142">
      <c r="B4142" s="20" t="str">
        <f>IF(OR('Data Set1'!$A4142="", 'Data Set1'!$A4142="Grand Total"), "", 'Data Set1'!A4142)
</f>
        <v/>
      </c>
      <c r="C4142" s="20" t="str">
        <f>IF(OR('Data Set1'!$A4142="", 'Data Set1'!$A4142="Grand Total"), "", 'Data Set1'!B4142)
</f>
        <v/>
      </c>
      <c r="D4142" s="20" t="str">
        <f>IF(OR('Data Set1'!$A4142="", 'Data Set1'!$A4142="Grand Total"), "", 'Data Set1'!C4142)
</f>
        <v/>
      </c>
      <c r="E4142" s="20" t="str">
        <f>IF(OR('Data Set1'!$A4142="", 'Data Set1'!$A4142="Grand Total"), "", 'Data Set1'!D4142)
</f>
        <v/>
      </c>
      <c r="F4142" s="20" t="str">
        <f t="shared" si="1"/>
        <v/>
      </c>
      <c r="H4142" s="20" t="str">
        <f>IF(OR('Data Set1'!$F4142="", 'Data Set1'!$F4142="Grand Total"), "", 'Data Set1'!F4142)
</f>
        <v/>
      </c>
      <c r="I4142" s="20" t="str">
        <f>IF(OR('Data Set1'!$F4142="", 'Data Set1'!$F4142="Grand Total"), "", 'Data Set1'!G4142)
</f>
        <v/>
      </c>
      <c r="J4142" s="20" t="str">
        <f>IF(OR('Data Set1'!$F4142="", 'Data Set1'!$F4142="Grand Total"), "", 'Data Set1'!H4142)
</f>
        <v/>
      </c>
      <c r="K4142" s="20" t="str">
        <f>IF(OR('Data Set1'!$F4142="", 'Data Set1'!$F4142="Grand Total"), "", 'Data Set1'!I4142)
</f>
        <v/>
      </c>
      <c r="L4142" s="20" t="str">
        <f t="shared" si="2"/>
        <v/>
      </c>
    </row>
    <row r="4143">
      <c r="B4143" s="20" t="str">
        <f>IF(OR('Data Set1'!$A4143="", 'Data Set1'!$A4143="Grand Total"), "", 'Data Set1'!A4143)
</f>
        <v/>
      </c>
      <c r="C4143" s="20" t="str">
        <f>IF(OR('Data Set1'!$A4143="", 'Data Set1'!$A4143="Grand Total"), "", 'Data Set1'!B4143)
</f>
        <v/>
      </c>
      <c r="D4143" s="20" t="str">
        <f>IF(OR('Data Set1'!$A4143="", 'Data Set1'!$A4143="Grand Total"), "", 'Data Set1'!C4143)
</f>
        <v/>
      </c>
      <c r="E4143" s="20" t="str">
        <f>IF(OR('Data Set1'!$A4143="", 'Data Set1'!$A4143="Grand Total"), "", 'Data Set1'!D4143)
</f>
        <v/>
      </c>
      <c r="F4143" s="20" t="str">
        <f t="shared" si="1"/>
        <v/>
      </c>
      <c r="H4143" s="20" t="str">
        <f>IF(OR('Data Set1'!$F4143="", 'Data Set1'!$F4143="Grand Total"), "", 'Data Set1'!F4143)
</f>
        <v/>
      </c>
      <c r="I4143" s="20" t="str">
        <f>IF(OR('Data Set1'!$F4143="", 'Data Set1'!$F4143="Grand Total"), "", 'Data Set1'!G4143)
</f>
        <v/>
      </c>
      <c r="J4143" s="20" t="str">
        <f>IF(OR('Data Set1'!$F4143="", 'Data Set1'!$F4143="Grand Total"), "", 'Data Set1'!H4143)
</f>
        <v/>
      </c>
      <c r="K4143" s="20" t="str">
        <f>IF(OR('Data Set1'!$F4143="", 'Data Set1'!$F4143="Grand Total"), "", 'Data Set1'!I4143)
</f>
        <v/>
      </c>
      <c r="L4143" s="20" t="str">
        <f t="shared" si="2"/>
        <v/>
      </c>
    </row>
    <row r="4144">
      <c r="B4144" s="20" t="str">
        <f>IF(OR('Data Set1'!$A4144="", 'Data Set1'!$A4144="Grand Total"), "", 'Data Set1'!A4144)
</f>
        <v/>
      </c>
      <c r="C4144" s="20" t="str">
        <f>IF(OR('Data Set1'!$A4144="", 'Data Set1'!$A4144="Grand Total"), "", 'Data Set1'!B4144)
</f>
        <v/>
      </c>
      <c r="D4144" s="20" t="str">
        <f>IF(OR('Data Set1'!$A4144="", 'Data Set1'!$A4144="Grand Total"), "", 'Data Set1'!C4144)
</f>
        <v/>
      </c>
      <c r="E4144" s="20" t="str">
        <f>IF(OR('Data Set1'!$A4144="", 'Data Set1'!$A4144="Grand Total"), "", 'Data Set1'!D4144)
</f>
        <v/>
      </c>
      <c r="F4144" s="20" t="str">
        <f t="shared" si="1"/>
        <v/>
      </c>
      <c r="H4144" s="20" t="str">
        <f>IF(OR('Data Set1'!$F4144="", 'Data Set1'!$F4144="Grand Total"), "", 'Data Set1'!F4144)
</f>
        <v/>
      </c>
      <c r="I4144" s="20" t="str">
        <f>IF(OR('Data Set1'!$F4144="", 'Data Set1'!$F4144="Grand Total"), "", 'Data Set1'!G4144)
</f>
        <v/>
      </c>
      <c r="J4144" s="20" t="str">
        <f>IF(OR('Data Set1'!$F4144="", 'Data Set1'!$F4144="Grand Total"), "", 'Data Set1'!H4144)
</f>
        <v/>
      </c>
      <c r="K4144" s="20" t="str">
        <f>IF(OR('Data Set1'!$F4144="", 'Data Set1'!$F4144="Grand Total"), "", 'Data Set1'!I4144)
</f>
        <v/>
      </c>
      <c r="L4144" s="20" t="str">
        <f t="shared" si="2"/>
        <v/>
      </c>
    </row>
    <row r="4145">
      <c r="B4145" s="20" t="str">
        <f>IF(OR('Data Set1'!$A4145="", 'Data Set1'!$A4145="Grand Total"), "", 'Data Set1'!A4145)
</f>
        <v/>
      </c>
      <c r="C4145" s="20" t="str">
        <f>IF(OR('Data Set1'!$A4145="", 'Data Set1'!$A4145="Grand Total"), "", 'Data Set1'!B4145)
</f>
        <v/>
      </c>
      <c r="D4145" s="20" t="str">
        <f>IF(OR('Data Set1'!$A4145="", 'Data Set1'!$A4145="Grand Total"), "", 'Data Set1'!C4145)
</f>
        <v/>
      </c>
      <c r="E4145" s="20" t="str">
        <f>IF(OR('Data Set1'!$A4145="", 'Data Set1'!$A4145="Grand Total"), "", 'Data Set1'!D4145)
</f>
        <v/>
      </c>
      <c r="F4145" s="20" t="str">
        <f t="shared" si="1"/>
        <v/>
      </c>
      <c r="H4145" s="20" t="str">
        <f>IF(OR('Data Set1'!$F4145="", 'Data Set1'!$F4145="Grand Total"), "", 'Data Set1'!F4145)
</f>
        <v/>
      </c>
      <c r="I4145" s="20" t="str">
        <f>IF(OR('Data Set1'!$F4145="", 'Data Set1'!$F4145="Grand Total"), "", 'Data Set1'!G4145)
</f>
        <v/>
      </c>
      <c r="J4145" s="20" t="str">
        <f>IF(OR('Data Set1'!$F4145="", 'Data Set1'!$F4145="Grand Total"), "", 'Data Set1'!H4145)
</f>
        <v/>
      </c>
      <c r="K4145" s="20" t="str">
        <f>IF(OR('Data Set1'!$F4145="", 'Data Set1'!$F4145="Grand Total"), "", 'Data Set1'!I4145)
</f>
        <v/>
      </c>
      <c r="L4145" s="20" t="str">
        <f t="shared" si="2"/>
        <v/>
      </c>
    </row>
    <row r="4146">
      <c r="B4146" s="20" t="str">
        <f>IF(OR('Data Set1'!$A4146="", 'Data Set1'!$A4146="Grand Total"), "", 'Data Set1'!A4146)
</f>
        <v/>
      </c>
      <c r="C4146" s="20" t="str">
        <f>IF(OR('Data Set1'!$A4146="", 'Data Set1'!$A4146="Grand Total"), "", 'Data Set1'!B4146)
</f>
        <v/>
      </c>
      <c r="D4146" s="20" t="str">
        <f>IF(OR('Data Set1'!$A4146="", 'Data Set1'!$A4146="Grand Total"), "", 'Data Set1'!C4146)
</f>
        <v/>
      </c>
      <c r="E4146" s="20" t="str">
        <f>IF(OR('Data Set1'!$A4146="", 'Data Set1'!$A4146="Grand Total"), "", 'Data Set1'!D4146)
</f>
        <v/>
      </c>
      <c r="F4146" s="20" t="str">
        <f t="shared" si="1"/>
        <v/>
      </c>
      <c r="H4146" s="20" t="str">
        <f>IF(OR('Data Set1'!$F4146="", 'Data Set1'!$F4146="Grand Total"), "", 'Data Set1'!F4146)
</f>
        <v/>
      </c>
      <c r="I4146" s="20" t="str">
        <f>IF(OR('Data Set1'!$F4146="", 'Data Set1'!$F4146="Grand Total"), "", 'Data Set1'!G4146)
</f>
        <v/>
      </c>
      <c r="J4146" s="20" t="str">
        <f>IF(OR('Data Set1'!$F4146="", 'Data Set1'!$F4146="Grand Total"), "", 'Data Set1'!H4146)
</f>
        <v/>
      </c>
      <c r="K4146" s="20" t="str">
        <f>IF(OR('Data Set1'!$F4146="", 'Data Set1'!$F4146="Grand Total"), "", 'Data Set1'!I4146)
</f>
        <v/>
      </c>
      <c r="L4146" s="20" t="str">
        <f t="shared" si="2"/>
        <v/>
      </c>
    </row>
    <row r="4147">
      <c r="B4147" s="20" t="str">
        <f>IF(OR('Data Set1'!$A4147="", 'Data Set1'!$A4147="Grand Total"), "", 'Data Set1'!A4147)
</f>
        <v/>
      </c>
      <c r="C4147" s="20" t="str">
        <f>IF(OR('Data Set1'!$A4147="", 'Data Set1'!$A4147="Grand Total"), "", 'Data Set1'!B4147)
</f>
        <v/>
      </c>
      <c r="D4147" s="20" t="str">
        <f>IF(OR('Data Set1'!$A4147="", 'Data Set1'!$A4147="Grand Total"), "", 'Data Set1'!C4147)
</f>
        <v/>
      </c>
      <c r="E4147" s="20" t="str">
        <f>IF(OR('Data Set1'!$A4147="", 'Data Set1'!$A4147="Grand Total"), "", 'Data Set1'!D4147)
</f>
        <v/>
      </c>
      <c r="F4147" s="20" t="str">
        <f t="shared" si="1"/>
        <v/>
      </c>
      <c r="H4147" s="20" t="str">
        <f>IF(OR('Data Set1'!$F4147="", 'Data Set1'!$F4147="Grand Total"), "", 'Data Set1'!F4147)
</f>
        <v/>
      </c>
      <c r="I4147" s="20" t="str">
        <f>IF(OR('Data Set1'!$F4147="", 'Data Set1'!$F4147="Grand Total"), "", 'Data Set1'!G4147)
</f>
        <v/>
      </c>
      <c r="J4147" s="20" t="str">
        <f>IF(OR('Data Set1'!$F4147="", 'Data Set1'!$F4147="Grand Total"), "", 'Data Set1'!H4147)
</f>
        <v/>
      </c>
      <c r="K4147" s="20" t="str">
        <f>IF(OR('Data Set1'!$F4147="", 'Data Set1'!$F4147="Grand Total"), "", 'Data Set1'!I4147)
</f>
        <v/>
      </c>
      <c r="L4147" s="20" t="str">
        <f t="shared" si="2"/>
        <v/>
      </c>
    </row>
    <row r="4148">
      <c r="B4148" s="20" t="str">
        <f>IF(OR('Data Set1'!$A4148="", 'Data Set1'!$A4148="Grand Total"), "", 'Data Set1'!A4148)
</f>
        <v/>
      </c>
      <c r="C4148" s="20" t="str">
        <f>IF(OR('Data Set1'!$A4148="", 'Data Set1'!$A4148="Grand Total"), "", 'Data Set1'!B4148)
</f>
        <v/>
      </c>
      <c r="D4148" s="20" t="str">
        <f>IF(OR('Data Set1'!$A4148="", 'Data Set1'!$A4148="Grand Total"), "", 'Data Set1'!C4148)
</f>
        <v/>
      </c>
      <c r="E4148" s="20" t="str">
        <f>IF(OR('Data Set1'!$A4148="", 'Data Set1'!$A4148="Grand Total"), "", 'Data Set1'!D4148)
</f>
        <v/>
      </c>
      <c r="F4148" s="20" t="str">
        <f t="shared" si="1"/>
        <v/>
      </c>
      <c r="H4148" s="20" t="str">
        <f>IF(OR('Data Set1'!$F4148="", 'Data Set1'!$F4148="Grand Total"), "", 'Data Set1'!F4148)
</f>
        <v/>
      </c>
      <c r="I4148" s="20" t="str">
        <f>IF(OR('Data Set1'!$F4148="", 'Data Set1'!$F4148="Grand Total"), "", 'Data Set1'!G4148)
</f>
        <v/>
      </c>
      <c r="J4148" s="20" t="str">
        <f>IF(OR('Data Set1'!$F4148="", 'Data Set1'!$F4148="Grand Total"), "", 'Data Set1'!H4148)
</f>
        <v/>
      </c>
      <c r="K4148" s="20" t="str">
        <f>IF(OR('Data Set1'!$F4148="", 'Data Set1'!$F4148="Grand Total"), "", 'Data Set1'!I4148)
</f>
        <v/>
      </c>
      <c r="L4148" s="20" t="str">
        <f t="shared" si="2"/>
        <v/>
      </c>
    </row>
    <row r="4149">
      <c r="B4149" s="20" t="str">
        <f>IF(OR('Data Set1'!$A4149="", 'Data Set1'!$A4149="Grand Total"), "", 'Data Set1'!A4149)
</f>
        <v/>
      </c>
      <c r="C4149" s="20" t="str">
        <f>IF(OR('Data Set1'!$A4149="", 'Data Set1'!$A4149="Grand Total"), "", 'Data Set1'!B4149)
</f>
        <v/>
      </c>
      <c r="D4149" s="20" t="str">
        <f>IF(OR('Data Set1'!$A4149="", 'Data Set1'!$A4149="Grand Total"), "", 'Data Set1'!C4149)
</f>
        <v/>
      </c>
      <c r="E4149" s="20" t="str">
        <f>IF(OR('Data Set1'!$A4149="", 'Data Set1'!$A4149="Grand Total"), "", 'Data Set1'!D4149)
</f>
        <v/>
      </c>
      <c r="F4149" s="20" t="str">
        <f t="shared" si="1"/>
        <v/>
      </c>
      <c r="H4149" s="20" t="str">
        <f>IF(OR('Data Set1'!$F4149="", 'Data Set1'!$F4149="Grand Total"), "", 'Data Set1'!F4149)
</f>
        <v/>
      </c>
      <c r="I4149" s="20" t="str">
        <f>IF(OR('Data Set1'!$F4149="", 'Data Set1'!$F4149="Grand Total"), "", 'Data Set1'!G4149)
</f>
        <v/>
      </c>
      <c r="J4149" s="20" t="str">
        <f>IF(OR('Data Set1'!$F4149="", 'Data Set1'!$F4149="Grand Total"), "", 'Data Set1'!H4149)
</f>
        <v/>
      </c>
      <c r="K4149" s="20" t="str">
        <f>IF(OR('Data Set1'!$F4149="", 'Data Set1'!$F4149="Grand Total"), "", 'Data Set1'!I4149)
</f>
        <v/>
      </c>
      <c r="L4149" s="20" t="str">
        <f t="shared" si="2"/>
        <v/>
      </c>
    </row>
    <row r="4150">
      <c r="B4150" s="20" t="str">
        <f>IF(OR('Data Set1'!$A4150="", 'Data Set1'!$A4150="Grand Total"), "", 'Data Set1'!A4150)
</f>
        <v/>
      </c>
      <c r="C4150" s="20" t="str">
        <f>IF(OR('Data Set1'!$A4150="", 'Data Set1'!$A4150="Grand Total"), "", 'Data Set1'!B4150)
</f>
        <v/>
      </c>
      <c r="D4150" s="20" t="str">
        <f>IF(OR('Data Set1'!$A4150="", 'Data Set1'!$A4150="Grand Total"), "", 'Data Set1'!C4150)
</f>
        <v/>
      </c>
      <c r="E4150" s="20" t="str">
        <f>IF(OR('Data Set1'!$A4150="", 'Data Set1'!$A4150="Grand Total"), "", 'Data Set1'!D4150)
</f>
        <v/>
      </c>
      <c r="F4150" s="20" t="str">
        <f t="shared" si="1"/>
        <v/>
      </c>
      <c r="H4150" s="20" t="str">
        <f>IF(OR('Data Set1'!$F4150="", 'Data Set1'!$F4150="Grand Total"), "", 'Data Set1'!F4150)
</f>
        <v/>
      </c>
      <c r="I4150" s="20" t="str">
        <f>IF(OR('Data Set1'!$F4150="", 'Data Set1'!$F4150="Grand Total"), "", 'Data Set1'!G4150)
</f>
        <v/>
      </c>
      <c r="J4150" s="20" t="str">
        <f>IF(OR('Data Set1'!$F4150="", 'Data Set1'!$F4150="Grand Total"), "", 'Data Set1'!H4150)
</f>
        <v/>
      </c>
      <c r="K4150" s="20" t="str">
        <f>IF(OR('Data Set1'!$F4150="", 'Data Set1'!$F4150="Grand Total"), "", 'Data Set1'!I4150)
</f>
        <v/>
      </c>
      <c r="L4150" s="20" t="str">
        <f t="shared" si="2"/>
        <v/>
      </c>
    </row>
    <row r="4151">
      <c r="B4151" s="20" t="str">
        <f>IF(OR('Data Set1'!$A4151="", 'Data Set1'!$A4151="Grand Total"), "", 'Data Set1'!A4151)
</f>
        <v/>
      </c>
      <c r="C4151" s="20" t="str">
        <f>IF(OR('Data Set1'!$A4151="", 'Data Set1'!$A4151="Grand Total"), "", 'Data Set1'!B4151)
</f>
        <v/>
      </c>
      <c r="D4151" s="20" t="str">
        <f>IF(OR('Data Set1'!$A4151="", 'Data Set1'!$A4151="Grand Total"), "", 'Data Set1'!C4151)
</f>
        <v/>
      </c>
      <c r="E4151" s="20" t="str">
        <f>IF(OR('Data Set1'!$A4151="", 'Data Set1'!$A4151="Grand Total"), "", 'Data Set1'!D4151)
</f>
        <v/>
      </c>
      <c r="F4151" s="20" t="str">
        <f t="shared" si="1"/>
        <v/>
      </c>
      <c r="H4151" s="20" t="str">
        <f>IF(OR('Data Set1'!$F4151="", 'Data Set1'!$F4151="Grand Total"), "", 'Data Set1'!F4151)
</f>
        <v/>
      </c>
      <c r="I4151" s="20" t="str">
        <f>IF(OR('Data Set1'!$F4151="", 'Data Set1'!$F4151="Grand Total"), "", 'Data Set1'!G4151)
</f>
        <v/>
      </c>
      <c r="J4151" s="20" t="str">
        <f>IF(OR('Data Set1'!$F4151="", 'Data Set1'!$F4151="Grand Total"), "", 'Data Set1'!H4151)
</f>
        <v/>
      </c>
      <c r="K4151" s="20" t="str">
        <f>IF(OR('Data Set1'!$F4151="", 'Data Set1'!$F4151="Grand Total"), "", 'Data Set1'!I4151)
</f>
        <v/>
      </c>
      <c r="L4151" s="20" t="str">
        <f t="shared" si="2"/>
        <v/>
      </c>
    </row>
    <row r="4152">
      <c r="B4152" s="20" t="str">
        <f>IF(OR('Data Set1'!$A4152="", 'Data Set1'!$A4152="Grand Total"), "", 'Data Set1'!A4152)
</f>
        <v/>
      </c>
      <c r="C4152" s="20" t="str">
        <f>IF(OR('Data Set1'!$A4152="", 'Data Set1'!$A4152="Grand Total"), "", 'Data Set1'!B4152)
</f>
        <v/>
      </c>
      <c r="D4152" s="20" t="str">
        <f>IF(OR('Data Set1'!$A4152="", 'Data Set1'!$A4152="Grand Total"), "", 'Data Set1'!C4152)
</f>
        <v/>
      </c>
      <c r="E4152" s="20" t="str">
        <f>IF(OR('Data Set1'!$A4152="", 'Data Set1'!$A4152="Grand Total"), "", 'Data Set1'!D4152)
</f>
        <v/>
      </c>
      <c r="F4152" s="20" t="str">
        <f t="shared" si="1"/>
        <v/>
      </c>
      <c r="H4152" s="20" t="str">
        <f>IF(OR('Data Set1'!$F4152="", 'Data Set1'!$F4152="Grand Total"), "", 'Data Set1'!F4152)
</f>
        <v/>
      </c>
      <c r="I4152" s="20" t="str">
        <f>IF(OR('Data Set1'!$F4152="", 'Data Set1'!$F4152="Grand Total"), "", 'Data Set1'!G4152)
</f>
        <v/>
      </c>
      <c r="J4152" s="20" t="str">
        <f>IF(OR('Data Set1'!$F4152="", 'Data Set1'!$F4152="Grand Total"), "", 'Data Set1'!H4152)
</f>
        <v/>
      </c>
      <c r="K4152" s="20" t="str">
        <f>IF(OR('Data Set1'!$F4152="", 'Data Set1'!$F4152="Grand Total"), "", 'Data Set1'!I4152)
</f>
        <v/>
      </c>
      <c r="L4152" s="20" t="str">
        <f t="shared" si="2"/>
        <v/>
      </c>
    </row>
    <row r="4153">
      <c r="B4153" s="20" t="str">
        <f>IF(OR('Data Set1'!$A4153="", 'Data Set1'!$A4153="Grand Total"), "", 'Data Set1'!A4153)
</f>
        <v/>
      </c>
      <c r="C4153" s="20" t="str">
        <f>IF(OR('Data Set1'!$A4153="", 'Data Set1'!$A4153="Grand Total"), "", 'Data Set1'!B4153)
</f>
        <v/>
      </c>
      <c r="D4153" s="20" t="str">
        <f>IF(OR('Data Set1'!$A4153="", 'Data Set1'!$A4153="Grand Total"), "", 'Data Set1'!C4153)
</f>
        <v/>
      </c>
      <c r="E4153" s="20" t="str">
        <f>IF(OR('Data Set1'!$A4153="", 'Data Set1'!$A4153="Grand Total"), "", 'Data Set1'!D4153)
</f>
        <v/>
      </c>
      <c r="F4153" s="20" t="str">
        <f t="shared" si="1"/>
        <v/>
      </c>
      <c r="H4153" s="20" t="str">
        <f>IF(OR('Data Set1'!$F4153="", 'Data Set1'!$F4153="Grand Total"), "", 'Data Set1'!F4153)
</f>
        <v/>
      </c>
      <c r="I4153" s="20" t="str">
        <f>IF(OR('Data Set1'!$F4153="", 'Data Set1'!$F4153="Grand Total"), "", 'Data Set1'!G4153)
</f>
        <v/>
      </c>
      <c r="J4153" s="20" t="str">
        <f>IF(OR('Data Set1'!$F4153="", 'Data Set1'!$F4153="Grand Total"), "", 'Data Set1'!H4153)
</f>
        <v/>
      </c>
      <c r="K4153" s="20" t="str">
        <f>IF(OR('Data Set1'!$F4153="", 'Data Set1'!$F4153="Grand Total"), "", 'Data Set1'!I4153)
</f>
        <v/>
      </c>
      <c r="L4153" s="20" t="str">
        <f t="shared" si="2"/>
        <v/>
      </c>
    </row>
    <row r="4154">
      <c r="B4154" s="20" t="str">
        <f>IF(OR('Data Set1'!$A4154="", 'Data Set1'!$A4154="Grand Total"), "", 'Data Set1'!A4154)
</f>
        <v/>
      </c>
      <c r="C4154" s="20" t="str">
        <f>IF(OR('Data Set1'!$A4154="", 'Data Set1'!$A4154="Grand Total"), "", 'Data Set1'!B4154)
</f>
        <v/>
      </c>
      <c r="D4154" s="20" t="str">
        <f>IF(OR('Data Set1'!$A4154="", 'Data Set1'!$A4154="Grand Total"), "", 'Data Set1'!C4154)
</f>
        <v/>
      </c>
      <c r="E4154" s="20" t="str">
        <f>IF(OR('Data Set1'!$A4154="", 'Data Set1'!$A4154="Grand Total"), "", 'Data Set1'!D4154)
</f>
        <v/>
      </c>
      <c r="F4154" s="20" t="str">
        <f t="shared" si="1"/>
        <v/>
      </c>
      <c r="H4154" s="20" t="str">
        <f>IF(OR('Data Set1'!$F4154="", 'Data Set1'!$F4154="Grand Total"), "", 'Data Set1'!F4154)
</f>
        <v/>
      </c>
      <c r="I4154" s="20" t="str">
        <f>IF(OR('Data Set1'!$F4154="", 'Data Set1'!$F4154="Grand Total"), "", 'Data Set1'!G4154)
</f>
        <v/>
      </c>
      <c r="J4154" s="20" t="str">
        <f>IF(OR('Data Set1'!$F4154="", 'Data Set1'!$F4154="Grand Total"), "", 'Data Set1'!H4154)
</f>
        <v/>
      </c>
      <c r="K4154" s="20" t="str">
        <f>IF(OR('Data Set1'!$F4154="", 'Data Set1'!$F4154="Grand Total"), "", 'Data Set1'!I4154)
</f>
        <v/>
      </c>
      <c r="L4154" s="20" t="str">
        <f t="shared" si="2"/>
        <v/>
      </c>
    </row>
    <row r="4155">
      <c r="B4155" s="20" t="str">
        <f>IF(OR('Data Set1'!$A4155="", 'Data Set1'!$A4155="Grand Total"), "", 'Data Set1'!A4155)
</f>
        <v/>
      </c>
      <c r="C4155" s="20" t="str">
        <f>IF(OR('Data Set1'!$A4155="", 'Data Set1'!$A4155="Grand Total"), "", 'Data Set1'!B4155)
</f>
        <v/>
      </c>
      <c r="D4155" s="20" t="str">
        <f>IF(OR('Data Set1'!$A4155="", 'Data Set1'!$A4155="Grand Total"), "", 'Data Set1'!C4155)
</f>
        <v/>
      </c>
      <c r="E4155" s="20" t="str">
        <f>IF(OR('Data Set1'!$A4155="", 'Data Set1'!$A4155="Grand Total"), "", 'Data Set1'!D4155)
</f>
        <v/>
      </c>
      <c r="F4155" s="20" t="str">
        <f t="shared" si="1"/>
        <v/>
      </c>
      <c r="H4155" s="20" t="str">
        <f>IF(OR('Data Set1'!$F4155="", 'Data Set1'!$F4155="Grand Total"), "", 'Data Set1'!F4155)
</f>
        <v/>
      </c>
      <c r="I4155" s="20" t="str">
        <f>IF(OR('Data Set1'!$F4155="", 'Data Set1'!$F4155="Grand Total"), "", 'Data Set1'!G4155)
</f>
        <v/>
      </c>
      <c r="J4155" s="20" t="str">
        <f>IF(OR('Data Set1'!$F4155="", 'Data Set1'!$F4155="Grand Total"), "", 'Data Set1'!H4155)
</f>
        <v/>
      </c>
      <c r="K4155" s="20" t="str">
        <f>IF(OR('Data Set1'!$F4155="", 'Data Set1'!$F4155="Grand Total"), "", 'Data Set1'!I4155)
</f>
        <v/>
      </c>
      <c r="L4155" s="20" t="str">
        <f t="shared" si="2"/>
        <v/>
      </c>
    </row>
    <row r="4156">
      <c r="B4156" s="20" t="str">
        <f>IF(OR('Data Set1'!$A4156="", 'Data Set1'!$A4156="Grand Total"), "", 'Data Set1'!A4156)
</f>
        <v/>
      </c>
      <c r="C4156" s="20" t="str">
        <f>IF(OR('Data Set1'!$A4156="", 'Data Set1'!$A4156="Grand Total"), "", 'Data Set1'!B4156)
</f>
        <v/>
      </c>
      <c r="D4156" s="20" t="str">
        <f>IF(OR('Data Set1'!$A4156="", 'Data Set1'!$A4156="Grand Total"), "", 'Data Set1'!C4156)
</f>
        <v/>
      </c>
      <c r="E4156" s="20" t="str">
        <f>IF(OR('Data Set1'!$A4156="", 'Data Set1'!$A4156="Grand Total"), "", 'Data Set1'!D4156)
</f>
        <v/>
      </c>
      <c r="F4156" s="20" t="str">
        <f t="shared" si="1"/>
        <v/>
      </c>
      <c r="H4156" s="20" t="str">
        <f>IF(OR('Data Set1'!$F4156="", 'Data Set1'!$F4156="Grand Total"), "", 'Data Set1'!F4156)
</f>
        <v/>
      </c>
      <c r="I4156" s="20" t="str">
        <f>IF(OR('Data Set1'!$F4156="", 'Data Set1'!$F4156="Grand Total"), "", 'Data Set1'!G4156)
</f>
        <v/>
      </c>
      <c r="J4156" s="20" t="str">
        <f>IF(OR('Data Set1'!$F4156="", 'Data Set1'!$F4156="Grand Total"), "", 'Data Set1'!H4156)
</f>
        <v/>
      </c>
      <c r="K4156" s="20" t="str">
        <f>IF(OR('Data Set1'!$F4156="", 'Data Set1'!$F4156="Grand Total"), "", 'Data Set1'!I4156)
</f>
        <v/>
      </c>
      <c r="L4156" s="20" t="str">
        <f t="shared" si="2"/>
        <v/>
      </c>
    </row>
    <row r="4157">
      <c r="B4157" s="20" t="str">
        <f>IF(OR('Data Set1'!$A4157="", 'Data Set1'!$A4157="Grand Total"), "", 'Data Set1'!A4157)
</f>
        <v/>
      </c>
      <c r="C4157" s="20" t="str">
        <f>IF(OR('Data Set1'!$A4157="", 'Data Set1'!$A4157="Grand Total"), "", 'Data Set1'!B4157)
</f>
        <v/>
      </c>
      <c r="D4157" s="20" t="str">
        <f>IF(OR('Data Set1'!$A4157="", 'Data Set1'!$A4157="Grand Total"), "", 'Data Set1'!C4157)
</f>
        <v/>
      </c>
      <c r="E4157" s="20" t="str">
        <f>IF(OR('Data Set1'!$A4157="", 'Data Set1'!$A4157="Grand Total"), "", 'Data Set1'!D4157)
</f>
        <v/>
      </c>
      <c r="F4157" s="20" t="str">
        <f t="shared" si="1"/>
        <v/>
      </c>
      <c r="H4157" s="20" t="str">
        <f>IF(OR('Data Set1'!$F4157="", 'Data Set1'!$F4157="Grand Total"), "", 'Data Set1'!F4157)
</f>
        <v/>
      </c>
      <c r="I4157" s="20" t="str">
        <f>IF(OR('Data Set1'!$F4157="", 'Data Set1'!$F4157="Grand Total"), "", 'Data Set1'!G4157)
</f>
        <v/>
      </c>
      <c r="J4157" s="20" t="str">
        <f>IF(OR('Data Set1'!$F4157="", 'Data Set1'!$F4157="Grand Total"), "", 'Data Set1'!H4157)
</f>
        <v/>
      </c>
      <c r="K4157" s="20" t="str">
        <f>IF(OR('Data Set1'!$F4157="", 'Data Set1'!$F4157="Grand Total"), "", 'Data Set1'!I4157)
</f>
        <v/>
      </c>
      <c r="L4157" s="20" t="str">
        <f t="shared" si="2"/>
        <v/>
      </c>
    </row>
    <row r="4158">
      <c r="B4158" s="20" t="str">
        <f>IF(OR('Data Set1'!$A4158="", 'Data Set1'!$A4158="Grand Total"), "", 'Data Set1'!A4158)
</f>
        <v/>
      </c>
      <c r="C4158" s="20" t="str">
        <f>IF(OR('Data Set1'!$A4158="", 'Data Set1'!$A4158="Grand Total"), "", 'Data Set1'!B4158)
</f>
        <v/>
      </c>
      <c r="D4158" s="20" t="str">
        <f>IF(OR('Data Set1'!$A4158="", 'Data Set1'!$A4158="Grand Total"), "", 'Data Set1'!C4158)
</f>
        <v/>
      </c>
      <c r="E4158" s="20" t="str">
        <f>IF(OR('Data Set1'!$A4158="", 'Data Set1'!$A4158="Grand Total"), "", 'Data Set1'!D4158)
</f>
        <v/>
      </c>
      <c r="F4158" s="20" t="str">
        <f t="shared" si="1"/>
        <v/>
      </c>
      <c r="H4158" s="20" t="str">
        <f>IF(OR('Data Set1'!$F4158="", 'Data Set1'!$F4158="Grand Total"), "", 'Data Set1'!F4158)
</f>
        <v/>
      </c>
      <c r="I4158" s="20" t="str">
        <f>IF(OR('Data Set1'!$F4158="", 'Data Set1'!$F4158="Grand Total"), "", 'Data Set1'!G4158)
</f>
        <v/>
      </c>
      <c r="J4158" s="20" t="str">
        <f>IF(OR('Data Set1'!$F4158="", 'Data Set1'!$F4158="Grand Total"), "", 'Data Set1'!H4158)
</f>
        <v/>
      </c>
      <c r="K4158" s="20" t="str">
        <f>IF(OR('Data Set1'!$F4158="", 'Data Set1'!$F4158="Grand Total"), "", 'Data Set1'!I4158)
</f>
        <v/>
      </c>
      <c r="L4158" s="20" t="str">
        <f t="shared" si="2"/>
        <v/>
      </c>
    </row>
    <row r="4159">
      <c r="B4159" s="20" t="str">
        <f>IF(OR('Data Set1'!$A4159="", 'Data Set1'!$A4159="Grand Total"), "", 'Data Set1'!A4159)
</f>
        <v/>
      </c>
      <c r="C4159" s="20" t="str">
        <f>IF(OR('Data Set1'!$A4159="", 'Data Set1'!$A4159="Grand Total"), "", 'Data Set1'!B4159)
</f>
        <v/>
      </c>
      <c r="D4159" s="20" t="str">
        <f>IF(OR('Data Set1'!$A4159="", 'Data Set1'!$A4159="Grand Total"), "", 'Data Set1'!C4159)
</f>
        <v/>
      </c>
      <c r="E4159" s="20" t="str">
        <f>IF(OR('Data Set1'!$A4159="", 'Data Set1'!$A4159="Grand Total"), "", 'Data Set1'!D4159)
</f>
        <v/>
      </c>
      <c r="F4159" s="20" t="str">
        <f t="shared" si="1"/>
        <v/>
      </c>
      <c r="H4159" s="20" t="str">
        <f>IF(OR('Data Set1'!$F4159="", 'Data Set1'!$F4159="Grand Total"), "", 'Data Set1'!F4159)
</f>
        <v/>
      </c>
      <c r="I4159" s="20" t="str">
        <f>IF(OR('Data Set1'!$F4159="", 'Data Set1'!$F4159="Grand Total"), "", 'Data Set1'!G4159)
</f>
        <v/>
      </c>
      <c r="J4159" s="20" t="str">
        <f>IF(OR('Data Set1'!$F4159="", 'Data Set1'!$F4159="Grand Total"), "", 'Data Set1'!H4159)
</f>
        <v/>
      </c>
      <c r="K4159" s="20" t="str">
        <f>IF(OR('Data Set1'!$F4159="", 'Data Set1'!$F4159="Grand Total"), "", 'Data Set1'!I4159)
</f>
        <v/>
      </c>
      <c r="L4159" s="20" t="str">
        <f t="shared" si="2"/>
        <v/>
      </c>
    </row>
    <row r="4160">
      <c r="B4160" s="20" t="str">
        <f>IF(OR('Data Set1'!$A4160="", 'Data Set1'!$A4160="Grand Total"), "", 'Data Set1'!A4160)
</f>
        <v/>
      </c>
      <c r="C4160" s="20" t="str">
        <f>IF(OR('Data Set1'!$A4160="", 'Data Set1'!$A4160="Grand Total"), "", 'Data Set1'!B4160)
</f>
        <v/>
      </c>
      <c r="D4160" s="20" t="str">
        <f>IF(OR('Data Set1'!$A4160="", 'Data Set1'!$A4160="Grand Total"), "", 'Data Set1'!C4160)
</f>
        <v/>
      </c>
      <c r="E4160" s="20" t="str">
        <f>IF(OR('Data Set1'!$A4160="", 'Data Set1'!$A4160="Grand Total"), "", 'Data Set1'!D4160)
</f>
        <v/>
      </c>
      <c r="F4160" s="20" t="str">
        <f t="shared" si="1"/>
        <v/>
      </c>
      <c r="H4160" s="20" t="str">
        <f>IF(OR('Data Set1'!$F4160="", 'Data Set1'!$F4160="Grand Total"), "", 'Data Set1'!F4160)
</f>
        <v/>
      </c>
      <c r="I4160" s="20" t="str">
        <f>IF(OR('Data Set1'!$F4160="", 'Data Set1'!$F4160="Grand Total"), "", 'Data Set1'!G4160)
</f>
        <v/>
      </c>
      <c r="J4160" s="20" t="str">
        <f>IF(OR('Data Set1'!$F4160="", 'Data Set1'!$F4160="Grand Total"), "", 'Data Set1'!H4160)
</f>
        <v/>
      </c>
      <c r="K4160" s="20" t="str">
        <f>IF(OR('Data Set1'!$F4160="", 'Data Set1'!$F4160="Grand Total"), "", 'Data Set1'!I4160)
</f>
        <v/>
      </c>
      <c r="L4160" s="20" t="str">
        <f t="shared" si="2"/>
        <v/>
      </c>
    </row>
    <row r="4161">
      <c r="B4161" s="20" t="str">
        <f>IF(OR('Data Set1'!$A4161="", 'Data Set1'!$A4161="Grand Total"), "", 'Data Set1'!A4161)
</f>
        <v/>
      </c>
      <c r="C4161" s="20" t="str">
        <f>IF(OR('Data Set1'!$A4161="", 'Data Set1'!$A4161="Grand Total"), "", 'Data Set1'!B4161)
</f>
        <v/>
      </c>
      <c r="D4161" s="20" t="str">
        <f>IF(OR('Data Set1'!$A4161="", 'Data Set1'!$A4161="Grand Total"), "", 'Data Set1'!C4161)
</f>
        <v/>
      </c>
      <c r="E4161" s="20" t="str">
        <f>IF(OR('Data Set1'!$A4161="", 'Data Set1'!$A4161="Grand Total"), "", 'Data Set1'!D4161)
</f>
        <v/>
      </c>
      <c r="F4161" s="20" t="str">
        <f t="shared" si="1"/>
        <v/>
      </c>
      <c r="H4161" s="20" t="str">
        <f>IF(OR('Data Set1'!$F4161="", 'Data Set1'!$F4161="Grand Total"), "", 'Data Set1'!F4161)
</f>
        <v/>
      </c>
      <c r="I4161" s="20" t="str">
        <f>IF(OR('Data Set1'!$F4161="", 'Data Set1'!$F4161="Grand Total"), "", 'Data Set1'!G4161)
</f>
        <v/>
      </c>
      <c r="J4161" s="20" t="str">
        <f>IF(OR('Data Set1'!$F4161="", 'Data Set1'!$F4161="Grand Total"), "", 'Data Set1'!H4161)
</f>
        <v/>
      </c>
      <c r="K4161" s="20" t="str">
        <f>IF(OR('Data Set1'!$F4161="", 'Data Set1'!$F4161="Grand Total"), "", 'Data Set1'!I4161)
</f>
        <v/>
      </c>
      <c r="L4161" s="20" t="str">
        <f t="shared" si="2"/>
        <v/>
      </c>
    </row>
    <row r="4162">
      <c r="B4162" s="20" t="str">
        <f>IF(OR('Data Set1'!$A4162="", 'Data Set1'!$A4162="Grand Total"), "", 'Data Set1'!A4162)
</f>
        <v/>
      </c>
      <c r="C4162" s="20" t="str">
        <f>IF(OR('Data Set1'!$A4162="", 'Data Set1'!$A4162="Grand Total"), "", 'Data Set1'!B4162)
</f>
        <v/>
      </c>
      <c r="D4162" s="20" t="str">
        <f>IF(OR('Data Set1'!$A4162="", 'Data Set1'!$A4162="Grand Total"), "", 'Data Set1'!C4162)
</f>
        <v/>
      </c>
      <c r="E4162" s="20" t="str">
        <f>IF(OR('Data Set1'!$A4162="", 'Data Set1'!$A4162="Grand Total"), "", 'Data Set1'!D4162)
</f>
        <v/>
      </c>
      <c r="F4162" s="20" t="str">
        <f t="shared" si="1"/>
        <v/>
      </c>
      <c r="H4162" s="20" t="str">
        <f>IF(OR('Data Set1'!$F4162="", 'Data Set1'!$F4162="Grand Total"), "", 'Data Set1'!F4162)
</f>
        <v/>
      </c>
      <c r="I4162" s="20" t="str">
        <f>IF(OR('Data Set1'!$F4162="", 'Data Set1'!$F4162="Grand Total"), "", 'Data Set1'!G4162)
</f>
        <v/>
      </c>
      <c r="J4162" s="20" t="str">
        <f>IF(OR('Data Set1'!$F4162="", 'Data Set1'!$F4162="Grand Total"), "", 'Data Set1'!H4162)
</f>
        <v/>
      </c>
      <c r="K4162" s="20" t="str">
        <f>IF(OR('Data Set1'!$F4162="", 'Data Set1'!$F4162="Grand Total"), "", 'Data Set1'!I4162)
</f>
        <v/>
      </c>
      <c r="L4162" s="20" t="str">
        <f t="shared" si="2"/>
        <v/>
      </c>
    </row>
    <row r="4163">
      <c r="B4163" s="20" t="str">
        <f>IF(OR('Data Set1'!$A4163="", 'Data Set1'!$A4163="Grand Total"), "", 'Data Set1'!A4163)
</f>
        <v/>
      </c>
      <c r="C4163" s="20" t="str">
        <f>IF(OR('Data Set1'!$A4163="", 'Data Set1'!$A4163="Grand Total"), "", 'Data Set1'!B4163)
</f>
        <v/>
      </c>
      <c r="D4163" s="20" t="str">
        <f>IF(OR('Data Set1'!$A4163="", 'Data Set1'!$A4163="Grand Total"), "", 'Data Set1'!C4163)
</f>
        <v/>
      </c>
      <c r="E4163" s="20" t="str">
        <f>IF(OR('Data Set1'!$A4163="", 'Data Set1'!$A4163="Grand Total"), "", 'Data Set1'!D4163)
</f>
        <v/>
      </c>
      <c r="F4163" s="20" t="str">
        <f t="shared" si="1"/>
        <v/>
      </c>
      <c r="H4163" s="20" t="str">
        <f>IF(OR('Data Set1'!$F4163="", 'Data Set1'!$F4163="Grand Total"), "", 'Data Set1'!F4163)
</f>
        <v/>
      </c>
      <c r="I4163" s="20" t="str">
        <f>IF(OR('Data Set1'!$F4163="", 'Data Set1'!$F4163="Grand Total"), "", 'Data Set1'!G4163)
</f>
        <v/>
      </c>
      <c r="J4163" s="20" t="str">
        <f>IF(OR('Data Set1'!$F4163="", 'Data Set1'!$F4163="Grand Total"), "", 'Data Set1'!H4163)
</f>
        <v/>
      </c>
      <c r="K4163" s="20" t="str">
        <f>IF(OR('Data Set1'!$F4163="", 'Data Set1'!$F4163="Grand Total"), "", 'Data Set1'!I4163)
</f>
        <v/>
      </c>
      <c r="L4163" s="20" t="str">
        <f t="shared" si="2"/>
        <v/>
      </c>
    </row>
    <row r="4164">
      <c r="B4164" s="20" t="str">
        <f>IF(OR('Data Set1'!$A4164="", 'Data Set1'!$A4164="Grand Total"), "", 'Data Set1'!A4164)
</f>
        <v/>
      </c>
      <c r="C4164" s="20" t="str">
        <f>IF(OR('Data Set1'!$A4164="", 'Data Set1'!$A4164="Grand Total"), "", 'Data Set1'!B4164)
</f>
        <v/>
      </c>
      <c r="D4164" s="20" t="str">
        <f>IF(OR('Data Set1'!$A4164="", 'Data Set1'!$A4164="Grand Total"), "", 'Data Set1'!C4164)
</f>
        <v/>
      </c>
      <c r="E4164" s="20" t="str">
        <f>IF(OR('Data Set1'!$A4164="", 'Data Set1'!$A4164="Grand Total"), "", 'Data Set1'!D4164)
</f>
        <v/>
      </c>
      <c r="F4164" s="20" t="str">
        <f t="shared" si="1"/>
        <v/>
      </c>
      <c r="H4164" s="20" t="str">
        <f>IF(OR('Data Set1'!$F4164="", 'Data Set1'!$F4164="Grand Total"), "", 'Data Set1'!F4164)
</f>
        <v/>
      </c>
      <c r="I4164" s="20" t="str">
        <f>IF(OR('Data Set1'!$F4164="", 'Data Set1'!$F4164="Grand Total"), "", 'Data Set1'!G4164)
</f>
        <v/>
      </c>
      <c r="J4164" s="20" t="str">
        <f>IF(OR('Data Set1'!$F4164="", 'Data Set1'!$F4164="Grand Total"), "", 'Data Set1'!H4164)
</f>
        <v/>
      </c>
      <c r="K4164" s="20" t="str">
        <f>IF(OR('Data Set1'!$F4164="", 'Data Set1'!$F4164="Grand Total"), "", 'Data Set1'!I4164)
</f>
        <v/>
      </c>
      <c r="L4164" s="20" t="str">
        <f t="shared" si="2"/>
        <v/>
      </c>
    </row>
    <row r="4165">
      <c r="B4165" s="20" t="str">
        <f>IF(OR('Data Set1'!$A4165="", 'Data Set1'!$A4165="Grand Total"), "", 'Data Set1'!A4165)
</f>
        <v/>
      </c>
      <c r="C4165" s="20" t="str">
        <f>IF(OR('Data Set1'!$A4165="", 'Data Set1'!$A4165="Grand Total"), "", 'Data Set1'!B4165)
</f>
        <v/>
      </c>
      <c r="D4165" s="20" t="str">
        <f>IF(OR('Data Set1'!$A4165="", 'Data Set1'!$A4165="Grand Total"), "", 'Data Set1'!C4165)
</f>
        <v/>
      </c>
      <c r="E4165" s="20" t="str">
        <f>IF(OR('Data Set1'!$A4165="", 'Data Set1'!$A4165="Grand Total"), "", 'Data Set1'!D4165)
</f>
        <v/>
      </c>
      <c r="F4165" s="20" t="str">
        <f t="shared" si="1"/>
        <v/>
      </c>
      <c r="H4165" s="20" t="str">
        <f>IF(OR('Data Set1'!$F4165="", 'Data Set1'!$F4165="Grand Total"), "", 'Data Set1'!F4165)
</f>
        <v/>
      </c>
      <c r="I4165" s="20" t="str">
        <f>IF(OR('Data Set1'!$F4165="", 'Data Set1'!$F4165="Grand Total"), "", 'Data Set1'!G4165)
</f>
        <v/>
      </c>
      <c r="J4165" s="20" t="str">
        <f>IF(OR('Data Set1'!$F4165="", 'Data Set1'!$F4165="Grand Total"), "", 'Data Set1'!H4165)
</f>
        <v/>
      </c>
      <c r="K4165" s="20" t="str">
        <f>IF(OR('Data Set1'!$F4165="", 'Data Set1'!$F4165="Grand Total"), "", 'Data Set1'!I4165)
</f>
        <v/>
      </c>
      <c r="L4165" s="20" t="str">
        <f t="shared" si="2"/>
        <v/>
      </c>
    </row>
    <row r="4166">
      <c r="B4166" s="20" t="str">
        <f>IF(OR('Data Set1'!$A4166="", 'Data Set1'!$A4166="Grand Total"), "", 'Data Set1'!A4166)
</f>
        <v/>
      </c>
      <c r="C4166" s="20" t="str">
        <f>IF(OR('Data Set1'!$A4166="", 'Data Set1'!$A4166="Grand Total"), "", 'Data Set1'!B4166)
</f>
        <v/>
      </c>
      <c r="D4166" s="20" t="str">
        <f>IF(OR('Data Set1'!$A4166="", 'Data Set1'!$A4166="Grand Total"), "", 'Data Set1'!C4166)
</f>
        <v/>
      </c>
      <c r="E4166" s="20" t="str">
        <f>IF(OR('Data Set1'!$A4166="", 'Data Set1'!$A4166="Grand Total"), "", 'Data Set1'!D4166)
</f>
        <v/>
      </c>
      <c r="F4166" s="20" t="str">
        <f t="shared" si="1"/>
        <v/>
      </c>
      <c r="H4166" s="20" t="str">
        <f>IF(OR('Data Set1'!$F4166="", 'Data Set1'!$F4166="Grand Total"), "", 'Data Set1'!F4166)
</f>
        <v/>
      </c>
      <c r="I4166" s="20" t="str">
        <f>IF(OR('Data Set1'!$F4166="", 'Data Set1'!$F4166="Grand Total"), "", 'Data Set1'!G4166)
</f>
        <v/>
      </c>
      <c r="J4166" s="20" t="str">
        <f>IF(OR('Data Set1'!$F4166="", 'Data Set1'!$F4166="Grand Total"), "", 'Data Set1'!H4166)
</f>
        <v/>
      </c>
      <c r="K4166" s="20" t="str">
        <f>IF(OR('Data Set1'!$F4166="", 'Data Set1'!$F4166="Grand Total"), "", 'Data Set1'!I4166)
</f>
        <v/>
      </c>
      <c r="L4166" s="20" t="str">
        <f t="shared" si="2"/>
        <v/>
      </c>
    </row>
    <row r="4167">
      <c r="B4167" s="20" t="str">
        <f>IF(OR('Data Set1'!$A4167="", 'Data Set1'!$A4167="Grand Total"), "", 'Data Set1'!A4167)
</f>
        <v/>
      </c>
      <c r="C4167" s="20" t="str">
        <f>IF(OR('Data Set1'!$A4167="", 'Data Set1'!$A4167="Grand Total"), "", 'Data Set1'!B4167)
</f>
        <v/>
      </c>
      <c r="D4167" s="20" t="str">
        <f>IF(OR('Data Set1'!$A4167="", 'Data Set1'!$A4167="Grand Total"), "", 'Data Set1'!C4167)
</f>
        <v/>
      </c>
      <c r="E4167" s="20" t="str">
        <f>IF(OR('Data Set1'!$A4167="", 'Data Set1'!$A4167="Grand Total"), "", 'Data Set1'!D4167)
</f>
        <v/>
      </c>
      <c r="F4167" s="20" t="str">
        <f t="shared" si="1"/>
        <v/>
      </c>
      <c r="H4167" s="20" t="str">
        <f>IF(OR('Data Set1'!$F4167="", 'Data Set1'!$F4167="Grand Total"), "", 'Data Set1'!F4167)
</f>
        <v/>
      </c>
      <c r="I4167" s="20" t="str">
        <f>IF(OR('Data Set1'!$F4167="", 'Data Set1'!$F4167="Grand Total"), "", 'Data Set1'!G4167)
</f>
        <v/>
      </c>
      <c r="J4167" s="20" t="str">
        <f>IF(OR('Data Set1'!$F4167="", 'Data Set1'!$F4167="Grand Total"), "", 'Data Set1'!H4167)
</f>
        <v/>
      </c>
      <c r="K4167" s="20" t="str">
        <f>IF(OR('Data Set1'!$F4167="", 'Data Set1'!$F4167="Grand Total"), "", 'Data Set1'!I4167)
</f>
        <v/>
      </c>
      <c r="L4167" s="20" t="str">
        <f t="shared" si="2"/>
        <v/>
      </c>
    </row>
    <row r="4168">
      <c r="B4168" s="20" t="str">
        <f>IF(OR('Data Set1'!$A4168="", 'Data Set1'!$A4168="Grand Total"), "", 'Data Set1'!A4168)
</f>
        <v/>
      </c>
      <c r="C4168" s="20" t="str">
        <f>IF(OR('Data Set1'!$A4168="", 'Data Set1'!$A4168="Grand Total"), "", 'Data Set1'!B4168)
</f>
        <v/>
      </c>
      <c r="D4168" s="20" t="str">
        <f>IF(OR('Data Set1'!$A4168="", 'Data Set1'!$A4168="Grand Total"), "", 'Data Set1'!C4168)
</f>
        <v/>
      </c>
      <c r="E4168" s="20" t="str">
        <f>IF(OR('Data Set1'!$A4168="", 'Data Set1'!$A4168="Grand Total"), "", 'Data Set1'!D4168)
</f>
        <v/>
      </c>
      <c r="F4168" s="20" t="str">
        <f t="shared" si="1"/>
        <v/>
      </c>
      <c r="H4168" s="20" t="str">
        <f>IF(OR('Data Set1'!$F4168="", 'Data Set1'!$F4168="Grand Total"), "", 'Data Set1'!F4168)
</f>
        <v/>
      </c>
      <c r="I4168" s="20" t="str">
        <f>IF(OR('Data Set1'!$F4168="", 'Data Set1'!$F4168="Grand Total"), "", 'Data Set1'!G4168)
</f>
        <v/>
      </c>
      <c r="J4168" s="20" t="str">
        <f>IF(OR('Data Set1'!$F4168="", 'Data Set1'!$F4168="Grand Total"), "", 'Data Set1'!H4168)
</f>
        <v/>
      </c>
      <c r="K4168" s="20" t="str">
        <f>IF(OR('Data Set1'!$F4168="", 'Data Set1'!$F4168="Grand Total"), "", 'Data Set1'!I4168)
</f>
        <v/>
      </c>
      <c r="L4168" s="20" t="str">
        <f t="shared" si="2"/>
        <v/>
      </c>
    </row>
    <row r="4169">
      <c r="B4169" s="20" t="str">
        <f>IF(OR('Data Set1'!$A4169="", 'Data Set1'!$A4169="Grand Total"), "", 'Data Set1'!A4169)
</f>
        <v/>
      </c>
      <c r="C4169" s="20" t="str">
        <f>IF(OR('Data Set1'!$A4169="", 'Data Set1'!$A4169="Grand Total"), "", 'Data Set1'!B4169)
</f>
        <v/>
      </c>
      <c r="D4169" s="20" t="str">
        <f>IF(OR('Data Set1'!$A4169="", 'Data Set1'!$A4169="Grand Total"), "", 'Data Set1'!C4169)
</f>
        <v/>
      </c>
      <c r="E4169" s="20" t="str">
        <f>IF(OR('Data Set1'!$A4169="", 'Data Set1'!$A4169="Grand Total"), "", 'Data Set1'!D4169)
</f>
        <v/>
      </c>
      <c r="F4169" s="20" t="str">
        <f t="shared" si="1"/>
        <v/>
      </c>
      <c r="H4169" s="20" t="str">
        <f>IF(OR('Data Set1'!$F4169="", 'Data Set1'!$F4169="Grand Total"), "", 'Data Set1'!F4169)
</f>
        <v/>
      </c>
      <c r="I4169" s="20" t="str">
        <f>IF(OR('Data Set1'!$F4169="", 'Data Set1'!$F4169="Grand Total"), "", 'Data Set1'!G4169)
</f>
        <v/>
      </c>
      <c r="J4169" s="20" t="str">
        <f>IF(OR('Data Set1'!$F4169="", 'Data Set1'!$F4169="Grand Total"), "", 'Data Set1'!H4169)
</f>
        <v/>
      </c>
      <c r="K4169" s="20" t="str">
        <f>IF(OR('Data Set1'!$F4169="", 'Data Set1'!$F4169="Grand Total"), "", 'Data Set1'!I4169)
</f>
        <v/>
      </c>
      <c r="L4169" s="20" t="str">
        <f t="shared" si="2"/>
        <v/>
      </c>
    </row>
    <row r="4170">
      <c r="B4170" s="20" t="str">
        <f>IF(OR('Data Set1'!$A4170="", 'Data Set1'!$A4170="Grand Total"), "", 'Data Set1'!A4170)
</f>
        <v/>
      </c>
      <c r="C4170" s="20" t="str">
        <f>IF(OR('Data Set1'!$A4170="", 'Data Set1'!$A4170="Grand Total"), "", 'Data Set1'!B4170)
</f>
        <v/>
      </c>
      <c r="D4170" s="20" t="str">
        <f>IF(OR('Data Set1'!$A4170="", 'Data Set1'!$A4170="Grand Total"), "", 'Data Set1'!C4170)
</f>
        <v/>
      </c>
      <c r="E4170" s="20" t="str">
        <f>IF(OR('Data Set1'!$A4170="", 'Data Set1'!$A4170="Grand Total"), "", 'Data Set1'!D4170)
</f>
        <v/>
      </c>
      <c r="F4170" s="20" t="str">
        <f t="shared" si="1"/>
        <v/>
      </c>
      <c r="H4170" s="20" t="str">
        <f>IF(OR('Data Set1'!$F4170="", 'Data Set1'!$F4170="Grand Total"), "", 'Data Set1'!F4170)
</f>
        <v/>
      </c>
      <c r="I4170" s="20" t="str">
        <f>IF(OR('Data Set1'!$F4170="", 'Data Set1'!$F4170="Grand Total"), "", 'Data Set1'!G4170)
</f>
        <v/>
      </c>
      <c r="J4170" s="20" t="str">
        <f>IF(OR('Data Set1'!$F4170="", 'Data Set1'!$F4170="Grand Total"), "", 'Data Set1'!H4170)
</f>
        <v/>
      </c>
      <c r="K4170" s="20" t="str">
        <f>IF(OR('Data Set1'!$F4170="", 'Data Set1'!$F4170="Grand Total"), "", 'Data Set1'!I4170)
</f>
        <v/>
      </c>
      <c r="L4170" s="20" t="str">
        <f t="shared" si="2"/>
        <v/>
      </c>
    </row>
    <row r="4171">
      <c r="B4171" s="20" t="str">
        <f>IF(OR('Data Set1'!$A4171="", 'Data Set1'!$A4171="Grand Total"), "", 'Data Set1'!A4171)
</f>
        <v/>
      </c>
      <c r="C4171" s="20" t="str">
        <f>IF(OR('Data Set1'!$A4171="", 'Data Set1'!$A4171="Grand Total"), "", 'Data Set1'!B4171)
</f>
        <v/>
      </c>
      <c r="D4171" s="20" t="str">
        <f>IF(OR('Data Set1'!$A4171="", 'Data Set1'!$A4171="Grand Total"), "", 'Data Set1'!C4171)
</f>
        <v/>
      </c>
      <c r="E4171" s="20" t="str">
        <f>IF(OR('Data Set1'!$A4171="", 'Data Set1'!$A4171="Grand Total"), "", 'Data Set1'!D4171)
</f>
        <v/>
      </c>
      <c r="F4171" s="20" t="str">
        <f t="shared" si="1"/>
        <v/>
      </c>
      <c r="H4171" s="20" t="str">
        <f>IF(OR('Data Set1'!$F4171="", 'Data Set1'!$F4171="Grand Total"), "", 'Data Set1'!F4171)
</f>
        <v/>
      </c>
      <c r="I4171" s="20" t="str">
        <f>IF(OR('Data Set1'!$F4171="", 'Data Set1'!$F4171="Grand Total"), "", 'Data Set1'!G4171)
</f>
        <v/>
      </c>
      <c r="J4171" s="20" t="str">
        <f>IF(OR('Data Set1'!$F4171="", 'Data Set1'!$F4171="Grand Total"), "", 'Data Set1'!H4171)
</f>
        <v/>
      </c>
      <c r="K4171" s="20" t="str">
        <f>IF(OR('Data Set1'!$F4171="", 'Data Set1'!$F4171="Grand Total"), "", 'Data Set1'!I4171)
</f>
        <v/>
      </c>
      <c r="L4171" s="20" t="str">
        <f t="shared" si="2"/>
        <v/>
      </c>
    </row>
    <row r="4172">
      <c r="B4172" s="20" t="str">
        <f>IF(OR('Data Set1'!$A4172="", 'Data Set1'!$A4172="Grand Total"), "", 'Data Set1'!A4172)
</f>
        <v/>
      </c>
      <c r="C4172" s="20" t="str">
        <f>IF(OR('Data Set1'!$A4172="", 'Data Set1'!$A4172="Grand Total"), "", 'Data Set1'!B4172)
</f>
        <v/>
      </c>
      <c r="D4172" s="20" t="str">
        <f>IF(OR('Data Set1'!$A4172="", 'Data Set1'!$A4172="Grand Total"), "", 'Data Set1'!C4172)
</f>
        <v/>
      </c>
      <c r="E4172" s="20" t="str">
        <f>IF(OR('Data Set1'!$A4172="", 'Data Set1'!$A4172="Grand Total"), "", 'Data Set1'!D4172)
</f>
        <v/>
      </c>
      <c r="F4172" s="20" t="str">
        <f t="shared" si="1"/>
        <v/>
      </c>
      <c r="H4172" s="20" t="str">
        <f>IF(OR('Data Set1'!$F4172="", 'Data Set1'!$F4172="Grand Total"), "", 'Data Set1'!F4172)
</f>
        <v/>
      </c>
      <c r="I4172" s="20" t="str">
        <f>IF(OR('Data Set1'!$F4172="", 'Data Set1'!$F4172="Grand Total"), "", 'Data Set1'!G4172)
</f>
        <v/>
      </c>
      <c r="J4172" s="20" t="str">
        <f>IF(OR('Data Set1'!$F4172="", 'Data Set1'!$F4172="Grand Total"), "", 'Data Set1'!H4172)
</f>
        <v/>
      </c>
      <c r="K4172" s="20" t="str">
        <f>IF(OR('Data Set1'!$F4172="", 'Data Set1'!$F4172="Grand Total"), "", 'Data Set1'!I4172)
</f>
        <v/>
      </c>
      <c r="L4172" s="20" t="str">
        <f t="shared" si="2"/>
        <v/>
      </c>
    </row>
    <row r="4173">
      <c r="B4173" s="20" t="str">
        <f>IF(OR('Data Set1'!$A4173="", 'Data Set1'!$A4173="Grand Total"), "", 'Data Set1'!A4173)
</f>
        <v/>
      </c>
      <c r="C4173" s="20" t="str">
        <f>IF(OR('Data Set1'!$A4173="", 'Data Set1'!$A4173="Grand Total"), "", 'Data Set1'!B4173)
</f>
        <v/>
      </c>
      <c r="D4173" s="20" t="str">
        <f>IF(OR('Data Set1'!$A4173="", 'Data Set1'!$A4173="Grand Total"), "", 'Data Set1'!C4173)
</f>
        <v/>
      </c>
      <c r="E4173" s="20" t="str">
        <f>IF(OR('Data Set1'!$A4173="", 'Data Set1'!$A4173="Grand Total"), "", 'Data Set1'!D4173)
</f>
        <v/>
      </c>
      <c r="F4173" s="20" t="str">
        <f t="shared" si="1"/>
        <v/>
      </c>
      <c r="H4173" s="20" t="str">
        <f>IF(OR('Data Set1'!$F4173="", 'Data Set1'!$F4173="Grand Total"), "", 'Data Set1'!F4173)
</f>
        <v/>
      </c>
      <c r="I4173" s="20" t="str">
        <f>IF(OR('Data Set1'!$F4173="", 'Data Set1'!$F4173="Grand Total"), "", 'Data Set1'!G4173)
</f>
        <v/>
      </c>
      <c r="J4173" s="20" t="str">
        <f>IF(OR('Data Set1'!$F4173="", 'Data Set1'!$F4173="Grand Total"), "", 'Data Set1'!H4173)
</f>
        <v/>
      </c>
      <c r="K4173" s="20" t="str">
        <f>IF(OR('Data Set1'!$F4173="", 'Data Set1'!$F4173="Grand Total"), "", 'Data Set1'!I4173)
</f>
        <v/>
      </c>
      <c r="L4173" s="20" t="str">
        <f t="shared" si="2"/>
        <v/>
      </c>
    </row>
    <row r="4174">
      <c r="B4174" s="20" t="str">
        <f>IF(OR('Data Set1'!$A4174="", 'Data Set1'!$A4174="Grand Total"), "", 'Data Set1'!A4174)
</f>
        <v/>
      </c>
      <c r="C4174" s="20" t="str">
        <f>IF(OR('Data Set1'!$A4174="", 'Data Set1'!$A4174="Grand Total"), "", 'Data Set1'!B4174)
</f>
        <v/>
      </c>
      <c r="D4174" s="20" t="str">
        <f>IF(OR('Data Set1'!$A4174="", 'Data Set1'!$A4174="Grand Total"), "", 'Data Set1'!C4174)
</f>
        <v/>
      </c>
      <c r="E4174" s="20" t="str">
        <f>IF(OR('Data Set1'!$A4174="", 'Data Set1'!$A4174="Grand Total"), "", 'Data Set1'!D4174)
</f>
        <v/>
      </c>
      <c r="F4174" s="20" t="str">
        <f t="shared" si="1"/>
        <v/>
      </c>
      <c r="H4174" s="20" t="str">
        <f>IF(OR('Data Set1'!$F4174="", 'Data Set1'!$F4174="Grand Total"), "", 'Data Set1'!F4174)
</f>
        <v/>
      </c>
      <c r="I4174" s="20" t="str">
        <f>IF(OR('Data Set1'!$F4174="", 'Data Set1'!$F4174="Grand Total"), "", 'Data Set1'!G4174)
</f>
        <v/>
      </c>
      <c r="J4174" s="20" t="str">
        <f>IF(OR('Data Set1'!$F4174="", 'Data Set1'!$F4174="Grand Total"), "", 'Data Set1'!H4174)
</f>
        <v/>
      </c>
      <c r="K4174" s="20" t="str">
        <f>IF(OR('Data Set1'!$F4174="", 'Data Set1'!$F4174="Grand Total"), "", 'Data Set1'!I4174)
</f>
        <v/>
      </c>
      <c r="L4174" s="20" t="str">
        <f t="shared" si="2"/>
        <v/>
      </c>
    </row>
    <row r="4175">
      <c r="B4175" s="20" t="str">
        <f>IF(OR('Data Set1'!$A4175="", 'Data Set1'!$A4175="Grand Total"), "", 'Data Set1'!A4175)
</f>
        <v/>
      </c>
      <c r="C4175" s="20" t="str">
        <f>IF(OR('Data Set1'!$A4175="", 'Data Set1'!$A4175="Grand Total"), "", 'Data Set1'!B4175)
</f>
        <v/>
      </c>
      <c r="D4175" s="20" t="str">
        <f>IF(OR('Data Set1'!$A4175="", 'Data Set1'!$A4175="Grand Total"), "", 'Data Set1'!C4175)
</f>
        <v/>
      </c>
      <c r="E4175" s="20" t="str">
        <f>IF(OR('Data Set1'!$A4175="", 'Data Set1'!$A4175="Grand Total"), "", 'Data Set1'!D4175)
</f>
        <v/>
      </c>
      <c r="F4175" s="20" t="str">
        <f t="shared" si="1"/>
        <v/>
      </c>
      <c r="H4175" s="20" t="str">
        <f>IF(OR('Data Set1'!$F4175="", 'Data Set1'!$F4175="Grand Total"), "", 'Data Set1'!F4175)
</f>
        <v/>
      </c>
      <c r="I4175" s="20" t="str">
        <f>IF(OR('Data Set1'!$F4175="", 'Data Set1'!$F4175="Grand Total"), "", 'Data Set1'!G4175)
</f>
        <v/>
      </c>
      <c r="J4175" s="20" t="str">
        <f>IF(OR('Data Set1'!$F4175="", 'Data Set1'!$F4175="Grand Total"), "", 'Data Set1'!H4175)
</f>
        <v/>
      </c>
      <c r="K4175" s="20" t="str">
        <f>IF(OR('Data Set1'!$F4175="", 'Data Set1'!$F4175="Grand Total"), "", 'Data Set1'!I4175)
</f>
        <v/>
      </c>
      <c r="L4175" s="20" t="str">
        <f t="shared" si="2"/>
        <v/>
      </c>
    </row>
    <row r="4176">
      <c r="B4176" s="20" t="str">
        <f>IF(OR('Data Set1'!$A4176="", 'Data Set1'!$A4176="Grand Total"), "", 'Data Set1'!A4176)
</f>
        <v/>
      </c>
      <c r="C4176" s="20" t="str">
        <f>IF(OR('Data Set1'!$A4176="", 'Data Set1'!$A4176="Grand Total"), "", 'Data Set1'!B4176)
</f>
        <v/>
      </c>
      <c r="D4176" s="20" t="str">
        <f>IF(OR('Data Set1'!$A4176="", 'Data Set1'!$A4176="Grand Total"), "", 'Data Set1'!C4176)
</f>
        <v/>
      </c>
      <c r="E4176" s="20" t="str">
        <f>IF(OR('Data Set1'!$A4176="", 'Data Set1'!$A4176="Grand Total"), "", 'Data Set1'!D4176)
</f>
        <v/>
      </c>
      <c r="F4176" s="20" t="str">
        <f t="shared" si="1"/>
        <v/>
      </c>
      <c r="H4176" s="20" t="str">
        <f>IF(OR('Data Set1'!$F4176="", 'Data Set1'!$F4176="Grand Total"), "", 'Data Set1'!F4176)
</f>
        <v/>
      </c>
      <c r="I4176" s="20" t="str">
        <f>IF(OR('Data Set1'!$F4176="", 'Data Set1'!$F4176="Grand Total"), "", 'Data Set1'!G4176)
</f>
        <v/>
      </c>
      <c r="J4176" s="20" t="str">
        <f>IF(OR('Data Set1'!$F4176="", 'Data Set1'!$F4176="Grand Total"), "", 'Data Set1'!H4176)
</f>
        <v/>
      </c>
      <c r="K4176" s="20" t="str">
        <f>IF(OR('Data Set1'!$F4176="", 'Data Set1'!$F4176="Grand Total"), "", 'Data Set1'!I4176)
</f>
        <v/>
      </c>
      <c r="L4176" s="20" t="str">
        <f t="shared" si="2"/>
        <v/>
      </c>
    </row>
    <row r="4177">
      <c r="B4177" s="20" t="str">
        <f>IF(OR('Data Set1'!$A4177="", 'Data Set1'!$A4177="Grand Total"), "", 'Data Set1'!A4177)
</f>
        <v/>
      </c>
      <c r="C4177" s="20" t="str">
        <f>IF(OR('Data Set1'!$A4177="", 'Data Set1'!$A4177="Grand Total"), "", 'Data Set1'!B4177)
</f>
        <v/>
      </c>
      <c r="D4177" s="20" t="str">
        <f>IF(OR('Data Set1'!$A4177="", 'Data Set1'!$A4177="Grand Total"), "", 'Data Set1'!C4177)
</f>
        <v/>
      </c>
      <c r="E4177" s="20" t="str">
        <f>IF(OR('Data Set1'!$A4177="", 'Data Set1'!$A4177="Grand Total"), "", 'Data Set1'!D4177)
</f>
        <v/>
      </c>
      <c r="F4177" s="20" t="str">
        <f t="shared" si="1"/>
        <v/>
      </c>
      <c r="H4177" s="20" t="str">
        <f>IF(OR('Data Set1'!$F4177="", 'Data Set1'!$F4177="Grand Total"), "", 'Data Set1'!F4177)
</f>
        <v/>
      </c>
      <c r="I4177" s="20" t="str">
        <f>IF(OR('Data Set1'!$F4177="", 'Data Set1'!$F4177="Grand Total"), "", 'Data Set1'!G4177)
</f>
        <v/>
      </c>
      <c r="J4177" s="20" t="str">
        <f>IF(OR('Data Set1'!$F4177="", 'Data Set1'!$F4177="Grand Total"), "", 'Data Set1'!H4177)
</f>
        <v/>
      </c>
      <c r="K4177" s="20" t="str">
        <f>IF(OR('Data Set1'!$F4177="", 'Data Set1'!$F4177="Grand Total"), "", 'Data Set1'!I4177)
</f>
        <v/>
      </c>
      <c r="L4177" s="20" t="str">
        <f t="shared" si="2"/>
        <v/>
      </c>
    </row>
    <row r="4178">
      <c r="B4178" s="20" t="str">
        <f>IF(OR('Data Set1'!$A4178="", 'Data Set1'!$A4178="Grand Total"), "", 'Data Set1'!A4178)
</f>
        <v/>
      </c>
      <c r="C4178" s="20" t="str">
        <f>IF(OR('Data Set1'!$A4178="", 'Data Set1'!$A4178="Grand Total"), "", 'Data Set1'!B4178)
</f>
        <v/>
      </c>
      <c r="D4178" s="20" t="str">
        <f>IF(OR('Data Set1'!$A4178="", 'Data Set1'!$A4178="Grand Total"), "", 'Data Set1'!C4178)
</f>
        <v/>
      </c>
      <c r="E4178" s="20" t="str">
        <f>IF(OR('Data Set1'!$A4178="", 'Data Set1'!$A4178="Grand Total"), "", 'Data Set1'!D4178)
</f>
        <v/>
      </c>
      <c r="F4178" s="20" t="str">
        <f t="shared" si="1"/>
        <v/>
      </c>
      <c r="H4178" s="20" t="str">
        <f>IF(OR('Data Set1'!$F4178="", 'Data Set1'!$F4178="Grand Total"), "", 'Data Set1'!F4178)
</f>
        <v/>
      </c>
      <c r="I4178" s="20" t="str">
        <f>IF(OR('Data Set1'!$F4178="", 'Data Set1'!$F4178="Grand Total"), "", 'Data Set1'!G4178)
</f>
        <v/>
      </c>
      <c r="J4178" s="20" t="str">
        <f>IF(OR('Data Set1'!$F4178="", 'Data Set1'!$F4178="Grand Total"), "", 'Data Set1'!H4178)
</f>
        <v/>
      </c>
      <c r="K4178" s="20" t="str">
        <f>IF(OR('Data Set1'!$F4178="", 'Data Set1'!$F4178="Grand Total"), "", 'Data Set1'!I4178)
</f>
        <v/>
      </c>
      <c r="L4178" s="20" t="str">
        <f t="shared" si="2"/>
        <v/>
      </c>
    </row>
    <row r="4179">
      <c r="B4179" s="20" t="str">
        <f>IF(OR('Data Set1'!$A4179="", 'Data Set1'!$A4179="Grand Total"), "", 'Data Set1'!A4179)
</f>
        <v/>
      </c>
      <c r="C4179" s="20" t="str">
        <f>IF(OR('Data Set1'!$A4179="", 'Data Set1'!$A4179="Grand Total"), "", 'Data Set1'!B4179)
</f>
        <v/>
      </c>
      <c r="D4179" s="20" t="str">
        <f>IF(OR('Data Set1'!$A4179="", 'Data Set1'!$A4179="Grand Total"), "", 'Data Set1'!C4179)
</f>
        <v/>
      </c>
      <c r="E4179" s="20" t="str">
        <f>IF(OR('Data Set1'!$A4179="", 'Data Set1'!$A4179="Grand Total"), "", 'Data Set1'!D4179)
</f>
        <v/>
      </c>
      <c r="F4179" s="20" t="str">
        <f t="shared" si="1"/>
        <v/>
      </c>
      <c r="H4179" s="20" t="str">
        <f>IF(OR('Data Set1'!$F4179="", 'Data Set1'!$F4179="Grand Total"), "", 'Data Set1'!F4179)
</f>
        <v/>
      </c>
      <c r="I4179" s="20" t="str">
        <f>IF(OR('Data Set1'!$F4179="", 'Data Set1'!$F4179="Grand Total"), "", 'Data Set1'!G4179)
</f>
        <v/>
      </c>
      <c r="J4179" s="20" t="str">
        <f>IF(OR('Data Set1'!$F4179="", 'Data Set1'!$F4179="Grand Total"), "", 'Data Set1'!H4179)
</f>
        <v/>
      </c>
      <c r="K4179" s="20" t="str">
        <f>IF(OR('Data Set1'!$F4179="", 'Data Set1'!$F4179="Grand Total"), "", 'Data Set1'!I4179)
</f>
        <v/>
      </c>
      <c r="L4179" s="20" t="str">
        <f t="shared" si="2"/>
        <v/>
      </c>
    </row>
    <row r="4180">
      <c r="B4180" s="20" t="str">
        <f>IF(OR('Data Set1'!$A4180="", 'Data Set1'!$A4180="Grand Total"), "", 'Data Set1'!A4180)
</f>
        <v/>
      </c>
      <c r="C4180" s="20" t="str">
        <f>IF(OR('Data Set1'!$A4180="", 'Data Set1'!$A4180="Grand Total"), "", 'Data Set1'!B4180)
</f>
        <v/>
      </c>
      <c r="D4180" s="20" t="str">
        <f>IF(OR('Data Set1'!$A4180="", 'Data Set1'!$A4180="Grand Total"), "", 'Data Set1'!C4180)
</f>
        <v/>
      </c>
      <c r="E4180" s="20" t="str">
        <f>IF(OR('Data Set1'!$A4180="", 'Data Set1'!$A4180="Grand Total"), "", 'Data Set1'!D4180)
</f>
        <v/>
      </c>
      <c r="F4180" s="20" t="str">
        <f t="shared" si="1"/>
        <v/>
      </c>
      <c r="H4180" s="20" t="str">
        <f>IF(OR('Data Set1'!$F4180="", 'Data Set1'!$F4180="Grand Total"), "", 'Data Set1'!F4180)
</f>
        <v/>
      </c>
      <c r="I4180" s="20" t="str">
        <f>IF(OR('Data Set1'!$F4180="", 'Data Set1'!$F4180="Grand Total"), "", 'Data Set1'!G4180)
</f>
        <v/>
      </c>
      <c r="J4180" s="20" t="str">
        <f>IF(OR('Data Set1'!$F4180="", 'Data Set1'!$F4180="Grand Total"), "", 'Data Set1'!H4180)
</f>
        <v/>
      </c>
      <c r="K4180" s="20" t="str">
        <f>IF(OR('Data Set1'!$F4180="", 'Data Set1'!$F4180="Grand Total"), "", 'Data Set1'!I4180)
</f>
        <v/>
      </c>
      <c r="L4180" s="20" t="str">
        <f t="shared" si="2"/>
        <v/>
      </c>
    </row>
    <row r="4181">
      <c r="B4181" s="20" t="str">
        <f>IF(OR('Data Set1'!$A4181="", 'Data Set1'!$A4181="Grand Total"), "", 'Data Set1'!A4181)
</f>
        <v/>
      </c>
      <c r="C4181" s="20" t="str">
        <f>IF(OR('Data Set1'!$A4181="", 'Data Set1'!$A4181="Grand Total"), "", 'Data Set1'!B4181)
</f>
        <v/>
      </c>
      <c r="D4181" s="20" t="str">
        <f>IF(OR('Data Set1'!$A4181="", 'Data Set1'!$A4181="Grand Total"), "", 'Data Set1'!C4181)
</f>
        <v/>
      </c>
      <c r="E4181" s="20" t="str">
        <f>IF(OR('Data Set1'!$A4181="", 'Data Set1'!$A4181="Grand Total"), "", 'Data Set1'!D4181)
</f>
        <v/>
      </c>
      <c r="F4181" s="20" t="str">
        <f t="shared" si="1"/>
        <v/>
      </c>
      <c r="H4181" s="20" t="str">
        <f>IF(OR('Data Set1'!$F4181="", 'Data Set1'!$F4181="Grand Total"), "", 'Data Set1'!F4181)
</f>
        <v/>
      </c>
      <c r="I4181" s="20" t="str">
        <f>IF(OR('Data Set1'!$F4181="", 'Data Set1'!$F4181="Grand Total"), "", 'Data Set1'!G4181)
</f>
        <v/>
      </c>
      <c r="J4181" s="20" t="str">
        <f>IF(OR('Data Set1'!$F4181="", 'Data Set1'!$F4181="Grand Total"), "", 'Data Set1'!H4181)
</f>
        <v/>
      </c>
      <c r="K4181" s="20" t="str">
        <f>IF(OR('Data Set1'!$F4181="", 'Data Set1'!$F4181="Grand Total"), "", 'Data Set1'!I4181)
</f>
        <v/>
      </c>
      <c r="L4181" s="20" t="str">
        <f t="shared" si="2"/>
        <v/>
      </c>
    </row>
    <row r="4182">
      <c r="B4182" s="20" t="str">
        <f>IF(OR('Data Set1'!$A4182="", 'Data Set1'!$A4182="Grand Total"), "", 'Data Set1'!A4182)
</f>
        <v/>
      </c>
      <c r="C4182" s="20" t="str">
        <f>IF(OR('Data Set1'!$A4182="", 'Data Set1'!$A4182="Grand Total"), "", 'Data Set1'!B4182)
</f>
        <v/>
      </c>
      <c r="D4182" s="20" t="str">
        <f>IF(OR('Data Set1'!$A4182="", 'Data Set1'!$A4182="Grand Total"), "", 'Data Set1'!C4182)
</f>
        <v/>
      </c>
      <c r="E4182" s="20" t="str">
        <f>IF(OR('Data Set1'!$A4182="", 'Data Set1'!$A4182="Grand Total"), "", 'Data Set1'!D4182)
</f>
        <v/>
      </c>
      <c r="F4182" s="20" t="str">
        <f t="shared" si="1"/>
        <v/>
      </c>
      <c r="H4182" s="20" t="str">
        <f>IF(OR('Data Set1'!$F4182="", 'Data Set1'!$F4182="Grand Total"), "", 'Data Set1'!F4182)
</f>
        <v/>
      </c>
      <c r="I4182" s="20" t="str">
        <f>IF(OR('Data Set1'!$F4182="", 'Data Set1'!$F4182="Grand Total"), "", 'Data Set1'!G4182)
</f>
        <v/>
      </c>
      <c r="J4182" s="20" t="str">
        <f>IF(OR('Data Set1'!$F4182="", 'Data Set1'!$F4182="Grand Total"), "", 'Data Set1'!H4182)
</f>
        <v/>
      </c>
      <c r="K4182" s="20" t="str">
        <f>IF(OR('Data Set1'!$F4182="", 'Data Set1'!$F4182="Grand Total"), "", 'Data Set1'!I4182)
</f>
        <v/>
      </c>
      <c r="L4182" s="20" t="str">
        <f t="shared" si="2"/>
        <v/>
      </c>
    </row>
    <row r="4183">
      <c r="B4183" s="20" t="str">
        <f>IF(OR('Data Set1'!$A4183="", 'Data Set1'!$A4183="Grand Total"), "", 'Data Set1'!A4183)
</f>
        <v/>
      </c>
      <c r="C4183" s="20" t="str">
        <f>IF(OR('Data Set1'!$A4183="", 'Data Set1'!$A4183="Grand Total"), "", 'Data Set1'!B4183)
</f>
        <v/>
      </c>
      <c r="D4183" s="20" t="str">
        <f>IF(OR('Data Set1'!$A4183="", 'Data Set1'!$A4183="Grand Total"), "", 'Data Set1'!C4183)
</f>
        <v/>
      </c>
      <c r="E4183" s="20" t="str">
        <f>IF(OR('Data Set1'!$A4183="", 'Data Set1'!$A4183="Grand Total"), "", 'Data Set1'!D4183)
</f>
        <v/>
      </c>
      <c r="F4183" s="20" t="str">
        <f t="shared" si="1"/>
        <v/>
      </c>
      <c r="H4183" s="20" t="str">
        <f>IF(OR('Data Set1'!$F4183="", 'Data Set1'!$F4183="Grand Total"), "", 'Data Set1'!F4183)
</f>
        <v/>
      </c>
      <c r="I4183" s="20" t="str">
        <f>IF(OR('Data Set1'!$F4183="", 'Data Set1'!$F4183="Grand Total"), "", 'Data Set1'!G4183)
</f>
        <v/>
      </c>
      <c r="J4183" s="20" t="str">
        <f>IF(OR('Data Set1'!$F4183="", 'Data Set1'!$F4183="Grand Total"), "", 'Data Set1'!H4183)
</f>
        <v/>
      </c>
      <c r="K4183" s="20" t="str">
        <f>IF(OR('Data Set1'!$F4183="", 'Data Set1'!$F4183="Grand Total"), "", 'Data Set1'!I4183)
</f>
        <v/>
      </c>
      <c r="L4183" s="20" t="str">
        <f t="shared" si="2"/>
        <v/>
      </c>
    </row>
    <row r="4184">
      <c r="B4184" s="20" t="str">
        <f>IF(OR('Data Set1'!$A4184="", 'Data Set1'!$A4184="Grand Total"), "", 'Data Set1'!A4184)
</f>
        <v/>
      </c>
      <c r="C4184" s="20" t="str">
        <f>IF(OR('Data Set1'!$A4184="", 'Data Set1'!$A4184="Grand Total"), "", 'Data Set1'!B4184)
</f>
        <v/>
      </c>
      <c r="D4184" s="20" t="str">
        <f>IF(OR('Data Set1'!$A4184="", 'Data Set1'!$A4184="Grand Total"), "", 'Data Set1'!C4184)
</f>
        <v/>
      </c>
      <c r="E4184" s="20" t="str">
        <f>IF(OR('Data Set1'!$A4184="", 'Data Set1'!$A4184="Grand Total"), "", 'Data Set1'!D4184)
</f>
        <v/>
      </c>
      <c r="F4184" s="20" t="str">
        <f t="shared" si="1"/>
        <v/>
      </c>
      <c r="H4184" s="20" t="str">
        <f>IF(OR('Data Set1'!$F4184="", 'Data Set1'!$F4184="Grand Total"), "", 'Data Set1'!F4184)
</f>
        <v/>
      </c>
      <c r="I4184" s="20" t="str">
        <f>IF(OR('Data Set1'!$F4184="", 'Data Set1'!$F4184="Grand Total"), "", 'Data Set1'!G4184)
</f>
        <v/>
      </c>
      <c r="J4184" s="20" t="str">
        <f>IF(OR('Data Set1'!$F4184="", 'Data Set1'!$F4184="Grand Total"), "", 'Data Set1'!H4184)
</f>
        <v/>
      </c>
      <c r="K4184" s="20" t="str">
        <f>IF(OR('Data Set1'!$F4184="", 'Data Set1'!$F4184="Grand Total"), "", 'Data Set1'!I4184)
</f>
        <v/>
      </c>
      <c r="L4184" s="20" t="str">
        <f t="shared" si="2"/>
        <v/>
      </c>
    </row>
    <row r="4185">
      <c r="B4185" s="20" t="str">
        <f>IF(OR('Data Set1'!$A4185="", 'Data Set1'!$A4185="Grand Total"), "", 'Data Set1'!A4185)
</f>
        <v/>
      </c>
      <c r="C4185" s="20" t="str">
        <f>IF(OR('Data Set1'!$A4185="", 'Data Set1'!$A4185="Grand Total"), "", 'Data Set1'!B4185)
</f>
        <v/>
      </c>
      <c r="D4185" s="20" t="str">
        <f>IF(OR('Data Set1'!$A4185="", 'Data Set1'!$A4185="Grand Total"), "", 'Data Set1'!C4185)
</f>
        <v/>
      </c>
      <c r="E4185" s="20" t="str">
        <f>IF(OR('Data Set1'!$A4185="", 'Data Set1'!$A4185="Grand Total"), "", 'Data Set1'!D4185)
</f>
        <v/>
      </c>
      <c r="F4185" s="20" t="str">
        <f t="shared" si="1"/>
        <v/>
      </c>
      <c r="H4185" s="20" t="str">
        <f>IF(OR('Data Set1'!$F4185="", 'Data Set1'!$F4185="Grand Total"), "", 'Data Set1'!F4185)
</f>
        <v/>
      </c>
      <c r="I4185" s="20" t="str">
        <f>IF(OR('Data Set1'!$F4185="", 'Data Set1'!$F4185="Grand Total"), "", 'Data Set1'!G4185)
</f>
        <v/>
      </c>
      <c r="J4185" s="20" t="str">
        <f>IF(OR('Data Set1'!$F4185="", 'Data Set1'!$F4185="Grand Total"), "", 'Data Set1'!H4185)
</f>
        <v/>
      </c>
      <c r="K4185" s="20" t="str">
        <f>IF(OR('Data Set1'!$F4185="", 'Data Set1'!$F4185="Grand Total"), "", 'Data Set1'!I4185)
</f>
        <v/>
      </c>
      <c r="L4185" s="20" t="str">
        <f t="shared" si="2"/>
        <v/>
      </c>
    </row>
    <row r="4186">
      <c r="B4186" s="20" t="str">
        <f>IF(OR('Data Set1'!$A4186="", 'Data Set1'!$A4186="Grand Total"), "", 'Data Set1'!A4186)
</f>
        <v/>
      </c>
      <c r="C4186" s="20" t="str">
        <f>IF(OR('Data Set1'!$A4186="", 'Data Set1'!$A4186="Grand Total"), "", 'Data Set1'!B4186)
</f>
        <v/>
      </c>
      <c r="D4186" s="20" t="str">
        <f>IF(OR('Data Set1'!$A4186="", 'Data Set1'!$A4186="Grand Total"), "", 'Data Set1'!C4186)
</f>
        <v/>
      </c>
      <c r="E4186" s="20" t="str">
        <f>IF(OR('Data Set1'!$A4186="", 'Data Set1'!$A4186="Grand Total"), "", 'Data Set1'!D4186)
</f>
        <v/>
      </c>
      <c r="F4186" s="20" t="str">
        <f t="shared" si="1"/>
        <v/>
      </c>
      <c r="H4186" s="20" t="str">
        <f>IF(OR('Data Set1'!$F4186="", 'Data Set1'!$F4186="Grand Total"), "", 'Data Set1'!F4186)
</f>
        <v/>
      </c>
      <c r="I4186" s="20" t="str">
        <f>IF(OR('Data Set1'!$F4186="", 'Data Set1'!$F4186="Grand Total"), "", 'Data Set1'!G4186)
</f>
        <v/>
      </c>
      <c r="J4186" s="20" t="str">
        <f>IF(OR('Data Set1'!$F4186="", 'Data Set1'!$F4186="Grand Total"), "", 'Data Set1'!H4186)
</f>
        <v/>
      </c>
      <c r="K4186" s="20" t="str">
        <f>IF(OR('Data Set1'!$F4186="", 'Data Set1'!$F4186="Grand Total"), "", 'Data Set1'!I4186)
</f>
        <v/>
      </c>
      <c r="L4186" s="20" t="str">
        <f t="shared" si="2"/>
        <v/>
      </c>
    </row>
    <row r="4187">
      <c r="B4187" s="20" t="str">
        <f>IF(OR('Data Set1'!$A4187="", 'Data Set1'!$A4187="Grand Total"), "", 'Data Set1'!A4187)
</f>
        <v/>
      </c>
      <c r="C4187" s="20" t="str">
        <f>IF(OR('Data Set1'!$A4187="", 'Data Set1'!$A4187="Grand Total"), "", 'Data Set1'!B4187)
</f>
        <v/>
      </c>
      <c r="D4187" s="20" t="str">
        <f>IF(OR('Data Set1'!$A4187="", 'Data Set1'!$A4187="Grand Total"), "", 'Data Set1'!C4187)
</f>
        <v/>
      </c>
      <c r="E4187" s="20" t="str">
        <f>IF(OR('Data Set1'!$A4187="", 'Data Set1'!$A4187="Grand Total"), "", 'Data Set1'!D4187)
</f>
        <v/>
      </c>
      <c r="F4187" s="20" t="str">
        <f t="shared" si="1"/>
        <v/>
      </c>
      <c r="H4187" s="20" t="str">
        <f>IF(OR('Data Set1'!$F4187="", 'Data Set1'!$F4187="Grand Total"), "", 'Data Set1'!F4187)
</f>
        <v/>
      </c>
      <c r="I4187" s="20" t="str">
        <f>IF(OR('Data Set1'!$F4187="", 'Data Set1'!$F4187="Grand Total"), "", 'Data Set1'!G4187)
</f>
        <v/>
      </c>
      <c r="J4187" s="20" t="str">
        <f>IF(OR('Data Set1'!$F4187="", 'Data Set1'!$F4187="Grand Total"), "", 'Data Set1'!H4187)
</f>
        <v/>
      </c>
      <c r="K4187" s="20" t="str">
        <f>IF(OR('Data Set1'!$F4187="", 'Data Set1'!$F4187="Grand Total"), "", 'Data Set1'!I4187)
</f>
        <v/>
      </c>
      <c r="L4187" s="20" t="str">
        <f t="shared" si="2"/>
        <v/>
      </c>
    </row>
    <row r="4188">
      <c r="B4188" s="20" t="str">
        <f>IF(OR('Data Set1'!$A4188="", 'Data Set1'!$A4188="Grand Total"), "", 'Data Set1'!A4188)
</f>
        <v/>
      </c>
      <c r="C4188" s="20" t="str">
        <f>IF(OR('Data Set1'!$A4188="", 'Data Set1'!$A4188="Grand Total"), "", 'Data Set1'!B4188)
</f>
        <v/>
      </c>
      <c r="D4188" s="20" t="str">
        <f>IF(OR('Data Set1'!$A4188="", 'Data Set1'!$A4188="Grand Total"), "", 'Data Set1'!C4188)
</f>
        <v/>
      </c>
      <c r="E4188" s="20" t="str">
        <f>IF(OR('Data Set1'!$A4188="", 'Data Set1'!$A4188="Grand Total"), "", 'Data Set1'!D4188)
</f>
        <v/>
      </c>
      <c r="F4188" s="20" t="str">
        <f t="shared" si="1"/>
        <v/>
      </c>
      <c r="H4188" s="20" t="str">
        <f>IF(OR('Data Set1'!$F4188="", 'Data Set1'!$F4188="Grand Total"), "", 'Data Set1'!F4188)
</f>
        <v/>
      </c>
      <c r="I4188" s="20" t="str">
        <f>IF(OR('Data Set1'!$F4188="", 'Data Set1'!$F4188="Grand Total"), "", 'Data Set1'!G4188)
</f>
        <v/>
      </c>
      <c r="J4188" s="20" t="str">
        <f>IF(OR('Data Set1'!$F4188="", 'Data Set1'!$F4188="Grand Total"), "", 'Data Set1'!H4188)
</f>
        <v/>
      </c>
      <c r="K4188" s="20" t="str">
        <f>IF(OR('Data Set1'!$F4188="", 'Data Set1'!$F4188="Grand Total"), "", 'Data Set1'!I4188)
</f>
        <v/>
      </c>
      <c r="L4188" s="20" t="str">
        <f t="shared" si="2"/>
        <v/>
      </c>
    </row>
    <row r="4189">
      <c r="B4189" s="20" t="str">
        <f>IF(OR('Data Set1'!$A4189="", 'Data Set1'!$A4189="Grand Total"), "", 'Data Set1'!A4189)
</f>
        <v/>
      </c>
      <c r="C4189" s="20" t="str">
        <f>IF(OR('Data Set1'!$A4189="", 'Data Set1'!$A4189="Grand Total"), "", 'Data Set1'!B4189)
</f>
        <v/>
      </c>
      <c r="D4189" s="20" t="str">
        <f>IF(OR('Data Set1'!$A4189="", 'Data Set1'!$A4189="Grand Total"), "", 'Data Set1'!C4189)
</f>
        <v/>
      </c>
      <c r="E4189" s="20" t="str">
        <f>IF(OR('Data Set1'!$A4189="", 'Data Set1'!$A4189="Grand Total"), "", 'Data Set1'!D4189)
</f>
        <v/>
      </c>
      <c r="F4189" s="20" t="str">
        <f t="shared" si="1"/>
        <v/>
      </c>
      <c r="H4189" s="20" t="str">
        <f>IF(OR('Data Set1'!$F4189="", 'Data Set1'!$F4189="Grand Total"), "", 'Data Set1'!F4189)
</f>
        <v/>
      </c>
      <c r="I4189" s="20" t="str">
        <f>IF(OR('Data Set1'!$F4189="", 'Data Set1'!$F4189="Grand Total"), "", 'Data Set1'!G4189)
</f>
        <v/>
      </c>
      <c r="J4189" s="20" t="str">
        <f>IF(OR('Data Set1'!$F4189="", 'Data Set1'!$F4189="Grand Total"), "", 'Data Set1'!H4189)
</f>
        <v/>
      </c>
      <c r="K4189" s="20" t="str">
        <f>IF(OR('Data Set1'!$F4189="", 'Data Set1'!$F4189="Grand Total"), "", 'Data Set1'!I4189)
</f>
        <v/>
      </c>
      <c r="L4189" s="20" t="str">
        <f t="shared" si="2"/>
        <v/>
      </c>
    </row>
    <row r="4190">
      <c r="B4190" s="20" t="str">
        <f>IF(OR('Data Set1'!$A4190="", 'Data Set1'!$A4190="Grand Total"), "", 'Data Set1'!A4190)
</f>
        <v/>
      </c>
      <c r="C4190" s="20" t="str">
        <f>IF(OR('Data Set1'!$A4190="", 'Data Set1'!$A4190="Grand Total"), "", 'Data Set1'!B4190)
</f>
        <v/>
      </c>
      <c r="D4190" s="20" t="str">
        <f>IF(OR('Data Set1'!$A4190="", 'Data Set1'!$A4190="Grand Total"), "", 'Data Set1'!C4190)
</f>
        <v/>
      </c>
      <c r="E4190" s="20" t="str">
        <f>IF(OR('Data Set1'!$A4190="", 'Data Set1'!$A4190="Grand Total"), "", 'Data Set1'!D4190)
</f>
        <v/>
      </c>
      <c r="F4190" s="20" t="str">
        <f t="shared" si="1"/>
        <v/>
      </c>
      <c r="H4190" s="20" t="str">
        <f>IF(OR('Data Set1'!$F4190="", 'Data Set1'!$F4190="Grand Total"), "", 'Data Set1'!F4190)
</f>
        <v/>
      </c>
      <c r="I4190" s="20" t="str">
        <f>IF(OR('Data Set1'!$F4190="", 'Data Set1'!$F4190="Grand Total"), "", 'Data Set1'!G4190)
</f>
        <v/>
      </c>
      <c r="J4190" s="20" t="str">
        <f>IF(OR('Data Set1'!$F4190="", 'Data Set1'!$F4190="Grand Total"), "", 'Data Set1'!H4190)
</f>
        <v/>
      </c>
      <c r="K4190" s="20" t="str">
        <f>IF(OR('Data Set1'!$F4190="", 'Data Set1'!$F4190="Grand Total"), "", 'Data Set1'!I4190)
</f>
        <v/>
      </c>
      <c r="L4190" s="20" t="str">
        <f t="shared" si="2"/>
        <v/>
      </c>
    </row>
    <row r="4191">
      <c r="B4191" s="20" t="str">
        <f>IF(OR('Data Set1'!$A4191="", 'Data Set1'!$A4191="Grand Total"), "", 'Data Set1'!A4191)
</f>
        <v/>
      </c>
      <c r="C4191" s="20" t="str">
        <f>IF(OR('Data Set1'!$A4191="", 'Data Set1'!$A4191="Grand Total"), "", 'Data Set1'!B4191)
</f>
        <v/>
      </c>
      <c r="D4191" s="20" t="str">
        <f>IF(OR('Data Set1'!$A4191="", 'Data Set1'!$A4191="Grand Total"), "", 'Data Set1'!C4191)
</f>
        <v/>
      </c>
      <c r="E4191" s="20" t="str">
        <f>IF(OR('Data Set1'!$A4191="", 'Data Set1'!$A4191="Grand Total"), "", 'Data Set1'!D4191)
</f>
        <v/>
      </c>
      <c r="F4191" s="20" t="str">
        <f t="shared" si="1"/>
        <v/>
      </c>
      <c r="H4191" s="20" t="str">
        <f>IF(OR('Data Set1'!$F4191="", 'Data Set1'!$F4191="Grand Total"), "", 'Data Set1'!F4191)
</f>
        <v/>
      </c>
      <c r="I4191" s="20" t="str">
        <f>IF(OR('Data Set1'!$F4191="", 'Data Set1'!$F4191="Grand Total"), "", 'Data Set1'!G4191)
</f>
        <v/>
      </c>
      <c r="J4191" s="20" t="str">
        <f>IF(OR('Data Set1'!$F4191="", 'Data Set1'!$F4191="Grand Total"), "", 'Data Set1'!H4191)
</f>
        <v/>
      </c>
      <c r="K4191" s="20" t="str">
        <f>IF(OR('Data Set1'!$F4191="", 'Data Set1'!$F4191="Grand Total"), "", 'Data Set1'!I4191)
</f>
        <v/>
      </c>
      <c r="L4191" s="20" t="str">
        <f t="shared" si="2"/>
        <v/>
      </c>
    </row>
    <row r="4192">
      <c r="B4192" s="20" t="str">
        <f>IF(OR('Data Set1'!$A4192="", 'Data Set1'!$A4192="Grand Total"), "", 'Data Set1'!A4192)
</f>
        <v/>
      </c>
      <c r="C4192" s="20" t="str">
        <f>IF(OR('Data Set1'!$A4192="", 'Data Set1'!$A4192="Grand Total"), "", 'Data Set1'!B4192)
</f>
        <v/>
      </c>
      <c r="D4192" s="20" t="str">
        <f>IF(OR('Data Set1'!$A4192="", 'Data Set1'!$A4192="Grand Total"), "", 'Data Set1'!C4192)
</f>
        <v/>
      </c>
      <c r="E4192" s="20" t="str">
        <f>IF(OR('Data Set1'!$A4192="", 'Data Set1'!$A4192="Grand Total"), "", 'Data Set1'!D4192)
</f>
        <v/>
      </c>
      <c r="F4192" s="20" t="str">
        <f t="shared" si="1"/>
        <v/>
      </c>
      <c r="H4192" s="20" t="str">
        <f>IF(OR('Data Set1'!$F4192="", 'Data Set1'!$F4192="Grand Total"), "", 'Data Set1'!F4192)
</f>
        <v/>
      </c>
      <c r="I4192" s="20" t="str">
        <f>IF(OR('Data Set1'!$F4192="", 'Data Set1'!$F4192="Grand Total"), "", 'Data Set1'!G4192)
</f>
        <v/>
      </c>
      <c r="J4192" s="20" t="str">
        <f>IF(OR('Data Set1'!$F4192="", 'Data Set1'!$F4192="Grand Total"), "", 'Data Set1'!H4192)
</f>
        <v/>
      </c>
      <c r="K4192" s="20" t="str">
        <f>IF(OR('Data Set1'!$F4192="", 'Data Set1'!$F4192="Grand Total"), "", 'Data Set1'!I4192)
</f>
        <v/>
      </c>
      <c r="L4192" s="20" t="str">
        <f t="shared" si="2"/>
        <v/>
      </c>
    </row>
    <row r="4193">
      <c r="B4193" s="20" t="str">
        <f>IF(OR('Data Set1'!$A4193="", 'Data Set1'!$A4193="Grand Total"), "", 'Data Set1'!A4193)
</f>
        <v/>
      </c>
      <c r="C4193" s="20" t="str">
        <f>IF(OR('Data Set1'!$A4193="", 'Data Set1'!$A4193="Grand Total"), "", 'Data Set1'!B4193)
</f>
        <v/>
      </c>
      <c r="D4193" s="20" t="str">
        <f>IF(OR('Data Set1'!$A4193="", 'Data Set1'!$A4193="Grand Total"), "", 'Data Set1'!C4193)
</f>
        <v/>
      </c>
      <c r="E4193" s="20" t="str">
        <f>IF(OR('Data Set1'!$A4193="", 'Data Set1'!$A4193="Grand Total"), "", 'Data Set1'!D4193)
</f>
        <v/>
      </c>
      <c r="F4193" s="20" t="str">
        <f t="shared" si="1"/>
        <v/>
      </c>
      <c r="H4193" s="20" t="str">
        <f>IF(OR('Data Set1'!$F4193="", 'Data Set1'!$F4193="Grand Total"), "", 'Data Set1'!F4193)
</f>
        <v/>
      </c>
      <c r="I4193" s="20" t="str">
        <f>IF(OR('Data Set1'!$F4193="", 'Data Set1'!$F4193="Grand Total"), "", 'Data Set1'!G4193)
</f>
        <v/>
      </c>
      <c r="J4193" s="20" t="str">
        <f>IF(OR('Data Set1'!$F4193="", 'Data Set1'!$F4193="Grand Total"), "", 'Data Set1'!H4193)
</f>
        <v/>
      </c>
      <c r="K4193" s="20" t="str">
        <f>IF(OR('Data Set1'!$F4193="", 'Data Set1'!$F4193="Grand Total"), "", 'Data Set1'!I4193)
</f>
        <v/>
      </c>
      <c r="L4193" s="20" t="str">
        <f t="shared" si="2"/>
        <v/>
      </c>
    </row>
    <row r="4194">
      <c r="B4194" s="20" t="str">
        <f>IF(OR('Data Set1'!$A4194="", 'Data Set1'!$A4194="Grand Total"), "", 'Data Set1'!A4194)
</f>
        <v/>
      </c>
      <c r="C4194" s="20" t="str">
        <f>IF(OR('Data Set1'!$A4194="", 'Data Set1'!$A4194="Grand Total"), "", 'Data Set1'!B4194)
</f>
        <v/>
      </c>
      <c r="D4194" s="20" t="str">
        <f>IF(OR('Data Set1'!$A4194="", 'Data Set1'!$A4194="Grand Total"), "", 'Data Set1'!C4194)
</f>
        <v/>
      </c>
      <c r="E4194" s="20" t="str">
        <f>IF(OR('Data Set1'!$A4194="", 'Data Set1'!$A4194="Grand Total"), "", 'Data Set1'!D4194)
</f>
        <v/>
      </c>
      <c r="F4194" s="20" t="str">
        <f t="shared" si="1"/>
        <v/>
      </c>
      <c r="H4194" s="20" t="str">
        <f>IF(OR('Data Set1'!$F4194="", 'Data Set1'!$F4194="Grand Total"), "", 'Data Set1'!F4194)
</f>
        <v/>
      </c>
      <c r="I4194" s="20" t="str">
        <f>IF(OR('Data Set1'!$F4194="", 'Data Set1'!$F4194="Grand Total"), "", 'Data Set1'!G4194)
</f>
        <v/>
      </c>
      <c r="J4194" s="20" t="str">
        <f>IF(OR('Data Set1'!$F4194="", 'Data Set1'!$F4194="Grand Total"), "", 'Data Set1'!H4194)
</f>
        <v/>
      </c>
      <c r="K4194" s="20" t="str">
        <f>IF(OR('Data Set1'!$F4194="", 'Data Set1'!$F4194="Grand Total"), "", 'Data Set1'!I4194)
</f>
        <v/>
      </c>
      <c r="L4194" s="20" t="str">
        <f t="shared" si="2"/>
        <v/>
      </c>
    </row>
    <row r="4195">
      <c r="B4195" s="20" t="str">
        <f>IF(OR('Data Set1'!$A4195="", 'Data Set1'!$A4195="Grand Total"), "", 'Data Set1'!A4195)
</f>
        <v/>
      </c>
      <c r="C4195" s="20" t="str">
        <f>IF(OR('Data Set1'!$A4195="", 'Data Set1'!$A4195="Grand Total"), "", 'Data Set1'!B4195)
</f>
        <v/>
      </c>
      <c r="D4195" s="20" t="str">
        <f>IF(OR('Data Set1'!$A4195="", 'Data Set1'!$A4195="Grand Total"), "", 'Data Set1'!C4195)
</f>
        <v/>
      </c>
      <c r="E4195" s="20" t="str">
        <f>IF(OR('Data Set1'!$A4195="", 'Data Set1'!$A4195="Grand Total"), "", 'Data Set1'!D4195)
</f>
        <v/>
      </c>
      <c r="F4195" s="20" t="str">
        <f t="shared" si="1"/>
        <v/>
      </c>
      <c r="H4195" s="20" t="str">
        <f>IF(OR('Data Set1'!$F4195="", 'Data Set1'!$F4195="Grand Total"), "", 'Data Set1'!F4195)
</f>
        <v/>
      </c>
      <c r="I4195" s="20" t="str">
        <f>IF(OR('Data Set1'!$F4195="", 'Data Set1'!$F4195="Grand Total"), "", 'Data Set1'!G4195)
</f>
        <v/>
      </c>
      <c r="J4195" s="20" t="str">
        <f>IF(OR('Data Set1'!$F4195="", 'Data Set1'!$F4195="Grand Total"), "", 'Data Set1'!H4195)
</f>
        <v/>
      </c>
      <c r="K4195" s="20" t="str">
        <f>IF(OR('Data Set1'!$F4195="", 'Data Set1'!$F4195="Grand Total"), "", 'Data Set1'!I4195)
</f>
        <v/>
      </c>
      <c r="L4195" s="20" t="str">
        <f t="shared" si="2"/>
        <v/>
      </c>
    </row>
    <row r="4196">
      <c r="B4196" s="20" t="str">
        <f>IF(OR('Data Set1'!$A4196="", 'Data Set1'!$A4196="Grand Total"), "", 'Data Set1'!A4196)
</f>
        <v/>
      </c>
      <c r="C4196" s="20" t="str">
        <f>IF(OR('Data Set1'!$A4196="", 'Data Set1'!$A4196="Grand Total"), "", 'Data Set1'!B4196)
</f>
        <v/>
      </c>
      <c r="D4196" s="20" t="str">
        <f>IF(OR('Data Set1'!$A4196="", 'Data Set1'!$A4196="Grand Total"), "", 'Data Set1'!C4196)
</f>
        <v/>
      </c>
      <c r="E4196" s="20" t="str">
        <f>IF(OR('Data Set1'!$A4196="", 'Data Set1'!$A4196="Grand Total"), "", 'Data Set1'!D4196)
</f>
        <v/>
      </c>
      <c r="F4196" s="20" t="str">
        <f t="shared" si="1"/>
        <v/>
      </c>
      <c r="H4196" s="20" t="str">
        <f>IF(OR('Data Set1'!$F4196="", 'Data Set1'!$F4196="Grand Total"), "", 'Data Set1'!F4196)
</f>
        <v/>
      </c>
      <c r="I4196" s="20" t="str">
        <f>IF(OR('Data Set1'!$F4196="", 'Data Set1'!$F4196="Grand Total"), "", 'Data Set1'!G4196)
</f>
        <v/>
      </c>
      <c r="J4196" s="20" t="str">
        <f>IF(OR('Data Set1'!$F4196="", 'Data Set1'!$F4196="Grand Total"), "", 'Data Set1'!H4196)
</f>
        <v/>
      </c>
      <c r="K4196" s="20" t="str">
        <f>IF(OR('Data Set1'!$F4196="", 'Data Set1'!$F4196="Grand Total"), "", 'Data Set1'!I4196)
</f>
        <v/>
      </c>
      <c r="L4196" s="20" t="str">
        <f t="shared" si="2"/>
        <v/>
      </c>
    </row>
    <row r="4197">
      <c r="B4197" s="20" t="str">
        <f>IF(OR('Data Set1'!$A4197="", 'Data Set1'!$A4197="Grand Total"), "", 'Data Set1'!A4197)
</f>
        <v/>
      </c>
      <c r="C4197" s="20" t="str">
        <f>IF(OR('Data Set1'!$A4197="", 'Data Set1'!$A4197="Grand Total"), "", 'Data Set1'!B4197)
</f>
        <v/>
      </c>
      <c r="D4197" s="20" t="str">
        <f>IF(OR('Data Set1'!$A4197="", 'Data Set1'!$A4197="Grand Total"), "", 'Data Set1'!C4197)
</f>
        <v/>
      </c>
      <c r="E4197" s="20" t="str">
        <f>IF(OR('Data Set1'!$A4197="", 'Data Set1'!$A4197="Grand Total"), "", 'Data Set1'!D4197)
</f>
        <v/>
      </c>
      <c r="F4197" s="20" t="str">
        <f t="shared" si="1"/>
        <v/>
      </c>
      <c r="H4197" s="20" t="str">
        <f>IF(OR('Data Set1'!$F4197="", 'Data Set1'!$F4197="Grand Total"), "", 'Data Set1'!F4197)
</f>
        <v/>
      </c>
      <c r="I4197" s="20" t="str">
        <f>IF(OR('Data Set1'!$F4197="", 'Data Set1'!$F4197="Grand Total"), "", 'Data Set1'!G4197)
</f>
        <v/>
      </c>
      <c r="J4197" s="20" t="str">
        <f>IF(OR('Data Set1'!$F4197="", 'Data Set1'!$F4197="Grand Total"), "", 'Data Set1'!H4197)
</f>
        <v/>
      </c>
      <c r="K4197" s="20" t="str">
        <f>IF(OR('Data Set1'!$F4197="", 'Data Set1'!$F4197="Grand Total"), "", 'Data Set1'!I4197)
</f>
        <v/>
      </c>
      <c r="L4197" s="20" t="str">
        <f t="shared" si="2"/>
        <v/>
      </c>
    </row>
    <row r="4198">
      <c r="B4198" s="20" t="str">
        <f>IF(OR('Data Set1'!$A4198="", 'Data Set1'!$A4198="Grand Total"), "", 'Data Set1'!A4198)
</f>
        <v/>
      </c>
      <c r="C4198" s="20" t="str">
        <f>IF(OR('Data Set1'!$A4198="", 'Data Set1'!$A4198="Grand Total"), "", 'Data Set1'!B4198)
</f>
        <v/>
      </c>
      <c r="D4198" s="20" t="str">
        <f>IF(OR('Data Set1'!$A4198="", 'Data Set1'!$A4198="Grand Total"), "", 'Data Set1'!C4198)
</f>
        <v/>
      </c>
      <c r="E4198" s="20" t="str">
        <f>IF(OR('Data Set1'!$A4198="", 'Data Set1'!$A4198="Grand Total"), "", 'Data Set1'!D4198)
</f>
        <v/>
      </c>
      <c r="F4198" s="20" t="str">
        <f t="shared" si="1"/>
        <v/>
      </c>
      <c r="H4198" s="20" t="str">
        <f>IF(OR('Data Set1'!$F4198="", 'Data Set1'!$F4198="Grand Total"), "", 'Data Set1'!F4198)
</f>
        <v/>
      </c>
      <c r="I4198" s="20" t="str">
        <f>IF(OR('Data Set1'!$F4198="", 'Data Set1'!$F4198="Grand Total"), "", 'Data Set1'!G4198)
</f>
        <v/>
      </c>
      <c r="J4198" s="20" t="str">
        <f>IF(OR('Data Set1'!$F4198="", 'Data Set1'!$F4198="Grand Total"), "", 'Data Set1'!H4198)
</f>
        <v/>
      </c>
      <c r="K4198" s="20" t="str">
        <f>IF(OR('Data Set1'!$F4198="", 'Data Set1'!$F4198="Grand Total"), "", 'Data Set1'!I4198)
</f>
        <v/>
      </c>
      <c r="L4198" s="20" t="str">
        <f t="shared" si="2"/>
        <v/>
      </c>
    </row>
    <row r="4199">
      <c r="B4199" s="20" t="str">
        <f>IF(OR('Data Set1'!$A4199="", 'Data Set1'!$A4199="Grand Total"), "", 'Data Set1'!A4199)
</f>
        <v/>
      </c>
      <c r="C4199" s="20" t="str">
        <f>IF(OR('Data Set1'!$A4199="", 'Data Set1'!$A4199="Grand Total"), "", 'Data Set1'!B4199)
</f>
        <v/>
      </c>
      <c r="D4199" s="20" t="str">
        <f>IF(OR('Data Set1'!$A4199="", 'Data Set1'!$A4199="Grand Total"), "", 'Data Set1'!C4199)
</f>
        <v/>
      </c>
      <c r="E4199" s="20" t="str">
        <f>IF(OR('Data Set1'!$A4199="", 'Data Set1'!$A4199="Grand Total"), "", 'Data Set1'!D4199)
</f>
        <v/>
      </c>
      <c r="F4199" s="20" t="str">
        <f t="shared" si="1"/>
        <v/>
      </c>
      <c r="H4199" s="20" t="str">
        <f>IF(OR('Data Set1'!$F4199="", 'Data Set1'!$F4199="Grand Total"), "", 'Data Set1'!F4199)
</f>
        <v/>
      </c>
      <c r="I4199" s="20" t="str">
        <f>IF(OR('Data Set1'!$F4199="", 'Data Set1'!$F4199="Grand Total"), "", 'Data Set1'!G4199)
</f>
        <v/>
      </c>
      <c r="J4199" s="20" t="str">
        <f>IF(OR('Data Set1'!$F4199="", 'Data Set1'!$F4199="Grand Total"), "", 'Data Set1'!H4199)
</f>
        <v/>
      </c>
      <c r="K4199" s="20" t="str">
        <f>IF(OR('Data Set1'!$F4199="", 'Data Set1'!$F4199="Grand Total"), "", 'Data Set1'!I4199)
</f>
        <v/>
      </c>
      <c r="L4199" s="20" t="str">
        <f t="shared" si="2"/>
        <v/>
      </c>
    </row>
    <row r="4200">
      <c r="B4200" s="20" t="str">
        <f>IF(OR('Data Set1'!$A4200="", 'Data Set1'!$A4200="Grand Total"), "", 'Data Set1'!A4200)
</f>
        <v/>
      </c>
      <c r="C4200" s="20" t="str">
        <f>IF(OR('Data Set1'!$A4200="", 'Data Set1'!$A4200="Grand Total"), "", 'Data Set1'!B4200)
</f>
        <v/>
      </c>
      <c r="D4200" s="20" t="str">
        <f>IF(OR('Data Set1'!$A4200="", 'Data Set1'!$A4200="Grand Total"), "", 'Data Set1'!C4200)
</f>
        <v/>
      </c>
      <c r="E4200" s="20" t="str">
        <f>IF(OR('Data Set1'!$A4200="", 'Data Set1'!$A4200="Grand Total"), "", 'Data Set1'!D4200)
</f>
        <v/>
      </c>
      <c r="F4200" s="20" t="str">
        <f t="shared" si="1"/>
        <v/>
      </c>
      <c r="H4200" s="20" t="str">
        <f>IF(OR('Data Set1'!$F4200="", 'Data Set1'!$F4200="Grand Total"), "", 'Data Set1'!F4200)
</f>
        <v/>
      </c>
      <c r="I4200" s="20" t="str">
        <f>IF(OR('Data Set1'!$F4200="", 'Data Set1'!$F4200="Grand Total"), "", 'Data Set1'!G4200)
</f>
        <v/>
      </c>
      <c r="J4200" s="20" t="str">
        <f>IF(OR('Data Set1'!$F4200="", 'Data Set1'!$F4200="Grand Total"), "", 'Data Set1'!H4200)
</f>
        <v/>
      </c>
      <c r="K4200" s="20" t="str">
        <f>IF(OR('Data Set1'!$F4200="", 'Data Set1'!$F4200="Grand Total"), "", 'Data Set1'!I4200)
</f>
        <v/>
      </c>
      <c r="L4200" s="20" t="str">
        <f t="shared" si="2"/>
        <v/>
      </c>
    </row>
    <row r="4201">
      <c r="B4201" s="20" t="str">
        <f>IF(OR('Data Set1'!$A4201="", 'Data Set1'!$A4201="Grand Total"), "", 'Data Set1'!A4201)
</f>
        <v/>
      </c>
      <c r="C4201" s="20" t="str">
        <f>IF(OR('Data Set1'!$A4201="", 'Data Set1'!$A4201="Grand Total"), "", 'Data Set1'!B4201)
</f>
        <v/>
      </c>
      <c r="D4201" s="20" t="str">
        <f>IF(OR('Data Set1'!$A4201="", 'Data Set1'!$A4201="Grand Total"), "", 'Data Set1'!C4201)
</f>
        <v/>
      </c>
      <c r="E4201" s="20" t="str">
        <f>IF(OR('Data Set1'!$A4201="", 'Data Set1'!$A4201="Grand Total"), "", 'Data Set1'!D4201)
</f>
        <v/>
      </c>
      <c r="F4201" s="20" t="str">
        <f t="shared" si="1"/>
        <v/>
      </c>
      <c r="H4201" s="20" t="str">
        <f>IF(OR('Data Set1'!$F4201="", 'Data Set1'!$F4201="Grand Total"), "", 'Data Set1'!F4201)
</f>
        <v/>
      </c>
      <c r="I4201" s="20" t="str">
        <f>IF(OR('Data Set1'!$F4201="", 'Data Set1'!$F4201="Grand Total"), "", 'Data Set1'!G4201)
</f>
        <v/>
      </c>
      <c r="J4201" s="20" t="str">
        <f>IF(OR('Data Set1'!$F4201="", 'Data Set1'!$F4201="Grand Total"), "", 'Data Set1'!H4201)
</f>
        <v/>
      </c>
      <c r="K4201" s="20" t="str">
        <f>IF(OR('Data Set1'!$F4201="", 'Data Set1'!$F4201="Grand Total"), "", 'Data Set1'!I4201)
</f>
        <v/>
      </c>
      <c r="L4201" s="20" t="str">
        <f t="shared" si="2"/>
        <v/>
      </c>
    </row>
    <row r="4202">
      <c r="B4202" s="20" t="str">
        <f>IF(OR('Data Set1'!$A4202="", 'Data Set1'!$A4202="Grand Total"), "", 'Data Set1'!A4202)
</f>
        <v/>
      </c>
      <c r="C4202" s="20" t="str">
        <f>IF(OR('Data Set1'!$A4202="", 'Data Set1'!$A4202="Grand Total"), "", 'Data Set1'!B4202)
</f>
        <v/>
      </c>
      <c r="D4202" s="20" t="str">
        <f>IF(OR('Data Set1'!$A4202="", 'Data Set1'!$A4202="Grand Total"), "", 'Data Set1'!C4202)
</f>
        <v/>
      </c>
      <c r="E4202" s="20" t="str">
        <f>IF(OR('Data Set1'!$A4202="", 'Data Set1'!$A4202="Grand Total"), "", 'Data Set1'!D4202)
</f>
        <v/>
      </c>
      <c r="F4202" s="20" t="str">
        <f t="shared" si="1"/>
        <v/>
      </c>
      <c r="H4202" s="20" t="str">
        <f>IF(OR('Data Set1'!$F4202="", 'Data Set1'!$F4202="Grand Total"), "", 'Data Set1'!F4202)
</f>
        <v/>
      </c>
      <c r="I4202" s="20" t="str">
        <f>IF(OR('Data Set1'!$F4202="", 'Data Set1'!$F4202="Grand Total"), "", 'Data Set1'!G4202)
</f>
        <v/>
      </c>
      <c r="J4202" s="20" t="str">
        <f>IF(OR('Data Set1'!$F4202="", 'Data Set1'!$F4202="Grand Total"), "", 'Data Set1'!H4202)
</f>
        <v/>
      </c>
      <c r="K4202" s="20" t="str">
        <f>IF(OR('Data Set1'!$F4202="", 'Data Set1'!$F4202="Grand Total"), "", 'Data Set1'!I4202)
</f>
        <v/>
      </c>
      <c r="L4202" s="20" t="str">
        <f t="shared" si="2"/>
        <v/>
      </c>
    </row>
    <row r="4203">
      <c r="B4203" s="20" t="str">
        <f>IF(OR('Data Set1'!$A4203="", 'Data Set1'!$A4203="Grand Total"), "", 'Data Set1'!A4203)
</f>
        <v/>
      </c>
      <c r="C4203" s="20" t="str">
        <f>IF(OR('Data Set1'!$A4203="", 'Data Set1'!$A4203="Grand Total"), "", 'Data Set1'!B4203)
</f>
        <v/>
      </c>
      <c r="D4203" s="20" t="str">
        <f>IF(OR('Data Set1'!$A4203="", 'Data Set1'!$A4203="Grand Total"), "", 'Data Set1'!C4203)
</f>
        <v/>
      </c>
      <c r="E4203" s="20" t="str">
        <f>IF(OR('Data Set1'!$A4203="", 'Data Set1'!$A4203="Grand Total"), "", 'Data Set1'!D4203)
</f>
        <v/>
      </c>
      <c r="F4203" s="20" t="str">
        <f t="shared" si="1"/>
        <v/>
      </c>
      <c r="H4203" s="20" t="str">
        <f>IF(OR('Data Set1'!$F4203="", 'Data Set1'!$F4203="Grand Total"), "", 'Data Set1'!F4203)
</f>
        <v/>
      </c>
      <c r="I4203" s="20" t="str">
        <f>IF(OR('Data Set1'!$F4203="", 'Data Set1'!$F4203="Grand Total"), "", 'Data Set1'!G4203)
</f>
        <v/>
      </c>
      <c r="J4203" s="20" t="str">
        <f>IF(OR('Data Set1'!$F4203="", 'Data Set1'!$F4203="Grand Total"), "", 'Data Set1'!H4203)
</f>
        <v/>
      </c>
      <c r="K4203" s="20" t="str">
        <f>IF(OR('Data Set1'!$F4203="", 'Data Set1'!$F4203="Grand Total"), "", 'Data Set1'!I4203)
</f>
        <v/>
      </c>
      <c r="L4203" s="20" t="str">
        <f t="shared" si="2"/>
        <v/>
      </c>
    </row>
    <row r="4204">
      <c r="B4204" s="20" t="str">
        <f>IF(OR('Data Set1'!$A4204="", 'Data Set1'!$A4204="Grand Total"), "", 'Data Set1'!A4204)
</f>
        <v/>
      </c>
      <c r="C4204" s="20" t="str">
        <f>IF(OR('Data Set1'!$A4204="", 'Data Set1'!$A4204="Grand Total"), "", 'Data Set1'!B4204)
</f>
        <v/>
      </c>
      <c r="D4204" s="20" t="str">
        <f>IF(OR('Data Set1'!$A4204="", 'Data Set1'!$A4204="Grand Total"), "", 'Data Set1'!C4204)
</f>
        <v/>
      </c>
      <c r="E4204" s="20" t="str">
        <f>IF(OR('Data Set1'!$A4204="", 'Data Set1'!$A4204="Grand Total"), "", 'Data Set1'!D4204)
</f>
        <v/>
      </c>
      <c r="F4204" s="20" t="str">
        <f t="shared" si="1"/>
        <v/>
      </c>
      <c r="H4204" s="20" t="str">
        <f>IF(OR('Data Set1'!$F4204="", 'Data Set1'!$F4204="Grand Total"), "", 'Data Set1'!F4204)
</f>
        <v/>
      </c>
      <c r="I4204" s="20" t="str">
        <f>IF(OR('Data Set1'!$F4204="", 'Data Set1'!$F4204="Grand Total"), "", 'Data Set1'!G4204)
</f>
        <v/>
      </c>
      <c r="J4204" s="20" t="str">
        <f>IF(OR('Data Set1'!$F4204="", 'Data Set1'!$F4204="Grand Total"), "", 'Data Set1'!H4204)
</f>
        <v/>
      </c>
      <c r="K4204" s="20" t="str">
        <f>IF(OR('Data Set1'!$F4204="", 'Data Set1'!$F4204="Grand Total"), "", 'Data Set1'!I4204)
</f>
        <v/>
      </c>
      <c r="L4204" s="20" t="str">
        <f t="shared" si="2"/>
        <v/>
      </c>
    </row>
    <row r="4205">
      <c r="B4205" s="20" t="str">
        <f>IF(OR('Data Set1'!$A4205="", 'Data Set1'!$A4205="Grand Total"), "", 'Data Set1'!A4205)
</f>
        <v/>
      </c>
      <c r="C4205" s="20" t="str">
        <f>IF(OR('Data Set1'!$A4205="", 'Data Set1'!$A4205="Grand Total"), "", 'Data Set1'!B4205)
</f>
        <v/>
      </c>
      <c r="D4205" s="20" t="str">
        <f>IF(OR('Data Set1'!$A4205="", 'Data Set1'!$A4205="Grand Total"), "", 'Data Set1'!C4205)
</f>
        <v/>
      </c>
      <c r="E4205" s="20" t="str">
        <f>IF(OR('Data Set1'!$A4205="", 'Data Set1'!$A4205="Grand Total"), "", 'Data Set1'!D4205)
</f>
        <v/>
      </c>
      <c r="F4205" s="20" t="str">
        <f t="shared" si="1"/>
        <v/>
      </c>
      <c r="H4205" s="20" t="str">
        <f>IF(OR('Data Set1'!$F4205="", 'Data Set1'!$F4205="Grand Total"), "", 'Data Set1'!F4205)
</f>
        <v/>
      </c>
      <c r="I4205" s="20" t="str">
        <f>IF(OR('Data Set1'!$F4205="", 'Data Set1'!$F4205="Grand Total"), "", 'Data Set1'!G4205)
</f>
        <v/>
      </c>
      <c r="J4205" s="20" t="str">
        <f>IF(OR('Data Set1'!$F4205="", 'Data Set1'!$F4205="Grand Total"), "", 'Data Set1'!H4205)
</f>
        <v/>
      </c>
      <c r="K4205" s="20" t="str">
        <f>IF(OR('Data Set1'!$F4205="", 'Data Set1'!$F4205="Grand Total"), "", 'Data Set1'!I4205)
</f>
        <v/>
      </c>
      <c r="L4205" s="20" t="str">
        <f t="shared" si="2"/>
        <v/>
      </c>
    </row>
    <row r="4206">
      <c r="B4206" s="20" t="str">
        <f>IF(OR('Data Set1'!$A4206="", 'Data Set1'!$A4206="Grand Total"), "", 'Data Set1'!A4206)
</f>
        <v/>
      </c>
      <c r="C4206" s="20" t="str">
        <f>IF(OR('Data Set1'!$A4206="", 'Data Set1'!$A4206="Grand Total"), "", 'Data Set1'!B4206)
</f>
        <v/>
      </c>
      <c r="D4206" s="20" t="str">
        <f>IF(OR('Data Set1'!$A4206="", 'Data Set1'!$A4206="Grand Total"), "", 'Data Set1'!C4206)
</f>
        <v/>
      </c>
      <c r="E4206" s="20" t="str">
        <f>IF(OR('Data Set1'!$A4206="", 'Data Set1'!$A4206="Grand Total"), "", 'Data Set1'!D4206)
</f>
        <v/>
      </c>
      <c r="F4206" s="20" t="str">
        <f t="shared" si="1"/>
        <v/>
      </c>
      <c r="H4206" s="20" t="str">
        <f>IF(OR('Data Set1'!$F4206="", 'Data Set1'!$F4206="Grand Total"), "", 'Data Set1'!F4206)
</f>
        <v/>
      </c>
      <c r="I4206" s="20" t="str">
        <f>IF(OR('Data Set1'!$F4206="", 'Data Set1'!$F4206="Grand Total"), "", 'Data Set1'!G4206)
</f>
        <v/>
      </c>
      <c r="J4206" s="20" t="str">
        <f>IF(OR('Data Set1'!$F4206="", 'Data Set1'!$F4206="Grand Total"), "", 'Data Set1'!H4206)
</f>
        <v/>
      </c>
      <c r="K4206" s="20" t="str">
        <f>IF(OR('Data Set1'!$F4206="", 'Data Set1'!$F4206="Grand Total"), "", 'Data Set1'!I4206)
</f>
        <v/>
      </c>
      <c r="L4206" s="20" t="str">
        <f t="shared" si="2"/>
        <v/>
      </c>
    </row>
    <row r="4207">
      <c r="B4207" s="20" t="str">
        <f>IF(OR('Data Set1'!$A4207="", 'Data Set1'!$A4207="Grand Total"), "", 'Data Set1'!A4207)
</f>
        <v/>
      </c>
      <c r="C4207" s="20" t="str">
        <f>IF(OR('Data Set1'!$A4207="", 'Data Set1'!$A4207="Grand Total"), "", 'Data Set1'!B4207)
</f>
        <v/>
      </c>
      <c r="D4207" s="20" t="str">
        <f>IF(OR('Data Set1'!$A4207="", 'Data Set1'!$A4207="Grand Total"), "", 'Data Set1'!C4207)
</f>
        <v/>
      </c>
      <c r="E4207" s="20" t="str">
        <f>IF(OR('Data Set1'!$A4207="", 'Data Set1'!$A4207="Grand Total"), "", 'Data Set1'!D4207)
</f>
        <v/>
      </c>
      <c r="F4207" s="20" t="str">
        <f t="shared" si="1"/>
        <v/>
      </c>
      <c r="H4207" s="20" t="str">
        <f>IF(OR('Data Set1'!$F4207="", 'Data Set1'!$F4207="Grand Total"), "", 'Data Set1'!F4207)
</f>
        <v/>
      </c>
      <c r="I4207" s="20" t="str">
        <f>IF(OR('Data Set1'!$F4207="", 'Data Set1'!$F4207="Grand Total"), "", 'Data Set1'!G4207)
</f>
        <v/>
      </c>
      <c r="J4207" s="20" t="str">
        <f>IF(OR('Data Set1'!$F4207="", 'Data Set1'!$F4207="Grand Total"), "", 'Data Set1'!H4207)
</f>
        <v/>
      </c>
      <c r="K4207" s="20" t="str">
        <f>IF(OR('Data Set1'!$F4207="", 'Data Set1'!$F4207="Grand Total"), "", 'Data Set1'!I4207)
</f>
        <v/>
      </c>
      <c r="L4207" s="20" t="str">
        <f t="shared" si="2"/>
        <v/>
      </c>
    </row>
    <row r="4208">
      <c r="B4208" s="20" t="str">
        <f>IF(OR('Data Set1'!$A4208="", 'Data Set1'!$A4208="Grand Total"), "", 'Data Set1'!A4208)
</f>
        <v/>
      </c>
      <c r="C4208" s="20" t="str">
        <f>IF(OR('Data Set1'!$A4208="", 'Data Set1'!$A4208="Grand Total"), "", 'Data Set1'!B4208)
</f>
        <v/>
      </c>
      <c r="D4208" s="20" t="str">
        <f>IF(OR('Data Set1'!$A4208="", 'Data Set1'!$A4208="Grand Total"), "", 'Data Set1'!C4208)
</f>
        <v/>
      </c>
      <c r="E4208" s="20" t="str">
        <f>IF(OR('Data Set1'!$A4208="", 'Data Set1'!$A4208="Grand Total"), "", 'Data Set1'!D4208)
</f>
        <v/>
      </c>
      <c r="F4208" s="20" t="str">
        <f t="shared" si="1"/>
        <v/>
      </c>
      <c r="H4208" s="20" t="str">
        <f>IF(OR('Data Set1'!$F4208="", 'Data Set1'!$F4208="Grand Total"), "", 'Data Set1'!F4208)
</f>
        <v/>
      </c>
      <c r="I4208" s="20" t="str">
        <f>IF(OR('Data Set1'!$F4208="", 'Data Set1'!$F4208="Grand Total"), "", 'Data Set1'!G4208)
</f>
        <v/>
      </c>
      <c r="J4208" s="20" t="str">
        <f>IF(OR('Data Set1'!$F4208="", 'Data Set1'!$F4208="Grand Total"), "", 'Data Set1'!H4208)
</f>
        <v/>
      </c>
      <c r="K4208" s="20" t="str">
        <f>IF(OR('Data Set1'!$F4208="", 'Data Set1'!$F4208="Grand Total"), "", 'Data Set1'!I4208)
</f>
        <v/>
      </c>
      <c r="L4208" s="20" t="str">
        <f t="shared" si="2"/>
        <v/>
      </c>
    </row>
    <row r="4209">
      <c r="B4209" s="20" t="str">
        <f>IF(OR('Data Set1'!$A4209="", 'Data Set1'!$A4209="Grand Total"), "", 'Data Set1'!A4209)
</f>
        <v/>
      </c>
      <c r="C4209" s="20" t="str">
        <f>IF(OR('Data Set1'!$A4209="", 'Data Set1'!$A4209="Grand Total"), "", 'Data Set1'!B4209)
</f>
        <v/>
      </c>
      <c r="D4209" s="20" t="str">
        <f>IF(OR('Data Set1'!$A4209="", 'Data Set1'!$A4209="Grand Total"), "", 'Data Set1'!C4209)
</f>
        <v/>
      </c>
      <c r="E4209" s="20" t="str">
        <f>IF(OR('Data Set1'!$A4209="", 'Data Set1'!$A4209="Grand Total"), "", 'Data Set1'!D4209)
</f>
        <v/>
      </c>
      <c r="F4209" s="20" t="str">
        <f t="shared" si="1"/>
        <v/>
      </c>
      <c r="H4209" s="20" t="str">
        <f>IF(OR('Data Set1'!$F4209="", 'Data Set1'!$F4209="Grand Total"), "", 'Data Set1'!F4209)
</f>
        <v/>
      </c>
      <c r="I4209" s="20" t="str">
        <f>IF(OR('Data Set1'!$F4209="", 'Data Set1'!$F4209="Grand Total"), "", 'Data Set1'!G4209)
</f>
        <v/>
      </c>
      <c r="J4209" s="20" t="str">
        <f>IF(OR('Data Set1'!$F4209="", 'Data Set1'!$F4209="Grand Total"), "", 'Data Set1'!H4209)
</f>
        <v/>
      </c>
      <c r="K4209" s="20" t="str">
        <f>IF(OR('Data Set1'!$F4209="", 'Data Set1'!$F4209="Grand Total"), "", 'Data Set1'!I4209)
</f>
        <v/>
      </c>
      <c r="L4209" s="20" t="str">
        <f t="shared" si="2"/>
        <v/>
      </c>
    </row>
    <row r="4210">
      <c r="B4210" s="20" t="str">
        <f>IF(OR('Data Set1'!$A4210="", 'Data Set1'!$A4210="Grand Total"), "", 'Data Set1'!A4210)
</f>
        <v/>
      </c>
      <c r="C4210" s="20" t="str">
        <f>IF(OR('Data Set1'!$A4210="", 'Data Set1'!$A4210="Grand Total"), "", 'Data Set1'!B4210)
</f>
        <v/>
      </c>
      <c r="D4210" s="20" t="str">
        <f>IF(OR('Data Set1'!$A4210="", 'Data Set1'!$A4210="Grand Total"), "", 'Data Set1'!C4210)
</f>
        <v/>
      </c>
      <c r="E4210" s="20" t="str">
        <f>IF(OR('Data Set1'!$A4210="", 'Data Set1'!$A4210="Grand Total"), "", 'Data Set1'!D4210)
</f>
        <v/>
      </c>
      <c r="F4210" s="20" t="str">
        <f t="shared" si="1"/>
        <v/>
      </c>
      <c r="H4210" s="20" t="str">
        <f>IF(OR('Data Set1'!$F4210="", 'Data Set1'!$F4210="Grand Total"), "", 'Data Set1'!F4210)
</f>
        <v/>
      </c>
      <c r="I4210" s="20" t="str">
        <f>IF(OR('Data Set1'!$F4210="", 'Data Set1'!$F4210="Grand Total"), "", 'Data Set1'!G4210)
</f>
        <v/>
      </c>
      <c r="J4210" s="20" t="str">
        <f>IF(OR('Data Set1'!$F4210="", 'Data Set1'!$F4210="Grand Total"), "", 'Data Set1'!H4210)
</f>
        <v/>
      </c>
      <c r="K4210" s="20" t="str">
        <f>IF(OR('Data Set1'!$F4210="", 'Data Set1'!$F4210="Grand Total"), "", 'Data Set1'!I4210)
</f>
        <v/>
      </c>
      <c r="L4210" s="20" t="str">
        <f t="shared" si="2"/>
        <v/>
      </c>
    </row>
    <row r="4211">
      <c r="B4211" s="20" t="str">
        <f>IF(OR('Data Set1'!$A4211="", 'Data Set1'!$A4211="Grand Total"), "", 'Data Set1'!A4211)
</f>
        <v/>
      </c>
      <c r="C4211" s="20" t="str">
        <f>IF(OR('Data Set1'!$A4211="", 'Data Set1'!$A4211="Grand Total"), "", 'Data Set1'!B4211)
</f>
        <v/>
      </c>
      <c r="D4211" s="20" t="str">
        <f>IF(OR('Data Set1'!$A4211="", 'Data Set1'!$A4211="Grand Total"), "", 'Data Set1'!C4211)
</f>
        <v/>
      </c>
      <c r="E4211" s="20" t="str">
        <f>IF(OR('Data Set1'!$A4211="", 'Data Set1'!$A4211="Grand Total"), "", 'Data Set1'!D4211)
</f>
        <v/>
      </c>
      <c r="F4211" s="20" t="str">
        <f t="shared" si="1"/>
        <v/>
      </c>
      <c r="H4211" s="20" t="str">
        <f>IF(OR('Data Set1'!$F4211="", 'Data Set1'!$F4211="Grand Total"), "", 'Data Set1'!F4211)
</f>
        <v/>
      </c>
      <c r="I4211" s="20" t="str">
        <f>IF(OR('Data Set1'!$F4211="", 'Data Set1'!$F4211="Grand Total"), "", 'Data Set1'!G4211)
</f>
        <v/>
      </c>
      <c r="J4211" s="20" t="str">
        <f>IF(OR('Data Set1'!$F4211="", 'Data Set1'!$F4211="Grand Total"), "", 'Data Set1'!H4211)
</f>
        <v/>
      </c>
      <c r="K4211" s="20" t="str">
        <f>IF(OR('Data Set1'!$F4211="", 'Data Set1'!$F4211="Grand Total"), "", 'Data Set1'!I4211)
</f>
        <v/>
      </c>
      <c r="L4211" s="20" t="str">
        <f t="shared" si="2"/>
        <v/>
      </c>
    </row>
    <row r="4212">
      <c r="B4212" s="20" t="str">
        <f>IF(OR('Data Set1'!$A4212="", 'Data Set1'!$A4212="Grand Total"), "", 'Data Set1'!A4212)
</f>
        <v/>
      </c>
      <c r="C4212" s="20" t="str">
        <f>IF(OR('Data Set1'!$A4212="", 'Data Set1'!$A4212="Grand Total"), "", 'Data Set1'!B4212)
</f>
        <v/>
      </c>
      <c r="D4212" s="20" t="str">
        <f>IF(OR('Data Set1'!$A4212="", 'Data Set1'!$A4212="Grand Total"), "", 'Data Set1'!C4212)
</f>
        <v/>
      </c>
      <c r="E4212" s="20" t="str">
        <f>IF(OR('Data Set1'!$A4212="", 'Data Set1'!$A4212="Grand Total"), "", 'Data Set1'!D4212)
</f>
        <v/>
      </c>
      <c r="F4212" s="20" t="str">
        <f t="shared" si="1"/>
        <v/>
      </c>
      <c r="H4212" s="20" t="str">
        <f>IF(OR('Data Set1'!$F4212="", 'Data Set1'!$F4212="Grand Total"), "", 'Data Set1'!F4212)
</f>
        <v/>
      </c>
      <c r="I4212" s="20" t="str">
        <f>IF(OR('Data Set1'!$F4212="", 'Data Set1'!$F4212="Grand Total"), "", 'Data Set1'!G4212)
</f>
        <v/>
      </c>
      <c r="J4212" s="20" t="str">
        <f>IF(OR('Data Set1'!$F4212="", 'Data Set1'!$F4212="Grand Total"), "", 'Data Set1'!H4212)
</f>
        <v/>
      </c>
      <c r="K4212" s="20" t="str">
        <f>IF(OR('Data Set1'!$F4212="", 'Data Set1'!$F4212="Grand Total"), "", 'Data Set1'!I4212)
</f>
        <v/>
      </c>
      <c r="L4212" s="20" t="str">
        <f t="shared" si="2"/>
        <v/>
      </c>
    </row>
    <row r="4213">
      <c r="B4213" s="20" t="str">
        <f>IF(OR('Data Set1'!$A4213="", 'Data Set1'!$A4213="Grand Total"), "", 'Data Set1'!A4213)
</f>
        <v/>
      </c>
      <c r="C4213" s="20" t="str">
        <f>IF(OR('Data Set1'!$A4213="", 'Data Set1'!$A4213="Grand Total"), "", 'Data Set1'!B4213)
</f>
        <v/>
      </c>
      <c r="D4213" s="20" t="str">
        <f>IF(OR('Data Set1'!$A4213="", 'Data Set1'!$A4213="Grand Total"), "", 'Data Set1'!C4213)
</f>
        <v/>
      </c>
      <c r="E4213" s="20" t="str">
        <f>IF(OR('Data Set1'!$A4213="", 'Data Set1'!$A4213="Grand Total"), "", 'Data Set1'!D4213)
</f>
        <v/>
      </c>
      <c r="F4213" s="20" t="str">
        <f t="shared" si="1"/>
        <v/>
      </c>
      <c r="H4213" s="20" t="str">
        <f>IF(OR('Data Set1'!$F4213="", 'Data Set1'!$F4213="Grand Total"), "", 'Data Set1'!F4213)
</f>
        <v/>
      </c>
      <c r="I4213" s="20" t="str">
        <f>IF(OR('Data Set1'!$F4213="", 'Data Set1'!$F4213="Grand Total"), "", 'Data Set1'!G4213)
</f>
        <v/>
      </c>
      <c r="J4213" s="20" t="str">
        <f>IF(OR('Data Set1'!$F4213="", 'Data Set1'!$F4213="Grand Total"), "", 'Data Set1'!H4213)
</f>
        <v/>
      </c>
      <c r="K4213" s="20" t="str">
        <f>IF(OR('Data Set1'!$F4213="", 'Data Set1'!$F4213="Grand Total"), "", 'Data Set1'!I4213)
</f>
        <v/>
      </c>
      <c r="L4213" s="20" t="str">
        <f t="shared" si="2"/>
        <v/>
      </c>
    </row>
    <row r="4214">
      <c r="B4214" s="20" t="str">
        <f>IF(OR('Data Set1'!$A4214="", 'Data Set1'!$A4214="Grand Total"), "", 'Data Set1'!A4214)
</f>
        <v/>
      </c>
      <c r="C4214" s="20" t="str">
        <f>IF(OR('Data Set1'!$A4214="", 'Data Set1'!$A4214="Grand Total"), "", 'Data Set1'!B4214)
</f>
        <v/>
      </c>
      <c r="D4214" s="20" t="str">
        <f>IF(OR('Data Set1'!$A4214="", 'Data Set1'!$A4214="Grand Total"), "", 'Data Set1'!C4214)
</f>
        <v/>
      </c>
      <c r="E4214" s="20" t="str">
        <f>IF(OR('Data Set1'!$A4214="", 'Data Set1'!$A4214="Grand Total"), "", 'Data Set1'!D4214)
</f>
        <v/>
      </c>
      <c r="F4214" s="20" t="str">
        <f t="shared" si="1"/>
        <v/>
      </c>
      <c r="H4214" s="20" t="str">
        <f>IF(OR('Data Set1'!$F4214="", 'Data Set1'!$F4214="Grand Total"), "", 'Data Set1'!F4214)
</f>
        <v/>
      </c>
      <c r="I4214" s="20" t="str">
        <f>IF(OR('Data Set1'!$F4214="", 'Data Set1'!$F4214="Grand Total"), "", 'Data Set1'!G4214)
</f>
        <v/>
      </c>
      <c r="J4214" s="20" t="str">
        <f>IF(OR('Data Set1'!$F4214="", 'Data Set1'!$F4214="Grand Total"), "", 'Data Set1'!H4214)
</f>
        <v/>
      </c>
      <c r="K4214" s="20" t="str">
        <f>IF(OR('Data Set1'!$F4214="", 'Data Set1'!$F4214="Grand Total"), "", 'Data Set1'!I4214)
</f>
        <v/>
      </c>
      <c r="L4214" s="20" t="str">
        <f t="shared" si="2"/>
        <v/>
      </c>
    </row>
    <row r="4215">
      <c r="B4215" s="20" t="str">
        <f>IF(OR('Data Set1'!$A4215="", 'Data Set1'!$A4215="Grand Total"), "", 'Data Set1'!A4215)
</f>
        <v/>
      </c>
      <c r="C4215" s="20" t="str">
        <f>IF(OR('Data Set1'!$A4215="", 'Data Set1'!$A4215="Grand Total"), "", 'Data Set1'!B4215)
</f>
        <v/>
      </c>
      <c r="D4215" s="20" t="str">
        <f>IF(OR('Data Set1'!$A4215="", 'Data Set1'!$A4215="Grand Total"), "", 'Data Set1'!C4215)
</f>
        <v/>
      </c>
      <c r="E4215" s="20" t="str">
        <f>IF(OR('Data Set1'!$A4215="", 'Data Set1'!$A4215="Grand Total"), "", 'Data Set1'!D4215)
</f>
        <v/>
      </c>
      <c r="F4215" s="20" t="str">
        <f t="shared" si="1"/>
        <v/>
      </c>
      <c r="H4215" s="20" t="str">
        <f>IF(OR('Data Set1'!$F4215="", 'Data Set1'!$F4215="Grand Total"), "", 'Data Set1'!F4215)
</f>
        <v/>
      </c>
      <c r="I4215" s="20" t="str">
        <f>IF(OR('Data Set1'!$F4215="", 'Data Set1'!$F4215="Grand Total"), "", 'Data Set1'!G4215)
</f>
        <v/>
      </c>
      <c r="J4215" s="20" t="str">
        <f>IF(OR('Data Set1'!$F4215="", 'Data Set1'!$F4215="Grand Total"), "", 'Data Set1'!H4215)
</f>
        <v/>
      </c>
      <c r="K4215" s="20" t="str">
        <f>IF(OR('Data Set1'!$F4215="", 'Data Set1'!$F4215="Grand Total"), "", 'Data Set1'!I4215)
</f>
        <v/>
      </c>
      <c r="L4215" s="20" t="str">
        <f t="shared" si="2"/>
        <v/>
      </c>
    </row>
    <row r="4216">
      <c r="B4216" s="20" t="str">
        <f>IF(OR('Data Set1'!$A4216="", 'Data Set1'!$A4216="Grand Total"), "", 'Data Set1'!A4216)
</f>
        <v/>
      </c>
      <c r="C4216" s="20" t="str">
        <f>IF(OR('Data Set1'!$A4216="", 'Data Set1'!$A4216="Grand Total"), "", 'Data Set1'!B4216)
</f>
        <v/>
      </c>
      <c r="D4216" s="20" t="str">
        <f>IF(OR('Data Set1'!$A4216="", 'Data Set1'!$A4216="Grand Total"), "", 'Data Set1'!C4216)
</f>
        <v/>
      </c>
      <c r="E4216" s="20" t="str">
        <f>IF(OR('Data Set1'!$A4216="", 'Data Set1'!$A4216="Grand Total"), "", 'Data Set1'!D4216)
</f>
        <v/>
      </c>
      <c r="F4216" s="20" t="str">
        <f t="shared" si="1"/>
        <v/>
      </c>
      <c r="H4216" s="20" t="str">
        <f>IF(OR('Data Set1'!$F4216="", 'Data Set1'!$F4216="Grand Total"), "", 'Data Set1'!F4216)
</f>
        <v/>
      </c>
      <c r="I4216" s="20" t="str">
        <f>IF(OR('Data Set1'!$F4216="", 'Data Set1'!$F4216="Grand Total"), "", 'Data Set1'!G4216)
</f>
        <v/>
      </c>
      <c r="J4216" s="20" t="str">
        <f>IF(OR('Data Set1'!$F4216="", 'Data Set1'!$F4216="Grand Total"), "", 'Data Set1'!H4216)
</f>
        <v/>
      </c>
      <c r="K4216" s="20" t="str">
        <f>IF(OR('Data Set1'!$F4216="", 'Data Set1'!$F4216="Grand Total"), "", 'Data Set1'!I4216)
</f>
        <v/>
      </c>
      <c r="L4216" s="20" t="str">
        <f t="shared" si="2"/>
        <v/>
      </c>
    </row>
    <row r="4217">
      <c r="B4217" s="20" t="str">
        <f>IF(OR('Data Set1'!$A4217="", 'Data Set1'!$A4217="Grand Total"), "", 'Data Set1'!A4217)
</f>
        <v/>
      </c>
      <c r="C4217" s="20" t="str">
        <f>IF(OR('Data Set1'!$A4217="", 'Data Set1'!$A4217="Grand Total"), "", 'Data Set1'!B4217)
</f>
        <v/>
      </c>
      <c r="D4217" s="20" t="str">
        <f>IF(OR('Data Set1'!$A4217="", 'Data Set1'!$A4217="Grand Total"), "", 'Data Set1'!C4217)
</f>
        <v/>
      </c>
      <c r="E4217" s="20" t="str">
        <f>IF(OR('Data Set1'!$A4217="", 'Data Set1'!$A4217="Grand Total"), "", 'Data Set1'!D4217)
</f>
        <v/>
      </c>
      <c r="F4217" s="20" t="str">
        <f t="shared" si="1"/>
        <v/>
      </c>
      <c r="H4217" s="20" t="str">
        <f>IF(OR('Data Set1'!$F4217="", 'Data Set1'!$F4217="Grand Total"), "", 'Data Set1'!F4217)
</f>
        <v/>
      </c>
      <c r="I4217" s="20" t="str">
        <f>IF(OR('Data Set1'!$F4217="", 'Data Set1'!$F4217="Grand Total"), "", 'Data Set1'!G4217)
</f>
        <v/>
      </c>
      <c r="J4217" s="20" t="str">
        <f>IF(OR('Data Set1'!$F4217="", 'Data Set1'!$F4217="Grand Total"), "", 'Data Set1'!H4217)
</f>
        <v/>
      </c>
      <c r="K4217" s="20" t="str">
        <f>IF(OR('Data Set1'!$F4217="", 'Data Set1'!$F4217="Grand Total"), "", 'Data Set1'!I4217)
</f>
        <v/>
      </c>
      <c r="L4217" s="20" t="str">
        <f t="shared" si="2"/>
        <v/>
      </c>
    </row>
    <row r="4218">
      <c r="B4218" s="20" t="str">
        <f>IF(OR('Data Set1'!$A4218="", 'Data Set1'!$A4218="Grand Total"), "", 'Data Set1'!A4218)
</f>
        <v/>
      </c>
      <c r="C4218" s="20" t="str">
        <f>IF(OR('Data Set1'!$A4218="", 'Data Set1'!$A4218="Grand Total"), "", 'Data Set1'!B4218)
</f>
        <v/>
      </c>
      <c r="D4218" s="20" t="str">
        <f>IF(OR('Data Set1'!$A4218="", 'Data Set1'!$A4218="Grand Total"), "", 'Data Set1'!C4218)
</f>
        <v/>
      </c>
      <c r="E4218" s="20" t="str">
        <f>IF(OR('Data Set1'!$A4218="", 'Data Set1'!$A4218="Grand Total"), "", 'Data Set1'!D4218)
</f>
        <v/>
      </c>
      <c r="F4218" s="20" t="str">
        <f t="shared" si="1"/>
        <v/>
      </c>
      <c r="H4218" s="20" t="str">
        <f>IF(OR('Data Set1'!$F4218="", 'Data Set1'!$F4218="Grand Total"), "", 'Data Set1'!F4218)
</f>
        <v/>
      </c>
      <c r="I4218" s="20" t="str">
        <f>IF(OR('Data Set1'!$F4218="", 'Data Set1'!$F4218="Grand Total"), "", 'Data Set1'!G4218)
</f>
        <v/>
      </c>
      <c r="J4218" s="20" t="str">
        <f>IF(OR('Data Set1'!$F4218="", 'Data Set1'!$F4218="Grand Total"), "", 'Data Set1'!H4218)
</f>
        <v/>
      </c>
      <c r="K4218" s="20" t="str">
        <f>IF(OR('Data Set1'!$F4218="", 'Data Set1'!$F4218="Grand Total"), "", 'Data Set1'!I4218)
</f>
        <v/>
      </c>
      <c r="L4218" s="20" t="str">
        <f t="shared" si="2"/>
        <v/>
      </c>
    </row>
    <row r="4219">
      <c r="B4219" s="20" t="str">
        <f>IF(OR('Data Set1'!$A4219="", 'Data Set1'!$A4219="Grand Total"), "", 'Data Set1'!A4219)
</f>
        <v/>
      </c>
      <c r="C4219" s="20" t="str">
        <f>IF(OR('Data Set1'!$A4219="", 'Data Set1'!$A4219="Grand Total"), "", 'Data Set1'!B4219)
</f>
        <v/>
      </c>
      <c r="D4219" s="20" t="str">
        <f>IF(OR('Data Set1'!$A4219="", 'Data Set1'!$A4219="Grand Total"), "", 'Data Set1'!C4219)
</f>
        <v/>
      </c>
      <c r="E4219" s="20" t="str">
        <f>IF(OR('Data Set1'!$A4219="", 'Data Set1'!$A4219="Grand Total"), "", 'Data Set1'!D4219)
</f>
        <v/>
      </c>
      <c r="F4219" s="20" t="str">
        <f t="shared" si="1"/>
        <v/>
      </c>
      <c r="H4219" s="20" t="str">
        <f>IF(OR('Data Set1'!$F4219="", 'Data Set1'!$F4219="Grand Total"), "", 'Data Set1'!F4219)
</f>
        <v/>
      </c>
      <c r="I4219" s="20" t="str">
        <f>IF(OR('Data Set1'!$F4219="", 'Data Set1'!$F4219="Grand Total"), "", 'Data Set1'!G4219)
</f>
        <v/>
      </c>
      <c r="J4219" s="20" t="str">
        <f>IF(OR('Data Set1'!$F4219="", 'Data Set1'!$F4219="Grand Total"), "", 'Data Set1'!H4219)
</f>
        <v/>
      </c>
      <c r="K4219" s="20" t="str">
        <f>IF(OR('Data Set1'!$F4219="", 'Data Set1'!$F4219="Grand Total"), "", 'Data Set1'!I4219)
</f>
        <v/>
      </c>
      <c r="L4219" s="20" t="str">
        <f t="shared" si="2"/>
        <v/>
      </c>
    </row>
    <row r="4220">
      <c r="B4220" s="20" t="str">
        <f>IF(OR('Data Set1'!$A4220="", 'Data Set1'!$A4220="Grand Total"), "", 'Data Set1'!A4220)
</f>
        <v/>
      </c>
      <c r="C4220" s="20" t="str">
        <f>IF(OR('Data Set1'!$A4220="", 'Data Set1'!$A4220="Grand Total"), "", 'Data Set1'!B4220)
</f>
        <v/>
      </c>
      <c r="D4220" s="20" t="str">
        <f>IF(OR('Data Set1'!$A4220="", 'Data Set1'!$A4220="Grand Total"), "", 'Data Set1'!C4220)
</f>
        <v/>
      </c>
      <c r="E4220" s="20" t="str">
        <f>IF(OR('Data Set1'!$A4220="", 'Data Set1'!$A4220="Grand Total"), "", 'Data Set1'!D4220)
</f>
        <v/>
      </c>
      <c r="F4220" s="20" t="str">
        <f t="shared" si="1"/>
        <v/>
      </c>
      <c r="H4220" s="20" t="str">
        <f>IF(OR('Data Set1'!$F4220="", 'Data Set1'!$F4220="Grand Total"), "", 'Data Set1'!F4220)
</f>
        <v/>
      </c>
      <c r="I4220" s="20" t="str">
        <f>IF(OR('Data Set1'!$F4220="", 'Data Set1'!$F4220="Grand Total"), "", 'Data Set1'!G4220)
</f>
        <v/>
      </c>
      <c r="J4220" s="20" t="str">
        <f>IF(OR('Data Set1'!$F4220="", 'Data Set1'!$F4220="Grand Total"), "", 'Data Set1'!H4220)
</f>
        <v/>
      </c>
      <c r="K4220" s="20" t="str">
        <f>IF(OR('Data Set1'!$F4220="", 'Data Set1'!$F4220="Grand Total"), "", 'Data Set1'!I4220)
</f>
        <v/>
      </c>
      <c r="L4220" s="20" t="str">
        <f t="shared" si="2"/>
        <v/>
      </c>
    </row>
    <row r="4221">
      <c r="B4221" s="20" t="str">
        <f>IF(OR('Data Set1'!$A4221="", 'Data Set1'!$A4221="Grand Total"), "", 'Data Set1'!A4221)
</f>
        <v/>
      </c>
      <c r="C4221" s="20" t="str">
        <f>IF(OR('Data Set1'!$A4221="", 'Data Set1'!$A4221="Grand Total"), "", 'Data Set1'!B4221)
</f>
        <v/>
      </c>
      <c r="D4221" s="20" t="str">
        <f>IF(OR('Data Set1'!$A4221="", 'Data Set1'!$A4221="Grand Total"), "", 'Data Set1'!C4221)
</f>
        <v/>
      </c>
      <c r="E4221" s="20" t="str">
        <f>IF(OR('Data Set1'!$A4221="", 'Data Set1'!$A4221="Grand Total"), "", 'Data Set1'!D4221)
</f>
        <v/>
      </c>
      <c r="F4221" s="20" t="str">
        <f t="shared" si="1"/>
        <v/>
      </c>
      <c r="H4221" s="20" t="str">
        <f>IF(OR('Data Set1'!$F4221="", 'Data Set1'!$F4221="Grand Total"), "", 'Data Set1'!F4221)
</f>
        <v/>
      </c>
      <c r="I4221" s="20" t="str">
        <f>IF(OR('Data Set1'!$F4221="", 'Data Set1'!$F4221="Grand Total"), "", 'Data Set1'!G4221)
</f>
        <v/>
      </c>
      <c r="J4221" s="20" t="str">
        <f>IF(OR('Data Set1'!$F4221="", 'Data Set1'!$F4221="Grand Total"), "", 'Data Set1'!H4221)
</f>
        <v/>
      </c>
      <c r="K4221" s="20" t="str">
        <f>IF(OR('Data Set1'!$F4221="", 'Data Set1'!$F4221="Grand Total"), "", 'Data Set1'!I4221)
</f>
        <v/>
      </c>
      <c r="L4221" s="20" t="str">
        <f t="shared" si="2"/>
        <v/>
      </c>
    </row>
    <row r="4222">
      <c r="B4222" s="20" t="str">
        <f>IF(OR('Data Set1'!$A4222="", 'Data Set1'!$A4222="Grand Total"), "", 'Data Set1'!A4222)
</f>
        <v/>
      </c>
      <c r="C4222" s="20" t="str">
        <f>IF(OR('Data Set1'!$A4222="", 'Data Set1'!$A4222="Grand Total"), "", 'Data Set1'!B4222)
</f>
        <v/>
      </c>
      <c r="D4222" s="20" t="str">
        <f>IF(OR('Data Set1'!$A4222="", 'Data Set1'!$A4222="Grand Total"), "", 'Data Set1'!C4222)
</f>
        <v/>
      </c>
      <c r="E4222" s="20" t="str">
        <f>IF(OR('Data Set1'!$A4222="", 'Data Set1'!$A4222="Grand Total"), "", 'Data Set1'!D4222)
</f>
        <v/>
      </c>
      <c r="F4222" s="20" t="str">
        <f t="shared" si="1"/>
        <v/>
      </c>
      <c r="H4222" s="20" t="str">
        <f>IF(OR('Data Set1'!$F4222="", 'Data Set1'!$F4222="Grand Total"), "", 'Data Set1'!F4222)
</f>
        <v/>
      </c>
      <c r="I4222" s="20" t="str">
        <f>IF(OR('Data Set1'!$F4222="", 'Data Set1'!$F4222="Grand Total"), "", 'Data Set1'!G4222)
</f>
        <v/>
      </c>
      <c r="J4222" s="20" t="str">
        <f>IF(OR('Data Set1'!$F4222="", 'Data Set1'!$F4222="Grand Total"), "", 'Data Set1'!H4222)
</f>
        <v/>
      </c>
      <c r="K4222" s="20" t="str">
        <f>IF(OR('Data Set1'!$F4222="", 'Data Set1'!$F4222="Grand Total"), "", 'Data Set1'!I4222)
</f>
        <v/>
      </c>
      <c r="L4222" s="20" t="str">
        <f t="shared" si="2"/>
        <v/>
      </c>
    </row>
    <row r="4223">
      <c r="B4223" s="20" t="str">
        <f>IF(OR('Data Set1'!$A4223="", 'Data Set1'!$A4223="Grand Total"), "", 'Data Set1'!A4223)
</f>
        <v/>
      </c>
      <c r="C4223" s="20" t="str">
        <f>IF(OR('Data Set1'!$A4223="", 'Data Set1'!$A4223="Grand Total"), "", 'Data Set1'!B4223)
</f>
        <v/>
      </c>
      <c r="D4223" s="20" t="str">
        <f>IF(OR('Data Set1'!$A4223="", 'Data Set1'!$A4223="Grand Total"), "", 'Data Set1'!C4223)
</f>
        <v/>
      </c>
      <c r="E4223" s="20" t="str">
        <f>IF(OR('Data Set1'!$A4223="", 'Data Set1'!$A4223="Grand Total"), "", 'Data Set1'!D4223)
</f>
        <v/>
      </c>
      <c r="F4223" s="20" t="str">
        <f t="shared" si="1"/>
        <v/>
      </c>
      <c r="H4223" s="20" t="str">
        <f>IF(OR('Data Set1'!$F4223="", 'Data Set1'!$F4223="Grand Total"), "", 'Data Set1'!F4223)
</f>
        <v/>
      </c>
      <c r="I4223" s="20" t="str">
        <f>IF(OR('Data Set1'!$F4223="", 'Data Set1'!$F4223="Grand Total"), "", 'Data Set1'!G4223)
</f>
        <v/>
      </c>
      <c r="J4223" s="20" t="str">
        <f>IF(OR('Data Set1'!$F4223="", 'Data Set1'!$F4223="Grand Total"), "", 'Data Set1'!H4223)
</f>
        <v/>
      </c>
      <c r="K4223" s="20" t="str">
        <f>IF(OR('Data Set1'!$F4223="", 'Data Set1'!$F4223="Grand Total"), "", 'Data Set1'!I4223)
</f>
        <v/>
      </c>
      <c r="L4223" s="20" t="str">
        <f t="shared" si="2"/>
        <v/>
      </c>
    </row>
    <row r="4224">
      <c r="B4224" s="20" t="str">
        <f>IF(OR('Data Set1'!$A4224="", 'Data Set1'!$A4224="Grand Total"), "", 'Data Set1'!A4224)
</f>
        <v/>
      </c>
      <c r="C4224" s="20" t="str">
        <f>IF(OR('Data Set1'!$A4224="", 'Data Set1'!$A4224="Grand Total"), "", 'Data Set1'!B4224)
</f>
        <v/>
      </c>
      <c r="D4224" s="20" t="str">
        <f>IF(OR('Data Set1'!$A4224="", 'Data Set1'!$A4224="Grand Total"), "", 'Data Set1'!C4224)
</f>
        <v/>
      </c>
      <c r="E4224" s="20" t="str">
        <f>IF(OR('Data Set1'!$A4224="", 'Data Set1'!$A4224="Grand Total"), "", 'Data Set1'!D4224)
</f>
        <v/>
      </c>
      <c r="F4224" s="20" t="str">
        <f t="shared" si="1"/>
        <v/>
      </c>
      <c r="H4224" s="20" t="str">
        <f>IF(OR('Data Set1'!$F4224="", 'Data Set1'!$F4224="Grand Total"), "", 'Data Set1'!F4224)
</f>
        <v/>
      </c>
      <c r="I4224" s="20" t="str">
        <f>IF(OR('Data Set1'!$F4224="", 'Data Set1'!$F4224="Grand Total"), "", 'Data Set1'!G4224)
</f>
        <v/>
      </c>
      <c r="J4224" s="20" t="str">
        <f>IF(OR('Data Set1'!$F4224="", 'Data Set1'!$F4224="Grand Total"), "", 'Data Set1'!H4224)
</f>
        <v/>
      </c>
      <c r="K4224" s="20" t="str">
        <f>IF(OR('Data Set1'!$F4224="", 'Data Set1'!$F4224="Grand Total"), "", 'Data Set1'!I4224)
</f>
        <v/>
      </c>
      <c r="L4224" s="20" t="str">
        <f t="shared" si="2"/>
        <v/>
      </c>
    </row>
    <row r="4225">
      <c r="B4225" s="20" t="str">
        <f>IF(OR('Data Set1'!$A4225="", 'Data Set1'!$A4225="Grand Total"), "", 'Data Set1'!A4225)
</f>
        <v/>
      </c>
      <c r="C4225" s="20" t="str">
        <f>IF(OR('Data Set1'!$A4225="", 'Data Set1'!$A4225="Grand Total"), "", 'Data Set1'!B4225)
</f>
        <v/>
      </c>
      <c r="D4225" s="20" t="str">
        <f>IF(OR('Data Set1'!$A4225="", 'Data Set1'!$A4225="Grand Total"), "", 'Data Set1'!C4225)
</f>
        <v/>
      </c>
      <c r="E4225" s="20" t="str">
        <f>IF(OR('Data Set1'!$A4225="", 'Data Set1'!$A4225="Grand Total"), "", 'Data Set1'!D4225)
</f>
        <v/>
      </c>
      <c r="F4225" s="20" t="str">
        <f t="shared" si="1"/>
        <v/>
      </c>
      <c r="H4225" s="20" t="str">
        <f>IF(OR('Data Set1'!$F4225="", 'Data Set1'!$F4225="Grand Total"), "", 'Data Set1'!F4225)
</f>
        <v/>
      </c>
      <c r="I4225" s="20" t="str">
        <f>IF(OR('Data Set1'!$F4225="", 'Data Set1'!$F4225="Grand Total"), "", 'Data Set1'!G4225)
</f>
        <v/>
      </c>
      <c r="J4225" s="20" t="str">
        <f>IF(OR('Data Set1'!$F4225="", 'Data Set1'!$F4225="Grand Total"), "", 'Data Set1'!H4225)
</f>
        <v/>
      </c>
      <c r="K4225" s="20" t="str">
        <f>IF(OR('Data Set1'!$F4225="", 'Data Set1'!$F4225="Grand Total"), "", 'Data Set1'!I4225)
</f>
        <v/>
      </c>
      <c r="L4225" s="20" t="str">
        <f t="shared" si="2"/>
        <v/>
      </c>
    </row>
    <row r="4226">
      <c r="B4226" s="20" t="str">
        <f>IF(OR('Data Set1'!$A4226="", 'Data Set1'!$A4226="Grand Total"), "", 'Data Set1'!A4226)
</f>
        <v/>
      </c>
      <c r="C4226" s="20" t="str">
        <f>IF(OR('Data Set1'!$A4226="", 'Data Set1'!$A4226="Grand Total"), "", 'Data Set1'!B4226)
</f>
        <v/>
      </c>
      <c r="D4226" s="20" t="str">
        <f>IF(OR('Data Set1'!$A4226="", 'Data Set1'!$A4226="Grand Total"), "", 'Data Set1'!C4226)
</f>
        <v/>
      </c>
      <c r="E4226" s="20" t="str">
        <f>IF(OR('Data Set1'!$A4226="", 'Data Set1'!$A4226="Grand Total"), "", 'Data Set1'!D4226)
</f>
        <v/>
      </c>
      <c r="F4226" s="20" t="str">
        <f t="shared" si="1"/>
        <v/>
      </c>
      <c r="H4226" s="20" t="str">
        <f>IF(OR('Data Set1'!$F4226="", 'Data Set1'!$F4226="Grand Total"), "", 'Data Set1'!F4226)
</f>
        <v/>
      </c>
      <c r="I4226" s="20" t="str">
        <f>IF(OR('Data Set1'!$F4226="", 'Data Set1'!$F4226="Grand Total"), "", 'Data Set1'!G4226)
</f>
        <v/>
      </c>
      <c r="J4226" s="20" t="str">
        <f>IF(OR('Data Set1'!$F4226="", 'Data Set1'!$F4226="Grand Total"), "", 'Data Set1'!H4226)
</f>
        <v/>
      </c>
      <c r="K4226" s="20" t="str">
        <f>IF(OR('Data Set1'!$F4226="", 'Data Set1'!$F4226="Grand Total"), "", 'Data Set1'!I4226)
</f>
        <v/>
      </c>
      <c r="L4226" s="20" t="str">
        <f t="shared" si="2"/>
        <v/>
      </c>
    </row>
    <row r="4227">
      <c r="B4227" s="20" t="str">
        <f>IF(OR('Data Set1'!$A4227="", 'Data Set1'!$A4227="Grand Total"), "", 'Data Set1'!A4227)
</f>
        <v/>
      </c>
      <c r="C4227" s="20" t="str">
        <f>IF(OR('Data Set1'!$A4227="", 'Data Set1'!$A4227="Grand Total"), "", 'Data Set1'!B4227)
</f>
        <v/>
      </c>
      <c r="D4227" s="20" t="str">
        <f>IF(OR('Data Set1'!$A4227="", 'Data Set1'!$A4227="Grand Total"), "", 'Data Set1'!C4227)
</f>
        <v/>
      </c>
      <c r="E4227" s="20" t="str">
        <f>IF(OR('Data Set1'!$A4227="", 'Data Set1'!$A4227="Grand Total"), "", 'Data Set1'!D4227)
</f>
        <v/>
      </c>
      <c r="F4227" s="20" t="str">
        <f t="shared" si="1"/>
        <v/>
      </c>
      <c r="H4227" s="20" t="str">
        <f>IF(OR('Data Set1'!$F4227="", 'Data Set1'!$F4227="Grand Total"), "", 'Data Set1'!F4227)
</f>
        <v/>
      </c>
      <c r="I4227" s="20" t="str">
        <f>IF(OR('Data Set1'!$F4227="", 'Data Set1'!$F4227="Grand Total"), "", 'Data Set1'!G4227)
</f>
        <v/>
      </c>
      <c r="J4227" s="20" t="str">
        <f>IF(OR('Data Set1'!$F4227="", 'Data Set1'!$F4227="Grand Total"), "", 'Data Set1'!H4227)
</f>
        <v/>
      </c>
      <c r="K4227" s="20" t="str">
        <f>IF(OR('Data Set1'!$F4227="", 'Data Set1'!$F4227="Grand Total"), "", 'Data Set1'!I4227)
</f>
        <v/>
      </c>
      <c r="L4227" s="20" t="str">
        <f t="shared" si="2"/>
        <v/>
      </c>
    </row>
    <row r="4228">
      <c r="B4228" s="20" t="str">
        <f>IF(OR('Data Set1'!$A4228="", 'Data Set1'!$A4228="Grand Total"), "", 'Data Set1'!A4228)
</f>
        <v/>
      </c>
      <c r="C4228" s="20" t="str">
        <f>IF(OR('Data Set1'!$A4228="", 'Data Set1'!$A4228="Grand Total"), "", 'Data Set1'!B4228)
</f>
        <v/>
      </c>
      <c r="D4228" s="20" t="str">
        <f>IF(OR('Data Set1'!$A4228="", 'Data Set1'!$A4228="Grand Total"), "", 'Data Set1'!C4228)
</f>
        <v/>
      </c>
      <c r="E4228" s="20" t="str">
        <f>IF(OR('Data Set1'!$A4228="", 'Data Set1'!$A4228="Grand Total"), "", 'Data Set1'!D4228)
</f>
        <v/>
      </c>
      <c r="F4228" s="20" t="str">
        <f t="shared" si="1"/>
        <v/>
      </c>
      <c r="H4228" s="20" t="str">
        <f>IF(OR('Data Set1'!$F4228="", 'Data Set1'!$F4228="Grand Total"), "", 'Data Set1'!F4228)
</f>
        <v/>
      </c>
      <c r="I4228" s="20" t="str">
        <f>IF(OR('Data Set1'!$F4228="", 'Data Set1'!$F4228="Grand Total"), "", 'Data Set1'!G4228)
</f>
        <v/>
      </c>
      <c r="J4228" s="20" t="str">
        <f>IF(OR('Data Set1'!$F4228="", 'Data Set1'!$F4228="Grand Total"), "", 'Data Set1'!H4228)
</f>
        <v/>
      </c>
      <c r="K4228" s="20" t="str">
        <f>IF(OR('Data Set1'!$F4228="", 'Data Set1'!$F4228="Grand Total"), "", 'Data Set1'!I4228)
</f>
        <v/>
      </c>
      <c r="L4228" s="20" t="str">
        <f t="shared" si="2"/>
        <v/>
      </c>
    </row>
    <row r="4229">
      <c r="B4229" s="20" t="str">
        <f>IF(OR('Data Set1'!$A4229="", 'Data Set1'!$A4229="Grand Total"), "", 'Data Set1'!A4229)
</f>
        <v/>
      </c>
      <c r="C4229" s="20" t="str">
        <f>IF(OR('Data Set1'!$A4229="", 'Data Set1'!$A4229="Grand Total"), "", 'Data Set1'!B4229)
</f>
        <v/>
      </c>
      <c r="D4229" s="20" t="str">
        <f>IF(OR('Data Set1'!$A4229="", 'Data Set1'!$A4229="Grand Total"), "", 'Data Set1'!C4229)
</f>
        <v/>
      </c>
      <c r="E4229" s="20" t="str">
        <f>IF(OR('Data Set1'!$A4229="", 'Data Set1'!$A4229="Grand Total"), "", 'Data Set1'!D4229)
</f>
        <v/>
      </c>
      <c r="F4229" s="20" t="str">
        <f t="shared" si="1"/>
        <v/>
      </c>
      <c r="H4229" s="20" t="str">
        <f>IF(OR('Data Set1'!$F4229="", 'Data Set1'!$F4229="Grand Total"), "", 'Data Set1'!F4229)
</f>
        <v/>
      </c>
      <c r="I4229" s="20" t="str">
        <f>IF(OR('Data Set1'!$F4229="", 'Data Set1'!$F4229="Grand Total"), "", 'Data Set1'!G4229)
</f>
        <v/>
      </c>
      <c r="J4229" s="20" t="str">
        <f>IF(OR('Data Set1'!$F4229="", 'Data Set1'!$F4229="Grand Total"), "", 'Data Set1'!H4229)
</f>
        <v/>
      </c>
      <c r="K4229" s="20" t="str">
        <f>IF(OR('Data Set1'!$F4229="", 'Data Set1'!$F4229="Grand Total"), "", 'Data Set1'!I4229)
</f>
        <v/>
      </c>
      <c r="L4229" s="20" t="str">
        <f t="shared" si="2"/>
        <v/>
      </c>
    </row>
    <row r="4230">
      <c r="B4230" s="20" t="str">
        <f>IF(OR('Data Set1'!$A4230="", 'Data Set1'!$A4230="Grand Total"), "", 'Data Set1'!A4230)
</f>
        <v/>
      </c>
      <c r="C4230" s="20" t="str">
        <f>IF(OR('Data Set1'!$A4230="", 'Data Set1'!$A4230="Grand Total"), "", 'Data Set1'!B4230)
</f>
        <v/>
      </c>
      <c r="D4230" s="20" t="str">
        <f>IF(OR('Data Set1'!$A4230="", 'Data Set1'!$A4230="Grand Total"), "", 'Data Set1'!C4230)
</f>
        <v/>
      </c>
      <c r="E4230" s="20" t="str">
        <f>IF(OR('Data Set1'!$A4230="", 'Data Set1'!$A4230="Grand Total"), "", 'Data Set1'!D4230)
</f>
        <v/>
      </c>
      <c r="F4230" s="20" t="str">
        <f t="shared" si="1"/>
        <v/>
      </c>
      <c r="H4230" s="20" t="str">
        <f>IF(OR('Data Set1'!$F4230="", 'Data Set1'!$F4230="Grand Total"), "", 'Data Set1'!F4230)
</f>
        <v/>
      </c>
      <c r="I4230" s="20" t="str">
        <f>IF(OR('Data Set1'!$F4230="", 'Data Set1'!$F4230="Grand Total"), "", 'Data Set1'!G4230)
</f>
        <v/>
      </c>
      <c r="J4230" s="20" t="str">
        <f>IF(OR('Data Set1'!$F4230="", 'Data Set1'!$F4230="Grand Total"), "", 'Data Set1'!H4230)
</f>
        <v/>
      </c>
      <c r="K4230" s="20" t="str">
        <f>IF(OR('Data Set1'!$F4230="", 'Data Set1'!$F4230="Grand Total"), "", 'Data Set1'!I4230)
</f>
        <v/>
      </c>
      <c r="L4230" s="20" t="str">
        <f t="shared" si="2"/>
        <v/>
      </c>
    </row>
    <row r="4231">
      <c r="B4231" s="20" t="str">
        <f>IF(OR('Data Set1'!$A4231="", 'Data Set1'!$A4231="Grand Total"), "", 'Data Set1'!A4231)
</f>
        <v/>
      </c>
      <c r="C4231" s="20" t="str">
        <f>IF(OR('Data Set1'!$A4231="", 'Data Set1'!$A4231="Grand Total"), "", 'Data Set1'!B4231)
</f>
        <v/>
      </c>
      <c r="D4231" s="20" t="str">
        <f>IF(OR('Data Set1'!$A4231="", 'Data Set1'!$A4231="Grand Total"), "", 'Data Set1'!C4231)
</f>
        <v/>
      </c>
      <c r="E4231" s="20" t="str">
        <f>IF(OR('Data Set1'!$A4231="", 'Data Set1'!$A4231="Grand Total"), "", 'Data Set1'!D4231)
</f>
        <v/>
      </c>
      <c r="F4231" s="20" t="str">
        <f t="shared" si="1"/>
        <v/>
      </c>
      <c r="H4231" s="20" t="str">
        <f>IF(OR('Data Set1'!$F4231="", 'Data Set1'!$F4231="Grand Total"), "", 'Data Set1'!F4231)
</f>
        <v/>
      </c>
      <c r="I4231" s="20" t="str">
        <f>IF(OR('Data Set1'!$F4231="", 'Data Set1'!$F4231="Grand Total"), "", 'Data Set1'!G4231)
</f>
        <v/>
      </c>
      <c r="J4231" s="20" t="str">
        <f>IF(OR('Data Set1'!$F4231="", 'Data Set1'!$F4231="Grand Total"), "", 'Data Set1'!H4231)
</f>
        <v/>
      </c>
      <c r="K4231" s="20" t="str">
        <f>IF(OR('Data Set1'!$F4231="", 'Data Set1'!$F4231="Grand Total"), "", 'Data Set1'!I4231)
</f>
        <v/>
      </c>
      <c r="L4231" s="20" t="str">
        <f t="shared" si="2"/>
        <v/>
      </c>
    </row>
    <row r="4232">
      <c r="B4232" s="20" t="str">
        <f>IF(OR('Data Set1'!$A4232="", 'Data Set1'!$A4232="Grand Total"), "", 'Data Set1'!A4232)
</f>
        <v/>
      </c>
      <c r="C4232" s="20" t="str">
        <f>IF(OR('Data Set1'!$A4232="", 'Data Set1'!$A4232="Grand Total"), "", 'Data Set1'!B4232)
</f>
        <v/>
      </c>
      <c r="D4232" s="20" t="str">
        <f>IF(OR('Data Set1'!$A4232="", 'Data Set1'!$A4232="Grand Total"), "", 'Data Set1'!C4232)
</f>
        <v/>
      </c>
      <c r="E4232" s="20" t="str">
        <f>IF(OR('Data Set1'!$A4232="", 'Data Set1'!$A4232="Grand Total"), "", 'Data Set1'!D4232)
</f>
        <v/>
      </c>
      <c r="F4232" s="20" t="str">
        <f t="shared" si="1"/>
        <v/>
      </c>
      <c r="H4232" s="20" t="str">
        <f>IF(OR('Data Set1'!$F4232="", 'Data Set1'!$F4232="Grand Total"), "", 'Data Set1'!F4232)
</f>
        <v/>
      </c>
      <c r="I4232" s="20" t="str">
        <f>IF(OR('Data Set1'!$F4232="", 'Data Set1'!$F4232="Grand Total"), "", 'Data Set1'!G4232)
</f>
        <v/>
      </c>
      <c r="J4232" s="20" t="str">
        <f>IF(OR('Data Set1'!$F4232="", 'Data Set1'!$F4232="Grand Total"), "", 'Data Set1'!H4232)
</f>
        <v/>
      </c>
      <c r="K4232" s="20" t="str">
        <f>IF(OR('Data Set1'!$F4232="", 'Data Set1'!$F4232="Grand Total"), "", 'Data Set1'!I4232)
</f>
        <v/>
      </c>
      <c r="L4232" s="20" t="str">
        <f t="shared" si="2"/>
        <v/>
      </c>
    </row>
    <row r="4233">
      <c r="B4233" s="20" t="str">
        <f>IF(OR('Data Set1'!$A4233="", 'Data Set1'!$A4233="Grand Total"), "", 'Data Set1'!A4233)
</f>
        <v/>
      </c>
      <c r="C4233" s="20" t="str">
        <f>IF(OR('Data Set1'!$A4233="", 'Data Set1'!$A4233="Grand Total"), "", 'Data Set1'!B4233)
</f>
        <v/>
      </c>
      <c r="D4233" s="20" t="str">
        <f>IF(OR('Data Set1'!$A4233="", 'Data Set1'!$A4233="Grand Total"), "", 'Data Set1'!C4233)
</f>
        <v/>
      </c>
      <c r="E4233" s="20" t="str">
        <f>IF(OR('Data Set1'!$A4233="", 'Data Set1'!$A4233="Grand Total"), "", 'Data Set1'!D4233)
</f>
        <v/>
      </c>
      <c r="F4233" s="20" t="str">
        <f t="shared" si="1"/>
        <v/>
      </c>
      <c r="H4233" s="20" t="str">
        <f>IF(OR('Data Set1'!$F4233="", 'Data Set1'!$F4233="Grand Total"), "", 'Data Set1'!F4233)
</f>
        <v/>
      </c>
      <c r="I4233" s="20" t="str">
        <f>IF(OR('Data Set1'!$F4233="", 'Data Set1'!$F4233="Grand Total"), "", 'Data Set1'!G4233)
</f>
        <v/>
      </c>
      <c r="J4233" s="20" t="str">
        <f>IF(OR('Data Set1'!$F4233="", 'Data Set1'!$F4233="Grand Total"), "", 'Data Set1'!H4233)
</f>
        <v/>
      </c>
      <c r="K4233" s="20" t="str">
        <f>IF(OR('Data Set1'!$F4233="", 'Data Set1'!$F4233="Grand Total"), "", 'Data Set1'!I4233)
</f>
        <v/>
      </c>
      <c r="L4233" s="20" t="str">
        <f t="shared" si="2"/>
        <v/>
      </c>
    </row>
    <row r="4234">
      <c r="B4234" s="20" t="str">
        <f>IF(OR('Data Set1'!$A4234="", 'Data Set1'!$A4234="Grand Total"), "", 'Data Set1'!A4234)
</f>
        <v/>
      </c>
      <c r="C4234" s="20" t="str">
        <f>IF(OR('Data Set1'!$A4234="", 'Data Set1'!$A4234="Grand Total"), "", 'Data Set1'!B4234)
</f>
        <v/>
      </c>
      <c r="D4234" s="20" t="str">
        <f>IF(OR('Data Set1'!$A4234="", 'Data Set1'!$A4234="Grand Total"), "", 'Data Set1'!C4234)
</f>
        <v/>
      </c>
      <c r="E4234" s="20" t="str">
        <f>IF(OR('Data Set1'!$A4234="", 'Data Set1'!$A4234="Grand Total"), "", 'Data Set1'!D4234)
</f>
        <v/>
      </c>
      <c r="F4234" s="20" t="str">
        <f t="shared" si="1"/>
        <v/>
      </c>
      <c r="H4234" s="20" t="str">
        <f>IF(OR('Data Set1'!$F4234="", 'Data Set1'!$F4234="Grand Total"), "", 'Data Set1'!F4234)
</f>
        <v/>
      </c>
      <c r="I4234" s="20" t="str">
        <f>IF(OR('Data Set1'!$F4234="", 'Data Set1'!$F4234="Grand Total"), "", 'Data Set1'!G4234)
</f>
        <v/>
      </c>
      <c r="J4234" s="20" t="str">
        <f>IF(OR('Data Set1'!$F4234="", 'Data Set1'!$F4234="Grand Total"), "", 'Data Set1'!H4234)
</f>
        <v/>
      </c>
      <c r="K4234" s="20" t="str">
        <f>IF(OR('Data Set1'!$F4234="", 'Data Set1'!$F4234="Grand Total"), "", 'Data Set1'!I4234)
</f>
        <v/>
      </c>
      <c r="L4234" s="20" t="str">
        <f t="shared" si="2"/>
        <v/>
      </c>
    </row>
    <row r="4235">
      <c r="B4235" s="20" t="str">
        <f>IF(OR('Data Set1'!$A4235="", 'Data Set1'!$A4235="Grand Total"), "", 'Data Set1'!A4235)
</f>
        <v/>
      </c>
      <c r="C4235" s="20" t="str">
        <f>IF(OR('Data Set1'!$A4235="", 'Data Set1'!$A4235="Grand Total"), "", 'Data Set1'!B4235)
</f>
        <v/>
      </c>
      <c r="D4235" s="20" t="str">
        <f>IF(OR('Data Set1'!$A4235="", 'Data Set1'!$A4235="Grand Total"), "", 'Data Set1'!C4235)
</f>
        <v/>
      </c>
      <c r="E4235" s="20" t="str">
        <f>IF(OR('Data Set1'!$A4235="", 'Data Set1'!$A4235="Grand Total"), "", 'Data Set1'!D4235)
</f>
        <v/>
      </c>
      <c r="F4235" s="20" t="str">
        <f t="shared" si="1"/>
        <v/>
      </c>
      <c r="H4235" s="20" t="str">
        <f>IF(OR('Data Set1'!$F4235="", 'Data Set1'!$F4235="Grand Total"), "", 'Data Set1'!F4235)
</f>
        <v/>
      </c>
      <c r="I4235" s="20" t="str">
        <f>IF(OR('Data Set1'!$F4235="", 'Data Set1'!$F4235="Grand Total"), "", 'Data Set1'!G4235)
</f>
        <v/>
      </c>
      <c r="J4235" s="20" t="str">
        <f>IF(OR('Data Set1'!$F4235="", 'Data Set1'!$F4235="Grand Total"), "", 'Data Set1'!H4235)
</f>
        <v/>
      </c>
      <c r="K4235" s="20" t="str">
        <f>IF(OR('Data Set1'!$F4235="", 'Data Set1'!$F4235="Grand Total"), "", 'Data Set1'!I4235)
</f>
        <v/>
      </c>
      <c r="L4235" s="20" t="str">
        <f t="shared" si="2"/>
        <v/>
      </c>
    </row>
    <row r="4236">
      <c r="B4236" s="20" t="str">
        <f>IF(OR('Data Set1'!$A4236="", 'Data Set1'!$A4236="Grand Total"), "", 'Data Set1'!A4236)
</f>
        <v/>
      </c>
      <c r="C4236" s="20" t="str">
        <f>IF(OR('Data Set1'!$A4236="", 'Data Set1'!$A4236="Grand Total"), "", 'Data Set1'!B4236)
</f>
        <v/>
      </c>
      <c r="D4236" s="20" t="str">
        <f>IF(OR('Data Set1'!$A4236="", 'Data Set1'!$A4236="Grand Total"), "", 'Data Set1'!C4236)
</f>
        <v/>
      </c>
      <c r="E4236" s="20" t="str">
        <f>IF(OR('Data Set1'!$A4236="", 'Data Set1'!$A4236="Grand Total"), "", 'Data Set1'!D4236)
</f>
        <v/>
      </c>
      <c r="F4236" s="20" t="str">
        <f t="shared" si="1"/>
        <v/>
      </c>
      <c r="H4236" s="20" t="str">
        <f>IF(OR('Data Set1'!$F4236="", 'Data Set1'!$F4236="Grand Total"), "", 'Data Set1'!F4236)
</f>
        <v/>
      </c>
      <c r="I4236" s="20" t="str">
        <f>IF(OR('Data Set1'!$F4236="", 'Data Set1'!$F4236="Grand Total"), "", 'Data Set1'!G4236)
</f>
        <v/>
      </c>
      <c r="J4236" s="20" t="str">
        <f>IF(OR('Data Set1'!$F4236="", 'Data Set1'!$F4236="Grand Total"), "", 'Data Set1'!H4236)
</f>
        <v/>
      </c>
      <c r="K4236" s="20" t="str">
        <f>IF(OR('Data Set1'!$F4236="", 'Data Set1'!$F4236="Grand Total"), "", 'Data Set1'!I4236)
</f>
        <v/>
      </c>
      <c r="L4236" s="20" t="str">
        <f t="shared" si="2"/>
        <v/>
      </c>
    </row>
    <row r="4237">
      <c r="B4237" s="20" t="str">
        <f>IF(OR('Data Set1'!$A4237="", 'Data Set1'!$A4237="Grand Total"), "", 'Data Set1'!A4237)
</f>
        <v/>
      </c>
      <c r="C4237" s="20" t="str">
        <f>IF(OR('Data Set1'!$A4237="", 'Data Set1'!$A4237="Grand Total"), "", 'Data Set1'!B4237)
</f>
        <v/>
      </c>
      <c r="D4237" s="20" t="str">
        <f>IF(OR('Data Set1'!$A4237="", 'Data Set1'!$A4237="Grand Total"), "", 'Data Set1'!C4237)
</f>
        <v/>
      </c>
      <c r="E4237" s="20" t="str">
        <f>IF(OR('Data Set1'!$A4237="", 'Data Set1'!$A4237="Grand Total"), "", 'Data Set1'!D4237)
</f>
        <v/>
      </c>
      <c r="F4237" s="20" t="str">
        <f t="shared" si="1"/>
        <v/>
      </c>
      <c r="H4237" s="20" t="str">
        <f>IF(OR('Data Set1'!$F4237="", 'Data Set1'!$F4237="Grand Total"), "", 'Data Set1'!F4237)
</f>
        <v/>
      </c>
      <c r="I4237" s="20" t="str">
        <f>IF(OR('Data Set1'!$F4237="", 'Data Set1'!$F4237="Grand Total"), "", 'Data Set1'!G4237)
</f>
        <v/>
      </c>
      <c r="J4237" s="20" t="str">
        <f>IF(OR('Data Set1'!$F4237="", 'Data Set1'!$F4237="Grand Total"), "", 'Data Set1'!H4237)
</f>
        <v/>
      </c>
      <c r="K4237" s="20" t="str">
        <f>IF(OR('Data Set1'!$F4237="", 'Data Set1'!$F4237="Grand Total"), "", 'Data Set1'!I4237)
</f>
        <v/>
      </c>
      <c r="L4237" s="20" t="str">
        <f t="shared" si="2"/>
        <v/>
      </c>
    </row>
    <row r="4238">
      <c r="B4238" s="20" t="str">
        <f>IF(OR('Data Set1'!$A4238="", 'Data Set1'!$A4238="Grand Total"), "", 'Data Set1'!A4238)
</f>
        <v/>
      </c>
      <c r="C4238" s="20" t="str">
        <f>IF(OR('Data Set1'!$A4238="", 'Data Set1'!$A4238="Grand Total"), "", 'Data Set1'!B4238)
</f>
        <v/>
      </c>
      <c r="D4238" s="20" t="str">
        <f>IF(OR('Data Set1'!$A4238="", 'Data Set1'!$A4238="Grand Total"), "", 'Data Set1'!C4238)
</f>
        <v/>
      </c>
      <c r="E4238" s="20" t="str">
        <f>IF(OR('Data Set1'!$A4238="", 'Data Set1'!$A4238="Grand Total"), "", 'Data Set1'!D4238)
</f>
        <v/>
      </c>
      <c r="F4238" s="20" t="str">
        <f t="shared" si="1"/>
        <v/>
      </c>
      <c r="H4238" s="20" t="str">
        <f>IF(OR('Data Set1'!$F4238="", 'Data Set1'!$F4238="Grand Total"), "", 'Data Set1'!F4238)
</f>
        <v/>
      </c>
      <c r="I4238" s="20" t="str">
        <f>IF(OR('Data Set1'!$F4238="", 'Data Set1'!$F4238="Grand Total"), "", 'Data Set1'!G4238)
</f>
        <v/>
      </c>
      <c r="J4238" s="20" t="str">
        <f>IF(OR('Data Set1'!$F4238="", 'Data Set1'!$F4238="Grand Total"), "", 'Data Set1'!H4238)
</f>
        <v/>
      </c>
      <c r="K4238" s="20" t="str">
        <f>IF(OR('Data Set1'!$F4238="", 'Data Set1'!$F4238="Grand Total"), "", 'Data Set1'!I4238)
</f>
        <v/>
      </c>
      <c r="L4238" s="20" t="str">
        <f t="shared" si="2"/>
        <v/>
      </c>
    </row>
    <row r="4239">
      <c r="B4239" s="20" t="str">
        <f>IF(OR('Data Set1'!$A4239="", 'Data Set1'!$A4239="Grand Total"), "", 'Data Set1'!A4239)
</f>
        <v/>
      </c>
      <c r="C4239" s="20" t="str">
        <f>IF(OR('Data Set1'!$A4239="", 'Data Set1'!$A4239="Grand Total"), "", 'Data Set1'!B4239)
</f>
        <v/>
      </c>
      <c r="D4239" s="20" t="str">
        <f>IF(OR('Data Set1'!$A4239="", 'Data Set1'!$A4239="Grand Total"), "", 'Data Set1'!C4239)
</f>
        <v/>
      </c>
      <c r="E4239" s="20" t="str">
        <f>IF(OR('Data Set1'!$A4239="", 'Data Set1'!$A4239="Grand Total"), "", 'Data Set1'!D4239)
</f>
        <v/>
      </c>
      <c r="F4239" s="20" t="str">
        <f t="shared" si="1"/>
        <v/>
      </c>
      <c r="H4239" s="20" t="str">
        <f>IF(OR('Data Set1'!$F4239="", 'Data Set1'!$F4239="Grand Total"), "", 'Data Set1'!F4239)
</f>
        <v/>
      </c>
      <c r="I4239" s="20" t="str">
        <f>IF(OR('Data Set1'!$F4239="", 'Data Set1'!$F4239="Grand Total"), "", 'Data Set1'!G4239)
</f>
        <v/>
      </c>
      <c r="J4239" s="20" t="str">
        <f>IF(OR('Data Set1'!$F4239="", 'Data Set1'!$F4239="Grand Total"), "", 'Data Set1'!H4239)
</f>
        <v/>
      </c>
      <c r="K4239" s="20" t="str">
        <f>IF(OR('Data Set1'!$F4239="", 'Data Set1'!$F4239="Grand Total"), "", 'Data Set1'!I4239)
</f>
        <v/>
      </c>
      <c r="L4239" s="20" t="str">
        <f t="shared" si="2"/>
        <v/>
      </c>
    </row>
    <row r="4240">
      <c r="B4240" s="20" t="str">
        <f>IF(OR('Data Set1'!$A4240="", 'Data Set1'!$A4240="Grand Total"), "", 'Data Set1'!A4240)
</f>
        <v/>
      </c>
      <c r="C4240" s="20" t="str">
        <f>IF(OR('Data Set1'!$A4240="", 'Data Set1'!$A4240="Grand Total"), "", 'Data Set1'!B4240)
</f>
        <v/>
      </c>
      <c r="D4240" s="20" t="str">
        <f>IF(OR('Data Set1'!$A4240="", 'Data Set1'!$A4240="Grand Total"), "", 'Data Set1'!C4240)
</f>
        <v/>
      </c>
      <c r="E4240" s="20" t="str">
        <f>IF(OR('Data Set1'!$A4240="", 'Data Set1'!$A4240="Grand Total"), "", 'Data Set1'!D4240)
</f>
        <v/>
      </c>
      <c r="F4240" s="20" t="str">
        <f t="shared" si="1"/>
        <v/>
      </c>
      <c r="H4240" s="20" t="str">
        <f>IF(OR('Data Set1'!$F4240="", 'Data Set1'!$F4240="Grand Total"), "", 'Data Set1'!F4240)
</f>
        <v/>
      </c>
      <c r="I4240" s="20" t="str">
        <f>IF(OR('Data Set1'!$F4240="", 'Data Set1'!$F4240="Grand Total"), "", 'Data Set1'!G4240)
</f>
        <v/>
      </c>
      <c r="J4240" s="20" t="str">
        <f>IF(OR('Data Set1'!$F4240="", 'Data Set1'!$F4240="Grand Total"), "", 'Data Set1'!H4240)
</f>
        <v/>
      </c>
      <c r="K4240" s="20" t="str">
        <f>IF(OR('Data Set1'!$F4240="", 'Data Set1'!$F4240="Grand Total"), "", 'Data Set1'!I4240)
</f>
        <v/>
      </c>
      <c r="L4240" s="20" t="str">
        <f t="shared" si="2"/>
        <v/>
      </c>
    </row>
    <row r="4241">
      <c r="B4241" s="20" t="str">
        <f>IF(OR('Data Set1'!$A4241="", 'Data Set1'!$A4241="Grand Total"), "", 'Data Set1'!A4241)
</f>
        <v/>
      </c>
      <c r="C4241" s="20" t="str">
        <f>IF(OR('Data Set1'!$A4241="", 'Data Set1'!$A4241="Grand Total"), "", 'Data Set1'!B4241)
</f>
        <v/>
      </c>
      <c r="D4241" s="20" t="str">
        <f>IF(OR('Data Set1'!$A4241="", 'Data Set1'!$A4241="Grand Total"), "", 'Data Set1'!C4241)
</f>
        <v/>
      </c>
      <c r="E4241" s="20" t="str">
        <f>IF(OR('Data Set1'!$A4241="", 'Data Set1'!$A4241="Grand Total"), "", 'Data Set1'!D4241)
</f>
        <v/>
      </c>
      <c r="F4241" s="20" t="str">
        <f t="shared" si="1"/>
        <v/>
      </c>
      <c r="H4241" s="20" t="str">
        <f>IF(OR('Data Set1'!$F4241="", 'Data Set1'!$F4241="Grand Total"), "", 'Data Set1'!F4241)
</f>
        <v/>
      </c>
      <c r="I4241" s="20" t="str">
        <f>IF(OR('Data Set1'!$F4241="", 'Data Set1'!$F4241="Grand Total"), "", 'Data Set1'!G4241)
</f>
        <v/>
      </c>
      <c r="J4241" s="20" t="str">
        <f>IF(OR('Data Set1'!$F4241="", 'Data Set1'!$F4241="Grand Total"), "", 'Data Set1'!H4241)
</f>
        <v/>
      </c>
      <c r="K4241" s="20" t="str">
        <f>IF(OR('Data Set1'!$F4241="", 'Data Set1'!$F4241="Grand Total"), "", 'Data Set1'!I4241)
</f>
        <v/>
      </c>
      <c r="L4241" s="20" t="str">
        <f t="shared" si="2"/>
        <v/>
      </c>
    </row>
    <row r="4242">
      <c r="B4242" s="20" t="str">
        <f>IF(OR('Data Set1'!$A4242="", 'Data Set1'!$A4242="Grand Total"), "", 'Data Set1'!A4242)
</f>
        <v/>
      </c>
      <c r="C4242" s="20" t="str">
        <f>IF(OR('Data Set1'!$A4242="", 'Data Set1'!$A4242="Grand Total"), "", 'Data Set1'!B4242)
</f>
        <v/>
      </c>
      <c r="D4242" s="20" t="str">
        <f>IF(OR('Data Set1'!$A4242="", 'Data Set1'!$A4242="Grand Total"), "", 'Data Set1'!C4242)
</f>
        <v/>
      </c>
      <c r="E4242" s="20" t="str">
        <f>IF(OR('Data Set1'!$A4242="", 'Data Set1'!$A4242="Grand Total"), "", 'Data Set1'!D4242)
</f>
        <v/>
      </c>
      <c r="F4242" s="20" t="str">
        <f t="shared" si="1"/>
        <v/>
      </c>
      <c r="H4242" s="20" t="str">
        <f>IF(OR('Data Set1'!$F4242="", 'Data Set1'!$F4242="Grand Total"), "", 'Data Set1'!F4242)
</f>
        <v/>
      </c>
      <c r="I4242" s="20" t="str">
        <f>IF(OR('Data Set1'!$F4242="", 'Data Set1'!$F4242="Grand Total"), "", 'Data Set1'!G4242)
</f>
        <v/>
      </c>
      <c r="J4242" s="20" t="str">
        <f>IF(OR('Data Set1'!$F4242="", 'Data Set1'!$F4242="Grand Total"), "", 'Data Set1'!H4242)
</f>
        <v/>
      </c>
      <c r="K4242" s="20" t="str">
        <f>IF(OR('Data Set1'!$F4242="", 'Data Set1'!$F4242="Grand Total"), "", 'Data Set1'!I4242)
</f>
        <v/>
      </c>
      <c r="L4242" s="20" t="str">
        <f t="shared" si="2"/>
        <v/>
      </c>
    </row>
    <row r="4243">
      <c r="B4243" s="20" t="str">
        <f>IF(OR('Data Set1'!$A4243="", 'Data Set1'!$A4243="Grand Total"), "", 'Data Set1'!A4243)
</f>
        <v/>
      </c>
      <c r="C4243" s="20" t="str">
        <f>IF(OR('Data Set1'!$A4243="", 'Data Set1'!$A4243="Grand Total"), "", 'Data Set1'!B4243)
</f>
        <v/>
      </c>
      <c r="D4243" s="20" t="str">
        <f>IF(OR('Data Set1'!$A4243="", 'Data Set1'!$A4243="Grand Total"), "", 'Data Set1'!C4243)
</f>
        <v/>
      </c>
      <c r="E4243" s="20" t="str">
        <f>IF(OR('Data Set1'!$A4243="", 'Data Set1'!$A4243="Grand Total"), "", 'Data Set1'!D4243)
</f>
        <v/>
      </c>
      <c r="F4243" s="20" t="str">
        <f t="shared" si="1"/>
        <v/>
      </c>
      <c r="H4243" s="20" t="str">
        <f>IF(OR('Data Set1'!$F4243="", 'Data Set1'!$F4243="Grand Total"), "", 'Data Set1'!F4243)
</f>
        <v/>
      </c>
      <c r="I4243" s="20" t="str">
        <f>IF(OR('Data Set1'!$F4243="", 'Data Set1'!$F4243="Grand Total"), "", 'Data Set1'!G4243)
</f>
        <v/>
      </c>
      <c r="J4243" s="20" t="str">
        <f>IF(OR('Data Set1'!$F4243="", 'Data Set1'!$F4243="Grand Total"), "", 'Data Set1'!H4243)
</f>
        <v/>
      </c>
      <c r="K4243" s="20" t="str">
        <f>IF(OR('Data Set1'!$F4243="", 'Data Set1'!$F4243="Grand Total"), "", 'Data Set1'!I4243)
</f>
        <v/>
      </c>
      <c r="L4243" s="20" t="str">
        <f t="shared" si="2"/>
        <v/>
      </c>
    </row>
    <row r="4244">
      <c r="B4244" s="20" t="str">
        <f>IF(OR('Data Set1'!$A4244="", 'Data Set1'!$A4244="Grand Total"), "", 'Data Set1'!A4244)
</f>
        <v/>
      </c>
      <c r="C4244" s="20" t="str">
        <f>IF(OR('Data Set1'!$A4244="", 'Data Set1'!$A4244="Grand Total"), "", 'Data Set1'!B4244)
</f>
        <v/>
      </c>
      <c r="D4244" s="20" t="str">
        <f>IF(OR('Data Set1'!$A4244="", 'Data Set1'!$A4244="Grand Total"), "", 'Data Set1'!C4244)
</f>
        <v/>
      </c>
      <c r="E4244" s="20" t="str">
        <f>IF(OR('Data Set1'!$A4244="", 'Data Set1'!$A4244="Grand Total"), "", 'Data Set1'!D4244)
</f>
        <v/>
      </c>
      <c r="F4244" s="20" t="str">
        <f t="shared" si="1"/>
        <v/>
      </c>
      <c r="H4244" s="20" t="str">
        <f>IF(OR('Data Set1'!$F4244="", 'Data Set1'!$F4244="Grand Total"), "", 'Data Set1'!F4244)
</f>
        <v/>
      </c>
      <c r="I4244" s="20" t="str">
        <f>IF(OR('Data Set1'!$F4244="", 'Data Set1'!$F4244="Grand Total"), "", 'Data Set1'!G4244)
</f>
        <v/>
      </c>
      <c r="J4244" s="20" t="str">
        <f>IF(OR('Data Set1'!$F4244="", 'Data Set1'!$F4244="Grand Total"), "", 'Data Set1'!H4244)
</f>
        <v/>
      </c>
      <c r="K4244" s="20" t="str">
        <f>IF(OR('Data Set1'!$F4244="", 'Data Set1'!$F4244="Grand Total"), "", 'Data Set1'!I4244)
</f>
        <v/>
      </c>
      <c r="L4244" s="20" t="str">
        <f t="shared" si="2"/>
        <v/>
      </c>
    </row>
    <row r="4245">
      <c r="B4245" s="20" t="str">
        <f>IF(OR('Data Set1'!$A4245="", 'Data Set1'!$A4245="Grand Total"), "", 'Data Set1'!A4245)
</f>
        <v/>
      </c>
      <c r="C4245" s="20" t="str">
        <f>IF(OR('Data Set1'!$A4245="", 'Data Set1'!$A4245="Grand Total"), "", 'Data Set1'!B4245)
</f>
        <v/>
      </c>
      <c r="D4245" s="20" t="str">
        <f>IF(OR('Data Set1'!$A4245="", 'Data Set1'!$A4245="Grand Total"), "", 'Data Set1'!C4245)
</f>
        <v/>
      </c>
      <c r="E4245" s="20" t="str">
        <f>IF(OR('Data Set1'!$A4245="", 'Data Set1'!$A4245="Grand Total"), "", 'Data Set1'!D4245)
</f>
        <v/>
      </c>
      <c r="F4245" s="20" t="str">
        <f t="shared" si="1"/>
        <v/>
      </c>
      <c r="H4245" s="20" t="str">
        <f>IF(OR('Data Set1'!$F4245="", 'Data Set1'!$F4245="Grand Total"), "", 'Data Set1'!F4245)
</f>
        <v/>
      </c>
      <c r="I4245" s="20" t="str">
        <f>IF(OR('Data Set1'!$F4245="", 'Data Set1'!$F4245="Grand Total"), "", 'Data Set1'!G4245)
</f>
        <v/>
      </c>
      <c r="J4245" s="20" t="str">
        <f>IF(OR('Data Set1'!$F4245="", 'Data Set1'!$F4245="Grand Total"), "", 'Data Set1'!H4245)
</f>
        <v/>
      </c>
      <c r="K4245" s="20" t="str">
        <f>IF(OR('Data Set1'!$F4245="", 'Data Set1'!$F4245="Grand Total"), "", 'Data Set1'!I4245)
</f>
        <v/>
      </c>
      <c r="L4245" s="20" t="str">
        <f t="shared" si="2"/>
        <v/>
      </c>
    </row>
    <row r="4246">
      <c r="B4246" s="20" t="str">
        <f>IF(OR('Data Set1'!$A4246="", 'Data Set1'!$A4246="Grand Total"), "", 'Data Set1'!A4246)
</f>
        <v/>
      </c>
      <c r="C4246" s="20" t="str">
        <f>IF(OR('Data Set1'!$A4246="", 'Data Set1'!$A4246="Grand Total"), "", 'Data Set1'!B4246)
</f>
        <v/>
      </c>
      <c r="D4246" s="20" t="str">
        <f>IF(OR('Data Set1'!$A4246="", 'Data Set1'!$A4246="Grand Total"), "", 'Data Set1'!C4246)
</f>
        <v/>
      </c>
      <c r="E4246" s="20" t="str">
        <f>IF(OR('Data Set1'!$A4246="", 'Data Set1'!$A4246="Grand Total"), "", 'Data Set1'!D4246)
</f>
        <v/>
      </c>
      <c r="F4246" s="20" t="str">
        <f t="shared" si="1"/>
        <v/>
      </c>
      <c r="H4246" s="20" t="str">
        <f>IF(OR('Data Set1'!$F4246="", 'Data Set1'!$F4246="Grand Total"), "", 'Data Set1'!F4246)
</f>
        <v/>
      </c>
      <c r="I4246" s="20" t="str">
        <f>IF(OR('Data Set1'!$F4246="", 'Data Set1'!$F4246="Grand Total"), "", 'Data Set1'!G4246)
</f>
        <v/>
      </c>
      <c r="J4246" s="20" t="str">
        <f>IF(OR('Data Set1'!$F4246="", 'Data Set1'!$F4246="Grand Total"), "", 'Data Set1'!H4246)
</f>
        <v/>
      </c>
      <c r="K4246" s="20" t="str">
        <f>IF(OR('Data Set1'!$F4246="", 'Data Set1'!$F4246="Grand Total"), "", 'Data Set1'!I4246)
</f>
        <v/>
      </c>
      <c r="L4246" s="20" t="str">
        <f t="shared" si="2"/>
        <v/>
      </c>
    </row>
    <row r="4247">
      <c r="B4247" s="20" t="str">
        <f>IF(OR('Data Set1'!$A4247="", 'Data Set1'!$A4247="Grand Total"), "", 'Data Set1'!A4247)
</f>
        <v/>
      </c>
      <c r="C4247" s="20" t="str">
        <f>IF(OR('Data Set1'!$A4247="", 'Data Set1'!$A4247="Grand Total"), "", 'Data Set1'!B4247)
</f>
        <v/>
      </c>
      <c r="D4247" s="20" t="str">
        <f>IF(OR('Data Set1'!$A4247="", 'Data Set1'!$A4247="Grand Total"), "", 'Data Set1'!C4247)
</f>
        <v/>
      </c>
      <c r="E4247" s="20" t="str">
        <f>IF(OR('Data Set1'!$A4247="", 'Data Set1'!$A4247="Grand Total"), "", 'Data Set1'!D4247)
</f>
        <v/>
      </c>
      <c r="F4247" s="20" t="str">
        <f t="shared" si="1"/>
        <v/>
      </c>
      <c r="H4247" s="20" t="str">
        <f>IF(OR('Data Set1'!$F4247="", 'Data Set1'!$F4247="Grand Total"), "", 'Data Set1'!F4247)
</f>
        <v/>
      </c>
      <c r="I4247" s="20" t="str">
        <f>IF(OR('Data Set1'!$F4247="", 'Data Set1'!$F4247="Grand Total"), "", 'Data Set1'!G4247)
</f>
        <v/>
      </c>
      <c r="J4247" s="20" t="str">
        <f>IF(OR('Data Set1'!$F4247="", 'Data Set1'!$F4247="Grand Total"), "", 'Data Set1'!H4247)
</f>
        <v/>
      </c>
      <c r="K4247" s="20" t="str">
        <f>IF(OR('Data Set1'!$F4247="", 'Data Set1'!$F4247="Grand Total"), "", 'Data Set1'!I4247)
</f>
        <v/>
      </c>
      <c r="L4247" s="20" t="str">
        <f t="shared" si="2"/>
        <v/>
      </c>
    </row>
    <row r="4248">
      <c r="B4248" s="20" t="str">
        <f>IF(OR('Data Set1'!$A4248="", 'Data Set1'!$A4248="Grand Total"), "", 'Data Set1'!A4248)
</f>
        <v/>
      </c>
      <c r="C4248" s="20" t="str">
        <f>IF(OR('Data Set1'!$A4248="", 'Data Set1'!$A4248="Grand Total"), "", 'Data Set1'!B4248)
</f>
        <v/>
      </c>
      <c r="D4248" s="20" t="str">
        <f>IF(OR('Data Set1'!$A4248="", 'Data Set1'!$A4248="Grand Total"), "", 'Data Set1'!C4248)
</f>
        <v/>
      </c>
      <c r="E4248" s="20" t="str">
        <f>IF(OR('Data Set1'!$A4248="", 'Data Set1'!$A4248="Grand Total"), "", 'Data Set1'!D4248)
</f>
        <v/>
      </c>
      <c r="F4248" s="20" t="str">
        <f t="shared" si="1"/>
        <v/>
      </c>
      <c r="H4248" s="20" t="str">
        <f>IF(OR('Data Set1'!$F4248="", 'Data Set1'!$F4248="Grand Total"), "", 'Data Set1'!F4248)
</f>
        <v/>
      </c>
      <c r="I4248" s="20" t="str">
        <f>IF(OR('Data Set1'!$F4248="", 'Data Set1'!$F4248="Grand Total"), "", 'Data Set1'!G4248)
</f>
        <v/>
      </c>
      <c r="J4248" s="20" t="str">
        <f>IF(OR('Data Set1'!$F4248="", 'Data Set1'!$F4248="Grand Total"), "", 'Data Set1'!H4248)
</f>
        <v/>
      </c>
      <c r="K4248" s="20" t="str">
        <f>IF(OR('Data Set1'!$F4248="", 'Data Set1'!$F4248="Grand Total"), "", 'Data Set1'!I4248)
</f>
        <v/>
      </c>
      <c r="L4248" s="20" t="str">
        <f t="shared" si="2"/>
        <v/>
      </c>
    </row>
    <row r="4249">
      <c r="B4249" s="20" t="str">
        <f>IF(OR('Data Set1'!$A4249="", 'Data Set1'!$A4249="Grand Total"), "", 'Data Set1'!A4249)
</f>
        <v/>
      </c>
      <c r="C4249" s="20" t="str">
        <f>IF(OR('Data Set1'!$A4249="", 'Data Set1'!$A4249="Grand Total"), "", 'Data Set1'!B4249)
</f>
        <v/>
      </c>
      <c r="D4249" s="20" t="str">
        <f>IF(OR('Data Set1'!$A4249="", 'Data Set1'!$A4249="Grand Total"), "", 'Data Set1'!C4249)
</f>
        <v/>
      </c>
      <c r="E4249" s="20" t="str">
        <f>IF(OR('Data Set1'!$A4249="", 'Data Set1'!$A4249="Grand Total"), "", 'Data Set1'!D4249)
</f>
        <v/>
      </c>
      <c r="F4249" s="20" t="str">
        <f t="shared" si="1"/>
        <v/>
      </c>
      <c r="H4249" s="20" t="str">
        <f>IF(OR('Data Set1'!$F4249="", 'Data Set1'!$F4249="Grand Total"), "", 'Data Set1'!F4249)
</f>
        <v/>
      </c>
      <c r="I4249" s="20" t="str">
        <f>IF(OR('Data Set1'!$F4249="", 'Data Set1'!$F4249="Grand Total"), "", 'Data Set1'!G4249)
</f>
        <v/>
      </c>
      <c r="J4249" s="20" t="str">
        <f>IF(OR('Data Set1'!$F4249="", 'Data Set1'!$F4249="Grand Total"), "", 'Data Set1'!H4249)
</f>
        <v/>
      </c>
      <c r="K4249" s="20" t="str">
        <f>IF(OR('Data Set1'!$F4249="", 'Data Set1'!$F4249="Grand Total"), "", 'Data Set1'!I4249)
</f>
        <v/>
      </c>
      <c r="L4249" s="20" t="str">
        <f t="shared" si="2"/>
        <v/>
      </c>
    </row>
    <row r="4250">
      <c r="B4250" s="20" t="str">
        <f>IF(OR('Data Set1'!$A4250="", 'Data Set1'!$A4250="Grand Total"), "", 'Data Set1'!A4250)
</f>
        <v/>
      </c>
      <c r="C4250" s="20" t="str">
        <f>IF(OR('Data Set1'!$A4250="", 'Data Set1'!$A4250="Grand Total"), "", 'Data Set1'!B4250)
</f>
        <v/>
      </c>
      <c r="D4250" s="20" t="str">
        <f>IF(OR('Data Set1'!$A4250="", 'Data Set1'!$A4250="Grand Total"), "", 'Data Set1'!C4250)
</f>
        <v/>
      </c>
      <c r="E4250" s="20" t="str">
        <f>IF(OR('Data Set1'!$A4250="", 'Data Set1'!$A4250="Grand Total"), "", 'Data Set1'!D4250)
</f>
        <v/>
      </c>
      <c r="F4250" s="20" t="str">
        <f t="shared" si="1"/>
        <v/>
      </c>
      <c r="H4250" s="20" t="str">
        <f>IF(OR('Data Set1'!$F4250="", 'Data Set1'!$F4250="Grand Total"), "", 'Data Set1'!F4250)
</f>
        <v/>
      </c>
      <c r="I4250" s="20" t="str">
        <f>IF(OR('Data Set1'!$F4250="", 'Data Set1'!$F4250="Grand Total"), "", 'Data Set1'!G4250)
</f>
        <v/>
      </c>
      <c r="J4250" s="20" t="str">
        <f>IF(OR('Data Set1'!$F4250="", 'Data Set1'!$F4250="Grand Total"), "", 'Data Set1'!H4250)
</f>
        <v/>
      </c>
      <c r="K4250" s="20" t="str">
        <f>IF(OR('Data Set1'!$F4250="", 'Data Set1'!$F4250="Grand Total"), "", 'Data Set1'!I4250)
</f>
        <v/>
      </c>
      <c r="L4250" s="20" t="str">
        <f t="shared" si="2"/>
        <v/>
      </c>
    </row>
    <row r="4251">
      <c r="B4251" s="20" t="str">
        <f>IF(OR('Data Set1'!$A4251="", 'Data Set1'!$A4251="Grand Total"), "", 'Data Set1'!A4251)
</f>
        <v/>
      </c>
      <c r="C4251" s="20" t="str">
        <f>IF(OR('Data Set1'!$A4251="", 'Data Set1'!$A4251="Grand Total"), "", 'Data Set1'!B4251)
</f>
        <v/>
      </c>
      <c r="D4251" s="20" t="str">
        <f>IF(OR('Data Set1'!$A4251="", 'Data Set1'!$A4251="Grand Total"), "", 'Data Set1'!C4251)
</f>
        <v/>
      </c>
      <c r="E4251" s="20" t="str">
        <f>IF(OR('Data Set1'!$A4251="", 'Data Set1'!$A4251="Grand Total"), "", 'Data Set1'!D4251)
</f>
        <v/>
      </c>
      <c r="F4251" s="20" t="str">
        <f t="shared" si="1"/>
        <v/>
      </c>
      <c r="H4251" s="20" t="str">
        <f>IF(OR('Data Set1'!$F4251="", 'Data Set1'!$F4251="Grand Total"), "", 'Data Set1'!F4251)
</f>
        <v/>
      </c>
      <c r="I4251" s="20" t="str">
        <f>IF(OR('Data Set1'!$F4251="", 'Data Set1'!$F4251="Grand Total"), "", 'Data Set1'!G4251)
</f>
        <v/>
      </c>
      <c r="J4251" s="20" t="str">
        <f>IF(OR('Data Set1'!$F4251="", 'Data Set1'!$F4251="Grand Total"), "", 'Data Set1'!H4251)
</f>
        <v/>
      </c>
      <c r="K4251" s="20" t="str">
        <f>IF(OR('Data Set1'!$F4251="", 'Data Set1'!$F4251="Grand Total"), "", 'Data Set1'!I4251)
</f>
        <v/>
      </c>
      <c r="L4251" s="20" t="str">
        <f t="shared" si="2"/>
        <v/>
      </c>
    </row>
    <row r="4252">
      <c r="B4252" s="20" t="str">
        <f>IF(OR('Data Set1'!$A4252="", 'Data Set1'!$A4252="Grand Total"), "", 'Data Set1'!A4252)
</f>
        <v/>
      </c>
      <c r="C4252" s="20" t="str">
        <f>IF(OR('Data Set1'!$A4252="", 'Data Set1'!$A4252="Grand Total"), "", 'Data Set1'!B4252)
</f>
        <v/>
      </c>
      <c r="D4252" s="20" t="str">
        <f>IF(OR('Data Set1'!$A4252="", 'Data Set1'!$A4252="Grand Total"), "", 'Data Set1'!C4252)
</f>
        <v/>
      </c>
      <c r="E4252" s="20" t="str">
        <f>IF(OR('Data Set1'!$A4252="", 'Data Set1'!$A4252="Grand Total"), "", 'Data Set1'!D4252)
</f>
        <v/>
      </c>
      <c r="F4252" s="20" t="str">
        <f t="shared" si="1"/>
        <v/>
      </c>
      <c r="H4252" s="20" t="str">
        <f>IF(OR('Data Set1'!$F4252="", 'Data Set1'!$F4252="Grand Total"), "", 'Data Set1'!F4252)
</f>
        <v/>
      </c>
      <c r="I4252" s="20" t="str">
        <f>IF(OR('Data Set1'!$F4252="", 'Data Set1'!$F4252="Grand Total"), "", 'Data Set1'!G4252)
</f>
        <v/>
      </c>
      <c r="J4252" s="20" t="str">
        <f>IF(OR('Data Set1'!$F4252="", 'Data Set1'!$F4252="Grand Total"), "", 'Data Set1'!H4252)
</f>
        <v/>
      </c>
      <c r="K4252" s="20" t="str">
        <f>IF(OR('Data Set1'!$F4252="", 'Data Set1'!$F4252="Grand Total"), "", 'Data Set1'!I4252)
</f>
        <v/>
      </c>
      <c r="L4252" s="20" t="str">
        <f t="shared" si="2"/>
        <v/>
      </c>
    </row>
    <row r="4253">
      <c r="B4253" s="20" t="str">
        <f>IF(OR('Data Set1'!$A4253="", 'Data Set1'!$A4253="Grand Total"), "", 'Data Set1'!A4253)
</f>
        <v/>
      </c>
      <c r="C4253" s="20" t="str">
        <f>IF(OR('Data Set1'!$A4253="", 'Data Set1'!$A4253="Grand Total"), "", 'Data Set1'!B4253)
</f>
        <v/>
      </c>
      <c r="D4253" s="20" t="str">
        <f>IF(OR('Data Set1'!$A4253="", 'Data Set1'!$A4253="Grand Total"), "", 'Data Set1'!C4253)
</f>
        <v/>
      </c>
      <c r="E4253" s="20" t="str">
        <f>IF(OR('Data Set1'!$A4253="", 'Data Set1'!$A4253="Grand Total"), "", 'Data Set1'!D4253)
</f>
        <v/>
      </c>
      <c r="F4253" s="20" t="str">
        <f t="shared" si="1"/>
        <v/>
      </c>
      <c r="H4253" s="20" t="str">
        <f>IF(OR('Data Set1'!$F4253="", 'Data Set1'!$F4253="Grand Total"), "", 'Data Set1'!F4253)
</f>
        <v/>
      </c>
      <c r="I4253" s="20" t="str">
        <f>IF(OR('Data Set1'!$F4253="", 'Data Set1'!$F4253="Grand Total"), "", 'Data Set1'!G4253)
</f>
        <v/>
      </c>
      <c r="J4253" s="20" t="str">
        <f>IF(OR('Data Set1'!$F4253="", 'Data Set1'!$F4253="Grand Total"), "", 'Data Set1'!H4253)
</f>
        <v/>
      </c>
      <c r="K4253" s="20" t="str">
        <f>IF(OR('Data Set1'!$F4253="", 'Data Set1'!$F4253="Grand Total"), "", 'Data Set1'!I4253)
</f>
        <v/>
      </c>
      <c r="L4253" s="20" t="str">
        <f t="shared" si="2"/>
        <v/>
      </c>
    </row>
    <row r="4254">
      <c r="B4254" s="20" t="str">
        <f>IF(OR('Data Set1'!$A4254="", 'Data Set1'!$A4254="Grand Total"), "", 'Data Set1'!A4254)
</f>
        <v/>
      </c>
      <c r="C4254" s="20" t="str">
        <f>IF(OR('Data Set1'!$A4254="", 'Data Set1'!$A4254="Grand Total"), "", 'Data Set1'!B4254)
</f>
        <v/>
      </c>
      <c r="D4254" s="20" t="str">
        <f>IF(OR('Data Set1'!$A4254="", 'Data Set1'!$A4254="Grand Total"), "", 'Data Set1'!C4254)
</f>
        <v/>
      </c>
      <c r="E4254" s="20" t="str">
        <f>IF(OR('Data Set1'!$A4254="", 'Data Set1'!$A4254="Grand Total"), "", 'Data Set1'!D4254)
</f>
        <v/>
      </c>
      <c r="F4254" s="20" t="str">
        <f t="shared" si="1"/>
        <v/>
      </c>
      <c r="H4254" s="20" t="str">
        <f>IF(OR('Data Set1'!$F4254="", 'Data Set1'!$F4254="Grand Total"), "", 'Data Set1'!F4254)
</f>
        <v/>
      </c>
      <c r="I4254" s="20" t="str">
        <f>IF(OR('Data Set1'!$F4254="", 'Data Set1'!$F4254="Grand Total"), "", 'Data Set1'!G4254)
</f>
        <v/>
      </c>
      <c r="J4254" s="20" t="str">
        <f>IF(OR('Data Set1'!$F4254="", 'Data Set1'!$F4254="Grand Total"), "", 'Data Set1'!H4254)
</f>
        <v/>
      </c>
      <c r="K4254" s="20" t="str">
        <f>IF(OR('Data Set1'!$F4254="", 'Data Set1'!$F4254="Grand Total"), "", 'Data Set1'!I4254)
</f>
        <v/>
      </c>
      <c r="L4254" s="20" t="str">
        <f t="shared" si="2"/>
        <v/>
      </c>
    </row>
    <row r="4255">
      <c r="B4255" s="20" t="str">
        <f>IF(OR('Data Set1'!$A4255="", 'Data Set1'!$A4255="Grand Total"), "", 'Data Set1'!A4255)
</f>
        <v/>
      </c>
      <c r="C4255" s="20" t="str">
        <f>IF(OR('Data Set1'!$A4255="", 'Data Set1'!$A4255="Grand Total"), "", 'Data Set1'!B4255)
</f>
        <v/>
      </c>
      <c r="D4255" s="20" t="str">
        <f>IF(OR('Data Set1'!$A4255="", 'Data Set1'!$A4255="Grand Total"), "", 'Data Set1'!C4255)
</f>
        <v/>
      </c>
      <c r="E4255" s="20" t="str">
        <f>IF(OR('Data Set1'!$A4255="", 'Data Set1'!$A4255="Grand Total"), "", 'Data Set1'!D4255)
</f>
        <v/>
      </c>
      <c r="F4255" s="20" t="str">
        <f t="shared" si="1"/>
        <v/>
      </c>
      <c r="H4255" s="20" t="str">
        <f>IF(OR('Data Set1'!$F4255="", 'Data Set1'!$F4255="Grand Total"), "", 'Data Set1'!F4255)
</f>
        <v/>
      </c>
      <c r="I4255" s="20" t="str">
        <f>IF(OR('Data Set1'!$F4255="", 'Data Set1'!$F4255="Grand Total"), "", 'Data Set1'!G4255)
</f>
        <v/>
      </c>
      <c r="J4255" s="20" t="str">
        <f>IF(OR('Data Set1'!$F4255="", 'Data Set1'!$F4255="Grand Total"), "", 'Data Set1'!H4255)
</f>
        <v/>
      </c>
      <c r="K4255" s="20" t="str">
        <f>IF(OR('Data Set1'!$F4255="", 'Data Set1'!$F4255="Grand Total"), "", 'Data Set1'!I4255)
</f>
        <v/>
      </c>
      <c r="L4255" s="20" t="str">
        <f t="shared" si="2"/>
        <v/>
      </c>
    </row>
    <row r="4256">
      <c r="B4256" s="20" t="str">
        <f>IF(OR('Data Set1'!$A4256="", 'Data Set1'!$A4256="Grand Total"), "", 'Data Set1'!A4256)
</f>
        <v/>
      </c>
      <c r="C4256" s="20" t="str">
        <f>IF(OR('Data Set1'!$A4256="", 'Data Set1'!$A4256="Grand Total"), "", 'Data Set1'!B4256)
</f>
        <v/>
      </c>
      <c r="D4256" s="20" t="str">
        <f>IF(OR('Data Set1'!$A4256="", 'Data Set1'!$A4256="Grand Total"), "", 'Data Set1'!C4256)
</f>
        <v/>
      </c>
      <c r="E4256" s="20" t="str">
        <f>IF(OR('Data Set1'!$A4256="", 'Data Set1'!$A4256="Grand Total"), "", 'Data Set1'!D4256)
</f>
        <v/>
      </c>
      <c r="F4256" s="20" t="str">
        <f t="shared" si="1"/>
        <v/>
      </c>
      <c r="H4256" s="20" t="str">
        <f>IF(OR('Data Set1'!$F4256="", 'Data Set1'!$F4256="Grand Total"), "", 'Data Set1'!F4256)
</f>
        <v/>
      </c>
      <c r="I4256" s="20" t="str">
        <f>IF(OR('Data Set1'!$F4256="", 'Data Set1'!$F4256="Grand Total"), "", 'Data Set1'!G4256)
</f>
        <v/>
      </c>
      <c r="J4256" s="20" t="str">
        <f>IF(OR('Data Set1'!$F4256="", 'Data Set1'!$F4256="Grand Total"), "", 'Data Set1'!H4256)
</f>
        <v/>
      </c>
      <c r="K4256" s="20" t="str">
        <f>IF(OR('Data Set1'!$F4256="", 'Data Set1'!$F4256="Grand Total"), "", 'Data Set1'!I4256)
</f>
        <v/>
      </c>
      <c r="L4256" s="20" t="str">
        <f t="shared" si="2"/>
        <v/>
      </c>
    </row>
    <row r="4257">
      <c r="B4257" s="20" t="str">
        <f>IF(OR('Data Set1'!$A4257="", 'Data Set1'!$A4257="Grand Total"), "", 'Data Set1'!A4257)
</f>
        <v/>
      </c>
      <c r="C4257" s="20" t="str">
        <f>IF(OR('Data Set1'!$A4257="", 'Data Set1'!$A4257="Grand Total"), "", 'Data Set1'!B4257)
</f>
        <v/>
      </c>
      <c r="D4257" s="20" t="str">
        <f>IF(OR('Data Set1'!$A4257="", 'Data Set1'!$A4257="Grand Total"), "", 'Data Set1'!C4257)
</f>
        <v/>
      </c>
      <c r="E4257" s="20" t="str">
        <f>IF(OR('Data Set1'!$A4257="", 'Data Set1'!$A4257="Grand Total"), "", 'Data Set1'!D4257)
</f>
        <v/>
      </c>
      <c r="F4257" s="20" t="str">
        <f t="shared" si="1"/>
        <v/>
      </c>
      <c r="H4257" s="20" t="str">
        <f>IF(OR('Data Set1'!$F4257="", 'Data Set1'!$F4257="Grand Total"), "", 'Data Set1'!F4257)
</f>
        <v/>
      </c>
      <c r="I4257" s="20" t="str">
        <f>IF(OR('Data Set1'!$F4257="", 'Data Set1'!$F4257="Grand Total"), "", 'Data Set1'!G4257)
</f>
        <v/>
      </c>
      <c r="J4257" s="20" t="str">
        <f>IF(OR('Data Set1'!$F4257="", 'Data Set1'!$F4257="Grand Total"), "", 'Data Set1'!H4257)
</f>
        <v/>
      </c>
      <c r="K4257" s="20" t="str">
        <f>IF(OR('Data Set1'!$F4257="", 'Data Set1'!$F4257="Grand Total"), "", 'Data Set1'!I4257)
</f>
        <v/>
      </c>
      <c r="L4257" s="20" t="str">
        <f t="shared" si="2"/>
        <v/>
      </c>
    </row>
    <row r="4258">
      <c r="B4258" s="20" t="str">
        <f>IF(OR('Data Set1'!$A4258="", 'Data Set1'!$A4258="Grand Total"), "", 'Data Set1'!A4258)
</f>
        <v/>
      </c>
      <c r="C4258" s="20" t="str">
        <f>IF(OR('Data Set1'!$A4258="", 'Data Set1'!$A4258="Grand Total"), "", 'Data Set1'!B4258)
</f>
        <v/>
      </c>
      <c r="D4258" s="20" t="str">
        <f>IF(OR('Data Set1'!$A4258="", 'Data Set1'!$A4258="Grand Total"), "", 'Data Set1'!C4258)
</f>
        <v/>
      </c>
      <c r="E4258" s="20" t="str">
        <f>IF(OR('Data Set1'!$A4258="", 'Data Set1'!$A4258="Grand Total"), "", 'Data Set1'!D4258)
</f>
        <v/>
      </c>
      <c r="F4258" s="20" t="str">
        <f t="shared" si="1"/>
        <v/>
      </c>
      <c r="H4258" s="20" t="str">
        <f>IF(OR('Data Set1'!$F4258="", 'Data Set1'!$F4258="Grand Total"), "", 'Data Set1'!F4258)
</f>
        <v/>
      </c>
      <c r="I4258" s="20" t="str">
        <f>IF(OR('Data Set1'!$F4258="", 'Data Set1'!$F4258="Grand Total"), "", 'Data Set1'!G4258)
</f>
        <v/>
      </c>
      <c r="J4258" s="20" t="str">
        <f>IF(OR('Data Set1'!$F4258="", 'Data Set1'!$F4258="Grand Total"), "", 'Data Set1'!H4258)
</f>
        <v/>
      </c>
      <c r="K4258" s="20" t="str">
        <f>IF(OR('Data Set1'!$F4258="", 'Data Set1'!$F4258="Grand Total"), "", 'Data Set1'!I4258)
</f>
        <v/>
      </c>
      <c r="L4258" s="20" t="str">
        <f t="shared" si="2"/>
        <v/>
      </c>
    </row>
    <row r="4259">
      <c r="B4259" s="20" t="str">
        <f>IF(OR('Data Set1'!$A4259="", 'Data Set1'!$A4259="Grand Total"), "", 'Data Set1'!A4259)
</f>
        <v/>
      </c>
      <c r="C4259" s="20" t="str">
        <f>IF(OR('Data Set1'!$A4259="", 'Data Set1'!$A4259="Grand Total"), "", 'Data Set1'!B4259)
</f>
        <v/>
      </c>
      <c r="D4259" s="20" t="str">
        <f>IF(OR('Data Set1'!$A4259="", 'Data Set1'!$A4259="Grand Total"), "", 'Data Set1'!C4259)
</f>
        <v/>
      </c>
      <c r="E4259" s="20" t="str">
        <f>IF(OR('Data Set1'!$A4259="", 'Data Set1'!$A4259="Grand Total"), "", 'Data Set1'!D4259)
</f>
        <v/>
      </c>
      <c r="F4259" s="20" t="str">
        <f t="shared" si="1"/>
        <v/>
      </c>
      <c r="H4259" s="20" t="str">
        <f>IF(OR('Data Set1'!$F4259="", 'Data Set1'!$F4259="Grand Total"), "", 'Data Set1'!F4259)
</f>
        <v/>
      </c>
      <c r="I4259" s="20" t="str">
        <f>IF(OR('Data Set1'!$F4259="", 'Data Set1'!$F4259="Grand Total"), "", 'Data Set1'!G4259)
</f>
        <v/>
      </c>
      <c r="J4259" s="20" t="str">
        <f>IF(OR('Data Set1'!$F4259="", 'Data Set1'!$F4259="Grand Total"), "", 'Data Set1'!H4259)
</f>
        <v/>
      </c>
      <c r="K4259" s="20" t="str">
        <f>IF(OR('Data Set1'!$F4259="", 'Data Set1'!$F4259="Grand Total"), "", 'Data Set1'!I4259)
</f>
        <v/>
      </c>
      <c r="L4259" s="20" t="str">
        <f t="shared" si="2"/>
        <v/>
      </c>
    </row>
    <row r="4260">
      <c r="B4260" s="20" t="str">
        <f>IF(OR('Data Set1'!$A4260="", 'Data Set1'!$A4260="Grand Total"), "", 'Data Set1'!A4260)
</f>
        <v/>
      </c>
      <c r="C4260" s="20" t="str">
        <f>IF(OR('Data Set1'!$A4260="", 'Data Set1'!$A4260="Grand Total"), "", 'Data Set1'!B4260)
</f>
        <v/>
      </c>
      <c r="D4260" s="20" t="str">
        <f>IF(OR('Data Set1'!$A4260="", 'Data Set1'!$A4260="Grand Total"), "", 'Data Set1'!C4260)
</f>
        <v/>
      </c>
      <c r="E4260" s="20" t="str">
        <f>IF(OR('Data Set1'!$A4260="", 'Data Set1'!$A4260="Grand Total"), "", 'Data Set1'!D4260)
</f>
        <v/>
      </c>
      <c r="F4260" s="20" t="str">
        <f t="shared" si="1"/>
        <v/>
      </c>
      <c r="H4260" s="20" t="str">
        <f>IF(OR('Data Set1'!$F4260="", 'Data Set1'!$F4260="Grand Total"), "", 'Data Set1'!F4260)
</f>
        <v/>
      </c>
      <c r="I4260" s="20" t="str">
        <f>IF(OR('Data Set1'!$F4260="", 'Data Set1'!$F4260="Grand Total"), "", 'Data Set1'!G4260)
</f>
        <v/>
      </c>
      <c r="J4260" s="20" t="str">
        <f>IF(OR('Data Set1'!$F4260="", 'Data Set1'!$F4260="Grand Total"), "", 'Data Set1'!H4260)
</f>
        <v/>
      </c>
      <c r="K4260" s="20" t="str">
        <f>IF(OR('Data Set1'!$F4260="", 'Data Set1'!$F4260="Grand Total"), "", 'Data Set1'!I4260)
</f>
        <v/>
      </c>
      <c r="L4260" s="20" t="str">
        <f t="shared" si="2"/>
        <v/>
      </c>
    </row>
    <row r="4261">
      <c r="B4261" s="20" t="str">
        <f>IF(OR('Data Set1'!$A4261="", 'Data Set1'!$A4261="Grand Total"), "", 'Data Set1'!A4261)
</f>
        <v/>
      </c>
      <c r="C4261" s="20" t="str">
        <f>IF(OR('Data Set1'!$A4261="", 'Data Set1'!$A4261="Grand Total"), "", 'Data Set1'!B4261)
</f>
        <v/>
      </c>
      <c r="D4261" s="20" t="str">
        <f>IF(OR('Data Set1'!$A4261="", 'Data Set1'!$A4261="Grand Total"), "", 'Data Set1'!C4261)
</f>
        <v/>
      </c>
      <c r="E4261" s="20" t="str">
        <f>IF(OR('Data Set1'!$A4261="", 'Data Set1'!$A4261="Grand Total"), "", 'Data Set1'!D4261)
</f>
        <v/>
      </c>
      <c r="F4261" s="20" t="str">
        <f t="shared" si="1"/>
        <v/>
      </c>
      <c r="H4261" s="20" t="str">
        <f>IF(OR('Data Set1'!$F4261="", 'Data Set1'!$F4261="Grand Total"), "", 'Data Set1'!F4261)
</f>
        <v/>
      </c>
      <c r="I4261" s="20" t="str">
        <f>IF(OR('Data Set1'!$F4261="", 'Data Set1'!$F4261="Grand Total"), "", 'Data Set1'!G4261)
</f>
        <v/>
      </c>
      <c r="J4261" s="20" t="str">
        <f>IF(OR('Data Set1'!$F4261="", 'Data Set1'!$F4261="Grand Total"), "", 'Data Set1'!H4261)
</f>
        <v/>
      </c>
      <c r="K4261" s="20" t="str">
        <f>IF(OR('Data Set1'!$F4261="", 'Data Set1'!$F4261="Grand Total"), "", 'Data Set1'!I4261)
</f>
        <v/>
      </c>
      <c r="L4261" s="20" t="str">
        <f t="shared" si="2"/>
        <v/>
      </c>
    </row>
    <row r="4262">
      <c r="B4262" s="20" t="str">
        <f>IF(OR('Data Set1'!$A4262="", 'Data Set1'!$A4262="Grand Total"), "", 'Data Set1'!A4262)
</f>
        <v/>
      </c>
      <c r="C4262" s="20" t="str">
        <f>IF(OR('Data Set1'!$A4262="", 'Data Set1'!$A4262="Grand Total"), "", 'Data Set1'!B4262)
</f>
        <v/>
      </c>
      <c r="D4262" s="20" t="str">
        <f>IF(OR('Data Set1'!$A4262="", 'Data Set1'!$A4262="Grand Total"), "", 'Data Set1'!C4262)
</f>
        <v/>
      </c>
      <c r="E4262" s="20" t="str">
        <f>IF(OR('Data Set1'!$A4262="", 'Data Set1'!$A4262="Grand Total"), "", 'Data Set1'!D4262)
</f>
        <v/>
      </c>
      <c r="F4262" s="20" t="str">
        <f t="shared" si="1"/>
        <v/>
      </c>
      <c r="H4262" s="20" t="str">
        <f>IF(OR('Data Set1'!$F4262="", 'Data Set1'!$F4262="Grand Total"), "", 'Data Set1'!F4262)
</f>
        <v/>
      </c>
      <c r="I4262" s="20" t="str">
        <f>IF(OR('Data Set1'!$F4262="", 'Data Set1'!$F4262="Grand Total"), "", 'Data Set1'!G4262)
</f>
        <v/>
      </c>
      <c r="J4262" s="20" t="str">
        <f>IF(OR('Data Set1'!$F4262="", 'Data Set1'!$F4262="Grand Total"), "", 'Data Set1'!H4262)
</f>
        <v/>
      </c>
      <c r="K4262" s="20" t="str">
        <f>IF(OR('Data Set1'!$F4262="", 'Data Set1'!$F4262="Grand Total"), "", 'Data Set1'!I4262)
</f>
        <v/>
      </c>
      <c r="L4262" s="20" t="str">
        <f t="shared" si="2"/>
        <v/>
      </c>
    </row>
    <row r="4263">
      <c r="B4263" s="20" t="str">
        <f>IF(OR('Data Set1'!$A4263="", 'Data Set1'!$A4263="Grand Total"), "", 'Data Set1'!A4263)
</f>
        <v/>
      </c>
      <c r="C4263" s="20" t="str">
        <f>IF(OR('Data Set1'!$A4263="", 'Data Set1'!$A4263="Grand Total"), "", 'Data Set1'!B4263)
</f>
        <v/>
      </c>
      <c r="D4263" s="20" t="str">
        <f>IF(OR('Data Set1'!$A4263="", 'Data Set1'!$A4263="Grand Total"), "", 'Data Set1'!C4263)
</f>
        <v/>
      </c>
      <c r="E4263" s="20" t="str">
        <f>IF(OR('Data Set1'!$A4263="", 'Data Set1'!$A4263="Grand Total"), "", 'Data Set1'!D4263)
</f>
        <v/>
      </c>
      <c r="F4263" s="20" t="str">
        <f t="shared" si="1"/>
        <v/>
      </c>
      <c r="H4263" s="20" t="str">
        <f>IF(OR('Data Set1'!$F4263="", 'Data Set1'!$F4263="Grand Total"), "", 'Data Set1'!F4263)
</f>
        <v/>
      </c>
      <c r="I4263" s="20" t="str">
        <f>IF(OR('Data Set1'!$F4263="", 'Data Set1'!$F4263="Grand Total"), "", 'Data Set1'!G4263)
</f>
        <v/>
      </c>
      <c r="J4263" s="20" t="str">
        <f>IF(OR('Data Set1'!$F4263="", 'Data Set1'!$F4263="Grand Total"), "", 'Data Set1'!H4263)
</f>
        <v/>
      </c>
      <c r="K4263" s="20" t="str">
        <f>IF(OR('Data Set1'!$F4263="", 'Data Set1'!$F4263="Grand Total"), "", 'Data Set1'!I4263)
</f>
        <v/>
      </c>
      <c r="L4263" s="20" t="str">
        <f t="shared" si="2"/>
        <v/>
      </c>
    </row>
    <row r="4264">
      <c r="B4264" s="20" t="str">
        <f>IF(OR('Data Set1'!$A4264="", 'Data Set1'!$A4264="Grand Total"), "", 'Data Set1'!A4264)
</f>
        <v/>
      </c>
      <c r="C4264" s="20" t="str">
        <f>IF(OR('Data Set1'!$A4264="", 'Data Set1'!$A4264="Grand Total"), "", 'Data Set1'!B4264)
</f>
        <v/>
      </c>
      <c r="D4264" s="20" t="str">
        <f>IF(OR('Data Set1'!$A4264="", 'Data Set1'!$A4264="Grand Total"), "", 'Data Set1'!C4264)
</f>
        <v/>
      </c>
      <c r="E4264" s="20" t="str">
        <f>IF(OR('Data Set1'!$A4264="", 'Data Set1'!$A4264="Grand Total"), "", 'Data Set1'!D4264)
</f>
        <v/>
      </c>
      <c r="F4264" s="20" t="str">
        <f t="shared" si="1"/>
        <v/>
      </c>
      <c r="H4264" s="20" t="str">
        <f>IF(OR('Data Set1'!$F4264="", 'Data Set1'!$F4264="Grand Total"), "", 'Data Set1'!F4264)
</f>
        <v/>
      </c>
      <c r="I4264" s="20" t="str">
        <f>IF(OR('Data Set1'!$F4264="", 'Data Set1'!$F4264="Grand Total"), "", 'Data Set1'!G4264)
</f>
        <v/>
      </c>
      <c r="J4264" s="20" t="str">
        <f>IF(OR('Data Set1'!$F4264="", 'Data Set1'!$F4264="Grand Total"), "", 'Data Set1'!H4264)
</f>
        <v/>
      </c>
      <c r="K4264" s="20" t="str">
        <f>IF(OR('Data Set1'!$F4264="", 'Data Set1'!$F4264="Grand Total"), "", 'Data Set1'!I4264)
</f>
        <v/>
      </c>
      <c r="L4264" s="20" t="str">
        <f t="shared" si="2"/>
        <v/>
      </c>
    </row>
    <row r="4265">
      <c r="B4265" s="20" t="str">
        <f>IF(OR('Data Set1'!$A4265="", 'Data Set1'!$A4265="Grand Total"), "", 'Data Set1'!A4265)
</f>
        <v/>
      </c>
      <c r="C4265" s="20" t="str">
        <f>IF(OR('Data Set1'!$A4265="", 'Data Set1'!$A4265="Grand Total"), "", 'Data Set1'!B4265)
</f>
        <v/>
      </c>
      <c r="D4265" s="20" t="str">
        <f>IF(OR('Data Set1'!$A4265="", 'Data Set1'!$A4265="Grand Total"), "", 'Data Set1'!C4265)
</f>
        <v/>
      </c>
      <c r="E4265" s="20" t="str">
        <f>IF(OR('Data Set1'!$A4265="", 'Data Set1'!$A4265="Grand Total"), "", 'Data Set1'!D4265)
</f>
        <v/>
      </c>
      <c r="F4265" s="20" t="str">
        <f t="shared" si="1"/>
        <v/>
      </c>
      <c r="H4265" s="20" t="str">
        <f>IF(OR('Data Set1'!$F4265="", 'Data Set1'!$F4265="Grand Total"), "", 'Data Set1'!F4265)
</f>
        <v/>
      </c>
      <c r="I4265" s="20" t="str">
        <f>IF(OR('Data Set1'!$F4265="", 'Data Set1'!$F4265="Grand Total"), "", 'Data Set1'!G4265)
</f>
        <v/>
      </c>
      <c r="J4265" s="20" t="str">
        <f>IF(OR('Data Set1'!$F4265="", 'Data Set1'!$F4265="Grand Total"), "", 'Data Set1'!H4265)
</f>
        <v/>
      </c>
      <c r="K4265" s="20" t="str">
        <f>IF(OR('Data Set1'!$F4265="", 'Data Set1'!$F4265="Grand Total"), "", 'Data Set1'!I4265)
</f>
        <v/>
      </c>
      <c r="L4265" s="20" t="str">
        <f t="shared" si="2"/>
        <v/>
      </c>
    </row>
    <row r="4266">
      <c r="B4266" s="20" t="str">
        <f>IF(OR('Data Set1'!$A4266="", 'Data Set1'!$A4266="Grand Total"), "", 'Data Set1'!A4266)
</f>
        <v/>
      </c>
      <c r="C4266" s="20" t="str">
        <f>IF(OR('Data Set1'!$A4266="", 'Data Set1'!$A4266="Grand Total"), "", 'Data Set1'!B4266)
</f>
        <v/>
      </c>
      <c r="D4266" s="20" t="str">
        <f>IF(OR('Data Set1'!$A4266="", 'Data Set1'!$A4266="Grand Total"), "", 'Data Set1'!C4266)
</f>
        <v/>
      </c>
      <c r="E4266" s="20" t="str">
        <f>IF(OR('Data Set1'!$A4266="", 'Data Set1'!$A4266="Grand Total"), "", 'Data Set1'!D4266)
</f>
        <v/>
      </c>
      <c r="F4266" s="20" t="str">
        <f t="shared" si="1"/>
        <v/>
      </c>
      <c r="H4266" s="20" t="str">
        <f>IF(OR('Data Set1'!$F4266="", 'Data Set1'!$F4266="Grand Total"), "", 'Data Set1'!F4266)
</f>
        <v/>
      </c>
      <c r="I4266" s="20" t="str">
        <f>IF(OR('Data Set1'!$F4266="", 'Data Set1'!$F4266="Grand Total"), "", 'Data Set1'!G4266)
</f>
        <v/>
      </c>
      <c r="J4266" s="20" t="str">
        <f>IF(OR('Data Set1'!$F4266="", 'Data Set1'!$F4266="Grand Total"), "", 'Data Set1'!H4266)
</f>
        <v/>
      </c>
      <c r="K4266" s="20" t="str">
        <f>IF(OR('Data Set1'!$F4266="", 'Data Set1'!$F4266="Grand Total"), "", 'Data Set1'!I4266)
</f>
        <v/>
      </c>
      <c r="L4266" s="20" t="str">
        <f t="shared" si="2"/>
        <v/>
      </c>
    </row>
    <row r="4267">
      <c r="B4267" s="20" t="str">
        <f>IF(OR('Data Set1'!$A4267="", 'Data Set1'!$A4267="Grand Total"), "", 'Data Set1'!A4267)
</f>
        <v/>
      </c>
      <c r="C4267" s="20" t="str">
        <f>IF(OR('Data Set1'!$A4267="", 'Data Set1'!$A4267="Grand Total"), "", 'Data Set1'!B4267)
</f>
        <v/>
      </c>
      <c r="D4267" s="20" t="str">
        <f>IF(OR('Data Set1'!$A4267="", 'Data Set1'!$A4267="Grand Total"), "", 'Data Set1'!C4267)
</f>
        <v/>
      </c>
      <c r="E4267" s="20" t="str">
        <f>IF(OR('Data Set1'!$A4267="", 'Data Set1'!$A4267="Grand Total"), "", 'Data Set1'!D4267)
</f>
        <v/>
      </c>
      <c r="F4267" s="20" t="str">
        <f t="shared" si="1"/>
        <v/>
      </c>
      <c r="H4267" s="20" t="str">
        <f>IF(OR('Data Set1'!$F4267="", 'Data Set1'!$F4267="Grand Total"), "", 'Data Set1'!F4267)
</f>
        <v/>
      </c>
      <c r="I4267" s="20" t="str">
        <f>IF(OR('Data Set1'!$F4267="", 'Data Set1'!$F4267="Grand Total"), "", 'Data Set1'!G4267)
</f>
        <v/>
      </c>
      <c r="J4267" s="20" t="str">
        <f>IF(OR('Data Set1'!$F4267="", 'Data Set1'!$F4267="Grand Total"), "", 'Data Set1'!H4267)
</f>
        <v/>
      </c>
      <c r="K4267" s="20" t="str">
        <f>IF(OR('Data Set1'!$F4267="", 'Data Set1'!$F4267="Grand Total"), "", 'Data Set1'!I4267)
</f>
        <v/>
      </c>
      <c r="L4267" s="20" t="str">
        <f t="shared" si="2"/>
        <v/>
      </c>
    </row>
    <row r="4268">
      <c r="B4268" s="20" t="str">
        <f>IF(OR('Data Set1'!$A4268="", 'Data Set1'!$A4268="Grand Total"), "", 'Data Set1'!A4268)
</f>
        <v/>
      </c>
      <c r="C4268" s="20" t="str">
        <f>IF(OR('Data Set1'!$A4268="", 'Data Set1'!$A4268="Grand Total"), "", 'Data Set1'!B4268)
</f>
        <v/>
      </c>
      <c r="D4268" s="20" t="str">
        <f>IF(OR('Data Set1'!$A4268="", 'Data Set1'!$A4268="Grand Total"), "", 'Data Set1'!C4268)
</f>
        <v/>
      </c>
      <c r="E4268" s="20" t="str">
        <f>IF(OR('Data Set1'!$A4268="", 'Data Set1'!$A4268="Grand Total"), "", 'Data Set1'!D4268)
</f>
        <v/>
      </c>
      <c r="F4268" s="20" t="str">
        <f t="shared" si="1"/>
        <v/>
      </c>
      <c r="H4268" s="20" t="str">
        <f>IF(OR('Data Set1'!$F4268="", 'Data Set1'!$F4268="Grand Total"), "", 'Data Set1'!F4268)
</f>
        <v/>
      </c>
      <c r="I4268" s="20" t="str">
        <f>IF(OR('Data Set1'!$F4268="", 'Data Set1'!$F4268="Grand Total"), "", 'Data Set1'!G4268)
</f>
        <v/>
      </c>
      <c r="J4268" s="20" t="str">
        <f>IF(OR('Data Set1'!$F4268="", 'Data Set1'!$F4268="Grand Total"), "", 'Data Set1'!H4268)
</f>
        <v/>
      </c>
      <c r="K4268" s="20" t="str">
        <f>IF(OR('Data Set1'!$F4268="", 'Data Set1'!$F4268="Grand Total"), "", 'Data Set1'!I4268)
</f>
        <v/>
      </c>
      <c r="L4268" s="20" t="str">
        <f t="shared" si="2"/>
        <v/>
      </c>
    </row>
    <row r="4269">
      <c r="B4269" s="20" t="str">
        <f>IF(OR('Data Set1'!$A4269="", 'Data Set1'!$A4269="Grand Total"), "", 'Data Set1'!A4269)
</f>
        <v/>
      </c>
      <c r="C4269" s="20" t="str">
        <f>IF(OR('Data Set1'!$A4269="", 'Data Set1'!$A4269="Grand Total"), "", 'Data Set1'!B4269)
</f>
        <v/>
      </c>
      <c r="D4269" s="20" t="str">
        <f>IF(OR('Data Set1'!$A4269="", 'Data Set1'!$A4269="Grand Total"), "", 'Data Set1'!C4269)
</f>
        <v/>
      </c>
      <c r="E4269" s="20" t="str">
        <f>IF(OR('Data Set1'!$A4269="", 'Data Set1'!$A4269="Grand Total"), "", 'Data Set1'!D4269)
</f>
        <v/>
      </c>
      <c r="F4269" s="20" t="str">
        <f t="shared" si="1"/>
        <v/>
      </c>
      <c r="H4269" s="20" t="str">
        <f>IF(OR('Data Set1'!$F4269="", 'Data Set1'!$F4269="Grand Total"), "", 'Data Set1'!F4269)
</f>
        <v/>
      </c>
      <c r="I4269" s="20" t="str">
        <f>IF(OR('Data Set1'!$F4269="", 'Data Set1'!$F4269="Grand Total"), "", 'Data Set1'!G4269)
</f>
        <v/>
      </c>
      <c r="J4269" s="20" t="str">
        <f>IF(OR('Data Set1'!$F4269="", 'Data Set1'!$F4269="Grand Total"), "", 'Data Set1'!H4269)
</f>
        <v/>
      </c>
      <c r="K4269" s="20" t="str">
        <f>IF(OR('Data Set1'!$F4269="", 'Data Set1'!$F4269="Grand Total"), "", 'Data Set1'!I4269)
</f>
        <v/>
      </c>
      <c r="L4269" s="20" t="str">
        <f t="shared" si="2"/>
        <v/>
      </c>
    </row>
    <row r="4270">
      <c r="B4270" s="20" t="str">
        <f>IF(OR('Data Set1'!$A4270="", 'Data Set1'!$A4270="Grand Total"), "", 'Data Set1'!A4270)
</f>
        <v/>
      </c>
      <c r="C4270" s="20" t="str">
        <f>IF(OR('Data Set1'!$A4270="", 'Data Set1'!$A4270="Grand Total"), "", 'Data Set1'!B4270)
</f>
        <v/>
      </c>
      <c r="D4270" s="20" t="str">
        <f>IF(OR('Data Set1'!$A4270="", 'Data Set1'!$A4270="Grand Total"), "", 'Data Set1'!C4270)
</f>
        <v/>
      </c>
      <c r="E4270" s="20" t="str">
        <f>IF(OR('Data Set1'!$A4270="", 'Data Set1'!$A4270="Grand Total"), "", 'Data Set1'!D4270)
</f>
        <v/>
      </c>
      <c r="F4270" s="20" t="str">
        <f t="shared" si="1"/>
        <v/>
      </c>
      <c r="H4270" s="20" t="str">
        <f>IF(OR('Data Set1'!$F4270="", 'Data Set1'!$F4270="Grand Total"), "", 'Data Set1'!F4270)
</f>
        <v/>
      </c>
      <c r="I4270" s="20" t="str">
        <f>IF(OR('Data Set1'!$F4270="", 'Data Set1'!$F4270="Grand Total"), "", 'Data Set1'!G4270)
</f>
        <v/>
      </c>
      <c r="J4270" s="20" t="str">
        <f>IF(OR('Data Set1'!$F4270="", 'Data Set1'!$F4270="Grand Total"), "", 'Data Set1'!H4270)
</f>
        <v/>
      </c>
      <c r="K4270" s="20" t="str">
        <f>IF(OR('Data Set1'!$F4270="", 'Data Set1'!$F4270="Grand Total"), "", 'Data Set1'!I4270)
</f>
        <v/>
      </c>
      <c r="L4270" s="20" t="str">
        <f t="shared" si="2"/>
        <v/>
      </c>
    </row>
    <row r="4271">
      <c r="B4271" s="20" t="str">
        <f>IF(OR('Data Set1'!$A4271="", 'Data Set1'!$A4271="Grand Total"), "", 'Data Set1'!A4271)
</f>
        <v/>
      </c>
      <c r="C4271" s="20" t="str">
        <f>IF(OR('Data Set1'!$A4271="", 'Data Set1'!$A4271="Grand Total"), "", 'Data Set1'!B4271)
</f>
        <v/>
      </c>
      <c r="D4271" s="20" t="str">
        <f>IF(OR('Data Set1'!$A4271="", 'Data Set1'!$A4271="Grand Total"), "", 'Data Set1'!C4271)
</f>
        <v/>
      </c>
      <c r="E4271" s="20" t="str">
        <f>IF(OR('Data Set1'!$A4271="", 'Data Set1'!$A4271="Grand Total"), "", 'Data Set1'!D4271)
</f>
        <v/>
      </c>
      <c r="F4271" s="20" t="str">
        <f t="shared" si="1"/>
        <v/>
      </c>
      <c r="H4271" s="20" t="str">
        <f>IF(OR('Data Set1'!$F4271="", 'Data Set1'!$F4271="Grand Total"), "", 'Data Set1'!F4271)
</f>
        <v/>
      </c>
      <c r="I4271" s="20" t="str">
        <f>IF(OR('Data Set1'!$F4271="", 'Data Set1'!$F4271="Grand Total"), "", 'Data Set1'!G4271)
</f>
        <v/>
      </c>
      <c r="J4271" s="20" t="str">
        <f>IF(OR('Data Set1'!$F4271="", 'Data Set1'!$F4271="Grand Total"), "", 'Data Set1'!H4271)
</f>
        <v/>
      </c>
      <c r="K4271" s="20" t="str">
        <f>IF(OR('Data Set1'!$F4271="", 'Data Set1'!$F4271="Grand Total"), "", 'Data Set1'!I4271)
</f>
        <v/>
      </c>
      <c r="L4271" s="20" t="str">
        <f t="shared" si="2"/>
        <v/>
      </c>
    </row>
    <row r="4272">
      <c r="B4272" s="20" t="str">
        <f>IF(OR('Data Set1'!$A4272="", 'Data Set1'!$A4272="Grand Total"), "", 'Data Set1'!A4272)
</f>
        <v/>
      </c>
      <c r="C4272" s="20" t="str">
        <f>IF(OR('Data Set1'!$A4272="", 'Data Set1'!$A4272="Grand Total"), "", 'Data Set1'!B4272)
</f>
        <v/>
      </c>
      <c r="D4272" s="20" t="str">
        <f>IF(OR('Data Set1'!$A4272="", 'Data Set1'!$A4272="Grand Total"), "", 'Data Set1'!C4272)
</f>
        <v/>
      </c>
      <c r="E4272" s="20" t="str">
        <f>IF(OR('Data Set1'!$A4272="", 'Data Set1'!$A4272="Grand Total"), "", 'Data Set1'!D4272)
</f>
        <v/>
      </c>
      <c r="F4272" s="20" t="str">
        <f t="shared" si="1"/>
        <v/>
      </c>
      <c r="H4272" s="20" t="str">
        <f>IF(OR('Data Set1'!$F4272="", 'Data Set1'!$F4272="Grand Total"), "", 'Data Set1'!F4272)
</f>
        <v/>
      </c>
      <c r="I4272" s="20" t="str">
        <f>IF(OR('Data Set1'!$F4272="", 'Data Set1'!$F4272="Grand Total"), "", 'Data Set1'!G4272)
</f>
        <v/>
      </c>
      <c r="J4272" s="20" t="str">
        <f>IF(OR('Data Set1'!$F4272="", 'Data Set1'!$F4272="Grand Total"), "", 'Data Set1'!H4272)
</f>
        <v/>
      </c>
      <c r="K4272" s="20" t="str">
        <f>IF(OR('Data Set1'!$F4272="", 'Data Set1'!$F4272="Grand Total"), "", 'Data Set1'!I4272)
</f>
        <v/>
      </c>
      <c r="L4272" s="20" t="str">
        <f t="shared" si="2"/>
        <v/>
      </c>
    </row>
    <row r="4273">
      <c r="B4273" s="20" t="str">
        <f>IF(OR('Data Set1'!$A4273="", 'Data Set1'!$A4273="Grand Total"), "", 'Data Set1'!A4273)
</f>
        <v/>
      </c>
      <c r="C4273" s="20" t="str">
        <f>IF(OR('Data Set1'!$A4273="", 'Data Set1'!$A4273="Grand Total"), "", 'Data Set1'!B4273)
</f>
        <v/>
      </c>
      <c r="D4273" s="20" t="str">
        <f>IF(OR('Data Set1'!$A4273="", 'Data Set1'!$A4273="Grand Total"), "", 'Data Set1'!C4273)
</f>
        <v/>
      </c>
      <c r="E4273" s="20" t="str">
        <f>IF(OR('Data Set1'!$A4273="", 'Data Set1'!$A4273="Grand Total"), "", 'Data Set1'!D4273)
</f>
        <v/>
      </c>
      <c r="F4273" s="20" t="str">
        <f t="shared" si="1"/>
        <v/>
      </c>
      <c r="H4273" s="20" t="str">
        <f>IF(OR('Data Set1'!$F4273="", 'Data Set1'!$F4273="Grand Total"), "", 'Data Set1'!F4273)
</f>
        <v/>
      </c>
      <c r="I4273" s="20" t="str">
        <f>IF(OR('Data Set1'!$F4273="", 'Data Set1'!$F4273="Grand Total"), "", 'Data Set1'!G4273)
</f>
        <v/>
      </c>
      <c r="J4273" s="20" t="str">
        <f>IF(OR('Data Set1'!$F4273="", 'Data Set1'!$F4273="Grand Total"), "", 'Data Set1'!H4273)
</f>
        <v/>
      </c>
      <c r="K4273" s="20" t="str">
        <f>IF(OR('Data Set1'!$F4273="", 'Data Set1'!$F4273="Grand Total"), "", 'Data Set1'!I4273)
</f>
        <v/>
      </c>
      <c r="L4273" s="20" t="str">
        <f t="shared" si="2"/>
        <v/>
      </c>
    </row>
    <row r="4274">
      <c r="B4274" s="20" t="str">
        <f>IF(OR('Data Set1'!$A4274="", 'Data Set1'!$A4274="Grand Total"), "", 'Data Set1'!A4274)
</f>
        <v/>
      </c>
      <c r="C4274" s="20" t="str">
        <f>IF(OR('Data Set1'!$A4274="", 'Data Set1'!$A4274="Grand Total"), "", 'Data Set1'!B4274)
</f>
        <v/>
      </c>
      <c r="D4274" s="20" t="str">
        <f>IF(OR('Data Set1'!$A4274="", 'Data Set1'!$A4274="Grand Total"), "", 'Data Set1'!C4274)
</f>
        <v/>
      </c>
      <c r="E4274" s="20" t="str">
        <f>IF(OR('Data Set1'!$A4274="", 'Data Set1'!$A4274="Grand Total"), "", 'Data Set1'!D4274)
</f>
        <v/>
      </c>
      <c r="F4274" s="20" t="str">
        <f t="shared" si="1"/>
        <v/>
      </c>
      <c r="H4274" s="20" t="str">
        <f>IF(OR('Data Set1'!$F4274="", 'Data Set1'!$F4274="Grand Total"), "", 'Data Set1'!F4274)
</f>
        <v/>
      </c>
      <c r="I4274" s="20" t="str">
        <f>IF(OR('Data Set1'!$F4274="", 'Data Set1'!$F4274="Grand Total"), "", 'Data Set1'!G4274)
</f>
        <v/>
      </c>
      <c r="J4274" s="20" t="str">
        <f>IF(OR('Data Set1'!$F4274="", 'Data Set1'!$F4274="Grand Total"), "", 'Data Set1'!H4274)
</f>
        <v/>
      </c>
      <c r="K4274" s="20" t="str">
        <f>IF(OR('Data Set1'!$F4274="", 'Data Set1'!$F4274="Grand Total"), "", 'Data Set1'!I4274)
</f>
        <v/>
      </c>
      <c r="L4274" s="20" t="str">
        <f t="shared" si="2"/>
        <v/>
      </c>
    </row>
    <row r="4275">
      <c r="B4275" s="20" t="str">
        <f>IF(OR('Data Set1'!$A4275="", 'Data Set1'!$A4275="Grand Total"), "", 'Data Set1'!A4275)
</f>
        <v/>
      </c>
      <c r="C4275" s="20" t="str">
        <f>IF(OR('Data Set1'!$A4275="", 'Data Set1'!$A4275="Grand Total"), "", 'Data Set1'!B4275)
</f>
        <v/>
      </c>
      <c r="D4275" s="20" t="str">
        <f>IF(OR('Data Set1'!$A4275="", 'Data Set1'!$A4275="Grand Total"), "", 'Data Set1'!C4275)
</f>
        <v/>
      </c>
      <c r="E4275" s="20" t="str">
        <f>IF(OR('Data Set1'!$A4275="", 'Data Set1'!$A4275="Grand Total"), "", 'Data Set1'!D4275)
</f>
        <v/>
      </c>
      <c r="F4275" s="20" t="str">
        <f t="shared" si="1"/>
        <v/>
      </c>
      <c r="H4275" s="20" t="str">
        <f>IF(OR('Data Set1'!$F4275="", 'Data Set1'!$F4275="Grand Total"), "", 'Data Set1'!F4275)
</f>
        <v/>
      </c>
      <c r="I4275" s="20" t="str">
        <f>IF(OR('Data Set1'!$F4275="", 'Data Set1'!$F4275="Grand Total"), "", 'Data Set1'!G4275)
</f>
        <v/>
      </c>
      <c r="J4275" s="20" t="str">
        <f>IF(OR('Data Set1'!$F4275="", 'Data Set1'!$F4275="Grand Total"), "", 'Data Set1'!H4275)
</f>
        <v/>
      </c>
      <c r="K4275" s="20" t="str">
        <f>IF(OR('Data Set1'!$F4275="", 'Data Set1'!$F4275="Grand Total"), "", 'Data Set1'!I4275)
</f>
        <v/>
      </c>
      <c r="L4275" s="20" t="str">
        <f t="shared" si="2"/>
        <v/>
      </c>
    </row>
    <row r="4276">
      <c r="B4276" s="20" t="str">
        <f>IF(OR('Data Set1'!$A4276="", 'Data Set1'!$A4276="Grand Total"), "", 'Data Set1'!A4276)
</f>
        <v/>
      </c>
      <c r="C4276" s="20" t="str">
        <f>IF(OR('Data Set1'!$A4276="", 'Data Set1'!$A4276="Grand Total"), "", 'Data Set1'!B4276)
</f>
        <v/>
      </c>
      <c r="D4276" s="20" t="str">
        <f>IF(OR('Data Set1'!$A4276="", 'Data Set1'!$A4276="Grand Total"), "", 'Data Set1'!C4276)
</f>
        <v/>
      </c>
      <c r="E4276" s="20" t="str">
        <f>IF(OR('Data Set1'!$A4276="", 'Data Set1'!$A4276="Grand Total"), "", 'Data Set1'!D4276)
</f>
        <v/>
      </c>
      <c r="F4276" s="20" t="str">
        <f t="shared" si="1"/>
        <v/>
      </c>
      <c r="H4276" s="20" t="str">
        <f>IF(OR('Data Set1'!$F4276="", 'Data Set1'!$F4276="Grand Total"), "", 'Data Set1'!F4276)
</f>
        <v/>
      </c>
      <c r="I4276" s="20" t="str">
        <f>IF(OR('Data Set1'!$F4276="", 'Data Set1'!$F4276="Grand Total"), "", 'Data Set1'!G4276)
</f>
        <v/>
      </c>
      <c r="J4276" s="20" t="str">
        <f>IF(OR('Data Set1'!$F4276="", 'Data Set1'!$F4276="Grand Total"), "", 'Data Set1'!H4276)
</f>
        <v/>
      </c>
      <c r="K4276" s="20" t="str">
        <f>IF(OR('Data Set1'!$F4276="", 'Data Set1'!$F4276="Grand Total"), "", 'Data Set1'!I4276)
</f>
        <v/>
      </c>
      <c r="L4276" s="20" t="str">
        <f t="shared" si="2"/>
        <v/>
      </c>
    </row>
    <row r="4277">
      <c r="B4277" s="20" t="str">
        <f>IF(OR('Data Set1'!$A4277="", 'Data Set1'!$A4277="Grand Total"), "", 'Data Set1'!A4277)
</f>
        <v/>
      </c>
      <c r="C4277" s="20" t="str">
        <f>IF(OR('Data Set1'!$A4277="", 'Data Set1'!$A4277="Grand Total"), "", 'Data Set1'!B4277)
</f>
        <v/>
      </c>
      <c r="D4277" s="20" t="str">
        <f>IF(OR('Data Set1'!$A4277="", 'Data Set1'!$A4277="Grand Total"), "", 'Data Set1'!C4277)
</f>
        <v/>
      </c>
      <c r="E4277" s="20" t="str">
        <f>IF(OR('Data Set1'!$A4277="", 'Data Set1'!$A4277="Grand Total"), "", 'Data Set1'!D4277)
</f>
        <v/>
      </c>
      <c r="F4277" s="20" t="str">
        <f t="shared" si="1"/>
        <v/>
      </c>
      <c r="H4277" s="20" t="str">
        <f>IF(OR('Data Set1'!$F4277="", 'Data Set1'!$F4277="Grand Total"), "", 'Data Set1'!F4277)
</f>
        <v/>
      </c>
      <c r="I4277" s="20" t="str">
        <f>IF(OR('Data Set1'!$F4277="", 'Data Set1'!$F4277="Grand Total"), "", 'Data Set1'!G4277)
</f>
        <v/>
      </c>
      <c r="J4277" s="20" t="str">
        <f>IF(OR('Data Set1'!$F4277="", 'Data Set1'!$F4277="Grand Total"), "", 'Data Set1'!H4277)
</f>
        <v/>
      </c>
      <c r="K4277" s="20" t="str">
        <f>IF(OR('Data Set1'!$F4277="", 'Data Set1'!$F4277="Grand Total"), "", 'Data Set1'!I4277)
</f>
        <v/>
      </c>
      <c r="L4277" s="20" t="str">
        <f t="shared" si="2"/>
        <v/>
      </c>
    </row>
    <row r="4278">
      <c r="B4278" s="20" t="str">
        <f>IF(OR('Data Set1'!$A4278="", 'Data Set1'!$A4278="Grand Total"), "", 'Data Set1'!A4278)
</f>
        <v/>
      </c>
      <c r="C4278" s="20" t="str">
        <f>IF(OR('Data Set1'!$A4278="", 'Data Set1'!$A4278="Grand Total"), "", 'Data Set1'!B4278)
</f>
        <v/>
      </c>
      <c r="D4278" s="20" t="str">
        <f>IF(OR('Data Set1'!$A4278="", 'Data Set1'!$A4278="Grand Total"), "", 'Data Set1'!C4278)
</f>
        <v/>
      </c>
      <c r="E4278" s="20" t="str">
        <f>IF(OR('Data Set1'!$A4278="", 'Data Set1'!$A4278="Grand Total"), "", 'Data Set1'!D4278)
</f>
        <v/>
      </c>
      <c r="F4278" s="20" t="str">
        <f t="shared" si="1"/>
        <v/>
      </c>
      <c r="H4278" s="20" t="str">
        <f>IF(OR('Data Set1'!$F4278="", 'Data Set1'!$F4278="Grand Total"), "", 'Data Set1'!F4278)
</f>
        <v/>
      </c>
      <c r="I4278" s="20" t="str">
        <f>IF(OR('Data Set1'!$F4278="", 'Data Set1'!$F4278="Grand Total"), "", 'Data Set1'!G4278)
</f>
        <v/>
      </c>
      <c r="J4278" s="20" t="str">
        <f>IF(OR('Data Set1'!$F4278="", 'Data Set1'!$F4278="Grand Total"), "", 'Data Set1'!H4278)
</f>
        <v/>
      </c>
      <c r="K4278" s="20" t="str">
        <f>IF(OR('Data Set1'!$F4278="", 'Data Set1'!$F4278="Grand Total"), "", 'Data Set1'!I4278)
</f>
        <v/>
      </c>
      <c r="L4278" s="20" t="str">
        <f t="shared" si="2"/>
        <v/>
      </c>
    </row>
    <row r="4279">
      <c r="B4279" s="20" t="str">
        <f>IF(OR('Data Set1'!$A4279="", 'Data Set1'!$A4279="Grand Total"), "", 'Data Set1'!A4279)
</f>
        <v/>
      </c>
      <c r="C4279" s="20" t="str">
        <f>IF(OR('Data Set1'!$A4279="", 'Data Set1'!$A4279="Grand Total"), "", 'Data Set1'!B4279)
</f>
        <v/>
      </c>
      <c r="D4279" s="20" t="str">
        <f>IF(OR('Data Set1'!$A4279="", 'Data Set1'!$A4279="Grand Total"), "", 'Data Set1'!C4279)
</f>
        <v/>
      </c>
      <c r="E4279" s="20" t="str">
        <f>IF(OR('Data Set1'!$A4279="", 'Data Set1'!$A4279="Grand Total"), "", 'Data Set1'!D4279)
</f>
        <v/>
      </c>
      <c r="F4279" s="20" t="str">
        <f t="shared" si="1"/>
        <v/>
      </c>
      <c r="H4279" s="20" t="str">
        <f>IF(OR('Data Set1'!$F4279="", 'Data Set1'!$F4279="Grand Total"), "", 'Data Set1'!F4279)
</f>
        <v/>
      </c>
      <c r="I4279" s="20" t="str">
        <f>IF(OR('Data Set1'!$F4279="", 'Data Set1'!$F4279="Grand Total"), "", 'Data Set1'!G4279)
</f>
        <v/>
      </c>
      <c r="J4279" s="20" t="str">
        <f>IF(OR('Data Set1'!$F4279="", 'Data Set1'!$F4279="Grand Total"), "", 'Data Set1'!H4279)
</f>
        <v/>
      </c>
      <c r="K4279" s="20" t="str">
        <f>IF(OR('Data Set1'!$F4279="", 'Data Set1'!$F4279="Grand Total"), "", 'Data Set1'!I4279)
</f>
        <v/>
      </c>
      <c r="L4279" s="20" t="str">
        <f t="shared" si="2"/>
        <v/>
      </c>
    </row>
    <row r="4280">
      <c r="B4280" s="20" t="str">
        <f>IF(OR('Data Set1'!$A4280="", 'Data Set1'!$A4280="Grand Total"), "", 'Data Set1'!A4280)
</f>
        <v/>
      </c>
      <c r="C4280" s="20" t="str">
        <f>IF(OR('Data Set1'!$A4280="", 'Data Set1'!$A4280="Grand Total"), "", 'Data Set1'!B4280)
</f>
        <v/>
      </c>
      <c r="D4280" s="20" t="str">
        <f>IF(OR('Data Set1'!$A4280="", 'Data Set1'!$A4280="Grand Total"), "", 'Data Set1'!C4280)
</f>
        <v/>
      </c>
      <c r="E4280" s="20" t="str">
        <f>IF(OR('Data Set1'!$A4280="", 'Data Set1'!$A4280="Grand Total"), "", 'Data Set1'!D4280)
</f>
        <v/>
      </c>
      <c r="F4280" s="20" t="str">
        <f t="shared" si="1"/>
        <v/>
      </c>
      <c r="H4280" s="20" t="str">
        <f>IF(OR('Data Set1'!$F4280="", 'Data Set1'!$F4280="Grand Total"), "", 'Data Set1'!F4280)
</f>
        <v/>
      </c>
      <c r="I4280" s="20" t="str">
        <f>IF(OR('Data Set1'!$F4280="", 'Data Set1'!$F4280="Grand Total"), "", 'Data Set1'!G4280)
</f>
        <v/>
      </c>
      <c r="J4280" s="20" t="str">
        <f>IF(OR('Data Set1'!$F4280="", 'Data Set1'!$F4280="Grand Total"), "", 'Data Set1'!H4280)
</f>
        <v/>
      </c>
      <c r="K4280" s="20" t="str">
        <f>IF(OR('Data Set1'!$F4280="", 'Data Set1'!$F4280="Grand Total"), "", 'Data Set1'!I4280)
</f>
        <v/>
      </c>
      <c r="L4280" s="20" t="str">
        <f t="shared" si="2"/>
        <v/>
      </c>
    </row>
    <row r="4281">
      <c r="B4281" s="20" t="str">
        <f>IF(OR('Data Set1'!$A4281="", 'Data Set1'!$A4281="Grand Total"), "", 'Data Set1'!A4281)
</f>
        <v/>
      </c>
      <c r="C4281" s="20" t="str">
        <f>IF(OR('Data Set1'!$A4281="", 'Data Set1'!$A4281="Grand Total"), "", 'Data Set1'!B4281)
</f>
        <v/>
      </c>
      <c r="D4281" s="20" t="str">
        <f>IF(OR('Data Set1'!$A4281="", 'Data Set1'!$A4281="Grand Total"), "", 'Data Set1'!C4281)
</f>
        <v/>
      </c>
      <c r="E4281" s="20" t="str">
        <f>IF(OR('Data Set1'!$A4281="", 'Data Set1'!$A4281="Grand Total"), "", 'Data Set1'!D4281)
</f>
        <v/>
      </c>
      <c r="F4281" s="20" t="str">
        <f t="shared" si="1"/>
        <v/>
      </c>
      <c r="H4281" s="20" t="str">
        <f>IF(OR('Data Set1'!$F4281="", 'Data Set1'!$F4281="Grand Total"), "", 'Data Set1'!F4281)
</f>
        <v/>
      </c>
      <c r="I4281" s="20" t="str">
        <f>IF(OR('Data Set1'!$F4281="", 'Data Set1'!$F4281="Grand Total"), "", 'Data Set1'!G4281)
</f>
        <v/>
      </c>
      <c r="J4281" s="20" t="str">
        <f>IF(OR('Data Set1'!$F4281="", 'Data Set1'!$F4281="Grand Total"), "", 'Data Set1'!H4281)
</f>
        <v/>
      </c>
      <c r="K4281" s="20" t="str">
        <f>IF(OR('Data Set1'!$F4281="", 'Data Set1'!$F4281="Grand Total"), "", 'Data Set1'!I4281)
</f>
        <v/>
      </c>
      <c r="L4281" s="20" t="str">
        <f t="shared" si="2"/>
        <v/>
      </c>
    </row>
    <row r="4282">
      <c r="B4282" s="20" t="str">
        <f>IF(OR('Data Set1'!$A4282="", 'Data Set1'!$A4282="Grand Total"), "", 'Data Set1'!A4282)
</f>
        <v/>
      </c>
      <c r="C4282" s="20" t="str">
        <f>IF(OR('Data Set1'!$A4282="", 'Data Set1'!$A4282="Grand Total"), "", 'Data Set1'!B4282)
</f>
        <v/>
      </c>
      <c r="D4282" s="20" t="str">
        <f>IF(OR('Data Set1'!$A4282="", 'Data Set1'!$A4282="Grand Total"), "", 'Data Set1'!C4282)
</f>
        <v/>
      </c>
      <c r="E4282" s="20" t="str">
        <f>IF(OR('Data Set1'!$A4282="", 'Data Set1'!$A4282="Grand Total"), "", 'Data Set1'!D4282)
</f>
        <v/>
      </c>
      <c r="F4282" s="20" t="str">
        <f t="shared" si="1"/>
        <v/>
      </c>
      <c r="H4282" s="20" t="str">
        <f>IF(OR('Data Set1'!$F4282="", 'Data Set1'!$F4282="Grand Total"), "", 'Data Set1'!F4282)
</f>
        <v/>
      </c>
      <c r="I4282" s="20" t="str">
        <f>IF(OR('Data Set1'!$F4282="", 'Data Set1'!$F4282="Grand Total"), "", 'Data Set1'!G4282)
</f>
        <v/>
      </c>
      <c r="J4282" s="20" t="str">
        <f>IF(OR('Data Set1'!$F4282="", 'Data Set1'!$F4282="Grand Total"), "", 'Data Set1'!H4282)
</f>
        <v/>
      </c>
      <c r="K4282" s="20" t="str">
        <f>IF(OR('Data Set1'!$F4282="", 'Data Set1'!$F4282="Grand Total"), "", 'Data Set1'!I4282)
</f>
        <v/>
      </c>
      <c r="L4282" s="20" t="str">
        <f t="shared" si="2"/>
        <v/>
      </c>
    </row>
    <row r="4283">
      <c r="B4283" s="20" t="str">
        <f>IF(OR('Data Set1'!$A4283="", 'Data Set1'!$A4283="Grand Total"), "", 'Data Set1'!A4283)
</f>
        <v/>
      </c>
      <c r="C4283" s="20" t="str">
        <f>IF(OR('Data Set1'!$A4283="", 'Data Set1'!$A4283="Grand Total"), "", 'Data Set1'!B4283)
</f>
        <v/>
      </c>
      <c r="D4283" s="20" t="str">
        <f>IF(OR('Data Set1'!$A4283="", 'Data Set1'!$A4283="Grand Total"), "", 'Data Set1'!C4283)
</f>
        <v/>
      </c>
      <c r="E4283" s="20" t="str">
        <f>IF(OR('Data Set1'!$A4283="", 'Data Set1'!$A4283="Grand Total"), "", 'Data Set1'!D4283)
</f>
        <v/>
      </c>
      <c r="F4283" s="20" t="str">
        <f t="shared" si="1"/>
        <v/>
      </c>
      <c r="H4283" s="20" t="str">
        <f>IF(OR('Data Set1'!$F4283="", 'Data Set1'!$F4283="Grand Total"), "", 'Data Set1'!F4283)
</f>
        <v/>
      </c>
      <c r="I4283" s="20" t="str">
        <f>IF(OR('Data Set1'!$F4283="", 'Data Set1'!$F4283="Grand Total"), "", 'Data Set1'!G4283)
</f>
        <v/>
      </c>
      <c r="J4283" s="20" t="str">
        <f>IF(OR('Data Set1'!$F4283="", 'Data Set1'!$F4283="Grand Total"), "", 'Data Set1'!H4283)
</f>
        <v/>
      </c>
      <c r="K4283" s="20" t="str">
        <f>IF(OR('Data Set1'!$F4283="", 'Data Set1'!$F4283="Grand Total"), "", 'Data Set1'!I4283)
</f>
        <v/>
      </c>
      <c r="L4283" s="20" t="str">
        <f t="shared" si="2"/>
        <v/>
      </c>
    </row>
    <row r="4284">
      <c r="B4284" s="20" t="str">
        <f>IF(OR('Data Set1'!$A4284="", 'Data Set1'!$A4284="Grand Total"), "", 'Data Set1'!A4284)
</f>
        <v/>
      </c>
      <c r="C4284" s="20" t="str">
        <f>IF(OR('Data Set1'!$A4284="", 'Data Set1'!$A4284="Grand Total"), "", 'Data Set1'!B4284)
</f>
        <v/>
      </c>
      <c r="D4284" s="20" t="str">
        <f>IF(OR('Data Set1'!$A4284="", 'Data Set1'!$A4284="Grand Total"), "", 'Data Set1'!C4284)
</f>
        <v/>
      </c>
      <c r="E4284" s="20" t="str">
        <f>IF(OR('Data Set1'!$A4284="", 'Data Set1'!$A4284="Grand Total"), "", 'Data Set1'!D4284)
</f>
        <v/>
      </c>
      <c r="F4284" s="20" t="str">
        <f t="shared" si="1"/>
        <v/>
      </c>
      <c r="H4284" s="20" t="str">
        <f>IF(OR('Data Set1'!$F4284="", 'Data Set1'!$F4284="Grand Total"), "", 'Data Set1'!F4284)
</f>
        <v/>
      </c>
      <c r="I4284" s="20" t="str">
        <f>IF(OR('Data Set1'!$F4284="", 'Data Set1'!$F4284="Grand Total"), "", 'Data Set1'!G4284)
</f>
        <v/>
      </c>
      <c r="J4284" s="20" t="str">
        <f>IF(OR('Data Set1'!$F4284="", 'Data Set1'!$F4284="Grand Total"), "", 'Data Set1'!H4284)
</f>
        <v/>
      </c>
      <c r="K4284" s="20" t="str">
        <f>IF(OR('Data Set1'!$F4284="", 'Data Set1'!$F4284="Grand Total"), "", 'Data Set1'!I4284)
</f>
        <v/>
      </c>
      <c r="L4284" s="20" t="str">
        <f t="shared" si="2"/>
        <v/>
      </c>
    </row>
    <row r="4285">
      <c r="B4285" s="20" t="str">
        <f>IF(OR('Data Set1'!$A4285="", 'Data Set1'!$A4285="Grand Total"), "", 'Data Set1'!A4285)
</f>
        <v/>
      </c>
      <c r="C4285" s="20" t="str">
        <f>IF(OR('Data Set1'!$A4285="", 'Data Set1'!$A4285="Grand Total"), "", 'Data Set1'!B4285)
</f>
        <v/>
      </c>
      <c r="D4285" s="20" t="str">
        <f>IF(OR('Data Set1'!$A4285="", 'Data Set1'!$A4285="Grand Total"), "", 'Data Set1'!C4285)
</f>
        <v/>
      </c>
      <c r="E4285" s="20" t="str">
        <f>IF(OR('Data Set1'!$A4285="", 'Data Set1'!$A4285="Grand Total"), "", 'Data Set1'!D4285)
</f>
        <v/>
      </c>
      <c r="F4285" s="20" t="str">
        <f t="shared" si="1"/>
        <v/>
      </c>
      <c r="H4285" s="20" t="str">
        <f>IF(OR('Data Set1'!$F4285="", 'Data Set1'!$F4285="Grand Total"), "", 'Data Set1'!F4285)
</f>
        <v/>
      </c>
      <c r="I4285" s="20" t="str">
        <f>IF(OR('Data Set1'!$F4285="", 'Data Set1'!$F4285="Grand Total"), "", 'Data Set1'!G4285)
</f>
        <v/>
      </c>
      <c r="J4285" s="20" t="str">
        <f>IF(OR('Data Set1'!$F4285="", 'Data Set1'!$F4285="Grand Total"), "", 'Data Set1'!H4285)
</f>
        <v/>
      </c>
      <c r="K4285" s="20" t="str">
        <f>IF(OR('Data Set1'!$F4285="", 'Data Set1'!$F4285="Grand Total"), "", 'Data Set1'!I4285)
</f>
        <v/>
      </c>
      <c r="L4285" s="20" t="str">
        <f t="shared" si="2"/>
        <v/>
      </c>
    </row>
    <row r="4286">
      <c r="B4286" s="20" t="str">
        <f>IF(OR('Data Set1'!$A4286="", 'Data Set1'!$A4286="Grand Total"), "", 'Data Set1'!A4286)
</f>
        <v/>
      </c>
      <c r="C4286" s="20" t="str">
        <f>IF(OR('Data Set1'!$A4286="", 'Data Set1'!$A4286="Grand Total"), "", 'Data Set1'!B4286)
</f>
        <v/>
      </c>
      <c r="D4286" s="20" t="str">
        <f>IF(OR('Data Set1'!$A4286="", 'Data Set1'!$A4286="Grand Total"), "", 'Data Set1'!C4286)
</f>
        <v/>
      </c>
      <c r="E4286" s="20" t="str">
        <f>IF(OR('Data Set1'!$A4286="", 'Data Set1'!$A4286="Grand Total"), "", 'Data Set1'!D4286)
</f>
        <v/>
      </c>
      <c r="F4286" s="20" t="str">
        <f t="shared" si="1"/>
        <v/>
      </c>
      <c r="H4286" s="20" t="str">
        <f>IF(OR('Data Set1'!$F4286="", 'Data Set1'!$F4286="Grand Total"), "", 'Data Set1'!F4286)
</f>
        <v/>
      </c>
      <c r="I4286" s="20" t="str">
        <f>IF(OR('Data Set1'!$F4286="", 'Data Set1'!$F4286="Grand Total"), "", 'Data Set1'!G4286)
</f>
        <v/>
      </c>
      <c r="J4286" s="20" t="str">
        <f>IF(OR('Data Set1'!$F4286="", 'Data Set1'!$F4286="Grand Total"), "", 'Data Set1'!H4286)
</f>
        <v/>
      </c>
      <c r="K4286" s="20" t="str">
        <f>IF(OR('Data Set1'!$F4286="", 'Data Set1'!$F4286="Grand Total"), "", 'Data Set1'!I4286)
</f>
        <v/>
      </c>
      <c r="L4286" s="20" t="str">
        <f t="shared" si="2"/>
        <v/>
      </c>
    </row>
    <row r="4287">
      <c r="B4287" s="20" t="str">
        <f>IF(OR('Data Set1'!$A4287="", 'Data Set1'!$A4287="Grand Total"), "", 'Data Set1'!A4287)
</f>
        <v/>
      </c>
      <c r="C4287" s="20" t="str">
        <f>IF(OR('Data Set1'!$A4287="", 'Data Set1'!$A4287="Grand Total"), "", 'Data Set1'!B4287)
</f>
        <v/>
      </c>
      <c r="D4287" s="20" t="str">
        <f>IF(OR('Data Set1'!$A4287="", 'Data Set1'!$A4287="Grand Total"), "", 'Data Set1'!C4287)
</f>
        <v/>
      </c>
      <c r="E4287" s="20" t="str">
        <f>IF(OR('Data Set1'!$A4287="", 'Data Set1'!$A4287="Grand Total"), "", 'Data Set1'!D4287)
</f>
        <v/>
      </c>
      <c r="F4287" s="20" t="str">
        <f t="shared" si="1"/>
        <v/>
      </c>
      <c r="H4287" s="20" t="str">
        <f>IF(OR('Data Set1'!$F4287="", 'Data Set1'!$F4287="Grand Total"), "", 'Data Set1'!F4287)
</f>
        <v/>
      </c>
      <c r="I4287" s="20" t="str">
        <f>IF(OR('Data Set1'!$F4287="", 'Data Set1'!$F4287="Grand Total"), "", 'Data Set1'!G4287)
</f>
        <v/>
      </c>
      <c r="J4287" s="20" t="str">
        <f>IF(OR('Data Set1'!$F4287="", 'Data Set1'!$F4287="Grand Total"), "", 'Data Set1'!H4287)
</f>
        <v/>
      </c>
      <c r="K4287" s="20" t="str">
        <f>IF(OR('Data Set1'!$F4287="", 'Data Set1'!$F4287="Grand Total"), "", 'Data Set1'!I4287)
</f>
        <v/>
      </c>
      <c r="L4287" s="20" t="str">
        <f t="shared" si="2"/>
        <v/>
      </c>
    </row>
    <row r="4288">
      <c r="B4288" s="20" t="str">
        <f>IF(OR('Data Set1'!$A4288="", 'Data Set1'!$A4288="Grand Total"), "", 'Data Set1'!A4288)
</f>
        <v/>
      </c>
      <c r="C4288" s="20" t="str">
        <f>IF(OR('Data Set1'!$A4288="", 'Data Set1'!$A4288="Grand Total"), "", 'Data Set1'!B4288)
</f>
        <v/>
      </c>
      <c r="D4288" s="20" t="str">
        <f>IF(OR('Data Set1'!$A4288="", 'Data Set1'!$A4288="Grand Total"), "", 'Data Set1'!C4288)
</f>
        <v/>
      </c>
      <c r="E4288" s="20" t="str">
        <f>IF(OR('Data Set1'!$A4288="", 'Data Set1'!$A4288="Grand Total"), "", 'Data Set1'!D4288)
</f>
        <v/>
      </c>
      <c r="F4288" s="20" t="str">
        <f t="shared" si="1"/>
        <v/>
      </c>
      <c r="H4288" s="20" t="str">
        <f>IF(OR('Data Set1'!$F4288="", 'Data Set1'!$F4288="Grand Total"), "", 'Data Set1'!F4288)
</f>
        <v/>
      </c>
      <c r="I4288" s="20" t="str">
        <f>IF(OR('Data Set1'!$F4288="", 'Data Set1'!$F4288="Grand Total"), "", 'Data Set1'!G4288)
</f>
        <v/>
      </c>
      <c r="J4288" s="20" t="str">
        <f>IF(OR('Data Set1'!$F4288="", 'Data Set1'!$F4288="Grand Total"), "", 'Data Set1'!H4288)
</f>
        <v/>
      </c>
      <c r="K4288" s="20" t="str">
        <f>IF(OR('Data Set1'!$F4288="", 'Data Set1'!$F4288="Grand Total"), "", 'Data Set1'!I4288)
</f>
        <v/>
      </c>
      <c r="L4288" s="20" t="str">
        <f t="shared" si="2"/>
        <v/>
      </c>
    </row>
    <row r="4289">
      <c r="B4289" s="20" t="str">
        <f>IF(OR('Data Set1'!$A4289="", 'Data Set1'!$A4289="Grand Total"), "", 'Data Set1'!A4289)
</f>
        <v/>
      </c>
      <c r="C4289" s="20" t="str">
        <f>IF(OR('Data Set1'!$A4289="", 'Data Set1'!$A4289="Grand Total"), "", 'Data Set1'!B4289)
</f>
        <v/>
      </c>
      <c r="D4289" s="20" t="str">
        <f>IF(OR('Data Set1'!$A4289="", 'Data Set1'!$A4289="Grand Total"), "", 'Data Set1'!C4289)
</f>
        <v/>
      </c>
      <c r="E4289" s="20" t="str">
        <f>IF(OR('Data Set1'!$A4289="", 'Data Set1'!$A4289="Grand Total"), "", 'Data Set1'!D4289)
</f>
        <v/>
      </c>
      <c r="F4289" s="20" t="str">
        <f t="shared" si="1"/>
        <v/>
      </c>
      <c r="H4289" s="20" t="str">
        <f>IF(OR('Data Set1'!$F4289="", 'Data Set1'!$F4289="Grand Total"), "", 'Data Set1'!F4289)
</f>
        <v/>
      </c>
      <c r="I4289" s="20" t="str">
        <f>IF(OR('Data Set1'!$F4289="", 'Data Set1'!$F4289="Grand Total"), "", 'Data Set1'!G4289)
</f>
        <v/>
      </c>
      <c r="J4289" s="20" t="str">
        <f>IF(OR('Data Set1'!$F4289="", 'Data Set1'!$F4289="Grand Total"), "", 'Data Set1'!H4289)
</f>
        <v/>
      </c>
      <c r="K4289" s="20" t="str">
        <f>IF(OR('Data Set1'!$F4289="", 'Data Set1'!$F4289="Grand Total"), "", 'Data Set1'!I4289)
</f>
        <v/>
      </c>
      <c r="L4289" s="20" t="str">
        <f t="shared" si="2"/>
        <v/>
      </c>
    </row>
    <row r="4290">
      <c r="B4290" s="20" t="str">
        <f>IF(OR('Data Set1'!$A4290="", 'Data Set1'!$A4290="Grand Total"), "", 'Data Set1'!A4290)
</f>
        <v/>
      </c>
      <c r="C4290" s="20" t="str">
        <f>IF(OR('Data Set1'!$A4290="", 'Data Set1'!$A4290="Grand Total"), "", 'Data Set1'!B4290)
</f>
        <v/>
      </c>
      <c r="D4290" s="20" t="str">
        <f>IF(OR('Data Set1'!$A4290="", 'Data Set1'!$A4290="Grand Total"), "", 'Data Set1'!C4290)
</f>
        <v/>
      </c>
      <c r="E4290" s="20" t="str">
        <f>IF(OR('Data Set1'!$A4290="", 'Data Set1'!$A4290="Grand Total"), "", 'Data Set1'!D4290)
</f>
        <v/>
      </c>
      <c r="F4290" s="20" t="str">
        <f t="shared" si="1"/>
        <v/>
      </c>
      <c r="H4290" s="20" t="str">
        <f>IF(OR('Data Set1'!$F4290="", 'Data Set1'!$F4290="Grand Total"), "", 'Data Set1'!F4290)
</f>
        <v/>
      </c>
      <c r="I4290" s="20" t="str">
        <f>IF(OR('Data Set1'!$F4290="", 'Data Set1'!$F4290="Grand Total"), "", 'Data Set1'!G4290)
</f>
        <v/>
      </c>
      <c r="J4290" s="20" t="str">
        <f>IF(OR('Data Set1'!$F4290="", 'Data Set1'!$F4290="Grand Total"), "", 'Data Set1'!H4290)
</f>
        <v/>
      </c>
      <c r="K4290" s="20" t="str">
        <f>IF(OR('Data Set1'!$F4290="", 'Data Set1'!$F4290="Grand Total"), "", 'Data Set1'!I4290)
</f>
        <v/>
      </c>
      <c r="L4290" s="20" t="str">
        <f t="shared" si="2"/>
        <v/>
      </c>
    </row>
    <row r="4291">
      <c r="B4291" s="20" t="str">
        <f>IF(OR('Data Set1'!$A4291="", 'Data Set1'!$A4291="Grand Total"), "", 'Data Set1'!A4291)
</f>
        <v/>
      </c>
      <c r="C4291" s="20" t="str">
        <f>IF(OR('Data Set1'!$A4291="", 'Data Set1'!$A4291="Grand Total"), "", 'Data Set1'!B4291)
</f>
        <v/>
      </c>
      <c r="D4291" s="20" t="str">
        <f>IF(OR('Data Set1'!$A4291="", 'Data Set1'!$A4291="Grand Total"), "", 'Data Set1'!C4291)
</f>
        <v/>
      </c>
      <c r="E4291" s="20" t="str">
        <f>IF(OR('Data Set1'!$A4291="", 'Data Set1'!$A4291="Grand Total"), "", 'Data Set1'!D4291)
</f>
        <v/>
      </c>
      <c r="F4291" s="20" t="str">
        <f t="shared" si="1"/>
        <v/>
      </c>
      <c r="H4291" s="20" t="str">
        <f>IF(OR('Data Set1'!$F4291="", 'Data Set1'!$F4291="Grand Total"), "", 'Data Set1'!F4291)
</f>
        <v/>
      </c>
      <c r="I4291" s="20" t="str">
        <f>IF(OR('Data Set1'!$F4291="", 'Data Set1'!$F4291="Grand Total"), "", 'Data Set1'!G4291)
</f>
        <v/>
      </c>
      <c r="J4291" s="20" t="str">
        <f>IF(OR('Data Set1'!$F4291="", 'Data Set1'!$F4291="Grand Total"), "", 'Data Set1'!H4291)
</f>
        <v/>
      </c>
      <c r="K4291" s="20" t="str">
        <f>IF(OR('Data Set1'!$F4291="", 'Data Set1'!$F4291="Grand Total"), "", 'Data Set1'!I4291)
</f>
        <v/>
      </c>
      <c r="L4291" s="20" t="str">
        <f t="shared" si="2"/>
        <v/>
      </c>
    </row>
    <row r="4292">
      <c r="B4292" s="20" t="str">
        <f>IF(OR('Data Set1'!$A4292="", 'Data Set1'!$A4292="Grand Total"), "", 'Data Set1'!A4292)
</f>
        <v/>
      </c>
      <c r="C4292" s="20" t="str">
        <f>IF(OR('Data Set1'!$A4292="", 'Data Set1'!$A4292="Grand Total"), "", 'Data Set1'!B4292)
</f>
        <v/>
      </c>
      <c r="D4292" s="20" t="str">
        <f>IF(OR('Data Set1'!$A4292="", 'Data Set1'!$A4292="Grand Total"), "", 'Data Set1'!C4292)
</f>
        <v/>
      </c>
      <c r="E4292" s="20" t="str">
        <f>IF(OR('Data Set1'!$A4292="", 'Data Set1'!$A4292="Grand Total"), "", 'Data Set1'!D4292)
</f>
        <v/>
      </c>
      <c r="F4292" s="20" t="str">
        <f t="shared" si="1"/>
        <v/>
      </c>
      <c r="H4292" s="20" t="str">
        <f>IF(OR('Data Set1'!$F4292="", 'Data Set1'!$F4292="Grand Total"), "", 'Data Set1'!F4292)
</f>
        <v/>
      </c>
      <c r="I4292" s="20" t="str">
        <f>IF(OR('Data Set1'!$F4292="", 'Data Set1'!$F4292="Grand Total"), "", 'Data Set1'!G4292)
</f>
        <v/>
      </c>
      <c r="J4292" s="20" t="str">
        <f>IF(OR('Data Set1'!$F4292="", 'Data Set1'!$F4292="Grand Total"), "", 'Data Set1'!H4292)
</f>
        <v/>
      </c>
      <c r="K4292" s="20" t="str">
        <f>IF(OR('Data Set1'!$F4292="", 'Data Set1'!$F4292="Grand Total"), "", 'Data Set1'!I4292)
</f>
        <v/>
      </c>
      <c r="L4292" s="20" t="str">
        <f t="shared" si="2"/>
        <v/>
      </c>
    </row>
    <row r="4293">
      <c r="B4293" s="20" t="str">
        <f>IF(OR('Data Set1'!$A4293="", 'Data Set1'!$A4293="Grand Total"), "", 'Data Set1'!A4293)
</f>
        <v/>
      </c>
      <c r="C4293" s="20" t="str">
        <f>IF(OR('Data Set1'!$A4293="", 'Data Set1'!$A4293="Grand Total"), "", 'Data Set1'!B4293)
</f>
        <v/>
      </c>
      <c r="D4293" s="20" t="str">
        <f>IF(OR('Data Set1'!$A4293="", 'Data Set1'!$A4293="Grand Total"), "", 'Data Set1'!C4293)
</f>
        <v/>
      </c>
      <c r="E4293" s="20" t="str">
        <f>IF(OR('Data Set1'!$A4293="", 'Data Set1'!$A4293="Grand Total"), "", 'Data Set1'!D4293)
</f>
        <v/>
      </c>
      <c r="F4293" s="20" t="str">
        <f t="shared" si="1"/>
        <v/>
      </c>
      <c r="H4293" s="20" t="str">
        <f>IF(OR('Data Set1'!$F4293="", 'Data Set1'!$F4293="Grand Total"), "", 'Data Set1'!F4293)
</f>
        <v/>
      </c>
      <c r="I4293" s="20" t="str">
        <f>IF(OR('Data Set1'!$F4293="", 'Data Set1'!$F4293="Grand Total"), "", 'Data Set1'!G4293)
</f>
        <v/>
      </c>
      <c r="J4293" s="20" t="str">
        <f>IF(OR('Data Set1'!$F4293="", 'Data Set1'!$F4293="Grand Total"), "", 'Data Set1'!H4293)
</f>
        <v/>
      </c>
      <c r="K4293" s="20" t="str">
        <f>IF(OR('Data Set1'!$F4293="", 'Data Set1'!$F4293="Grand Total"), "", 'Data Set1'!I4293)
</f>
        <v/>
      </c>
      <c r="L4293" s="20" t="str">
        <f t="shared" si="2"/>
        <v/>
      </c>
    </row>
    <row r="4294">
      <c r="B4294" s="20" t="str">
        <f>IF(OR('Data Set1'!$A4294="", 'Data Set1'!$A4294="Grand Total"), "", 'Data Set1'!A4294)
</f>
        <v/>
      </c>
      <c r="C4294" s="20" t="str">
        <f>IF(OR('Data Set1'!$A4294="", 'Data Set1'!$A4294="Grand Total"), "", 'Data Set1'!B4294)
</f>
        <v/>
      </c>
      <c r="D4294" s="20" t="str">
        <f>IF(OR('Data Set1'!$A4294="", 'Data Set1'!$A4294="Grand Total"), "", 'Data Set1'!C4294)
</f>
        <v/>
      </c>
      <c r="E4294" s="20" t="str">
        <f>IF(OR('Data Set1'!$A4294="", 'Data Set1'!$A4294="Grand Total"), "", 'Data Set1'!D4294)
</f>
        <v/>
      </c>
      <c r="F4294" s="20" t="str">
        <f t="shared" si="1"/>
        <v/>
      </c>
      <c r="H4294" s="20" t="str">
        <f>IF(OR('Data Set1'!$F4294="", 'Data Set1'!$F4294="Grand Total"), "", 'Data Set1'!F4294)
</f>
        <v/>
      </c>
      <c r="I4294" s="20" t="str">
        <f>IF(OR('Data Set1'!$F4294="", 'Data Set1'!$F4294="Grand Total"), "", 'Data Set1'!G4294)
</f>
        <v/>
      </c>
      <c r="J4294" s="20" t="str">
        <f>IF(OR('Data Set1'!$F4294="", 'Data Set1'!$F4294="Grand Total"), "", 'Data Set1'!H4294)
</f>
        <v/>
      </c>
      <c r="K4294" s="20" t="str">
        <f>IF(OR('Data Set1'!$F4294="", 'Data Set1'!$F4294="Grand Total"), "", 'Data Set1'!I4294)
</f>
        <v/>
      </c>
      <c r="L4294" s="20" t="str">
        <f t="shared" si="2"/>
        <v/>
      </c>
    </row>
    <row r="4295">
      <c r="B4295" s="20" t="str">
        <f>IF(OR('Data Set1'!$A4295="", 'Data Set1'!$A4295="Grand Total"), "", 'Data Set1'!A4295)
</f>
        <v/>
      </c>
      <c r="C4295" s="20" t="str">
        <f>IF(OR('Data Set1'!$A4295="", 'Data Set1'!$A4295="Grand Total"), "", 'Data Set1'!B4295)
</f>
        <v/>
      </c>
      <c r="D4295" s="20" t="str">
        <f>IF(OR('Data Set1'!$A4295="", 'Data Set1'!$A4295="Grand Total"), "", 'Data Set1'!C4295)
</f>
        <v/>
      </c>
      <c r="E4295" s="20" t="str">
        <f>IF(OR('Data Set1'!$A4295="", 'Data Set1'!$A4295="Grand Total"), "", 'Data Set1'!D4295)
</f>
        <v/>
      </c>
      <c r="F4295" s="20" t="str">
        <f t="shared" si="1"/>
        <v/>
      </c>
      <c r="H4295" s="20" t="str">
        <f>IF(OR('Data Set1'!$F4295="", 'Data Set1'!$F4295="Grand Total"), "", 'Data Set1'!F4295)
</f>
        <v/>
      </c>
      <c r="I4295" s="20" t="str">
        <f>IF(OR('Data Set1'!$F4295="", 'Data Set1'!$F4295="Grand Total"), "", 'Data Set1'!G4295)
</f>
        <v/>
      </c>
      <c r="J4295" s="20" t="str">
        <f>IF(OR('Data Set1'!$F4295="", 'Data Set1'!$F4295="Grand Total"), "", 'Data Set1'!H4295)
</f>
        <v/>
      </c>
      <c r="K4295" s="20" t="str">
        <f>IF(OR('Data Set1'!$F4295="", 'Data Set1'!$F4295="Grand Total"), "", 'Data Set1'!I4295)
</f>
        <v/>
      </c>
      <c r="L4295" s="20" t="str">
        <f t="shared" si="2"/>
        <v/>
      </c>
    </row>
    <row r="4296">
      <c r="B4296" s="20" t="str">
        <f>IF(OR('Data Set1'!$A4296="", 'Data Set1'!$A4296="Grand Total"), "", 'Data Set1'!A4296)
</f>
        <v/>
      </c>
      <c r="C4296" s="20" t="str">
        <f>IF(OR('Data Set1'!$A4296="", 'Data Set1'!$A4296="Grand Total"), "", 'Data Set1'!B4296)
</f>
        <v/>
      </c>
      <c r="D4296" s="20" t="str">
        <f>IF(OR('Data Set1'!$A4296="", 'Data Set1'!$A4296="Grand Total"), "", 'Data Set1'!C4296)
</f>
        <v/>
      </c>
      <c r="E4296" s="20" t="str">
        <f>IF(OR('Data Set1'!$A4296="", 'Data Set1'!$A4296="Grand Total"), "", 'Data Set1'!D4296)
</f>
        <v/>
      </c>
      <c r="F4296" s="20" t="str">
        <f t="shared" si="1"/>
        <v/>
      </c>
      <c r="H4296" s="20" t="str">
        <f>IF(OR('Data Set1'!$F4296="", 'Data Set1'!$F4296="Grand Total"), "", 'Data Set1'!F4296)
</f>
        <v/>
      </c>
      <c r="I4296" s="20" t="str">
        <f>IF(OR('Data Set1'!$F4296="", 'Data Set1'!$F4296="Grand Total"), "", 'Data Set1'!G4296)
</f>
        <v/>
      </c>
      <c r="J4296" s="20" t="str">
        <f>IF(OR('Data Set1'!$F4296="", 'Data Set1'!$F4296="Grand Total"), "", 'Data Set1'!H4296)
</f>
        <v/>
      </c>
      <c r="K4296" s="20" t="str">
        <f>IF(OR('Data Set1'!$F4296="", 'Data Set1'!$F4296="Grand Total"), "", 'Data Set1'!I4296)
</f>
        <v/>
      </c>
      <c r="L4296" s="20" t="str">
        <f t="shared" si="2"/>
        <v/>
      </c>
    </row>
    <row r="4297">
      <c r="B4297" s="20" t="str">
        <f>IF(OR('Data Set1'!$A4297="", 'Data Set1'!$A4297="Grand Total"), "", 'Data Set1'!A4297)
</f>
        <v/>
      </c>
      <c r="C4297" s="20" t="str">
        <f>IF(OR('Data Set1'!$A4297="", 'Data Set1'!$A4297="Grand Total"), "", 'Data Set1'!B4297)
</f>
        <v/>
      </c>
      <c r="D4297" s="20" t="str">
        <f>IF(OR('Data Set1'!$A4297="", 'Data Set1'!$A4297="Grand Total"), "", 'Data Set1'!C4297)
</f>
        <v/>
      </c>
      <c r="E4297" s="20" t="str">
        <f>IF(OR('Data Set1'!$A4297="", 'Data Set1'!$A4297="Grand Total"), "", 'Data Set1'!D4297)
</f>
        <v/>
      </c>
      <c r="F4297" s="20" t="str">
        <f t="shared" si="1"/>
        <v/>
      </c>
      <c r="H4297" s="20" t="str">
        <f>IF(OR('Data Set1'!$F4297="", 'Data Set1'!$F4297="Grand Total"), "", 'Data Set1'!F4297)
</f>
        <v/>
      </c>
      <c r="I4297" s="20" t="str">
        <f>IF(OR('Data Set1'!$F4297="", 'Data Set1'!$F4297="Grand Total"), "", 'Data Set1'!G4297)
</f>
        <v/>
      </c>
      <c r="J4297" s="20" t="str">
        <f>IF(OR('Data Set1'!$F4297="", 'Data Set1'!$F4297="Grand Total"), "", 'Data Set1'!H4297)
</f>
        <v/>
      </c>
      <c r="K4297" s="20" t="str">
        <f>IF(OR('Data Set1'!$F4297="", 'Data Set1'!$F4297="Grand Total"), "", 'Data Set1'!I4297)
</f>
        <v/>
      </c>
      <c r="L4297" s="20" t="str">
        <f t="shared" si="2"/>
        <v/>
      </c>
    </row>
    <row r="4298">
      <c r="B4298" s="20" t="str">
        <f>IF(OR('Data Set1'!$A4298="", 'Data Set1'!$A4298="Grand Total"), "", 'Data Set1'!A4298)
</f>
        <v/>
      </c>
      <c r="C4298" s="20" t="str">
        <f>IF(OR('Data Set1'!$A4298="", 'Data Set1'!$A4298="Grand Total"), "", 'Data Set1'!B4298)
</f>
        <v/>
      </c>
      <c r="D4298" s="20" t="str">
        <f>IF(OR('Data Set1'!$A4298="", 'Data Set1'!$A4298="Grand Total"), "", 'Data Set1'!C4298)
</f>
        <v/>
      </c>
      <c r="E4298" s="20" t="str">
        <f>IF(OR('Data Set1'!$A4298="", 'Data Set1'!$A4298="Grand Total"), "", 'Data Set1'!D4298)
</f>
        <v/>
      </c>
      <c r="F4298" s="20" t="str">
        <f t="shared" si="1"/>
        <v/>
      </c>
      <c r="H4298" s="20" t="str">
        <f>IF(OR('Data Set1'!$F4298="", 'Data Set1'!$F4298="Grand Total"), "", 'Data Set1'!F4298)
</f>
        <v/>
      </c>
      <c r="I4298" s="20" t="str">
        <f>IF(OR('Data Set1'!$F4298="", 'Data Set1'!$F4298="Grand Total"), "", 'Data Set1'!G4298)
</f>
        <v/>
      </c>
      <c r="J4298" s="20" t="str">
        <f>IF(OR('Data Set1'!$F4298="", 'Data Set1'!$F4298="Grand Total"), "", 'Data Set1'!H4298)
</f>
        <v/>
      </c>
      <c r="K4298" s="20" t="str">
        <f>IF(OR('Data Set1'!$F4298="", 'Data Set1'!$F4298="Grand Total"), "", 'Data Set1'!I4298)
</f>
        <v/>
      </c>
      <c r="L4298" s="20" t="str">
        <f t="shared" si="2"/>
        <v/>
      </c>
    </row>
    <row r="4299">
      <c r="B4299" s="20" t="str">
        <f>IF(OR('Data Set1'!$A4299="", 'Data Set1'!$A4299="Grand Total"), "", 'Data Set1'!A4299)
</f>
        <v/>
      </c>
      <c r="C4299" s="20" t="str">
        <f>IF(OR('Data Set1'!$A4299="", 'Data Set1'!$A4299="Grand Total"), "", 'Data Set1'!B4299)
</f>
        <v/>
      </c>
      <c r="D4299" s="20" t="str">
        <f>IF(OR('Data Set1'!$A4299="", 'Data Set1'!$A4299="Grand Total"), "", 'Data Set1'!C4299)
</f>
        <v/>
      </c>
      <c r="E4299" s="20" t="str">
        <f>IF(OR('Data Set1'!$A4299="", 'Data Set1'!$A4299="Grand Total"), "", 'Data Set1'!D4299)
</f>
        <v/>
      </c>
      <c r="F4299" s="20" t="str">
        <f t="shared" si="1"/>
        <v/>
      </c>
      <c r="H4299" s="20" t="str">
        <f>IF(OR('Data Set1'!$F4299="", 'Data Set1'!$F4299="Grand Total"), "", 'Data Set1'!F4299)
</f>
        <v/>
      </c>
      <c r="I4299" s="20" t="str">
        <f>IF(OR('Data Set1'!$F4299="", 'Data Set1'!$F4299="Grand Total"), "", 'Data Set1'!G4299)
</f>
        <v/>
      </c>
      <c r="J4299" s="20" t="str">
        <f>IF(OR('Data Set1'!$F4299="", 'Data Set1'!$F4299="Grand Total"), "", 'Data Set1'!H4299)
</f>
        <v/>
      </c>
      <c r="K4299" s="20" t="str">
        <f>IF(OR('Data Set1'!$F4299="", 'Data Set1'!$F4299="Grand Total"), "", 'Data Set1'!I4299)
</f>
        <v/>
      </c>
      <c r="L4299" s="20" t="str">
        <f t="shared" si="2"/>
        <v/>
      </c>
    </row>
    <row r="4300">
      <c r="B4300" s="20" t="str">
        <f>IF(OR('Data Set1'!$A4300="", 'Data Set1'!$A4300="Grand Total"), "", 'Data Set1'!A4300)
</f>
        <v/>
      </c>
      <c r="C4300" s="20" t="str">
        <f>IF(OR('Data Set1'!$A4300="", 'Data Set1'!$A4300="Grand Total"), "", 'Data Set1'!B4300)
</f>
        <v/>
      </c>
      <c r="D4300" s="20" t="str">
        <f>IF(OR('Data Set1'!$A4300="", 'Data Set1'!$A4300="Grand Total"), "", 'Data Set1'!C4300)
</f>
        <v/>
      </c>
      <c r="E4300" s="20" t="str">
        <f>IF(OR('Data Set1'!$A4300="", 'Data Set1'!$A4300="Grand Total"), "", 'Data Set1'!D4300)
</f>
        <v/>
      </c>
      <c r="F4300" s="20" t="str">
        <f t="shared" si="1"/>
        <v/>
      </c>
      <c r="H4300" s="20" t="str">
        <f>IF(OR('Data Set1'!$F4300="", 'Data Set1'!$F4300="Grand Total"), "", 'Data Set1'!F4300)
</f>
        <v/>
      </c>
      <c r="I4300" s="20" t="str">
        <f>IF(OR('Data Set1'!$F4300="", 'Data Set1'!$F4300="Grand Total"), "", 'Data Set1'!G4300)
</f>
        <v/>
      </c>
      <c r="J4300" s="20" t="str">
        <f>IF(OR('Data Set1'!$F4300="", 'Data Set1'!$F4300="Grand Total"), "", 'Data Set1'!H4300)
</f>
        <v/>
      </c>
      <c r="K4300" s="20" t="str">
        <f>IF(OR('Data Set1'!$F4300="", 'Data Set1'!$F4300="Grand Total"), "", 'Data Set1'!I4300)
</f>
        <v/>
      </c>
      <c r="L4300" s="20" t="str">
        <f t="shared" si="2"/>
        <v/>
      </c>
    </row>
    <row r="4301">
      <c r="B4301" s="20" t="str">
        <f>IF(OR('Data Set1'!$A4301="", 'Data Set1'!$A4301="Grand Total"), "", 'Data Set1'!A4301)
</f>
        <v/>
      </c>
      <c r="C4301" s="20" t="str">
        <f>IF(OR('Data Set1'!$A4301="", 'Data Set1'!$A4301="Grand Total"), "", 'Data Set1'!B4301)
</f>
        <v/>
      </c>
      <c r="D4301" s="20" t="str">
        <f>IF(OR('Data Set1'!$A4301="", 'Data Set1'!$A4301="Grand Total"), "", 'Data Set1'!C4301)
</f>
        <v/>
      </c>
      <c r="E4301" s="20" t="str">
        <f>IF(OR('Data Set1'!$A4301="", 'Data Set1'!$A4301="Grand Total"), "", 'Data Set1'!D4301)
</f>
        <v/>
      </c>
      <c r="F4301" s="20" t="str">
        <f t="shared" si="1"/>
        <v/>
      </c>
      <c r="H4301" s="20" t="str">
        <f>IF(OR('Data Set1'!$F4301="", 'Data Set1'!$F4301="Grand Total"), "", 'Data Set1'!F4301)
</f>
        <v/>
      </c>
      <c r="I4301" s="20" t="str">
        <f>IF(OR('Data Set1'!$F4301="", 'Data Set1'!$F4301="Grand Total"), "", 'Data Set1'!G4301)
</f>
        <v/>
      </c>
      <c r="J4301" s="20" t="str">
        <f>IF(OR('Data Set1'!$F4301="", 'Data Set1'!$F4301="Grand Total"), "", 'Data Set1'!H4301)
</f>
        <v/>
      </c>
      <c r="K4301" s="20" t="str">
        <f>IF(OR('Data Set1'!$F4301="", 'Data Set1'!$F4301="Grand Total"), "", 'Data Set1'!I4301)
</f>
        <v/>
      </c>
      <c r="L4301" s="20" t="str">
        <f t="shared" si="2"/>
        <v/>
      </c>
    </row>
    <row r="4302">
      <c r="B4302" s="20" t="str">
        <f>IF(OR('Data Set1'!$A4302="", 'Data Set1'!$A4302="Grand Total"), "", 'Data Set1'!A4302)
</f>
        <v/>
      </c>
      <c r="C4302" s="20" t="str">
        <f>IF(OR('Data Set1'!$A4302="", 'Data Set1'!$A4302="Grand Total"), "", 'Data Set1'!B4302)
</f>
        <v/>
      </c>
      <c r="D4302" s="20" t="str">
        <f>IF(OR('Data Set1'!$A4302="", 'Data Set1'!$A4302="Grand Total"), "", 'Data Set1'!C4302)
</f>
        <v/>
      </c>
      <c r="E4302" s="20" t="str">
        <f>IF(OR('Data Set1'!$A4302="", 'Data Set1'!$A4302="Grand Total"), "", 'Data Set1'!D4302)
</f>
        <v/>
      </c>
      <c r="F4302" s="20" t="str">
        <f t="shared" si="1"/>
        <v/>
      </c>
      <c r="H4302" s="20" t="str">
        <f>IF(OR('Data Set1'!$F4302="", 'Data Set1'!$F4302="Grand Total"), "", 'Data Set1'!F4302)
</f>
        <v/>
      </c>
      <c r="I4302" s="20" t="str">
        <f>IF(OR('Data Set1'!$F4302="", 'Data Set1'!$F4302="Grand Total"), "", 'Data Set1'!G4302)
</f>
        <v/>
      </c>
      <c r="J4302" s="20" t="str">
        <f>IF(OR('Data Set1'!$F4302="", 'Data Set1'!$F4302="Grand Total"), "", 'Data Set1'!H4302)
</f>
        <v/>
      </c>
      <c r="K4302" s="20" t="str">
        <f>IF(OR('Data Set1'!$F4302="", 'Data Set1'!$F4302="Grand Total"), "", 'Data Set1'!I4302)
</f>
        <v/>
      </c>
      <c r="L4302" s="20" t="str">
        <f t="shared" si="2"/>
        <v/>
      </c>
    </row>
    <row r="4303">
      <c r="B4303" s="20" t="str">
        <f>IF(OR('Data Set1'!$A4303="", 'Data Set1'!$A4303="Grand Total"), "", 'Data Set1'!A4303)
</f>
        <v/>
      </c>
      <c r="C4303" s="20" t="str">
        <f>IF(OR('Data Set1'!$A4303="", 'Data Set1'!$A4303="Grand Total"), "", 'Data Set1'!B4303)
</f>
        <v/>
      </c>
      <c r="D4303" s="20" t="str">
        <f>IF(OR('Data Set1'!$A4303="", 'Data Set1'!$A4303="Grand Total"), "", 'Data Set1'!C4303)
</f>
        <v/>
      </c>
      <c r="E4303" s="20" t="str">
        <f>IF(OR('Data Set1'!$A4303="", 'Data Set1'!$A4303="Grand Total"), "", 'Data Set1'!D4303)
</f>
        <v/>
      </c>
      <c r="F4303" s="20" t="str">
        <f t="shared" si="1"/>
        <v/>
      </c>
      <c r="H4303" s="20" t="str">
        <f>IF(OR('Data Set1'!$F4303="", 'Data Set1'!$F4303="Grand Total"), "", 'Data Set1'!F4303)
</f>
        <v/>
      </c>
      <c r="I4303" s="20" t="str">
        <f>IF(OR('Data Set1'!$F4303="", 'Data Set1'!$F4303="Grand Total"), "", 'Data Set1'!G4303)
</f>
        <v/>
      </c>
      <c r="J4303" s="20" t="str">
        <f>IF(OR('Data Set1'!$F4303="", 'Data Set1'!$F4303="Grand Total"), "", 'Data Set1'!H4303)
</f>
        <v/>
      </c>
      <c r="K4303" s="20" t="str">
        <f>IF(OR('Data Set1'!$F4303="", 'Data Set1'!$F4303="Grand Total"), "", 'Data Set1'!I4303)
</f>
        <v/>
      </c>
      <c r="L4303" s="20" t="str">
        <f t="shared" si="2"/>
        <v/>
      </c>
    </row>
    <row r="4304">
      <c r="B4304" s="20" t="str">
        <f>IF(OR('Data Set1'!$A4304="", 'Data Set1'!$A4304="Grand Total"), "", 'Data Set1'!A4304)
</f>
        <v/>
      </c>
      <c r="C4304" s="20" t="str">
        <f>IF(OR('Data Set1'!$A4304="", 'Data Set1'!$A4304="Grand Total"), "", 'Data Set1'!B4304)
</f>
        <v/>
      </c>
      <c r="D4304" s="20" t="str">
        <f>IF(OR('Data Set1'!$A4304="", 'Data Set1'!$A4304="Grand Total"), "", 'Data Set1'!C4304)
</f>
        <v/>
      </c>
      <c r="E4304" s="20" t="str">
        <f>IF(OR('Data Set1'!$A4304="", 'Data Set1'!$A4304="Grand Total"), "", 'Data Set1'!D4304)
</f>
        <v/>
      </c>
      <c r="F4304" s="20" t="str">
        <f t="shared" si="1"/>
        <v/>
      </c>
      <c r="H4304" s="20" t="str">
        <f>IF(OR('Data Set1'!$F4304="", 'Data Set1'!$F4304="Grand Total"), "", 'Data Set1'!F4304)
</f>
        <v/>
      </c>
      <c r="I4304" s="20" t="str">
        <f>IF(OR('Data Set1'!$F4304="", 'Data Set1'!$F4304="Grand Total"), "", 'Data Set1'!G4304)
</f>
        <v/>
      </c>
      <c r="J4304" s="20" t="str">
        <f>IF(OR('Data Set1'!$F4304="", 'Data Set1'!$F4304="Grand Total"), "", 'Data Set1'!H4304)
</f>
        <v/>
      </c>
      <c r="K4304" s="20" t="str">
        <f>IF(OR('Data Set1'!$F4304="", 'Data Set1'!$F4304="Grand Total"), "", 'Data Set1'!I4304)
</f>
        <v/>
      </c>
      <c r="L4304" s="20" t="str">
        <f t="shared" si="2"/>
        <v/>
      </c>
    </row>
    <row r="4305">
      <c r="B4305" s="20" t="str">
        <f>IF(OR('Data Set1'!$A4305="", 'Data Set1'!$A4305="Grand Total"), "", 'Data Set1'!A4305)
</f>
        <v/>
      </c>
      <c r="C4305" s="20" t="str">
        <f>IF(OR('Data Set1'!$A4305="", 'Data Set1'!$A4305="Grand Total"), "", 'Data Set1'!B4305)
</f>
        <v/>
      </c>
      <c r="D4305" s="20" t="str">
        <f>IF(OR('Data Set1'!$A4305="", 'Data Set1'!$A4305="Grand Total"), "", 'Data Set1'!C4305)
</f>
        <v/>
      </c>
      <c r="E4305" s="20" t="str">
        <f>IF(OR('Data Set1'!$A4305="", 'Data Set1'!$A4305="Grand Total"), "", 'Data Set1'!D4305)
</f>
        <v/>
      </c>
      <c r="F4305" s="20" t="str">
        <f t="shared" si="1"/>
        <v/>
      </c>
      <c r="H4305" s="20" t="str">
        <f>IF(OR('Data Set1'!$F4305="", 'Data Set1'!$F4305="Grand Total"), "", 'Data Set1'!F4305)
</f>
        <v/>
      </c>
      <c r="I4305" s="20" t="str">
        <f>IF(OR('Data Set1'!$F4305="", 'Data Set1'!$F4305="Grand Total"), "", 'Data Set1'!G4305)
</f>
        <v/>
      </c>
      <c r="J4305" s="20" t="str">
        <f>IF(OR('Data Set1'!$F4305="", 'Data Set1'!$F4305="Grand Total"), "", 'Data Set1'!H4305)
</f>
        <v/>
      </c>
      <c r="K4305" s="20" t="str">
        <f>IF(OR('Data Set1'!$F4305="", 'Data Set1'!$F4305="Grand Total"), "", 'Data Set1'!I4305)
</f>
        <v/>
      </c>
      <c r="L4305" s="20" t="str">
        <f t="shared" si="2"/>
        <v/>
      </c>
    </row>
    <row r="4306">
      <c r="B4306" s="20" t="str">
        <f>IF(OR('Data Set1'!$A4306="", 'Data Set1'!$A4306="Grand Total"), "", 'Data Set1'!A4306)
</f>
        <v/>
      </c>
      <c r="C4306" s="20" t="str">
        <f>IF(OR('Data Set1'!$A4306="", 'Data Set1'!$A4306="Grand Total"), "", 'Data Set1'!B4306)
</f>
        <v/>
      </c>
      <c r="D4306" s="20" t="str">
        <f>IF(OR('Data Set1'!$A4306="", 'Data Set1'!$A4306="Grand Total"), "", 'Data Set1'!C4306)
</f>
        <v/>
      </c>
      <c r="E4306" s="20" t="str">
        <f>IF(OR('Data Set1'!$A4306="", 'Data Set1'!$A4306="Grand Total"), "", 'Data Set1'!D4306)
</f>
        <v/>
      </c>
      <c r="F4306" s="20" t="str">
        <f t="shared" si="1"/>
        <v/>
      </c>
      <c r="H4306" s="20" t="str">
        <f>IF(OR('Data Set1'!$F4306="", 'Data Set1'!$F4306="Grand Total"), "", 'Data Set1'!F4306)
</f>
        <v/>
      </c>
      <c r="I4306" s="20" t="str">
        <f>IF(OR('Data Set1'!$F4306="", 'Data Set1'!$F4306="Grand Total"), "", 'Data Set1'!G4306)
</f>
        <v/>
      </c>
      <c r="J4306" s="20" t="str">
        <f>IF(OR('Data Set1'!$F4306="", 'Data Set1'!$F4306="Grand Total"), "", 'Data Set1'!H4306)
</f>
        <v/>
      </c>
      <c r="K4306" s="20" t="str">
        <f>IF(OR('Data Set1'!$F4306="", 'Data Set1'!$F4306="Grand Total"), "", 'Data Set1'!I4306)
</f>
        <v/>
      </c>
      <c r="L4306" s="20" t="str">
        <f t="shared" si="2"/>
        <v/>
      </c>
    </row>
    <row r="4307">
      <c r="B4307" s="20" t="str">
        <f>IF(OR('Data Set1'!$A4307="", 'Data Set1'!$A4307="Grand Total"), "", 'Data Set1'!A4307)
</f>
        <v/>
      </c>
      <c r="C4307" s="20" t="str">
        <f>IF(OR('Data Set1'!$A4307="", 'Data Set1'!$A4307="Grand Total"), "", 'Data Set1'!B4307)
</f>
        <v/>
      </c>
      <c r="D4307" s="20" t="str">
        <f>IF(OR('Data Set1'!$A4307="", 'Data Set1'!$A4307="Grand Total"), "", 'Data Set1'!C4307)
</f>
        <v/>
      </c>
      <c r="E4307" s="20" t="str">
        <f>IF(OR('Data Set1'!$A4307="", 'Data Set1'!$A4307="Grand Total"), "", 'Data Set1'!D4307)
</f>
        <v/>
      </c>
      <c r="F4307" s="20" t="str">
        <f t="shared" si="1"/>
        <v/>
      </c>
      <c r="H4307" s="20" t="str">
        <f>IF(OR('Data Set1'!$F4307="", 'Data Set1'!$F4307="Grand Total"), "", 'Data Set1'!F4307)
</f>
        <v/>
      </c>
      <c r="I4307" s="20" t="str">
        <f>IF(OR('Data Set1'!$F4307="", 'Data Set1'!$F4307="Grand Total"), "", 'Data Set1'!G4307)
</f>
        <v/>
      </c>
      <c r="J4307" s="20" t="str">
        <f>IF(OR('Data Set1'!$F4307="", 'Data Set1'!$F4307="Grand Total"), "", 'Data Set1'!H4307)
</f>
        <v/>
      </c>
      <c r="K4307" s="20" t="str">
        <f>IF(OR('Data Set1'!$F4307="", 'Data Set1'!$F4307="Grand Total"), "", 'Data Set1'!I4307)
</f>
        <v/>
      </c>
      <c r="L4307" s="20" t="str">
        <f t="shared" si="2"/>
        <v/>
      </c>
    </row>
    <row r="4308">
      <c r="B4308" s="20" t="str">
        <f>IF(OR('Data Set1'!$A4308="", 'Data Set1'!$A4308="Grand Total"), "", 'Data Set1'!A4308)
</f>
        <v/>
      </c>
      <c r="C4308" s="20" t="str">
        <f>IF(OR('Data Set1'!$A4308="", 'Data Set1'!$A4308="Grand Total"), "", 'Data Set1'!B4308)
</f>
        <v/>
      </c>
      <c r="D4308" s="20" t="str">
        <f>IF(OR('Data Set1'!$A4308="", 'Data Set1'!$A4308="Grand Total"), "", 'Data Set1'!C4308)
</f>
        <v/>
      </c>
      <c r="E4308" s="20" t="str">
        <f>IF(OR('Data Set1'!$A4308="", 'Data Set1'!$A4308="Grand Total"), "", 'Data Set1'!D4308)
</f>
        <v/>
      </c>
      <c r="F4308" s="20" t="str">
        <f t="shared" si="1"/>
        <v/>
      </c>
      <c r="H4308" s="20" t="str">
        <f>IF(OR('Data Set1'!$F4308="", 'Data Set1'!$F4308="Grand Total"), "", 'Data Set1'!F4308)
</f>
        <v/>
      </c>
      <c r="I4308" s="20" t="str">
        <f>IF(OR('Data Set1'!$F4308="", 'Data Set1'!$F4308="Grand Total"), "", 'Data Set1'!G4308)
</f>
        <v/>
      </c>
      <c r="J4308" s="20" t="str">
        <f>IF(OR('Data Set1'!$F4308="", 'Data Set1'!$F4308="Grand Total"), "", 'Data Set1'!H4308)
</f>
        <v/>
      </c>
      <c r="K4308" s="20" t="str">
        <f>IF(OR('Data Set1'!$F4308="", 'Data Set1'!$F4308="Grand Total"), "", 'Data Set1'!I4308)
</f>
        <v/>
      </c>
      <c r="L4308" s="20" t="str">
        <f t="shared" si="2"/>
        <v/>
      </c>
    </row>
    <row r="4309">
      <c r="B4309" s="20" t="str">
        <f>IF(OR('Data Set1'!$A4309="", 'Data Set1'!$A4309="Grand Total"), "", 'Data Set1'!A4309)
</f>
        <v/>
      </c>
      <c r="C4309" s="20" t="str">
        <f>IF(OR('Data Set1'!$A4309="", 'Data Set1'!$A4309="Grand Total"), "", 'Data Set1'!B4309)
</f>
        <v/>
      </c>
      <c r="D4309" s="20" t="str">
        <f>IF(OR('Data Set1'!$A4309="", 'Data Set1'!$A4309="Grand Total"), "", 'Data Set1'!C4309)
</f>
        <v/>
      </c>
      <c r="E4309" s="20" t="str">
        <f>IF(OR('Data Set1'!$A4309="", 'Data Set1'!$A4309="Grand Total"), "", 'Data Set1'!D4309)
</f>
        <v/>
      </c>
      <c r="F4309" s="20" t="str">
        <f t="shared" si="1"/>
        <v/>
      </c>
      <c r="H4309" s="20" t="str">
        <f>IF(OR('Data Set1'!$F4309="", 'Data Set1'!$F4309="Grand Total"), "", 'Data Set1'!F4309)
</f>
        <v/>
      </c>
      <c r="I4309" s="20" t="str">
        <f>IF(OR('Data Set1'!$F4309="", 'Data Set1'!$F4309="Grand Total"), "", 'Data Set1'!G4309)
</f>
        <v/>
      </c>
      <c r="J4309" s="20" t="str">
        <f>IF(OR('Data Set1'!$F4309="", 'Data Set1'!$F4309="Grand Total"), "", 'Data Set1'!H4309)
</f>
        <v/>
      </c>
      <c r="K4309" s="20" t="str">
        <f>IF(OR('Data Set1'!$F4309="", 'Data Set1'!$F4309="Grand Total"), "", 'Data Set1'!I4309)
</f>
        <v/>
      </c>
      <c r="L4309" s="20" t="str">
        <f t="shared" si="2"/>
        <v/>
      </c>
    </row>
    <row r="4310">
      <c r="B4310" s="20" t="str">
        <f>IF(OR('Data Set1'!$A4310="", 'Data Set1'!$A4310="Grand Total"), "", 'Data Set1'!A4310)
</f>
        <v/>
      </c>
      <c r="C4310" s="20" t="str">
        <f>IF(OR('Data Set1'!$A4310="", 'Data Set1'!$A4310="Grand Total"), "", 'Data Set1'!B4310)
</f>
        <v/>
      </c>
      <c r="D4310" s="20" t="str">
        <f>IF(OR('Data Set1'!$A4310="", 'Data Set1'!$A4310="Grand Total"), "", 'Data Set1'!C4310)
</f>
        <v/>
      </c>
      <c r="E4310" s="20" t="str">
        <f>IF(OR('Data Set1'!$A4310="", 'Data Set1'!$A4310="Grand Total"), "", 'Data Set1'!D4310)
</f>
        <v/>
      </c>
      <c r="F4310" s="20" t="str">
        <f t="shared" si="1"/>
        <v/>
      </c>
      <c r="H4310" s="20" t="str">
        <f>IF(OR('Data Set1'!$F4310="", 'Data Set1'!$F4310="Grand Total"), "", 'Data Set1'!F4310)
</f>
        <v/>
      </c>
      <c r="I4310" s="20" t="str">
        <f>IF(OR('Data Set1'!$F4310="", 'Data Set1'!$F4310="Grand Total"), "", 'Data Set1'!G4310)
</f>
        <v/>
      </c>
      <c r="J4310" s="20" t="str">
        <f>IF(OR('Data Set1'!$F4310="", 'Data Set1'!$F4310="Grand Total"), "", 'Data Set1'!H4310)
</f>
        <v/>
      </c>
      <c r="K4310" s="20" t="str">
        <f>IF(OR('Data Set1'!$F4310="", 'Data Set1'!$F4310="Grand Total"), "", 'Data Set1'!I4310)
</f>
        <v/>
      </c>
      <c r="L4310" s="20" t="str">
        <f t="shared" si="2"/>
        <v/>
      </c>
    </row>
    <row r="4311">
      <c r="B4311" s="20" t="str">
        <f>IF(OR('Data Set1'!$A4311="", 'Data Set1'!$A4311="Grand Total"), "", 'Data Set1'!A4311)
</f>
        <v/>
      </c>
      <c r="C4311" s="20" t="str">
        <f>IF(OR('Data Set1'!$A4311="", 'Data Set1'!$A4311="Grand Total"), "", 'Data Set1'!B4311)
</f>
        <v/>
      </c>
      <c r="D4311" s="20" t="str">
        <f>IF(OR('Data Set1'!$A4311="", 'Data Set1'!$A4311="Grand Total"), "", 'Data Set1'!C4311)
</f>
        <v/>
      </c>
      <c r="E4311" s="20" t="str">
        <f>IF(OR('Data Set1'!$A4311="", 'Data Set1'!$A4311="Grand Total"), "", 'Data Set1'!D4311)
</f>
        <v/>
      </c>
      <c r="F4311" s="20" t="str">
        <f t="shared" si="1"/>
        <v/>
      </c>
      <c r="H4311" s="20" t="str">
        <f>IF(OR('Data Set1'!$F4311="", 'Data Set1'!$F4311="Grand Total"), "", 'Data Set1'!F4311)
</f>
        <v/>
      </c>
      <c r="I4311" s="20" t="str">
        <f>IF(OR('Data Set1'!$F4311="", 'Data Set1'!$F4311="Grand Total"), "", 'Data Set1'!G4311)
</f>
        <v/>
      </c>
      <c r="J4311" s="20" t="str">
        <f>IF(OR('Data Set1'!$F4311="", 'Data Set1'!$F4311="Grand Total"), "", 'Data Set1'!H4311)
</f>
        <v/>
      </c>
      <c r="K4311" s="20" t="str">
        <f>IF(OR('Data Set1'!$F4311="", 'Data Set1'!$F4311="Grand Total"), "", 'Data Set1'!I4311)
</f>
        <v/>
      </c>
      <c r="L4311" s="20" t="str">
        <f t="shared" si="2"/>
        <v/>
      </c>
    </row>
    <row r="4312">
      <c r="B4312" s="20" t="str">
        <f>IF(OR('Data Set1'!$A4312="", 'Data Set1'!$A4312="Grand Total"), "", 'Data Set1'!A4312)
</f>
        <v/>
      </c>
      <c r="C4312" s="20" t="str">
        <f>IF(OR('Data Set1'!$A4312="", 'Data Set1'!$A4312="Grand Total"), "", 'Data Set1'!B4312)
</f>
        <v/>
      </c>
      <c r="D4312" s="20" t="str">
        <f>IF(OR('Data Set1'!$A4312="", 'Data Set1'!$A4312="Grand Total"), "", 'Data Set1'!C4312)
</f>
        <v/>
      </c>
      <c r="E4312" s="20" t="str">
        <f>IF(OR('Data Set1'!$A4312="", 'Data Set1'!$A4312="Grand Total"), "", 'Data Set1'!D4312)
</f>
        <v/>
      </c>
      <c r="F4312" s="20" t="str">
        <f t="shared" si="1"/>
        <v/>
      </c>
      <c r="H4312" s="20" t="str">
        <f>IF(OR('Data Set1'!$F4312="", 'Data Set1'!$F4312="Grand Total"), "", 'Data Set1'!F4312)
</f>
        <v/>
      </c>
      <c r="I4312" s="20" t="str">
        <f>IF(OR('Data Set1'!$F4312="", 'Data Set1'!$F4312="Grand Total"), "", 'Data Set1'!G4312)
</f>
        <v/>
      </c>
      <c r="J4312" s="20" t="str">
        <f>IF(OR('Data Set1'!$F4312="", 'Data Set1'!$F4312="Grand Total"), "", 'Data Set1'!H4312)
</f>
        <v/>
      </c>
      <c r="K4312" s="20" t="str">
        <f>IF(OR('Data Set1'!$F4312="", 'Data Set1'!$F4312="Grand Total"), "", 'Data Set1'!I4312)
</f>
        <v/>
      </c>
      <c r="L4312" s="20" t="str">
        <f t="shared" si="2"/>
        <v/>
      </c>
    </row>
    <row r="4313">
      <c r="B4313" s="20" t="str">
        <f>IF(OR('Data Set1'!$A4313="", 'Data Set1'!$A4313="Grand Total"), "", 'Data Set1'!A4313)
</f>
        <v/>
      </c>
      <c r="C4313" s="20" t="str">
        <f>IF(OR('Data Set1'!$A4313="", 'Data Set1'!$A4313="Grand Total"), "", 'Data Set1'!B4313)
</f>
        <v/>
      </c>
      <c r="D4313" s="20" t="str">
        <f>IF(OR('Data Set1'!$A4313="", 'Data Set1'!$A4313="Grand Total"), "", 'Data Set1'!C4313)
</f>
        <v/>
      </c>
      <c r="E4313" s="20" t="str">
        <f>IF(OR('Data Set1'!$A4313="", 'Data Set1'!$A4313="Grand Total"), "", 'Data Set1'!D4313)
</f>
        <v/>
      </c>
      <c r="F4313" s="20" t="str">
        <f t="shared" si="1"/>
        <v/>
      </c>
      <c r="H4313" s="20" t="str">
        <f>IF(OR('Data Set1'!$F4313="", 'Data Set1'!$F4313="Grand Total"), "", 'Data Set1'!F4313)
</f>
        <v/>
      </c>
      <c r="I4313" s="20" t="str">
        <f>IF(OR('Data Set1'!$F4313="", 'Data Set1'!$F4313="Grand Total"), "", 'Data Set1'!G4313)
</f>
        <v/>
      </c>
      <c r="J4313" s="20" t="str">
        <f>IF(OR('Data Set1'!$F4313="", 'Data Set1'!$F4313="Grand Total"), "", 'Data Set1'!H4313)
</f>
        <v/>
      </c>
      <c r="K4313" s="20" t="str">
        <f>IF(OR('Data Set1'!$F4313="", 'Data Set1'!$F4313="Grand Total"), "", 'Data Set1'!I4313)
</f>
        <v/>
      </c>
      <c r="L4313" s="20" t="str">
        <f t="shared" si="2"/>
        <v/>
      </c>
    </row>
    <row r="4314">
      <c r="B4314" s="20" t="str">
        <f>IF(OR('Data Set1'!$A4314="", 'Data Set1'!$A4314="Grand Total"), "", 'Data Set1'!A4314)
</f>
        <v/>
      </c>
      <c r="C4314" s="20" t="str">
        <f>IF(OR('Data Set1'!$A4314="", 'Data Set1'!$A4314="Grand Total"), "", 'Data Set1'!B4314)
</f>
        <v/>
      </c>
      <c r="D4314" s="20" t="str">
        <f>IF(OR('Data Set1'!$A4314="", 'Data Set1'!$A4314="Grand Total"), "", 'Data Set1'!C4314)
</f>
        <v/>
      </c>
      <c r="E4314" s="20" t="str">
        <f>IF(OR('Data Set1'!$A4314="", 'Data Set1'!$A4314="Grand Total"), "", 'Data Set1'!D4314)
</f>
        <v/>
      </c>
      <c r="F4314" s="20" t="str">
        <f t="shared" si="1"/>
        <v/>
      </c>
      <c r="H4314" s="20" t="str">
        <f>IF(OR('Data Set1'!$F4314="", 'Data Set1'!$F4314="Grand Total"), "", 'Data Set1'!F4314)
</f>
        <v/>
      </c>
      <c r="I4314" s="20" t="str">
        <f>IF(OR('Data Set1'!$F4314="", 'Data Set1'!$F4314="Grand Total"), "", 'Data Set1'!G4314)
</f>
        <v/>
      </c>
      <c r="J4314" s="20" t="str">
        <f>IF(OR('Data Set1'!$F4314="", 'Data Set1'!$F4314="Grand Total"), "", 'Data Set1'!H4314)
</f>
        <v/>
      </c>
      <c r="K4314" s="20" t="str">
        <f>IF(OR('Data Set1'!$F4314="", 'Data Set1'!$F4314="Grand Total"), "", 'Data Set1'!I4314)
</f>
        <v/>
      </c>
      <c r="L4314" s="20" t="str">
        <f t="shared" si="2"/>
        <v/>
      </c>
    </row>
    <row r="4315">
      <c r="B4315" s="20" t="str">
        <f>IF(OR('Data Set1'!$A4315="", 'Data Set1'!$A4315="Grand Total"), "", 'Data Set1'!A4315)
</f>
        <v/>
      </c>
      <c r="C4315" s="20" t="str">
        <f>IF(OR('Data Set1'!$A4315="", 'Data Set1'!$A4315="Grand Total"), "", 'Data Set1'!B4315)
</f>
        <v/>
      </c>
      <c r="D4315" s="20" t="str">
        <f>IF(OR('Data Set1'!$A4315="", 'Data Set1'!$A4315="Grand Total"), "", 'Data Set1'!C4315)
</f>
        <v/>
      </c>
      <c r="E4315" s="20" t="str">
        <f>IF(OR('Data Set1'!$A4315="", 'Data Set1'!$A4315="Grand Total"), "", 'Data Set1'!D4315)
</f>
        <v/>
      </c>
      <c r="F4315" s="20" t="str">
        <f t="shared" si="1"/>
        <v/>
      </c>
      <c r="H4315" s="20" t="str">
        <f>IF(OR('Data Set1'!$F4315="", 'Data Set1'!$F4315="Grand Total"), "", 'Data Set1'!F4315)
</f>
        <v/>
      </c>
      <c r="I4315" s="20" t="str">
        <f>IF(OR('Data Set1'!$F4315="", 'Data Set1'!$F4315="Grand Total"), "", 'Data Set1'!G4315)
</f>
        <v/>
      </c>
      <c r="J4315" s="20" t="str">
        <f>IF(OR('Data Set1'!$F4315="", 'Data Set1'!$F4315="Grand Total"), "", 'Data Set1'!H4315)
</f>
        <v/>
      </c>
      <c r="K4315" s="20" t="str">
        <f>IF(OR('Data Set1'!$F4315="", 'Data Set1'!$F4315="Grand Total"), "", 'Data Set1'!I4315)
</f>
        <v/>
      </c>
      <c r="L4315" s="20" t="str">
        <f t="shared" si="2"/>
        <v/>
      </c>
    </row>
    <row r="4316">
      <c r="B4316" s="20" t="str">
        <f>IF(OR('Data Set1'!$A4316="", 'Data Set1'!$A4316="Grand Total"), "", 'Data Set1'!A4316)
</f>
        <v/>
      </c>
      <c r="C4316" s="20" t="str">
        <f>IF(OR('Data Set1'!$A4316="", 'Data Set1'!$A4316="Grand Total"), "", 'Data Set1'!B4316)
</f>
        <v/>
      </c>
      <c r="D4316" s="20" t="str">
        <f>IF(OR('Data Set1'!$A4316="", 'Data Set1'!$A4316="Grand Total"), "", 'Data Set1'!C4316)
</f>
        <v/>
      </c>
      <c r="E4316" s="20" t="str">
        <f>IF(OR('Data Set1'!$A4316="", 'Data Set1'!$A4316="Grand Total"), "", 'Data Set1'!D4316)
</f>
        <v/>
      </c>
      <c r="F4316" s="20" t="str">
        <f t="shared" si="1"/>
        <v/>
      </c>
      <c r="H4316" s="20" t="str">
        <f>IF(OR('Data Set1'!$F4316="", 'Data Set1'!$F4316="Grand Total"), "", 'Data Set1'!F4316)
</f>
        <v/>
      </c>
      <c r="I4316" s="20" t="str">
        <f>IF(OR('Data Set1'!$F4316="", 'Data Set1'!$F4316="Grand Total"), "", 'Data Set1'!G4316)
</f>
        <v/>
      </c>
      <c r="J4316" s="20" t="str">
        <f>IF(OR('Data Set1'!$F4316="", 'Data Set1'!$F4316="Grand Total"), "", 'Data Set1'!H4316)
</f>
        <v/>
      </c>
      <c r="K4316" s="20" t="str">
        <f>IF(OR('Data Set1'!$F4316="", 'Data Set1'!$F4316="Grand Total"), "", 'Data Set1'!I4316)
</f>
        <v/>
      </c>
      <c r="L4316" s="20" t="str">
        <f t="shared" si="2"/>
        <v/>
      </c>
    </row>
    <row r="4317">
      <c r="B4317" s="20" t="str">
        <f>IF(OR('Data Set1'!$A4317="", 'Data Set1'!$A4317="Grand Total"), "", 'Data Set1'!A4317)
</f>
        <v/>
      </c>
      <c r="C4317" s="20" t="str">
        <f>IF(OR('Data Set1'!$A4317="", 'Data Set1'!$A4317="Grand Total"), "", 'Data Set1'!B4317)
</f>
        <v/>
      </c>
      <c r="D4317" s="20" t="str">
        <f>IF(OR('Data Set1'!$A4317="", 'Data Set1'!$A4317="Grand Total"), "", 'Data Set1'!C4317)
</f>
        <v/>
      </c>
      <c r="E4317" s="20" t="str">
        <f>IF(OR('Data Set1'!$A4317="", 'Data Set1'!$A4317="Grand Total"), "", 'Data Set1'!D4317)
</f>
        <v/>
      </c>
      <c r="F4317" s="20" t="str">
        <f t="shared" si="1"/>
        <v/>
      </c>
      <c r="H4317" s="20" t="str">
        <f>IF(OR('Data Set1'!$F4317="", 'Data Set1'!$F4317="Grand Total"), "", 'Data Set1'!F4317)
</f>
        <v/>
      </c>
      <c r="I4317" s="20" t="str">
        <f>IF(OR('Data Set1'!$F4317="", 'Data Set1'!$F4317="Grand Total"), "", 'Data Set1'!G4317)
</f>
        <v/>
      </c>
      <c r="J4317" s="20" t="str">
        <f>IF(OR('Data Set1'!$F4317="", 'Data Set1'!$F4317="Grand Total"), "", 'Data Set1'!H4317)
</f>
        <v/>
      </c>
      <c r="K4317" s="20" t="str">
        <f>IF(OR('Data Set1'!$F4317="", 'Data Set1'!$F4317="Grand Total"), "", 'Data Set1'!I4317)
</f>
        <v/>
      </c>
      <c r="L4317" s="20" t="str">
        <f t="shared" si="2"/>
        <v/>
      </c>
    </row>
    <row r="4318">
      <c r="B4318" s="20" t="str">
        <f>IF(OR('Data Set1'!$A4318="", 'Data Set1'!$A4318="Grand Total"), "", 'Data Set1'!A4318)
</f>
        <v/>
      </c>
      <c r="C4318" s="20" t="str">
        <f>IF(OR('Data Set1'!$A4318="", 'Data Set1'!$A4318="Grand Total"), "", 'Data Set1'!B4318)
</f>
        <v/>
      </c>
      <c r="D4318" s="20" t="str">
        <f>IF(OR('Data Set1'!$A4318="", 'Data Set1'!$A4318="Grand Total"), "", 'Data Set1'!C4318)
</f>
        <v/>
      </c>
      <c r="E4318" s="20" t="str">
        <f>IF(OR('Data Set1'!$A4318="", 'Data Set1'!$A4318="Grand Total"), "", 'Data Set1'!D4318)
</f>
        <v/>
      </c>
      <c r="F4318" s="20" t="str">
        <f t="shared" si="1"/>
        <v/>
      </c>
      <c r="H4318" s="20" t="str">
        <f>IF(OR('Data Set1'!$F4318="", 'Data Set1'!$F4318="Grand Total"), "", 'Data Set1'!F4318)
</f>
        <v/>
      </c>
      <c r="I4318" s="20" t="str">
        <f>IF(OR('Data Set1'!$F4318="", 'Data Set1'!$F4318="Grand Total"), "", 'Data Set1'!G4318)
</f>
        <v/>
      </c>
      <c r="J4318" s="20" t="str">
        <f>IF(OR('Data Set1'!$F4318="", 'Data Set1'!$F4318="Grand Total"), "", 'Data Set1'!H4318)
</f>
        <v/>
      </c>
      <c r="K4318" s="20" t="str">
        <f>IF(OR('Data Set1'!$F4318="", 'Data Set1'!$F4318="Grand Total"), "", 'Data Set1'!I4318)
</f>
        <v/>
      </c>
      <c r="L4318" s="20" t="str">
        <f t="shared" si="2"/>
        <v/>
      </c>
    </row>
    <row r="4319">
      <c r="B4319" s="20" t="str">
        <f>IF(OR('Data Set1'!$A4319="", 'Data Set1'!$A4319="Grand Total"), "", 'Data Set1'!A4319)
</f>
        <v/>
      </c>
      <c r="C4319" s="20" t="str">
        <f>IF(OR('Data Set1'!$A4319="", 'Data Set1'!$A4319="Grand Total"), "", 'Data Set1'!B4319)
</f>
        <v/>
      </c>
      <c r="D4319" s="20" t="str">
        <f>IF(OR('Data Set1'!$A4319="", 'Data Set1'!$A4319="Grand Total"), "", 'Data Set1'!C4319)
</f>
        <v/>
      </c>
      <c r="E4319" s="20" t="str">
        <f>IF(OR('Data Set1'!$A4319="", 'Data Set1'!$A4319="Grand Total"), "", 'Data Set1'!D4319)
</f>
        <v/>
      </c>
      <c r="F4319" s="20" t="str">
        <f t="shared" si="1"/>
        <v/>
      </c>
      <c r="H4319" s="20" t="str">
        <f>IF(OR('Data Set1'!$F4319="", 'Data Set1'!$F4319="Grand Total"), "", 'Data Set1'!F4319)
</f>
        <v/>
      </c>
      <c r="I4319" s="20" t="str">
        <f>IF(OR('Data Set1'!$F4319="", 'Data Set1'!$F4319="Grand Total"), "", 'Data Set1'!G4319)
</f>
        <v/>
      </c>
      <c r="J4319" s="20" t="str">
        <f>IF(OR('Data Set1'!$F4319="", 'Data Set1'!$F4319="Grand Total"), "", 'Data Set1'!H4319)
</f>
        <v/>
      </c>
      <c r="K4319" s="20" t="str">
        <f>IF(OR('Data Set1'!$F4319="", 'Data Set1'!$F4319="Grand Total"), "", 'Data Set1'!I4319)
</f>
        <v/>
      </c>
      <c r="L4319" s="20" t="str">
        <f t="shared" si="2"/>
        <v/>
      </c>
    </row>
    <row r="4320">
      <c r="B4320" s="20" t="str">
        <f>IF(OR('Data Set1'!$A4320="", 'Data Set1'!$A4320="Grand Total"), "", 'Data Set1'!A4320)
</f>
        <v/>
      </c>
      <c r="C4320" s="20" t="str">
        <f>IF(OR('Data Set1'!$A4320="", 'Data Set1'!$A4320="Grand Total"), "", 'Data Set1'!B4320)
</f>
        <v/>
      </c>
      <c r="D4320" s="20" t="str">
        <f>IF(OR('Data Set1'!$A4320="", 'Data Set1'!$A4320="Grand Total"), "", 'Data Set1'!C4320)
</f>
        <v/>
      </c>
      <c r="E4320" s="20" t="str">
        <f>IF(OR('Data Set1'!$A4320="", 'Data Set1'!$A4320="Grand Total"), "", 'Data Set1'!D4320)
</f>
        <v/>
      </c>
      <c r="F4320" s="20" t="str">
        <f t="shared" si="1"/>
        <v/>
      </c>
      <c r="H4320" s="20" t="str">
        <f>IF(OR('Data Set1'!$F4320="", 'Data Set1'!$F4320="Grand Total"), "", 'Data Set1'!F4320)
</f>
        <v/>
      </c>
      <c r="I4320" s="20" t="str">
        <f>IF(OR('Data Set1'!$F4320="", 'Data Set1'!$F4320="Grand Total"), "", 'Data Set1'!G4320)
</f>
        <v/>
      </c>
      <c r="J4320" s="20" t="str">
        <f>IF(OR('Data Set1'!$F4320="", 'Data Set1'!$F4320="Grand Total"), "", 'Data Set1'!H4320)
</f>
        <v/>
      </c>
      <c r="K4320" s="20" t="str">
        <f>IF(OR('Data Set1'!$F4320="", 'Data Set1'!$F4320="Grand Total"), "", 'Data Set1'!I4320)
</f>
        <v/>
      </c>
      <c r="L4320" s="20" t="str">
        <f t="shared" si="2"/>
        <v/>
      </c>
    </row>
    <row r="4321">
      <c r="B4321" s="20" t="str">
        <f>IF(OR('Data Set1'!$A4321="", 'Data Set1'!$A4321="Grand Total"), "", 'Data Set1'!A4321)
</f>
        <v/>
      </c>
      <c r="C4321" s="20" t="str">
        <f>IF(OR('Data Set1'!$A4321="", 'Data Set1'!$A4321="Grand Total"), "", 'Data Set1'!B4321)
</f>
        <v/>
      </c>
      <c r="D4321" s="20" t="str">
        <f>IF(OR('Data Set1'!$A4321="", 'Data Set1'!$A4321="Grand Total"), "", 'Data Set1'!C4321)
</f>
        <v/>
      </c>
      <c r="E4321" s="20" t="str">
        <f>IF(OR('Data Set1'!$A4321="", 'Data Set1'!$A4321="Grand Total"), "", 'Data Set1'!D4321)
</f>
        <v/>
      </c>
      <c r="F4321" s="20" t="str">
        <f t="shared" si="1"/>
        <v/>
      </c>
      <c r="H4321" s="20" t="str">
        <f>IF(OR('Data Set1'!$F4321="", 'Data Set1'!$F4321="Grand Total"), "", 'Data Set1'!F4321)
</f>
        <v/>
      </c>
      <c r="I4321" s="20" t="str">
        <f>IF(OR('Data Set1'!$F4321="", 'Data Set1'!$F4321="Grand Total"), "", 'Data Set1'!G4321)
</f>
        <v/>
      </c>
      <c r="J4321" s="20" t="str">
        <f>IF(OR('Data Set1'!$F4321="", 'Data Set1'!$F4321="Grand Total"), "", 'Data Set1'!H4321)
</f>
        <v/>
      </c>
      <c r="K4321" s="20" t="str">
        <f>IF(OR('Data Set1'!$F4321="", 'Data Set1'!$F4321="Grand Total"), "", 'Data Set1'!I4321)
</f>
        <v/>
      </c>
      <c r="L4321" s="20" t="str">
        <f t="shared" si="2"/>
        <v/>
      </c>
    </row>
    <row r="4322">
      <c r="B4322" s="20" t="str">
        <f>IF(OR('Data Set1'!$A4322="", 'Data Set1'!$A4322="Grand Total"), "", 'Data Set1'!A4322)
</f>
        <v/>
      </c>
      <c r="C4322" s="20" t="str">
        <f>IF(OR('Data Set1'!$A4322="", 'Data Set1'!$A4322="Grand Total"), "", 'Data Set1'!B4322)
</f>
        <v/>
      </c>
      <c r="D4322" s="20" t="str">
        <f>IF(OR('Data Set1'!$A4322="", 'Data Set1'!$A4322="Grand Total"), "", 'Data Set1'!C4322)
</f>
        <v/>
      </c>
      <c r="E4322" s="20" t="str">
        <f>IF(OR('Data Set1'!$A4322="", 'Data Set1'!$A4322="Grand Total"), "", 'Data Set1'!D4322)
</f>
        <v/>
      </c>
      <c r="F4322" s="20" t="str">
        <f t="shared" si="1"/>
        <v/>
      </c>
      <c r="H4322" s="20" t="str">
        <f>IF(OR('Data Set1'!$F4322="", 'Data Set1'!$F4322="Grand Total"), "", 'Data Set1'!F4322)
</f>
        <v/>
      </c>
      <c r="I4322" s="20" t="str">
        <f>IF(OR('Data Set1'!$F4322="", 'Data Set1'!$F4322="Grand Total"), "", 'Data Set1'!G4322)
</f>
        <v/>
      </c>
      <c r="J4322" s="20" t="str">
        <f>IF(OR('Data Set1'!$F4322="", 'Data Set1'!$F4322="Grand Total"), "", 'Data Set1'!H4322)
</f>
        <v/>
      </c>
      <c r="K4322" s="20" t="str">
        <f>IF(OR('Data Set1'!$F4322="", 'Data Set1'!$F4322="Grand Total"), "", 'Data Set1'!I4322)
</f>
        <v/>
      </c>
      <c r="L4322" s="20" t="str">
        <f t="shared" si="2"/>
        <v/>
      </c>
    </row>
    <row r="4323">
      <c r="B4323" s="20" t="str">
        <f>IF(OR('Data Set1'!$A4323="", 'Data Set1'!$A4323="Grand Total"), "", 'Data Set1'!A4323)
</f>
        <v/>
      </c>
      <c r="C4323" s="20" t="str">
        <f>IF(OR('Data Set1'!$A4323="", 'Data Set1'!$A4323="Grand Total"), "", 'Data Set1'!B4323)
</f>
        <v/>
      </c>
      <c r="D4323" s="20" t="str">
        <f>IF(OR('Data Set1'!$A4323="", 'Data Set1'!$A4323="Grand Total"), "", 'Data Set1'!C4323)
</f>
        <v/>
      </c>
      <c r="E4323" s="20" t="str">
        <f>IF(OR('Data Set1'!$A4323="", 'Data Set1'!$A4323="Grand Total"), "", 'Data Set1'!D4323)
</f>
        <v/>
      </c>
      <c r="F4323" s="20" t="str">
        <f t="shared" si="1"/>
        <v/>
      </c>
      <c r="H4323" s="20" t="str">
        <f>IF(OR('Data Set1'!$F4323="", 'Data Set1'!$F4323="Grand Total"), "", 'Data Set1'!F4323)
</f>
        <v/>
      </c>
      <c r="I4323" s="20" t="str">
        <f>IF(OR('Data Set1'!$F4323="", 'Data Set1'!$F4323="Grand Total"), "", 'Data Set1'!G4323)
</f>
        <v/>
      </c>
      <c r="J4323" s="20" t="str">
        <f>IF(OR('Data Set1'!$F4323="", 'Data Set1'!$F4323="Grand Total"), "", 'Data Set1'!H4323)
</f>
        <v/>
      </c>
      <c r="K4323" s="20" t="str">
        <f>IF(OR('Data Set1'!$F4323="", 'Data Set1'!$F4323="Grand Total"), "", 'Data Set1'!I4323)
</f>
        <v/>
      </c>
      <c r="L4323" s="20" t="str">
        <f t="shared" si="2"/>
        <v/>
      </c>
    </row>
    <row r="4324">
      <c r="B4324" s="20" t="str">
        <f>IF(OR('Data Set1'!$A4324="", 'Data Set1'!$A4324="Grand Total"), "", 'Data Set1'!A4324)
</f>
        <v/>
      </c>
      <c r="C4324" s="20" t="str">
        <f>IF(OR('Data Set1'!$A4324="", 'Data Set1'!$A4324="Grand Total"), "", 'Data Set1'!B4324)
</f>
        <v/>
      </c>
      <c r="D4324" s="20" t="str">
        <f>IF(OR('Data Set1'!$A4324="", 'Data Set1'!$A4324="Grand Total"), "", 'Data Set1'!C4324)
</f>
        <v/>
      </c>
      <c r="E4324" s="20" t="str">
        <f>IF(OR('Data Set1'!$A4324="", 'Data Set1'!$A4324="Grand Total"), "", 'Data Set1'!D4324)
</f>
        <v/>
      </c>
      <c r="F4324" s="20" t="str">
        <f t="shared" si="1"/>
        <v/>
      </c>
      <c r="H4324" s="20" t="str">
        <f>IF(OR('Data Set1'!$F4324="", 'Data Set1'!$F4324="Grand Total"), "", 'Data Set1'!F4324)
</f>
        <v/>
      </c>
      <c r="I4324" s="20" t="str">
        <f>IF(OR('Data Set1'!$F4324="", 'Data Set1'!$F4324="Grand Total"), "", 'Data Set1'!G4324)
</f>
        <v/>
      </c>
      <c r="J4324" s="20" t="str">
        <f>IF(OR('Data Set1'!$F4324="", 'Data Set1'!$F4324="Grand Total"), "", 'Data Set1'!H4324)
</f>
        <v/>
      </c>
      <c r="K4324" s="20" t="str">
        <f>IF(OR('Data Set1'!$F4324="", 'Data Set1'!$F4324="Grand Total"), "", 'Data Set1'!I4324)
</f>
        <v/>
      </c>
      <c r="L4324" s="20" t="str">
        <f t="shared" si="2"/>
        <v/>
      </c>
    </row>
    <row r="4325">
      <c r="B4325" s="20" t="str">
        <f>IF(OR('Data Set1'!$A4325="", 'Data Set1'!$A4325="Grand Total"), "", 'Data Set1'!A4325)
</f>
        <v/>
      </c>
      <c r="C4325" s="20" t="str">
        <f>IF(OR('Data Set1'!$A4325="", 'Data Set1'!$A4325="Grand Total"), "", 'Data Set1'!B4325)
</f>
        <v/>
      </c>
      <c r="D4325" s="20" t="str">
        <f>IF(OR('Data Set1'!$A4325="", 'Data Set1'!$A4325="Grand Total"), "", 'Data Set1'!C4325)
</f>
        <v/>
      </c>
      <c r="E4325" s="20" t="str">
        <f>IF(OR('Data Set1'!$A4325="", 'Data Set1'!$A4325="Grand Total"), "", 'Data Set1'!D4325)
</f>
        <v/>
      </c>
      <c r="F4325" s="20" t="str">
        <f t="shared" si="1"/>
        <v/>
      </c>
      <c r="H4325" s="20" t="str">
        <f>IF(OR('Data Set1'!$F4325="", 'Data Set1'!$F4325="Grand Total"), "", 'Data Set1'!F4325)
</f>
        <v/>
      </c>
      <c r="I4325" s="20" t="str">
        <f>IF(OR('Data Set1'!$F4325="", 'Data Set1'!$F4325="Grand Total"), "", 'Data Set1'!G4325)
</f>
        <v/>
      </c>
      <c r="J4325" s="20" t="str">
        <f>IF(OR('Data Set1'!$F4325="", 'Data Set1'!$F4325="Grand Total"), "", 'Data Set1'!H4325)
</f>
        <v/>
      </c>
      <c r="K4325" s="20" t="str">
        <f>IF(OR('Data Set1'!$F4325="", 'Data Set1'!$F4325="Grand Total"), "", 'Data Set1'!I4325)
</f>
        <v/>
      </c>
      <c r="L4325" s="20" t="str">
        <f t="shared" si="2"/>
        <v/>
      </c>
    </row>
    <row r="4326">
      <c r="B4326" s="20" t="str">
        <f>IF(OR('Data Set1'!$A4326="", 'Data Set1'!$A4326="Grand Total"), "", 'Data Set1'!A4326)
</f>
        <v/>
      </c>
      <c r="C4326" s="20" t="str">
        <f>IF(OR('Data Set1'!$A4326="", 'Data Set1'!$A4326="Grand Total"), "", 'Data Set1'!B4326)
</f>
        <v/>
      </c>
      <c r="D4326" s="20" t="str">
        <f>IF(OR('Data Set1'!$A4326="", 'Data Set1'!$A4326="Grand Total"), "", 'Data Set1'!C4326)
</f>
        <v/>
      </c>
      <c r="E4326" s="20" t="str">
        <f>IF(OR('Data Set1'!$A4326="", 'Data Set1'!$A4326="Grand Total"), "", 'Data Set1'!D4326)
</f>
        <v/>
      </c>
      <c r="F4326" s="20" t="str">
        <f t="shared" si="1"/>
        <v/>
      </c>
      <c r="H4326" s="20" t="str">
        <f>IF(OR('Data Set1'!$F4326="", 'Data Set1'!$F4326="Grand Total"), "", 'Data Set1'!F4326)
</f>
        <v/>
      </c>
      <c r="I4326" s="20" t="str">
        <f>IF(OR('Data Set1'!$F4326="", 'Data Set1'!$F4326="Grand Total"), "", 'Data Set1'!G4326)
</f>
        <v/>
      </c>
      <c r="J4326" s="20" t="str">
        <f>IF(OR('Data Set1'!$F4326="", 'Data Set1'!$F4326="Grand Total"), "", 'Data Set1'!H4326)
</f>
        <v/>
      </c>
      <c r="K4326" s="20" t="str">
        <f>IF(OR('Data Set1'!$F4326="", 'Data Set1'!$F4326="Grand Total"), "", 'Data Set1'!I4326)
</f>
        <v/>
      </c>
      <c r="L4326" s="20" t="str">
        <f t="shared" si="2"/>
        <v/>
      </c>
    </row>
    <row r="4327">
      <c r="B4327" s="20" t="str">
        <f>IF(OR('Data Set1'!$A4327="", 'Data Set1'!$A4327="Grand Total"), "", 'Data Set1'!A4327)
</f>
        <v/>
      </c>
      <c r="C4327" s="20" t="str">
        <f>IF(OR('Data Set1'!$A4327="", 'Data Set1'!$A4327="Grand Total"), "", 'Data Set1'!B4327)
</f>
        <v/>
      </c>
      <c r="D4327" s="20" t="str">
        <f>IF(OR('Data Set1'!$A4327="", 'Data Set1'!$A4327="Grand Total"), "", 'Data Set1'!C4327)
</f>
        <v/>
      </c>
      <c r="E4327" s="20" t="str">
        <f>IF(OR('Data Set1'!$A4327="", 'Data Set1'!$A4327="Grand Total"), "", 'Data Set1'!D4327)
</f>
        <v/>
      </c>
      <c r="F4327" s="20" t="str">
        <f t="shared" si="1"/>
        <v/>
      </c>
      <c r="H4327" s="20" t="str">
        <f>IF(OR('Data Set1'!$F4327="", 'Data Set1'!$F4327="Grand Total"), "", 'Data Set1'!F4327)
</f>
        <v/>
      </c>
      <c r="I4327" s="20" t="str">
        <f>IF(OR('Data Set1'!$F4327="", 'Data Set1'!$F4327="Grand Total"), "", 'Data Set1'!G4327)
</f>
        <v/>
      </c>
      <c r="J4327" s="20" t="str">
        <f>IF(OR('Data Set1'!$F4327="", 'Data Set1'!$F4327="Grand Total"), "", 'Data Set1'!H4327)
</f>
        <v/>
      </c>
      <c r="K4327" s="20" t="str">
        <f>IF(OR('Data Set1'!$F4327="", 'Data Set1'!$F4327="Grand Total"), "", 'Data Set1'!I4327)
</f>
        <v/>
      </c>
      <c r="L4327" s="20" t="str">
        <f t="shared" si="2"/>
        <v/>
      </c>
    </row>
    <row r="4328">
      <c r="B4328" s="20" t="str">
        <f>IF(OR('Data Set1'!$A4328="", 'Data Set1'!$A4328="Grand Total"), "", 'Data Set1'!A4328)
</f>
        <v/>
      </c>
      <c r="C4328" s="20" t="str">
        <f>IF(OR('Data Set1'!$A4328="", 'Data Set1'!$A4328="Grand Total"), "", 'Data Set1'!B4328)
</f>
        <v/>
      </c>
      <c r="D4328" s="20" t="str">
        <f>IF(OR('Data Set1'!$A4328="", 'Data Set1'!$A4328="Grand Total"), "", 'Data Set1'!C4328)
</f>
        <v/>
      </c>
      <c r="E4328" s="20" t="str">
        <f>IF(OR('Data Set1'!$A4328="", 'Data Set1'!$A4328="Grand Total"), "", 'Data Set1'!D4328)
</f>
        <v/>
      </c>
      <c r="F4328" s="20" t="str">
        <f t="shared" si="1"/>
        <v/>
      </c>
      <c r="H4328" s="20" t="str">
        <f>IF(OR('Data Set1'!$F4328="", 'Data Set1'!$F4328="Grand Total"), "", 'Data Set1'!F4328)
</f>
        <v/>
      </c>
      <c r="I4328" s="20" t="str">
        <f>IF(OR('Data Set1'!$F4328="", 'Data Set1'!$F4328="Grand Total"), "", 'Data Set1'!G4328)
</f>
        <v/>
      </c>
      <c r="J4328" s="20" t="str">
        <f>IF(OR('Data Set1'!$F4328="", 'Data Set1'!$F4328="Grand Total"), "", 'Data Set1'!H4328)
</f>
        <v/>
      </c>
      <c r="K4328" s="20" t="str">
        <f>IF(OR('Data Set1'!$F4328="", 'Data Set1'!$F4328="Grand Total"), "", 'Data Set1'!I4328)
</f>
        <v/>
      </c>
      <c r="L4328" s="20" t="str">
        <f t="shared" si="2"/>
        <v/>
      </c>
    </row>
    <row r="4329">
      <c r="B4329" s="20" t="str">
        <f>IF(OR('Data Set1'!$A4329="", 'Data Set1'!$A4329="Grand Total"), "", 'Data Set1'!A4329)
</f>
        <v/>
      </c>
      <c r="C4329" s="20" t="str">
        <f>IF(OR('Data Set1'!$A4329="", 'Data Set1'!$A4329="Grand Total"), "", 'Data Set1'!B4329)
</f>
        <v/>
      </c>
      <c r="D4329" s="20" t="str">
        <f>IF(OR('Data Set1'!$A4329="", 'Data Set1'!$A4329="Grand Total"), "", 'Data Set1'!C4329)
</f>
        <v/>
      </c>
      <c r="E4329" s="20" t="str">
        <f>IF(OR('Data Set1'!$A4329="", 'Data Set1'!$A4329="Grand Total"), "", 'Data Set1'!D4329)
</f>
        <v/>
      </c>
      <c r="F4329" s="20" t="str">
        <f t="shared" si="1"/>
        <v/>
      </c>
      <c r="H4329" s="20" t="str">
        <f>IF(OR('Data Set1'!$F4329="", 'Data Set1'!$F4329="Grand Total"), "", 'Data Set1'!F4329)
</f>
        <v/>
      </c>
      <c r="I4329" s="20" t="str">
        <f>IF(OR('Data Set1'!$F4329="", 'Data Set1'!$F4329="Grand Total"), "", 'Data Set1'!G4329)
</f>
        <v/>
      </c>
      <c r="J4329" s="20" t="str">
        <f>IF(OR('Data Set1'!$F4329="", 'Data Set1'!$F4329="Grand Total"), "", 'Data Set1'!H4329)
</f>
        <v/>
      </c>
      <c r="K4329" s="20" t="str">
        <f>IF(OR('Data Set1'!$F4329="", 'Data Set1'!$F4329="Grand Total"), "", 'Data Set1'!I4329)
</f>
        <v/>
      </c>
      <c r="L4329" s="20" t="str">
        <f t="shared" si="2"/>
        <v/>
      </c>
    </row>
    <row r="4330">
      <c r="B4330" s="20" t="str">
        <f>IF(OR('Data Set1'!$A4330="", 'Data Set1'!$A4330="Grand Total"), "", 'Data Set1'!A4330)
</f>
        <v/>
      </c>
      <c r="C4330" s="20" t="str">
        <f>IF(OR('Data Set1'!$A4330="", 'Data Set1'!$A4330="Grand Total"), "", 'Data Set1'!B4330)
</f>
        <v/>
      </c>
      <c r="D4330" s="20" t="str">
        <f>IF(OR('Data Set1'!$A4330="", 'Data Set1'!$A4330="Grand Total"), "", 'Data Set1'!C4330)
</f>
        <v/>
      </c>
      <c r="E4330" s="20" t="str">
        <f>IF(OR('Data Set1'!$A4330="", 'Data Set1'!$A4330="Grand Total"), "", 'Data Set1'!D4330)
</f>
        <v/>
      </c>
      <c r="F4330" s="20" t="str">
        <f t="shared" si="1"/>
        <v/>
      </c>
      <c r="H4330" s="20" t="str">
        <f>IF(OR('Data Set1'!$F4330="", 'Data Set1'!$F4330="Grand Total"), "", 'Data Set1'!F4330)
</f>
        <v/>
      </c>
      <c r="I4330" s="20" t="str">
        <f>IF(OR('Data Set1'!$F4330="", 'Data Set1'!$F4330="Grand Total"), "", 'Data Set1'!G4330)
</f>
        <v/>
      </c>
      <c r="J4330" s="20" t="str">
        <f>IF(OR('Data Set1'!$F4330="", 'Data Set1'!$F4330="Grand Total"), "", 'Data Set1'!H4330)
</f>
        <v/>
      </c>
      <c r="K4330" s="20" t="str">
        <f>IF(OR('Data Set1'!$F4330="", 'Data Set1'!$F4330="Grand Total"), "", 'Data Set1'!I4330)
</f>
        <v/>
      </c>
      <c r="L4330" s="20" t="str">
        <f t="shared" si="2"/>
        <v/>
      </c>
    </row>
    <row r="4331">
      <c r="B4331" s="20" t="str">
        <f>IF(OR('Data Set1'!$A4331="", 'Data Set1'!$A4331="Grand Total"), "", 'Data Set1'!A4331)
</f>
        <v/>
      </c>
      <c r="C4331" s="20" t="str">
        <f>IF(OR('Data Set1'!$A4331="", 'Data Set1'!$A4331="Grand Total"), "", 'Data Set1'!B4331)
</f>
        <v/>
      </c>
      <c r="D4331" s="20" t="str">
        <f>IF(OR('Data Set1'!$A4331="", 'Data Set1'!$A4331="Grand Total"), "", 'Data Set1'!C4331)
</f>
        <v/>
      </c>
      <c r="E4331" s="20" t="str">
        <f>IF(OR('Data Set1'!$A4331="", 'Data Set1'!$A4331="Grand Total"), "", 'Data Set1'!D4331)
</f>
        <v/>
      </c>
      <c r="F4331" s="20" t="str">
        <f t="shared" si="1"/>
        <v/>
      </c>
      <c r="H4331" s="20" t="str">
        <f>IF(OR('Data Set1'!$F4331="", 'Data Set1'!$F4331="Grand Total"), "", 'Data Set1'!F4331)
</f>
        <v/>
      </c>
      <c r="I4331" s="20" t="str">
        <f>IF(OR('Data Set1'!$F4331="", 'Data Set1'!$F4331="Grand Total"), "", 'Data Set1'!G4331)
</f>
        <v/>
      </c>
      <c r="J4331" s="20" t="str">
        <f>IF(OR('Data Set1'!$F4331="", 'Data Set1'!$F4331="Grand Total"), "", 'Data Set1'!H4331)
</f>
        <v/>
      </c>
      <c r="K4331" s="20" t="str">
        <f>IF(OR('Data Set1'!$F4331="", 'Data Set1'!$F4331="Grand Total"), "", 'Data Set1'!I4331)
</f>
        <v/>
      </c>
      <c r="L4331" s="20" t="str">
        <f t="shared" si="2"/>
        <v/>
      </c>
    </row>
    <row r="4332">
      <c r="B4332" s="20" t="str">
        <f>IF(OR('Data Set1'!$A4332="", 'Data Set1'!$A4332="Grand Total"), "", 'Data Set1'!A4332)
</f>
        <v/>
      </c>
      <c r="C4332" s="20" t="str">
        <f>IF(OR('Data Set1'!$A4332="", 'Data Set1'!$A4332="Grand Total"), "", 'Data Set1'!B4332)
</f>
        <v/>
      </c>
      <c r="D4332" s="20" t="str">
        <f>IF(OR('Data Set1'!$A4332="", 'Data Set1'!$A4332="Grand Total"), "", 'Data Set1'!C4332)
</f>
        <v/>
      </c>
      <c r="E4332" s="20" t="str">
        <f>IF(OR('Data Set1'!$A4332="", 'Data Set1'!$A4332="Grand Total"), "", 'Data Set1'!D4332)
</f>
        <v/>
      </c>
      <c r="F4332" s="20" t="str">
        <f t="shared" si="1"/>
        <v/>
      </c>
      <c r="H4332" s="20" t="str">
        <f>IF(OR('Data Set1'!$F4332="", 'Data Set1'!$F4332="Grand Total"), "", 'Data Set1'!F4332)
</f>
        <v/>
      </c>
      <c r="I4332" s="20" t="str">
        <f>IF(OR('Data Set1'!$F4332="", 'Data Set1'!$F4332="Grand Total"), "", 'Data Set1'!G4332)
</f>
        <v/>
      </c>
      <c r="J4332" s="20" t="str">
        <f>IF(OR('Data Set1'!$F4332="", 'Data Set1'!$F4332="Grand Total"), "", 'Data Set1'!H4332)
</f>
        <v/>
      </c>
      <c r="K4332" s="20" t="str">
        <f>IF(OR('Data Set1'!$F4332="", 'Data Set1'!$F4332="Grand Total"), "", 'Data Set1'!I4332)
</f>
        <v/>
      </c>
      <c r="L4332" s="20" t="str">
        <f t="shared" si="2"/>
        <v/>
      </c>
    </row>
    <row r="4333">
      <c r="B4333" s="20" t="str">
        <f>IF(OR('Data Set1'!$A4333="", 'Data Set1'!$A4333="Grand Total"), "", 'Data Set1'!A4333)
</f>
        <v/>
      </c>
      <c r="C4333" s="20" t="str">
        <f>IF(OR('Data Set1'!$A4333="", 'Data Set1'!$A4333="Grand Total"), "", 'Data Set1'!B4333)
</f>
        <v/>
      </c>
      <c r="D4333" s="20" t="str">
        <f>IF(OR('Data Set1'!$A4333="", 'Data Set1'!$A4333="Grand Total"), "", 'Data Set1'!C4333)
</f>
        <v/>
      </c>
      <c r="E4333" s="20" t="str">
        <f>IF(OR('Data Set1'!$A4333="", 'Data Set1'!$A4333="Grand Total"), "", 'Data Set1'!D4333)
</f>
        <v/>
      </c>
      <c r="F4333" s="20" t="str">
        <f t="shared" si="1"/>
        <v/>
      </c>
      <c r="H4333" s="20" t="str">
        <f>IF(OR('Data Set1'!$F4333="", 'Data Set1'!$F4333="Grand Total"), "", 'Data Set1'!F4333)
</f>
        <v/>
      </c>
      <c r="I4333" s="20" t="str">
        <f>IF(OR('Data Set1'!$F4333="", 'Data Set1'!$F4333="Grand Total"), "", 'Data Set1'!G4333)
</f>
        <v/>
      </c>
      <c r="J4333" s="20" t="str">
        <f>IF(OR('Data Set1'!$F4333="", 'Data Set1'!$F4333="Grand Total"), "", 'Data Set1'!H4333)
</f>
        <v/>
      </c>
      <c r="K4333" s="20" t="str">
        <f>IF(OR('Data Set1'!$F4333="", 'Data Set1'!$F4333="Grand Total"), "", 'Data Set1'!I4333)
</f>
        <v/>
      </c>
      <c r="L4333" s="20" t="str">
        <f t="shared" si="2"/>
        <v/>
      </c>
    </row>
    <row r="4334">
      <c r="B4334" s="20" t="str">
        <f>IF(OR('Data Set1'!$A4334="", 'Data Set1'!$A4334="Grand Total"), "", 'Data Set1'!A4334)
</f>
        <v/>
      </c>
      <c r="C4334" s="20" t="str">
        <f>IF(OR('Data Set1'!$A4334="", 'Data Set1'!$A4334="Grand Total"), "", 'Data Set1'!B4334)
</f>
        <v/>
      </c>
      <c r="D4334" s="20" t="str">
        <f>IF(OR('Data Set1'!$A4334="", 'Data Set1'!$A4334="Grand Total"), "", 'Data Set1'!C4334)
</f>
        <v/>
      </c>
      <c r="E4334" s="20" t="str">
        <f>IF(OR('Data Set1'!$A4334="", 'Data Set1'!$A4334="Grand Total"), "", 'Data Set1'!D4334)
</f>
        <v/>
      </c>
      <c r="F4334" s="20" t="str">
        <f t="shared" si="1"/>
        <v/>
      </c>
      <c r="H4334" s="20" t="str">
        <f>IF(OR('Data Set1'!$F4334="", 'Data Set1'!$F4334="Grand Total"), "", 'Data Set1'!F4334)
</f>
        <v/>
      </c>
      <c r="I4334" s="20" t="str">
        <f>IF(OR('Data Set1'!$F4334="", 'Data Set1'!$F4334="Grand Total"), "", 'Data Set1'!G4334)
</f>
        <v/>
      </c>
      <c r="J4334" s="20" t="str">
        <f>IF(OR('Data Set1'!$F4334="", 'Data Set1'!$F4334="Grand Total"), "", 'Data Set1'!H4334)
</f>
        <v/>
      </c>
      <c r="K4334" s="20" t="str">
        <f>IF(OR('Data Set1'!$F4334="", 'Data Set1'!$F4334="Grand Total"), "", 'Data Set1'!I4334)
</f>
        <v/>
      </c>
      <c r="L4334" s="20" t="str">
        <f t="shared" si="2"/>
        <v/>
      </c>
    </row>
    <row r="4335">
      <c r="B4335" s="20" t="str">
        <f>IF(OR('Data Set1'!$A4335="", 'Data Set1'!$A4335="Grand Total"), "", 'Data Set1'!A4335)
</f>
        <v/>
      </c>
      <c r="C4335" s="20" t="str">
        <f>IF(OR('Data Set1'!$A4335="", 'Data Set1'!$A4335="Grand Total"), "", 'Data Set1'!B4335)
</f>
        <v/>
      </c>
      <c r="D4335" s="20" t="str">
        <f>IF(OR('Data Set1'!$A4335="", 'Data Set1'!$A4335="Grand Total"), "", 'Data Set1'!C4335)
</f>
        <v/>
      </c>
      <c r="E4335" s="20" t="str">
        <f>IF(OR('Data Set1'!$A4335="", 'Data Set1'!$A4335="Grand Total"), "", 'Data Set1'!D4335)
</f>
        <v/>
      </c>
      <c r="F4335" s="20" t="str">
        <f t="shared" si="1"/>
        <v/>
      </c>
      <c r="H4335" s="20" t="str">
        <f>IF(OR('Data Set1'!$F4335="", 'Data Set1'!$F4335="Grand Total"), "", 'Data Set1'!F4335)
</f>
        <v/>
      </c>
      <c r="I4335" s="20" t="str">
        <f>IF(OR('Data Set1'!$F4335="", 'Data Set1'!$F4335="Grand Total"), "", 'Data Set1'!G4335)
</f>
        <v/>
      </c>
      <c r="J4335" s="20" t="str">
        <f>IF(OR('Data Set1'!$F4335="", 'Data Set1'!$F4335="Grand Total"), "", 'Data Set1'!H4335)
</f>
        <v/>
      </c>
      <c r="K4335" s="20" t="str">
        <f>IF(OR('Data Set1'!$F4335="", 'Data Set1'!$F4335="Grand Total"), "", 'Data Set1'!I4335)
</f>
        <v/>
      </c>
      <c r="L4335" s="20" t="str">
        <f t="shared" si="2"/>
        <v/>
      </c>
    </row>
    <row r="4336">
      <c r="B4336" s="20" t="str">
        <f>IF(OR('Data Set1'!$A4336="", 'Data Set1'!$A4336="Grand Total"), "", 'Data Set1'!A4336)
</f>
        <v/>
      </c>
      <c r="C4336" s="20" t="str">
        <f>IF(OR('Data Set1'!$A4336="", 'Data Set1'!$A4336="Grand Total"), "", 'Data Set1'!B4336)
</f>
        <v/>
      </c>
      <c r="D4336" s="20" t="str">
        <f>IF(OR('Data Set1'!$A4336="", 'Data Set1'!$A4336="Grand Total"), "", 'Data Set1'!C4336)
</f>
        <v/>
      </c>
      <c r="E4336" s="20" t="str">
        <f>IF(OR('Data Set1'!$A4336="", 'Data Set1'!$A4336="Grand Total"), "", 'Data Set1'!D4336)
</f>
        <v/>
      </c>
      <c r="F4336" s="20" t="str">
        <f t="shared" si="1"/>
        <v/>
      </c>
      <c r="H4336" s="20" t="str">
        <f>IF(OR('Data Set1'!$F4336="", 'Data Set1'!$F4336="Grand Total"), "", 'Data Set1'!F4336)
</f>
        <v/>
      </c>
      <c r="I4336" s="20" t="str">
        <f>IF(OR('Data Set1'!$F4336="", 'Data Set1'!$F4336="Grand Total"), "", 'Data Set1'!G4336)
</f>
        <v/>
      </c>
      <c r="J4336" s="20" t="str">
        <f>IF(OR('Data Set1'!$F4336="", 'Data Set1'!$F4336="Grand Total"), "", 'Data Set1'!H4336)
</f>
        <v/>
      </c>
      <c r="K4336" s="20" t="str">
        <f>IF(OR('Data Set1'!$F4336="", 'Data Set1'!$F4336="Grand Total"), "", 'Data Set1'!I4336)
</f>
        <v/>
      </c>
      <c r="L4336" s="20" t="str">
        <f t="shared" si="2"/>
        <v/>
      </c>
    </row>
    <row r="4337">
      <c r="B4337" s="20" t="str">
        <f>IF(OR('Data Set1'!$A4337="", 'Data Set1'!$A4337="Grand Total"), "", 'Data Set1'!A4337)
</f>
        <v/>
      </c>
      <c r="C4337" s="20" t="str">
        <f>IF(OR('Data Set1'!$A4337="", 'Data Set1'!$A4337="Grand Total"), "", 'Data Set1'!B4337)
</f>
        <v/>
      </c>
      <c r="D4337" s="20" t="str">
        <f>IF(OR('Data Set1'!$A4337="", 'Data Set1'!$A4337="Grand Total"), "", 'Data Set1'!C4337)
</f>
        <v/>
      </c>
      <c r="E4337" s="20" t="str">
        <f>IF(OR('Data Set1'!$A4337="", 'Data Set1'!$A4337="Grand Total"), "", 'Data Set1'!D4337)
</f>
        <v/>
      </c>
      <c r="F4337" s="20" t="str">
        <f t="shared" si="1"/>
        <v/>
      </c>
      <c r="H4337" s="20" t="str">
        <f>IF(OR('Data Set1'!$F4337="", 'Data Set1'!$F4337="Grand Total"), "", 'Data Set1'!F4337)
</f>
        <v/>
      </c>
      <c r="I4337" s="20" t="str">
        <f>IF(OR('Data Set1'!$F4337="", 'Data Set1'!$F4337="Grand Total"), "", 'Data Set1'!G4337)
</f>
        <v/>
      </c>
      <c r="J4337" s="20" t="str">
        <f>IF(OR('Data Set1'!$F4337="", 'Data Set1'!$F4337="Grand Total"), "", 'Data Set1'!H4337)
</f>
        <v/>
      </c>
      <c r="K4337" s="20" t="str">
        <f>IF(OR('Data Set1'!$F4337="", 'Data Set1'!$F4337="Grand Total"), "", 'Data Set1'!I4337)
</f>
        <v/>
      </c>
      <c r="L4337" s="20" t="str">
        <f t="shared" si="2"/>
        <v/>
      </c>
    </row>
    <row r="4338">
      <c r="B4338" s="20" t="str">
        <f>IF(OR('Data Set1'!$A4338="", 'Data Set1'!$A4338="Grand Total"), "", 'Data Set1'!A4338)
</f>
        <v/>
      </c>
      <c r="C4338" s="20" t="str">
        <f>IF(OR('Data Set1'!$A4338="", 'Data Set1'!$A4338="Grand Total"), "", 'Data Set1'!B4338)
</f>
        <v/>
      </c>
      <c r="D4338" s="20" t="str">
        <f>IF(OR('Data Set1'!$A4338="", 'Data Set1'!$A4338="Grand Total"), "", 'Data Set1'!C4338)
</f>
        <v/>
      </c>
      <c r="E4338" s="20" t="str">
        <f>IF(OR('Data Set1'!$A4338="", 'Data Set1'!$A4338="Grand Total"), "", 'Data Set1'!D4338)
</f>
        <v/>
      </c>
      <c r="F4338" s="20" t="str">
        <f t="shared" si="1"/>
        <v/>
      </c>
      <c r="H4338" s="20" t="str">
        <f>IF(OR('Data Set1'!$F4338="", 'Data Set1'!$F4338="Grand Total"), "", 'Data Set1'!F4338)
</f>
        <v/>
      </c>
      <c r="I4338" s="20" t="str">
        <f>IF(OR('Data Set1'!$F4338="", 'Data Set1'!$F4338="Grand Total"), "", 'Data Set1'!G4338)
</f>
        <v/>
      </c>
      <c r="J4338" s="20" t="str">
        <f>IF(OR('Data Set1'!$F4338="", 'Data Set1'!$F4338="Grand Total"), "", 'Data Set1'!H4338)
</f>
        <v/>
      </c>
      <c r="K4338" s="20" t="str">
        <f>IF(OR('Data Set1'!$F4338="", 'Data Set1'!$F4338="Grand Total"), "", 'Data Set1'!I4338)
</f>
        <v/>
      </c>
      <c r="L4338" s="20" t="str">
        <f t="shared" si="2"/>
        <v/>
      </c>
    </row>
    <row r="4339">
      <c r="B4339" s="20" t="str">
        <f>IF(OR('Data Set1'!$A4339="", 'Data Set1'!$A4339="Grand Total"), "", 'Data Set1'!A4339)
</f>
        <v/>
      </c>
      <c r="C4339" s="20" t="str">
        <f>IF(OR('Data Set1'!$A4339="", 'Data Set1'!$A4339="Grand Total"), "", 'Data Set1'!B4339)
</f>
        <v/>
      </c>
      <c r="D4339" s="20" t="str">
        <f>IF(OR('Data Set1'!$A4339="", 'Data Set1'!$A4339="Grand Total"), "", 'Data Set1'!C4339)
</f>
        <v/>
      </c>
      <c r="E4339" s="20" t="str">
        <f>IF(OR('Data Set1'!$A4339="", 'Data Set1'!$A4339="Grand Total"), "", 'Data Set1'!D4339)
</f>
        <v/>
      </c>
      <c r="F4339" s="20" t="str">
        <f t="shared" si="1"/>
        <v/>
      </c>
      <c r="H4339" s="20" t="str">
        <f>IF(OR('Data Set1'!$F4339="", 'Data Set1'!$F4339="Grand Total"), "", 'Data Set1'!F4339)
</f>
        <v/>
      </c>
      <c r="I4339" s="20" t="str">
        <f>IF(OR('Data Set1'!$F4339="", 'Data Set1'!$F4339="Grand Total"), "", 'Data Set1'!G4339)
</f>
        <v/>
      </c>
      <c r="J4339" s="20" t="str">
        <f>IF(OR('Data Set1'!$F4339="", 'Data Set1'!$F4339="Grand Total"), "", 'Data Set1'!H4339)
</f>
        <v/>
      </c>
      <c r="K4339" s="20" t="str">
        <f>IF(OR('Data Set1'!$F4339="", 'Data Set1'!$F4339="Grand Total"), "", 'Data Set1'!I4339)
</f>
        <v/>
      </c>
      <c r="L4339" s="20" t="str">
        <f t="shared" si="2"/>
        <v/>
      </c>
    </row>
    <row r="4340">
      <c r="B4340" s="20" t="str">
        <f>IF(OR('Data Set1'!$A4340="", 'Data Set1'!$A4340="Grand Total"), "", 'Data Set1'!A4340)
</f>
        <v/>
      </c>
      <c r="C4340" s="20" t="str">
        <f>IF(OR('Data Set1'!$A4340="", 'Data Set1'!$A4340="Grand Total"), "", 'Data Set1'!B4340)
</f>
        <v/>
      </c>
      <c r="D4340" s="20" t="str">
        <f>IF(OR('Data Set1'!$A4340="", 'Data Set1'!$A4340="Grand Total"), "", 'Data Set1'!C4340)
</f>
        <v/>
      </c>
      <c r="E4340" s="20" t="str">
        <f>IF(OR('Data Set1'!$A4340="", 'Data Set1'!$A4340="Grand Total"), "", 'Data Set1'!D4340)
</f>
        <v/>
      </c>
      <c r="F4340" s="20" t="str">
        <f t="shared" si="1"/>
        <v/>
      </c>
      <c r="H4340" s="20" t="str">
        <f>IF(OR('Data Set1'!$F4340="", 'Data Set1'!$F4340="Grand Total"), "", 'Data Set1'!F4340)
</f>
        <v/>
      </c>
      <c r="I4340" s="20" t="str">
        <f>IF(OR('Data Set1'!$F4340="", 'Data Set1'!$F4340="Grand Total"), "", 'Data Set1'!G4340)
</f>
        <v/>
      </c>
      <c r="J4340" s="20" t="str">
        <f>IF(OR('Data Set1'!$F4340="", 'Data Set1'!$F4340="Grand Total"), "", 'Data Set1'!H4340)
</f>
        <v/>
      </c>
      <c r="K4340" s="20" t="str">
        <f>IF(OR('Data Set1'!$F4340="", 'Data Set1'!$F4340="Grand Total"), "", 'Data Set1'!I4340)
</f>
        <v/>
      </c>
      <c r="L4340" s="20" t="str">
        <f t="shared" si="2"/>
        <v/>
      </c>
    </row>
    <row r="4341">
      <c r="B4341" s="20" t="str">
        <f>IF(OR('Data Set1'!$A4341="", 'Data Set1'!$A4341="Grand Total"), "", 'Data Set1'!A4341)
</f>
        <v/>
      </c>
      <c r="C4341" s="20" t="str">
        <f>IF(OR('Data Set1'!$A4341="", 'Data Set1'!$A4341="Grand Total"), "", 'Data Set1'!B4341)
</f>
        <v/>
      </c>
      <c r="D4341" s="20" t="str">
        <f>IF(OR('Data Set1'!$A4341="", 'Data Set1'!$A4341="Grand Total"), "", 'Data Set1'!C4341)
</f>
        <v/>
      </c>
      <c r="E4341" s="20" t="str">
        <f>IF(OR('Data Set1'!$A4341="", 'Data Set1'!$A4341="Grand Total"), "", 'Data Set1'!D4341)
</f>
        <v/>
      </c>
      <c r="F4341" s="20" t="str">
        <f t="shared" si="1"/>
        <v/>
      </c>
      <c r="H4341" s="20" t="str">
        <f>IF(OR('Data Set1'!$F4341="", 'Data Set1'!$F4341="Grand Total"), "", 'Data Set1'!F4341)
</f>
        <v/>
      </c>
      <c r="I4341" s="20" t="str">
        <f>IF(OR('Data Set1'!$F4341="", 'Data Set1'!$F4341="Grand Total"), "", 'Data Set1'!G4341)
</f>
        <v/>
      </c>
      <c r="J4341" s="20" t="str">
        <f>IF(OR('Data Set1'!$F4341="", 'Data Set1'!$F4341="Grand Total"), "", 'Data Set1'!H4341)
</f>
        <v/>
      </c>
      <c r="K4341" s="20" t="str">
        <f>IF(OR('Data Set1'!$F4341="", 'Data Set1'!$F4341="Grand Total"), "", 'Data Set1'!I4341)
</f>
        <v/>
      </c>
      <c r="L4341" s="20" t="str">
        <f t="shared" si="2"/>
        <v/>
      </c>
    </row>
    <row r="4342">
      <c r="B4342" s="20" t="str">
        <f>IF(OR('Data Set1'!$A4342="", 'Data Set1'!$A4342="Grand Total"), "", 'Data Set1'!A4342)
</f>
        <v/>
      </c>
      <c r="C4342" s="20" t="str">
        <f>IF(OR('Data Set1'!$A4342="", 'Data Set1'!$A4342="Grand Total"), "", 'Data Set1'!B4342)
</f>
        <v/>
      </c>
      <c r="D4342" s="20" t="str">
        <f>IF(OR('Data Set1'!$A4342="", 'Data Set1'!$A4342="Grand Total"), "", 'Data Set1'!C4342)
</f>
        <v/>
      </c>
      <c r="E4342" s="20" t="str">
        <f>IF(OR('Data Set1'!$A4342="", 'Data Set1'!$A4342="Grand Total"), "", 'Data Set1'!D4342)
</f>
        <v/>
      </c>
      <c r="F4342" s="20" t="str">
        <f t="shared" si="1"/>
        <v/>
      </c>
      <c r="H4342" s="20" t="str">
        <f>IF(OR('Data Set1'!$F4342="", 'Data Set1'!$F4342="Grand Total"), "", 'Data Set1'!F4342)
</f>
        <v/>
      </c>
      <c r="I4342" s="20" t="str">
        <f>IF(OR('Data Set1'!$F4342="", 'Data Set1'!$F4342="Grand Total"), "", 'Data Set1'!G4342)
</f>
        <v/>
      </c>
      <c r="J4342" s="20" t="str">
        <f>IF(OR('Data Set1'!$F4342="", 'Data Set1'!$F4342="Grand Total"), "", 'Data Set1'!H4342)
</f>
        <v/>
      </c>
      <c r="K4342" s="20" t="str">
        <f>IF(OR('Data Set1'!$F4342="", 'Data Set1'!$F4342="Grand Total"), "", 'Data Set1'!I4342)
</f>
        <v/>
      </c>
      <c r="L4342" s="20" t="str">
        <f t="shared" si="2"/>
        <v/>
      </c>
    </row>
    <row r="4343">
      <c r="B4343" s="20" t="str">
        <f>IF(OR('Data Set1'!$A4343="", 'Data Set1'!$A4343="Grand Total"), "", 'Data Set1'!A4343)
</f>
        <v/>
      </c>
      <c r="C4343" s="20" t="str">
        <f>IF(OR('Data Set1'!$A4343="", 'Data Set1'!$A4343="Grand Total"), "", 'Data Set1'!B4343)
</f>
        <v/>
      </c>
      <c r="D4343" s="20" t="str">
        <f>IF(OR('Data Set1'!$A4343="", 'Data Set1'!$A4343="Grand Total"), "", 'Data Set1'!C4343)
</f>
        <v/>
      </c>
      <c r="E4343" s="20" t="str">
        <f>IF(OR('Data Set1'!$A4343="", 'Data Set1'!$A4343="Grand Total"), "", 'Data Set1'!D4343)
</f>
        <v/>
      </c>
      <c r="F4343" s="20" t="str">
        <f t="shared" si="1"/>
        <v/>
      </c>
      <c r="H4343" s="20" t="str">
        <f>IF(OR('Data Set1'!$F4343="", 'Data Set1'!$F4343="Grand Total"), "", 'Data Set1'!F4343)
</f>
        <v/>
      </c>
      <c r="I4343" s="20" t="str">
        <f>IF(OR('Data Set1'!$F4343="", 'Data Set1'!$F4343="Grand Total"), "", 'Data Set1'!G4343)
</f>
        <v/>
      </c>
      <c r="J4343" s="20" t="str">
        <f>IF(OR('Data Set1'!$F4343="", 'Data Set1'!$F4343="Grand Total"), "", 'Data Set1'!H4343)
</f>
        <v/>
      </c>
      <c r="K4343" s="20" t="str">
        <f>IF(OR('Data Set1'!$F4343="", 'Data Set1'!$F4343="Grand Total"), "", 'Data Set1'!I4343)
</f>
        <v/>
      </c>
      <c r="L4343" s="20" t="str">
        <f t="shared" si="2"/>
        <v/>
      </c>
    </row>
    <row r="4344">
      <c r="B4344" s="20" t="str">
        <f>IF(OR('Data Set1'!$A4344="", 'Data Set1'!$A4344="Grand Total"), "", 'Data Set1'!A4344)
</f>
        <v/>
      </c>
      <c r="C4344" s="20" t="str">
        <f>IF(OR('Data Set1'!$A4344="", 'Data Set1'!$A4344="Grand Total"), "", 'Data Set1'!B4344)
</f>
        <v/>
      </c>
      <c r="D4344" s="20" t="str">
        <f>IF(OR('Data Set1'!$A4344="", 'Data Set1'!$A4344="Grand Total"), "", 'Data Set1'!C4344)
</f>
        <v/>
      </c>
      <c r="E4344" s="20" t="str">
        <f>IF(OR('Data Set1'!$A4344="", 'Data Set1'!$A4344="Grand Total"), "", 'Data Set1'!D4344)
</f>
        <v/>
      </c>
      <c r="F4344" s="20" t="str">
        <f t="shared" si="1"/>
        <v/>
      </c>
      <c r="H4344" s="20" t="str">
        <f>IF(OR('Data Set1'!$F4344="", 'Data Set1'!$F4344="Grand Total"), "", 'Data Set1'!F4344)
</f>
        <v/>
      </c>
      <c r="I4344" s="20" t="str">
        <f>IF(OR('Data Set1'!$F4344="", 'Data Set1'!$F4344="Grand Total"), "", 'Data Set1'!G4344)
</f>
        <v/>
      </c>
      <c r="J4344" s="20" t="str">
        <f>IF(OR('Data Set1'!$F4344="", 'Data Set1'!$F4344="Grand Total"), "", 'Data Set1'!H4344)
</f>
        <v/>
      </c>
      <c r="K4344" s="20" t="str">
        <f>IF(OR('Data Set1'!$F4344="", 'Data Set1'!$F4344="Grand Total"), "", 'Data Set1'!I4344)
</f>
        <v/>
      </c>
      <c r="L4344" s="20" t="str">
        <f t="shared" si="2"/>
        <v/>
      </c>
    </row>
    <row r="4345">
      <c r="B4345" s="20" t="str">
        <f>IF(OR('Data Set1'!$A4345="", 'Data Set1'!$A4345="Grand Total"), "", 'Data Set1'!A4345)
</f>
        <v/>
      </c>
      <c r="C4345" s="20" t="str">
        <f>IF(OR('Data Set1'!$A4345="", 'Data Set1'!$A4345="Grand Total"), "", 'Data Set1'!B4345)
</f>
        <v/>
      </c>
      <c r="D4345" s="20" t="str">
        <f>IF(OR('Data Set1'!$A4345="", 'Data Set1'!$A4345="Grand Total"), "", 'Data Set1'!C4345)
</f>
        <v/>
      </c>
      <c r="E4345" s="20" t="str">
        <f>IF(OR('Data Set1'!$A4345="", 'Data Set1'!$A4345="Grand Total"), "", 'Data Set1'!D4345)
</f>
        <v/>
      </c>
      <c r="F4345" s="20" t="str">
        <f t="shared" si="1"/>
        <v/>
      </c>
      <c r="H4345" s="20" t="str">
        <f>IF(OR('Data Set1'!$F4345="", 'Data Set1'!$F4345="Grand Total"), "", 'Data Set1'!F4345)
</f>
        <v/>
      </c>
      <c r="I4345" s="20" t="str">
        <f>IF(OR('Data Set1'!$F4345="", 'Data Set1'!$F4345="Grand Total"), "", 'Data Set1'!G4345)
</f>
        <v/>
      </c>
      <c r="J4345" s="20" t="str">
        <f>IF(OR('Data Set1'!$F4345="", 'Data Set1'!$F4345="Grand Total"), "", 'Data Set1'!H4345)
</f>
        <v/>
      </c>
      <c r="K4345" s="20" t="str">
        <f>IF(OR('Data Set1'!$F4345="", 'Data Set1'!$F4345="Grand Total"), "", 'Data Set1'!I4345)
</f>
        <v/>
      </c>
      <c r="L4345" s="20" t="str">
        <f t="shared" si="2"/>
        <v/>
      </c>
    </row>
    <row r="4346">
      <c r="B4346" s="20" t="str">
        <f>IF(OR('Data Set1'!$A4346="", 'Data Set1'!$A4346="Grand Total"), "", 'Data Set1'!A4346)
</f>
        <v/>
      </c>
      <c r="C4346" s="20" t="str">
        <f>IF(OR('Data Set1'!$A4346="", 'Data Set1'!$A4346="Grand Total"), "", 'Data Set1'!B4346)
</f>
        <v/>
      </c>
      <c r="D4346" s="20" t="str">
        <f>IF(OR('Data Set1'!$A4346="", 'Data Set1'!$A4346="Grand Total"), "", 'Data Set1'!C4346)
</f>
        <v/>
      </c>
      <c r="E4346" s="20" t="str">
        <f>IF(OR('Data Set1'!$A4346="", 'Data Set1'!$A4346="Grand Total"), "", 'Data Set1'!D4346)
</f>
        <v/>
      </c>
      <c r="F4346" s="20" t="str">
        <f t="shared" si="1"/>
        <v/>
      </c>
      <c r="H4346" s="20" t="str">
        <f>IF(OR('Data Set1'!$F4346="", 'Data Set1'!$F4346="Grand Total"), "", 'Data Set1'!F4346)
</f>
        <v/>
      </c>
      <c r="I4346" s="20" t="str">
        <f>IF(OR('Data Set1'!$F4346="", 'Data Set1'!$F4346="Grand Total"), "", 'Data Set1'!G4346)
</f>
        <v/>
      </c>
      <c r="J4346" s="20" t="str">
        <f>IF(OR('Data Set1'!$F4346="", 'Data Set1'!$F4346="Grand Total"), "", 'Data Set1'!H4346)
</f>
        <v/>
      </c>
      <c r="K4346" s="20" t="str">
        <f>IF(OR('Data Set1'!$F4346="", 'Data Set1'!$F4346="Grand Total"), "", 'Data Set1'!I4346)
</f>
        <v/>
      </c>
      <c r="L4346" s="20" t="str">
        <f t="shared" si="2"/>
        <v/>
      </c>
    </row>
    <row r="4347">
      <c r="B4347" s="20" t="str">
        <f>IF(OR('Data Set1'!$A4347="", 'Data Set1'!$A4347="Grand Total"), "", 'Data Set1'!A4347)
</f>
        <v/>
      </c>
      <c r="C4347" s="20" t="str">
        <f>IF(OR('Data Set1'!$A4347="", 'Data Set1'!$A4347="Grand Total"), "", 'Data Set1'!B4347)
</f>
        <v/>
      </c>
      <c r="D4347" s="20" t="str">
        <f>IF(OR('Data Set1'!$A4347="", 'Data Set1'!$A4347="Grand Total"), "", 'Data Set1'!C4347)
</f>
        <v/>
      </c>
      <c r="E4347" s="20" t="str">
        <f>IF(OR('Data Set1'!$A4347="", 'Data Set1'!$A4347="Grand Total"), "", 'Data Set1'!D4347)
</f>
        <v/>
      </c>
      <c r="F4347" s="20" t="str">
        <f t="shared" si="1"/>
        <v/>
      </c>
      <c r="H4347" s="20" t="str">
        <f>IF(OR('Data Set1'!$F4347="", 'Data Set1'!$F4347="Grand Total"), "", 'Data Set1'!F4347)
</f>
        <v/>
      </c>
      <c r="I4347" s="20" t="str">
        <f>IF(OR('Data Set1'!$F4347="", 'Data Set1'!$F4347="Grand Total"), "", 'Data Set1'!G4347)
</f>
        <v/>
      </c>
      <c r="J4347" s="20" t="str">
        <f>IF(OR('Data Set1'!$F4347="", 'Data Set1'!$F4347="Grand Total"), "", 'Data Set1'!H4347)
</f>
        <v/>
      </c>
      <c r="K4347" s="20" t="str">
        <f>IF(OR('Data Set1'!$F4347="", 'Data Set1'!$F4347="Grand Total"), "", 'Data Set1'!I4347)
</f>
        <v/>
      </c>
      <c r="L4347" s="20" t="str">
        <f t="shared" si="2"/>
        <v/>
      </c>
    </row>
    <row r="4348">
      <c r="B4348" s="20" t="str">
        <f>IF(OR('Data Set1'!$A4348="", 'Data Set1'!$A4348="Grand Total"), "", 'Data Set1'!A4348)
</f>
        <v/>
      </c>
      <c r="C4348" s="20" t="str">
        <f>IF(OR('Data Set1'!$A4348="", 'Data Set1'!$A4348="Grand Total"), "", 'Data Set1'!B4348)
</f>
        <v/>
      </c>
      <c r="D4348" s="20" t="str">
        <f>IF(OR('Data Set1'!$A4348="", 'Data Set1'!$A4348="Grand Total"), "", 'Data Set1'!C4348)
</f>
        <v/>
      </c>
      <c r="E4348" s="20" t="str">
        <f>IF(OR('Data Set1'!$A4348="", 'Data Set1'!$A4348="Grand Total"), "", 'Data Set1'!D4348)
</f>
        <v/>
      </c>
      <c r="F4348" s="20" t="str">
        <f t="shared" si="1"/>
        <v/>
      </c>
      <c r="H4348" s="20" t="str">
        <f>IF(OR('Data Set1'!$F4348="", 'Data Set1'!$F4348="Grand Total"), "", 'Data Set1'!F4348)
</f>
        <v/>
      </c>
      <c r="I4348" s="20" t="str">
        <f>IF(OR('Data Set1'!$F4348="", 'Data Set1'!$F4348="Grand Total"), "", 'Data Set1'!G4348)
</f>
        <v/>
      </c>
      <c r="J4348" s="20" t="str">
        <f>IF(OR('Data Set1'!$F4348="", 'Data Set1'!$F4348="Grand Total"), "", 'Data Set1'!H4348)
</f>
        <v/>
      </c>
      <c r="K4348" s="20" t="str">
        <f>IF(OR('Data Set1'!$F4348="", 'Data Set1'!$F4348="Grand Total"), "", 'Data Set1'!I4348)
</f>
        <v/>
      </c>
      <c r="L4348" s="20" t="str">
        <f t="shared" si="2"/>
        <v/>
      </c>
    </row>
    <row r="4349">
      <c r="B4349" s="20" t="str">
        <f>IF(OR('Data Set1'!$A4349="", 'Data Set1'!$A4349="Grand Total"), "", 'Data Set1'!A4349)
</f>
        <v/>
      </c>
      <c r="C4349" s="20" t="str">
        <f>IF(OR('Data Set1'!$A4349="", 'Data Set1'!$A4349="Grand Total"), "", 'Data Set1'!B4349)
</f>
        <v/>
      </c>
      <c r="D4349" s="20" t="str">
        <f>IF(OR('Data Set1'!$A4349="", 'Data Set1'!$A4349="Grand Total"), "", 'Data Set1'!C4349)
</f>
        <v/>
      </c>
      <c r="E4349" s="20" t="str">
        <f>IF(OR('Data Set1'!$A4349="", 'Data Set1'!$A4349="Grand Total"), "", 'Data Set1'!D4349)
</f>
        <v/>
      </c>
      <c r="F4349" s="20" t="str">
        <f t="shared" si="1"/>
        <v/>
      </c>
      <c r="H4349" s="20" t="str">
        <f>IF(OR('Data Set1'!$F4349="", 'Data Set1'!$F4349="Grand Total"), "", 'Data Set1'!F4349)
</f>
        <v/>
      </c>
      <c r="I4349" s="20" t="str">
        <f>IF(OR('Data Set1'!$F4349="", 'Data Set1'!$F4349="Grand Total"), "", 'Data Set1'!G4349)
</f>
        <v/>
      </c>
      <c r="J4349" s="20" t="str">
        <f>IF(OR('Data Set1'!$F4349="", 'Data Set1'!$F4349="Grand Total"), "", 'Data Set1'!H4349)
</f>
        <v/>
      </c>
      <c r="K4349" s="20" t="str">
        <f>IF(OR('Data Set1'!$F4349="", 'Data Set1'!$F4349="Grand Total"), "", 'Data Set1'!I4349)
</f>
        <v/>
      </c>
      <c r="L4349" s="20" t="str">
        <f t="shared" si="2"/>
        <v/>
      </c>
    </row>
    <row r="4350">
      <c r="B4350" s="20" t="str">
        <f>IF(OR('Data Set1'!$A4350="", 'Data Set1'!$A4350="Grand Total"), "", 'Data Set1'!A4350)
</f>
        <v/>
      </c>
      <c r="C4350" s="20" t="str">
        <f>IF(OR('Data Set1'!$A4350="", 'Data Set1'!$A4350="Grand Total"), "", 'Data Set1'!B4350)
</f>
        <v/>
      </c>
      <c r="D4350" s="20" t="str">
        <f>IF(OR('Data Set1'!$A4350="", 'Data Set1'!$A4350="Grand Total"), "", 'Data Set1'!C4350)
</f>
        <v/>
      </c>
      <c r="E4350" s="20" t="str">
        <f>IF(OR('Data Set1'!$A4350="", 'Data Set1'!$A4350="Grand Total"), "", 'Data Set1'!D4350)
</f>
        <v/>
      </c>
      <c r="F4350" s="20" t="str">
        <f t="shared" si="1"/>
        <v/>
      </c>
      <c r="H4350" s="20" t="str">
        <f>IF(OR('Data Set1'!$F4350="", 'Data Set1'!$F4350="Grand Total"), "", 'Data Set1'!F4350)
</f>
        <v/>
      </c>
      <c r="I4350" s="20" t="str">
        <f>IF(OR('Data Set1'!$F4350="", 'Data Set1'!$F4350="Grand Total"), "", 'Data Set1'!G4350)
</f>
        <v/>
      </c>
      <c r="J4350" s="20" t="str">
        <f>IF(OR('Data Set1'!$F4350="", 'Data Set1'!$F4350="Grand Total"), "", 'Data Set1'!H4350)
</f>
        <v/>
      </c>
      <c r="K4350" s="20" t="str">
        <f>IF(OR('Data Set1'!$F4350="", 'Data Set1'!$F4350="Grand Total"), "", 'Data Set1'!I4350)
</f>
        <v/>
      </c>
      <c r="L4350" s="20" t="str">
        <f t="shared" si="2"/>
        <v/>
      </c>
    </row>
    <row r="4351">
      <c r="B4351" s="20" t="str">
        <f>IF(OR('Data Set1'!$A4351="", 'Data Set1'!$A4351="Grand Total"), "", 'Data Set1'!A4351)
</f>
        <v/>
      </c>
      <c r="C4351" s="20" t="str">
        <f>IF(OR('Data Set1'!$A4351="", 'Data Set1'!$A4351="Grand Total"), "", 'Data Set1'!B4351)
</f>
        <v/>
      </c>
      <c r="D4351" s="20" t="str">
        <f>IF(OR('Data Set1'!$A4351="", 'Data Set1'!$A4351="Grand Total"), "", 'Data Set1'!C4351)
</f>
        <v/>
      </c>
      <c r="E4351" s="20" t="str">
        <f>IF(OR('Data Set1'!$A4351="", 'Data Set1'!$A4351="Grand Total"), "", 'Data Set1'!D4351)
</f>
        <v/>
      </c>
      <c r="F4351" s="20" t="str">
        <f t="shared" si="1"/>
        <v/>
      </c>
      <c r="H4351" s="20" t="str">
        <f>IF(OR('Data Set1'!$F4351="", 'Data Set1'!$F4351="Grand Total"), "", 'Data Set1'!F4351)
</f>
        <v/>
      </c>
      <c r="I4351" s="20" t="str">
        <f>IF(OR('Data Set1'!$F4351="", 'Data Set1'!$F4351="Grand Total"), "", 'Data Set1'!G4351)
</f>
        <v/>
      </c>
      <c r="J4351" s="20" t="str">
        <f>IF(OR('Data Set1'!$F4351="", 'Data Set1'!$F4351="Grand Total"), "", 'Data Set1'!H4351)
</f>
        <v/>
      </c>
      <c r="K4351" s="20" t="str">
        <f>IF(OR('Data Set1'!$F4351="", 'Data Set1'!$F4351="Grand Total"), "", 'Data Set1'!I4351)
</f>
        <v/>
      </c>
      <c r="L4351" s="20" t="str">
        <f t="shared" si="2"/>
        <v/>
      </c>
    </row>
    <row r="4352">
      <c r="B4352" s="20" t="str">
        <f>IF(OR('Data Set1'!$A4352="", 'Data Set1'!$A4352="Grand Total"), "", 'Data Set1'!A4352)
</f>
        <v/>
      </c>
      <c r="C4352" s="20" t="str">
        <f>IF(OR('Data Set1'!$A4352="", 'Data Set1'!$A4352="Grand Total"), "", 'Data Set1'!B4352)
</f>
        <v/>
      </c>
      <c r="D4352" s="20" t="str">
        <f>IF(OR('Data Set1'!$A4352="", 'Data Set1'!$A4352="Grand Total"), "", 'Data Set1'!C4352)
</f>
        <v/>
      </c>
      <c r="E4352" s="20" t="str">
        <f>IF(OR('Data Set1'!$A4352="", 'Data Set1'!$A4352="Grand Total"), "", 'Data Set1'!D4352)
</f>
        <v/>
      </c>
      <c r="F4352" s="20" t="str">
        <f t="shared" si="1"/>
        <v/>
      </c>
      <c r="H4352" s="20" t="str">
        <f>IF(OR('Data Set1'!$F4352="", 'Data Set1'!$F4352="Grand Total"), "", 'Data Set1'!F4352)
</f>
        <v/>
      </c>
      <c r="I4352" s="20" t="str">
        <f>IF(OR('Data Set1'!$F4352="", 'Data Set1'!$F4352="Grand Total"), "", 'Data Set1'!G4352)
</f>
        <v/>
      </c>
      <c r="J4352" s="20" t="str">
        <f>IF(OR('Data Set1'!$F4352="", 'Data Set1'!$F4352="Grand Total"), "", 'Data Set1'!H4352)
</f>
        <v/>
      </c>
      <c r="K4352" s="20" t="str">
        <f>IF(OR('Data Set1'!$F4352="", 'Data Set1'!$F4352="Grand Total"), "", 'Data Set1'!I4352)
</f>
        <v/>
      </c>
      <c r="L4352" s="20" t="str">
        <f t="shared" si="2"/>
        <v/>
      </c>
    </row>
    <row r="4353">
      <c r="B4353" s="20" t="str">
        <f>IF(OR('Data Set1'!$A4353="", 'Data Set1'!$A4353="Grand Total"), "", 'Data Set1'!A4353)
</f>
        <v/>
      </c>
      <c r="C4353" s="20" t="str">
        <f>IF(OR('Data Set1'!$A4353="", 'Data Set1'!$A4353="Grand Total"), "", 'Data Set1'!B4353)
</f>
        <v/>
      </c>
      <c r="D4353" s="20" t="str">
        <f>IF(OR('Data Set1'!$A4353="", 'Data Set1'!$A4353="Grand Total"), "", 'Data Set1'!C4353)
</f>
        <v/>
      </c>
      <c r="E4353" s="20" t="str">
        <f>IF(OR('Data Set1'!$A4353="", 'Data Set1'!$A4353="Grand Total"), "", 'Data Set1'!D4353)
</f>
        <v/>
      </c>
      <c r="F4353" s="20" t="str">
        <f t="shared" si="1"/>
        <v/>
      </c>
      <c r="H4353" s="20" t="str">
        <f>IF(OR('Data Set1'!$F4353="", 'Data Set1'!$F4353="Grand Total"), "", 'Data Set1'!F4353)
</f>
        <v/>
      </c>
      <c r="I4353" s="20" t="str">
        <f>IF(OR('Data Set1'!$F4353="", 'Data Set1'!$F4353="Grand Total"), "", 'Data Set1'!G4353)
</f>
        <v/>
      </c>
      <c r="J4353" s="20" t="str">
        <f>IF(OR('Data Set1'!$F4353="", 'Data Set1'!$F4353="Grand Total"), "", 'Data Set1'!H4353)
</f>
        <v/>
      </c>
      <c r="K4353" s="20" t="str">
        <f>IF(OR('Data Set1'!$F4353="", 'Data Set1'!$F4353="Grand Total"), "", 'Data Set1'!I4353)
</f>
        <v/>
      </c>
      <c r="L4353" s="20" t="str">
        <f t="shared" si="2"/>
        <v/>
      </c>
    </row>
    <row r="4354">
      <c r="B4354" s="20" t="str">
        <f>IF(OR('Data Set1'!$A4354="", 'Data Set1'!$A4354="Grand Total"), "", 'Data Set1'!A4354)
</f>
        <v/>
      </c>
      <c r="C4354" s="20" t="str">
        <f>IF(OR('Data Set1'!$A4354="", 'Data Set1'!$A4354="Grand Total"), "", 'Data Set1'!B4354)
</f>
        <v/>
      </c>
      <c r="D4354" s="20" t="str">
        <f>IF(OR('Data Set1'!$A4354="", 'Data Set1'!$A4354="Grand Total"), "", 'Data Set1'!C4354)
</f>
        <v/>
      </c>
      <c r="E4354" s="20" t="str">
        <f>IF(OR('Data Set1'!$A4354="", 'Data Set1'!$A4354="Grand Total"), "", 'Data Set1'!D4354)
</f>
        <v/>
      </c>
      <c r="F4354" s="20" t="str">
        <f t="shared" si="1"/>
        <v/>
      </c>
      <c r="H4354" s="20" t="str">
        <f>IF(OR('Data Set1'!$F4354="", 'Data Set1'!$F4354="Grand Total"), "", 'Data Set1'!F4354)
</f>
        <v/>
      </c>
      <c r="I4354" s="20" t="str">
        <f>IF(OR('Data Set1'!$F4354="", 'Data Set1'!$F4354="Grand Total"), "", 'Data Set1'!G4354)
</f>
        <v/>
      </c>
      <c r="J4354" s="20" t="str">
        <f>IF(OR('Data Set1'!$F4354="", 'Data Set1'!$F4354="Grand Total"), "", 'Data Set1'!H4354)
</f>
        <v/>
      </c>
      <c r="K4354" s="20" t="str">
        <f>IF(OR('Data Set1'!$F4354="", 'Data Set1'!$F4354="Grand Total"), "", 'Data Set1'!I4354)
</f>
        <v/>
      </c>
      <c r="L4354" s="20" t="str">
        <f t="shared" si="2"/>
        <v/>
      </c>
    </row>
    <row r="4355">
      <c r="B4355" s="20" t="str">
        <f>IF(OR('Data Set1'!$A4355="", 'Data Set1'!$A4355="Grand Total"), "", 'Data Set1'!A4355)
</f>
        <v/>
      </c>
      <c r="C4355" s="20" t="str">
        <f>IF(OR('Data Set1'!$A4355="", 'Data Set1'!$A4355="Grand Total"), "", 'Data Set1'!B4355)
</f>
        <v/>
      </c>
      <c r="D4355" s="20" t="str">
        <f>IF(OR('Data Set1'!$A4355="", 'Data Set1'!$A4355="Grand Total"), "", 'Data Set1'!C4355)
</f>
        <v/>
      </c>
      <c r="E4355" s="20" t="str">
        <f>IF(OR('Data Set1'!$A4355="", 'Data Set1'!$A4355="Grand Total"), "", 'Data Set1'!D4355)
</f>
        <v/>
      </c>
      <c r="F4355" s="20" t="str">
        <f t="shared" si="1"/>
        <v/>
      </c>
      <c r="H4355" s="20" t="str">
        <f>IF(OR('Data Set1'!$F4355="", 'Data Set1'!$F4355="Grand Total"), "", 'Data Set1'!F4355)
</f>
        <v/>
      </c>
      <c r="I4355" s="20" t="str">
        <f>IF(OR('Data Set1'!$F4355="", 'Data Set1'!$F4355="Grand Total"), "", 'Data Set1'!G4355)
</f>
        <v/>
      </c>
      <c r="J4355" s="20" t="str">
        <f>IF(OR('Data Set1'!$F4355="", 'Data Set1'!$F4355="Grand Total"), "", 'Data Set1'!H4355)
</f>
        <v/>
      </c>
      <c r="K4355" s="20" t="str">
        <f>IF(OR('Data Set1'!$F4355="", 'Data Set1'!$F4355="Grand Total"), "", 'Data Set1'!I4355)
</f>
        <v/>
      </c>
      <c r="L4355" s="20" t="str">
        <f t="shared" si="2"/>
        <v/>
      </c>
    </row>
    <row r="4356">
      <c r="B4356" s="20" t="str">
        <f>IF(OR('Data Set1'!$A4356="", 'Data Set1'!$A4356="Grand Total"), "", 'Data Set1'!A4356)
</f>
        <v/>
      </c>
      <c r="C4356" s="20" t="str">
        <f>IF(OR('Data Set1'!$A4356="", 'Data Set1'!$A4356="Grand Total"), "", 'Data Set1'!B4356)
</f>
        <v/>
      </c>
      <c r="D4356" s="20" t="str">
        <f>IF(OR('Data Set1'!$A4356="", 'Data Set1'!$A4356="Grand Total"), "", 'Data Set1'!C4356)
</f>
        <v/>
      </c>
      <c r="E4356" s="20" t="str">
        <f>IF(OR('Data Set1'!$A4356="", 'Data Set1'!$A4356="Grand Total"), "", 'Data Set1'!D4356)
</f>
        <v/>
      </c>
      <c r="F4356" s="20" t="str">
        <f t="shared" si="1"/>
        <v/>
      </c>
      <c r="H4356" s="20" t="str">
        <f>IF(OR('Data Set1'!$F4356="", 'Data Set1'!$F4356="Grand Total"), "", 'Data Set1'!F4356)
</f>
        <v/>
      </c>
      <c r="I4356" s="20" t="str">
        <f>IF(OR('Data Set1'!$F4356="", 'Data Set1'!$F4356="Grand Total"), "", 'Data Set1'!G4356)
</f>
        <v/>
      </c>
      <c r="J4356" s="20" t="str">
        <f>IF(OR('Data Set1'!$F4356="", 'Data Set1'!$F4356="Grand Total"), "", 'Data Set1'!H4356)
</f>
        <v/>
      </c>
      <c r="K4356" s="20" t="str">
        <f>IF(OR('Data Set1'!$F4356="", 'Data Set1'!$F4356="Grand Total"), "", 'Data Set1'!I4356)
</f>
        <v/>
      </c>
      <c r="L4356" s="20" t="str">
        <f t="shared" si="2"/>
        <v/>
      </c>
    </row>
    <row r="4357">
      <c r="B4357" s="20" t="str">
        <f>IF(OR('Data Set1'!$A4357="", 'Data Set1'!$A4357="Grand Total"), "", 'Data Set1'!A4357)
</f>
        <v/>
      </c>
      <c r="C4357" s="20" t="str">
        <f>IF(OR('Data Set1'!$A4357="", 'Data Set1'!$A4357="Grand Total"), "", 'Data Set1'!B4357)
</f>
        <v/>
      </c>
      <c r="D4357" s="20" t="str">
        <f>IF(OR('Data Set1'!$A4357="", 'Data Set1'!$A4357="Grand Total"), "", 'Data Set1'!C4357)
</f>
        <v/>
      </c>
      <c r="E4357" s="20" t="str">
        <f>IF(OR('Data Set1'!$A4357="", 'Data Set1'!$A4357="Grand Total"), "", 'Data Set1'!D4357)
</f>
        <v/>
      </c>
      <c r="F4357" s="20" t="str">
        <f t="shared" si="1"/>
        <v/>
      </c>
      <c r="H4357" s="20" t="str">
        <f>IF(OR('Data Set1'!$F4357="", 'Data Set1'!$F4357="Grand Total"), "", 'Data Set1'!F4357)
</f>
        <v/>
      </c>
      <c r="I4357" s="20" t="str">
        <f>IF(OR('Data Set1'!$F4357="", 'Data Set1'!$F4357="Grand Total"), "", 'Data Set1'!G4357)
</f>
        <v/>
      </c>
      <c r="J4357" s="20" t="str">
        <f>IF(OR('Data Set1'!$F4357="", 'Data Set1'!$F4357="Grand Total"), "", 'Data Set1'!H4357)
</f>
        <v/>
      </c>
      <c r="K4357" s="20" t="str">
        <f>IF(OR('Data Set1'!$F4357="", 'Data Set1'!$F4357="Grand Total"), "", 'Data Set1'!I4357)
</f>
        <v/>
      </c>
      <c r="L4357" s="20" t="str">
        <f t="shared" si="2"/>
        <v/>
      </c>
    </row>
    <row r="4358">
      <c r="B4358" s="20" t="str">
        <f>IF(OR('Data Set1'!$A4358="", 'Data Set1'!$A4358="Grand Total"), "", 'Data Set1'!A4358)
</f>
        <v/>
      </c>
      <c r="C4358" s="20" t="str">
        <f>IF(OR('Data Set1'!$A4358="", 'Data Set1'!$A4358="Grand Total"), "", 'Data Set1'!B4358)
</f>
        <v/>
      </c>
      <c r="D4358" s="20" t="str">
        <f>IF(OR('Data Set1'!$A4358="", 'Data Set1'!$A4358="Grand Total"), "", 'Data Set1'!C4358)
</f>
        <v/>
      </c>
      <c r="E4358" s="20" t="str">
        <f>IF(OR('Data Set1'!$A4358="", 'Data Set1'!$A4358="Grand Total"), "", 'Data Set1'!D4358)
</f>
        <v/>
      </c>
      <c r="F4358" s="20" t="str">
        <f t="shared" si="1"/>
        <v/>
      </c>
      <c r="H4358" s="20" t="str">
        <f>IF(OR('Data Set1'!$F4358="", 'Data Set1'!$F4358="Grand Total"), "", 'Data Set1'!F4358)
</f>
        <v/>
      </c>
      <c r="I4358" s="20" t="str">
        <f>IF(OR('Data Set1'!$F4358="", 'Data Set1'!$F4358="Grand Total"), "", 'Data Set1'!G4358)
</f>
        <v/>
      </c>
      <c r="J4358" s="20" t="str">
        <f>IF(OR('Data Set1'!$F4358="", 'Data Set1'!$F4358="Grand Total"), "", 'Data Set1'!H4358)
</f>
        <v/>
      </c>
      <c r="K4358" s="20" t="str">
        <f>IF(OR('Data Set1'!$F4358="", 'Data Set1'!$F4358="Grand Total"), "", 'Data Set1'!I4358)
</f>
        <v/>
      </c>
      <c r="L4358" s="20" t="str">
        <f t="shared" si="2"/>
        <v/>
      </c>
    </row>
    <row r="4359">
      <c r="B4359" s="20" t="str">
        <f>IF(OR('Data Set1'!$A4359="", 'Data Set1'!$A4359="Grand Total"), "", 'Data Set1'!A4359)
</f>
        <v/>
      </c>
      <c r="C4359" s="20" t="str">
        <f>IF(OR('Data Set1'!$A4359="", 'Data Set1'!$A4359="Grand Total"), "", 'Data Set1'!B4359)
</f>
        <v/>
      </c>
      <c r="D4359" s="20" t="str">
        <f>IF(OR('Data Set1'!$A4359="", 'Data Set1'!$A4359="Grand Total"), "", 'Data Set1'!C4359)
</f>
        <v/>
      </c>
      <c r="E4359" s="20" t="str">
        <f>IF(OR('Data Set1'!$A4359="", 'Data Set1'!$A4359="Grand Total"), "", 'Data Set1'!D4359)
</f>
        <v/>
      </c>
      <c r="F4359" s="20" t="str">
        <f t="shared" si="1"/>
        <v/>
      </c>
      <c r="H4359" s="20" t="str">
        <f>IF(OR('Data Set1'!$F4359="", 'Data Set1'!$F4359="Grand Total"), "", 'Data Set1'!F4359)
</f>
        <v/>
      </c>
      <c r="I4359" s="20" t="str">
        <f>IF(OR('Data Set1'!$F4359="", 'Data Set1'!$F4359="Grand Total"), "", 'Data Set1'!G4359)
</f>
        <v/>
      </c>
      <c r="J4359" s="20" t="str">
        <f>IF(OR('Data Set1'!$F4359="", 'Data Set1'!$F4359="Grand Total"), "", 'Data Set1'!H4359)
</f>
        <v/>
      </c>
      <c r="K4359" s="20" t="str">
        <f>IF(OR('Data Set1'!$F4359="", 'Data Set1'!$F4359="Grand Total"), "", 'Data Set1'!I4359)
</f>
        <v/>
      </c>
      <c r="L4359" s="20" t="str">
        <f t="shared" si="2"/>
        <v/>
      </c>
    </row>
    <row r="4360">
      <c r="B4360" s="20" t="str">
        <f>IF(OR('Data Set1'!$A4360="", 'Data Set1'!$A4360="Grand Total"), "", 'Data Set1'!A4360)
</f>
        <v/>
      </c>
      <c r="C4360" s="20" t="str">
        <f>IF(OR('Data Set1'!$A4360="", 'Data Set1'!$A4360="Grand Total"), "", 'Data Set1'!B4360)
</f>
        <v/>
      </c>
      <c r="D4360" s="20" t="str">
        <f>IF(OR('Data Set1'!$A4360="", 'Data Set1'!$A4360="Grand Total"), "", 'Data Set1'!C4360)
</f>
        <v/>
      </c>
      <c r="E4360" s="20" t="str">
        <f>IF(OR('Data Set1'!$A4360="", 'Data Set1'!$A4360="Grand Total"), "", 'Data Set1'!D4360)
</f>
        <v/>
      </c>
      <c r="F4360" s="20" t="str">
        <f t="shared" si="1"/>
        <v/>
      </c>
      <c r="H4360" s="20" t="str">
        <f>IF(OR('Data Set1'!$F4360="", 'Data Set1'!$F4360="Grand Total"), "", 'Data Set1'!F4360)
</f>
        <v/>
      </c>
      <c r="I4360" s="20" t="str">
        <f>IF(OR('Data Set1'!$F4360="", 'Data Set1'!$F4360="Grand Total"), "", 'Data Set1'!G4360)
</f>
        <v/>
      </c>
      <c r="J4360" s="20" t="str">
        <f>IF(OR('Data Set1'!$F4360="", 'Data Set1'!$F4360="Grand Total"), "", 'Data Set1'!H4360)
</f>
        <v/>
      </c>
      <c r="K4360" s="20" t="str">
        <f>IF(OR('Data Set1'!$F4360="", 'Data Set1'!$F4360="Grand Total"), "", 'Data Set1'!I4360)
</f>
        <v/>
      </c>
      <c r="L4360" s="20" t="str">
        <f t="shared" si="2"/>
        <v/>
      </c>
    </row>
    <row r="4361">
      <c r="B4361" s="20" t="str">
        <f>IF(OR('Data Set1'!$A4361="", 'Data Set1'!$A4361="Grand Total"), "", 'Data Set1'!A4361)
</f>
        <v/>
      </c>
      <c r="C4361" s="20" t="str">
        <f>IF(OR('Data Set1'!$A4361="", 'Data Set1'!$A4361="Grand Total"), "", 'Data Set1'!B4361)
</f>
        <v/>
      </c>
      <c r="D4361" s="20" t="str">
        <f>IF(OR('Data Set1'!$A4361="", 'Data Set1'!$A4361="Grand Total"), "", 'Data Set1'!C4361)
</f>
        <v/>
      </c>
      <c r="E4361" s="20" t="str">
        <f>IF(OR('Data Set1'!$A4361="", 'Data Set1'!$A4361="Grand Total"), "", 'Data Set1'!D4361)
</f>
        <v/>
      </c>
      <c r="F4361" s="20" t="str">
        <f t="shared" si="1"/>
        <v/>
      </c>
      <c r="H4361" s="20" t="str">
        <f>IF(OR('Data Set1'!$F4361="", 'Data Set1'!$F4361="Grand Total"), "", 'Data Set1'!F4361)
</f>
        <v/>
      </c>
      <c r="I4361" s="20" t="str">
        <f>IF(OR('Data Set1'!$F4361="", 'Data Set1'!$F4361="Grand Total"), "", 'Data Set1'!G4361)
</f>
        <v/>
      </c>
      <c r="J4361" s="20" t="str">
        <f>IF(OR('Data Set1'!$F4361="", 'Data Set1'!$F4361="Grand Total"), "", 'Data Set1'!H4361)
</f>
        <v/>
      </c>
      <c r="K4361" s="20" t="str">
        <f>IF(OR('Data Set1'!$F4361="", 'Data Set1'!$F4361="Grand Total"), "", 'Data Set1'!I4361)
</f>
        <v/>
      </c>
      <c r="L4361" s="20" t="str">
        <f t="shared" si="2"/>
        <v/>
      </c>
    </row>
    <row r="4362">
      <c r="B4362" s="20" t="str">
        <f>IF(OR('Data Set1'!$A4362="", 'Data Set1'!$A4362="Grand Total"), "", 'Data Set1'!A4362)
</f>
        <v/>
      </c>
      <c r="C4362" s="20" t="str">
        <f>IF(OR('Data Set1'!$A4362="", 'Data Set1'!$A4362="Grand Total"), "", 'Data Set1'!B4362)
</f>
        <v/>
      </c>
      <c r="D4362" s="20" t="str">
        <f>IF(OR('Data Set1'!$A4362="", 'Data Set1'!$A4362="Grand Total"), "", 'Data Set1'!C4362)
</f>
        <v/>
      </c>
      <c r="E4362" s="20" t="str">
        <f>IF(OR('Data Set1'!$A4362="", 'Data Set1'!$A4362="Grand Total"), "", 'Data Set1'!D4362)
</f>
        <v/>
      </c>
      <c r="F4362" s="20" t="str">
        <f t="shared" si="1"/>
        <v/>
      </c>
      <c r="H4362" s="20" t="str">
        <f>IF(OR('Data Set1'!$F4362="", 'Data Set1'!$F4362="Grand Total"), "", 'Data Set1'!F4362)
</f>
        <v/>
      </c>
      <c r="I4362" s="20" t="str">
        <f>IF(OR('Data Set1'!$F4362="", 'Data Set1'!$F4362="Grand Total"), "", 'Data Set1'!G4362)
</f>
        <v/>
      </c>
      <c r="J4362" s="20" t="str">
        <f>IF(OR('Data Set1'!$F4362="", 'Data Set1'!$F4362="Grand Total"), "", 'Data Set1'!H4362)
</f>
        <v/>
      </c>
      <c r="K4362" s="20" t="str">
        <f>IF(OR('Data Set1'!$F4362="", 'Data Set1'!$F4362="Grand Total"), "", 'Data Set1'!I4362)
</f>
        <v/>
      </c>
      <c r="L4362" s="20" t="str">
        <f t="shared" si="2"/>
        <v/>
      </c>
    </row>
    <row r="4363">
      <c r="B4363" s="20" t="str">
        <f>IF(OR('Data Set1'!$A4363="", 'Data Set1'!$A4363="Grand Total"), "", 'Data Set1'!A4363)
</f>
        <v/>
      </c>
      <c r="C4363" s="20" t="str">
        <f>IF(OR('Data Set1'!$A4363="", 'Data Set1'!$A4363="Grand Total"), "", 'Data Set1'!B4363)
</f>
        <v/>
      </c>
      <c r="D4363" s="20" t="str">
        <f>IF(OR('Data Set1'!$A4363="", 'Data Set1'!$A4363="Grand Total"), "", 'Data Set1'!C4363)
</f>
        <v/>
      </c>
      <c r="E4363" s="20" t="str">
        <f>IF(OR('Data Set1'!$A4363="", 'Data Set1'!$A4363="Grand Total"), "", 'Data Set1'!D4363)
</f>
        <v/>
      </c>
      <c r="F4363" s="20" t="str">
        <f t="shared" si="1"/>
        <v/>
      </c>
      <c r="H4363" s="20" t="str">
        <f>IF(OR('Data Set1'!$F4363="", 'Data Set1'!$F4363="Grand Total"), "", 'Data Set1'!F4363)
</f>
        <v/>
      </c>
      <c r="I4363" s="20" t="str">
        <f>IF(OR('Data Set1'!$F4363="", 'Data Set1'!$F4363="Grand Total"), "", 'Data Set1'!G4363)
</f>
        <v/>
      </c>
      <c r="J4363" s="20" t="str">
        <f>IF(OR('Data Set1'!$F4363="", 'Data Set1'!$F4363="Grand Total"), "", 'Data Set1'!H4363)
</f>
        <v/>
      </c>
      <c r="K4363" s="20" t="str">
        <f>IF(OR('Data Set1'!$F4363="", 'Data Set1'!$F4363="Grand Total"), "", 'Data Set1'!I4363)
</f>
        <v/>
      </c>
      <c r="L4363" s="20" t="str">
        <f t="shared" si="2"/>
        <v/>
      </c>
    </row>
    <row r="4364">
      <c r="B4364" s="20" t="str">
        <f>IF(OR('Data Set1'!$A4364="", 'Data Set1'!$A4364="Grand Total"), "", 'Data Set1'!A4364)
</f>
        <v/>
      </c>
      <c r="C4364" s="20" t="str">
        <f>IF(OR('Data Set1'!$A4364="", 'Data Set1'!$A4364="Grand Total"), "", 'Data Set1'!B4364)
</f>
        <v/>
      </c>
      <c r="D4364" s="20" t="str">
        <f>IF(OR('Data Set1'!$A4364="", 'Data Set1'!$A4364="Grand Total"), "", 'Data Set1'!C4364)
</f>
        <v/>
      </c>
      <c r="E4364" s="20" t="str">
        <f>IF(OR('Data Set1'!$A4364="", 'Data Set1'!$A4364="Grand Total"), "", 'Data Set1'!D4364)
</f>
        <v/>
      </c>
      <c r="F4364" s="20" t="str">
        <f t="shared" si="1"/>
        <v/>
      </c>
      <c r="H4364" s="20" t="str">
        <f>IF(OR('Data Set1'!$F4364="", 'Data Set1'!$F4364="Grand Total"), "", 'Data Set1'!F4364)
</f>
        <v/>
      </c>
      <c r="I4364" s="20" t="str">
        <f>IF(OR('Data Set1'!$F4364="", 'Data Set1'!$F4364="Grand Total"), "", 'Data Set1'!G4364)
</f>
        <v/>
      </c>
      <c r="J4364" s="20" t="str">
        <f>IF(OR('Data Set1'!$F4364="", 'Data Set1'!$F4364="Grand Total"), "", 'Data Set1'!H4364)
</f>
        <v/>
      </c>
      <c r="K4364" s="20" t="str">
        <f>IF(OR('Data Set1'!$F4364="", 'Data Set1'!$F4364="Grand Total"), "", 'Data Set1'!I4364)
</f>
        <v/>
      </c>
      <c r="L4364" s="20" t="str">
        <f t="shared" si="2"/>
        <v/>
      </c>
    </row>
    <row r="4365">
      <c r="B4365" s="20" t="str">
        <f>IF(OR('Data Set1'!$A4365="", 'Data Set1'!$A4365="Grand Total"), "", 'Data Set1'!A4365)
</f>
        <v/>
      </c>
      <c r="C4365" s="20" t="str">
        <f>IF(OR('Data Set1'!$A4365="", 'Data Set1'!$A4365="Grand Total"), "", 'Data Set1'!B4365)
</f>
        <v/>
      </c>
      <c r="D4365" s="20" t="str">
        <f>IF(OR('Data Set1'!$A4365="", 'Data Set1'!$A4365="Grand Total"), "", 'Data Set1'!C4365)
</f>
        <v/>
      </c>
      <c r="E4365" s="20" t="str">
        <f>IF(OR('Data Set1'!$A4365="", 'Data Set1'!$A4365="Grand Total"), "", 'Data Set1'!D4365)
</f>
        <v/>
      </c>
      <c r="F4365" s="20" t="str">
        <f t="shared" si="1"/>
        <v/>
      </c>
      <c r="H4365" s="20" t="str">
        <f>IF(OR('Data Set1'!$F4365="", 'Data Set1'!$F4365="Grand Total"), "", 'Data Set1'!F4365)
</f>
        <v/>
      </c>
      <c r="I4365" s="20" t="str">
        <f>IF(OR('Data Set1'!$F4365="", 'Data Set1'!$F4365="Grand Total"), "", 'Data Set1'!G4365)
</f>
        <v/>
      </c>
      <c r="J4365" s="20" t="str">
        <f>IF(OR('Data Set1'!$F4365="", 'Data Set1'!$F4365="Grand Total"), "", 'Data Set1'!H4365)
</f>
        <v/>
      </c>
      <c r="K4365" s="20" t="str">
        <f>IF(OR('Data Set1'!$F4365="", 'Data Set1'!$F4365="Grand Total"), "", 'Data Set1'!I4365)
</f>
        <v/>
      </c>
      <c r="L4365" s="20" t="str">
        <f t="shared" si="2"/>
        <v/>
      </c>
    </row>
    <row r="4366">
      <c r="B4366" s="20" t="str">
        <f>IF(OR('Data Set1'!$A4366="", 'Data Set1'!$A4366="Grand Total"), "", 'Data Set1'!A4366)
</f>
        <v/>
      </c>
      <c r="C4366" s="20" t="str">
        <f>IF(OR('Data Set1'!$A4366="", 'Data Set1'!$A4366="Grand Total"), "", 'Data Set1'!B4366)
</f>
        <v/>
      </c>
      <c r="D4366" s="20" t="str">
        <f>IF(OR('Data Set1'!$A4366="", 'Data Set1'!$A4366="Grand Total"), "", 'Data Set1'!C4366)
</f>
        <v/>
      </c>
      <c r="E4366" s="20" t="str">
        <f>IF(OR('Data Set1'!$A4366="", 'Data Set1'!$A4366="Grand Total"), "", 'Data Set1'!D4366)
</f>
        <v/>
      </c>
      <c r="F4366" s="20" t="str">
        <f t="shared" si="1"/>
        <v/>
      </c>
      <c r="H4366" s="20" t="str">
        <f>IF(OR('Data Set1'!$F4366="", 'Data Set1'!$F4366="Grand Total"), "", 'Data Set1'!F4366)
</f>
        <v/>
      </c>
      <c r="I4366" s="20" t="str">
        <f>IF(OR('Data Set1'!$F4366="", 'Data Set1'!$F4366="Grand Total"), "", 'Data Set1'!G4366)
</f>
        <v/>
      </c>
      <c r="J4366" s="20" t="str">
        <f>IF(OR('Data Set1'!$F4366="", 'Data Set1'!$F4366="Grand Total"), "", 'Data Set1'!H4366)
</f>
        <v/>
      </c>
      <c r="K4366" s="20" t="str">
        <f>IF(OR('Data Set1'!$F4366="", 'Data Set1'!$F4366="Grand Total"), "", 'Data Set1'!I4366)
</f>
        <v/>
      </c>
      <c r="L4366" s="20" t="str">
        <f t="shared" si="2"/>
        <v/>
      </c>
    </row>
    <row r="4367">
      <c r="B4367" s="20" t="str">
        <f>IF(OR('Data Set1'!$A4367="", 'Data Set1'!$A4367="Grand Total"), "", 'Data Set1'!A4367)
</f>
        <v/>
      </c>
      <c r="C4367" s="20" t="str">
        <f>IF(OR('Data Set1'!$A4367="", 'Data Set1'!$A4367="Grand Total"), "", 'Data Set1'!B4367)
</f>
        <v/>
      </c>
      <c r="D4367" s="20" t="str">
        <f>IF(OR('Data Set1'!$A4367="", 'Data Set1'!$A4367="Grand Total"), "", 'Data Set1'!C4367)
</f>
        <v/>
      </c>
      <c r="E4367" s="20" t="str">
        <f>IF(OR('Data Set1'!$A4367="", 'Data Set1'!$A4367="Grand Total"), "", 'Data Set1'!D4367)
</f>
        <v/>
      </c>
      <c r="F4367" s="20" t="str">
        <f t="shared" si="1"/>
        <v/>
      </c>
      <c r="H4367" s="20" t="str">
        <f>IF(OR('Data Set1'!$F4367="", 'Data Set1'!$F4367="Grand Total"), "", 'Data Set1'!F4367)
</f>
        <v/>
      </c>
      <c r="I4367" s="20" t="str">
        <f>IF(OR('Data Set1'!$F4367="", 'Data Set1'!$F4367="Grand Total"), "", 'Data Set1'!G4367)
</f>
        <v/>
      </c>
      <c r="J4367" s="20" t="str">
        <f>IF(OR('Data Set1'!$F4367="", 'Data Set1'!$F4367="Grand Total"), "", 'Data Set1'!H4367)
</f>
        <v/>
      </c>
      <c r="K4367" s="20" t="str">
        <f>IF(OR('Data Set1'!$F4367="", 'Data Set1'!$F4367="Grand Total"), "", 'Data Set1'!I4367)
</f>
        <v/>
      </c>
      <c r="L4367" s="20" t="str">
        <f t="shared" si="2"/>
        <v/>
      </c>
    </row>
    <row r="4368">
      <c r="B4368" s="20" t="str">
        <f>IF(OR('Data Set1'!$A4368="", 'Data Set1'!$A4368="Grand Total"), "", 'Data Set1'!A4368)
</f>
        <v/>
      </c>
      <c r="C4368" s="20" t="str">
        <f>IF(OR('Data Set1'!$A4368="", 'Data Set1'!$A4368="Grand Total"), "", 'Data Set1'!B4368)
</f>
        <v/>
      </c>
      <c r="D4368" s="20" t="str">
        <f>IF(OR('Data Set1'!$A4368="", 'Data Set1'!$A4368="Grand Total"), "", 'Data Set1'!C4368)
</f>
        <v/>
      </c>
      <c r="E4368" s="20" t="str">
        <f>IF(OR('Data Set1'!$A4368="", 'Data Set1'!$A4368="Grand Total"), "", 'Data Set1'!D4368)
</f>
        <v/>
      </c>
      <c r="F4368" s="20" t="str">
        <f t="shared" si="1"/>
        <v/>
      </c>
      <c r="H4368" s="20" t="str">
        <f>IF(OR('Data Set1'!$F4368="", 'Data Set1'!$F4368="Grand Total"), "", 'Data Set1'!F4368)
</f>
        <v/>
      </c>
      <c r="I4368" s="20" t="str">
        <f>IF(OR('Data Set1'!$F4368="", 'Data Set1'!$F4368="Grand Total"), "", 'Data Set1'!G4368)
</f>
        <v/>
      </c>
      <c r="J4368" s="20" t="str">
        <f>IF(OR('Data Set1'!$F4368="", 'Data Set1'!$F4368="Grand Total"), "", 'Data Set1'!H4368)
</f>
        <v/>
      </c>
      <c r="K4368" s="20" t="str">
        <f>IF(OR('Data Set1'!$F4368="", 'Data Set1'!$F4368="Grand Total"), "", 'Data Set1'!I4368)
</f>
        <v/>
      </c>
      <c r="L4368" s="20" t="str">
        <f t="shared" si="2"/>
        <v/>
      </c>
    </row>
    <row r="4369">
      <c r="B4369" s="20" t="str">
        <f>IF(OR('Data Set1'!$A4369="", 'Data Set1'!$A4369="Grand Total"), "", 'Data Set1'!A4369)
</f>
        <v/>
      </c>
      <c r="C4369" s="20" t="str">
        <f>IF(OR('Data Set1'!$A4369="", 'Data Set1'!$A4369="Grand Total"), "", 'Data Set1'!B4369)
</f>
        <v/>
      </c>
      <c r="D4369" s="20" t="str">
        <f>IF(OR('Data Set1'!$A4369="", 'Data Set1'!$A4369="Grand Total"), "", 'Data Set1'!C4369)
</f>
        <v/>
      </c>
      <c r="E4369" s="20" t="str">
        <f>IF(OR('Data Set1'!$A4369="", 'Data Set1'!$A4369="Grand Total"), "", 'Data Set1'!D4369)
</f>
        <v/>
      </c>
      <c r="F4369" s="20" t="str">
        <f t="shared" si="1"/>
        <v/>
      </c>
      <c r="H4369" s="20" t="str">
        <f>IF(OR('Data Set1'!$F4369="", 'Data Set1'!$F4369="Grand Total"), "", 'Data Set1'!F4369)
</f>
        <v/>
      </c>
      <c r="I4369" s="20" t="str">
        <f>IF(OR('Data Set1'!$F4369="", 'Data Set1'!$F4369="Grand Total"), "", 'Data Set1'!G4369)
</f>
        <v/>
      </c>
      <c r="J4369" s="20" t="str">
        <f>IF(OR('Data Set1'!$F4369="", 'Data Set1'!$F4369="Grand Total"), "", 'Data Set1'!H4369)
</f>
        <v/>
      </c>
      <c r="K4369" s="20" t="str">
        <f>IF(OR('Data Set1'!$F4369="", 'Data Set1'!$F4369="Grand Total"), "", 'Data Set1'!I4369)
</f>
        <v/>
      </c>
      <c r="L4369" s="20" t="str">
        <f t="shared" si="2"/>
        <v/>
      </c>
    </row>
    <row r="4370">
      <c r="B4370" s="20" t="str">
        <f>IF(OR('Data Set1'!$A4370="", 'Data Set1'!$A4370="Grand Total"), "", 'Data Set1'!A4370)
</f>
        <v/>
      </c>
      <c r="C4370" s="20" t="str">
        <f>IF(OR('Data Set1'!$A4370="", 'Data Set1'!$A4370="Grand Total"), "", 'Data Set1'!B4370)
</f>
        <v/>
      </c>
      <c r="D4370" s="20" t="str">
        <f>IF(OR('Data Set1'!$A4370="", 'Data Set1'!$A4370="Grand Total"), "", 'Data Set1'!C4370)
</f>
        <v/>
      </c>
      <c r="E4370" s="20" t="str">
        <f>IF(OR('Data Set1'!$A4370="", 'Data Set1'!$A4370="Grand Total"), "", 'Data Set1'!D4370)
</f>
        <v/>
      </c>
      <c r="F4370" s="20" t="str">
        <f t="shared" si="1"/>
        <v/>
      </c>
      <c r="H4370" s="20" t="str">
        <f>IF(OR('Data Set1'!$F4370="", 'Data Set1'!$F4370="Grand Total"), "", 'Data Set1'!F4370)
</f>
        <v/>
      </c>
      <c r="I4370" s="20" t="str">
        <f>IF(OR('Data Set1'!$F4370="", 'Data Set1'!$F4370="Grand Total"), "", 'Data Set1'!G4370)
</f>
        <v/>
      </c>
      <c r="J4370" s="20" t="str">
        <f>IF(OR('Data Set1'!$F4370="", 'Data Set1'!$F4370="Grand Total"), "", 'Data Set1'!H4370)
</f>
        <v/>
      </c>
      <c r="K4370" s="20" t="str">
        <f>IF(OR('Data Set1'!$F4370="", 'Data Set1'!$F4370="Grand Total"), "", 'Data Set1'!I4370)
</f>
        <v/>
      </c>
      <c r="L4370" s="20" t="str">
        <f t="shared" si="2"/>
        <v/>
      </c>
    </row>
    <row r="4371">
      <c r="B4371" s="20" t="str">
        <f>IF(OR('Data Set1'!$A4371="", 'Data Set1'!$A4371="Grand Total"), "", 'Data Set1'!A4371)
</f>
        <v/>
      </c>
      <c r="C4371" s="20" t="str">
        <f>IF(OR('Data Set1'!$A4371="", 'Data Set1'!$A4371="Grand Total"), "", 'Data Set1'!B4371)
</f>
        <v/>
      </c>
      <c r="D4371" s="20" t="str">
        <f>IF(OR('Data Set1'!$A4371="", 'Data Set1'!$A4371="Grand Total"), "", 'Data Set1'!C4371)
</f>
        <v/>
      </c>
      <c r="E4371" s="20" t="str">
        <f>IF(OR('Data Set1'!$A4371="", 'Data Set1'!$A4371="Grand Total"), "", 'Data Set1'!D4371)
</f>
        <v/>
      </c>
      <c r="F4371" s="20" t="str">
        <f t="shared" si="1"/>
        <v/>
      </c>
      <c r="H4371" s="20" t="str">
        <f>IF(OR('Data Set1'!$F4371="", 'Data Set1'!$F4371="Grand Total"), "", 'Data Set1'!F4371)
</f>
        <v/>
      </c>
      <c r="I4371" s="20" t="str">
        <f>IF(OR('Data Set1'!$F4371="", 'Data Set1'!$F4371="Grand Total"), "", 'Data Set1'!G4371)
</f>
        <v/>
      </c>
      <c r="J4371" s="20" t="str">
        <f>IF(OR('Data Set1'!$F4371="", 'Data Set1'!$F4371="Grand Total"), "", 'Data Set1'!H4371)
</f>
        <v/>
      </c>
      <c r="K4371" s="20" t="str">
        <f>IF(OR('Data Set1'!$F4371="", 'Data Set1'!$F4371="Grand Total"), "", 'Data Set1'!I4371)
</f>
        <v/>
      </c>
      <c r="L4371" s="20" t="str">
        <f t="shared" si="2"/>
        <v/>
      </c>
    </row>
    <row r="4372">
      <c r="B4372" s="20" t="str">
        <f>IF(OR('Data Set1'!$A4372="", 'Data Set1'!$A4372="Grand Total"), "", 'Data Set1'!A4372)
</f>
        <v/>
      </c>
      <c r="C4372" s="20" t="str">
        <f>IF(OR('Data Set1'!$A4372="", 'Data Set1'!$A4372="Grand Total"), "", 'Data Set1'!B4372)
</f>
        <v/>
      </c>
      <c r="D4372" s="20" t="str">
        <f>IF(OR('Data Set1'!$A4372="", 'Data Set1'!$A4372="Grand Total"), "", 'Data Set1'!C4372)
</f>
        <v/>
      </c>
      <c r="E4372" s="20" t="str">
        <f>IF(OR('Data Set1'!$A4372="", 'Data Set1'!$A4372="Grand Total"), "", 'Data Set1'!D4372)
</f>
        <v/>
      </c>
      <c r="F4372" s="20" t="str">
        <f t="shared" si="1"/>
        <v/>
      </c>
      <c r="H4372" s="20" t="str">
        <f>IF(OR('Data Set1'!$F4372="", 'Data Set1'!$F4372="Grand Total"), "", 'Data Set1'!F4372)
</f>
        <v/>
      </c>
      <c r="I4372" s="20" t="str">
        <f>IF(OR('Data Set1'!$F4372="", 'Data Set1'!$F4372="Grand Total"), "", 'Data Set1'!G4372)
</f>
        <v/>
      </c>
      <c r="J4372" s="20" t="str">
        <f>IF(OR('Data Set1'!$F4372="", 'Data Set1'!$F4372="Grand Total"), "", 'Data Set1'!H4372)
</f>
        <v/>
      </c>
      <c r="K4372" s="20" t="str">
        <f>IF(OR('Data Set1'!$F4372="", 'Data Set1'!$F4372="Grand Total"), "", 'Data Set1'!I4372)
</f>
        <v/>
      </c>
      <c r="L4372" s="20" t="str">
        <f t="shared" si="2"/>
        <v/>
      </c>
    </row>
    <row r="4373">
      <c r="B4373" s="20" t="str">
        <f>IF(OR('Data Set1'!$A4373="", 'Data Set1'!$A4373="Grand Total"), "", 'Data Set1'!A4373)
</f>
        <v/>
      </c>
      <c r="C4373" s="20" t="str">
        <f>IF(OR('Data Set1'!$A4373="", 'Data Set1'!$A4373="Grand Total"), "", 'Data Set1'!B4373)
</f>
        <v/>
      </c>
      <c r="D4373" s="20" t="str">
        <f>IF(OR('Data Set1'!$A4373="", 'Data Set1'!$A4373="Grand Total"), "", 'Data Set1'!C4373)
</f>
        <v/>
      </c>
      <c r="E4373" s="20" t="str">
        <f>IF(OR('Data Set1'!$A4373="", 'Data Set1'!$A4373="Grand Total"), "", 'Data Set1'!D4373)
</f>
        <v/>
      </c>
      <c r="F4373" s="20" t="str">
        <f t="shared" si="1"/>
        <v/>
      </c>
      <c r="H4373" s="20" t="str">
        <f>IF(OR('Data Set1'!$F4373="", 'Data Set1'!$F4373="Grand Total"), "", 'Data Set1'!F4373)
</f>
        <v/>
      </c>
      <c r="I4373" s="20" t="str">
        <f>IF(OR('Data Set1'!$F4373="", 'Data Set1'!$F4373="Grand Total"), "", 'Data Set1'!G4373)
</f>
        <v/>
      </c>
      <c r="J4373" s="20" t="str">
        <f>IF(OR('Data Set1'!$F4373="", 'Data Set1'!$F4373="Grand Total"), "", 'Data Set1'!H4373)
</f>
        <v/>
      </c>
      <c r="K4373" s="20" t="str">
        <f>IF(OR('Data Set1'!$F4373="", 'Data Set1'!$F4373="Grand Total"), "", 'Data Set1'!I4373)
</f>
        <v/>
      </c>
      <c r="L4373" s="20" t="str">
        <f t="shared" si="2"/>
        <v/>
      </c>
    </row>
    <row r="4374">
      <c r="B4374" s="20" t="str">
        <f>IF(OR('Data Set1'!$A4374="", 'Data Set1'!$A4374="Grand Total"), "", 'Data Set1'!A4374)
</f>
        <v/>
      </c>
      <c r="C4374" s="20" t="str">
        <f>IF(OR('Data Set1'!$A4374="", 'Data Set1'!$A4374="Grand Total"), "", 'Data Set1'!B4374)
</f>
        <v/>
      </c>
      <c r="D4374" s="20" t="str">
        <f>IF(OR('Data Set1'!$A4374="", 'Data Set1'!$A4374="Grand Total"), "", 'Data Set1'!C4374)
</f>
        <v/>
      </c>
      <c r="E4374" s="20" t="str">
        <f>IF(OR('Data Set1'!$A4374="", 'Data Set1'!$A4374="Grand Total"), "", 'Data Set1'!D4374)
</f>
        <v/>
      </c>
      <c r="F4374" s="20" t="str">
        <f t="shared" si="1"/>
        <v/>
      </c>
      <c r="H4374" s="20" t="str">
        <f>IF(OR('Data Set1'!$F4374="", 'Data Set1'!$F4374="Grand Total"), "", 'Data Set1'!F4374)
</f>
        <v/>
      </c>
      <c r="I4374" s="20" t="str">
        <f>IF(OR('Data Set1'!$F4374="", 'Data Set1'!$F4374="Grand Total"), "", 'Data Set1'!G4374)
</f>
        <v/>
      </c>
      <c r="J4374" s="20" t="str">
        <f>IF(OR('Data Set1'!$F4374="", 'Data Set1'!$F4374="Grand Total"), "", 'Data Set1'!H4374)
</f>
        <v/>
      </c>
      <c r="K4374" s="20" t="str">
        <f>IF(OR('Data Set1'!$F4374="", 'Data Set1'!$F4374="Grand Total"), "", 'Data Set1'!I4374)
</f>
        <v/>
      </c>
      <c r="L4374" s="20" t="str">
        <f t="shared" si="2"/>
        <v/>
      </c>
    </row>
    <row r="4375">
      <c r="B4375" s="20" t="str">
        <f>IF(OR('Data Set1'!$A4375="", 'Data Set1'!$A4375="Grand Total"), "", 'Data Set1'!A4375)
</f>
        <v/>
      </c>
      <c r="C4375" s="20" t="str">
        <f>IF(OR('Data Set1'!$A4375="", 'Data Set1'!$A4375="Grand Total"), "", 'Data Set1'!B4375)
</f>
        <v/>
      </c>
      <c r="D4375" s="20" t="str">
        <f>IF(OR('Data Set1'!$A4375="", 'Data Set1'!$A4375="Grand Total"), "", 'Data Set1'!C4375)
</f>
        <v/>
      </c>
      <c r="E4375" s="20" t="str">
        <f>IF(OR('Data Set1'!$A4375="", 'Data Set1'!$A4375="Grand Total"), "", 'Data Set1'!D4375)
</f>
        <v/>
      </c>
      <c r="F4375" s="20" t="str">
        <f t="shared" si="1"/>
        <v/>
      </c>
      <c r="H4375" s="20" t="str">
        <f>IF(OR('Data Set1'!$F4375="", 'Data Set1'!$F4375="Grand Total"), "", 'Data Set1'!F4375)
</f>
        <v/>
      </c>
      <c r="I4375" s="20" t="str">
        <f>IF(OR('Data Set1'!$F4375="", 'Data Set1'!$F4375="Grand Total"), "", 'Data Set1'!G4375)
</f>
        <v/>
      </c>
      <c r="J4375" s="20" t="str">
        <f>IF(OR('Data Set1'!$F4375="", 'Data Set1'!$F4375="Grand Total"), "", 'Data Set1'!H4375)
</f>
        <v/>
      </c>
      <c r="K4375" s="20" t="str">
        <f>IF(OR('Data Set1'!$F4375="", 'Data Set1'!$F4375="Grand Total"), "", 'Data Set1'!I4375)
</f>
        <v/>
      </c>
      <c r="L4375" s="20" t="str">
        <f t="shared" si="2"/>
        <v/>
      </c>
    </row>
    <row r="4376">
      <c r="B4376" s="20" t="str">
        <f>IF(OR('Data Set1'!$A4376="", 'Data Set1'!$A4376="Grand Total"), "", 'Data Set1'!A4376)
</f>
        <v/>
      </c>
      <c r="C4376" s="20" t="str">
        <f>IF(OR('Data Set1'!$A4376="", 'Data Set1'!$A4376="Grand Total"), "", 'Data Set1'!B4376)
</f>
        <v/>
      </c>
      <c r="D4376" s="20" t="str">
        <f>IF(OR('Data Set1'!$A4376="", 'Data Set1'!$A4376="Grand Total"), "", 'Data Set1'!C4376)
</f>
        <v/>
      </c>
      <c r="E4376" s="20" t="str">
        <f>IF(OR('Data Set1'!$A4376="", 'Data Set1'!$A4376="Grand Total"), "", 'Data Set1'!D4376)
</f>
        <v/>
      </c>
      <c r="F4376" s="20" t="str">
        <f t="shared" si="1"/>
        <v/>
      </c>
      <c r="H4376" s="20" t="str">
        <f>IF(OR('Data Set1'!$F4376="", 'Data Set1'!$F4376="Grand Total"), "", 'Data Set1'!F4376)
</f>
        <v/>
      </c>
      <c r="I4376" s="20" t="str">
        <f>IF(OR('Data Set1'!$F4376="", 'Data Set1'!$F4376="Grand Total"), "", 'Data Set1'!G4376)
</f>
        <v/>
      </c>
      <c r="J4376" s="20" t="str">
        <f>IF(OR('Data Set1'!$F4376="", 'Data Set1'!$F4376="Grand Total"), "", 'Data Set1'!H4376)
</f>
        <v/>
      </c>
      <c r="K4376" s="20" t="str">
        <f>IF(OR('Data Set1'!$F4376="", 'Data Set1'!$F4376="Grand Total"), "", 'Data Set1'!I4376)
</f>
        <v/>
      </c>
      <c r="L4376" s="20" t="str">
        <f t="shared" si="2"/>
        <v/>
      </c>
    </row>
    <row r="4377">
      <c r="B4377" s="20" t="str">
        <f>IF(OR('Data Set1'!$A4377="", 'Data Set1'!$A4377="Grand Total"), "", 'Data Set1'!A4377)
</f>
        <v/>
      </c>
      <c r="C4377" s="20" t="str">
        <f>IF(OR('Data Set1'!$A4377="", 'Data Set1'!$A4377="Grand Total"), "", 'Data Set1'!B4377)
</f>
        <v/>
      </c>
      <c r="D4377" s="20" t="str">
        <f>IF(OR('Data Set1'!$A4377="", 'Data Set1'!$A4377="Grand Total"), "", 'Data Set1'!C4377)
</f>
        <v/>
      </c>
      <c r="E4377" s="20" t="str">
        <f>IF(OR('Data Set1'!$A4377="", 'Data Set1'!$A4377="Grand Total"), "", 'Data Set1'!D4377)
</f>
        <v/>
      </c>
      <c r="F4377" s="20" t="str">
        <f t="shared" si="1"/>
        <v/>
      </c>
      <c r="H4377" s="20" t="str">
        <f>IF(OR('Data Set1'!$F4377="", 'Data Set1'!$F4377="Grand Total"), "", 'Data Set1'!F4377)
</f>
        <v/>
      </c>
      <c r="I4377" s="20" t="str">
        <f>IF(OR('Data Set1'!$F4377="", 'Data Set1'!$F4377="Grand Total"), "", 'Data Set1'!G4377)
</f>
        <v/>
      </c>
      <c r="J4377" s="20" t="str">
        <f>IF(OR('Data Set1'!$F4377="", 'Data Set1'!$F4377="Grand Total"), "", 'Data Set1'!H4377)
</f>
        <v/>
      </c>
      <c r="K4377" s="20" t="str">
        <f>IF(OR('Data Set1'!$F4377="", 'Data Set1'!$F4377="Grand Total"), "", 'Data Set1'!I4377)
</f>
        <v/>
      </c>
      <c r="L4377" s="20" t="str">
        <f t="shared" si="2"/>
        <v/>
      </c>
    </row>
    <row r="4378">
      <c r="B4378" s="20" t="str">
        <f>IF(OR('Data Set1'!$A4378="", 'Data Set1'!$A4378="Grand Total"), "", 'Data Set1'!A4378)
</f>
        <v/>
      </c>
      <c r="C4378" s="20" t="str">
        <f>IF(OR('Data Set1'!$A4378="", 'Data Set1'!$A4378="Grand Total"), "", 'Data Set1'!B4378)
</f>
        <v/>
      </c>
      <c r="D4378" s="20" t="str">
        <f>IF(OR('Data Set1'!$A4378="", 'Data Set1'!$A4378="Grand Total"), "", 'Data Set1'!C4378)
</f>
        <v/>
      </c>
      <c r="E4378" s="20" t="str">
        <f>IF(OR('Data Set1'!$A4378="", 'Data Set1'!$A4378="Grand Total"), "", 'Data Set1'!D4378)
</f>
        <v/>
      </c>
      <c r="F4378" s="20" t="str">
        <f t="shared" si="1"/>
        <v/>
      </c>
      <c r="H4378" s="20" t="str">
        <f>IF(OR('Data Set1'!$F4378="", 'Data Set1'!$F4378="Grand Total"), "", 'Data Set1'!F4378)
</f>
        <v/>
      </c>
      <c r="I4378" s="20" t="str">
        <f>IF(OR('Data Set1'!$F4378="", 'Data Set1'!$F4378="Grand Total"), "", 'Data Set1'!G4378)
</f>
        <v/>
      </c>
      <c r="J4378" s="20" t="str">
        <f>IF(OR('Data Set1'!$F4378="", 'Data Set1'!$F4378="Grand Total"), "", 'Data Set1'!H4378)
</f>
        <v/>
      </c>
      <c r="K4378" s="20" t="str">
        <f>IF(OR('Data Set1'!$F4378="", 'Data Set1'!$F4378="Grand Total"), "", 'Data Set1'!I4378)
</f>
        <v/>
      </c>
      <c r="L4378" s="20" t="str">
        <f t="shared" si="2"/>
        <v/>
      </c>
    </row>
    <row r="4379">
      <c r="B4379" s="20" t="str">
        <f>IF(OR('Data Set1'!$A4379="", 'Data Set1'!$A4379="Grand Total"), "", 'Data Set1'!A4379)
</f>
        <v/>
      </c>
      <c r="C4379" s="20" t="str">
        <f>IF(OR('Data Set1'!$A4379="", 'Data Set1'!$A4379="Grand Total"), "", 'Data Set1'!B4379)
</f>
        <v/>
      </c>
      <c r="D4379" s="20" t="str">
        <f>IF(OR('Data Set1'!$A4379="", 'Data Set1'!$A4379="Grand Total"), "", 'Data Set1'!C4379)
</f>
        <v/>
      </c>
      <c r="E4379" s="20" t="str">
        <f>IF(OR('Data Set1'!$A4379="", 'Data Set1'!$A4379="Grand Total"), "", 'Data Set1'!D4379)
</f>
        <v/>
      </c>
      <c r="F4379" s="20" t="str">
        <f t="shared" si="1"/>
        <v/>
      </c>
      <c r="H4379" s="20" t="str">
        <f>IF(OR('Data Set1'!$F4379="", 'Data Set1'!$F4379="Grand Total"), "", 'Data Set1'!F4379)
</f>
        <v/>
      </c>
      <c r="I4379" s="20" t="str">
        <f>IF(OR('Data Set1'!$F4379="", 'Data Set1'!$F4379="Grand Total"), "", 'Data Set1'!G4379)
</f>
        <v/>
      </c>
      <c r="J4379" s="20" t="str">
        <f>IF(OR('Data Set1'!$F4379="", 'Data Set1'!$F4379="Grand Total"), "", 'Data Set1'!H4379)
</f>
        <v/>
      </c>
      <c r="K4379" s="20" t="str">
        <f>IF(OR('Data Set1'!$F4379="", 'Data Set1'!$F4379="Grand Total"), "", 'Data Set1'!I4379)
</f>
        <v/>
      </c>
      <c r="L4379" s="20" t="str">
        <f t="shared" si="2"/>
        <v/>
      </c>
    </row>
    <row r="4380">
      <c r="B4380" s="20" t="str">
        <f>IF(OR('Data Set1'!$A4380="", 'Data Set1'!$A4380="Grand Total"), "", 'Data Set1'!A4380)
</f>
        <v/>
      </c>
      <c r="C4380" s="20" t="str">
        <f>IF(OR('Data Set1'!$A4380="", 'Data Set1'!$A4380="Grand Total"), "", 'Data Set1'!B4380)
</f>
        <v/>
      </c>
      <c r="D4380" s="20" t="str">
        <f>IF(OR('Data Set1'!$A4380="", 'Data Set1'!$A4380="Grand Total"), "", 'Data Set1'!C4380)
</f>
        <v/>
      </c>
      <c r="E4380" s="20" t="str">
        <f>IF(OR('Data Set1'!$A4380="", 'Data Set1'!$A4380="Grand Total"), "", 'Data Set1'!D4380)
</f>
        <v/>
      </c>
      <c r="F4380" s="20" t="str">
        <f t="shared" si="1"/>
        <v/>
      </c>
      <c r="H4380" s="20" t="str">
        <f>IF(OR('Data Set1'!$F4380="", 'Data Set1'!$F4380="Grand Total"), "", 'Data Set1'!F4380)
</f>
        <v/>
      </c>
      <c r="I4380" s="20" t="str">
        <f>IF(OR('Data Set1'!$F4380="", 'Data Set1'!$F4380="Grand Total"), "", 'Data Set1'!G4380)
</f>
        <v/>
      </c>
      <c r="J4380" s="20" t="str">
        <f>IF(OR('Data Set1'!$F4380="", 'Data Set1'!$F4380="Grand Total"), "", 'Data Set1'!H4380)
</f>
        <v/>
      </c>
      <c r="K4380" s="20" t="str">
        <f>IF(OR('Data Set1'!$F4380="", 'Data Set1'!$F4380="Grand Total"), "", 'Data Set1'!I4380)
</f>
        <v/>
      </c>
      <c r="L4380" s="20" t="str">
        <f t="shared" si="2"/>
        <v/>
      </c>
    </row>
    <row r="4381">
      <c r="B4381" s="20" t="str">
        <f>IF(OR('Data Set1'!$A4381="", 'Data Set1'!$A4381="Grand Total"), "", 'Data Set1'!A4381)
</f>
        <v/>
      </c>
      <c r="C4381" s="20" t="str">
        <f>IF(OR('Data Set1'!$A4381="", 'Data Set1'!$A4381="Grand Total"), "", 'Data Set1'!B4381)
</f>
        <v/>
      </c>
      <c r="D4381" s="20" t="str">
        <f>IF(OR('Data Set1'!$A4381="", 'Data Set1'!$A4381="Grand Total"), "", 'Data Set1'!C4381)
</f>
        <v/>
      </c>
      <c r="E4381" s="20" t="str">
        <f>IF(OR('Data Set1'!$A4381="", 'Data Set1'!$A4381="Grand Total"), "", 'Data Set1'!D4381)
</f>
        <v/>
      </c>
      <c r="F4381" s="20" t="str">
        <f t="shared" si="1"/>
        <v/>
      </c>
      <c r="H4381" s="20" t="str">
        <f>IF(OR('Data Set1'!$F4381="", 'Data Set1'!$F4381="Grand Total"), "", 'Data Set1'!F4381)
</f>
        <v/>
      </c>
      <c r="I4381" s="20" t="str">
        <f>IF(OR('Data Set1'!$F4381="", 'Data Set1'!$F4381="Grand Total"), "", 'Data Set1'!G4381)
</f>
        <v/>
      </c>
      <c r="J4381" s="20" t="str">
        <f>IF(OR('Data Set1'!$F4381="", 'Data Set1'!$F4381="Grand Total"), "", 'Data Set1'!H4381)
</f>
        <v/>
      </c>
      <c r="K4381" s="20" t="str">
        <f>IF(OR('Data Set1'!$F4381="", 'Data Set1'!$F4381="Grand Total"), "", 'Data Set1'!I4381)
</f>
        <v/>
      </c>
      <c r="L4381" s="20" t="str">
        <f t="shared" si="2"/>
        <v/>
      </c>
    </row>
    <row r="4382">
      <c r="B4382" s="20" t="str">
        <f>IF(OR('Data Set1'!$A4382="", 'Data Set1'!$A4382="Grand Total"), "", 'Data Set1'!A4382)
</f>
        <v/>
      </c>
      <c r="C4382" s="20" t="str">
        <f>IF(OR('Data Set1'!$A4382="", 'Data Set1'!$A4382="Grand Total"), "", 'Data Set1'!B4382)
</f>
        <v/>
      </c>
      <c r="D4382" s="20" t="str">
        <f>IF(OR('Data Set1'!$A4382="", 'Data Set1'!$A4382="Grand Total"), "", 'Data Set1'!C4382)
</f>
        <v/>
      </c>
      <c r="E4382" s="20" t="str">
        <f>IF(OR('Data Set1'!$A4382="", 'Data Set1'!$A4382="Grand Total"), "", 'Data Set1'!D4382)
</f>
        <v/>
      </c>
      <c r="F4382" s="20" t="str">
        <f t="shared" si="1"/>
        <v/>
      </c>
      <c r="H4382" s="20" t="str">
        <f>IF(OR('Data Set1'!$F4382="", 'Data Set1'!$F4382="Grand Total"), "", 'Data Set1'!F4382)
</f>
        <v/>
      </c>
      <c r="I4382" s="20" t="str">
        <f>IF(OR('Data Set1'!$F4382="", 'Data Set1'!$F4382="Grand Total"), "", 'Data Set1'!G4382)
</f>
        <v/>
      </c>
      <c r="J4382" s="20" t="str">
        <f>IF(OR('Data Set1'!$F4382="", 'Data Set1'!$F4382="Grand Total"), "", 'Data Set1'!H4382)
</f>
        <v/>
      </c>
      <c r="K4382" s="20" t="str">
        <f>IF(OR('Data Set1'!$F4382="", 'Data Set1'!$F4382="Grand Total"), "", 'Data Set1'!I4382)
</f>
        <v/>
      </c>
      <c r="L4382" s="20" t="str">
        <f t="shared" si="2"/>
        <v/>
      </c>
    </row>
    <row r="4383">
      <c r="B4383" s="20" t="str">
        <f>IF(OR('Data Set1'!$A4383="", 'Data Set1'!$A4383="Grand Total"), "", 'Data Set1'!A4383)
</f>
        <v/>
      </c>
      <c r="C4383" s="20" t="str">
        <f>IF(OR('Data Set1'!$A4383="", 'Data Set1'!$A4383="Grand Total"), "", 'Data Set1'!B4383)
</f>
        <v/>
      </c>
      <c r="D4383" s="20" t="str">
        <f>IF(OR('Data Set1'!$A4383="", 'Data Set1'!$A4383="Grand Total"), "", 'Data Set1'!C4383)
</f>
        <v/>
      </c>
      <c r="E4383" s="20" t="str">
        <f>IF(OR('Data Set1'!$A4383="", 'Data Set1'!$A4383="Grand Total"), "", 'Data Set1'!D4383)
</f>
        <v/>
      </c>
      <c r="F4383" s="20" t="str">
        <f t="shared" si="1"/>
        <v/>
      </c>
      <c r="H4383" s="20" t="str">
        <f>IF(OR('Data Set1'!$F4383="", 'Data Set1'!$F4383="Grand Total"), "", 'Data Set1'!F4383)
</f>
        <v/>
      </c>
      <c r="I4383" s="20" t="str">
        <f>IF(OR('Data Set1'!$F4383="", 'Data Set1'!$F4383="Grand Total"), "", 'Data Set1'!G4383)
</f>
        <v/>
      </c>
      <c r="J4383" s="20" t="str">
        <f>IF(OR('Data Set1'!$F4383="", 'Data Set1'!$F4383="Grand Total"), "", 'Data Set1'!H4383)
</f>
        <v/>
      </c>
      <c r="K4383" s="20" t="str">
        <f>IF(OR('Data Set1'!$F4383="", 'Data Set1'!$F4383="Grand Total"), "", 'Data Set1'!I4383)
</f>
        <v/>
      </c>
      <c r="L4383" s="20" t="str">
        <f t="shared" si="2"/>
        <v/>
      </c>
    </row>
    <row r="4384">
      <c r="B4384" s="20" t="str">
        <f>IF(OR('Data Set1'!$A4384="", 'Data Set1'!$A4384="Grand Total"), "", 'Data Set1'!A4384)
</f>
        <v/>
      </c>
      <c r="C4384" s="20" t="str">
        <f>IF(OR('Data Set1'!$A4384="", 'Data Set1'!$A4384="Grand Total"), "", 'Data Set1'!B4384)
</f>
        <v/>
      </c>
      <c r="D4384" s="20" t="str">
        <f>IF(OR('Data Set1'!$A4384="", 'Data Set1'!$A4384="Grand Total"), "", 'Data Set1'!C4384)
</f>
        <v/>
      </c>
      <c r="E4384" s="20" t="str">
        <f>IF(OR('Data Set1'!$A4384="", 'Data Set1'!$A4384="Grand Total"), "", 'Data Set1'!D4384)
</f>
        <v/>
      </c>
      <c r="F4384" s="20" t="str">
        <f t="shared" si="1"/>
        <v/>
      </c>
      <c r="H4384" s="20" t="str">
        <f>IF(OR('Data Set1'!$F4384="", 'Data Set1'!$F4384="Grand Total"), "", 'Data Set1'!F4384)
</f>
        <v/>
      </c>
      <c r="I4384" s="20" t="str">
        <f>IF(OR('Data Set1'!$F4384="", 'Data Set1'!$F4384="Grand Total"), "", 'Data Set1'!G4384)
</f>
        <v/>
      </c>
      <c r="J4384" s="20" t="str">
        <f>IF(OR('Data Set1'!$F4384="", 'Data Set1'!$F4384="Grand Total"), "", 'Data Set1'!H4384)
</f>
        <v/>
      </c>
      <c r="K4384" s="20" t="str">
        <f>IF(OR('Data Set1'!$F4384="", 'Data Set1'!$F4384="Grand Total"), "", 'Data Set1'!I4384)
</f>
        <v/>
      </c>
      <c r="L4384" s="20" t="str">
        <f t="shared" si="2"/>
        <v/>
      </c>
    </row>
    <row r="4385">
      <c r="B4385" s="20" t="str">
        <f>IF(OR('Data Set1'!$A4385="", 'Data Set1'!$A4385="Grand Total"), "", 'Data Set1'!A4385)
</f>
        <v/>
      </c>
      <c r="C4385" s="20" t="str">
        <f>IF(OR('Data Set1'!$A4385="", 'Data Set1'!$A4385="Grand Total"), "", 'Data Set1'!B4385)
</f>
        <v/>
      </c>
      <c r="D4385" s="20" t="str">
        <f>IF(OR('Data Set1'!$A4385="", 'Data Set1'!$A4385="Grand Total"), "", 'Data Set1'!C4385)
</f>
        <v/>
      </c>
      <c r="E4385" s="20" t="str">
        <f>IF(OR('Data Set1'!$A4385="", 'Data Set1'!$A4385="Grand Total"), "", 'Data Set1'!D4385)
</f>
        <v/>
      </c>
      <c r="F4385" s="20" t="str">
        <f t="shared" si="1"/>
        <v/>
      </c>
      <c r="H4385" s="20" t="str">
        <f>IF(OR('Data Set1'!$F4385="", 'Data Set1'!$F4385="Grand Total"), "", 'Data Set1'!F4385)
</f>
        <v/>
      </c>
      <c r="I4385" s="20" t="str">
        <f>IF(OR('Data Set1'!$F4385="", 'Data Set1'!$F4385="Grand Total"), "", 'Data Set1'!G4385)
</f>
        <v/>
      </c>
      <c r="J4385" s="20" t="str">
        <f>IF(OR('Data Set1'!$F4385="", 'Data Set1'!$F4385="Grand Total"), "", 'Data Set1'!H4385)
</f>
        <v/>
      </c>
      <c r="K4385" s="20" t="str">
        <f>IF(OR('Data Set1'!$F4385="", 'Data Set1'!$F4385="Grand Total"), "", 'Data Set1'!I4385)
</f>
        <v/>
      </c>
      <c r="L4385" s="20" t="str">
        <f t="shared" si="2"/>
        <v/>
      </c>
    </row>
    <row r="4386">
      <c r="B4386" s="20" t="str">
        <f>IF(OR('Data Set1'!$A4386="", 'Data Set1'!$A4386="Grand Total"), "", 'Data Set1'!A4386)
</f>
        <v/>
      </c>
      <c r="C4386" s="20" t="str">
        <f>IF(OR('Data Set1'!$A4386="", 'Data Set1'!$A4386="Grand Total"), "", 'Data Set1'!B4386)
</f>
        <v/>
      </c>
      <c r="D4386" s="20" t="str">
        <f>IF(OR('Data Set1'!$A4386="", 'Data Set1'!$A4386="Grand Total"), "", 'Data Set1'!C4386)
</f>
        <v/>
      </c>
      <c r="E4386" s="20" t="str">
        <f>IF(OR('Data Set1'!$A4386="", 'Data Set1'!$A4386="Grand Total"), "", 'Data Set1'!D4386)
</f>
        <v/>
      </c>
      <c r="F4386" s="20" t="str">
        <f t="shared" si="1"/>
        <v/>
      </c>
      <c r="H4386" s="20" t="str">
        <f>IF(OR('Data Set1'!$F4386="", 'Data Set1'!$F4386="Grand Total"), "", 'Data Set1'!F4386)
</f>
        <v/>
      </c>
      <c r="I4386" s="20" t="str">
        <f>IF(OR('Data Set1'!$F4386="", 'Data Set1'!$F4386="Grand Total"), "", 'Data Set1'!G4386)
</f>
        <v/>
      </c>
      <c r="J4386" s="20" t="str">
        <f>IF(OR('Data Set1'!$F4386="", 'Data Set1'!$F4386="Grand Total"), "", 'Data Set1'!H4386)
</f>
        <v/>
      </c>
      <c r="K4386" s="20" t="str">
        <f>IF(OR('Data Set1'!$F4386="", 'Data Set1'!$F4386="Grand Total"), "", 'Data Set1'!I4386)
</f>
        <v/>
      </c>
      <c r="L4386" s="20" t="str">
        <f t="shared" si="2"/>
        <v/>
      </c>
    </row>
    <row r="4387">
      <c r="B4387" s="20" t="str">
        <f>IF(OR('Data Set1'!$A4387="", 'Data Set1'!$A4387="Grand Total"), "", 'Data Set1'!A4387)
</f>
        <v/>
      </c>
      <c r="C4387" s="20" t="str">
        <f>IF(OR('Data Set1'!$A4387="", 'Data Set1'!$A4387="Grand Total"), "", 'Data Set1'!B4387)
</f>
        <v/>
      </c>
      <c r="D4387" s="20" t="str">
        <f>IF(OR('Data Set1'!$A4387="", 'Data Set1'!$A4387="Grand Total"), "", 'Data Set1'!C4387)
</f>
        <v/>
      </c>
      <c r="E4387" s="20" t="str">
        <f>IF(OR('Data Set1'!$A4387="", 'Data Set1'!$A4387="Grand Total"), "", 'Data Set1'!D4387)
</f>
        <v/>
      </c>
      <c r="F4387" s="20" t="str">
        <f t="shared" si="1"/>
        <v/>
      </c>
      <c r="H4387" s="20" t="str">
        <f>IF(OR('Data Set1'!$F4387="", 'Data Set1'!$F4387="Grand Total"), "", 'Data Set1'!F4387)
</f>
        <v/>
      </c>
      <c r="I4387" s="20" t="str">
        <f>IF(OR('Data Set1'!$F4387="", 'Data Set1'!$F4387="Grand Total"), "", 'Data Set1'!G4387)
</f>
        <v/>
      </c>
      <c r="J4387" s="20" t="str">
        <f>IF(OR('Data Set1'!$F4387="", 'Data Set1'!$F4387="Grand Total"), "", 'Data Set1'!H4387)
</f>
        <v/>
      </c>
      <c r="K4387" s="20" t="str">
        <f>IF(OR('Data Set1'!$F4387="", 'Data Set1'!$F4387="Grand Total"), "", 'Data Set1'!I4387)
</f>
        <v/>
      </c>
      <c r="L4387" s="20" t="str">
        <f t="shared" si="2"/>
        <v/>
      </c>
    </row>
    <row r="4388">
      <c r="B4388" s="20" t="str">
        <f>IF(OR('Data Set1'!$A4388="", 'Data Set1'!$A4388="Grand Total"), "", 'Data Set1'!A4388)
</f>
        <v/>
      </c>
      <c r="C4388" s="20" t="str">
        <f>IF(OR('Data Set1'!$A4388="", 'Data Set1'!$A4388="Grand Total"), "", 'Data Set1'!B4388)
</f>
        <v/>
      </c>
      <c r="D4388" s="20" t="str">
        <f>IF(OR('Data Set1'!$A4388="", 'Data Set1'!$A4388="Grand Total"), "", 'Data Set1'!C4388)
</f>
        <v/>
      </c>
      <c r="E4388" s="20" t="str">
        <f>IF(OR('Data Set1'!$A4388="", 'Data Set1'!$A4388="Grand Total"), "", 'Data Set1'!D4388)
</f>
        <v/>
      </c>
      <c r="F4388" s="20" t="str">
        <f t="shared" si="1"/>
        <v/>
      </c>
      <c r="H4388" s="20" t="str">
        <f>IF(OR('Data Set1'!$F4388="", 'Data Set1'!$F4388="Grand Total"), "", 'Data Set1'!F4388)
</f>
        <v/>
      </c>
      <c r="I4388" s="20" t="str">
        <f>IF(OR('Data Set1'!$F4388="", 'Data Set1'!$F4388="Grand Total"), "", 'Data Set1'!G4388)
</f>
        <v/>
      </c>
      <c r="J4388" s="20" t="str">
        <f>IF(OR('Data Set1'!$F4388="", 'Data Set1'!$F4388="Grand Total"), "", 'Data Set1'!H4388)
</f>
        <v/>
      </c>
      <c r="K4388" s="20" t="str">
        <f>IF(OR('Data Set1'!$F4388="", 'Data Set1'!$F4388="Grand Total"), "", 'Data Set1'!I4388)
</f>
        <v/>
      </c>
      <c r="L4388" s="20" t="str">
        <f t="shared" si="2"/>
        <v/>
      </c>
    </row>
    <row r="4389">
      <c r="B4389" s="20" t="str">
        <f>IF(OR('Data Set1'!$A4389="", 'Data Set1'!$A4389="Grand Total"), "", 'Data Set1'!A4389)
</f>
        <v/>
      </c>
      <c r="C4389" s="20" t="str">
        <f>IF(OR('Data Set1'!$A4389="", 'Data Set1'!$A4389="Grand Total"), "", 'Data Set1'!B4389)
</f>
        <v/>
      </c>
      <c r="D4389" s="20" t="str">
        <f>IF(OR('Data Set1'!$A4389="", 'Data Set1'!$A4389="Grand Total"), "", 'Data Set1'!C4389)
</f>
        <v/>
      </c>
      <c r="E4389" s="20" t="str">
        <f>IF(OR('Data Set1'!$A4389="", 'Data Set1'!$A4389="Grand Total"), "", 'Data Set1'!D4389)
</f>
        <v/>
      </c>
      <c r="F4389" s="20" t="str">
        <f t="shared" si="1"/>
        <v/>
      </c>
      <c r="H4389" s="20" t="str">
        <f>IF(OR('Data Set1'!$F4389="", 'Data Set1'!$F4389="Grand Total"), "", 'Data Set1'!F4389)
</f>
        <v/>
      </c>
      <c r="I4389" s="20" t="str">
        <f>IF(OR('Data Set1'!$F4389="", 'Data Set1'!$F4389="Grand Total"), "", 'Data Set1'!G4389)
</f>
        <v/>
      </c>
      <c r="J4389" s="20" t="str">
        <f>IF(OR('Data Set1'!$F4389="", 'Data Set1'!$F4389="Grand Total"), "", 'Data Set1'!H4389)
</f>
        <v/>
      </c>
      <c r="K4389" s="20" t="str">
        <f>IF(OR('Data Set1'!$F4389="", 'Data Set1'!$F4389="Grand Total"), "", 'Data Set1'!I4389)
</f>
        <v/>
      </c>
      <c r="L4389" s="20" t="str">
        <f t="shared" si="2"/>
        <v/>
      </c>
    </row>
    <row r="4390">
      <c r="B4390" s="20" t="str">
        <f>IF(OR('Data Set1'!$A4390="", 'Data Set1'!$A4390="Grand Total"), "", 'Data Set1'!A4390)
</f>
        <v/>
      </c>
      <c r="C4390" s="20" t="str">
        <f>IF(OR('Data Set1'!$A4390="", 'Data Set1'!$A4390="Grand Total"), "", 'Data Set1'!B4390)
</f>
        <v/>
      </c>
      <c r="D4390" s="20" t="str">
        <f>IF(OR('Data Set1'!$A4390="", 'Data Set1'!$A4390="Grand Total"), "", 'Data Set1'!C4390)
</f>
        <v/>
      </c>
      <c r="E4390" s="20" t="str">
        <f>IF(OR('Data Set1'!$A4390="", 'Data Set1'!$A4390="Grand Total"), "", 'Data Set1'!D4390)
</f>
        <v/>
      </c>
      <c r="F4390" s="20" t="str">
        <f t="shared" si="1"/>
        <v/>
      </c>
      <c r="H4390" s="20" t="str">
        <f>IF(OR('Data Set1'!$F4390="", 'Data Set1'!$F4390="Grand Total"), "", 'Data Set1'!F4390)
</f>
        <v/>
      </c>
      <c r="I4390" s="20" t="str">
        <f>IF(OR('Data Set1'!$F4390="", 'Data Set1'!$F4390="Grand Total"), "", 'Data Set1'!G4390)
</f>
        <v/>
      </c>
      <c r="J4390" s="20" t="str">
        <f>IF(OR('Data Set1'!$F4390="", 'Data Set1'!$F4390="Grand Total"), "", 'Data Set1'!H4390)
</f>
        <v/>
      </c>
      <c r="K4390" s="20" t="str">
        <f>IF(OR('Data Set1'!$F4390="", 'Data Set1'!$F4390="Grand Total"), "", 'Data Set1'!I4390)
</f>
        <v/>
      </c>
      <c r="L4390" s="20" t="str">
        <f t="shared" si="2"/>
        <v/>
      </c>
    </row>
    <row r="4391">
      <c r="B4391" s="20" t="str">
        <f>IF(OR('Data Set1'!$A4391="", 'Data Set1'!$A4391="Grand Total"), "", 'Data Set1'!A4391)
</f>
        <v/>
      </c>
      <c r="C4391" s="20" t="str">
        <f>IF(OR('Data Set1'!$A4391="", 'Data Set1'!$A4391="Grand Total"), "", 'Data Set1'!B4391)
</f>
        <v/>
      </c>
      <c r="D4391" s="20" t="str">
        <f>IF(OR('Data Set1'!$A4391="", 'Data Set1'!$A4391="Grand Total"), "", 'Data Set1'!C4391)
</f>
        <v/>
      </c>
      <c r="E4391" s="20" t="str">
        <f>IF(OR('Data Set1'!$A4391="", 'Data Set1'!$A4391="Grand Total"), "", 'Data Set1'!D4391)
</f>
        <v/>
      </c>
      <c r="F4391" s="20" t="str">
        <f t="shared" si="1"/>
        <v/>
      </c>
      <c r="H4391" s="20" t="str">
        <f>IF(OR('Data Set1'!$F4391="", 'Data Set1'!$F4391="Grand Total"), "", 'Data Set1'!F4391)
</f>
        <v/>
      </c>
      <c r="I4391" s="20" t="str">
        <f>IF(OR('Data Set1'!$F4391="", 'Data Set1'!$F4391="Grand Total"), "", 'Data Set1'!G4391)
</f>
        <v/>
      </c>
      <c r="J4391" s="20" t="str">
        <f>IF(OR('Data Set1'!$F4391="", 'Data Set1'!$F4391="Grand Total"), "", 'Data Set1'!H4391)
</f>
        <v/>
      </c>
      <c r="K4391" s="20" t="str">
        <f>IF(OR('Data Set1'!$F4391="", 'Data Set1'!$F4391="Grand Total"), "", 'Data Set1'!I4391)
</f>
        <v/>
      </c>
      <c r="L4391" s="20" t="str">
        <f t="shared" si="2"/>
        <v/>
      </c>
    </row>
    <row r="4392">
      <c r="B4392" s="20" t="str">
        <f>IF(OR('Data Set1'!$A4392="", 'Data Set1'!$A4392="Grand Total"), "", 'Data Set1'!A4392)
</f>
        <v/>
      </c>
      <c r="C4392" s="20" t="str">
        <f>IF(OR('Data Set1'!$A4392="", 'Data Set1'!$A4392="Grand Total"), "", 'Data Set1'!B4392)
</f>
        <v/>
      </c>
      <c r="D4392" s="20" t="str">
        <f>IF(OR('Data Set1'!$A4392="", 'Data Set1'!$A4392="Grand Total"), "", 'Data Set1'!C4392)
</f>
        <v/>
      </c>
      <c r="E4392" s="20" t="str">
        <f>IF(OR('Data Set1'!$A4392="", 'Data Set1'!$A4392="Grand Total"), "", 'Data Set1'!D4392)
</f>
        <v/>
      </c>
      <c r="F4392" s="20" t="str">
        <f t="shared" si="1"/>
        <v/>
      </c>
      <c r="H4392" s="20" t="str">
        <f>IF(OR('Data Set1'!$F4392="", 'Data Set1'!$F4392="Grand Total"), "", 'Data Set1'!F4392)
</f>
        <v/>
      </c>
      <c r="I4392" s="20" t="str">
        <f>IF(OR('Data Set1'!$F4392="", 'Data Set1'!$F4392="Grand Total"), "", 'Data Set1'!G4392)
</f>
        <v/>
      </c>
      <c r="J4392" s="20" t="str">
        <f>IF(OR('Data Set1'!$F4392="", 'Data Set1'!$F4392="Grand Total"), "", 'Data Set1'!H4392)
</f>
        <v/>
      </c>
      <c r="K4392" s="20" t="str">
        <f>IF(OR('Data Set1'!$F4392="", 'Data Set1'!$F4392="Grand Total"), "", 'Data Set1'!I4392)
</f>
        <v/>
      </c>
      <c r="L4392" s="20" t="str">
        <f t="shared" si="2"/>
        <v/>
      </c>
    </row>
    <row r="4393">
      <c r="B4393" s="20" t="str">
        <f>IF(OR('Data Set1'!$A4393="", 'Data Set1'!$A4393="Grand Total"), "", 'Data Set1'!A4393)
</f>
        <v/>
      </c>
      <c r="C4393" s="20" t="str">
        <f>IF(OR('Data Set1'!$A4393="", 'Data Set1'!$A4393="Grand Total"), "", 'Data Set1'!B4393)
</f>
        <v/>
      </c>
      <c r="D4393" s="20" t="str">
        <f>IF(OR('Data Set1'!$A4393="", 'Data Set1'!$A4393="Grand Total"), "", 'Data Set1'!C4393)
</f>
        <v/>
      </c>
      <c r="E4393" s="20" t="str">
        <f>IF(OR('Data Set1'!$A4393="", 'Data Set1'!$A4393="Grand Total"), "", 'Data Set1'!D4393)
</f>
        <v/>
      </c>
      <c r="F4393" s="20" t="str">
        <f t="shared" si="1"/>
        <v/>
      </c>
      <c r="H4393" s="20" t="str">
        <f>IF(OR('Data Set1'!$F4393="", 'Data Set1'!$F4393="Grand Total"), "", 'Data Set1'!F4393)
</f>
        <v/>
      </c>
      <c r="I4393" s="20" t="str">
        <f>IF(OR('Data Set1'!$F4393="", 'Data Set1'!$F4393="Grand Total"), "", 'Data Set1'!G4393)
</f>
        <v/>
      </c>
      <c r="J4393" s="20" t="str">
        <f>IF(OR('Data Set1'!$F4393="", 'Data Set1'!$F4393="Grand Total"), "", 'Data Set1'!H4393)
</f>
        <v/>
      </c>
      <c r="K4393" s="20" t="str">
        <f>IF(OR('Data Set1'!$F4393="", 'Data Set1'!$F4393="Grand Total"), "", 'Data Set1'!I4393)
</f>
        <v/>
      </c>
      <c r="L4393" s="20" t="str">
        <f t="shared" si="2"/>
        <v/>
      </c>
    </row>
    <row r="4394">
      <c r="B4394" s="20" t="str">
        <f>IF(OR('Data Set1'!$A4394="", 'Data Set1'!$A4394="Grand Total"), "", 'Data Set1'!A4394)
</f>
        <v/>
      </c>
      <c r="C4394" s="20" t="str">
        <f>IF(OR('Data Set1'!$A4394="", 'Data Set1'!$A4394="Grand Total"), "", 'Data Set1'!B4394)
</f>
        <v/>
      </c>
      <c r="D4394" s="20" t="str">
        <f>IF(OR('Data Set1'!$A4394="", 'Data Set1'!$A4394="Grand Total"), "", 'Data Set1'!C4394)
</f>
        <v/>
      </c>
      <c r="E4394" s="20" t="str">
        <f>IF(OR('Data Set1'!$A4394="", 'Data Set1'!$A4394="Grand Total"), "", 'Data Set1'!D4394)
</f>
        <v/>
      </c>
      <c r="F4394" s="20" t="str">
        <f t="shared" si="1"/>
        <v/>
      </c>
      <c r="H4394" s="20" t="str">
        <f>IF(OR('Data Set1'!$F4394="", 'Data Set1'!$F4394="Grand Total"), "", 'Data Set1'!F4394)
</f>
        <v/>
      </c>
      <c r="I4394" s="20" t="str">
        <f>IF(OR('Data Set1'!$F4394="", 'Data Set1'!$F4394="Grand Total"), "", 'Data Set1'!G4394)
</f>
        <v/>
      </c>
      <c r="J4394" s="20" t="str">
        <f>IF(OR('Data Set1'!$F4394="", 'Data Set1'!$F4394="Grand Total"), "", 'Data Set1'!H4394)
</f>
        <v/>
      </c>
      <c r="K4394" s="20" t="str">
        <f>IF(OR('Data Set1'!$F4394="", 'Data Set1'!$F4394="Grand Total"), "", 'Data Set1'!I4394)
</f>
        <v/>
      </c>
      <c r="L4394" s="20" t="str">
        <f t="shared" si="2"/>
        <v/>
      </c>
    </row>
    <row r="4395">
      <c r="B4395" s="20" t="str">
        <f>IF(OR('Data Set1'!$A4395="", 'Data Set1'!$A4395="Grand Total"), "", 'Data Set1'!A4395)
</f>
        <v/>
      </c>
      <c r="C4395" s="20" t="str">
        <f>IF(OR('Data Set1'!$A4395="", 'Data Set1'!$A4395="Grand Total"), "", 'Data Set1'!B4395)
</f>
        <v/>
      </c>
      <c r="D4395" s="20" t="str">
        <f>IF(OR('Data Set1'!$A4395="", 'Data Set1'!$A4395="Grand Total"), "", 'Data Set1'!C4395)
</f>
        <v/>
      </c>
      <c r="E4395" s="20" t="str">
        <f>IF(OR('Data Set1'!$A4395="", 'Data Set1'!$A4395="Grand Total"), "", 'Data Set1'!D4395)
</f>
        <v/>
      </c>
      <c r="F4395" s="20" t="str">
        <f t="shared" si="1"/>
        <v/>
      </c>
      <c r="H4395" s="20" t="str">
        <f>IF(OR('Data Set1'!$F4395="", 'Data Set1'!$F4395="Grand Total"), "", 'Data Set1'!F4395)
</f>
        <v/>
      </c>
      <c r="I4395" s="20" t="str">
        <f>IF(OR('Data Set1'!$F4395="", 'Data Set1'!$F4395="Grand Total"), "", 'Data Set1'!G4395)
</f>
        <v/>
      </c>
      <c r="J4395" s="20" t="str">
        <f>IF(OR('Data Set1'!$F4395="", 'Data Set1'!$F4395="Grand Total"), "", 'Data Set1'!H4395)
</f>
        <v/>
      </c>
      <c r="K4395" s="20" t="str">
        <f>IF(OR('Data Set1'!$F4395="", 'Data Set1'!$F4395="Grand Total"), "", 'Data Set1'!I4395)
</f>
        <v/>
      </c>
      <c r="L4395" s="20" t="str">
        <f t="shared" si="2"/>
        <v/>
      </c>
    </row>
    <row r="4396">
      <c r="B4396" s="20" t="str">
        <f>IF(OR('Data Set1'!$A4396="", 'Data Set1'!$A4396="Grand Total"), "", 'Data Set1'!A4396)
</f>
        <v/>
      </c>
      <c r="C4396" s="20" t="str">
        <f>IF(OR('Data Set1'!$A4396="", 'Data Set1'!$A4396="Grand Total"), "", 'Data Set1'!B4396)
</f>
        <v/>
      </c>
      <c r="D4396" s="20" t="str">
        <f>IF(OR('Data Set1'!$A4396="", 'Data Set1'!$A4396="Grand Total"), "", 'Data Set1'!C4396)
</f>
        <v/>
      </c>
      <c r="E4396" s="20" t="str">
        <f>IF(OR('Data Set1'!$A4396="", 'Data Set1'!$A4396="Grand Total"), "", 'Data Set1'!D4396)
</f>
        <v/>
      </c>
      <c r="F4396" s="20" t="str">
        <f t="shared" si="1"/>
        <v/>
      </c>
      <c r="H4396" s="20" t="str">
        <f>IF(OR('Data Set1'!$F4396="", 'Data Set1'!$F4396="Grand Total"), "", 'Data Set1'!F4396)
</f>
        <v/>
      </c>
      <c r="I4396" s="20" t="str">
        <f>IF(OR('Data Set1'!$F4396="", 'Data Set1'!$F4396="Grand Total"), "", 'Data Set1'!G4396)
</f>
        <v/>
      </c>
      <c r="J4396" s="20" t="str">
        <f>IF(OR('Data Set1'!$F4396="", 'Data Set1'!$F4396="Grand Total"), "", 'Data Set1'!H4396)
</f>
        <v/>
      </c>
      <c r="K4396" s="20" t="str">
        <f>IF(OR('Data Set1'!$F4396="", 'Data Set1'!$F4396="Grand Total"), "", 'Data Set1'!I4396)
</f>
        <v/>
      </c>
      <c r="L4396" s="20" t="str">
        <f t="shared" si="2"/>
        <v/>
      </c>
    </row>
    <row r="4397">
      <c r="B4397" s="20" t="str">
        <f>IF(OR('Data Set1'!$A4397="", 'Data Set1'!$A4397="Grand Total"), "", 'Data Set1'!A4397)
</f>
        <v/>
      </c>
      <c r="C4397" s="20" t="str">
        <f>IF(OR('Data Set1'!$A4397="", 'Data Set1'!$A4397="Grand Total"), "", 'Data Set1'!B4397)
</f>
        <v/>
      </c>
      <c r="D4397" s="20" t="str">
        <f>IF(OR('Data Set1'!$A4397="", 'Data Set1'!$A4397="Grand Total"), "", 'Data Set1'!C4397)
</f>
        <v/>
      </c>
      <c r="E4397" s="20" t="str">
        <f>IF(OR('Data Set1'!$A4397="", 'Data Set1'!$A4397="Grand Total"), "", 'Data Set1'!D4397)
</f>
        <v/>
      </c>
      <c r="F4397" s="20" t="str">
        <f t="shared" si="1"/>
        <v/>
      </c>
      <c r="H4397" s="20" t="str">
        <f>IF(OR('Data Set1'!$F4397="", 'Data Set1'!$F4397="Grand Total"), "", 'Data Set1'!F4397)
</f>
        <v/>
      </c>
      <c r="I4397" s="20" t="str">
        <f>IF(OR('Data Set1'!$F4397="", 'Data Set1'!$F4397="Grand Total"), "", 'Data Set1'!G4397)
</f>
        <v/>
      </c>
      <c r="J4397" s="20" t="str">
        <f>IF(OR('Data Set1'!$F4397="", 'Data Set1'!$F4397="Grand Total"), "", 'Data Set1'!H4397)
</f>
        <v/>
      </c>
      <c r="K4397" s="20" t="str">
        <f>IF(OR('Data Set1'!$F4397="", 'Data Set1'!$F4397="Grand Total"), "", 'Data Set1'!I4397)
</f>
        <v/>
      </c>
      <c r="L4397" s="20" t="str">
        <f t="shared" si="2"/>
        <v/>
      </c>
    </row>
    <row r="4398">
      <c r="B4398" s="20" t="str">
        <f>IF(OR('Data Set1'!$A4398="", 'Data Set1'!$A4398="Grand Total"), "", 'Data Set1'!A4398)
</f>
        <v/>
      </c>
      <c r="C4398" s="20" t="str">
        <f>IF(OR('Data Set1'!$A4398="", 'Data Set1'!$A4398="Grand Total"), "", 'Data Set1'!B4398)
</f>
        <v/>
      </c>
      <c r="D4398" s="20" t="str">
        <f>IF(OR('Data Set1'!$A4398="", 'Data Set1'!$A4398="Grand Total"), "", 'Data Set1'!C4398)
</f>
        <v/>
      </c>
      <c r="E4398" s="20" t="str">
        <f>IF(OR('Data Set1'!$A4398="", 'Data Set1'!$A4398="Grand Total"), "", 'Data Set1'!D4398)
</f>
        <v/>
      </c>
      <c r="F4398" s="20" t="str">
        <f t="shared" si="1"/>
        <v/>
      </c>
      <c r="H4398" s="20" t="str">
        <f>IF(OR('Data Set1'!$F4398="", 'Data Set1'!$F4398="Grand Total"), "", 'Data Set1'!F4398)
</f>
        <v/>
      </c>
      <c r="I4398" s="20" t="str">
        <f>IF(OR('Data Set1'!$F4398="", 'Data Set1'!$F4398="Grand Total"), "", 'Data Set1'!G4398)
</f>
        <v/>
      </c>
      <c r="J4398" s="20" t="str">
        <f>IF(OR('Data Set1'!$F4398="", 'Data Set1'!$F4398="Grand Total"), "", 'Data Set1'!H4398)
</f>
        <v/>
      </c>
      <c r="K4398" s="20" t="str">
        <f>IF(OR('Data Set1'!$F4398="", 'Data Set1'!$F4398="Grand Total"), "", 'Data Set1'!I4398)
</f>
        <v/>
      </c>
      <c r="L4398" s="20" t="str">
        <f t="shared" si="2"/>
        <v/>
      </c>
    </row>
    <row r="4399">
      <c r="B4399" s="20" t="str">
        <f>IF(OR('Data Set1'!$A4399="", 'Data Set1'!$A4399="Grand Total"), "", 'Data Set1'!A4399)
</f>
        <v/>
      </c>
      <c r="C4399" s="20" t="str">
        <f>IF(OR('Data Set1'!$A4399="", 'Data Set1'!$A4399="Grand Total"), "", 'Data Set1'!B4399)
</f>
        <v/>
      </c>
      <c r="D4399" s="20" t="str">
        <f>IF(OR('Data Set1'!$A4399="", 'Data Set1'!$A4399="Grand Total"), "", 'Data Set1'!C4399)
</f>
        <v/>
      </c>
      <c r="E4399" s="20" t="str">
        <f>IF(OR('Data Set1'!$A4399="", 'Data Set1'!$A4399="Grand Total"), "", 'Data Set1'!D4399)
</f>
        <v/>
      </c>
      <c r="F4399" s="20" t="str">
        <f t="shared" si="1"/>
        <v/>
      </c>
      <c r="H4399" s="20" t="str">
        <f>IF(OR('Data Set1'!$F4399="", 'Data Set1'!$F4399="Grand Total"), "", 'Data Set1'!F4399)
</f>
        <v/>
      </c>
      <c r="I4399" s="20" t="str">
        <f>IF(OR('Data Set1'!$F4399="", 'Data Set1'!$F4399="Grand Total"), "", 'Data Set1'!G4399)
</f>
        <v/>
      </c>
      <c r="J4399" s="20" t="str">
        <f>IF(OR('Data Set1'!$F4399="", 'Data Set1'!$F4399="Grand Total"), "", 'Data Set1'!H4399)
</f>
        <v/>
      </c>
      <c r="K4399" s="20" t="str">
        <f>IF(OR('Data Set1'!$F4399="", 'Data Set1'!$F4399="Grand Total"), "", 'Data Set1'!I4399)
</f>
        <v/>
      </c>
      <c r="L4399" s="20" t="str">
        <f t="shared" si="2"/>
        <v/>
      </c>
    </row>
    <row r="4400">
      <c r="B4400" s="20" t="str">
        <f>IF(OR('Data Set1'!$A4400="", 'Data Set1'!$A4400="Grand Total"), "", 'Data Set1'!A4400)
</f>
        <v/>
      </c>
      <c r="C4400" s="20" t="str">
        <f>IF(OR('Data Set1'!$A4400="", 'Data Set1'!$A4400="Grand Total"), "", 'Data Set1'!B4400)
</f>
        <v/>
      </c>
      <c r="D4400" s="20" t="str">
        <f>IF(OR('Data Set1'!$A4400="", 'Data Set1'!$A4400="Grand Total"), "", 'Data Set1'!C4400)
</f>
        <v/>
      </c>
      <c r="E4400" s="20" t="str">
        <f>IF(OR('Data Set1'!$A4400="", 'Data Set1'!$A4400="Grand Total"), "", 'Data Set1'!D4400)
</f>
        <v/>
      </c>
      <c r="F4400" s="20" t="str">
        <f t="shared" si="1"/>
        <v/>
      </c>
      <c r="H4400" s="20" t="str">
        <f>IF(OR('Data Set1'!$F4400="", 'Data Set1'!$F4400="Grand Total"), "", 'Data Set1'!F4400)
</f>
        <v/>
      </c>
      <c r="I4400" s="20" t="str">
        <f>IF(OR('Data Set1'!$F4400="", 'Data Set1'!$F4400="Grand Total"), "", 'Data Set1'!G4400)
</f>
        <v/>
      </c>
      <c r="J4400" s="20" t="str">
        <f>IF(OR('Data Set1'!$F4400="", 'Data Set1'!$F4400="Grand Total"), "", 'Data Set1'!H4400)
</f>
        <v/>
      </c>
      <c r="K4400" s="20" t="str">
        <f>IF(OR('Data Set1'!$F4400="", 'Data Set1'!$F4400="Grand Total"), "", 'Data Set1'!I4400)
</f>
        <v/>
      </c>
      <c r="L4400" s="20" t="str">
        <f t="shared" si="2"/>
        <v/>
      </c>
    </row>
    <row r="4401">
      <c r="B4401" s="20" t="str">
        <f>IF(OR('Data Set1'!$A4401="", 'Data Set1'!$A4401="Grand Total"), "", 'Data Set1'!A4401)
</f>
        <v/>
      </c>
      <c r="C4401" s="20" t="str">
        <f>IF(OR('Data Set1'!$A4401="", 'Data Set1'!$A4401="Grand Total"), "", 'Data Set1'!B4401)
</f>
        <v/>
      </c>
      <c r="D4401" s="20" t="str">
        <f>IF(OR('Data Set1'!$A4401="", 'Data Set1'!$A4401="Grand Total"), "", 'Data Set1'!C4401)
</f>
        <v/>
      </c>
      <c r="E4401" s="20" t="str">
        <f>IF(OR('Data Set1'!$A4401="", 'Data Set1'!$A4401="Grand Total"), "", 'Data Set1'!D4401)
</f>
        <v/>
      </c>
      <c r="F4401" s="20" t="str">
        <f t="shared" si="1"/>
        <v/>
      </c>
      <c r="H4401" s="20" t="str">
        <f>IF(OR('Data Set1'!$F4401="", 'Data Set1'!$F4401="Grand Total"), "", 'Data Set1'!F4401)
</f>
        <v/>
      </c>
      <c r="I4401" s="20" t="str">
        <f>IF(OR('Data Set1'!$F4401="", 'Data Set1'!$F4401="Grand Total"), "", 'Data Set1'!G4401)
</f>
        <v/>
      </c>
      <c r="J4401" s="20" t="str">
        <f>IF(OR('Data Set1'!$F4401="", 'Data Set1'!$F4401="Grand Total"), "", 'Data Set1'!H4401)
</f>
        <v/>
      </c>
      <c r="K4401" s="20" t="str">
        <f>IF(OR('Data Set1'!$F4401="", 'Data Set1'!$F4401="Grand Total"), "", 'Data Set1'!I4401)
</f>
        <v/>
      </c>
      <c r="L4401" s="20" t="str">
        <f t="shared" si="2"/>
        <v/>
      </c>
    </row>
    <row r="4402">
      <c r="B4402" s="20" t="str">
        <f>IF(OR('Data Set1'!$A4402="", 'Data Set1'!$A4402="Grand Total"), "", 'Data Set1'!A4402)
</f>
        <v/>
      </c>
      <c r="C4402" s="20" t="str">
        <f>IF(OR('Data Set1'!$A4402="", 'Data Set1'!$A4402="Grand Total"), "", 'Data Set1'!B4402)
</f>
        <v/>
      </c>
      <c r="D4402" s="20" t="str">
        <f>IF(OR('Data Set1'!$A4402="", 'Data Set1'!$A4402="Grand Total"), "", 'Data Set1'!C4402)
</f>
        <v/>
      </c>
      <c r="E4402" s="20" t="str">
        <f>IF(OR('Data Set1'!$A4402="", 'Data Set1'!$A4402="Grand Total"), "", 'Data Set1'!D4402)
</f>
        <v/>
      </c>
      <c r="F4402" s="20" t="str">
        <f t="shared" si="1"/>
        <v/>
      </c>
      <c r="H4402" s="20" t="str">
        <f>IF(OR('Data Set1'!$F4402="", 'Data Set1'!$F4402="Grand Total"), "", 'Data Set1'!F4402)
</f>
        <v/>
      </c>
      <c r="I4402" s="20" t="str">
        <f>IF(OR('Data Set1'!$F4402="", 'Data Set1'!$F4402="Grand Total"), "", 'Data Set1'!G4402)
</f>
        <v/>
      </c>
      <c r="J4402" s="20" t="str">
        <f>IF(OR('Data Set1'!$F4402="", 'Data Set1'!$F4402="Grand Total"), "", 'Data Set1'!H4402)
</f>
        <v/>
      </c>
      <c r="K4402" s="20" t="str">
        <f>IF(OR('Data Set1'!$F4402="", 'Data Set1'!$F4402="Grand Total"), "", 'Data Set1'!I4402)
</f>
        <v/>
      </c>
      <c r="L4402" s="20" t="str">
        <f t="shared" si="2"/>
        <v/>
      </c>
    </row>
    <row r="4403">
      <c r="B4403" s="20" t="str">
        <f>IF(OR('Data Set1'!$A4403="", 'Data Set1'!$A4403="Grand Total"), "", 'Data Set1'!A4403)
</f>
        <v/>
      </c>
      <c r="C4403" s="20" t="str">
        <f>IF(OR('Data Set1'!$A4403="", 'Data Set1'!$A4403="Grand Total"), "", 'Data Set1'!B4403)
</f>
        <v/>
      </c>
      <c r="D4403" s="20" t="str">
        <f>IF(OR('Data Set1'!$A4403="", 'Data Set1'!$A4403="Grand Total"), "", 'Data Set1'!C4403)
</f>
        <v/>
      </c>
      <c r="E4403" s="20" t="str">
        <f>IF(OR('Data Set1'!$A4403="", 'Data Set1'!$A4403="Grand Total"), "", 'Data Set1'!D4403)
</f>
        <v/>
      </c>
      <c r="F4403" s="20" t="str">
        <f t="shared" si="1"/>
        <v/>
      </c>
      <c r="H4403" s="20" t="str">
        <f>IF(OR('Data Set1'!$F4403="", 'Data Set1'!$F4403="Grand Total"), "", 'Data Set1'!F4403)
</f>
        <v/>
      </c>
      <c r="I4403" s="20" t="str">
        <f>IF(OR('Data Set1'!$F4403="", 'Data Set1'!$F4403="Grand Total"), "", 'Data Set1'!G4403)
</f>
        <v/>
      </c>
      <c r="J4403" s="20" t="str">
        <f>IF(OR('Data Set1'!$F4403="", 'Data Set1'!$F4403="Grand Total"), "", 'Data Set1'!H4403)
</f>
        <v/>
      </c>
      <c r="K4403" s="20" t="str">
        <f>IF(OR('Data Set1'!$F4403="", 'Data Set1'!$F4403="Grand Total"), "", 'Data Set1'!I4403)
</f>
        <v/>
      </c>
      <c r="L4403" s="20" t="str">
        <f t="shared" si="2"/>
        <v/>
      </c>
    </row>
    <row r="4404">
      <c r="B4404" s="20" t="str">
        <f>IF(OR('Data Set1'!$A4404="", 'Data Set1'!$A4404="Grand Total"), "", 'Data Set1'!A4404)
</f>
        <v/>
      </c>
      <c r="C4404" s="20" t="str">
        <f>IF(OR('Data Set1'!$A4404="", 'Data Set1'!$A4404="Grand Total"), "", 'Data Set1'!B4404)
</f>
        <v/>
      </c>
      <c r="D4404" s="20" t="str">
        <f>IF(OR('Data Set1'!$A4404="", 'Data Set1'!$A4404="Grand Total"), "", 'Data Set1'!C4404)
</f>
        <v/>
      </c>
      <c r="E4404" s="20" t="str">
        <f>IF(OR('Data Set1'!$A4404="", 'Data Set1'!$A4404="Grand Total"), "", 'Data Set1'!D4404)
</f>
        <v/>
      </c>
      <c r="F4404" s="20" t="str">
        <f t="shared" si="1"/>
        <v/>
      </c>
      <c r="H4404" s="20" t="str">
        <f>IF(OR('Data Set1'!$F4404="", 'Data Set1'!$F4404="Grand Total"), "", 'Data Set1'!F4404)
</f>
        <v/>
      </c>
      <c r="I4404" s="20" t="str">
        <f>IF(OR('Data Set1'!$F4404="", 'Data Set1'!$F4404="Grand Total"), "", 'Data Set1'!G4404)
</f>
        <v/>
      </c>
      <c r="J4404" s="20" t="str">
        <f>IF(OR('Data Set1'!$F4404="", 'Data Set1'!$F4404="Grand Total"), "", 'Data Set1'!H4404)
</f>
        <v/>
      </c>
      <c r="K4404" s="20" t="str">
        <f>IF(OR('Data Set1'!$F4404="", 'Data Set1'!$F4404="Grand Total"), "", 'Data Set1'!I4404)
</f>
        <v/>
      </c>
      <c r="L4404" s="20" t="str">
        <f t="shared" si="2"/>
        <v/>
      </c>
    </row>
    <row r="4405">
      <c r="B4405" s="20" t="str">
        <f>IF(OR('Data Set1'!$A4405="", 'Data Set1'!$A4405="Grand Total"), "", 'Data Set1'!A4405)
</f>
        <v/>
      </c>
      <c r="C4405" s="20" t="str">
        <f>IF(OR('Data Set1'!$A4405="", 'Data Set1'!$A4405="Grand Total"), "", 'Data Set1'!B4405)
</f>
        <v/>
      </c>
      <c r="D4405" s="20" t="str">
        <f>IF(OR('Data Set1'!$A4405="", 'Data Set1'!$A4405="Grand Total"), "", 'Data Set1'!C4405)
</f>
        <v/>
      </c>
      <c r="E4405" s="20" t="str">
        <f>IF(OR('Data Set1'!$A4405="", 'Data Set1'!$A4405="Grand Total"), "", 'Data Set1'!D4405)
</f>
        <v/>
      </c>
      <c r="F4405" s="20" t="str">
        <f t="shared" si="1"/>
        <v/>
      </c>
      <c r="H4405" s="20" t="str">
        <f>IF(OR('Data Set1'!$F4405="", 'Data Set1'!$F4405="Grand Total"), "", 'Data Set1'!F4405)
</f>
        <v/>
      </c>
      <c r="I4405" s="20" t="str">
        <f>IF(OR('Data Set1'!$F4405="", 'Data Set1'!$F4405="Grand Total"), "", 'Data Set1'!G4405)
</f>
        <v/>
      </c>
      <c r="J4405" s="20" t="str">
        <f>IF(OR('Data Set1'!$F4405="", 'Data Set1'!$F4405="Grand Total"), "", 'Data Set1'!H4405)
</f>
        <v/>
      </c>
      <c r="K4405" s="20" t="str">
        <f>IF(OR('Data Set1'!$F4405="", 'Data Set1'!$F4405="Grand Total"), "", 'Data Set1'!I4405)
</f>
        <v/>
      </c>
      <c r="L4405" s="20" t="str">
        <f t="shared" si="2"/>
        <v/>
      </c>
    </row>
    <row r="4406">
      <c r="B4406" s="20" t="str">
        <f>IF(OR('Data Set1'!$A4406="", 'Data Set1'!$A4406="Grand Total"), "", 'Data Set1'!A4406)
</f>
        <v/>
      </c>
      <c r="C4406" s="20" t="str">
        <f>IF(OR('Data Set1'!$A4406="", 'Data Set1'!$A4406="Grand Total"), "", 'Data Set1'!B4406)
</f>
        <v/>
      </c>
      <c r="D4406" s="20" t="str">
        <f>IF(OR('Data Set1'!$A4406="", 'Data Set1'!$A4406="Grand Total"), "", 'Data Set1'!C4406)
</f>
        <v/>
      </c>
      <c r="E4406" s="20" t="str">
        <f>IF(OR('Data Set1'!$A4406="", 'Data Set1'!$A4406="Grand Total"), "", 'Data Set1'!D4406)
</f>
        <v/>
      </c>
      <c r="F4406" s="20" t="str">
        <f t="shared" si="1"/>
        <v/>
      </c>
      <c r="H4406" s="20" t="str">
        <f>IF(OR('Data Set1'!$F4406="", 'Data Set1'!$F4406="Grand Total"), "", 'Data Set1'!F4406)
</f>
        <v/>
      </c>
      <c r="I4406" s="20" t="str">
        <f>IF(OR('Data Set1'!$F4406="", 'Data Set1'!$F4406="Grand Total"), "", 'Data Set1'!G4406)
</f>
        <v/>
      </c>
      <c r="J4406" s="20" t="str">
        <f>IF(OR('Data Set1'!$F4406="", 'Data Set1'!$F4406="Grand Total"), "", 'Data Set1'!H4406)
</f>
        <v/>
      </c>
      <c r="K4406" s="20" t="str">
        <f>IF(OR('Data Set1'!$F4406="", 'Data Set1'!$F4406="Grand Total"), "", 'Data Set1'!I4406)
</f>
        <v/>
      </c>
      <c r="L4406" s="20" t="str">
        <f t="shared" si="2"/>
        <v/>
      </c>
    </row>
    <row r="4407">
      <c r="B4407" s="20" t="str">
        <f>IF(OR('Data Set1'!$A4407="", 'Data Set1'!$A4407="Grand Total"), "", 'Data Set1'!A4407)
</f>
        <v/>
      </c>
      <c r="C4407" s="20" t="str">
        <f>IF(OR('Data Set1'!$A4407="", 'Data Set1'!$A4407="Grand Total"), "", 'Data Set1'!B4407)
</f>
        <v/>
      </c>
      <c r="D4407" s="20" t="str">
        <f>IF(OR('Data Set1'!$A4407="", 'Data Set1'!$A4407="Grand Total"), "", 'Data Set1'!C4407)
</f>
        <v/>
      </c>
      <c r="E4407" s="20" t="str">
        <f>IF(OR('Data Set1'!$A4407="", 'Data Set1'!$A4407="Grand Total"), "", 'Data Set1'!D4407)
</f>
        <v/>
      </c>
      <c r="F4407" s="20" t="str">
        <f t="shared" si="1"/>
        <v/>
      </c>
      <c r="H4407" s="20" t="str">
        <f>IF(OR('Data Set1'!$F4407="", 'Data Set1'!$F4407="Grand Total"), "", 'Data Set1'!F4407)
</f>
        <v/>
      </c>
      <c r="I4407" s="20" t="str">
        <f>IF(OR('Data Set1'!$F4407="", 'Data Set1'!$F4407="Grand Total"), "", 'Data Set1'!G4407)
</f>
        <v/>
      </c>
      <c r="J4407" s="20" t="str">
        <f>IF(OR('Data Set1'!$F4407="", 'Data Set1'!$F4407="Grand Total"), "", 'Data Set1'!H4407)
</f>
        <v/>
      </c>
      <c r="K4407" s="20" t="str">
        <f>IF(OR('Data Set1'!$F4407="", 'Data Set1'!$F4407="Grand Total"), "", 'Data Set1'!I4407)
</f>
        <v/>
      </c>
      <c r="L4407" s="20" t="str">
        <f t="shared" si="2"/>
        <v/>
      </c>
    </row>
    <row r="4408">
      <c r="B4408" s="20" t="str">
        <f>IF(OR('Data Set1'!$A4408="", 'Data Set1'!$A4408="Grand Total"), "", 'Data Set1'!A4408)
</f>
        <v/>
      </c>
      <c r="C4408" s="20" t="str">
        <f>IF(OR('Data Set1'!$A4408="", 'Data Set1'!$A4408="Grand Total"), "", 'Data Set1'!B4408)
</f>
        <v/>
      </c>
      <c r="D4408" s="20" t="str">
        <f>IF(OR('Data Set1'!$A4408="", 'Data Set1'!$A4408="Grand Total"), "", 'Data Set1'!C4408)
</f>
        <v/>
      </c>
      <c r="E4408" s="20" t="str">
        <f>IF(OR('Data Set1'!$A4408="", 'Data Set1'!$A4408="Grand Total"), "", 'Data Set1'!D4408)
</f>
        <v/>
      </c>
      <c r="F4408" s="20" t="str">
        <f t="shared" si="1"/>
        <v/>
      </c>
      <c r="H4408" s="20" t="str">
        <f>IF(OR('Data Set1'!$F4408="", 'Data Set1'!$F4408="Grand Total"), "", 'Data Set1'!F4408)
</f>
        <v/>
      </c>
      <c r="I4408" s="20" t="str">
        <f>IF(OR('Data Set1'!$F4408="", 'Data Set1'!$F4408="Grand Total"), "", 'Data Set1'!G4408)
</f>
        <v/>
      </c>
      <c r="J4408" s="20" t="str">
        <f>IF(OR('Data Set1'!$F4408="", 'Data Set1'!$F4408="Grand Total"), "", 'Data Set1'!H4408)
</f>
        <v/>
      </c>
      <c r="K4408" s="20" t="str">
        <f>IF(OR('Data Set1'!$F4408="", 'Data Set1'!$F4408="Grand Total"), "", 'Data Set1'!I4408)
</f>
        <v/>
      </c>
      <c r="L4408" s="20" t="str">
        <f t="shared" si="2"/>
        <v/>
      </c>
    </row>
    <row r="4409">
      <c r="B4409" s="20" t="str">
        <f>IF(OR('Data Set1'!$A4409="", 'Data Set1'!$A4409="Grand Total"), "", 'Data Set1'!A4409)
</f>
        <v/>
      </c>
      <c r="C4409" s="20" t="str">
        <f>IF(OR('Data Set1'!$A4409="", 'Data Set1'!$A4409="Grand Total"), "", 'Data Set1'!B4409)
</f>
        <v/>
      </c>
      <c r="D4409" s="20" t="str">
        <f>IF(OR('Data Set1'!$A4409="", 'Data Set1'!$A4409="Grand Total"), "", 'Data Set1'!C4409)
</f>
        <v/>
      </c>
      <c r="E4409" s="20" t="str">
        <f>IF(OR('Data Set1'!$A4409="", 'Data Set1'!$A4409="Grand Total"), "", 'Data Set1'!D4409)
</f>
        <v/>
      </c>
      <c r="F4409" s="20" t="str">
        <f t="shared" si="1"/>
        <v/>
      </c>
      <c r="H4409" s="20" t="str">
        <f>IF(OR('Data Set1'!$F4409="", 'Data Set1'!$F4409="Grand Total"), "", 'Data Set1'!F4409)
</f>
        <v/>
      </c>
      <c r="I4409" s="20" t="str">
        <f>IF(OR('Data Set1'!$F4409="", 'Data Set1'!$F4409="Grand Total"), "", 'Data Set1'!G4409)
</f>
        <v/>
      </c>
      <c r="J4409" s="20" t="str">
        <f>IF(OR('Data Set1'!$F4409="", 'Data Set1'!$F4409="Grand Total"), "", 'Data Set1'!H4409)
</f>
        <v/>
      </c>
      <c r="K4409" s="20" t="str">
        <f>IF(OR('Data Set1'!$F4409="", 'Data Set1'!$F4409="Grand Total"), "", 'Data Set1'!I4409)
</f>
        <v/>
      </c>
      <c r="L4409" s="20" t="str">
        <f t="shared" si="2"/>
        <v/>
      </c>
    </row>
    <row r="4410">
      <c r="B4410" s="20" t="str">
        <f>IF(OR('Data Set1'!$A4410="", 'Data Set1'!$A4410="Grand Total"), "", 'Data Set1'!A4410)
</f>
        <v/>
      </c>
      <c r="C4410" s="20" t="str">
        <f>IF(OR('Data Set1'!$A4410="", 'Data Set1'!$A4410="Grand Total"), "", 'Data Set1'!B4410)
</f>
        <v/>
      </c>
      <c r="D4410" s="20" t="str">
        <f>IF(OR('Data Set1'!$A4410="", 'Data Set1'!$A4410="Grand Total"), "", 'Data Set1'!C4410)
</f>
        <v/>
      </c>
      <c r="E4410" s="20" t="str">
        <f>IF(OR('Data Set1'!$A4410="", 'Data Set1'!$A4410="Grand Total"), "", 'Data Set1'!D4410)
</f>
        <v/>
      </c>
      <c r="F4410" s="20" t="str">
        <f t="shared" si="1"/>
        <v/>
      </c>
      <c r="H4410" s="20" t="str">
        <f>IF(OR('Data Set1'!$F4410="", 'Data Set1'!$F4410="Grand Total"), "", 'Data Set1'!F4410)
</f>
        <v/>
      </c>
      <c r="I4410" s="20" t="str">
        <f>IF(OR('Data Set1'!$F4410="", 'Data Set1'!$F4410="Grand Total"), "", 'Data Set1'!G4410)
</f>
        <v/>
      </c>
      <c r="J4410" s="20" t="str">
        <f>IF(OR('Data Set1'!$F4410="", 'Data Set1'!$F4410="Grand Total"), "", 'Data Set1'!H4410)
</f>
        <v/>
      </c>
      <c r="K4410" s="20" t="str">
        <f>IF(OR('Data Set1'!$F4410="", 'Data Set1'!$F4410="Grand Total"), "", 'Data Set1'!I4410)
</f>
        <v/>
      </c>
      <c r="L4410" s="20" t="str">
        <f t="shared" si="2"/>
        <v/>
      </c>
    </row>
    <row r="4411">
      <c r="B4411" s="20" t="str">
        <f>IF(OR('Data Set1'!$A4411="", 'Data Set1'!$A4411="Grand Total"), "", 'Data Set1'!A4411)
</f>
        <v/>
      </c>
      <c r="C4411" s="20" t="str">
        <f>IF(OR('Data Set1'!$A4411="", 'Data Set1'!$A4411="Grand Total"), "", 'Data Set1'!B4411)
</f>
        <v/>
      </c>
      <c r="D4411" s="20" t="str">
        <f>IF(OR('Data Set1'!$A4411="", 'Data Set1'!$A4411="Grand Total"), "", 'Data Set1'!C4411)
</f>
        <v/>
      </c>
      <c r="E4411" s="20" t="str">
        <f>IF(OR('Data Set1'!$A4411="", 'Data Set1'!$A4411="Grand Total"), "", 'Data Set1'!D4411)
</f>
        <v/>
      </c>
      <c r="F4411" s="20" t="str">
        <f t="shared" si="1"/>
        <v/>
      </c>
      <c r="H4411" s="20" t="str">
        <f>IF(OR('Data Set1'!$F4411="", 'Data Set1'!$F4411="Grand Total"), "", 'Data Set1'!F4411)
</f>
        <v/>
      </c>
      <c r="I4411" s="20" t="str">
        <f>IF(OR('Data Set1'!$F4411="", 'Data Set1'!$F4411="Grand Total"), "", 'Data Set1'!G4411)
</f>
        <v/>
      </c>
      <c r="J4411" s="20" t="str">
        <f>IF(OR('Data Set1'!$F4411="", 'Data Set1'!$F4411="Grand Total"), "", 'Data Set1'!H4411)
</f>
        <v/>
      </c>
      <c r="K4411" s="20" t="str">
        <f>IF(OR('Data Set1'!$F4411="", 'Data Set1'!$F4411="Grand Total"), "", 'Data Set1'!I4411)
</f>
        <v/>
      </c>
      <c r="L4411" s="20" t="str">
        <f t="shared" si="2"/>
        <v/>
      </c>
    </row>
    <row r="4412">
      <c r="B4412" s="20" t="str">
        <f>IF(OR('Data Set1'!$A4412="", 'Data Set1'!$A4412="Grand Total"), "", 'Data Set1'!A4412)
</f>
        <v/>
      </c>
      <c r="C4412" s="20" t="str">
        <f>IF(OR('Data Set1'!$A4412="", 'Data Set1'!$A4412="Grand Total"), "", 'Data Set1'!B4412)
</f>
        <v/>
      </c>
      <c r="D4412" s="20" t="str">
        <f>IF(OR('Data Set1'!$A4412="", 'Data Set1'!$A4412="Grand Total"), "", 'Data Set1'!C4412)
</f>
        <v/>
      </c>
      <c r="E4412" s="20" t="str">
        <f>IF(OR('Data Set1'!$A4412="", 'Data Set1'!$A4412="Grand Total"), "", 'Data Set1'!D4412)
</f>
        <v/>
      </c>
      <c r="F4412" s="20" t="str">
        <f t="shared" si="1"/>
        <v/>
      </c>
      <c r="H4412" s="20" t="str">
        <f>IF(OR('Data Set1'!$F4412="", 'Data Set1'!$F4412="Grand Total"), "", 'Data Set1'!F4412)
</f>
        <v/>
      </c>
      <c r="I4412" s="20" t="str">
        <f>IF(OR('Data Set1'!$F4412="", 'Data Set1'!$F4412="Grand Total"), "", 'Data Set1'!G4412)
</f>
        <v/>
      </c>
      <c r="J4412" s="20" t="str">
        <f>IF(OR('Data Set1'!$F4412="", 'Data Set1'!$F4412="Grand Total"), "", 'Data Set1'!H4412)
</f>
        <v/>
      </c>
      <c r="K4412" s="20" t="str">
        <f>IF(OR('Data Set1'!$F4412="", 'Data Set1'!$F4412="Grand Total"), "", 'Data Set1'!I4412)
</f>
        <v/>
      </c>
      <c r="L4412" s="20" t="str">
        <f t="shared" si="2"/>
        <v/>
      </c>
    </row>
    <row r="4413">
      <c r="B4413" s="20" t="str">
        <f>IF(OR('Data Set1'!$A4413="", 'Data Set1'!$A4413="Grand Total"), "", 'Data Set1'!A4413)
</f>
        <v/>
      </c>
      <c r="C4413" s="20" t="str">
        <f>IF(OR('Data Set1'!$A4413="", 'Data Set1'!$A4413="Grand Total"), "", 'Data Set1'!B4413)
</f>
        <v/>
      </c>
      <c r="D4413" s="20" t="str">
        <f>IF(OR('Data Set1'!$A4413="", 'Data Set1'!$A4413="Grand Total"), "", 'Data Set1'!C4413)
</f>
        <v/>
      </c>
      <c r="E4413" s="20" t="str">
        <f>IF(OR('Data Set1'!$A4413="", 'Data Set1'!$A4413="Grand Total"), "", 'Data Set1'!D4413)
</f>
        <v/>
      </c>
      <c r="F4413" s="20" t="str">
        <f t="shared" si="1"/>
        <v/>
      </c>
      <c r="H4413" s="20" t="str">
        <f>IF(OR('Data Set1'!$F4413="", 'Data Set1'!$F4413="Grand Total"), "", 'Data Set1'!F4413)
</f>
        <v/>
      </c>
      <c r="I4413" s="20" t="str">
        <f>IF(OR('Data Set1'!$F4413="", 'Data Set1'!$F4413="Grand Total"), "", 'Data Set1'!G4413)
</f>
        <v/>
      </c>
      <c r="J4413" s="20" t="str">
        <f>IF(OR('Data Set1'!$F4413="", 'Data Set1'!$F4413="Grand Total"), "", 'Data Set1'!H4413)
</f>
        <v/>
      </c>
      <c r="K4413" s="20" t="str">
        <f>IF(OR('Data Set1'!$F4413="", 'Data Set1'!$F4413="Grand Total"), "", 'Data Set1'!I4413)
</f>
        <v/>
      </c>
      <c r="L4413" s="20" t="str">
        <f t="shared" si="2"/>
        <v/>
      </c>
    </row>
    <row r="4414">
      <c r="B4414" s="20" t="str">
        <f>IF(OR('Data Set1'!$A4414="", 'Data Set1'!$A4414="Grand Total"), "", 'Data Set1'!A4414)
</f>
        <v/>
      </c>
      <c r="C4414" s="20" t="str">
        <f>IF(OR('Data Set1'!$A4414="", 'Data Set1'!$A4414="Grand Total"), "", 'Data Set1'!B4414)
</f>
        <v/>
      </c>
      <c r="D4414" s="20" t="str">
        <f>IF(OR('Data Set1'!$A4414="", 'Data Set1'!$A4414="Grand Total"), "", 'Data Set1'!C4414)
</f>
        <v/>
      </c>
      <c r="E4414" s="20" t="str">
        <f>IF(OR('Data Set1'!$A4414="", 'Data Set1'!$A4414="Grand Total"), "", 'Data Set1'!D4414)
</f>
        <v/>
      </c>
      <c r="F4414" s="20" t="str">
        <f t="shared" si="1"/>
        <v/>
      </c>
      <c r="H4414" s="20" t="str">
        <f>IF(OR('Data Set1'!$F4414="", 'Data Set1'!$F4414="Grand Total"), "", 'Data Set1'!F4414)
</f>
        <v/>
      </c>
      <c r="I4414" s="20" t="str">
        <f>IF(OR('Data Set1'!$F4414="", 'Data Set1'!$F4414="Grand Total"), "", 'Data Set1'!G4414)
</f>
        <v/>
      </c>
      <c r="J4414" s="20" t="str">
        <f>IF(OR('Data Set1'!$F4414="", 'Data Set1'!$F4414="Grand Total"), "", 'Data Set1'!H4414)
</f>
        <v/>
      </c>
      <c r="K4414" s="20" t="str">
        <f>IF(OR('Data Set1'!$F4414="", 'Data Set1'!$F4414="Grand Total"), "", 'Data Set1'!I4414)
</f>
        <v/>
      </c>
      <c r="L4414" s="20" t="str">
        <f t="shared" si="2"/>
        <v/>
      </c>
    </row>
    <row r="4415">
      <c r="B4415" s="20" t="str">
        <f>IF(OR('Data Set1'!$A4415="", 'Data Set1'!$A4415="Grand Total"), "", 'Data Set1'!A4415)
</f>
        <v/>
      </c>
      <c r="C4415" s="20" t="str">
        <f>IF(OR('Data Set1'!$A4415="", 'Data Set1'!$A4415="Grand Total"), "", 'Data Set1'!B4415)
</f>
        <v/>
      </c>
      <c r="D4415" s="20" t="str">
        <f>IF(OR('Data Set1'!$A4415="", 'Data Set1'!$A4415="Grand Total"), "", 'Data Set1'!C4415)
</f>
        <v/>
      </c>
      <c r="E4415" s="20" t="str">
        <f>IF(OR('Data Set1'!$A4415="", 'Data Set1'!$A4415="Grand Total"), "", 'Data Set1'!D4415)
</f>
        <v/>
      </c>
      <c r="F4415" s="20" t="str">
        <f t="shared" si="1"/>
        <v/>
      </c>
      <c r="H4415" s="20" t="str">
        <f>IF(OR('Data Set1'!$F4415="", 'Data Set1'!$F4415="Grand Total"), "", 'Data Set1'!F4415)
</f>
        <v/>
      </c>
      <c r="I4415" s="20" t="str">
        <f>IF(OR('Data Set1'!$F4415="", 'Data Set1'!$F4415="Grand Total"), "", 'Data Set1'!G4415)
</f>
        <v/>
      </c>
      <c r="J4415" s="20" t="str">
        <f>IF(OR('Data Set1'!$F4415="", 'Data Set1'!$F4415="Grand Total"), "", 'Data Set1'!H4415)
</f>
        <v/>
      </c>
      <c r="K4415" s="20" t="str">
        <f>IF(OR('Data Set1'!$F4415="", 'Data Set1'!$F4415="Grand Total"), "", 'Data Set1'!I4415)
</f>
        <v/>
      </c>
      <c r="L4415" s="20" t="str">
        <f t="shared" si="2"/>
        <v/>
      </c>
    </row>
    <row r="4416">
      <c r="B4416" s="20" t="str">
        <f>IF(OR('Data Set1'!$A4416="", 'Data Set1'!$A4416="Grand Total"), "", 'Data Set1'!A4416)
</f>
        <v/>
      </c>
      <c r="C4416" s="20" t="str">
        <f>IF(OR('Data Set1'!$A4416="", 'Data Set1'!$A4416="Grand Total"), "", 'Data Set1'!B4416)
</f>
        <v/>
      </c>
      <c r="D4416" s="20" t="str">
        <f>IF(OR('Data Set1'!$A4416="", 'Data Set1'!$A4416="Grand Total"), "", 'Data Set1'!C4416)
</f>
        <v/>
      </c>
      <c r="E4416" s="20" t="str">
        <f>IF(OR('Data Set1'!$A4416="", 'Data Set1'!$A4416="Grand Total"), "", 'Data Set1'!D4416)
</f>
        <v/>
      </c>
      <c r="F4416" s="20" t="str">
        <f t="shared" si="1"/>
        <v/>
      </c>
      <c r="H4416" s="20" t="str">
        <f>IF(OR('Data Set1'!$F4416="", 'Data Set1'!$F4416="Grand Total"), "", 'Data Set1'!F4416)
</f>
        <v/>
      </c>
      <c r="I4416" s="20" t="str">
        <f>IF(OR('Data Set1'!$F4416="", 'Data Set1'!$F4416="Grand Total"), "", 'Data Set1'!G4416)
</f>
        <v/>
      </c>
      <c r="J4416" s="20" t="str">
        <f>IF(OR('Data Set1'!$F4416="", 'Data Set1'!$F4416="Grand Total"), "", 'Data Set1'!H4416)
</f>
        <v/>
      </c>
      <c r="K4416" s="20" t="str">
        <f>IF(OR('Data Set1'!$F4416="", 'Data Set1'!$F4416="Grand Total"), "", 'Data Set1'!I4416)
</f>
        <v/>
      </c>
      <c r="L4416" s="20" t="str">
        <f t="shared" si="2"/>
        <v/>
      </c>
    </row>
    <row r="4417">
      <c r="B4417" s="20" t="str">
        <f>IF(OR('Data Set1'!$A4417="", 'Data Set1'!$A4417="Grand Total"), "", 'Data Set1'!A4417)
</f>
        <v/>
      </c>
      <c r="C4417" s="20" t="str">
        <f>IF(OR('Data Set1'!$A4417="", 'Data Set1'!$A4417="Grand Total"), "", 'Data Set1'!B4417)
</f>
        <v/>
      </c>
      <c r="D4417" s="20" t="str">
        <f>IF(OR('Data Set1'!$A4417="", 'Data Set1'!$A4417="Grand Total"), "", 'Data Set1'!C4417)
</f>
        <v/>
      </c>
      <c r="E4417" s="20" t="str">
        <f>IF(OR('Data Set1'!$A4417="", 'Data Set1'!$A4417="Grand Total"), "", 'Data Set1'!D4417)
</f>
        <v/>
      </c>
      <c r="F4417" s="20" t="str">
        <f t="shared" si="1"/>
        <v/>
      </c>
      <c r="H4417" s="20" t="str">
        <f>IF(OR('Data Set1'!$F4417="", 'Data Set1'!$F4417="Grand Total"), "", 'Data Set1'!F4417)
</f>
        <v/>
      </c>
      <c r="I4417" s="20" t="str">
        <f>IF(OR('Data Set1'!$F4417="", 'Data Set1'!$F4417="Grand Total"), "", 'Data Set1'!G4417)
</f>
        <v/>
      </c>
      <c r="J4417" s="20" t="str">
        <f>IF(OR('Data Set1'!$F4417="", 'Data Set1'!$F4417="Grand Total"), "", 'Data Set1'!H4417)
</f>
        <v/>
      </c>
      <c r="K4417" s="20" t="str">
        <f>IF(OR('Data Set1'!$F4417="", 'Data Set1'!$F4417="Grand Total"), "", 'Data Set1'!I4417)
</f>
        <v/>
      </c>
      <c r="L4417" s="20" t="str">
        <f t="shared" si="2"/>
        <v/>
      </c>
    </row>
    <row r="4418">
      <c r="B4418" s="20" t="str">
        <f>IF(OR('Data Set1'!$A4418="", 'Data Set1'!$A4418="Grand Total"), "", 'Data Set1'!A4418)
</f>
        <v/>
      </c>
      <c r="C4418" s="20" t="str">
        <f>IF(OR('Data Set1'!$A4418="", 'Data Set1'!$A4418="Grand Total"), "", 'Data Set1'!B4418)
</f>
        <v/>
      </c>
      <c r="D4418" s="20" t="str">
        <f>IF(OR('Data Set1'!$A4418="", 'Data Set1'!$A4418="Grand Total"), "", 'Data Set1'!C4418)
</f>
        <v/>
      </c>
      <c r="E4418" s="20" t="str">
        <f>IF(OR('Data Set1'!$A4418="", 'Data Set1'!$A4418="Grand Total"), "", 'Data Set1'!D4418)
</f>
        <v/>
      </c>
      <c r="F4418" s="20" t="str">
        <f t="shared" si="1"/>
        <v/>
      </c>
      <c r="H4418" s="20" t="str">
        <f>IF(OR('Data Set1'!$F4418="", 'Data Set1'!$F4418="Grand Total"), "", 'Data Set1'!F4418)
</f>
        <v/>
      </c>
      <c r="I4418" s="20" t="str">
        <f>IF(OR('Data Set1'!$F4418="", 'Data Set1'!$F4418="Grand Total"), "", 'Data Set1'!G4418)
</f>
        <v/>
      </c>
      <c r="J4418" s="20" t="str">
        <f>IF(OR('Data Set1'!$F4418="", 'Data Set1'!$F4418="Grand Total"), "", 'Data Set1'!H4418)
</f>
        <v/>
      </c>
      <c r="K4418" s="20" t="str">
        <f>IF(OR('Data Set1'!$F4418="", 'Data Set1'!$F4418="Grand Total"), "", 'Data Set1'!I4418)
</f>
        <v/>
      </c>
      <c r="L4418" s="20" t="str">
        <f t="shared" si="2"/>
        <v/>
      </c>
    </row>
    <row r="4419">
      <c r="B4419" s="20" t="str">
        <f>IF(OR('Data Set1'!$A4419="", 'Data Set1'!$A4419="Grand Total"), "", 'Data Set1'!A4419)
</f>
        <v/>
      </c>
      <c r="C4419" s="20" t="str">
        <f>IF(OR('Data Set1'!$A4419="", 'Data Set1'!$A4419="Grand Total"), "", 'Data Set1'!B4419)
</f>
        <v/>
      </c>
      <c r="D4419" s="20" t="str">
        <f>IF(OR('Data Set1'!$A4419="", 'Data Set1'!$A4419="Grand Total"), "", 'Data Set1'!C4419)
</f>
        <v/>
      </c>
      <c r="E4419" s="20" t="str">
        <f>IF(OR('Data Set1'!$A4419="", 'Data Set1'!$A4419="Grand Total"), "", 'Data Set1'!D4419)
</f>
        <v/>
      </c>
      <c r="F4419" s="20" t="str">
        <f t="shared" si="1"/>
        <v/>
      </c>
      <c r="H4419" s="20" t="str">
        <f>IF(OR('Data Set1'!$F4419="", 'Data Set1'!$F4419="Grand Total"), "", 'Data Set1'!F4419)
</f>
        <v/>
      </c>
      <c r="I4419" s="20" t="str">
        <f>IF(OR('Data Set1'!$F4419="", 'Data Set1'!$F4419="Grand Total"), "", 'Data Set1'!G4419)
</f>
        <v/>
      </c>
      <c r="J4419" s="20" t="str">
        <f>IF(OR('Data Set1'!$F4419="", 'Data Set1'!$F4419="Grand Total"), "", 'Data Set1'!H4419)
</f>
        <v/>
      </c>
      <c r="K4419" s="20" t="str">
        <f>IF(OR('Data Set1'!$F4419="", 'Data Set1'!$F4419="Grand Total"), "", 'Data Set1'!I4419)
</f>
        <v/>
      </c>
      <c r="L4419" s="20" t="str">
        <f t="shared" si="2"/>
        <v/>
      </c>
    </row>
    <row r="4420">
      <c r="B4420" s="20" t="str">
        <f>IF(OR('Data Set1'!$A4420="", 'Data Set1'!$A4420="Grand Total"), "", 'Data Set1'!A4420)
</f>
        <v/>
      </c>
      <c r="C4420" s="20" t="str">
        <f>IF(OR('Data Set1'!$A4420="", 'Data Set1'!$A4420="Grand Total"), "", 'Data Set1'!B4420)
</f>
        <v/>
      </c>
      <c r="D4420" s="20" t="str">
        <f>IF(OR('Data Set1'!$A4420="", 'Data Set1'!$A4420="Grand Total"), "", 'Data Set1'!C4420)
</f>
        <v/>
      </c>
      <c r="E4420" s="20" t="str">
        <f>IF(OR('Data Set1'!$A4420="", 'Data Set1'!$A4420="Grand Total"), "", 'Data Set1'!D4420)
</f>
        <v/>
      </c>
      <c r="F4420" s="20" t="str">
        <f t="shared" si="1"/>
        <v/>
      </c>
      <c r="H4420" s="20" t="str">
        <f>IF(OR('Data Set1'!$F4420="", 'Data Set1'!$F4420="Grand Total"), "", 'Data Set1'!F4420)
</f>
        <v/>
      </c>
      <c r="I4420" s="20" t="str">
        <f>IF(OR('Data Set1'!$F4420="", 'Data Set1'!$F4420="Grand Total"), "", 'Data Set1'!G4420)
</f>
        <v/>
      </c>
      <c r="J4420" s="20" t="str">
        <f>IF(OR('Data Set1'!$F4420="", 'Data Set1'!$F4420="Grand Total"), "", 'Data Set1'!H4420)
</f>
        <v/>
      </c>
      <c r="K4420" s="20" t="str">
        <f>IF(OR('Data Set1'!$F4420="", 'Data Set1'!$F4420="Grand Total"), "", 'Data Set1'!I4420)
</f>
        <v/>
      </c>
      <c r="L4420" s="20" t="str">
        <f t="shared" si="2"/>
        <v/>
      </c>
    </row>
    <row r="4421">
      <c r="B4421" s="20" t="str">
        <f>IF(OR('Data Set1'!$A4421="", 'Data Set1'!$A4421="Grand Total"), "", 'Data Set1'!A4421)
</f>
        <v/>
      </c>
      <c r="C4421" s="20" t="str">
        <f>IF(OR('Data Set1'!$A4421="", 'Data Set1'!$A4421="Grand Total"), "", 'Data Set1'!B4421)
</f>
        <v/>
      </c>
      <c r="D4421" s="20" t="str">
        <f>IF(OR('Data Set1'!$A4421="", 'Data Set1'!$A4421="Grand Total"), "", 'Data Set1'!C4421)
</f>
        <v/>
      </c>
      <c r="E4421" s="20" t="str">
        <f>IF(OR('Data Set1'!$A4421="", 'Data Set1'!$A4421="Grand Total"), "", 'Data Set1'!D4421)
</f>
        <v/>
      </c>
      <c r="F4421" s="20" t="str">
        <f t="shared" si="1"/>
        <v/>
      </c>
      <c r="H4421" s="20" t="str">
        <f>IF(OR('Data Set1'!$F4421="", 'Data Set1'!$F4421="Grand Total"), "", 'Data Set1'!F4421)
</f>
        <v/>
      </c>
      <c r="I4421" s="20" t="str">
        <f>IF(OR('Data Set1'!$F4421="", 'Data Set1'!$F4421="Grand Total"), "", 'Data Set1'!G4421)
</f>
        <v/>
      </c>
      <c r="J4421" s="20" t="str">
        <f>IF(OR('Data Set1'!$F4421="", 'Data Set1'!$F4421="Grand Total"), "", 'Data Set1'!H4421)
</f>
        <v/>
      </c>
      <c r="K4421" s="20" t="str">
        <f>IF(OR('Data Set1'!$F4421="", 'Data Set1'!$F4421="Grand Total"), "", 'Data Set1'!I4421)
</f>
        <v/>
      </c>
      <c r="L4421" s="20" t="str">
        <f t="shared" si="2"/>
        <v/>
      </c>
    </row>
    <row r="4422">
      <c r="B4422" s="20" t="str">
        <f>IF(OR('Data Set1'!$A4422="", 'Data Set1'!$A4422="Grand Total"), "", 'Data Set1'!A4422)
</f>
        <v/>
      </c>
      <c r="C4422" s="20" t="str">
        <f>IF(OR('Data Set1'!$A4422="", 'Data Set1'!$A4422="Grand Total"), "", 'Data Set1'!B4422)
</f>
        <v/>
      </c>
      <c r="D4422" s="20" t="str">
        <f>IF(OR('Data Set1'!$A4422="", 'Data Set1'!$A4422="Grand Total"), "", 'Data Set1'!C4422)
</f>
        <v/>
      </c>
      <c r="E4422" s="20" t="str">
        <f>IF(OR('Data Set1'!$A4422="", 'Data Set1'!$A4422="Grand Total"), "", 'Data Set1'!D4422)
</f>
        <v/>
      </c>
      <c r="F4422" s="20" t="str">
        <f t="shared" si="1"/>
        <v/>
      </c>
      <c r="H4422" s="20" t="str">
        <f>IF(OR('Data Set1'!$F4422="", 'Data Set1'!$F4422="Grand Total"), "", 'Data Set1'!F4422)
</f>
        <v/>
      </c>
      <c r="I4422" s="20" t="str">
        <f>IF(OR('Data Set1'!$F4422="", 'Data Set1'!$F4422="Grand Total"), "", 'Data Set1'!G4422)
</f>
        <v/>
      </c>
      <c r="J4422" s="20" t="str">
        <f>IF(OR('Data Set1'!$F4422="", 'Data Set1'!$F4422="Grand Total"), "", 'Data Set1'!H4422)
</f>
        <v/>
      </c>
      <c r="K4422" s="20" t="str">
        <f>IF(OR('Data Set1'!$F4422="", 'Data Set1'!$F4422="Grand Total"), "", 'Data Set1'!I4422)
</f>
        <v/>
      </c>
      <c r="L4422" s="20" t="str">
        <f t="shared" si="2"/>
        <v/>
      </c>
    </row>
    <row r="4423">
      <c r="B4423" s="20" t="str">
        <f>IF(OR('Data Set1'!$A4423="", 'Data Set1'!$A4423="Grand Total"), "", 'Data Set1'!A4423)
</f>
        <v/>
      </c>
      <c r="C4423" s="20" t="str">
        <f>IF(OR('Data Set1'!$A4423="", 'Data Set1'!$A4423="Grand Total"), "", 'Data Set1'!B4423)
</f>
        <v/>
      </c>
      <c r="D4423" s="20" t="str">
        <f>IF(OR('Data Set1'!$A4423="", 'Data Set1'!$A4423="Grand Total"), "", 'Data Set1'!C4423)
</f>
        <v/>
      </c>
      <c r="E4423" s="20" t="str">
        <f>IF(OR('Data Set1'!$A4423="", 'Data Set1'!$A4423="Grand Total"), "", 'Data Set1'!D4423)
</f>
        <v/>
      </c>
      <c r="F4423" s="20" t="str">
        <f t="shared" si="1"/>
        <v/>
      </c>
      <c r="H4423" s="20" t="str">
        <f>IF(OR('Data Set1'!$F4423="", 'Data Set1'!$F4423="Grand Total"), "", 'Data Set1'!F4423)
</f>
        <v/>
      </c>
      <c r="I4423" s="20" t="str">
        <f>IF(OR('Data Set1'!$F4423="", 'Data Set1'!$F4423="Grand Total"), "", 'Data Set1'!G4423)
</f>
        <v/>
      </c>
      <c r="J4423" s="20" t="str">
        <f>IF(OR('Data Set1'!$F4423="", 'Data Set1'!$F4423="Grand Total"), "", 'Data Set1'!H4423)
</f>
        <v/>
      </c>
      <c r="K4423" s="20" t="str">
        <f>IF(OR('Data Set1'!$F4423="", 'Data Set1'!$F4423="Grand Total"), "", 'Data Set1'!I4423)
</f>
        <v/>
      </c>
      <c r="L4423" s="20" t="str">
        <f t="shared" si="2"/>
        <v/>
      </c>
    </row>
    <row r="4424">
      <c r="B4424" s="20" t="str">
        <f>IF(OR('Data Set1'!$A4424="", 'Data Set1'!$A4424="Grand Total"), "", 'Data Set1'!A4424)
</f>
        <v/>
      </c>
      <c r="C4424" s="20" t="str">
        <f>IF(OR('Data Set1'!$A4424="", 'Data Set1'!$A4424="Grand Total"), "", 'Data Set1'!B4424)
</f>
        <v/>
      </c>
      <c r="D4424" s="20" t="str">
        <f>IF(OR('Data Set1'!$A4424="", 'Data Set1'!$A4424="Grand Total"), "", 'Data Set1'!C4424)
</f>
        <v/>
      </c>
      <c r="E4424" s="20" t="str">
        <f>IF(OR('Data Set1'!$A4424="", 'Data Set1'!$A4424="Grand Total"), "", 'Data Set1'!D4424)
</f>
        <v/>
      </c>
      <c r="F4424" s="20" t="str">
        <f t="shared" si="1"/>
        <v/>
      </c>
      <c r="H4424" s="20" t="str">
        <f>IF(OR('Data Set1'!$F4424="", 'Data Set1'!$F4424="Grand Total"), "", 'Data Set1'!F4424)
</f>
        <v/>
      </c>
      <c r="I4424" s="20" t="str">
        <f>IF(OR('Data Set1'!$F4424="", 'Data Set1'!$F4424="Grand Total"), "", 'Data Set1'!G4424)
</f>
        <v/>
      </c>
      <c r="J4424" s="20" t="str">
        <f>IF(OR('Data Set1'!$F4424="", 'Data Set1'!$F4424="Grand Total"), "", 'Data Set1'!H4424)
</f>
        <v/>
      </c>
      <c r="K4424" s="20" t="str">
        <f>IF(OR('Data Set1'!$F4424="", 'Data Set1'!$F4424="Grand Total"), "", 'Data Set1'!I4424)
</f>
        <v/>
      </c>
      <c r="L4424" s="20" t="str">
        <f t="shared" si="2"/>
        <v/>
      </c>
    </row>
    <row r="4425">
      <c r="B4425" s="20" t="str">
        <f>IF(OR('Data Set1'!$A4425="", 'Data Set1'!$A4425="Grand Total"), "", 'Data Set1'!A4425)
</f>
        <v/>
      </c>
      <c r="C4425" s="20" t="str">
        <f>IF(OR('Data Set1'!$A4425="", 'Data Set1'!$A4425="Grand Total"), "", 'Data Set1'!B4425)
</f>
        <v/>
      </c>
      <c r="D4425" s="20" t="str">
        <f>IF(OR('Data Set1'!$A4425="", 'Data Set1'!$A4425="Grand Total"), "", 'Data Set1'!C4425)
</f>
        <v/>
      </c>
      <c r="E4425" s="20" t="str">
        <f>IF(OR('Data Set1'!$A4425="", 'Data Set1'!$A4425="Grand Total"), "", 'Data Set1'!D4425)
</f>
        <v/>
      </c>
      <c r="F4425" s="20" t="str">
        <f t="shared" si="1"/>
        <v/>
      </c>
      <c r="H4425" s="20" t="str">
        <f>IF(OR('Data Set1'!$F4425="", 'Data Set1'!$F4425="Grand Total"), "", 'Data Set1'!F4425)
</f>
        <v/>
      </c>
      <c r="I4425" s="20" t="str">
        <f>IF(OR('Data Set1'!$F4425="", 'Data Set1'!$F4425="Grand Total"), "", 'Data Set1'!G4425)
</f>
        <v/>
      </c>
      <c r="J4425" s="20" t="str">
        <f>IF(OR('Data Set1'!$F4425="", 'Data Set1'!$F4425="Grand Total"), "", 'Data Set1'!H4425)
</f>
        <v/>
      </c>
      <c r="K4425" s="20" t="str">
        <f>IF(OR('Data Set1'!$F4425="", 'Data Set1'!$F4425="Grand Total"), "", 'Data Set1'!I4425)
</f>
        <v/>
      </c>
      <c r="L4425" s="20" t="str">
        <f t="shared" si="2"/>
        <v/>
      </c>
    </row>
    <row r="4426">
      <c r="B4426" s="20" t="str">
        <f>IF(OR('Data Set1'!$A4426="", 'Data Set1'!$A4426="Grand Total"), "", 'Data Set1'!A4426)
</f>
        <v/>
      </c>
      <c r="C4426" s="20" t="str">
        <f>IF(OR('Data Set1'!$A4426="", 'Data Set1'!$A4426="Grand Total"), "", 'Data Set1'!B4426)
</f>
        <v/>
      </c>
      <c r="D4426" s="20" t="str">
        <f>IF(OR('Data Set1'!$A4426="", 'Data Set1'!$A4426="Grand Total"), "", 'Data Set1'!C4426)
</f>
        <v/>
      </c>
      <c r="E4426" s="20" t="str">
        <f>IF(OR('Data Set1'!$A4426="", 'Data Set1'!$A4426="Grand Total"), "", 'Data Set1'!D4426)
</f>
        <v/>
      </c>
      <c r="F4426" s="20" t="str">
        <f t="shared" si="1"/>
        <v/>
      </c>
      <c r="H4426" s="20" t="str">
        <f>IF(OR('Data Set1'!$F4426="", 'Data Set1'!$F4426="Grand Total"), "", 'Data Set1'!F4426)
</f>
        <v/>
      </c>
      <c r="I4426" s="20" t="str">
        <f>IF(OR('Data Set1'!$F4426="", 'Data Set1'!$F4426="Grand Total"), "", 'Data Set1'!G4426)
</f>
        <v/>
      </c>
      <c r="J4426" s="20" t="str">
        <f>IF(OR('Data Set1'!$F4426="", 'Data Set1'!$F4426="Grand Total"), "", 'Data Set1'!H4426)
</f>
        <v/>
      </c>
      <c r="K4426" s="20" t="str">
        <f>IF(OR('Data Set1'!$F4426="", 'Data Set1'!$F4426="Grand Total"), "", 'Data Set1'!I4426)
</f>
        <v/>
      </c>
      <c r="L4426" s="20" t="str">
        <f t="shared" si="2"/>
        <v/>
      </c>
    </row>
    <row r="4427">
      <c r="B4427" s="20" t="str">
        <f>IF(OR('Data Set1'!$A4427="", 'Data Set1'!$A4427="Grand Total"), "", 'Data Set1'!A4427)
</f>
        <v/>
      </c>
      <c r="C4427" s="20" t="str">
        <f>IF(OR('Data Set1'!$A4427="", 'Data Set1'!$A4427="Grand Total"), "", 'Data Set1'!B4427)
</f>
        <v/>
      </c>
      <c r="D4427" s="20" t="str">
        <f>IF(OR('Data Set1'!$A4427="", 'Data Set1'!$A4427="Grand Total"), "", 'Data Set1'!C4427)
</f>
        <v/>
      </c>
      <c r="E4427" s="20" t="str">
        <f>IF(OR('Data Set1'!$A4427="", 'Data Set1'!$A4427="Grand Total"), "", 'Data Set1'!D4427)
</f>
        <v/>
      </c>
      <c r="F4427" s="20" t="str">
        <f t="shared" si="1"/>
        <v/>
      </c>
      <c r="H4427" s="20" t="str">
        <f>IF(OR('Data Set1'!$F4427="", 'Data Set1'!$F4427="Grand Total"), "", 'Data Set1'!F4427)
</f>
        <v/>
      </c>
      <c r="I4427" s="20" t="str">
        <f>IF(OR('Data Set1'!$F4427="", 'Data Set1'!$F4427="Grand Total"), "", 'Data Set1'!G4427)
</f>
        <v/>
      </c>
      <c r="J4427" s="20" t="str">
        <f>IF(OR('Data Set1'!$F4427="", 'Data Set1'!$F4427="Grand Total"), "", 'Data Set1'!H4427)
</f>
        <v/>
      </c>
      <c r="K4427" s="20" t="str">
        <f>IF(OR('Data Set1'!$F4427="", 'Data Set1'!$F4427="Grand Total"), "", 'Data Set1'!I4427)
</f>
        <v/>
      </c>
      <c r="L4427" s="20" t="str">
        <f t="shared" si="2"/>
        <v/>
      </c>
    </row>
    <row r="4428">
      <c r="B4428" s="20" t="str">
        <f>IF(OR('Data Set1'!$A4428="", 'Data Set1'!$A4428="Grand Total"), "", 'Data Set1'!A4428)
</f>
        <v/>
      </c>
      <c r="C4428" s="20" t="str">
        <f>IF(OR('Data Set1'!$A4428="", 'Data Set1'!$A4428="Grand Total"), "", 'Data Set1'!B4428)
</f>
        <v/>
      </c>
      <c r="D4428" s="20" t="str">
        <f>IF(OR('Data Set1'!$A4428="", 'Data Set1'!$A4428="Grand Total"), "", 'Data Set1'!C4428)
</f>
        <v/>
      </c>
      <c r="E4428" s="20" t="str">
        <f>IF(OR('Data Set1'!$A4428="", 'Data Set1'!$A4428="Grand Total"), "", 'Data Set1'!D4428)
</f>
        <v/>
      </c>
      <c r="F4428" s="20" t="str">
        <f t="shared" si="1"/>
        <v/>
      </c>
      <c r="H4428" s="20" t="str">
        <f>IF(OR('Data Set1'!$F4428="", 'Data Set1'!$F4428="Grand Total"), "", 'Data Set1'!F4428)
</f>
        <v/>
      </c>
      <c r="I4428" s="20" t="str">
        <f>IF(OR('Data Set1'!$F4428="", 'Data Set1'!$F4428="Grand Total"), "", 'Data Set1'!G4428)
</f>
        <v/>
      </c>
      <c r="J4428" s="20" t="str">
        <f>IF(OR('Data Set1'!$F4428="", 'Data Set1'!$F4428="Grand Total"), "", 'Data Set1'!H4428)
</f>
        <v/>
      </c>
      <c r="K4428" s="20" t="str">
        <f>IF(OR('Data Set1'!$F4428="", 'Data Set1'!$F4428="Grand Total"), "", 'Data Set1'!I4428)
</f>
        <v/>
      </c>
      <c r="L4428" s="20" t="str">
        <f t="shared" si="2"/>
        <v/>
      </c>
    </row>
    <row r="4429">
      <c r="B4429" s="20" t="str">
        <f>IF(OR('Data Set1'!$A4429="", 'Data Set1'!$A4429="Grand Total"), "", 'Data Set1'!A4429)
</f>
        <v/>
      </c>
      <c r="C4429" s="20" t="str">
        <f>IF(OR('Data Set1'!$A4429="", 'Data Set1'!$A4429="Grand Total"), "", 'Data Set1'!B4429)
</f>
        <v/>
      </c>
      <c r="D4429" s="20" t="str">
        <f>IF(OR('Data Set1'!$A4429="", 'Data Set1'!$A4429="Grand Total"), "", 'Data Set1'!C4429)
</f>
        <v/>
      </c>
      <c r="E4429" s="20" t="str">
        <f>IF(OR('Data Set1'!$A4429="", 'Data Set1'!$A4429="Grand Total"), "", 'Data Set1'!D4429)
</f>
        <v/>
      </c>
      <c r="F4429" s="20" t="str">
        <f t="shared" si="1"/>
        <v/>
      </c>
      <c r="H4429" s="20" t="str">
        <f>IF(OR('Data Set1'!$F4429="", 'Data Set1'!$F4429="Grand Total"), "", 'Data Set1'!F4429)
</f>
        <v/>
      </c>
      <c r="I4429" s="20" t="str">
        <f>IF(OR('Data Set1'!$F4429="", 'Data Set1'!$F4429="Grand Total"), "", 'Data Set1'!G4429)
</f>
        <v/>
      </c>
      <c r="J4429" s="20" t="str">
        <f>IF(OR('Data Set1'!$F4429="", 'Data Set1'!$F4429="Grand Total"), "", 'Data Set1'!H4429)
</f>
        <v/>
      </c>
      <c r="K4429" s="20" t="str">
        <f>IF(OR('Data Set1'!$F4429="", 'Data Set1'!$F4429="Grand Total"), "", 'Data Set1'!I4429)
</f>
        <v/>
      </c>
      <c r="L4429" s="20" t="str">
        <f t="shared" si="2"/>
        <v/>
      </c>
    </row>
    <row r="4430">
      <c r="B4430" s="20" t="str">
        <f>IF(OR('Data Set1'!$A4430="", 'Data Set1'!$A4430="Grand Total"), "", 'Data Set1'!A4430)
</f>
        <v/>
      </c>
      <c r="C4430" s="20" t="str">
        <f>IF(OR('Data Set1'!$A4430="", 'Data Set1'!$A4430="Grand Total"), "", 'Data Set1'!B4430)
</f>
        <v/>
      </c>
      <c r="D4430" s="20" t="str">
        <f>IF(OR('Data Set1'!$A4430="", 'Data Set1'!$A4430="Grand Total"), "", 'Data Set1'!C4430)
</f>
        <v/>
      </c>
      <c r="E4430" s="20" t="str">
        <f>IF(OR('Data Set1'!$A4430="", 'Data Set1'!$A4430="Grand Total"), "", 'Data Set1'!D4430)
</f>
        <v/>
      </c>
      <c r="F4430" s="20" t="str">
        <f t="shared" si="1"/>
        <v/>
      </c>
      <c r="H4430" s="20" t="str">
        <f>IF(OR('Data Set1'!$F4430="", 'Data Set1'!$F4430="Grand Total"), "", 'Data Set1'!F4430)
</f>
        <v/>
      </c>
      <c r="I4430" s="20" t="str">
        <f>IF(OR('Data Set1'!$F4430="", 'Data Set1'!$F4430="Grand Total"), "", 'Data Set1'!G4430)
</f>
        <v/>
      </c>
      <c r="J4430" s="20" t="str">
        <f>IF(OR('Data Set1'!$F4430="", 'Data Set1'!$F4430="Grand Total"), "", 'Data Set1'!H4430)
</f>
        <v/>
      </c>
      <c r="K4430" s="20" t="str">
        <f>IF(OR('Data Set1'!$F4430="", 'Data Set1'!$F4430="Grand Total"), "", 'Data Set1'!I4430)
</f>
        <v/>
      </c>
      <c r="L4430" s="20" t="str">
        <f t="shared" si="2"/>
        <v/>
      </c>
    </row>
    <row r="4431">
      <c r="B4431" s="20" t="str">
        <f>IF(OR('Data Set1'!$A4431="", 'Data Set1'!$A4431="Grand Total"), "", 'Data Set1'!A4431)
</f>
        <v/>
      </c>
      <c r="C4431" s="20" t="str">
        <f>IF(OR('Data Set1'!$A4431="", 'Data Set1'!$A4431="Grand Total"), "", 'Data Set1'!B4431)
</f>
        <v/>
      </c>
      <c r="D4431" s="20" t="str">
        <f>IF(OR('Data Set1'!$A4431="", 'Data Set1'!$A4431="Grand Total"), "", 'Data Set1'!C4431)
</f>
        <v/>
      </c>
      <c r="E4431" s="20" t="str">
        <f>IF(OR('Data Set1'!$A4431="", 'Data Set1'!$A4431="Grand Total"), "", 'Data Set1'!D4431)
</f>
        <v/>
      </c>
      <c r="F4431" s="20" t="str">
        <f t="shared" si="1"/>
        <v/>
      </c>
      <c r="H4431" s="20" t="str">
        <f>IF(OR('Data Set1'!$F4431="", 'Data Set1'!$F4431="Grand Total"), "", 'Data Set1'!F4431)
</f>
        <v/>
      </c>
      <c r="I4431" s="20" t="str">
        <f>IF(OR('Data Set1'!$F4431="", 'Data Set1'!$F4431="Grand Total"), "", 'Data Set1'!G4431)
</f>
        <v/>
      </c>
      <c r="J4431" s="20" t="str">
        <f>IF(OR('Data Set1'!$F4431="", 'Data Set1'!$F4431="Grand Total"), "", 'Data Set1'!H4431)
</f>
        <v/>
      </c>
      <c r="K4431" s="20" t="str">
        <f>IF(OR('Data Set1'!$F4431="", 'Data Set1'!$F4431="Grand Total"), "", 'Data Set1'!I4431)
</f>
        <v/>
      </c>
      <c r="L4431" s="20" t="str">
        <f t="shared" si="2"/>
        <v/>
      </c>
    </row>
    <row r="4432">
      <c r="B4432" s="20" t="str">
        <f>IF(OR('Data Set1'!$A4432="", 'Data Set1'!$A4432="Grand Total"), "", 'Data Set1'!A4432)
</f>
        <v/>
      </c>
      <c r="C4432" s="20" t="str">
        <f>IF(OR('Data Set1'!$A4432="", 'Data Set1'!$A4432="Grand Total"), "", 'Data Set1'!B4432)
</f>
        <v/>
      </c>
      <c r="D4432" s="20" t="str">
        <f>IF(OR('Data Set1'!$A4432="", 'Data Set1'!$A4432="Grand Total"), "", 'Data Set1'!C4432)
</f>
        <v/>
      </c>
      <c r="E4432" s="20" t="str">
        <f>IF(OR('Data Set1'!$A4432="", 'Data Set1'!$A4432="Grand Total"), "", 'Data Set1'!D4432)
</f>
        <v/>
      </c>
      <c r="F4432" s="20" t="str">
        <f t="shared" si="1"/>
        <v/>
      </c>
      <c r="H4432" s="20" t="str">
        <f>IF(OR('Data Set1'!$F4432="", 'Data Set1'!$F4432="Grand Total"), "", 'Data Set1'!F4432)
</f>
        <v/>
      </c>
      <c r="I4432" s="20" t="str">
        <f>IF(OR('Data Set1'!$F4432="", 'Data Set1'!$F4432="Grand Total"), "", 'Data Set1'!G4432)
</f>
        <v/>
      </c>
      <c r="J4432" s="20" t="str">
        <f>IF(OR('Data Set1'!$F4432="", 'Data Set1'!$F4432="Grand Total"), "", 'Data Set1'!H4432)
</f>
        <v/>
      </c>
      <c r="K4432" s="20" t="str">
        <f>IF(OR('Data Set1'!$F4432="", 'Data Set1'!$F4432="Grand Total"), "", 'Data Set1'!I4432)
</f>
        <v/>
      </c>
      <c r="L4432" s="20" t="str">
        <f t="shared" si="2"/>
        <v/>
      </c>
    </row>
    <row r="4433">
      <c r="B4433" s="20" t="str">
        <f>IF(OR('Data Set1'!$A4433="", 'Data Set1'!$A4433="Grand Total"), "", 'Data Set1'!A4433)
</f>
        <v/>
      </c>
      <c r="C4433" s="20" t="str">
        <f>IF(OR('Data Set1'!$A4433="", 'Data Set1'!$A4433="Grand Total"), "", 'Data Set1'!B4433)
</f>
        <v/>
      </c>
      <c r="D4433" s="20" t="str">
        <f>IF(OR('Data Set1'!$A4433="", 'Data Set1'!$A4433="Grand Total"), "", 'Data Set1'!C4433)
</f>
        <v/>
      </c>
      <c r="E4433" s="20" t="str">
        <f>IF(OR('Data Set1'!$A4433="", 'Data Set1'!$A4433="Grand Total"), "", 'Data Set1'!D4433)
</f>
        <v/>
      </c>
      <c r="F4433" s="20" t="str">
        <f t="shared" si="1"/>
        <v/>
      </c>
      <c r="H4433" s="20" t="str">
        <f>IF(OR('Data Set1'!$F4433="", 'Data Set1'!$F4433="Grand Total"), "", 'Data Set1'!F4433)
</f>
        <v/>
      </c>
      <c r="I4433" s="20" t="str">
        <f>IF(OR('Data Set1'!$F4433="", 'Data Set1'!$F4433="Grand Total"), "", 'Data Set1'!G4433)
</f>
        <v/>
      </c>
      <c r="J4433" s="20" t="str">
        <f>IF(OR('Data Set1'!$F4433="", 'Data Set1'!$F4433="Grand Total"), "", 'Data Set1'!H4433)
</f>
        <v/>
      </c>
      <c r="K4433" s="20" t="str">
        <f>IF(OR('Data Set1'!$F4433="", 'Data Set1'!$F4433="Grand Total"), "", 'Data Set1'!I4433)
</f>
        <v/>
      </c>
      <c r="L4433" s="20" t="str">
        <f t="shared" si="2"/>
        <v/>
      </c>
    </row>
    <row r="4434">
      <c r="B4434" s="20" t="str">
        <f>IF(OR('Data Set1'!$A4434="", 'Data Set1'!$A4434="Grand Total"), "", 'Data Set1'!A4434)
</f>
        <v/>
      </c>
      <c r="C4434" s="20" t="str">
        <f>IF(OR('Data Set1'!$A4434="", 'Data Set1'!$A4434="Grand Total"), "", 'Data Set1'!B4434)
</f>
        <v/>
      </c>
      <c r="D4434" s="20" t="str">
        <f>IF(OR('Data Set1'!$A4434="", 'Data Set1'!$A4434="Grand Total"), "", 'Data Set1'!C4434)
</f>
        <v/>
      </c>
      <c r="E4434" s="20" t="str">
        <f>IF(OR('Data Set1'!$A4434="", 'Data Set1'!$A4434="Grand Total"), "", 'Data Set1'!D4434)
</f>
        <v/>
      </c>
      <c r="F4434" s="20" t="str">
        <f t="shared" si="1"/>
        <v/>
      </c>
      <c r="H4434" s="20" t="str">
        <f>IF(OR('Data Set1'!$F4434="", 'Data Set1'!$F4434="Grand Total"), "", 'Data Set1'!F4434)
</f>
        <v/>
      </c>
      <c r="I4434" s="20" t="str">
        <f>IF(OR('Data Set1'!$F4434="", 'Data Set1'!$F4434="Grand Total"), "", 'Data Set1'!G4434)
</f>
        <v/>
      </c>
      <c r="J4434" s="20" t="str">
        <f>IF(OR('Data Set1'!$F4434="", 'Data Set1'!$F4434="Grand Total"), "", 'Data Set1'!H4434)
</f>
        <v/>
      </c>
      <c r="K4434" s="20" t="str">
        <f>IF(OR('Data Set1'!$F4434="", 'Data Set1'!$F4434="Grand Total"), "", 'Data Set1'!I4434)
</f>
        <v/>
      </c>
      <c r="L4434" s="20" t="str">
        <f t="shared" si="2"/>
        <v/>
      </c>
    </row>
    <row r="4435">
      <c r="B4435" s="20" t="str">
        <f>IF(OR('Data Set1'!$A4435="", 'Data Set1'!$A4435="Grand Total"), "", 'Data Set1'!A4435)
</f>
        <v/>
      </c>
      <c r="C4435" s="20" t="str">
        <f>IF(OR('Data Set1'!$A4435="", 'Data Set1'!$A4435="Grand Total"), "", 'Data Set1'!B4435)
</f>
        <v/>
      </c>
      <c r="D4435" s="20" t="str">
        <f>IF(OR('Data Set1'!$A4435="", 'Data Set1'!$A4435="Grand Total"), "", 'Data Set1'!C4435)
</f>
        <v/>
      </c>
      <c r="E4435" s="20" t="str">
        <f>IF(OR('Data Set1'!$A4435="", 'Data Set1'!$A4435="Grand Total"), "", 'Data Set1'!D4435)
</f>
        <v/>
      </c>
      <c r="F4435" s="20" t="str">
        <f t="shared" si="1"/>
        <v/>
      </c>
      <c r="H4435" s="20" t="str">
        <f>IF(OR('Data Set1'!$F4435="", 'Data Set1'!$F4435="Grand Total"), "", 'Data Set1'!F4435)
</f>
        <v/>
      </c>
      <c r="I4435" s="20" t="str">
        <f>IF(OR('Data Set1'!$F4435="", 'Data Set1'!$F4435="Grand Total"), "", 'Data Set1'!G4435)
</f>
        <v/>
      </c>
      <c r="J4435" s="20" t="str">
        <f>IF(OR('Data Set1'!$F4435="", 'Data Set1'!$F4435="Grand Total"), "", 'Data Set1'!H4435)
</f>
        <v/>
      </c>
      <c r="K4435" s="20" t="str">
        <f>IF(OR('Data Set1'!$F4435="", 'Data Set1'!$F4435="Grand Total"), "", 'Data Set1'!I4435)
</f>
        <v/>
      </c>
      <c r="L4435" s="20" t="str">
        <f t="shared" si="2"/>
        <v/>
      </c>
    </row>
    <row r="4436">
      <c r="B4436" s="20" t="str">
        <f>IF(OR('Data Set1'!$A4436="", 'Data Set1'!$A4436="Grand Total"), "", 'Data Set1'!A4436)
</f>
        <v/>
      </c>
      <c r="C4436" s="20" t="str">
        <f>IF(OR('Data Set1'!$A4436="", 'Data Set1'!$A4436="Grand Total"), "", 'Data Set1'!B4436)
</f>
        <v/>
      </c>
      <c r="D4436" s="20" t="str">
        <f>IF(OR('Data Set1'!$A4436="", 'Data Set1'!$A4436="Grand Total"), "", 'Data Set1'!C4436)
</f>
        <v/>
      </c>
      <c r="E4436" s="20" t="str">
        <f>IF(OR('Data Set1'!$A4436="", 'Data Set1'!$A4436="Grand Total"), "", 'Data Set1'!D4436)
</f>
        <v/>
      </c>
      <c r="F4436" s="20" t="str">
        <f t="shared" si="1"/>
        <v/>
      </c>
      <c r="H4436" s="20" t="str">
        <f>IF(OR('Data Set1'!$F4436="", 'Data Set1'!$F4436="Grand Total"), "", 'Data Set1'!F4436)
</f>
        <v/>
      </c>
      <c r="I4436" s="20" t="str">
        <f>IF(OR('Data Set1'!$F4436="", 'Data Set1'!$F4436="Grand Total"), "", 'Data Set1'!G4436)
</f>
        <v/>
      </c>
      <c r="J4436" s="20" t="str">
        <f>IF(OR('Data Set1'!$F4436="", 'Data Set1'!$F4436="Grand Total"), "", 'Data Set1'!H4436)
</f>
        <v/>
      </c>
      <c r="K4436" s="20" t="str">
        <f>IF(OR('Data Set1'!$F4436="", 'Data Set1'!$F4436="Grand Total"), "", 'Data Set1'!I4436)
</f>
        <v/>
      </c>
      <c r="L4436" s="20" t="str">
        <f t="shared" si="2"/>
        <v/>
      </c>
    </row>
    <row r="4437">
      <c r="B4437" s="20" t="str">
        <f>IF(OR('Data Set1'!$A4437="", 'Data Set1'!$A4437="Grand Total"), "", 'Data Set1'!A4437)
</f>
        <v/>
      </c>
      <c r="C4437" s="20" t="str">
        <f>IF(OR('Data Set1'!$A4437="", 'Data Set1'!$A4437="Grand Total"), "", 'Data Set1'!B4437)
</f>
        <v/>
      </c>
      <c r="D4437" s="20" t="str">
        <f>IF(OR('Data Set1'!$A4437="", 'Data Set1'!$A4437="Grand Total"), "", 'Data Set1'!C4437)
</f>
        <v/>
      </c>
      <c r="E4437" s="20" t="str">
        <f>IF(OR('Data Set1'!$A4437="", 'Data Set1'!$A4437="Grand Total"), "", 'Data Set1'!D4437)
</f>
        <v/>
      </c>
      <c r="F4437" s="20" t="str">
        <f t="shared" si="1"/>
        <v/>
      </c>
      <c r="H4437" s="20" t="str">
        <f>IF(OR('Data Set1'!$F4437="", 'Data Set1'!$F4437="Grand Total"), "", 'Data Set1'!F4437)
</f>
        <v/>
      </c>
      <c r="I4437" s="20" t="str">
        <f>IF(OR('Data Set1'!$F4437="", 'Data Set1'!$F4437="Grand Total"), "", 'Data Set1'!G4437)
</f>
        <v/>
      </c>
      <c r="J4437" s="20" t="str">
        <f>IF(OR('Data Set1'!$F4437="", 'Data Set1'!$F4437="Grand Total"), "", 'Data Set1'!H4437)
</f>
        <v/>
      </c>
      <c r="K4437" s="20" t="str">
        <f>IF(OR('Data Set1'!$F4437="", 'Data Set1'!$F4437="Grand Total"), "", 'Data Set1'!I4437)
</f>
        <v/>
      </c>
      <c r="L4437" s="20" t="str">
        <f t="shared" si="2"/>
        <v/>
      </c>
    </row>
    <row r="4438">
      <c r="B4438" s="20" t="str">
        <f>IF(OR('Data Set1'!$A4438="", 'Data Set1'!$A4438="Grand Total"), "", 'Data Set1'!A4438)
</f>
        <v/>
      </c>
      <c r="C4438" s="20" t="str">
        <f>IF(OR('Data Set1'!$A4438="", 'Data Set1'!$A4438="Grand Total"), "", 'Data Set1'!B4438)
</f>
        <v/>
      </c>
      <c r="D4438" s="20" t="str">
        <f>IF(OR('Data Set1'!$A4438="", 'Data Set1'!$A4438="Grand Total"), "", 'Data Set1'!C4438)
</f>
        <v/>
      </c>
      <c r="E4438" s="20" t="str">
        <f>IF(OR('Data Set1'!$A4438="", 'Data Set1'!$A4438="Grand Total"), "", 'Data Set1'!D4438)
</f>
        <v/>
      </c>
      <c r="F4438" s="20" t="str">
        <f t="shared" si="1"/>
        <v/>
      </c>
      <c r="H4438" s="20" t="str">
        <f>IF(OR('Data Set1'!$F4438="", 'Data Set1'!$F4438="Grand Total"), "", 'Data Set1'!F4438)
</f>
        <v/>
      </c>
      <c r="I4438" s="20" t="str">
        <f>IF(OR('Data Set1'!$F4438="", 'Data Set1'!$F4438="Grand Total"), "", 'Data Set1'!G4438)
</f>
        <v/>
      </c>
      <c r="J4438" s="20" t="str">
        <f>IF(OR('Data Set1'!$F4438="", 'Data Set1'!$F4438="Grand Total"), "", 'Data Set1'!H4438)
</f>
        <v/>
      </c>
      <c r="K4438" s="20" t="str">
        <f>IF(OR('Data Set1'!$F4438="", 'Data Set1'!$F4438="Grand Total"), "", 'Data Set1'!I4438)
</f>
        <v/>
      </c>
      <c r="L4438" s="20" t="str">
        <f t="shared" si="2"/>
        <v/>
      </c>
    </row>
    <row r="4439">
      <c r="B4439" s="20" t="str">
        <f>IF(OR('Data Set1'!$A4439="", 'Data Set1'!$A4439="Grand Total"), "", 'Data Set1'!A4439)
</f>
        <v/>
      </c>
      <c r="C4439" s="20" t="str">
        <f>IF(OR('Data Set1'!$A4439="", 'Data Set1'!$A4439="Grand Total"), "", 'Data Set1'!B4439)
</f>
        <v/>
      </c>
      <c r="D4439" s="20" t="str">
        <f>IF(OR('Data Set1'!$A4439="", 'Data Set1'!$A4439="Grand Total"), "", 'Data Set1'!C4439)
</f>
        <v/>
      </c>
      <c r="E4439" s="20" t="str">
        <f>IF(OR('Data Set1'!$A4439="", 'Data Set1'!$A4439="Grand Total"), "", 'Data Set1'!D4439)
</f>
        <v/>
      </c>
      <c r="F4439" s="20" t="str">
        <f t="shared" si="1"/>
        <v/>
      </c>
      <c r="H4439" s="20" t="str">
        <f>IF(OR('Data Set1'!$F4439="", 'Data Set1'!$F4439="Grand Total"), "", 'Data Set1'!F4439)
</f>
        <v/>
      </c>
      <c r="I4439" s="20" t="str">
        <f>IF(OR('Data Set1'!$F4439="", 'Data Set1'!$F4439="Grand Total"), "", 'Data Set1'!G4439)
</f>
        <v/>
      </c>
      <c r="J4439" s="20" t="str">
        <f>IF(OR('Data Set1'!$F4439="", 'Data Set1'!$F4439="Grand Total"), "", 'Data Set1'!H4439)
</f>
        <v/>
      </c>
      <c r="K4439" s="20" t="str">
        <f>IF(OR('Data Set1'!$F4439="", 'Data Set1'!$F4439="Grand Total"), "", 'Data Set1'!I4439)
</f>
        <v/>
      </c>
      <c r="L4439" s="20" t="str">
        <f t="shared" si="2"/>
        <v/>
      </c>
    </row>
    <row r="4440">
      <c r="B4440" s="20" t="str">
        <f>IF(OR('Data Set1'!$A4440="", 'Data Set1'!$A4440="Grand Total"), "", 'Data Set1'!A4440)
</f>
        <v/>
      </c>
      <c r="C4440" s="20" t="str">
        <f>IF(OR('Data Set1'!$A4440="", 'Data Set1'!$A4440="Grand Total"), "", 'Data Set1'!B4440)
</f>
        <v/>
      </c>
      <c r="D4440" s="20" t="str">
        <f>IF(OR('Data Set1'!$A4440="", 'Data Set1'!$A4440="Grand Total"), "", 'Data Set1'!C4440)
</f>
        <v/>
      </c>
      <c r="E4440" s="20" t="str">
        <f>IF(OR('Data Set1'!$A4440="", 'Data Set1'!$A4440="Grand Total"), "", 'Data Set1'!D4440)
</f>
        <v/>
      </c>
      <c r="F4440" s="20" t="str">
        <f t="shared" si="1"/>
        <v/>
      </c>
      <c r="H4440" s="20" t="str">
        <f>IF(OR('Data Set1'!$F4440="", 'Data Set1'!$F4440="Grand Total"), "", 'Data Set1'!F4440)
</f>
        <v/>
      </c>
      <c r="I4440" s="20" t="str">
        <f>IF(OR('Data Set1'!$F4440="", 'Data Set1'!$F4440="Grand Total"), "", 'Data Set1'!G4440)
</f>
        <v/>
      </c>
      <c r="J4440" s="20" t="str">
        <f>IF(OR('Data Set1'!$F4440="", 'Data Set1'!$F4440="Grand Total"), "", 'Data Set1'!H4440)
</f>
        <v/>
      </c>
      <c r="K4440" s="20" t="str">
        <f>IF(OR('Data Set1'!$F4440="", 'Data Set1'!$F4440="Grand Total"), "", 'Data Set1'!I4440)
</f>
        <v/>
      </c>
      <c r="L4440" s="20" t="str">
        <f t="shared" si="2"/>
        <v/>
      </c>
    </row>
    <row r="4441">
      <c r="B4441" s="20" t="str">
        <f>IF(OR('Data Set1'!$A4441="", 'Data Set1'!$A4441="Grand Total"), "", 'Data Set1'!A4441)
</f>
        <v/>
      </c>
      <c r="C4441" s="20" t="str">
        <f>IF(OR('Data Set1'!$A4441="", 'Data Set1'!$A4441="Grand Total"), "", 'Data Set1'!B4441)
</f>
        <v/>
      </c>
      <c r="D4441" s="20" t="str">
        <f>IF(OR('Data Set1'!$A4441="", 'Data Set1'!$A4441="Grand Total"), "", 'Data Set1'!C4441)
</f>
        <v/>
      </c>
      <c r="E4441" s="20" t="str">
        <f>IF(OR('Data Set1'!$A4441="", 'Data Set1'!$A4441="Grand Total"), "", 'Data Set1'!D4441)
</f>
        <v/>
      </c>
      <c r="F4441" s="20" t="str">
        <f t="shared" si="1"/>
        <v/>
      </c>
      <c r="H4441" s="20" t="str">
        <f>IF(OR('Data Set1'!$F4441="", 'Data Set1'!$F4441="Grand Total"), "", 'Data Set1'!F4441)
</f>
        <v/>
      </c>
      <c r="I4441" s="20" t="str">
        <f>IF(OR('Data Set1'!$F4441="", 'Data Set1'!$F4441="Grand Total"), "", 'Data Set1'!G4441)
</f>
        <v/>
      </c>
      <c r="J4441" s="20" t="str">
        <f>IF(OR('Data Set1'!$F4441="", 'Data Set1'!$F4441="Grand Total"), "", 'Data Set1'!H4441)
</f>
        <v/>
      </c>
      <c r="K4441" s="20" t="str">
        <f>IF(OR('Data Set1'!$F4441="", 'Data Set1'!$F4441="Grand Total"), "", 'Data Set1'!I4441)
</f>
        <v/>
      </c>
      <c r="L4441" s="20" t="str">
        <f t="shared" si="2"/>
        <v/>
      </c>
    </row>
    <row r="4442">
      <c r="B4442" s="20" t="str">
        <f>IF(OR('Data Set1'!$A4442="", 'Data Set1'!$A4442="Grand Total"), "", 'Data Set1'!A4442)
</f>
        <v/>
      </c>
      <c r="C4442" s="20" t="str">
        <f>IF(OR('Data Set1'!$A4442="", 'Data Set1'!$A4442="Grand Total"), "", 'Data Set1'!B4442)
</f>
        <v/>
      </c>
      <c r="D4442" s="20" t="str">
        <f>IF(OR('Data Set1'!$A4442="", 'Data Set1'!$A4442="Grand Total"), "", 'Data Set1'!C4442)
</f>
        <v/>
      </c>
      <c r="E4442" s="20" t="str">
        <f>IF(OR('Data Set1'!$A4442="", 'Data Set1'!$A4442="Grand Total"), "", 'Data Set1'!D4442)
</f>
        <v/>
      </c>
      <c r="F4442" s="20" t="str">
        <f t="shared" si="1"/>
        <v/>
      </c>
      <c r="H4442" s="20" t="str">
        <f>IF(OR('Data Set1'!$F4442="", 'Data Set1'!$F4442="Grand Total"), "", 'Data Set1'!F4442)
</f>
        <v/>
      </c>
      <c r="I4442" s="20" t="str">
        <f>IF(OR('Data Set1'!$F4442="", 'Data Set1'!$F4442="Grand Total"), "", 'Data Set1'!G4442)
</f>
        <v/>
      </c>
      <c r="J4442" s="20" t="str">
        <f>IF(OR('Data Set1'!$F4442="", 'Data Set1'!$F4442="Grand Total"), "", 'Data Set1'!H4442)
</f>
        <v/>
      </c>
      <c r="K4442" s="20" t="str">
        <f>IF(OR('Data Set1'!$F4442="", 'Data Set1'!$F4442="Grand Total"), "", 'Data Set1'!I4442)
</f>
        <v/>
      </c>
      <c r="L4442" s="20" t="str">
        <f t="shared" si="2"/>
        <v/>
      </c>
    </row>
    <row r="4443">
      <c r="B4443" s="20" t="str">
        <f>IF(OR('Data Set1'!$A4443="", 'Data Set1'!$A4443="Grand Total"), "", 'Data Set1'!A4443)
</f>
        <v/>
      </c>
      <c r="C4443" s="20" t="str">
        <f>IF(OR('Data Set1'!$A4443="", 'Data Set1'!$A4443="Grand Total"), "", 'Data Set1'!B4443)
</f>
        <v/>
      </c>
      <c r="D4443" s="20" t="str">
        <f>IF(OR('Data Set1'!$A4443="", 'Data Set1'!$A4443="Grand Total"), "", 'Data Set1'!C4443)
</f>
        <v/>
      </c>
      <c r="E4443" s="20" t="str">
        <f>IF(OR('Data Set1'!$A4443="", 'Data Set1'!$A4443="Grand Total"), "", 'Data Set1'!D4443)
</f>
        <v/>
      </c>
      <c r="F4443" s="20" t="str">
        <f t="shared" si="1"/>
        <v/>
      </c>
      <c r="H4443" s="20" t="str">
        <f>IF(OR('Data Set1'!$F4443="", 'Data Set1'!$F4443="Grand Total"), "", 'Data Set1'!F4443)
</f>
        <v/>
      </c>
      <c r="I4443" s="20" t="str">
        <f>IF(OR('Data Set1'!$F4443="", 'Data Set1'!$F4443="Grand Total"), "", 'Data Set1'!G4443)
</f>
        <v/>
      </c>
      <c r="J4443" s="20" t="str">
        <f>IF(OR('Data Set1'!$F4443="", 'Data Set1'!$F4443="Grand Total"), "", 'Data Set1'!H4443)
</f>
        <v/>
      </c>
      <c r="K4443" s="20" t="str">
        <f>IF(OR('Data Set1'!$F4443="", 'Data Set1'!$F4443="Grand Total"), "", 'Data Set1'!I4443)
</f>
        <v/>
      </c>
      <c r="L4443" s="20" t="str">
        <f t="shared" si="2"/>
        <v/>
      </c>
    </row>
    <row r="4444">
      <c r="B4444" s="20" t="str">
        <f>IF(OR('Data Set1'!$A4444="", 'Data Set1'!$A4444="Grand Total"), "", 'Data Set1'!A4444)
</f>
        <v/>
      </c>
      <c r="C4444" s="20" t="str">
        <f>IF(OR('Data Set1'!$A4444="", 'Data Set1'!$A4444="Grand Total"), "", 'Data Set1'!B4444)
</f>
        <v/>
      </c>
      <c r="D4444" s="20" t="str">
        <f>IF(OR('Data Set1'!$A4444="", 'Data Set1'!$A4444="Grand Total"), "", 'Data Set1'!C4444)
</f>
        <v/>
      </c>
      <c r="E4444" s="20" t="str">
        <f>IF(OR('Data Set1'!$A4444="", 'Data Set1'!$A4444="Grand Total"), "", 'Data Set1'!D4444)
</f>
        <v/>
      </c>
      <c r="F4444" s="20" t="str">
        <f t="shared" si="1"/>
        <v/>
      </c>
      <c r="H4444" s="20" t="str">
        <f>IF(OR('Data Set1'!$F4444="", 'Data Set1'!$F4444="Grand Total"), "", 'Data Set1'!F4444)
</f>
        <v/>
      </c>
      <c r="I4444" s="20" t="str">
        <f>IF(OR('Data Set1'!$F4444="", 'Data Set1'!$F4444="Grand Total"), "", 'Data Set1'!G4444)
</f>
        <v/>
      </c>
      <c r="J4444" s="20" t="str">
        <f>IF(OR('Data Set1'!$F4444="", 'Data Set1'!$F4444="Grand Total"), "", 'Data Set1'!H4444)
</f>
        <v/>
      </c>
      <c r="K4444" s="20" t="str">
        <f>IF(OR('Data Set1'!$F4444="", 'Data Set1'!$F4444="Grand Total"), "", 'Data Set1'!I4444)
</f>
        <v/>
      </c>
      <c r="L4444" s="20" t="str">
        <f t="shared" si="2"/>
        <v/>
      </c>
    </row>
    <row r="4445">
      <c r="B4445" s="20" t="str">
        <f>IF(OR('Data Set1'!$A4445="", 'Data Set1'!$A4445="Grand Total"), "", 'Data Set1'!A4445)
</f>
        <v/>
      </c>
      <c r="C4445" s="20" t="str">
        <f>IF(OR('Data Set1'!$A4445="", 'Data Set1'!$A4445="Grand Total"), "", 'Data Set1'!B4445)
</f>
        <v/>
      </c>
      <c r="D4445" s="20" t="str">
        <f>IF(OR('Data Set1'!$A4445="", 'Data Set1'!$A4445="Grand Total"), "", 'Data Set1'!C4445)
</f>
        <v/>
      </c>
      <c r="E4445" s="20" t="str">
        <f>IF(OR('Data Set1'!$A4445="", 'Data Set1'!$A4445="Grand Total"), "", 'Data Set1'!D4445)
</f>
        <v/>
      </c>
      <c r="F4445" s="20" t="str">
        <f t="shared" si="1"/>
        <v/>
      </c>
      <c r="H4445" s="20" t="str">
        <f>IF(OR('Data Set1'!$F4445="", 'Data Set1'!$F4445="Grand Total"), "", 'Data Set1'!F4445)
</f>
        <v/>
      </c>
      <c r="I4445" s="20" t="str">
        <f>IF(OR('Data Set1'!$F4445="", 'Data Set1'!$F4445="Grand Total"), "", 'Data Set1'!G4445)
</f>
        <v/>
      </c>
      <c r="J4445" s="20" t="str">
        <f>IF(OR('Data Set1'!$F4445="", 'Data Set1'!$F4445="Grand Total"), "", 'Data Set1'!H4445)
</f>
        <v/>
      </c>
      <c r="K4445" s="20" t="str">
        <f>IF(OR('Data Set1'!$F4445="", 'Data Set1'!$F4445="Grand Total"), "", 'Data Set1'!I4445)
</f>
        <v/>
      </c>
      <c r="L4445" s="20" t="str">
        <f t="shared" si="2"/>
        <v/>
      </c>
    </row>
    <row r="4446">
      <c r="B4446" s="20" t="str">
        <f>IF(OR('Data Set1'!$A4446="", 'Data Set1'!$A4446="Grand Total"), "", 'Data Set1'!A4446)
</f>
        <v/>
      </c>
      <c r="C4446" s="20" t="str">
        <f>IF(OR('Data Set1'!$A4446="", 'Data Set1'!$A4446="Grand Total"), "", 'Data Set1'!B4446)
</f>
        <v/>
      </c>
      <c r="D4446" s="20" t="str">
        <f>IF(OR('Data Set1'!$A4446="", 'Data Set1'!$A4446="Grand Total"), "", 'Data Set1'!C4446)
</f>
        <v/>
      </c>
      <c r="E4446" s="20" t="str">
        <f>IF(OR('Data Set1'!$A4446="", 'Data Set1'!$A4446="Grand Total"), "", 'Data Set1'!D4446)
</f>
        <v/>
      </c>
      <c r="F4446" s="20" t="str">
        <f t="shared" si="1"/>
        <v/>
      </c>
      <c r="H4446" s="20" t="str">
        <f>IF(OR('Data Set1'!$F4446="", 'Data Set1'!$F4446="Grand Total"), "", 'Data Set1'!F4446)
</f>
        <v/>
      </c>
      <c r="I4446" s="20" t="str">
        <f>IF(OR('Data Set1'!$F4446="", 'Data Set1'!$F4446="Grand Total"), "", 'Data Set1'!G4446)
</f>
        <v/>
      </c>
      <c r="J4446" s="20" t="str">
        <f>IF(OR('Data Set1'!$F4446="", 'Data Set1'!$F4446="Grand Total"), "", 'Data Set1'!H4446)
</f>
        <v/>
      </c>
      <c r="K4446" s="20" t="str">
        <f>IF(OR('Data Set1'!$F4446="", 'Data Set1'!$F4446="Grand Total"), "", 'Data Set1'!I4446)
</f>
        <v/>
      </c>
      <c r="L4446" s="20" t="str">
        <f t="shared" si="2"/>
        <v/>
      </c>
    </row>
    <row r="4447">
      <c r="B4447" s="20" t="str">
        <f>IF(OR('Data Set1'!$A4447="", 'Data Set1'!$A4447="Grand Total"), "", 'Data Set1'!A4447)
</f>
        <v/>
      </c>
      <c r="C4447" s="20" t="str">
        <f>IF(OR('Data Set1'!$A4447="", 'Data Set1'!$A4447="Grand Total"), "", 'Data Set1'!B4447)
</f>
        <v/>
      </c>
      <c r="D4447" s="20" t="str">
        <f>IF(OR('Data Set1'!$A4447="", 'Data Set1'!$A4447="Grand Total"), "", 'Data Set1'!C4447)
</f>
        <v/>
      </c>
      <c r="E4447" s="20" t="str">
        <f>IF(OR('Data Set1'!$A4447="", 'Data Set1'!$A4447="Grand Total"), "", 'Data Set1'!D4447)
</f>
        <v/>
      </c>
      <c r="F4447" s="20" t="str">
        <f t="shared" si="1"/>
        <v/>
      </c>
      <c r="H4447" s="20" t="str">
        <f>IF(OR('Data Set1'!$F4447="", 'Data Set1'!$F4447="Grand Total"), "", 'Data Set1'!F4447)
</f>
        <v/>
      </c>
      <c r="I4447" s="20" t="str">
        <f>IF(OR('Data Set1'!$F4447="", 'Data Set1'!$F4447="Grand Total"), "", 'Data Set1'!G4447)
</f>
        <v/>
      </c>
      <c r="J4447" s="20" t="str">
        <f>IF(OR('Data Set1'!$F4447="", 'Data Set1'!$F4447="Grand Total"), "", 'Data Set1'!H4447)
</f>
        <v/>
      </c>
      <c r="K4447" s="20" t="str">
        <f>IF(OR('Data Set1'!$F4447="", 'Data Set1'!$F4447="Grand Total"), "", 'Data Set1'!I4447)
</f>
        <v/>
      </c>
      <c r="L4447" s="20" t="str">
        <f t="shared" si="2"/>
        <v/>
      </c>
    </row>
    <row r="4448">
      <c r="B4448" s="20" t="str">
        <f>IF(OR('Data Set1'!$A4448="", 'Data Set1'!$A4448="Grand Total"), "", 'Data Set1'!A4448)
</f>
        <v/>
      </c>
      <c r="C4448" s="20" t="str">
        <f>IF(OR('Data Set1'!$A4448="", 'Data Set1'!$A4448="Grand Total"), "", 'Data Set1'!B4448)
</f>
        <v/>
      </c>
      <c r="D4448" s="20" t="str">
        <f>IF(OR('Data Set1'!$A4448="", 'Data Set1'!$A4448="Grand Total"), "", 'Data Set1'!C4448)
</f>
        <v/>
      </c>
      <c r="E4448" s="20" t="str">
        <f>IF(OR('Data Set1'!$A4448="", 'Data Set1'!$A4448="Grand Total"), "", 'Data Set1'!D4448)
</f>
        <v/>
      </c>
      <c r="F4448" s="20" t="str">
        <f t="shared" si="1"/>
        <v/>
      </c>
      <c r="H4448" s="20" t="str">
        <f>IF(OR('Data Set1'!$F4448="", 'Data Set1'!$F4448="Grand Total"), "", 'Data Set1'!F4448)
</f>
        <v/>
      </c>
      <c r="I4448" s="20" t="str">
        <f>IF(OR('Data Set1'!$F4448="", 'Data Set1'!$F4448="Grand Total"), "", 'Data Set1'!G4448)
</f>
        <v/>
      </c>
      <c r="J4448" s="20" t="str">
        <f>IF(OR('Data Set1'!$F4448="", 'Data Set1'!$F4448="Grand Total"), "", 'Data Set1'!H4448)
</f>
        <v/>
      </c>
      <c r="K4448" s="20" t="str">
        <f>IF(OR('Data Set1'!$F4448="", 'Data Set1'!$F4448="Grand Total"), "", 'Data Set1'!I4448)
</f>
        <v/>
      </c>
      <c r="L4448" s="20" t="str">
        <f t="shared" si="2"/>
        <v/>
      </c>
    </row>
    <row r="4449">
      <c r="B4449" s="20" t="str">
        <f>IF(OR('Data Set1'!$A4449="", 'Data Set1'!$A4449="Grand Total"), "", 'Data Set1'!A4449)
</f>
        <v/>
      </c>
      <c r="C4449" s="20" t="str">
        <f>IF(OR('Data Set1'!$A4449="", 'Data Set1'!$A4449="Grand Total"), "", 'Data Set1'!B4449)
</f>
        <v/>
      </c>
      <c r="D4449" s="20" t="str">
        <f>IF(OR('Data Set1'!$A4449="", 'Data Set1'!$A4449="Grand Total"), "", 'Data Set1'!C4449)
</f>
        <v/>
      </c>
      <c r="E4449" s="20" t="str">
        <f>IF(OR('Data Set1'!$A4449="", 'Data Set1'!$A4449="Grand Total"), "", 'Data Set1'!D4449)
</f>
        <v/>
      </c>
      <c r="F4449" s="20" t="str">
        <f t="shared" si="1"/>
        <v/>
      </c>
      <c r="H4449" s="20" t="str">
        <f>IF(OR('Data Set1'!$F4449="", 'Data Set1'!$F4449="Grand Total"), "", 'Data Set1'!F4449)
</f>
        <v/>
      </c>
      <c r="I4449" s="20" t="str">
        <f>IF(OR('Data Set1'!$F4449="", 'Data Set1'!$F4449="Grand Total"), "", 'Data Set1'!G4449)
</f>
        <v/>
      </c>
      <c r="J4449" s="20" t="str">
        <f>IF(OR('Data Set1'!$F4449="", 'Data Set1'!$F4449="Grand Total"), "", 'Data Set1'!H4449)
</f>
        <v/>
      </c>
      <c r="K4449" s="20" t="str">
        <f>IF(OR('Data Set1'!$F4449="", 'Data Set1'!$F4449="Grand Total"), "", 'Data Set1'!I4449)
</f>
        <v/>
      </c>
      <c r="L4449" s="20" t="str">
        <f t="shared" si="2"/>
        <v/>
      </c>
    </row>
    <row r="4450">
      <c r="B4450" s="20" t="str">
        <f>IF(OR('Data Set1'!$A4450="", 'Data Set1'!$A4450="Grand Total"), "", 'Data Set1'!A4450)
</f>
        <v/>
      </c>
      <c r="C4450" s="20" t="str">
        <f>IF(OR('Data Set1'!$A4450="", 'Data Set1'!$A4450="Grand Total"), "", 'Data Set1'!B4450)
</f>
        <v/>
      </c>
      <c r="D4450" s="20" t="str">
        <f>IF(OR('Data Set1'!$A4450="", 'Data Set1'!$A4450="Grand Total"), "", 'Data Set1'!C4450)
</f>
        <v/>
      </c>
      <c r="E4450" s="20" t="str">
        <f>IF(OR('Data Set1'!$A4450="", 'Data Set1'!$A4450="Grand Total"), "", 'Data Set1'!D4450)
</f>
        <v/>
      </c>
      <c r="F4450" s="20" t="str">
        <f t="shared" si="1"/>
        <v/>
      </c>
      <c r="H4450" s="20" t="str">
        <f>IF(OR('Data Set1'!$F4450="", 'Data Set1'!$F4450="Grand Total"), "", 'Data Set1'!F4450)
</f>
        <v/>
      </c>
      <c r="I4450" s="20" t="str">
        <f>IF(OR('Data Set1'!$F4450="", 'Data Set1'!$F4450="Grand Total"), "", 'Data Set1'!G4450)
</f>
        <v/>
      </c>
      <c r="J4450" s="20" t="str">
        <f>IF(OR('Data Set1'!$F4450="", 'Data Set1'!$F4450="Grand Total"), "", 'Data Set1'!H4450)
</f>
        <v/>
      </c>
      <c r="K4450" s="20" t="str">
        <f>IF(OR('Data Set1'!$F4450="", 'Data Set1'!$F4450="Grand Total"), "", 'Data Set1'!I4450)
</f>
        <v/>
      </c>
      <c r="L4450" s="20" t="str">
        <f t="shared" si="2"/>
        <v/>
      </c>
    </row>
    <row r="4451">
      <c r="B4451" s="20" t="str">
        <f>IF(OR('Data Set1'!$A4451="", 'Data Set1'!$A4451="Grand Total"), "", 'Data Set1'!A4451)
</f>
        <v/>
      </c>
      <c r="C4451" s="20" t="str">
        <f>IF(OR('Data Set1'!$A4451="", 'Data Set1'!$A4451="Grand Total"), "", 'Data Set1'!B4451)
</f>
        <v/>
      </c>
      <c r="D4451" s="20" t="str">
        <f>IF(OR('Data Set1'!$A4451="", 'Data Set1'!$A4451="Grand Total"), "", 'Data Set1'!C4451)
</f>
        <v/>
      </c>
      <c r="E4451" s="20" t="str">
        <f>IF(OR('Data Set1'!$A4451="", 'Data Set1'!$A4451="Grand Total"), "", 'Data Set1'!D4451)
</f>
        <v/>
      </c>
      <c r="F4451" s="20" t="str">
        <f t="shared" si="1"/>
        <v/>
      </c>
      <c r="H4451" s="20" t="str">
        <f>IF(OR('Data Set1'!$F4451="", 'Data Set1'!$F4451="Grand Total"), "", 'Data Set1'!F4451)
</f>
        <v/>
      </c>
      <c r="I4451" s="20" t="str">
        <f>IF(OR('Data Set1'!$F4451="", 'Data Set1'!$F4451="Grand Total"), "", 'Data Set1'!G4451)
</f>
        <v/>
      </c>
      <c r="J4451" s="20" t="str">
        <f>IF(OR('Data Set1'!$F4451="", 'Data Set1'!$F4451="Grand Total"), "", 'Data Set1'!H4451)
</f>
        <v/>
      </c>
      <c r="K4451" s="20" t="str">
        <f>IF(OR('Data Set1'!$F4451="", 'Data Set1'!$F4451="Grand Total"), "", 'Data Set1'!I4451)
</f>
        <v/>
      </c>
      <c r="L4451" s="20" t="str">
        <f t="shared" si="2"/>
        <v/>
      </c>
    </row>
    <row r="4452">
      <c r="B4452" s="20" t="str">
        <f>IF(OR('Data Set1'!$A4452="", 'Data Set1'!$A4452="Grand Total"), "", 'Data Set1'!A4452)
</f>
        <v/>
      </c>
      <c r="C4452" s="20" t="str">
        <f>IF(OR('Data Set1'!$A4452="", 'Data Set1'!$A4452="Grand Total"), "", 'Data Set1'!B4452)
</f>
        <v/>
      </c>
      <c r="D4452" s="20" t="str">
        <f>IF(OR('Data Set1'!$A4452="", 'Data Set1'!$A4452="Grand Total"), "", 'Data Set1'!C4452)
</f>
        <v/>
      </c>
      <c r="E4452" s="20" t="str">
        <f>IF(OR('Data Set1'!$A4452="", 'Data Set1'!$A4452="Grand Total"), "", 'Data Set1'!D4452)
</f>
        <v/>
      </c>
      <c r="F4452" s="20" t="str">
        <f t="shared" si="1"/>
        <v/>
      </c>
      <c r="H4452" s="20" t="str">
        <f>IF(OR('Data Set1'!$F4452="", 'Data Set1'!$F4452="Grand Total"), "", 'Data Set1'!F4452)
</f>
        <v/>
      </c>
      <c r="I4452" s="20" t="str">
        <f>IF(OR('Data Set1'!$F4452="", 'Data Set1'!$F4452="Grand Total"), "", 'Data Set1'!G4452)
</f>
        <v/>
      </c>
      <c r="J4452" s="20" t="str">
        <f>IF(OR('Data Set1'!$F4452="", 'Data Set1'!$F4452="Grand Total"), "", 'Data Set1'!H4452)
</f>
        <v/>
      </c>
      <c r="K4452" s="20" t="str">
        <f>IF(OR('Data Set1'!$F4452="", 'Data Set1'!$F4452="Grand Total"), "", 'Data Set1'!I4452)
</f>
        <v/>
      </c>
      <c r="L4452" s="20" t="str">
        <f t="shared" si="2"/>
        <v/>
      </c>
    </row>
    <row r="4453">
      <c r="B4453" s="20" t="str">
        <f>IF(OR('Data Set1'!$A4453="", 'Data Set1'!$A4453="Grand Total"), "", 'Data Set1'!A4453)
</f>
        <v/>
      </c>
      <c r="C4453" s="20" t="str">
        <f>IF(OR('Data Set1'!$A4453="", 'Data Set1'!$A4453="Grand Total"), "", 'Data Set1'!B4453)
</f>
        <v/>
      </c>
      <c r="D4453" s="20" t="str">
        <f>IF(OR('Data Set1'!$A4453="", 'Data Set1'!$A4453="Grand Total"), "", 'Data Set1'!C4453)
</f>
        <v/>
      </c>
      <c r="E4453" s="20" t="str">
        <f>IF(OR('Data Set1'!$A4453="", 'Data Set1'!$A4453="Grand Total"), "", 'Data Set1'!D4453)
</f>
        <v/>
      </c>
      <c r="F4453" s="20" t="str">
        <f t="shared" si="1"/>
        <v/>
      </c>
      <c r="H4453" s="20" t="str">
        <f>IF(OR('Data Set1'!$F4453="", 'Data Set1'!$F4453="Grand Total"), "", 'Data Set1'!F4453)
</f>
        <v/>
      </c>
      <c r="I4453" s="20" t="str">
        <f>IF(OR('Data Set1'!$F4453="", 'Data Set1'!$F4453="Grand Total"), "", 'Data Set1'!G4453)
</f>
        <v/>
      </c>
      <c r="J4453" s="20" t="str">
        <f>IF(OR('Data Set1'!$F4453="", 'Data Set1'!$F4453="Grand Total"), "", 'Data Set1'!H4453)
</f>
        <v/>
      </c>
      <c r="K4453" s="20" t="str">
        <f>IF(OR('Data Set1'!$F4453="", 'Data Set1'!$F4453="Grand Total"), "", 'Data Set1'!I4453)
</f>
        <v/>
      </c>
      <c r="L4453" s="20" t="str">
        <f t="shared" si="2"/>
        <v/>
      </c>
    </row>
    <row r="4454">
      <c r="B4454" s="20" t="str">
        <f>IF(OR('Data Set1'!$A4454="", 'Data Set1'!$A4454="Grand Total"), "", 'Data Set1'!A4454)
</f>
        <v/>
      </c>
      <c r="C4454" s="20" t="str">
        <f>IF(OR('Data Set1'!$A4454="", 'Data Set1'!$A4454="Grand Total"), "", 'Data Set1'!B4454)
</f>
        <v/>
      </c>
      <c r="D4454" s="20" t="str">
        <f>IF(OR('Data Set1'!$A4454="", 'Data Set1'!$A4454="Grand Total"), "", 'Data Set1'!C4454)
</f>
        <v/>
      </c>
      <c r="E4454" s="20" t="str">
        <f>IF(OR('Data Set1'!$A4454="", 'Data Set1'!$A4454="Grand Total"), "", 'Data Set1'!D4454)
</f>
        <v/>
      </c>
      <c r="F4454" s="20" t="str">
        <f t="shared" si="1"/>
        <v/>
      </c>
      <c r="H4454" s="20" t="str">
        <f>IF(OR('Data Set1'!$F4454="", 'Data Set1'!$F4454="Grand Total"), "", 'Data Set1'!F4454)
</f>
        <v/>
      </c>
      <c r="I4454" s="20" t="str">
        <f>IF(OR('Data Set1'!$F4454="", 'Data Set1'!$F4454="Grand Total"), "", 'Data Set1'!G4454)
</f>
        <v/>
      </c>
      <c r="J4454" s="20" t="str">
        <f>IF(OR('Data Set1'!$F4454="", 'Data Set1'!$F4454="Grand Total"), "", 'Data Set1'!H4454)
</f>
        <v/>
      </c>
      <c r="K4454" s="20" t="str">
        <f>IF(OR('Data Set1'!$F4454="", 'Data Set1'!$F4454="Grand Total"), "", 'Data Set1'!I4454)
</f>
        <v/>
      </c>
      <c r="L4454" s="20" t="str">
        <f t="shared" si="2"/>
        <v/>
      </c>
    </row>
    <row r="4455">
      <c r="B4455" s="20" t="str">
        <f>IF(OR('Data Set1'!$A4455="", 'Data Set1'!$A4455="Grand Total"), "", 'Data Set1'!A4455)
</f>
        <v/>
      </c>
      <c r="C4455" s="20" t="str">
        <f>IF(OR('Data Set1'!$A4455="", 'Data Set1'!$A4455="Grand Total"), "", 'Data Set1'!B4455)
</f>
        <v/>
      </c>
      <c r="D4455" s="20" t="str">
        <f>IF(OR('Data Set1'!$A4455="", 'Data Set1'!$A4455="Grand Total"), "", 'Data Set1'!C4455)
</f>
        <v/>
      </c>
      <c r="E4455" s="20" t="str">
        <f>IF(OR('Data Set1'!$A4455="", 'Data Set1'!$A4455="Grand Total"), "", 'Data Set1'!D4455)
</f>
        <v/>
      </c>
      <c r="F4455" s="20" t="str">
        <f t="shared" si="1"/>
        <v/>
      </c>
      <c r="H4455" s="20" t="str">
        <f>IF(OR('Data Set1'!$F4455="", 'Data Set1'!$F4455="Grand Total"), "", 'Data Set1'!F4455)
</f>
        <v/>
      </c>
      <c r="I4455" s="20" t="str">
        <f>IF(OR('Data Set1'!$F4455="", 'Data Set1'!$F4455="Grand Total"), "", 'Data Set1'!G4455)
</f>
        <v/>
      </c>
      <c r="J4455" s="20" t="str">
        <f>IF(OR('Data Set1'!$F4455="", 'Data Set1'!$F4455="Grand Total"), "", 'Data Set1'!H4455)
</f>
        <v/>
      </c>
      <c r="K4455" s="20" t="str">
        <f>IF(OR('Data Set1'!$F4455="", 'Data Set1'!$F4455="Grand Total"), "", 'Data Set1'!I4455)
</f>
        <v/>
      </c>
      <c r="L4455" s="20" t="str">
        <f t="shared" si="2"/>
        <v/>
      </c>
    </row>
    <row r="4456">
      <c r="B4456" s="20" t="str">
        <f>IF(OR('Data Set1'!$A4456="", 'Data Set1'!$A4456="Grand Total"), "", 'Data Set1'!A4456)
</f>
        <v/>
      </c>
      <c r="C4456" s="20" t="str">
        <f>IF(OR('Data Set1'!$A4456="", 'Data Set1'!$A4456="Grand Total"), "", 'Data Set1'!B4456)
</f>
        <v/>
      </c>
      <c r="D4456" s="20" t="str">
        <f>IF(OR('Data Set1'!$A4456="", 'Data Set1'!$A4456="Grand Total"), "", 'Data Set1'!C4456)
</f>
        <v/>
      </c>
      <c r="E4456" s="20" t="str">
        <f>IF(OR('Data Set1'!$A4456="", 'Data Set1'!$A4456="Grand Total"), "", 'Data Set1'!D4456)
</f>
        <v/>
      </c>
      <c r="F4456" s="20" t="str">
        <f t="shared" si="1"/>
        <v/>
      </c>
      <c r="H4456" s="20" t="str">
        <f>IF(OR('Data Set1'!$F4456="", 'Data Set1'!$F4456="Grand Total"), "", 'Data Set1'!F4456)
</f>
        <v/>
      </c>
      <c r="I4456" s="20" t="str">
        <f>IF(OR('Data Set1'!$F4456="", 'Data Set1'!$F4456="Grand Total"), "", 'Data Set1'!G4456)
</f>
        <v/>
      </c>
      <c r="J4456" s="20" t="str">
        <f>IF(OR('Data Set1'!$F4456="", 'Data Set1'!$F4456="Grand Total"), "", 'Data Set1'!H4456)
</f>
        <v/>
      </c>
      <c r="K4456" s="20" t="str">
        <f>IF(OR('Data Set1'!$F4456="", 'Data Set1'!$F4456="Grand Total"), "", 'Data Set1'!I4456)
</f>
        <v/>
      </c>
      <c r="L4456" s="20" t="str">
        <f t="shared" si="2"/>
        <v/>
      </c>
    </row>
    <row r="4457">
      <c r="B4457" s="20" t="str">
        <f>IF(OR('Data Set1'!$A4457="", 'Data Set1'!$A4457="Grand Total"), "", 'Data Set1'!A4457)
</f>
        <v/>
      </c>
      <c r="C4457" s="20" t="str">
        <f>IF(OR('Data Set1'!$A4457="", 'Data Set1'!$A4457="Grand Total"), "", 'Data Set1'!B4457)
</f>
        <v/>
      </c>
      <c r="D4457" s="20" t="str">
        <f>IF(OR('Data Set1'!$A4457="", 'Data Set1'!$A4457="Grand Total"), "", 'Data Set1'!C4457)
</f>
        <v/>
      </c>
      <c r="E4457" s="20" t="str">
        <f>IF(OR('Data Set1'!$A4457="", 'Data Set1'!$A4457="Grand Total"), "", 'Data Set1'!D4457)
</f>
        <v/>
      </c>
      <c r="F4457" s="20" t="str">
        <f t="shared" si="1"/>
        <v/>
      </c>
      <c r="H4457" s="20" t="str">
        <f>IF(OR('Data Set1'!$F4457="", 'Data Set1'!$F4457="Grand Total"), "", 'Data Set1'!F4457)
</f>
        <v/>
      </c>
      <c r="I4457" s="20" t="str">
        <f>IF(OR('Data Set1'!$F4457="", 'Data Set1'!$F4457="Grand Total"), "", 'Data Set1'!G4457)
</f>
        <v/>
      </c>
      <c r="J4457" s="20" t="str">
        <f>IF(OR('Data Set1'!$F4457="", 'Data Set1'!$F4457="Grand Total"), "", 'Data Set1'!H4457)
</f>
        <v/>
      </c>
      <c r="K4457" s="20" t="str">
        <f>IF(OR('Data Set1'!$F4457="", 'Data Set1'!$F4457="Grand Total"), "", 'Data Set1'!I4457)
</f>
        <v/>
      </c>
      <c r="L4457" s="20" t="str">
        <f t="shared" si="2"/>
        <v/>
      </c>
    </row>
    <row r="4458">
      <c r="B4458" s="20" t="str">
        <f>IF(OR('Data Set1'!$A4458="", 'Data Set1'!$A4458="Grand Total"), "", 'Data Set1'!A4458)
</f>
        <v/>
      </c>
      <c r="C4458" s="20" t="str">
        <f>IF(OR('Data Set1'!$A4458="", 'Data Set1'!$A4458="Grand Total"), "", 'Data Set1'!B4458)
</f>
        <v/>
      </c>
      <c r="D4458" s="20" t="str">
        <f>IF(OR('Data Set1'!$A4458="", 'Data Set1'!$A4458="Grand Total"), "", 'Data Set1'!C4458)
</f>
        <v/>
      </c>
      <c r="E4458" s="20" t="str">
        <f>IF(OR('Data Set1'!$A4458="", 'Data Set1'!$A4458="Grand Total"), "", 'Data Set1'!D4458)
</f>
        <v/>
      </c>
      <c r="F4458" s="20" t="str">
        <f t="shared" si="1"/>
        <v/>
      </c>
      <c r="H4458" s="20" t="str">
        <f>IF(OR('Data Set1'!$F4458="", 'Data Set1'!$F4458="Grand Total"), "", 'Data Set1'!F4458)
</f>
        <v/>
      </c>
      <c r="I4458" s="20" t="str">
        <f>IF(OR('Data Set1'!$F4458="", 'Data Set1'!$F4458="Grand Total"), "", 'Data Set1'!G4458)
</f>
        <v/>
      </c>
      <c r="J4458" s="20" t="str">
        <f>IF(OR('Data Set1'!$F4458="", 'Data Set1'!$F4458="Grand Total"), "", 'Data Set1'!H4458)
</f>
        <v/>
      </c>
      <c r="K4458" s="20" t="str">
        <f>IF(OR('Data Set1'!$F4458="", 'Data Set1'!$F4458="Grand Total"), "", 'Data Set1'!I4458)
</f>
        <v/>
      </c>
      <c r="L4458" s="20" t="str">
        <f t="shared" si="2"/>
        <v/>
      </c>
    </row>
    <row r="4459">
      <c r="B4459" s="20" t="str">
        <f>IF(OR('Data Set1'!$A4459="", 'Data Set1'!$A4459="Grand Total"), "", 'Data Set1'!A4459)
</f>
        <v/>
      </c>
      <c r="C4459" s="20" t="str">
        <f>IF(OR('Data Set1'!$A4459="", 'Data Set1'!$A4459="Grand Total"), "", 'Data Set1'!B4459)
</f>
        <v/>
      </c>
      <c r="D4459" s="20" t="str">
        <f>IF(OR('Data Set1'!$A4459="", 'Data Set1'!$A4459="Grand Total"), "", 'Data Set1'!C4459)
</f>
        <v/>
      </c>
      <c r="E4459" s="20" t="str">
        <f>IF(OR('Data Set1'!$A4459="", 'Data Set1'!$A4459="Grand Total"), "", 'Data Set1'!D4459)
</f>
        <v/>
      </c>
      <c r="F4459" s="20" t="str">
        <f t="shared" si="1"/>
        <v/>
      </c>
      <c r="H4459" s="20" t="str">
        <f>IF(OR('Data Set1'!$F4459="", 'Data Set1'!$F4459="Grand Total"), "", 'Data Set1'!F4459)
</f>
        <v/>
      </c>
      <c r="I4459" s="20" t="str">
        <f>IF(OR('Data Set1'!$F4459="", 'Data Set1'!$F4459="Grand Total"), "", 'Data Set1'!G4459)
</f>
        <v/>
      </c>
      <c r="J4459" s="20" t="str">
        <f>IF(OR('Data Set1'!$F4459="", 'Data Set1'!$F4459="Grand Total"), "", 'Data Set1'!H4459)
</f>
        <v/>
      </c>
      <c r="K4459" s="20" t="str">
        <f>IF(OR('Data Set1'!$F4459="", 'Data Set1'!$F4459="Grand Total"), "", 'Data Set1'!I4459)
</f>
        <v/>
      </c>
      <c r="L4459" s="20" t="str">
        <f t="shared" si="2"/>
        <v/>
      </c>
    </row>
    <row r="4460">
      <c r="B4460" s="20" t="str">
        <f>IF(OR('Data Set1'!$A4460="", 'Data Set1'!$A4460="Grand Total"), "", 'Data Set1'!A4460)
</f>
        <v/>
      </c>
      <c r="C4460" s="20" t="str">
        <f>IF(OR('Data Set1'!$A4460="", 'Data Set1'!$A4460="Grand Total"), "", 'Data Set1'!B4460)
</f>
        <v/>
      </c>
      <c r="D4460" s="20" t="str">
        <f>IF(OR('Data Set1'!$A4460="", 'Data Set1'!$A4460="Grand Total"), "", 'Data Set1'!C4460)
</f>
        <v/>
      </c>
      <c r="E4460" s="20" t="str">
        <f>IF(OR('Data Set1'!$A4460="", 'Data Set1'!$A4460="Grand Total"), "", 'Data Set1'!D4460)
</f>
        <v/>
      </c>
      <c r="F4460" s="20" t="str">
        <f t="shared" si="1"/>
        <v/>
      </c>
      <c r="H4460" s="20" t="str">
        <f>IF(OR('Data Set1'!$F4460="", 'Data Set1'!$F4460="Grand Total"), "", 'Data Set1'!F4460)
</f>
        <v/>
      </c>
      <c r="I4460" s="20" t="str">
        <f>IF(OR('Data Set1'!$F4460="", 'Data Set1'!$F4460="Grand Total"), "", 'Data Set1'!G4460)
</f>
        <v/>
      </c>
      <c r="J4460" s="20" t="str">
        <f>IF(OR('Data Set1'!$F4460="", 'Data Set1'!$F4460="Grand Total"), "", 'Data Set1'!H4460)
</f>
        <v/>
      </c>
      <c r="K4460" s="20" t="str">
        <f>IF(OR('Data Set1'!$F4460="", 'Data Set1'!$F4460="Grand Total"), "", 'Data Set1'!I4460)
</f>
        <v/>
      </c>
      <c r="L4460" s="20" t="str">
        <f t="shared" si="2"/>
        <v/>
      </c>
    </row>
    <row r="4461">
      <c r="B4461" s="20" t="str">
        <f>IF(OR('Data Set1'!$A4461="", 'Data Set1'!$A4461="Grand Total"), "", 'Data Set1'!A4461)
</f>
        <v/>
      </c>
      <c r="C4461" s="20" t="str">
        <f>IF(OR('Data Set1'!$A4461="", 'Data Set1'!$A4461="Grand Total"), "", 'Data Set1'!B4461)
</f>
        <v/>
      </c>
      <c r="D4461" s="20" t="str">
        <f>IF(OR('Data Set1'!$A4461="", 'Data Set1'!$A4461="Grand Total"), "", 'Data Set1'!C4461)
</f>
        <v/>
      </c>
      <c r="E4461" s="20" t="str">
        <f>IF(OR('Data Set1'!$A4461="", 'Data Set1'!$A4461="Grand Total"), "", 'Data Set1'!D4461)
</f>
        <v/>
      </c>
      <c r="F4461" s="20" t="str">
        <f t="shared" si="1"/>
        <v/>
      </c>
      <c r="H4461" s="20" t="str">
        <f>IF(OR('Data Set1'!$F4461="", 'Data Set1'!$F4461="Grand Total"), "", 'Data Set1'!F4461)
</f>
        <v/>
      </c>
      <c r="I4461" s="20" t="str">
        <f>IF(OR('Data Set1'!$F4461="", 'Data Set1'!$F4461="Grand Total"), "", 'Data Set1'!G4461)
</f>
        <v/>
      </c>
      <c r="J4461" s="20" t="str">
        <f>IF(OR('Data Set1'!$F4461="", 'Data Set1'!$F4461="Grand Total"), "", 'Data Set1'!H4461)
</f>
        <v/>
      </c>
      <c r="K4461" s="20" t="str">
        <f>IF(OR('Data Set1'!$F4461="", 'Data Set1'!$F4461="Grand Total"), "", 'Data Set1'!I4461)
</f>
        <v/>
      </c>
      <c r="L4461" s="20" t="str">
        <f t="shared" si="2"/>
        <v/>
      </c>
    </row>
    <row r="4462">
      <c r="B4462" s="20" t="str">
        <f>IF(OR('Data Set1'!$A4462="", 'Data Set1'!$A4462="Grand Total"), "", 'Data Set1'!A4462)
</f>
        <v/>
      </c>
      <c r="C4462" s="20" t="str">
        <f>IF(OR('Data Set1'!$A4462="", 'Data Set1'!$A4462="Grand Total"), "", 'Data Set1'!B4462)
</f>
        <v/>
      </c>
      <c r="D4462" s="20" t="str">
        <f>IF(OR('Data Set1'!$A4462="", 'Data Set1'!$A4462="Grand Total"), "", 'Data Set1'!C4462)
</f>
        <v/>
      </c>
      <c r="E4462" s="20" t="str">
        <f>IF(OR('Data Set1'!$A4462="", 'Data Set1'!$A4462="Grand Total"), "", 'Data Set1'!D4462)
</f>
        <v/>
      </c>
      <c r="F4462" s="20" t="str">
        <f t="shared" si="1"/>
        <v/>
      </c>
      <c r="H4462" s="20" t="str">
        <f>IF(OR('Data Set1'!$F4462="", 'Data Set1'!$F4462="Grand Total"), "", 'Data Set1'!F4462)
</f>
        <v/>
      </c>
      <c r="I4462" s="20" t="str">
        <f>IF(OR('Data Set1'!$F4462="", 'Data Set1'!$F4462="Grand Total"), "", 'Data Set1'!G4462)
</f>
        <v/>
      </c>
      <c r="J4462" s="20" t="str">
        <f>IF(OR('Data Set1'!$F4462="", 'Data Set1'!$F4462="Grand Total"), "", 'Data Set1'!H4462)
</f>
        <v/>
      </c>
      <c r="K4462" s="20" t="str">
        <f>IF(OR('Data Set1'!$F4462="", 'Data Set1'!$F4462="Grand Total"), "", 'Data Set1'!I4462)
</f>
        <v/>
      </c>
      <c r="L4462" s="20" t="str">
        <f t="shared" si="2"/>
        <v/>
      </c>
    </row>
    <row r="4463">
      <c r="B4463" s="20" t="str">
        <f>IF(OR('Data Set1'!$A4463="", 'Data Set1'!$A4463="Grand Total"), "", 'Data Set1'!A4463)
</f>
        <v/>
      </c>
      <c r="C4463" s="20" t="str">
        <f>IF(OR('Data Set1'!$A4463="", 'Data Set1'!$A4463="Grand Total"), "", 'Data Set1'!B4463)
</f>
        <v/>
      </c>
      <c r="D4463" s="20" t="str">
        <f>IF(OR('Data Set1'!$A4463="", 'Data Set1'!$A4463="Grand Total"), "", 'Data Set1'!C4463)
</f>
        <v/>
      </c>
      <c r="E4463" s="20" t="str">
        <f>IF(OR('Data Set1'!$A4463="", 'Data Set1'!$A4463="Grand Total"), "", 'Data Set1'!D4463)
</f>
        <v/>
      </c>
      <c r="F4463" s="20" t="str">
        <f t="shared" si="1"/>
        <v/>
      </c>
      <c r="H4463" s="20" t="str">
        <f>IF(OR('Data Set1'!$F4463="", 'Data Set1'!$F4463="Grand Total"), "", 'Data Set1'!F4463)
</f>
        <v/>
      </c>
      <c r="I4463" s="20" t="str">
        <f>IF(OR('Data Set1'!$F4463="", 'Data Set1'!$F4463="Grand Total"), "", 'Data Set1'!G4463)
</f>
        <v/>
      </c>
      <c r="J4463" s="20" t="str">
        <f>IF(OR('Data Set1'!$F4463="", 'Data Set1'!$F4463="Grand Total"), "", 'Data Set1'!H4463)
</f>
        <v/>
      </c>
      <c r="K4463" s="20" t="str">
        <f>IF(OR('Data Set1'!$F4463="", 'Data Set1'!$F4463="Grand Total"), "", 'Data Set1'!I4463)
</f>
        <v/>
      </c>
      <c r="L4463" s="20" t="str">
        <f t="shared" si="2"/>
        <v/>
      </c>
    </row>
    <row r="4464">
      <c r="B4464" s="20" t="str">
        <f>IF(OR('Data Set1'!$A4464="", 'Data Set1'!$A4464="Grand Total"), "", 'Data Set1'!A4464)
</f>
        <v/>
      </c>
      <c r="C4464" s="20" t="str">
        <f>IF(OR('Data Set1'!$A4464="", 'Data Set1'!$A4464="Grand Total"), "", 'Data Set1'!B4464)
</f>
        <v/>
      </c>
      <c r="D4464" s="20" t="str">
        <f>IF(OR('Data Set1'!$A4464="", 'Data Set1'!$A4464="Grand Total"), "", 'Data Set1'!C4464)
</f>
        <v/>
      </c>
      <c r="E4464" s="20" t="str">
        <f>IF(OR('Data Set1'!$A4464="", 'Data Set1'!$A4464="Grand Total"), "", 'Data Set1'!D4464)
</f>
        <v/>
      </c>
      <c r="F4464" s="20" t="str">
        <f t="shared" si="1"/>
        <v/>
      </c>
      <c r="H4464" s="20" t="str">
        <f>IF(OR('Data Set1'!$F4464="", 'Data Set1'!$F4464="Grand Total"), "", 'Data Set1'!F4464)
</f>
        <v/>
      </c>
      <c r="I4464" s="20" t="str">
        <f>IF(OR('Data Set1'!$F4464="", 'Data Set1'!$F4464="Grand Total"), "", 'Data Set1'!G4464)
</f>
        <v/>
      </c>
      <c r="J4464" s="20" t="str">
        <f>IF(OR('Data Set1'!$F4464="", 'Data Set1'!$F4464="Grand Total"), "", 'Data Set1'!H4464)
</f>
        <v/>
      </c>
      <c r="K4464" s="20" t="str">
        <f>IF(OR('Data Set1'!$F4464="", 'Data Set1'!$F4464="Grand Total"), "", 'Data Set1'!I4464)
</f>
        <v/>
      </c>
      <c r="L4464" s="20" t="str">
        <f t="shared" si="2"/>
        <v/>
      </c>
    </row>
    <row r="4465">
      <c r="B4465" s="20" t="str">
        <f>IF(OR('Data Set1'!$A4465="", 'Data Set1'!$A4465="Grand Total"), "", 'Data Set1'!A4465)
</f>
        <v/>
      </c>
      <c r="C4465" s="20" t="str">
        <f>IF(OR('Data Set1'!$A4465="", 'Data Set1'!$A4465="Grand Total"), "", 'Data Set1'!B4465)
</f>
        <v/>
      </c>
      <c r="D4465" s="20" t="str">
        <f>IF(OR('Data Set1'!$A4465="", 'Data Set1'!$A4465="Grand Total"), "", 'Data Set1'!C4465)
</f>
        <v/>
      </c>
      <c r="E4465" s="20" t="str">
        <f>IF(OR('Data Set1'!$A4465="", 'Data Set1'!$A4465="Grand Total"), "", 'Data Set1'!D4465)
</f>
        <v/>
      </c>
      <c r="F4465" s="20" t="str">
        <f t="shared" si="1"/>
        <v/>
      </c>
      <c r="H4465" s="20" t="str">
        <f>IF(OR('Data Set1'!$F4465="", 'Data Set1'!$F4465="Grand Total"), "", 'Data Set1'!F4465)
</f>
        <v/>
      </c>
      <c r="I4465" s="20" t="str">
        <f>IF(OR('Data Set1'!$F4465="", 'Data Set1'!$F4465="Grand Total"), "", 'Data Set1'!G4465)
</f>
        <v/>
      </c>
      <c r="J4465" s="20" t="str">
        <f>IF(OR('Data Set1'!$F4465="", 'Data Set1'!$F4465="Grand Total"), "", 'Data Set1'!H4465)
</f>
        <v/>
      </c>
      <c r="K4465" s="20" t="str">
        <f>IF(OR('Data Set1'!$F4465="", 'Data Set1'!$F4465="Grand Total"), "", 'Data Set1'!I4465)
</f>
        <v/>
      </c>
      <c r="L4465" s="20" t="str">
        <f t="shared" si="2"/>
        <v/>
      </c>
    </row>
    <row r="4466">
      <c r="B4466" s="20" t="str">
        <f>IF(OR('Data Set1'!$A4466="", 'Data Set1'!$A4466="Grand Total"), "", 'Data Set1'!A4466)
</f>
        <v/>
      </c>
      <c r="C4466" s="20" t="str">
        <f>IF(OR('Data Set1'!$A4466="", 'Data Set1'!$A4466="Grand Total"), "", 'Data Set1'!B4466)
</f>
        <v/>
      </c>
      <c r="D4466" s="20" t="str">
        <f>IF(OR('Data Set1'!$A4466="", 'Data Set1'!$A4466="Grand Total"), "", 'Data Set1'!C4466)
</f>
        <v/>
      </c>
      <c r="E4466" s="20" t="str">
        <f>IF(OR('Data Set1'!$A4466="", 'Data Set1'!$A4466="Grand Total"), "", 'Data Set1'!D4466)
</f>
        <v/>
      </c>
      <c r="F4466" s="20" t="str">
        <f t="shared" si="1"/>
        <v/>
      </c>
      <c r="H4466" s="20" t="str">
        <f>IF(OR('Data Set1'!$F4466="", 'Data Set1'!$F4466="Grand Total"), "", 'Data Set1'!F4466)
</f>
        <v/>
      </c>
      <c r="I4466" s="20" t="str">
        <f>IF(OR('Data Set1'!$F4466="", 'Data Set1'!$F4466="Grand Total"), "", 'Data Set1'!G4466)
</f>
        <v/>
      </c>
      <c r="J4466" s="20" t="str">
        <f>IF(OR('Data Set1'!$F4466="", 'Data Set1'!$F4466="Grand Total"), "", 'Data Set1'!H4466)
</f>
        <v/>
      </c>
      <c r="K4466" s="20" t="str">
        <f>IF(OR('Data Set1'!$F4466="", 'Data Set1'!$F4466="Grand Total"), "", 'Data Set1'!I4466)
</f>
        <v/>
      </c>
      <c r="L4466" s="20" t="str">
        <f t="shared" si="2"/>
        <v/>
      </c>
    </row>
    <row r="4467">
      <c r="B4467" s="20" t="str">
        <f>IF(OR('Data Set1'!$A4467="", 'Data Set1'!$A4467="Grand Total"), "", 'Data Set1'!A4467)
</f>
        <v/>
      </c>
      <c r="C4467" s="20" t="str">
        <f>IF(OR('Data Set1'!$A4467="", 'Data Set1'!$A4467="Grand Total"), "", 'Data Set1'!B4467)
</f>
        <v/>
      </c>
      <c r="D4467" s="20" t="str">
        <f>IF(OR('Data Set1'!$A4467="", 'Data Set1'!$A4467="Grand Total"), "", 'Data Set1'!C4467)
</f>
        <v/>
      </c>
      <c r="E4467" s="20" t="str">
        <f>IF(OR('Data Set1'!$A4467="", 'Data Set1'!$A4467="Grand Total"), "", 'Data Set1'!D4467)
</f>
        <v/>
      </c>
      <c r="F4467" s="20" t="str">
        <f t="shared" si="1"/>
        <v/>
      </c>
      <c r="H4467" s="20" t="str">
        <f>IF(OR('Data Set1'!$F4467="", 'Data Set1'!$F4467="Grand Total"), "", 'Data Set1'!F4467)
</f>
        <v/>
      </c>
      <c r="I4467" s="20" t="str">
        <f>IF(OR('Data Set1'!$F4467="", 'Data Set1'!$F4467="Grand Total"), "", 'Data Set1'!G4467)
</f>
        <v/>
      </c>
      <c r="J4467" s="20" t="str">
        <f>IF(OR('Data Set1'!$F4467="", 'Data Set1'!$F4467="Grand Total"), "", 'Data Set1'!H4467)
</f>
        <v/>
      </c>
      <c r="K4467" s="20" t="str">
        <f>IF(OR('Data Set1'!$F4467="", 'Data Set1'!$F4467="Grand Total"), "", 'Data Set1'!I4467)
</f>
        <v/>
      </c>
      <c r="L4467" s="20" t="str">
        <f t="shared" si="2"/>
        <v/>
      </c>
    </row>
    <row r="4468">
      <c r="B4468" s="20" t="str">
        <f>IF(OR('Data Set1'!$A4468="", 'Data Set1'!$A4468="Grand Total"), "", 'Data Set1'!A4468)
</f>
        <v/>
      </c>
      <c r="C4468" s="20" t="str">
        <f>IF(OR('Data Set1'!$A4468="", 'Data Set1'!$A4468="Grand Total"), "", 'Data Set1'!B4468)
</f>
        <v/>
      </c>
      <c r="D4468" s="20" t="str">
        <f>IF(OR('Data Set1'!$A4468="", 'Data Set1'!$A4468="Grand Total"), "", 'Data Set1'!C4468)
</f>
        <v/>
      </c>
      <c r="E4468" s="20" t="str">
        <f>IF(OR('Data Set1'!$A4468="", 'Data Set1'!$A4468="Grand Total"), "", 'Data Set1'!D4468)
</f>
        <v/>
      </c>
      <c r="F4468" s="20" t="str">
        <f t="shared" si="1"/>
        <v/>
      </c>
      <c r="H4468" s="20" t="str">
        <f>IF(OR('Data Set1'!$F4468="", 'Data Set1'!$F4468="Grand Total"), "", 'Data Set1'!F4468)
</f>
        <v/>
      </c>
      <c r="I4468" s="20" t="str">
        <f>IF(OR('Data Set1'!$F4468="", 'Data Set1'!$F4468="Grand Total"), "", 'Data Set1'!G4468)
</f>
        <v/>
      </c>
      <c r="J4468" s="20" t="str">
        <f>IF(OR('Data Set1'!$F4468="", 'Data Set1'!$F4468="Grand Total"), "", 'Data Set1'!H4468)
</f>
        <v/>
      </c>
      <c r="K4468" s="20" t="str">
        <f>IF(OR('Data Set1'!$F4468="", 'Data Set1'!$F4468="Grand Total"), "", 'Data Set1'!I4468)
</f>
        <v/>
      </c>
      <c r="L4468" s="20" t="str">
        <f t="shared" si="2"/>
        <v/>
      </c>
    </row>
    <row r="4469">
      <c r="B4469" s="20" t="str">
        <f>IF(OR('Data Set1'!$A4469="", 'Data Set1'!$A4469="Grand Total"), "", 'Data Set1'!A4469)
</f>
        <v/>
      </c>
      <c r="C4469" s="20" t="str">
        <f>IF(OR('Data Set1'!$A4469="", 'Data Set1'!$A4469="Grand Total"), "", 'Data Set1'!B4469)
</f>
        <v/>
      </c>
      <c r="D4469" s="20" t="str">
        <f>IF(OR('Data Set1'!$A4469="", 'Data Set1'!$A4469="Grand Total"), "", 'Data Set1'!C4469)
</f>
        <v/>
      </c>
      <c r="E4469" s="20" t="str">
        <f>IF(OR('Data Set1'!$A4469="", 'Data Set1'!$A4469="Grand Total"), "", 'Data Set1'!D4469)
</f>
        <v/>
      </c>
      <c r="F4469" s="20" t="str">
        <f t="shared" si="1"/>
        <v/>
      </c>
      <c r="H4469" s="20" t="str">
        <f>IF(OR('Data Set1'!$F4469="", 'Data Set1'!$F4469="Grand Total"), "", 'Data Set1'!F4469)
</f>
        <v/>
      </c>
      <c r="I4469" s="20" t="str">
        <f>IF(OR('Data Set1'!$F4469="", 'Data Set1'!$F4469="Grand Total"), "", 'Data Set1'!G4469)
</f>
        <v/>
      </c>
      <c r="J4469" s="20" t="str">
        <f>IF(OR('Data Set1'!$F4469="", 'Data Set1'!$F4469="Grand Total"), "", 'Data Set1'!H4469)
</f>
        <v/>
      </c>
      <c r="K4469" s="20" t="str">
        <f>IF(OR('Data Set1'!$F4469="", 'Data Set1'!$F4469="Grand Total"), "", 'Data Set1'!I4469)
</f>
        <v/>
      </c>
      <c r="L4469" s="20" t="str">
        <f t="shared" si="2"/>
        <v/>
      </c>
    </row>
    <row r="4470">
      <c r="B4470" s="20" t="str">
        <f>IF(OR('Data Set1'!$A4470="", 'Data Set1'!$A4470="Grand Total"), "", 'Data Set1'!A4470)
</f>
        <v/>
      </c>
      <c r="C4470" s="20" t="str">
        <f>IF(OR('Data Set1'!$A4470="", 'Data Set1'!$A4470="Grand Total"), "", 'Data Set1'!B4470)
</f>
        <v/>
      </c>
      <c r="D4470" s="20" t="str">
        <f>IF(OR('Data Set1'!$A4470="", 'Data Set1'!$A4470="Grand Total"), "", 'Data Set1'!C4470)
</f>
        <v/>
      </c>
      <c r="E4470" s="20" t="str">
        <f>IF(OR('Data Set1'!$A4470="", 'Data Set1'!$A4470="Grand Total"), "", 'Data Set1'!D4470)
</f>
        <v/>
      </c>
      <c r="F4470" s="20" t="str">
        <f t="shared" si="1"/>
        <v/>
      </c>
      <c r="H4470" s="20" t="str">
        <f>IF(OR('Data Set1'!$F4470="", 'Data Set1'!$F4470="Grand Total"), "", 'Data Set1'!F4470)
</f>
        <v/>
      </c>
      <c r="I4470" s="20" t="str">
        <f>IF(OR('Data Set1'!$F4470="", 'Data Set1'!$F4470="Grand Total"), "", 'Data Set1'!G4470)
</f>
        <v/>
      </c>
      <c r="J4470" s="20" t="str">
        <f>IF(OR('Data Set1'!$F4470="", 'Data Set1'!$F4470="Grand Total"), "", 'Data Set1'!H4470)
</f>
        <v/>
      </c>
      <c r="K4470" s="20" t="str">
        <f>IF(OR('Data Set1'!$F4470="", 'Data Set1'!$F4470="Grand Total"), "", 'Data Set1'!I4470)
</f>
        <v/>
      </c>
      <c r="L4470" s="20" t="str">
        <f t="shared" si="2"/>
        <v/>
      </c>
    </row>
    <row r="4471">
      <c r="B4471" s="20" t="str">
        <f>IF(OR('Data Set1'!$A4471="", 'Data Set1'!$A4471="Grand Total"), "", 'Data Set1'!A4471)
</f>
        <v/>
      </c>
      <c r="C4471" s="20" t="str">
        <f>IF(OR('Data Set1'!$A4471="", 'Data Set1'!$A4471="Grand Total"), "", 'Data Set1'!B4471)
</f>
        <v/>
      </c>
      <c r="D4471" s="20" t="str">
        <f>IF(OR('Data Set1'!$A4471="", 'Data Set1'!$A4471="Grand Total"), "", 'Data Set1'!C4471)
</f>
        <v/>
      </c>
      <c r="E4471" s="20" t="str">
        <f>IF(OR('Data Set1'!$A4471="", 'Data Set1'!$A4471="Grand Total"), "", 'Data Set1'!D4471)
</f>
        <v/>
      </c>
      <c r="F4471" s="20" t="str">
        <f t="shared" si="1"/>
        <v/>
      </c>
      <c r="H4471" s="20" t="str">
        <f>IF(OR('Data Set1'!$F4471="", 'Data Set1'!$F4471="Grand Total"), "", 'Data Set1'!F4471)
</f>
        <v/>
      </c>
      <c r="I4471" s="20" t="str">
        <f>IF(OR('Data Set1'!$F4471="", 'Data Set1'!$F4471="Grand Total"), "", 'Data Set1'!G4471)
</f>
        <v/>
      </c>
      <c r="J4471" s="20" t="str">
        <f>IF(OR('Data Set1'!$F4471="", 'Data Set1'!$F4471="Grand Total"), "", 'Data Set1'!H4471)
</f>
        <v/>
      </c>
      <c r="K4471" s="20" t="str">
        <f>IF(OR('Data Set1'!$F4471="", 'Data Set1'!$F4471="Grand Total"), "", 'Data Set1'!I4471)
</f>
        <v/>
      </c>
      <c r="L4471" s="20" t="str">
        <f t="shared" si="2"/>
        <v/>
      </c>
    </row>
    <row r="4472">
      <c r="B4472" s="20" t="str">
        <f>IF(OR('Data Set1'!$A4472="", 'Data Set1'!$A4472="Grand Total"), "", 'Data Set1'!A4472)
</f>
        <v/>
      </c>
      <c r="C4472" s="20" t="str">
        <f>IF(OR('Data Set1'!$A4472="", 'Data Set1'!$A4472="Grand Total"), "", 'Data Set1'!B4472)
</f>
        <v/>
      </c>
      <c r="D4472" s="20" t="str">
        <f>IF(OR('Data Set1'!$A4472="", 'Data Set1'!$A4472="Grand Total"), "", 'Data Set1'!C4472)
</f>
        <v/>
      </c>
      <c r="E4472" s="20" t="str">
        <f>IF(OR('Data Set1'!$A4472="", 'Data Set1'!$A4472="Grand Total"), "", 'Data Set1'!D4472)
</f>
        <v/>
      </c>
      <c r="F4472" s="20" t="str">
        <f t="shared" si="1"/>
        <v/>
      </c>
      <c r="H4472" s="20" t="str">
        <f>IF(OR('Data Set1'!$F4472="", 'Data Set1'!$F4472="Grand Total"), "", 'Data Set1'!F4472)
</f>
        <v/>
      </c>
      <c r="I4472" s="20" t="str">
        <f>IF(OR('Data Set1'!$F4472="", 'Data Set1'!$F4472="Grand Total"), "", 'Data Set1'!G4472)
</f>
        <v/>
      </c>
      <c r="J4472" s="20" t="str">
        <f>IF(OR('Data Set1'!$F4472="", 'Data Set1'!$F4472="Grand Total"), "", 'Data Set1'!H4472)
</f>
        <v/>
      </c>
      <c r="K4472" s="20" t="str">
        <f>IF(OR('Data Set1'!$F4472="", 'Data Set1'!$F4472="Grand Total"), "", 'Data Set1'!I4472)
</f>
        <v/>
      </c>
      <c r="L4472" s="20" t="str">
        <f t="shared" si="2"/>
        <v/>
      </c>
    </row>
    <row r="4473">
      <c r="B4473" s="20" t="str">
        <f>IF(OR('Data Set1'!$A4473="", 'Data Set1'!$A4473="Grand Total"), "", 'Data Set1'!A4473)
</f>
        <v/>
      </c>
      <c r="C4473" s="20" t="str">
        <f>IF(OR('Data Set1'!$A4473="", 'Data Set1'!$A4473="Grand Total"), "", 'Data Set1'!B4473)
</f>
        <v/>
      </c>
      <c r="D4473" s="20" t="str">
        <f>IF(OR('Data Set1'!$A4473="", 'Data Set1'!$A4473="Grand Total"), "", 'Data Set1'!C4473)
</f>
        <v/>
      </c>
      <c r="E4473" s="20" t="str">
        <f>IF(OR('Data Set1'!$A4473="", 'Data Set1'!$A4473="Grand Total"), "", 'Data Set1'!D4473)
</f>
        <v/>
      </c>
      <c r="F4473" s="20" t="str">
        <f t="shared" si="1"/>
        <v/>
      </c>
      <c r="H4473" s="20" t="str">
        <f>IF(OR('Data Set1'!$F4473="", 'Data Set1'!$F4473="Grand Total"), "", 'Data Set1'!F4473)
</f>
        <v/>
      </c>
      <c r="I4473" s="20" t="str">
        <f>IF(OR('Data Set1'!$F4473="", 'Data Set1'!$F4473="Grand Total"), "", 'Data Set1'!G4473)
</f>
        <v/>
      </c>
      <c r="J4473" s="20" t="str">
        <f>IF(OR('Data Set1'!$F4473="", 'Data Set1'!$F4473="Grand Total"), "", 'Data Set1'!H4473)
</f>
        <v/>
      </c>
      <c r="K4473" s="20" t="str">
        <f>IF(OR('Data Set1'!$F4473="", 'Data Set1'!$F4473="Grand Total"), "", 'Data Set1'!I4473)
</f>
        <v/>
      </c>
      <c r="L4473" s="20" t="str">
        <f t="shared" si="2"/>
        <v/>
      </c>
    </row>
    <row r="4474">
      <c r="B4474" s="20" t="str">
        <f>IF(OR('Data Set1'!$A4474="", 'Data Set1'!$A4474="Grand Total"), "", 'Data Set1'!A4474)
</f>
        <v/>
      </c>
      <c r="C4474" s="20" t="str">
        <f>IF(OR('Data Set1'!$A4474="", 'Data Set1'!$A4474="Grand Total"), "", 'Data Set1'!B4474)
</f>
        <v/>
      </c>
      <c r="D4474" s="20" t="str">
        <f>IF(OR('Data Set1'!$A4474="", 'Data Set1'!$A4474="Grand Total"), "", 'Data Set1'!C4474)
</f>
        <v/>
      </c>
      <c r="E4474" s="20" t="str">
        <f>IF(OR('Data Set1'!$A4474="", 'Data Set1'!$A4474="Grand Total"), "", 'Data Set1'!D4474)
</f>
        <v/>
      </c>
      <c r="F4474" s="20" t="str">
        <f t="shared" si="1"/>
        <v/>
      </c>
      <c r="H4474" s="20" t="str">
        <f>IF(OR('Data Set1'!$F4474="", 'Data Set1'!$F4474="Grand Total"), "", 'Data Set1'!F4474)
</f>
        <v/>
      </c>
      <c r="I4474" s="20" t="str">
        <f>IF(OR('Data Set1'!$F4474="", 'Data Set1'!$F4474="Grand Total"), "", 'Data Set1'!G4474)
</f>
        <v/>
      </c>
      <c r="J4474" s="20" t="str">
        <f>IF(OR('Data Set1'!$F4474="", 'Data Set1'!$F4474="Grand Total"), "", 'Data Set1'!H4474)
</f>
        <v/>
      </c>
      <c r="K4474" s="20" t="str">
        <f>IF(OR('Data Set1'!$F4474="", 'Data Set1'!$F4474="Grand Total"), "", 'Data Set1'!I4474)
</f>
        <v/>
      </c>
      <c r="L4474" s="20" t="str">
        <f t="shared" si="2"/>
        <v/>
      </c>
    </row>
    <row r="4475">
      <c r="B4475" s="20" t="str">
        <f>IF(OR('Data Set1'!$A4475="", 'Data Set1'!$A4475="Grand Total"), "", 'Data Set1'!A4475)
</f>
        <v/>
      </c>
      <c r="C4475" s="20" t="str">
        <f>IF(OR('Data Set1'!$A4475="", 'Data Set1'!$A4475="Grand Total"), "", 'Data Set1'!B4475)
</f>
        <v/>
      </c>
      <c r="D4475" s="20" t="str">
        <f>IF(OR('Data Set1'!$A4475="", 'Data Set1'!$A4475="Grand Total"), "", 'Data Set1'!C4475)
</f>
        <v/>
      </c>
      <c r="E4475" s="20" t="str">
        <f>IF(OR('Data Set1'!$A4475="", 'Data Set1'!$A4475="Grand Total"), "", 'Data Set1'!D4475)
</f>
        <v/>
      </c>
      <c r="F4475" s="20" t="str">
        <f t="shared" si="1"/>
        <v/>
      </c>
      <c r="H4475" s="20" t="str">
        <f>IF(OR('Data Set1'!$F4475="", 'Data Set1'!$F4475="Grand Total"), "", 'Data Set1'!F4475)
</f>
        <v/>
      </c>
      <c r="I4475" s="20" t="str">
        <f>IF(OR('Data Set1'!$F4475="", 'Data Set1'!$F4475="Grand Total"), "", 'Data Set1'!G4475)
</f>
        <v/>
      </c>
      <c r="J4475" s="20" t="str">
        <f>IF(OR('Data Set1'!$F4475="", 'Data Set1'!$F4475="Grand Total"), "", 'Data Set1'!H4475)
</f>
        <v/>
      </c>
      <c r="K4475" s="20" t="str">
        <f>IF(OR('Data Set1'!$F4475="", 'Data Set1'!$F4475="Grand Total"), "", 'Data Set1'!I4475)
</f>
        <v/>
      </c>
      <c r="L4475" s="20" t="str">
        <f t="shared" si="2"/>
        <v/>
      </c>
    </row>
    <row r="4476">
      <c r="B4476" s="20" t="str">
        <f>IF(OR('Data Set1'!$A4476="", 'Data Set1'!$A4476="Grand Total"), "", 'Data Set1'!A4476)
</f>
        <v/>
      </c>
      <c r="C4476" s="20" t="str">
        <f>IF(OR('Data Set1'!$A4476="", 'Data Set1'!$A4476="Grand Total"), "", 'Data Set1'!B4476)
</f>
        <v/>
      </c>
      <c r="D4476" s="20" t="str">
        <f>IF(OR('Data Set1'!$A4476="", 'Data Set1'!$A4476="Grand Total"), "", 'Data Set1'!C4476)
</f>
        <v/>
      </c>
      <c r="E4476" s="20" t="str">
        <f>IF(OR('Data Set1'!$A4476="", 'Data Set1'!$A4476="Grand Total"), "", 'Data Set1'!D4476)
</f>
        <v/>
      </c>
      <c r="F4476" s="20" t="str">
        <f t="shared" si="1"/>
        <v/>
      </c>
      <c r="H4476" s="20" t="str">
        <f>IF(OR('Data Set1'!$F4476="", 'Data Set1'!$F4476="Grand Total"), "", 'Data Set1'!F4476)
</f>
        <v/>
      </c>
      <c r="I4476" s="20" t="str">
        <f>IF(OR('Data Set1'!$F4476="", 'Data Set1'!$F4476="Grand Total"), "", 'Data Set1'!G4476)
</f>
        <v/>
      </c>
      <c r="J4476" s="20" t="str">
        <f>IF(OR('Data Set1'!$F4476="", 'Data Set1'!$F4476="Grand Total"), "", 'Data Set1'!H4476)
</f>
        <v/>
      </c>
      <c r="K4476" s="20" t="str">
        <f>IF(OR('Data Set1'!$F4476="", 'Data Set1'!$F4476="Grand Total"), "", 'Data Set1'!I4476)
</f>
        <v/>
      </c>
      <c r="L4476" s="20" t="str">
        <f t="shared" si="2"/>
        <v/>
      </c>
    </row>
    <row r="4477">
      <c r="B4477" s="20" t="str">
        <f>IF(OR('Data Set1'!$A4477="", 'Data Set1'!$A4477="Grand Total"), "", 'Data Set1'!A4477)
</f>
        <v/>
      </c>
      <c r="C4477" s="20" t="str">
        <f>IF(OR('Data Set1'!$A4477="", 'Data Set1'!$A4477="Grand Total"), "", 'Data Set1'!B4477)
</f>
        <v/>
      </c>
      <c r="D4477" s="20" t="str">
        <f>IF(OR('Data Set1'!$A4477="", 'Data Set1'!$A4477="Grand Total"), "", 'Data Set1'!C4477)
</f>
        <v/>
      </c>
      <c r="E4477" s="20" t="str">
        <f>IF(OR('Data Set1'!$A4477="", 'Data Set1'!$A4477="Grand Total"), "", 'Data Set1'!D4477)
</f>
        <v/>
      </c>
      <c r="F4477" s="20" t="str">
        <f t="shared" si="1"/>
        <v/>
      </c>
      <c r="H4477" s="20" t="str">
        <f>IF(OR('Data Set1'!$F4477="", 'Data Set1'!$F4477="Grand Total"), "", 'Data Set1'!F4477)
</f>
        <v/>
      </c>
      <c r="I4477" s="20" t="str">
        <f>IF(OR('Data Set1'!$F4477="", 'Data Set1'!$F4477="Grand Total"), "", 'Data Set1'!G4477)
</f>
        <v/>
      </c>
      <c r="J4477" s="20" t="str">
        <f>IF(OR('Data Set1'!$F4477="", 'Data Set1'!$F4477="Grand Total"), "", 'Data Set1'!H4477)
</f>
        <v/>
      </c>
      <c r="K4477" s="20" t="str">
        <f>IF(OR('Data Set1'!$F4477="", 'Data Set1'!$F4477="Grand Total"), "", 'Data Set1'!I4477)
</f>
        <v/>
      </c>
      <c r="L4477" s="20" t="str">
        <f t="shared" si="2"/>
        <v/>
      </c>
    </row>
    <row r="4478">
      <c r="B4478" s="20" t="str">
        <f>IF(OR('Data Set1'!$A4478="", 'Data Set1'!$A4478="Grand Total"), "", 'Data Set1'!A4478)
</f>
        <v/>
      </c>
      <c r="C4478" s="20" t="str">
        <f>IF(OR('Data Set1'!$A4478="", 'Data Set1'!$A4478="Grand Total"), "", 'Data Set1'!B4478)
</f>
        <v/>
      </c>
      <c r="D4478" s="20" t="str">
        <f>IF(OR('Data Set1'!$A4478="", 'Data Set1'!$A4478="Grand Total"), "", 'Data Set1'!C4478)
</f>
        <v/>
      </c>
      <c r="E4478" s="20" t="str">
        <f>IF(OR('Data Set1'!$A4478="", 'Data Set1'!$A4478="Grand Total"), "", 'Data Set1'!D4478)
</f>
        <v/>
      </c>
      <c r="F4478" s="20" t="str">
        <f t="shared" si="1"/>
        <v/>
      </c>
      <c r="H4478" s="20" t="str">
        <f>IF(OR('Data Set1'!$F4478="", 'Data Set1'!$F4478="Grand Total"), "", 'Data Set1'!F4478)
</f>
        <v/>
      </c>
      <c r="I4478" s="20" t="str">
        <f>IF(OR('Data Set1'!$F4478="", 'Data Set1'!$F4478="Grand Total"), "", 'Data Set1'!G4478)
</f>
        <v/>
      </c>
      <c r="J4478" s="20" t="str">
        <f>IF(OR('Data Set1'!$F4478="", 'Data Set1'!$F4478="Grand Total"), "", 'Data Set1'!H4478)
</f>
        <v/>
      </c>
      <c r="K4478" s="20" t="str">
        <f>IF(OR('Data Set1'!$F4478="", 'Data Set1'!$F4478="Grand Total"), "", 'Data Set1'!I4478)
</f>
        <v/>
      </c>
      <c r="L4478" s="20" t="str">
        <f t="shared" si="2"/>
        <v/>
      </c>
    </row>
    <row r="4479">
      <c r="B4479" s="20" t="str">
        <f>IF(OR('Data Set1'!$A4479="", 'Data Set1'!$A4479="Grand Total"), "", 'Data Set1'!A4479)
</f>
        <v/>
      </c>
      <c r="C4479" s="20" t="str">
        <f>IF(OR('Data Set1'!$A4479="", 'Data Set1'!$A4479="Grand Total"), "", 'Data Set1'!B4479)
</f>
        <v/>
      </c>
      <c r="D4479" s="20" t="str">
        <f>IF(OR('Data Set1'!$A4479="", 'Data Set1'!$A4479="Grand Total"), "", 'Data Set1'!C4479)
</f>
        <v/>
      </c>
      <c r="E4479" s="20" t="str">
        <f>IF(OR('Data Set1'!$A4479="", 'Data Set1'!$A4479="Grand Total"), "", 'Data Set1'!D4479)
</f>
        <v/>
      </c>
      <c r="F4479" s="20" t="str">
        <f t="shared" si="1"/>
        <v/>
      </c>
      <c r="H4479" s="20" t="str">
        <f>IF(OR('Data Set1'!$F4479="", 'Data Set1'!$F4479="Grand Total"), "", 'Data Set1'!F4479)
</f>
        <v/>
      </c>
      <c r="I4479" s="20" t="str">
        <f>IF(OR('Data Set1'!$F4479="", 'Data Set1'!$F4479="Grand Total"), "", 'Data Set1'!G4479)
</f>
        <v/>
      </c>
      <c r="J4479" s="20" t="str">
        <f>IF(OR('Data Set1'!$F4479="", 'Data Set1'!$F4479="Grand Total"), "", 'Data Set1'!H4479)
</f>
        <v/>
      </c>
      <c r="K4479" s="20" t="str">
        <f>IF(OR('Data Set1'!$F4479="", 'Data Set1'!$F4479="Grand Total"), "", 'Data Set1'!I4479)
</f>
        <v/>
      </c>
      <c r="L4479" s="20" t="str">
        <f t="shared" si="2"/>
        <v/>
      </c>
    </row>
    <row r="4480">
      <c r="B4480" s="20" t="str">
        <f>IF(OR('Data Set1'!$A4480="", 'Data Set1'!$A4480="Grand Total"), "", 'Data Set1'!A4480)
</f>
        <v/>
      </c>
      <c r="C4480" s="20" t="str">
        <f>IF(OR('Data Set1'!$A4480="", 'Data Set1'!$A4480="Grand Total"), "", 'Data Set1'!B4480)
</f>
        <v/>
      </c>
      <c r="D4480" s="20" t="str">
        <f>IF(OR('Data Set1'!$A4480="", 'Data Set1'!$A4480="Grand Total"), "", 'Data Set1'!C4480)
</f>
        <v/>
      </c>
      <c r="E4480" s="20" t="str">
        <f>IF(OR('Data Set1'!$A4480="", 'Data Set1'!$A4480="Grand Total"), "", 'Data Set1'!D4480)
</f>
        <v/>
      </c>
      <c r="F4480" s="20" t="str">
        <f t="shared" si="1"/>
        <v/>
      </c>
      <c r="H4480" s="20" t="str">
        <f>IF(OR('Data Set1'!$F4480="", 'Data Set1'!$F4480="Grand Total"), "", 'Data Set1'!F4480)
</f>
        <v/>
      </c>
      <c r="I4480" s="20" t="str">
        <f>IF(OR('Data Set1'!$F4480="", 'Data Set1'!$F4480="Grand Total"), "", 'Data Set1'!G4480)
</f>
        <v/>
      </c>
      <c r="J4480" s="20" t="str">
        <f>IF(OR('Data Set1'!$F4480="", 'Data Set1'!$F4480="Grand Total"), "", 'Data Set1'!H4480)
</f>
        <v/>
      </c>
      <c r="K4480" s="20" t="str">
        <f>IF(OR('Data Set1'!$F4480="", 'Data Set1'!$F4480="Grand Total"), "", 'Data Set1'!I4480)
</f>
        <v/>
      </c>
      <c r="L4480" s="20" t="str">
        <f t="shared" si="2"/>
        <v/>
      </c>
    </row>
    <row r="4481">
      <c r="B4481" s="20" t="str">
        <f>IF(OR('Data Set1'!$A4481="", 'Data Set1'!$A4481="Grand Total"), "", 'Data Set1'!A4481)
</f>
        <v/>
      </c>
      <c r="C4481" s="20" t="str">
        <f>IF(OR('Data Set1'!$A4481="", 'Data Set1'!$A4481="Grand Total"), "", 'Data Set1'!B4481)
</f>
        <v/>
      </c>
      <c r="D4481" s="20" t="str">
        <f>IF(OR('Data Set1'!$A4481="", 'Data Set1'!$A4481="Grand Total"), "", 'Data Set1'!C4481)
</f>
        <v/>
      </c>
      <c r="E4481" s="20" t="str">
        <f>IF(OR('Data Set1'!$A4481="", 'Data Set1'!$A4481="Grand Total"), "", 'Data Set1'!D4481)
</f>
        <v/>
      </c>
      <c r="F4481" s="20" t="str">
        <f t="shared" si="1"/>
        <v/>
      </c>
      <c r="H4481" s="20" t="str">
        <f>IF(OR('Data Set1'!$F4481="", 'Data Set1'!$F4481="Grand Total"), "", 'Data Set1'!F4481)
</f>
        <v/>
      </c>
      <c r="I4481" s="20" t="str">
        <f>IF(OR('Data Set1'!$F4481="", 'Data Set1'!$F4481="Grand Total"), "", 'Data Set1'!G4481)
</f>
        <v/>
      </c>
      <c r="J4481" s="20" t="str">
        <f>IF(OR('Data Set1'!$F4481="", 'Data Set1'!$F4481="Grand Total"), "", 'Data Set1'!H4481)
</f>
        <v/>
      </c>
      <c r="K4481" s="20" t="str">
        <f>IF(OR('Data Set1'!$F4481="", 'Data Set1'!$F4481="Grand Total"), "", 'Data Set1'!I4481)
</f>
        <v/>
      </c>
      <c r="L4481" s="20" t="str">
        <f t="shared" si="2"/>
        <v/>
      </c>
    </row>
    <row r="4482">
      <c r="B4482" s="20" t="str">
        <f>IF(OR('Data Set1'!$A4482="", 'Data Set1'!$A4482="Grand Total"), "", 'Data Set1'!A4482)
</f>
        <v/>
      </c>
      <c r="C4482" s="20" t="str">
        <f>IF(OR('Data Set1'!$A4482="", 'Data Set1'!$A4482="Grand Total"), "", 'Data Set1'!B4482)
</f>
        <v/>
      </c>
      <c r="D4482" s="20" t="str">
        <f>IF(OR('Data Set1'!$A4482="", 'Data Set1'!$A4482="Grand Total"), "", 'Data Set1'!C4482)
</f>
        <v/>
      </c>
      <c r="E4482" s="20" t="str">
        <f>IF(OR('Data Set1'!$A4482="", 'Data Set1'!$A4482="Grand Total"), "", 'Data Set1'!D4482)
</f>
        <v/>
      </c>
      <c r="F4482" s="20" t="str">
        <f t="shared" si="1"/>
        <v/>
      </c>
      <c r="H4482" s="20" t="str">
        <f>IF(OR('Data Set1'!$F4482="", 'Data Set1'!$F4482="Grand Total"), "", 'Data Set1'!F4482)
</f>
        <v/>
      </c>
      <c r="I4482" s="20" t="str">
        <f>IF(OR('Data Set1'!$F4482="", 'Data Set1'!$F4482="Grand Total"), "", 'Data Set1'!G4482)
</f>
        <v/>
      </c>
      <c r="J4482" s="20" t="str">
        <f>IF(OR('Data Set1'!$F4482="", 'Data Set1'!$F4482="Grand Total"), "", 'Data Set1'!H4482)
</f>
        <v/>
      </c>
      <c r="K4482" s="20" t="str">
        <f>IF(OR('Data Set1'!$F4482="", 'Data Set1'!$F4482="Grand Total"), "", 'Data Set1'!I4482)
</f>
        <v/>
      </c>
      <c r="L4482" s="20" t="str">
        <f t="shared" si="2"/>
        <v/>
      </c>
    </row>
    <row r="4483">
      <c r="B4483" s="20" t="str">
        <f>IF(OR('Data Set1'!$A4483="", 'Data Set1'!$A4483="Grand Total"), "", 'Data Set1'!A4483)
</f>
        <v/>
      </c>
      <c r="C4483" s="20" t="str">
        <f>IF(OR('Data Set1'!$A4483="", 'Data Set1'!$A4483="Grand Total"), "", 'Data Set1'!B4483)
</f>
        <v/>
      </c>
      <c r="D4483" s="20" t="str">
        <f>IF(OR('Data Set1'!$A4483="", 'Data Set1'!$A4483="Grand Total"), "", 'Data Set1'!C4483)
</f>
        <v/>
      </c>
      <c r="E4483" s="20" t="str">
        <f>IF(OR('Data Set1'!$A4483="", 'Data Set1'!$A4483="Grand Total"), "", 'Data Set1'!D4483)
</f>
        <v/>
      </c>
      <c r="F4483" s="20" t="str">
        <f t="shared" si="1"/>
        <v/>
      </c>
      <c r="H4483" s="20" t="str">
        <f>IF(OR('Data Set1'!$F4483="", 'Data Set1'!$F4483="Grand Total"), "", 'Data Set1'!F4483)
</f>
        <v/>
      </c>
      <c r="I4483" s="20" t="str">
        <f>IF(OR('Data Set1'!$F4483="", 'Data Set1'!$F4483="Grand Total"), "", 'Data Set1'!G4483)
</f>
        <v/>
      </c>
      <c r="J4483" s="20" t="str">
        <f>IF(OR('Data Set1'!$F4483="", 'Data Set1'!$F4483="Grand Total"), "", 'Data Set1'!H4483)
</f>
        <v/>
      </c>
      <c r="K4483" s="20" t="str">
        <f>IF(OR('Data Set1'!$F4483="", 'Data Set1'!$F4483="Grand Total"), "", 'Data Set1'!I4483)
</f>
        <v/>
      </c>
      <c r="L4483" s="20" t="str">
        <f t="shared" si="2"/>
        <v/>
      </c>
    </row>
    <row r="4484">
      <c r="B4484" s="20" t="str">
        <f>IF(OR('Data Set1'!$A4484="", 'Data Set1'!$A4484="Grand Total"), "", 'Data Set1'!A4484)
</f>
        <v/>
      </c>
      <c r="C4484" s="20" t="str">
        <f>IF(OR('Data Set1'!$A4484="", 'Data Set1'!$A4484="Grand Total"), "", 'Data Set1'!B4484)
</f>
        <v/>
      </c>
      <c r="D4484" s="20" t="str">
        <f>IF(OR('Data Set1'!$A4484="", 'Data Set1'!$A4484="Grand Total"), "", 'Data Set1'!C4484)
</f>
        <v/>
      </c>
      <c r="E4484" s="20" t="str">
        <f>IF(OR('Data Set1'!$A4484="", 'Data Set1'!$A4484="Grand Total"), "", 'Data Set1'!D4484)
</f>
        <v/>
      </c>
      <c r="F4484" s="20" t="str">
        <f t="shared" si="1"/>
        <v/>
      </c>
      <c r="H4484" s="20" t="str">
        <f>IF(OR('Data Set1'!$F4484="", 'Data Set1'!$F4484="Grand Total"), "", 'Data Set1'!F4484)
</f>
        <v/>
      </c>
      <c r="I4484" s="20" t="str">
        <f>IF(OR('Data Set1'!$F4484="", 'Data Set1'!$F4484="Grand Total"), "", 'Data Set1'!G4484)
</f>
        <v/>
      </c>
      <c r="J4484" s="20" t="str">
        <f>IF(OR('Data Set1'!$F4484="", 'Data Set1'!$F4484="Grand Total"), "", 'Data Set1'!H4484)
</f>
        <v/>
      </c>
      <c r="K4484" s="20" t="str">
        <f>IF(OR('Data Set1'!$F4484="", 'Data Set1'!$F4484="Grand Total"), "", 'Data Set1'!I4484)
</f>
        <v/>
      </c>
      <c r="L4484" s="20" t="str">
        <f t="shared" si="2"/>
        <v/>
      </c>
    </row>
    <row r="4485">
      <c r="B4485" s="20" t="str">
        <f>IF(OR('Data Set1'!$A4485="", 'Data Set1'!$A4485="Grand Total"), "", 'Data Set1'!A4485)
</f>
        <v/>
      </c>
      <c r="C4485" s="20" t="str">
        <f>IF(OR('Data Set1'!$A4485="", 'Data Set1'!$A4485="Grand Total"), "", 'Data Set1'!B4485)
</f>
        <v/>
      </c>
      <c r="D4485" s="20" t="str">
        <f>IF(OR('Data Set1'!$A4485="", 'Data Set1'!$A4485="Grand Total"), "", 'Data Set1'!C4485)
</f>
        <v/>
      </c>
      <c r="E4485" s="20" t="str">
        <f>IF(OR('Data Set1'!$A4485="", 'Data Set1'!$A4485="Grand Total"), "", 'Data Set1'!D4485)
</f>
        <v/>
      </c>
      <c r="F4485" s="20" t="str">
        <f t="shared" si="1"/>
        <v/>
      </c>
      <c r="H4485" s="20" t="str">
        <f>IF(OR('Data Set1'!$F4485="", 'Data Set1'!$F4485="Grand Total"), "", 'Data Set1'!F4485)
</f>
        <v/>
      </c>
      <c r="I4485" s="20" t="str">
        <f>IF(OR('Data Set1'!$F4485="", 'Data Set1'!$F4485="Grand Total"), "", 'Data Set1'!G4485)
</f>
        <v/>
      </c>
      <c r="J4485" s="20" t="str">
        <f>IF(OR('Data Set1'!$F4485="", 'Data Set1'!$F4485="Grand Total"), "", 'Data Set1'!H4485)
</f>
        <v/>
      </c>
      <c r="K4485" s="20" t="str">
        <f>IF(OR('Data Set1'!$F4485="", 'Data Set1'!$F4485="Grand Total"), "", 'Data Set1'!I4485)
</f>
        <v/>
      </c>
      <c r="L4485" s="20" t="str">
        <f t="shared" si="2"/>
        <v/>
      </c>
    </row>
    <row r="4486">
      <c r="B4486" s="20" t="str">
        <f>IF(OR('Data Set1'!$A4486="", 'Data Set1'!$A4486="Grand Total"), "", 'Data Set1'!A4486)
</f>
        <v/>
      </c>
      <c r="C4486" s="20" t="str">
        <f>IF(OR('Data Set1'!$A4486="", 'Data Set1'!$A4486="Grand Total"), "", 'Data Set1'!B4486)
</f>
        <v/>
      </c>
      <c r="D4486" s="20" t="str">
        <f>IF(OR('Data Set1'!$A4486="", 'Data Set1'!$A4486="Grand Total"), "", 'Data Set1'!C4486)
</f>
        <v/>
      </c>
      <c r="E4486" s="20" t="str">
        <f>IF(OR('Data Set1'!$A4486="", 'Data Set1'!$A4486="Grand Total"), "", 'Data Set1'!D4486)
</f>
        <v/>
      </c>
      <c r="F4486" s="20" t="str">
        <f t="shared" si="1"/>
        <v/>
      </c>
      <c r="H4486" s="20" t="str">
        <f>IF(OR('Data Set1'!$F4486="", 'Data Set1'!$F4486="Grand Total"), "", 'Data Set1'!F4486)
</f>
        <v/>
      </c>
      <c r="I4486" s="20" t="str">
        <f>IF(OR('Data Set1'!$F4486="", 'Data Set1'!$F4486="Grand Total"), "", 'Data Set1'!G4486)
</f>
        <v/>
      </c>
      <c r="J4486" s="20" t="str">
        <f>IF(OR('Data Set1'!$F4486="", 'Data Set1'!$F4486="Grand Total"), "", 'Data Set1'!H4486)
</f>
        <v/>
      </c>
      <c r="K4486" s="20" t="str">
        <f>IF(OR('Data Set1'!$F4486="", 'Data Set1'!$F4486="Grand Total"), "", 'Data Set1'!I4486)
</f>
        <v/>
      </c>
      <c r="L4486" s="20" t="str">
        <f t="shared" si="2"/>
        <v/>
      </c>
    </row>
    <row r="4487">
      <c r="B4487" s="20" t="str">
        <f>IF(OR('Data Set1'!$A4487="", 'Data Set1'!$A4487="Grand Total"), "", 'Data Set1'!A4487)
</f>
        <v/>
      </c>
      <c r="C4487" s="20" t="str">
        <f>IF(OR('Data Set1'!$A4487="", 'Data Set1'!$A4487="Grand Total"), "", 'Data Set1'!B4487)
</f>
        <v/>
      </c>
      <c r="D4487" s="20" t="str">
        <f>IF(OR('Data Set1'!$A4487="", 'Data Set1'!$A4487="Grand Total"), "", 'Data Set1'!C4487)
</f>
        <v/>
      </c>
      <c r="E4487" s="20" t="str">
        <f>IF(OR('Data Set1'!$A4487="", 'Data Set1'!$A4487="Grand Total"), "", 'Data Set1'!D4487)
</f>
        <v/>
      </c>
      <c r="F4487" s="20" t="str">
        <f t="shared" si="1"/>
        <v/>
      </c>
      <c r="H4487" s="20" t="str">
        <f>IF(OR('Data Set1'!$F4487="", 'Data Set1'!$F4487="Grand Total"), "", 'Data Set1'!F4487)
</f>
        <v/>
      </c>
      <c r="I4487" s="20" t="str">
        <f>IF(OR('Data Set1'!$F4487="", 'Data Set1'!$F4487="Grand Total"), "", 'Data Set1'!G4487)
</f>
        <v/>
      </c>
      <c r="J4487" s="20" t="str">
        <f>IF(OR('Data Set1'!$F4487="", 'Data Set1'!$F4487="Grand Total"), "", 'Data Set1'!H4487)
</f>
        <v/>
      </c>
      <c r="K4487" s="20" t="str">
        <f>IF(OR('Data Set1'!$F4487="", 'Data Set1'!$F4487="Grand Total"), "", 'Data Set1'!I4487)
</f>
        <v/>
      </c>
      <c r="L4487" s="20" t="str">
        <f t="shared" si="2"/>
        <v/>
      </c>
    </row>
    <row r="4488">
      <c r="B4488" s="20" t="str">
        <f>IF(OR('Data Set1'!$A4488="", 'Data Set1'!$A4488="Grand Total"), "", 'Data Set1'!A4488)
</f>
        <v/>
      </c>
      <c r="C4488" s="20" t="str">
        <f>IF(OR('Data Set1'!$A4488="", 'Data Set1'!$A4488="Grand Total"), "", 'Data Set1'!B4488)
</f>
        <v/>
      </c>
      <c r="D4488" s="20" t="str">
        <f>IF(OR('Data Set1'!$A4488="", 'Data Set1'!$A4488="Grand Total"), "", 'Data Set1'!C4488)
</f>
        <v/>
      </c>
      <c r="E4488" s="20" t="str">
        <f>IF(OR('Data Set1'!$A4488="", 'Data Set1'!$A4488="Grand Total"), "", 'Data Set1'!D4488)
</f>
        <v/>
      </c>
      <c r="F4488" s="20" t="str">
        <f t="shared" si="1"/>
        <v/>
      </c>
      <c r="H4488" s="20" t="str">
        <f>IF(OR('Data Set1'!$F4488="", 'Data Set1'!$F4488="Grand Total"), "", 'Data Set1'!F4488)
</f>
        <v/>
      </c>
      <c r="I4488" s="20" t="str">
        <f>IF(OR('Data Set1'!$F4488="", 'Data Set1'!$F4488="Grand Total"), "", 'Data Set1'!G4488)
</f>
        <v/>
      </c>
      <c r="J4488" s="20" t="str">
        <f>IF(OR('Data Set1'!$F4488="", 'Data Set1'!$F4488="Grand Total"), "", 'Data Set1'!H4488)
</f>
        <v/>
      </c>
      <c r="K4488" s="20" t="str">
        <f>IF(OR('Data Set1'!$F4488="", 'Data Set1'!$F4488="Grand Total"), "", 'Data Set1'!I4488)
</f>
        <v/>
      </c>
      <c r="L4488" s="20" t="str">
        <f t="shared" si="2"/>
        <v/>
      </c>
    </row>
    <row r="4489">
      <c r="B4489" s="20" t="str">
        <f>IF(OR('Data Set1'!$A4489="", 'Data Set1'!$A4489="Grand Total"), "", 'Data Set1'!A4489)
</f>
        <v/>
      </c>
      <c r="C4489" s="20" t="str">
        <f>IF(OR('Data Set1'!$A4489="", 'Data Set1'!$A4489="Grand Total"), "", 'Data Set1'!B4489)
</f>
        <v/>
      </c>
      <c r="D4489" s="20" t="str">
        <f>IF(OR('Data Set1'!$A4489="", 'Data Set1'!$A4489="Grand Total"), "", 'Data Set1'!C4489)
</f>
        <v/>
      </c>
      <c r="E4489" s="20" t="str">
        <f>IF(OR('Data Set1'!$A4489="", 'Data Set1'!$A4489="Grand Total"), "", 'Data Set1'!D4489)
</f>
        <v/>
      </c>
      <c r="F4489" s="20" t="str">
        <f t="shared" si="1"/>
        <v/>
      </c>
      <c r="H4489" s="20" t="str">
        <f>IF(OR('Data Set1'!$F4489="", 'Data Set1'!$F4489="Grand Total"), "", 'Data Set1'!F4489)
</f>
        <v/>
      </c>
      <c r="I4489" s="20" t="str">
        <f>IF(OR('Data Set1'!$F4489="", 'Data Set1'!$F4489="Grand Total"), "", 'Data Set1'!G4489)
</f>
        <v/>
      </c>
      <c r="J4489" s="20" t="str">
        <f>IF(OR('Data Set1'!$F4489="", 'Data Set1'!$F4489="Grand Total"), "", 'Data Set1'!H4489)
</f>
        <v/>
      </c>
      <c r="K4489" s="20" t="str">
        <f>IF(OR('Data Set1'!$F4489="", 'Data Set1'!$F4489="Grand Total"), "", 'Data Set1'!I4489)
</f>
        <v/>
      </c>
      <c r="L4489" s="20" t="str">
        <f t="shared" si="2"/>
        <v/>
      </c>
    </row>
    <row r="4490">
      <c r="B4490" s="20" t="str">
        <f>IF(OR('Data Set1'!$A4490="", 'Data Set1'!$A4490="Grand Total"), "", 'Data Set1'!A4490)
</f>
        <v/>
      </c>
      <c r="C4490" s="20" t="str">
        <f>IF(OR('Data Set1'!$A4490="", 'Data Set1'!$A4490="Grand Total"), "", 'Data Set1'!B4490)
</f>
        <v/>
      </c>
      <c r="D4490" s="20" t="str">
        <f>IF(OR('Data Set1'!$A4490="", 'Data Set1'!$A4490="Grand Total"), "", 'Data Set1'!C4490)
</f>
        <v/>
      </c>
      <c r="E4490" s="20" t="str">
        <f>IF(OR('Data Set1'!$A4490="", 'Data Set1'!$A4490="Grand Total"), "", 'Data Set1'!D4490)
</f>
        <v/>
      </c>
      <c r="F4490" s="20" t="str">
        <f t="shared" si="1"/>
        <v/>
      </c>
      <c r="H4490" s="20" t="str">
        <f>IF(OR('Data Set1'!$F4490="", 'Data Set1'!$F4490="Grand Total"), "", 'Data Set1'!F4490)
</f>
        <v/>
      </c>
      <c r="I4490" s="20" t="str">
        <f>IF(OR('Data Set1'!$F4490="", 'Data Set1'!$F4490="Grand Total"), "", 'Data Set1'!G4490)
</f>
        <v/>
      </c>
      <c r="J4490" s="20" t="str">
        <f>IF(OR('Data Set1'!$F4490="", 'Data Set1'!$F4490="Grand Total"), "", 'Data Set1'!H4490)
</f>
        <v/>
      </c>
      <c r="K4490" s="20" t="str">
        <f>IF(OR('Data Set1'!$F4490="", 'Data Set1'!$F4490="Grand Total"), "", 'Data Set1'!I4490)
</f>
        <v/>
      </c>
      <c r="L4490" s="20" t="str">
        <f t="shared" si="2"/>
        <v/>
      </c>
    </row>
    <row r="4491">
      <c r="B4491" s="20" t="str">
        <f>IF(OR('Data Set1'!$A4491="", 'Data Set1'!$A4491="Grand Total"), "", 'Data Set1'!A4491)
</f>
        <v/>
      </c>
      <c r="C4491" s="20" t="str">
        <f>IF(OR('Data Set1'!$A4491="", 'Data Set1'!$A4491="Grand Total"), "", 'Data Set1'!B4491)
</f>
        <v/>
      </c>
      <c r="D4491" s="20" t="str">
        <f>IF(OR('Data Set1'!$A4491="", 'Data Set1'!$A4491="Grand Total"), "", 'Data Set1'!C4491)
</f>
        <v/>
      </c>
      <c r="E4491" s="20" t="str">
        <f>IF(OR('Data Set1'!$A4491="", 'Data Set1'!$A4491="Grand Total"), "", 'Data Set1'!D4491)
</f>
        <v/>
      </c>
      <c r="F4491" s="20" t="str">
        <f t="shared" si="1"/>
        <v/>
      </c>
      <c r="H4491" s="20" t="str">
        <f>IF(OR('Data Set1'!$F4491="", 'Data Set1'!$F4491="Grand Total"), "", 'Data Set1'!F4491)
</f>
        <v/>
      </c>
      <c r="I4491" s="20" t="str">
        <f>IF(OR('Data Set1'!$F4491="", 'Data Set1'!$F4491="Grand Total"), "", 'Data Set1'!G4491)
</f>
        <v/>
      </c>
      <c r="J4491" s="20" t="str">
        <f>IF(OR('Data Set1'!$F4491="", 'Data Set1'!$F4491="Grand Total"), "", 'Data Set1'!H4491)
</f>
        <v/>
      </c>
      <c r="K4491" s="20" t="str">
        <f>IF(OR('Data Set1'!$F4491="", 'Data Set1'!$F4491="Grand Total"), "", 'Data Set1'!I4491)
</f>
        <v/>
      </c>
      <c r="L4491" s="20" t="str">
        <f t="shared" si="2"/>
        <v/>
      </c>
    </row>
    <row r="4492">
      <c r="B4492" s="20" t="str">
        <f>IF(OR('Data Set1'!$A4492="", 'Data Set1'!$A4492="Grand Total"), "", 'Data Set1'!A4492)
</f>
        <v/>
      </c>
      <c r="C4492" s="20" t="str">
        <f>IF(OR('Data Set1'!$A4492="", 'Data Set1'!$A4492="Grand Total"), "", 'Data Set1'!B4492)
</f>
        <v/>
      </c>
      <c r="D4492" s="20" t="str">
        <f>IF(OR('Data Set1'!$A4492="", 'Data Set1'!$A4492="Grand Total"), "", 'Data Set1'!C4492)
</f>
        <v/>
      </c>
      <c r="E4492" s="20" t="str">
        <f>IF(OR('Data Set1'!$A4492="", 'Data Set1'!$A4492="Grand Total"), "", 'Data Set1'!D4492)
</f>
        <v/>
      </c>
      <c r="F4492" s="20" t="str">
        <f t="shared" si="1"/>
        <v/>
      </c>
      <c r="H4492" s="20" t="str">
        <f>IF(OR('Data Set1'!$F4492="", 'Data Set1'!$F4492="Grand Total"), "", 'Data Set1'!F4492)
</f>
        <v/>
      </c>
      <c r="I4492" s="20" t="str">
        <f>IF(OR('Data Set1'!$F4492="", 'Data Set1'!$F4492="Grand Total"), "", 'Data Set1'!G4492)
</f>
        <v/>
      </c>
      <c r="J4492" s="20" t="str">
        <f>IF(OR('Data Set1'!$F4492="", 'Data Set1'!$F4492="Grand Total"), "", 'Data Set1'!H4492)
</f>
        <v/>
      </c>
      <c r="K4492" s="20" t="str">
        <f>IF(OR('Data Set1'!$F4492="", 'Data Set1'!$F4492="Grand Total"), "", 'Data Set1'!I4492)
</f>
        <v/>
      </c>
      <c r="L4492" s="20" t="str">
        <f t="shared" si="2"/>
        <v/>
      </c>
    </row>
    <row r="4493">
      <c r="B4493" s="20" t="str">
        <f>IF(OR('Data Set1'!$A4493="", 'Data Set1'!$A4493="Grand Total"), "", 'Data Set1'!A4493)
</f>
        <v/>
      </c>
      <c r="C4493" s="20" t="str">
        <f>IF(OR('Data Set1'!$A4493="", 'Data Set1'!$A4493="Grand Total"), "", 'Data Set1'!B4493)
</f>
        <v/>
      </c>
      <c r="D4493" s="20" t="str">
        <f>IF(OR('Data Set1'!$A4493="", 'Data Set1'!$A4493="Grand Total"), "", 'Data Set1'!C4493)
</f>
        <v/>
      </c>
      <c r="E4493" s="20" t="str">
        <f>IF(OR('Data Set1'!$A4493="", 'Data Set1'!$A4493="Grand Total"), "", 'Data Set1'!D4493)
</f>
        <v/>
      </c>
      <c r="F4493" s="20" t="str">
        <f t="shared" si="1"/>
        <v/>
      </c>
      <c r="H4493" s="20" t="str">
        <f>IF(OR('Data Set1'!$F4493="", 'Data Set1'!$F4493="Grand Total"), "", 'Data Set1'!F4493)
</f>
        <v/>
      </c>
      <c r="I4493" s="20" t="str">
        <f>IF(OR('Data Set1'!$F4493="", 'Data Set1'!$F4493="Grand Total"), "", 'Data Set1'!G4493)
</f>
        <v/>
      </c>
      <c r="J4493" s="20" t="str">
        <f>IF(OR('Data Set1'!$F4493="", 'Data Set1'!$F4493="Grand Total"), "", 'Data Set1'!H4493)
</f>
        <v/>
      </c>
      <c r="K4493" s="20" t="str">
        <f>IF(OR('Data Set1'!$F4493="", 'Data Set1'!$F4493="Grand Total"), "", 'Data Set1'!I4493)
</f>
        <v/>
      </c>
      <c r="L4493" s="20" t="str">
        <f t="shared" si="2"/>
        <v/>
      </c>
    </row>
    <row r="4494">
      <c r="B4494" s="20" t="str">
        <f>IF(OR('Data Set1'!$A4494="", 'Data Set1'!$A4494="Grand Total"), "", 'Data Set1'!A4494)
</f>
        <v/>
      </c>
      <c r="C4494" s="20" t="str">
        <f>IF(OR('Data Set1'!$A4494="", 'Data Set1'!$A4494="Grand Total"), "", 'Data Set1'!B4494)
</f>
        <v/>
      </c>
      <c r="D4494" s="20" t="str">
        <f>IF(OR('Data Set1'!$A4494="", 'Data Set1'!$A4494="Grand Total"), "", 'Data Set1'!C4494)
</f>
        <v/>
      </c>
      <c r="E4494" s="20" t="str">
        <f>IF(OR('Data Set1'!$A4494="", 'Data Set1'!$A4494="Grand Total"), "", 'Data Set1'!D4494)
</f>
        <v/>
      </c>
      <c r="F4494" s="20" t="str">
        <f t="shared" si="1"/>
        <v/>
      </c>
      <c r="H4494" s="20" t="str">
        <f>IF(OR('Data Set1'!$F4494="", 'Data Set1'!$F4494="Grand Total"), "", 'Data Set1'!F4494)
</f>
        <v/>
      </c>
      <c r="I4494" s="20" t="str">
        <f>IF(OR('Data Set1'!$F4494="", 'Data Set1'!$F4494="Grand Total"), "", 'Data Set1'!G4494)
</f>
        <v/>
      </c>
      <c r="J4494" s="20" t="str">
        <f>IF(OR('Data Set1'!$F4494="", 'Data Set1'!$F4494="Grand Total"), "", 'Data Set1'!H4494)
</f>
        <v/>
      </c>
      <c r="K4494" s="20" t="str">
        <f>IF(OR('Data Set1'!$F4494="", 'Data Set1'!$F4494="Grand Total"), "", 'Data Set1'!I4494)
</f>
        <v/>
      </c>
      <c r="L4494" s="20" t="str">
        <f t="shared" si="2"/>
        <v/>
      </c>
    </row>
    <row r="4495">
      <c r="B4495" s="20" t="str">
        <f>IF(OR('Data Set1'!$A4495="", 'Data Set1'!$A4495="Grand Total"), "", 'Data Set1'!A4495)
</f>
        <v/>
      </c>
      <c r="C4495" s="20" t="str">
        <f>IF(OR('Data Set1'!$A4495="", 'Data Set1'!$A4495="Grand Total"), "", 'Data Set1'!B4495)
</f>
        <v/>
      </c>
      <c r="D4495" s="20" t="str">
        <f>IF(OR('Data Set1'!$A4495="", 'Data Set1'!$A4495="Grand Total"), "", 'Data Set1'!C4495)
</f>
        <v/>
      </c>
      <c r="E4495" s="20" t="str">
        <f>IF(OR('Data Set1'!$A4495="", 'Data Set1'!$A4495="Grand Total"), "", 'Data Set1'!D4495)
</f>
        <v/>
      </c>
      <c r="F4495" s="20" t="str">
        <f t="shared" si="1"/>
        <v/>
      </c>
      <c r="H4495" s="20" t="str">
        <f>IF(OR('Data Set1'!$F4495="", 'Data Set1'!$F4495="Grand Total"), "", 'Data Set1'!F4495)
</f>
        <v/>
      </c>
      <c r="I4495" s="20" t="str">
        <f>IF(OR('Data Set1'!$F4495="", 'Data Set1'!$F4495="Grand Total"), "", 'Data Set1'!G4495)
</f>
        <v/>
      </c>
      <c r="J4495" s="20" t="str">
        <f>IF(OR('Data Set1'!$F4495="", 'Data Set1'!$F4495="Grand Total"), "", 'Data Set1'!H4495)
</f>
        <v/>
      </c>
      <c r="K4495" s="20" t="str">
        <f>IF(OR('Data Set1'!$F4495="", 'Data Set1'!$F4495="Grand Total"), "", 'Data Set1'!I4495)
</f>
        <v/>
      </c>
      <c r="L4495" s="20" t="str">
        <f t="shared" si="2"/>
        <v/>
      </c>
    </row>
    <row r="4496">
      <c r="B4496" s="20" t="str">
        <f>IF(OR('Data Set1'!$A4496="", 'Data Set1'!$A4496="Grand Total"), "", 'Data Set1'!A4496)
</f>
        <v/>
      </c>
      <c r="C4496" s="20" t="str">
        <f>IF(OR('Data Set1'!$A4496="", 'Data Set1'!$A4496="Grand Total"), "", 'Data Set1'!B4496)
</f>
        <v/>
      </c>
      <c r="D4496" s="20" t="str">
        <f>IF(OR('Data Set1'!$A4496="", 'Data Set1'!$A4496="Grand Total"), "", 'Data Set1'!C4496)
</f>
        <v/>
      </c>
      <c r="E4496" s="20" t="str">
        <f>IF(OR('Data Set1'!$A4496="", 'Data Set1'!$A4496="Grand Total"), "", 'Data Set1'!D4496)
</f>
        <v/>
      </c>
      <c r="F4496" s="20" t="str">
        <f t="shared" si="1"/>
        <v/>
      </c>
      <c r="H4496" s="20" t="str">
        <f>IF(OR('Data Set1'!$F4496="", 'Data Set1'!$F4496="Grand Total"), "", 'Data Set1'!F4496)
</f>
        <v/>
      </c>
      <c r="I4496" s="20" t="str">
        <f>IF(OR('Data Set1'!$F4496="", 'Data Set1'!$F4496="Grand Total"), "", 'Data Set1'!G4496)
</f>
        <v/>
      </c>
      <c r="J4496" s="20" t="str">
        <f>IF(OR('Data Set1'!$F4496="", 'Data Set1'!$F4496="Grand Total"), "", 'Data Set1'!H4496)
</f>
        <v/>
      </c>
      <c r="K4496" s="20" t="str">
        <f>IF(OR('Data Set1'!$F4496="", 'Data Set1'!$F4496="Grand Total"), "", 'Data Set1'!I4496)
</f>
        <v/>
      </c>
      <c r="L4496" s="20" t="str">
        <f t="shared" si="2"/>
        <v/>
      </c>
    </row>
    <row r="4497">
      <c r="B4497" s="20" t="str">
        <f>IF(OR('Data Set1'!$A4497="", 'Data Set1'!$A4497="Grand Total"), "", 'Data Set1'!A4497)
</f>
        <v/>
      </c>
      <c r="C4497" s="20" t="str">
        <f>IF(OR('Data Set1'!$A4497="", 'Data Set1'!$A4497="Grand Total"), "", 'Data Set1'!B4497)
</f>
        <v/>
      </c>
      <c r="D4497" s="20" t="str">
        <f>IF(OR('Data Set1'!$A4497="", 'Data Set1'!$A4497="Grand Total"), "", 'Data Set1'!C4497)
</f>
        <v/>
      </c>
      <c r="E4497" s="20" t="str">
        <f>IF(OR('Data Set1'!$A4497="", 'Data Set1'!$A4497="Grand Total"), "", 'Data Set1'!D4497)
</f>
        <v/>
      </c>
      <c r="F4497" s="20" t="str">
        <f t="shared" si="1"/>
        <v/>
      </c>
      <c r="H4497" s="20" t="str">
        <f>IF(OR('Data Set1'!$F4497="", 'Data Set1'!$F4497="Grand Total"), "", 'Data Set1'!F4497)
</f>
        <v/>
      </c>
      <c r="I4497" s="20" t="str">
        <f>IF(OR('Data Set1'!$F4497="", 'Data Set1'!$F4497="Grand Total"), "", 'Data Set1'!G4497)
</f>
        <v/>
      </c>
      <c r="J4497" s="20" t="str">
        <f>IF(OR('Data Set1'!$F4497="", 'Data Set1'!$F4497="Grand Total"), "", 'Data Set1'!H4497)
</f>
        <v/>
      </c>
      <c r="K4497" s="20" t="str">
        <f>IF(OR('Data Set1'!$F4497="", 'Data Set1'!$F4497="Grand Total"), "", 'Data Set1'!I4497)
</f>
        <v/>
      </c>
      <c r="L4497" s="20" t="str">
        <f t="shared" si="2"/>
        <v/>
      </c>
    </row>
    <row r="4498">
      <c r="B4498" s="20" t="str">
        <f>IF(OR('Data Set1'!$A4498="", 'Data Set1'!$A4498="Grand Total"), "", 'Data Set1'!A4498)
</f>
        <v/>
      </c>
      <c r="C4498" s="20" t="str">
        <f>IF(OR('Data Set1'!$A4498="", 'Data Set1'!$A4498="Grand Total"), "", 'Data Set1'!B4498)
</f>
        <v/>
      </c>
      <c r="D4498" s="20" t="str">
        <f>IF(OR('Data Set1'!$A4498="", 'Data Set1'!$A4498="Grand Total"), "", 'Data Set1'!C4498)
</f>
        <v/>
      </c>
      <c r="E4498" s="20" t="str">
        <f>IF(OR('Data Set1'!$A4498="", 'Data Set1'!$A4498="Grand Total"), "", 'Data Set1'!D4498)
</f>
        <v/>
      </c>
      <c r="F4498" s="20" t="str">
        <f t="shared" si="1"/>
        <v/>
      </c>
      <c r="H4498" s="20" t="str">
        <f>IF(OR('Data Set1'!$F4498="", 'Data Set1'!$F4498="Grand Total"), "", 'Data Set1'!F4498)
</f>
        <v/>
      </c>
      <c r="I4498" s="20" t="str">
        <f>IF(OR('Data Set1'!$F4498="", 'Data Set1'!$F4498="Grand Total"), "", 'Data Set1'!G4498)
</f>
        <v/>
      </c>
      <c r="J4498" s="20" t="str">
        <f>IF(OR('Data Set1'!$F4498="", 'Data Set1'!$F4498="Grand Total"), "", 'Data Set1'!H4498)
</f>
        <v/>
      </c>
      <c r="K4498" s="20" t="str">
        <f>IF(OR('Data Set1'!$F4498="", 'Data Set1'!$F4498="Grand Total"), "", 'Data Set1'!I4498)
</f>
        <v/>
      </c>
      <c r="L4498" s="20" t="str">
        <f t="shared" si="2"/>
        <v/>
      </c>
    </row>
    <row r="4499">
      <c r="B4499" s="20" t="str">
        <f>IF(OR('Data Set1'!$A4499="", 'Data Set1'!$A4499="Grand Total"), "", 'Data Set1'!A4499)
</f>
        <v/>
      </c>
      <c r="C4499" s="20" t="str">
        <f>IF(OR('Data Set1'!$A4499="", 'Data Set1'!$A4499="Grand Total"), "", 'Data Set1'!B4499)
</f>
        <v/>
      </c>
      <c r="D4499" s="20" t="str">
        <f>IF(OR('Data Set1'!$A4499="", 'Data Set1'!$A4499="Grand Total"), "", 'Data Set1'!C4499)
</f>
        <v/>
      </c>
      <c r="E4499" s="20" t="str">
        <f>IF(OR('Data Set1'!$A4499="", 'Data Set1'!$A4499="Grand Total"), "", 'Data Set1'!D4499)
</f>
        <v/>
      </c>
      <c r="F4499" s="20" t="str">
        <f t="shared" si="1"/>
        <v/>
      </c>
      <c r="H4499" s="20" t="str">
        <f>IF(OR('Data Set1'!$F4499="", 'Data Set1'!$F4499="Grand Total"), "", 'Data Set1'!F4499)
</f>
        <v/>
      </c>
      <c r="I4499" s="20" t="str">
        <f>IF(OR('Data Set1'!$F4499="", 'Data Set1'!$F4499="Grand Total"), "", 'Data Set1'!G4499)
</f>
        <v/>
      </c>
      <c r="J4499" s="20" t="str">
        <f>IF(OR('Data Set1'!$F4499="", 'Data Set1'!$F4499="Grand Total"), "", 'Data Set1'!H4499)
</f>
        <v/>
      </c>
      <c r="K4499" s="20" t="str">
        <f>IF(OR('Data Set1'!$F4499="", 'Data Set1'!$F4499="Grand Total"), "", 'Data Set1'!I4499)
</f>
        <v/>
      </c>
      <c r="L4499" s="20" t="str">
        <f t="shared" si="2"/>
        <v/>
      </c>
    </row>
    <row r="4500">
      <c r="B4500" s="20" t="str">
        <f>IF(OR('Data Set1'!$A4500="", 'Data Set1'!$A4500="Grand Total"), "", 'Data Set1'!A4500)
</f>
        <v/>
      </c>
      <c r="C4500" s="20" t="str">
        <f>IF(OR('Data Set1'!$A4500="", 'Data Set1'!$A4500="Grand Total"), "", 'Data Set1'!B4500)
</f>
        <v/>
      </c>
      <c r="D4500" s="20" t="str">
        <f>IF(OR('Data Set1'!$A4500="", 'Data Set1'!$A4500="Grand Total"), "", 'Data Set1'!C4500)
</f>
        <v/>
      </c>
      <c r="E4500" s="20" t="str">
        <f>IF(OR('Data Set1'!$A4500="", 'Data Set1'!$A4500="Grand Total"), "", 'Data Set1'!D4500)
</f>
        <v/>
      </c>
      <c r="F4500" s="20" t="str">
        <f t="shared" si="1"/>
        <v/>
      </c>
      <c r="H4500" s="20" t="str">
        <f>IF(OR('Data Set1'!$F4500="", 'Data Set1'!$F4500="Grand Total"), "", 'Data Set1'!F4500)
</f>
        <v/>
      </c>
      <c r="I4500" s="20" t="str">
        <f>IF(OR('Data Set1'!$F4500="", 'Data Set1'!$F4500="Grand Total"), "", 'Data Set1'!G4500)
</f>
        <v/>
      </c>
      <c r="J4500" s="20" t="str">
        <f>IF(OR('Data Set1'!$F4500="", 'Data Set1'!$F4500="Grand Total"), "", 'Data Set1'!H4500)
</f>
        <v/>
      </c>
      <c r="K4500" s="20" t="str">
        <f>IF(OR('Data Set1'!$F4500="", 'Data Set1'!$F4500="Grand Total"), "", 'Data Set1'!I4500)
</f>
        <v/>
      </c>
      <c r="L4500" s="20" t="str">
        <f t="shared" si="2"/>
        <v/>
      </c>
    </row>
    <row r="4501">
      <c r="B4501" s="20" t="str">
        <f>IF(OR('Data Set1'!$A4501="", 'Data Set1'!$A4501="Grand Total"), "", 'Data Set1'!A4501)
</f>
        <v/>
      </c>
      <c r="C4501" s="20" t="str">
        <f>IF(OR('Data Set1'!$A4501="", 'Data Set1'!$A4501="Grand Total"), "", 'Data Set1'!B4501)
</f>
        <v/>
      </c>
      <c r="D4501" s="20" t="str">
        <f>IF(OR('Data Set1'!$A4501="", 'Data Set1'!$A4501="Grand Total"), "", 'Data Set1'!C4501)
</f>
        <v/>
      </c>
      <c r="E4501" s="20" t="str">
        <f>IF(OR('Data Set1'!$A4501="", 'Data Set1'!$A4501="Grand Total"), "", 'Data Set1'!D4501)
</f>
        <v/>
      </c>
      <c r="F4501" s="20" t="str">
        <f t="shared" si="1"/>
        <v/>
      </c>
      <c r="H4501" s="20" t="str">
        <f>IF(OR('Data Set1'!$F4501="", 'Data Set1'!$F4501="Grand Total"), "", 'Data Set1'!F4501)
</f>
        <v/>
      </c>
      <c r="I4501" s="20" t="str">
        <f>IF(OR('Data Set1'!$F4501="", 'Data Set1'!$F4501="Grand Total"), "", 'Data Set1'!G4501)
</f>
        <v/>
      </c>
      <c r="J4501" s="20" t="str">
        <f>IF(OR('Data Set1'!$F4501="", 'Data Set1'!$F4501="Grand Total"), "", 'Data Set1'!H4501)
</f>
        <v/>
      </c>
      <c r="K4501" s="20" t="str">
        <f>IF(OR('Data Set1'!$F4501="", 'Data Set1'!$F4501="Grand Total"), "", 'Data Set1'!I4501)
</f>
        <v/>
      </c>
      <c r="L4501" s="20" t="str">
        <f t="shared" si="2"/>
        <v/>
      </c>
    </row>
    <row r="4502">
      <c r="B4502" s="20" t="str">
        <f>IF(OR('Data Set1'!$A4502="", 'Data Set1'!$A4502="Grand Total"), "", 'Data Set1'!A4502)
</f>
        <v/>
      </c>
      <c r="C4502" s="20" t="str">
        <f>IF(OR('Data Set1'!$A4502="", 'Data Set1'!$A4502="Grand Total"), "", 'Data Set1'!B4502)
</f>
        <v/>
      </c>
      <c r="D4502" s="20" t="str">
        <f>IF(OR('Data Set1'!$A4502="", 'Data Set1'!$A4502="Grand Total"), "", 'Data Set1'!C4502)
</f>
        <v/>
      </c>
      <c r="E4502" s="20" t="str">
        <f>IF(OR('Data Set1'!$A4502="", 'Data Set1'!$A4502="Grand Total"), "", 'Data Set1'!D4502)
</f>
        <v/>
      </c>
      <c r="F4502" s="20" t="str">
        <f t="shared" si="1"/>
        <v/>
      </c>
      <c r="H4502" s="20" t="str">
        <f>IF(OR('Data Set1'!$F4502="", 'Data Set1'!$F4502="Grand Total"), "", 'Data Set1'!F4502)
</f>
        <v/>
      </c>
      <c r="I4502" s="20" t="str">
        <f>IF(OR('Data Set1'!$F4502="", 'Data Set1'!$F4502="Grand Total"), "", 'Data Set1'!G4502)
</f>
        <v/>
      </c>
      <c r="J4502" s="20" t="str">
        <f>IF(OR('Data Set1'!$F4502="", 'Data Set1'!$F4502="Grand Total"), "", 'Data Set1'!H4502)
</f>
        <v/>
      </c>
      <c r="K4502" s="20" t="str">
        <f>IF(OR('Data Set1'!$F4502="", 'Data Set1'!$F4502="Grand Total"), "", 'Data Set1'!I4502)
</f>
        <v/>
      </c>
      <c r="L4502" s="20" t="str">
        <f t="shared" si="2"/>
        <v/>
      </c>
    </row>
    <row r="4503">
      <c r="B4503" s="20" t="str">
        <f>IF(OR('Data Set1'!$A4503="", 'Data Set1'!$A4503="Grand Total"), "", 'Data Set1'!A4503)
</f>
        <v/>
      </c>
      <c r="C4503" s="20" t="str">
        <f>IF(OR('Data Set1'!$A4503="", 'Data Set1'!$A4503="Grand Total"), "", 'Data Set1'!B4503)
</f>
        <v/>
      </c>
      <c r="D4503" s="20" t="str">
        <f>IF(OR('Data Set1'!$A4503="", 'Data Set1'!$A4503="Grand Total"), "", 'Data Set1'!C4503)
</f>
        <v/>
      </c>
      <c r="E4503" s="20" t="str">
        <f>IF(OR('Data Set1'!$A4503="", 'Data Set1'!$A4503="Grand Total"), "", 'Data Set1'!D4503)
</f>
        <v/>
      </c>
      <c r="F4503" s="20" t="str">
        <f t="shared" si="1"/>
        <v/>
      </c>
      <c r="H4503" s="20" t="str">
        <f>IF(OR('Data Set1'!$F4503="", 'Data Set1'!$F4503="Grand Total"), "", 'Data Set1'!F4503)
</f>
        <v/>
      </c>
      <c r="I4503" s="20" t="str">
        <f>IF(OR('Data Set1'!$F4503="", 'Data Set1'!$F4503="Grand Total"), "", 'Data Set1'!G4503)
</f>
        <v/>
      </c>
      <c r="J4503" s="20" t="str">
        <f>IF(OR('Data Set1'!$F4503="", 'Data Set1'!$F4503="Grand Total"), "", 'Data Set1'!H4503)
</f>
        <v/>
      </c>
      <c r="K4503" s="20" t="str">
        <f>IF(OR('Data Set1'!$F4503="", 'Data Set1'!$F4503="Grand Total"), "", 'Data Set1'!I4503)
</f>
        <v/>
      </c>
      <c r="L4503" s="20" t="str">
        <f t="shared" si="2"/>
        <v/>
      </c>
    </row>
    <row r="4504">
      <c r="B4504" s="20" t="str">
        <f>IF(OR('Data Set1'!$A4504="", 'Data Set1'!$A4504="Grand Total"), "", 'Data Set1'!A4504)
</f>
        <v/>
      </c>
      <c r="C4504" s="20" t="str">
        <f>IF(OR('Data Set1'!$A4504="", 'Data Set1'!$A4504="Grand Total"), "", 'Data Set1'!B4504)
</f>
        <v/>
      </c>
      <c r="D4504" s="20" t="str">
        <f>IF(OR('Data Set1'!$A4504="", 'Data Set1'!$A4504="Grand Total"), "", 'Data Set1'!C4504)
</f>
        <v/>
      </c>
      <c r="E4504" s="20" t="str">
        <f>IF(OR('Data Set1'!$A4504="", 'Data Set1'!$A4504="Grand Total"), "", 'Data Set1'!D4504)
</f>
        <v/>
      </c>
      <c r="F4504" s="20" t="str">
        <f t="shared" si="1"/>
        <v/>
      </c>
      <c r="H4504" s="20" t="str">
        <f>IF(OR('Data Set1'!$F4504="", 'Data Set1'!$F4504="Grand Total"), "", 'Data Set1'!F4504)
</f>
        <v/>
      </c>
      <c r="I4504" s="20" t="str">
        <f>IF(OR('Data Set1'!$F4504="", 'Data Set1'!$F4504="Grand Total"), "", 'Data Set1'!G4504)
</f>
        <v/>
      </c>
      <c r="J4504" s="20" t="str">
        <f>IF(OR('Data Set1'!$F4504="", 'Data Set1'!$F4504="Grand Total"), "", 'Data Set1'!H4504)
</f>
        <v/>
      </c>
      <c r="K4504" s="20" t="str">
        <f>IF(OR('Data Set1'!$F4504="", 'Data Set1'!$F4504="Grand Total"), "", 'Data Set1'!I4504)
</f>
        <v/>
      </c>
      <c r="L4504" s="20" t="str">
        <f t="shared" si="2"/>
        <v/>
      </c>
    </row>
    <row r="4505">
      <c r="B4505" s="20" t="str">
        <f>IF(OR('Data Set1'!$A4505="", 'Data Set1'!$A4505="Grand Total"), "", 'Data Set1'!A4505)
</f>
        <v/>
      </c>
      <c r="C4505" s="20" t="str">
        <f>IF(OR('Data Set1'!$A4505="", 'Data Set1'!$A4505="Grand Total"), "", 'Data Set1'!B4505)
</f>
        <v/>
      </c>
      <c r="D4505" s="20" t="str">
        <f>IF(OR('Data Set1'!$A4505="", 'Data Set1'!$A4505="Grand Total"), "", 'Data Set1'!C4505)
</f>
        <v/>
      </c>
      <c r="E4505" s="20" t="str">
        <f>IF(OR('Data Set1'!$A4505="", 'Data Set1'!$A4505="Grand Total"), "", 'Data Set1'!D4505)
</f>
        <v/>
      </c>
      <c r="F4505" s="20" t="str">
        <f t="shared" si="1"/>
        <v/>
      </c>
      <c r="H4505" s="20" t="str">
        <f>IF(OR('Data Set1'!$F4505="", 'Data Set1'!$F4505="Grand Total"), "", 'Data Set1'!F4505)
</f>
        <v/>
      </c>
      <c r="I4505" s="20" t="str">
        <f>IF(OR('Data Set1'!$F4505="", 'Data Set1'!$F4505="Grand Total"), "", 'Data Set1'!G4505)
</f>
        <v/>
      </c>
      <c r="J4505" s="20" t="str">
        <f>IF(OR('Data Set1'!$F4505="", 'Data Set1'!$F4505="Grand Total"), "", 'Data Set1'!H4505)
</f>
        <v/>
      </c>
      <c r="K4505" s="20" t="str">
        <f>IF(OR('Data Set1'!$F4505="", 'Data Set1'!$F4505="Grand Total"), "", 'Data Set1'!I4505)
</f>
        <v/>
      </c>
      <c r="L4505" s="20" t="str">
        <f t="shared" si="2"/>
        <v/>
      </c>
    </row>
    <row r="4506">
      <c r="B4506" s="20" t="str">
        <f>IF(OR('Data Set1'!$A4506="", 'Data Set1'!$A4506="Grand Total"), "", 'Data Set1'!A4506)
</f>
        <v/>
      </c>
      <c r="C4506" s="20" t="str">
        <f>IF(OR('Data Set1'!$A4506="", 'Data Set1'!$A4506="Grand Total"), "", 'Data Set1'!B4506)
</f>
        <v/>
      </c>
      <c r="D4506" s="20" t="str">
        <f>IF(OR('Data Set1'!$A4506="", 'Data Set1'!$A4506="Grand Total"), "", 'Data Set1'!C4506)
</f>
        <v/>
      </c>
      <c r="E4506" s="20" t="str">
        <f>IF(OR('Data Set1'!$A4506="", 'Data Set1'!$A4506="Grand Total"), "", 'Data Set1'!D4506)
</f>
        <v/>
      </c>
      <c r="F4506" s="20" t="str">
        <f t="shared" si="1"/>
        <v/>
      </c>
      <c r="H4506" s="20" t="str">
        <f>IF(OR('Data Set1'!$F4506="", 'Data Set1'!$F4506="Grand Total"), "", 'Data Set1'!F4506)
</f>
        <v/>
      </c>
      <c r="I4506" s="20" t="str">
        <f>IF(OR('Data Set1'!$F4506="", 'Data Set1'!$F4506="Grand Total"), "", 'Data Set1'!G4506)
</f>
        <v/>
      </c>
      <c r="J4506" s="20" t="str">
        <f>IF(OR('Data Set1'!$F4506="", 'Data Set1'!$F4506="Grand Total"), "", 'Data Set1'!H4506)
</f>
        <v/>
      </c>
      <c r="K4506" s="20" t="str">
        <f>IF(OR('Data Set1'!$F4506="", 'Data Set1'!$F4506="Grand Total"), "", 'Data Set1'!I4506)
</f>
        <v/>
      </c>
      <c r="L4506" s="20" t="str">
        <f t="shared" si="2"/>
        <v/>
      </c>
    </row>
    <row r="4507">
      <c r="B4507" s="20" t="str">
        <f>IF(OR('Data Set1'!$A4507="", 'Data Set1'!$A4507="Grand Total"), "", 'Data Set1'!A4507)
</f>
        <v/>
      </c>
      <c r="C4507" s="20" t="str">
        <f>IF(OR('Data Set1'!$A4507="", 'Data Set1'!$A4507="Grand Total"), "", 'Data Set1'!B4507)
</f>
        <v/>
      </c>
      <c r="D4507" s="20" t="str">
        <f>IF(OR('Data Set1'!$A4507="", 'Data Set1'!$A4507="Grand Total"), "", 'Data Set1'!C4507)
</f>
        <v/>
      </c>
      <c r="E4507" s="20" t="str">
        <f>IF(OR('Data Set1'!$A4507="", 'Data Set1'!$A4507="Grand Total"), "", 'Data Set1'!D4507)
</f>
        <v/>
      </c>
      <c r="F4507" s="20" t="str">
        <f t="shared" si="1"/>
        <v/>
      </c>
      <c r="H4507" s="20" t="str">
        <f>IF(OR('Data Set1'!$F4507="", 'Data Set1'!$F4507="Grand Total"), "", 'Data Set1'!F4507)
</f>
        <v/>
      </c>
      <c r="I4507" s="20" t="str">
        <f>IF(OR('Data Set1'!$F4507="", 'Data Set1'!$F4507="Grand Total"), "", 'Data Set1'!G4507)
</f>
        <v/>
      </c>
      <c r="J4507" s="20" t="str">
        <f>IF(OR('Data Set1'!$F4507="", 'Data Set1'!$F4507="Grand Total"), "", 'Data Set1'!H4507)
</f>
        <v/>
      </c>
      <c r="K4507" s="20" t="str">
        <f>IF(OR('Data Set1'!$F4507="", 'Data Set1'!$F4507="Grand Total"), "", 'Data Set1'!I4507)
</f>
        <v/>
      </c>
      <c r="L4507" s="20" t="str">
        <f t="shared" si="2"/>
        <v/>
      </c>
    </row>
    <row r="4508">
      <c r="B4508" s="20" t="str">
        <f>IF(OR('Data Set1'!$A4508="", 'Data Set1'!$A4508="Grand Total"), "", 'Data Set1'!A4508)
</f>
        <v/>
      </c>
      <c r="C4508" s="20" t="str">
        <f>IF(OR('Data Set1'!$A4508="", 'Data Set1'!$A4508="Grand Total"), "", 'Data Set1'!B4508)
</f>
        <v/>
      </c>
      <c r="D4508" s="20" t="str">
        <f>IF(OR('Data Set1'!$A4508="", 'Data Set1'!$A4508="Grand Total"), "", 'Data Set1'!C4508)
</f>
        <v/>
      </c>
      <c r="E4508" s="20" t="str">
        <f>IF(OR('Data Set1'!$A4508="", 'Data Set1'!$A4508="Grand Total"), "", 'Data Set1'!D4508)
</f>
        <v/>
      </c>
      <c r="F4508" s="20" t="str">
        <f t="shared" si="1"/>
        <v/>
      </c>
      <c r="H4508" s="20" t="str">
        <f>IF(OR('Data Set1'!$F4508="", 'Data Set1'!$F4508="Grand Total"), "", 'Data Set1'!F4508)
</f>
        <v/>
      </c>
      <c r="I4508" s="20" t="str">
        <f>IF(OR('Data Set1'!$F4508="", 'Data Set1'!$F4508="Grand Total"), "", 'Data Set1'!G4508)
</f>
        <v/>
      </c>
      <c r="J4508" s="20" t="str">
        <f>IF(OR('Data Set1'!$F4508="", 'Data Set1'!$F4508="Grand Total"), "", 'Data Set1'!H4508)
</f>
        <v/>
      </c>
      <c r="K4508" s="20" t="str">
        <f>IF(OR('Data Set1'!$F4508="", 'Data Set1'!$F4508="Grand Total"), "", 'Data Set1'!I4508)
</f>
        <v/>
      </c>
      <c r="L4508" s="20" t="str">
        <f t="shared" si="2"/>
        <v/>
      </c>
    </row>
    <row r="4509">
      <c r="B4509" s="20" t="str">
        <f>IF(OR('Data Set1'!$A4509="", 'Data Set1'!$A4509="Grand Total"), "", 'Data Set1'!A4509)
</f>
        <v/>
      </c>
      <c r="C4509" s="20" t="str">
        <f>IF(OR('Data Set1'!$A4509="", 'Data Set1'!$A4509="Grand Total"), "", 'Data Set1'!B4509)
</f>
        <v/>
      </c>
      <c r="D4509" s="20" t="str">
        <f>IF(OR('Data Set1'!$A4509="", 'Data Set1'!$A4509="Grand Total"), "", 'Data Set1'!C4509)
</f>
        <v/>
      </c>
      <c r="E4509" s="20" t="str">
        <f>IF(OR('Data Set1'!$A4509="", 'Data Set1'!$A4509="Grand Total"), "", 'Data Set1'!D4509)
</f>
        <v/>
      </c>
      <c r="F4509" s="20" t="str">
        <f t="shared" si="1"/>
        <v/>
      </c>
      <c r="H4509" s="20" t="str">
        <f>IF(OR('Data Set1'!$F4509="", 'Data Set1'!$F4509="Grand Total"), "", 'Data Set1'!F4509)
</f>
        <v/>
      </c>
      <c r="I4509" s="20" t="str">
        <f>IF(OR('Data Set1'!$F4509="", 'Data Set1'!$F4509="Grand Total"), "", 'Data Set1'!G4509)
</f>
        <v/>
      </c>
      <c r="J4509" s="20" t="str">
        <f>IF(OR('Data Set1'!$F4509="", 'Data Set1'!$F4509="Grand Total"), "", 'Data Set1'!H4509)
</f>
        <v/>
      </c>
      <c r="K4509" s="20" t="str">
        <f>IF(OR('Data Set1'!$F4509="", 'Data Set1'!$F4509="Grand Total"), "", 'Data Set1'!I4509)
</f>
        <v/>
      </c>
      <c r="L4509" s="20" t="str">
        <f t="shared" si="2"/>
        <v/>
      </c>
    </row>
    <row r="4510">
      <c r="B4510" s="20" t="str">
        <f>IF(OR('Data Set1'!$A4510="", 'Data Set1'!$A4510="Grand Total"), "", 'Data Set1'!A4510)
</f>
        <v/>
      </c>
      <c r="C4510" s="20" t="str">
        <f>IF(OR('Data Set1'!$A4510="", 'Data Set1'!$A4510="Grand Total"), "", 'Data Set1'!B4510)
</f>
        <v/>
      </c>
      <c r="D4510" s="20" t="str">
        <f>IF(OR('Data Set1'!$A4510="", 'Data Set1'!$A4510="Grand Total"), "", 'Data Set1'!C4510)
</f>
        <v/>
      </c>
      <c r="E4510" s="20" t="str">
        <f>IF(OR('Data Set1'!$A4510="", 'Data Set1'!$A4510="Grand Total"), "", 'Data Set1'!D4510)
</f>
        <v/>
      </c>
      <c r="F4510" s="20" t="str">
        <f t="shared" si="1"/>
        <v/>
      </c>
      <c r="H4510" s="20" t="str">
        <f>IF(OR('Data Set1'!$F4510="", 'Data Set1'!$F4510="Grand Total"), "", 'Data Set1'!F4510)
</f>
        <v/>
      </c>
      <c r="I4510" s="20" t="str">
        <f>IF(OR('Data Set1'!$F4510="", 'Data Set1'!$F4510="Grand Total"), "", 'Data Set1'!G4510)
</f>
        <v/>
      </c>
      <c r="J4510" s="20" t="str">
        <f>IF(OR('Data Set1'!$F4510="", 'Data Set1'!$F4510="Grand Total"), "", 'Data Set1'!H4510)
</f>
        <v/>
      </c>
      <c r="K4510" s="20" t="str">
        <f>IF(OR('Data Set1'!$F4510="", 'Data Set1'!$F4510="Grand Total"), "", 'Data Set1'!I4510)
</f>
        <v/>
      </c>
      <c r="L4510" s="20" t="str">
        <f t="shared" si="2"/>
        <v/>
      </c>
    </row>
    <row r="4511">
      <c r="B4511" s="20" t="str">
        <f>IF(OR('Data Set1'!$A4511="", 'Data Set1'!$A4511="Grand Total"), "", 'Data Set1'!A4511)
</f>
        <v/>
      </c>
      <c r="C4511" s="20" t="str">
        <f>IF(OR('Data Set1'!$A4511="", 'Data Set1'!$A4511="Grand Total"), "", 'Data Set1'!B4511)
</f>
        <v/>
      </c>
      <c r="D4511" s="20" t="str">
        <f>IF(OR('Data Set1'!$A4511="", 'Data Set1'!$A4511="Grand Total"), "", 'Data Set1'!C4511)
</f>
        <v/>
      </c>
      <c r="E4511" s="20" t="str">
        <f>IF(OR('Data Set1'!$A4511="", 'Data Set1'!$A4511="Grand Total"), "", 'Data Set1'!D4511)
</f>
        <v/>
      </c>
      <c r="F4511" s="20" t="str">
        <f t="shared" si="1"/>
        <v/>
      </c>
      <c r="H4511" s="20" t="str">
        <f>IF(OR('Data Set1'!$F4511="", 'Data Set1'!$F4511="Grand Total"), "", 'Data Set1'!F4511)
</f>
        <v/>
      </c>
      <c r="I4511" s="20" t="str">
        <f>IF(OR('Data Set1'!$F4511="", 'Data Set1'!$F4511="Grand Total"), "", 'Data Set1'!G4511)
</f>
        <v/>
      </c>
      <c r="J4511" s="20" t="str">
        <f>IF(OR('Data Set1'!$F4511="", 'Data Set1'!$F4511="Grand Total"), "", 'Data Set1'!H4511)
</f>
        <v/>
      </c>
      <c r="K4511" s="20" t="str">
        <f>IF(OR('Data Set1'!$F4511="", 'Data Set1'!$F4511="Grand Total"), "", 'Data Set1'!I4511)
</f>
        <v/>
      </c>
      <c r="L4511" s="20" t="str">
        <f t="shared" si="2"/>
        <v/>
      </c>
    </row>
    <row r="4512">
      <c r="B4512" s="20" t="str">
        <f>IF(OR('Data Set1'!$A4512="", 'Data Set1'!$A4512="Grand Total"), "", 'Data Set1'!A4512)
</f>
        <v/>
      </c>
      <c r="C4512" s="20" t="str">
        <f>IF(OR('Data Set1'!$A4512="", 'Data Set1'!$A4512="Grand Total"), "", 'Data Set1'!B4512)
</f>
        <v/>
      </c>
      <c r="D4512" s="20" t="str">
        <f>IF(OR('Data Set1'!$A4512="", 'Data Set1'!$A4512="Grand Total"), "", 'Data Set1'!C4512)
</f>
        <v/>
      </c>
      <c r="E4512" s="20" t="str">
        <f>IF(OR('Data Set1'!$A4512="", 'Data Set1'!$A4512="Grand Total"), "", 'Data Set1'!D4512)
</f>
        <v/>
      </c>
      <c r="F4512" s="20" t="str">
        <f t="shared" si="1"/>
        <v/>
      </c>
      <c r="H4512" s="20" t="str">
        <f>IF(OR('Data Set1'!$F4512="", 'Data Set1'!$F4512="Grand Total"), "", 'Data Set1'!F4512)
</f>
        <v/>
      </c>
      <c r="I4512" s="20" t="str">
        <f>IF(OR('Data Set1'!$F4512="", 'Data Set1'!$F4512="Grand Total"), "", 'Data Set1'!G4512)
</f>
        <v/>
      </c>
      <c r="J4512" s="20" t="str">
        <f>IF(OR('Data Set1'!$F4512="", 'Data Set1'!$F4512="Grand Total"), "", 'Data Set1'!H4512)
</f>
        <v/>
      </c>
      <c r="K4512" s="20" t="str">
        <f>IF(OR('Data Set1'!$F4512="", 'Data Set1'!$F4512="Grand Total"), "", 'Data Set1'!I4512)
</f>
        <v/>
      </c>
      <c r="L4512" s="20" t="str">
        <f t="shared" si="2"/>
        <v/>
      </c>
    </row>
    <row r="4513">
      <c r="B4513" s="20" t="str">
        <f>IF(OR('Data Set1'!$A4513="", 'Data Set1'!$A4513="Grand Total"), "", 'Data Set1'!A4513)
</f>
        <v/>
      </c>
      <c r="C4513" s="20" t="str">
        <f>IF(OR('Data Set1'!$A4513="", 'Data Set1'!$A4513="Grand Total"), "", 'Data Set1'!B4513)
</f>
        <v/>
      </c>
      <c r="D4513" s="20" t="str">
        <f>IF(OR('Data Set1'!$A4513="", 'Data Set1'!$A4513="Grand Total"), "", 'Data Set1'!C4513)
</f>
        <v/>
      </c>
      <c r="E4513" s="20" t="str">
        <f>IF(OR('Data Set1'!$A4513="", 'Data Set1'!$A4513="Grand Total"), "", 'Data Set1'!D4513)
</f>
        <v/>
      </c>
      <c r="F4513" s="20" t="str">
        <f t="shared" si="1"/>
        <v/>
      </c>
      <c r="H4513" s="20" t="str">
        <f>IF(OR('Data Set1'!$F4513="", 'Data Set1'!$F4513="Grand Total"), "", 'Data Set1'!F4513)
</f>
        <v/>
      </c>
      <c r="I4513" s="20" t="str">
        <f>IF(OR('Data Set1'!$F4513="", 'Data Set1'!$F4513="Grand Total"), "", 'Data Set1'!G4513)
</f>
        <v/>
      </c>
      <c r="J4513" s="20" t="str">
        <f>IF(OR('Data Set1'!$F4513="", 'Data Set1'!$F4513="Grand Total"), "", 'Data Set1'!H4513)
</f>
        <v/>
      </c>
      <c r="K4513" s="20" t="str">
        <f>IF(OR('Data Set1'!$F4513="", 'Data Set1'!$F4513="Grand Total"), "", 'Data Set1'!I4513)
</f>
        <v/>
      </c>
      <c r="L4513" s="20" t="str">
        <f t="shared" si="2"/>
        <v/>
      </c>
    </row>
    <row r="4514">
      <c r="B4514" s="20" t="str">
        <f>IF(OR('Data Set1'!$A4514="", 'Data Set1'!$A4514="Grand Total"), "", 'Data Set1'!A4514)
</f>
        <v/>
      </c>
      <c r="C4514" s="20" t="str">
        <f>IF(OR('Data Set1'!$A4514="", 'Data Set1'!$A4514="Grand Total"), "", 'Data Set1'!B4514)
</f>
        <v/>
      </c>
      <c r="D4514" s="20" t="str">
        <f>IF(OR('Data Set1'!$A4514="", 'Data Set1'!$A4514="Grand Total"), "", 'Data Set1'!C4514)
</f>
        <v/>
      </c>
      <c r="E4514" s="20" t="str">
        <f>IF(OR('Data Set1'!$A4514="", 'Data Set1'!$A4514="Grand Total"), "", 'Data Set1'!D4514)
</f>
        <v/>
      </c>
      <c r="F4514" s="20" t="str">
        <f t="shared" si="1"/>
        <v/>
      </c>
      <c r="H4514" s="20" t="str">
        <f>IF(OR('Data Set1'!$F4514="", 'Data Set1'!$F4514="Grand Total"), "", 'Data Set1'!F4514)
</f>
        <v/>
      </c>
      <c r="I4514" s="20" t="str">
        <f>IF(OR('Data Set1'!$F4514="", 'Data Set1'!$F4514="Grand Total"), "", 'Data Set1'!G4514)
</f>
        <v/>
      </c>
      <c r="J4514" s="20" t="str">
        <f>IF(OR('Data Set1'!$F4514="", 'Data Set1'!$F4514="Grand Total"), "", 'Data Set1'!H4514)
</f>
        <v/>
      </c>
      <c r="K4514" s="20" t="str">
        <f>IF(OR('Data Set1'!$F4514="", 'Data Set1'!$F4514="Grand Total"), "", 'Data Set1'!I4514)
</f>
        <v/>
      </c>
      <c r="L4514" s="20" t="str">
        <f t="shared" si="2"/>
        <v/>
      </c>
    </row>
    <row r="4515">
      <c r="B4515" s="20" t="str">
        <f>IF(OR('Data Set1'!$A4515="", 'Data Set1'!$A4515="Grand Total"), "", 'Data Set1'!A4515)
</f>
        <v/>
      </c>
      <c r="C4515" s="20" t="str">
        <f>IF(OR('Data Set1'!$A4515="", 'Data Set1'!$A4515="Grand Total"), "", 'Data Set1'!B4515)
</f>
        <v/>
      </c>
      <c r="D4515" s="20" t="str">
        <f>IF(OR('Data Set1'!$A4515="", 'Data Set1'!$A4515="Grand Total"), "", 'Data Set1'!C4515)
</f>
        <v/>
      </c>
      <c r="E4515" s="20" t="str">
        <f>IF(OR('Data Set1'!$A4515="", 'Data Set1'!$A4515="Grand Total"), "", 'Data Set1'!D4515)
</f>
        <v/>
      </c>
      <c r="F4515" s="20" t="str">
        <f t="shared" si="1"/>
        <v/>
      </c>
      <c r="H4515" s="20" t="str">
        <f>IF(OR('Data Set1'!$F4515="", 'Data Set1'!$F4515="Grand Total"), "", 'Data Set1'!F4515)
</f>
        <v/>
      </c>
      <c r="I4515" s="20" t="str">
        <f>IF(OR('Data Set1'!$F4515="", 'Data Set1'!$F4515="Grand Total"), "", 'Data Set1'!G4515)
</f>
        <v/>
      </c>
      <c r="J4515" s="20" t="str">
        <f>IF(OR('Data Set1'!$F4515="", 'Data Set1'!$F4515="Grand Total"), "", 'Data Set1'!H4515)
</f>
        <v/>
      </c>
      <c r="K4515" s="20" t="str">
        <f>IF(OR('Data Set1'!$F4515="", 'Data Set1'!$F4515="Grand Total"), "", 'Data Set1'!I4515)
</f>
        <v/>
      </c>
      <c r="L4515" s="20" t="str">
        <f t="shared" si="2"/>
        <v/>
      </c>
    </row>
    <row r="4516">
      <c r="B4516" s="20" t="str">
        <f>IF(OR('Data Set1'!$A4516="", 'Data Set1'!$A4516="Grand Total"), "", 'Data Set1'!A4516)
</f>
        <v/>
      </c>
      <c r="C4516" s="20" t="str">
        <f>IF(OR('Data Set1'!$A4516="", 'Data Set1'!$A4516="Grand Total"), "", 'Data Set1'!B4516)
</f>
        <v/>
      </c>
      <c r="D4516" s="20" t="str">
        <f>IF(OR('Data Set1'!$A4516="", 'Data Set1'!$A4516="Grand Total"), "", 'Data Set1'!C4516)
</f>
        <v/>
      </c>
      <c r="E4516" s="20" t="str">
        <f>IF(OR('Data Set1'!$A4516="", 'Data Set1'!$A4516="Grand Total"), "", 'Data Set1'!D4516)
</f>
        <v/>
      </c>
      <c r="F4516" s="20" t="str">
        <f t="shared" si="1"/>
        <v/>
      </c>
      <c r="H4516" s="20" t="str">
        <f>IF(OR('Data Set1'!$F4516="", 'Data Set1'!$F4516="Grand Total"), "", 'Data Set1'!F4516)
</f>
        <v/>
      </c>
      <c r="I4516" s="20" t="str">
        <f>IF(OR('Data Set1'!$F4516="", 'Data Set1'!$F4516="Grand Total"), "", 'Data Set1'!G4516)
</f>
        <v/>
      </c>
      <c r="J4516" s="20" t="str">
        <f>IF(OR('Data Set1'!$F4516="", 'Data Set1'!$F4516="Grand Total"), "", 'Data Set1'!H4516)
</f>
        <v/>
      </c>
      <c r="K4516" s="20" t="str">
        <f>IF(OR('Data Set1'!$F4516="", 'Data Set1'!$F4516="Grand Total"), "", 'Data Set1'!I4516)
</f>
        <v/>
      </c>
      <c r="L4516" s="20" t="str">
        <f t="shared" si="2"/>
        <v/>
      </c>
    </row>
    <row r="4517">
      <c r="B4517" s="20" t="str">
        <f>IF(OR('Data Set1'!$A4517="", 'Data Set1'!$A4517="Grand Total"), "", 'Data Set1'!A4517)
</f>
        <v/>
      </c>
      <c r="C4517" s="20" t="str">
        <f>IF(OR('Data Set1'!$A4517="", 'Data Set1'!$A4517="Grand Total"), "", 'Data Set1'!B4517)
</f>
        <v/>
      </c>
      <c r="D4517" s="20" t="str">
        <f>IF(OR('Data Set1'!$A4517="", 'Data Set1'!$A4517="Grand Total"), "", 'Data Set1'!C4517)
</f>
        <v/>
      </c>
      <c r="E4517" s="20" t="str">
        <f>IF(OR('Data Set1'!$A4517="", 'Data Set1'!$A4517="Grand Total"), "", 'Data Set1'!D4517)
</f>
        <v/>
      </c>
      <c r="F4517" s="20" t="str">
        <f t="shared" si="1"/>
        <v/>
      </c>
      <c r="H4517" s="20" t="str">
        <f>IF(OR('Data Set1'!$F4517="", 'Data Set1'!$F4517="Grand Total"), "", 'Data Set1'!F4517)
</f>
        <v/>
      </c>
      <c r="I4517" s="20" t="str">
        <f>IF(OR('Data Set1'!$F4517="", 'Data Set1'!$F4517="Grand Total"), "", 'Data Set1'!G4517)
</f>
        <v/>
      </c>
      <c r="J4517" s="20" t="str">
        <f>IF(OR('Data Set1'!$F4517="", 'Data Set1'!$F4517="Grand Total"), "", 'Data Set1'!H4517)
</f>
        <v/>
      </c>
      <c r="K4517" s="20" t="str">
        <f>IF(OR('Data Set1'!$F4517="", 'Data Set1'!$F4517="Grand Total"), "", 'Data Set1'!I4517)
</f>
        <v/>
      </c>
      <c r="L4517" s="20" t="str">
        <f t="shared" si="2"/>
        <v/>
      </c>
    </row>
    <row r="4518">
      <c r="B4518" s="20" t="str">
        <f>IF(OR('Data Set1'!$A4518="", 'Data Set1'!$A4518="Grand Total"), "", 'Data Set1'!A4518)
</f>
        <v/>
      </c>
      <c r="C4518" s="20" t="str">
        <f>IF(OR('Data Set1'!$A4518="", 'Data Set1'!$A4518="Grand Total"), "", 'Data Set1'!B4518)
</f>
        <v/>
      </c>
      <c r="D4518" s="20" t="str">
        <f>IF(OR('Data Set1'!$A4518="", 'Data Set1'!$A4518="Grand Total"), "", 'Data Set1'!C4518)
</f>
        <v/>
      </c>
      <c r="E4518" s="20" t="str">
        <f>IF(OR('Data Set1'!$A4518="", 'Data Set1'!$A4518="Grand Total"), "", 'Data Set1'!D4518)
</f>
        <v/>
      </c>
      <c r="F4518" s="20" t="str">
        <f t="shared" si="1"/>
        <v/>
      </c>
      <c r="H4518" s="20" t="str">
        <f>IF(OR('Data Set1'!$F4518="", 'Data Set1'!$F4518="Grand Total"), "", 'Data Set1'!F4518)
</f>
        <v/>
      </c>
      <c r="I4518" s="20" t="str">
        <f>IF(OR('Data Set1'!$F4518="", 'Data Set1'!$F4518="Grand Total"), "", 'Data Set1'!G4518)
</f>
        <v/>
      </c>
      <c r="J4518" s="20" t="str">
        <f>IF(OR('Data Set1'!$F4518="", 'Data Set1'!$F4518="Grand Total"), "", 'Data Set1'!H4518)
</f>
        <v/>
      </c>
      <c r="K4518" s="20" t="str">
        <f>IF(OR('Data Set1'!$F4518="", 'Data Set1'!$F4518="Grand Total"), "", 'Data Set1'!I4518)
</f>
        <v/>
      </c>
      <c r="L4518" s="20" t="str">
        <f t="shared" si="2"/>
        <v/>
      </c>
    </row>
    <row r="4519">
      <c r="B4519" s="20" t="str">
        <f>IF(OR('Data Set1'!$A4519="", 'Data Set1'!$A4519="Grand Total"), "", 'Data Set1'!A4519)
</f>
        <v/>
      </c>
      <c r="C4519" s="20" t="str">
        <f>IF(OR('Data Set1'!$A4519="", 'Data Set1'!$A4519="Grand Total"), "", 'Data Set1'!B4519)
</f>
        <v/>
      </c>
      <c r="D4519" s="20" t="str">
        <f>IF(OR('Data Set1'!$A4519="", 'Data Set1'!$A4519="Grand Total"), "", 'Data Set1'!C4519)
</f>
        <v/>
      </c>
      <c r="E4519" s="20" t="str">
        <f>IF(OR('Data Set1'!$A4519="", 'Data Set1'!$A4519="Grand Total"), "", 'Data Set1'!D4519)
</f>
        <v/>
      </c>
      <c r="F4519" s="20" t="str">
        <f t="shared" si="1"/>
        <v/>
      </c>
      <c r="H4519" s="20" t="str">
        <f>IF(OR('Data Set1'!$F4519="", 'Data Set1'!$F4519="Grand Total"), "", 'Data Set1'!F4519)
</f>
        <v/>
      </c>
      <c r="I4519" s="20" t="str">
        <f>IF(OR('Data Set1'!$F4519="", 'Data Set1'!$F4519="Grand Total"), "", 'Data Set1'!G4519)
</f>
        <v/>
      </c>
      <c r="J4519" s="20" t="str">
        <f>IF(OR('Data Set1'!$F4519="", 'Data Set1'!$F4519="Grand Total"), "", 'Data Set1'!H4519)
</f>
        <v/>
      </c>
      <c r="K4519" s="20" t="str">
        <f>IF(OR('Data Set1'!$F4519="", 'Data Set1'!$F4519="Grand Total"), "", 'Data Set1'!I4519)
</f>
        <v/>
      </c>
      <c r="L4519" s="20" t="str">
        <f t="shared" si="2"/>
        <v/>
      </c>
    </row>
    <row r="4520">
      <c r="B4520" s="20" t="str">
        <f>IF(OR('Data Set1'!$A4520="", 'Data Set1'!$A4520="Grand Total"), "", 'Data Set1'!A4520)
</f>
        <v/>
      </c>
      <c r="C4520" s="20" t="str">
        <f>IF(OR('Data Set1'!$A4520="", 'Data Set1'!$A4520="Grand Total"), "", 'Data Set1'!B4520)
</f>
        <v/>
      </c>
      <c r="D4520" s="20" t="str">
        <f>IF(OR('Data Set1'!$A4520="", 'Data Set1'!$A4520="Grand Total"), "", 'Data Set1'!C4520)
</f>
        <v/>
      </c>
      <c r="E4520" s="20" t="str">
        <f>IF(OR('Data Set1'!$A4520="", 'Data Set1'!$A4520="Grand Total"), "", 'Data Set1'!D4520)
</f>
        <v/>
      </c>
      <c r="F4520" s="20" t="str">
        <f t="shared" si="1"/>
        <v/>
      </c>
      <c r="H4520" s="20" t="str">
        <f>IF(OR('Data Set1'!$F4520="", 'Data Set1'!$F4520="Grand Total"), "", 'Data Set1'!F4520)
</f>
        <v/>
      </c>
      <c r="I4520" s="20" t="str">
        <f>IF(OR('Data Set1'!$F4520="", 'Data Set1'!$F4520="Grand Total"), "", 'Data Set1'!G4520)
</f>
        <v/>
      </c>
      <c r="J4520" s="20" t="str">
        <f>IF(OR('Data Set1'!$F4520="", 'Data Set1'!$F4520="Grand Total"), "", 'Data Set1'!H4520)
</f>
        <v/>
      </c>
      <c r="K4520" s="20" t="str">
        <f>IF(OR('Data Set1'!$F4520="", 'Data Set1'!$F4520="Grand Total"), "", 'Data Set1'!I4520)
</f>
        <v/>
      </c>
      <c r="L4520" s="20" t="str">
        <f t="shared" si="2"/>
        <v/>
      </c>
    </row>
    <row r="4521">
      <c r="B4521" s="20" t="str">
        <f>IF(OR('Data Set1'!$A4521="", 'Data Set1'!$A4521="Grand Total"), "", 'Data Set1'!A4521)
</f>
        <v/>
      </c>
      <c r="C4521" s="20" t="str">
        <f>IF(OR('Data Set1'!$A4521="", 'Data Set1'!$A4521="Grand Total"), "", 'Data Set1'!B4521)
</f>
        <v/>
      </c>
      <c r="D4521" s="20" t="str">
        <f>IF(OR('Data Set1'!$A4521="", 'Data Set1'!$A4521="Grand Total"), "", 'Data Set1'!C4521)
</f>
        <v/>
      </c>
      <c r="E4521" s="20" t="str">
        <f>IF(OR('Data Set1'!$A4521="", 'Data Set1'!$A4521="Grand Total"), "", 'Data Set1'!D4521)
</f>
        <v/>
      </c>
      <c r="F4521" s="20" t="str">
        <f t="shared" si="1"/>
        <v/>
      </c>
      <c r="H4521" s="20" t="str">
        <f>IF(OR('Data Set1'!$F4521="", 'Data Set1'!$F4521="Grand Total"), "", 'Data Set1'!F4521)
</f>
        <v/>
      </c>
      <c r="I4521" s="20" t="str">
        <f>IF(OR('Data Set1'!$F4521="", 'Data Set1'!$F4521="Grand Total"), "", 'Data Set1'!G4521)
</f>
        <v/>
      </c>
      <c r="J4521" s="20" t="str">
        <f>IF(OR('Data Set1'!$F4521="", 'Data Set1'!$F4521="Grand Total"), "", 'Data Set1'!H4521)
</f>
        <v/>
      </c>
      <c r="K4521" s="20" t="str">
        <f>IF(OR('Data Set1'!$F4521="", 'Data Set1'!$F4521="Grand Total"), "", 'Data Set1'!I4521)
</f>
        <v/>
      </c>
      <c r="L4521" s="20" t="str">
        <f t="shared" si="2"/>
        <v/>
      </c>
    </row>
    <row r="4522">
      <c r="B4522" s="20" t="str">
        <f>IF(OR('Data Set1'!$A4522="", 'Data Set1'!$A4522="Grand Total"), "", 'Data Set1'!A4522)
</f>
        <v/>
      </c>
      <c r="C4522" s="20" t="str">
        <f>IF(OR('Data Set1'!$A4522="", 'Data Set1'!$A4522="Grand Total"), "", 'Data Set1'!B4522)
</f>
        <v/>
      </c>
      <c r="D4522" s="20" t="str">
        <f>IF(OR('Data Set1'!$A4522="", 'Data Set1'!$A4522="Grand Total"), "", 'Data Set1'!C4522)
</f>
        <v/>
      </c>
      <c r="E4522" s="20" t="str">
        <f>IF(OR('Data Set1'!$A4522="", 'Data Set1'!$A4522="Grand Total"), "", 'Data Set1'!D4522)
</f>
        <v/>
      </c>
      <c r="F4522" s="20" t="str">
        <f t="shared" si="1"/>
        <v/>
      </c>
      <c r="H4522" s="20" t="str">
        <f>IF(OR('Data Set1'!$F4522="", 'Data Set1'!$F4522="Grand Total"), "", 'Data Set1'!F4522)
</f>
        <v/>
      </c>
      <c r="I4522" s="20" t="str">
        <f>IF(OR('Data Set1'!$F4522="", 'Data Set1'!$F4522="Grand Total"), "", 'Data Set1'!G4522)
</f>
        <v/>
      </c>
      <c r="J4522" s="20" t="str">
        <f>IF(OR('Data Set1'!$F4522="", 'Data Set1'!$F4522="Grand Total"), "", 'Data Set1'!H4522)
</f>
        <v/>
      </c>
      <c r="K4522" s="20" t="str">
        <f>IF(OR('Data Set1'!$F4522="", 'Data Set1'!$F4522="Grand Total"), "", 'Data Set1'!I4522)
</f>
        <v/>
      </c>
      <c r="L4522" s="20" t="str">
        <f t="shared" si="2"/>
        <v/>
      </c>
    </row>
    <row r="4523">
      <c r="B4523" s="20" t="str">
        <f>IF(OR('Data Set1'!$A4523="", 'Data Set1'!$A4523="Grand Total"), "", 'Data Set1'!A4523)
</f>
        <v/>
      </c>
      <c r="C4523" s="20" t="str">
        <f>IF(OR('Data Set1'!$A4523="", 'Data Set1'!$A4523="Grand Total"), "", 'Data Set1'!B4523)
</f>
        <v/>
      </c>
      <c r="D4523" s="20" t="str">
        <f>IF(OR('Data Set1'!$A4523="", 'Data Set1'!$A4523="Grand Total"), "", 'Data Set1'!C4523)
</f>
        <v/>
      </c>
      <c r="E4523" s="20" t="str">
        <f>IF(OR('Data Set1'!$A4523="", 'Data Set1'!$A4523="Grand Total"), "", 'Data Set1'!D4523)
</f>
        <v/>
      </c>
      <c r="F4523" s="20" t="str">
        <f t="shared" si="1"/>
        <v/>
      </c>
      <c r="H4523" s="20" t="str">
        <f>IF(OR('Data Set1'!$F4523="", 'Data Set1'!$F4523="Grand Total"), "", 'Data Set1'!F4523)
</f>
        <v/>
      </c>
      <c r="I4523" s="20" t="str">
        <f>IF(OR('Data Set1'!$F4523="", 'Data Set1'!$F4523="Grand Total"), "", 'Data Set1'!G4523)
</f>
        <v/>
      </c>
      <c r="J4523" s="20" t="str">
        <f>IF(OR('Data Set1'!$F4523="", 'Data Set1'!$F4523="Grand Total"), "", 'Data Set1'!H4523)
</f>
        <v/>
      </c>
      <c r="K4523" s="20" t="str">
        <f>IF(OR('Data Set1'!$F4523="", 'Data Set1'!$F4523="Grand Total"), "", 'Data Set1'!I4523)
</f>
        <v/>
      </c>
      <c r="L4523" s="20" t="str">
        <f t="shared" si="2"/>
        <v/>
      </c>
    </row>
    <row r="4524">
      <c r="B4524" s="20" t="str">
        <f>IF(OR('Data Set1'!$A4524="", 'Data Set1'!$A4524="Grand Total"), "", 'Data Set1'!A4524)
</f>
        <v/>
      </c>
      <c r="C4524" s="20" t="str">
        <f>IF(OR('Data Set1'!$A4524="", 'Data Set1'!$A4524="Grand Total"), "", 'Data Set1'!B4524)
</f>
        <v/>
      </c>
      <c r="D4524" s="20" t="str">
        <f>IF(OR('Data Set1'!$A4524="", 'Data Set1'!$A4524="Grand Total"), "", 'Data Set1'!C4524)
</f>
        <v/>
      </c>
      <c r="E4524" s="20" t="str">
        <f>IF(OR('Data Set1'!$A4524="", 'Data Set1'!$A4524="Grand Total"), "", 'Data Set1'!D4524)
</f>
        <v/>
      </c>
      <c r="F4524" s="20" t="str">
        <f t="shared" si="1"/>
        <v/>
      </c>
      <c r="H4524" s="20" t="str">
        <f>IF(OR('Data Set1'!$F4524="", 'Data Set1'!$F4524="Grand Total"), "", 'Data Set1'!F4524)
</f>
        <v/>
      </c>
      <c r="I4524" s="20" t="str">
        <f>IF(OR('Data Set1'!$F4524="", 'Data Set1'!$F4524="Grand Total"), "", 'Data Set1'!G4524)
</f>
        <v/>
      </c>
      <c r="J4524" s="20" t="str">
        <f>IF(OR('Data Set1'!$F4524="", 'Data Set1'!$F4524="Grand Total"), "", 'Data Set1'!H4524)
</f>
        <v/>
      </c>
      <c r="K4524" s="20" t="str">
        <f>IF(OR('Data Set1'!$F4524="", 'Data Set1'!$F4524="Grand Total"), "", 'Data Set1'!I4524)
</f>
        <v/>
      </c>
      <c r="L4524" s="20" t="str">
        <f t="shared" si="2"/>
        <v/>
      </c>
    </row>
    <row r="4525">
      <c r="B4525" s="20" t="str">
        <f>IF(OR('Data Set1'!$A4525="", 'Data Set1'!$A4525="Grand Total"), "", 'Data Set1'!A4525)
</f>
        <v/>
      </c>
      <c r="C4525" s="20" t="str">
        <f>IF(OR('Data Set1'!$A4525="", 'Data Set1'!$A4525="Grand Total"), "", 'Data Set1'!B4525)
</f>
        <v/>
      </c>
      <c r="D4525" s="20" t="str">
        <f>IF(OR('Data Set1'!$A4525="", 'Data Set1'!$A4525="Grand Total"), "", 'Data Set1'!C4525)
</f>
        <v/>
      </c>
      <c r="E4525" s="20" t="str">
        <f>IF(OR('Data Set1'!$A4525="", 'Data Set1'!$A4525="Grand Total"), "", 'Data Set1'!D4525)
</f>
        <v/>
      </c>
      <c r="F4525" s="20" t="str">
        <f t="shared" si="1"/>
        <v/>
      </c>
      <c r="H4525" s="20" t="str">
        <f>IF(OR('Data Set1'!$F4525="", 'Data Set1'!$F4525="Grand Total"), "", 'Data Set1'!F4525)
</f>
        <v/>
      </c>
      <c r="I4525" s="20" t="str">
        <f>IF(OR('Data Set1'!$F4525="", 'Data Set1'!$F4525="Grand Total"), "", 'Data Set1'!G4525)
</f>
        <v/>
      </c>
      <c r="J4525" s="20" t="str">
        <f>IF(OR('Data Set1'!$F4525="", 'Data Set1'!$F4525="Grand Total"), "", 'Data Set1'!H4525)
</f>
        <v/>
      </c>
      <c r="K4525" s="20" t="str">
        <f>IF(OR('Data Set1'!$F4525="", 'Data Set1'!$F4525="Grand Total"), "", 'Data Set1'!I4525)
</f>
        <v/>
      </c>
      <c r="L4525" s="20" t="str">
        <f t="shared" si="2"/>
        <v/>
      </c>
    </row>
    <row r="4526">
      <c r="B4526" s="20" t="str">
        <f>IF(OR('Data Set1'!$A4526="", 'Data Set1'!$A4526="Grand Total"), "", 'Data Set1'!A4526)
</f>
        <v/>
      </c>
      <c r="C4526" s="20" t="str">
        <f>IF(OR('Data Set1'!$A4526="", 'Data Set1'!$A4526="Grand Total"), "", 'Data Set1'!B4526)
</f>
        <v/>
      </c>
      <c r="D4526" s="20" t="str">
        <f>IF(OR('Data Set1'!$A4526="", 'Data Set1'!$A4526="Grand Total"), "", 'Data Set1'!C4526)
</f>
        <v/>
      </c>
      <c r="E4526" s="20" t="str">
        <f>IF(OR('Data Set1'!$A4526="", 'Data Set1'!$A4526="Grand Total"), "", 'Data Set1'!D4526)
</f>
        <v/>
      </c>
      <c r="F4526" s="20" t="str">
        <f t="shared" si="1"/>
        <v/>
      </c>
      <c r="H4526" s="20" t="str">
        <f>IF(OR('Data Set1'!$F4526="", 'Data Set1'!$F4526="Grand Total"), "", 'Data Set1'!F4526)
</f>
        <v/>
      </c>
      <c r="I4526" s="20" t="str">
        <f>IF(OR('Data Set1'!$F4526="", 'Data Set1'!$F4526="Grand Total"), "", 'Data Set1'!G4526)
</f>
        <v/>
      </c>
      <c r="J4526" s="20" t="str">
        <f>IF(OR('Data Set1'!$F4526="", 'Data Set1'!$F4526="Grand Total"), "", 'Data Set1'!H4526)
</f>
        <v/>
      </c>
      <c r="K4526" s="20" t="str">
        <f>IF(OR('Data Set1'!$F4526="", 'Data Set1'!$F4526="Grand Total"), "", 'Data Set1'!I4526)
</f>
        <v/>
      </c>
      <c r="L4526" s="20" t="str">
        <f t="shared" si="2"/>
        <v/>
      </c>
    </row>
    <row r="4527">
      <c r="B4527" s="20" t="str">
        <f>IF(OR('Data Set1'!$A4527="", 'Data Set1'!$A4527="Grand Total"), "", 'Data Set1'!A4527)
</f>
        <v/>
      </c>
      <c r="C4527" s="20" t="str">
        <f>IF(OR('Data Set1'!$A4527="", 'Data Set1'!$A4527="Grand Total"), "", 'Data Set1'!B4527)
</f>
        <v/>
      </c>
      <c r="D4527" s="20" t="str">
        <f>IF(OR('Data Set1'!$A4527="", 'Data Set1'!$A4527="Grand Total"), "", 'Data Set1'!C4527)
</f>
        <v/>
      </c>
      <c r="E4527" s="20" t="str">
        <f>IF(OR('Data Set1'!$A4527="", 'Data Set1'!$A4527="Grand Total"), "", 'Data Set1'!D4527)
</f>
        <v/>
      </c>
      <c r="F4527" s="20" t="str">
        <f t="shared" si="1"/>
        <v/>
      </c>
      <c r="H4527" s="20" t="str">
        <f>IF(OR('Data Set1'!$F4527="", 'Data Set1'!$F4527="Grand Total"), "", 'Data Set1'!F4527)
</f>
        <v/>
      </c>
      <c r="I4527" s="20" t="str">
        <f>IF(OR('Data Set1'!$F4527="", 'Data Set1'!$F4527="Grand Total"), "", 'Data Set1'!G4527)
</f>
        <v/>
      </c>
      <c r="J4527" s="20" t="str">
        <f>IF(OR('Data Set1'!$F4527="", 'Data Set1'!$F4527="Grand Total"), "", 'Data Set1'!H4527)
</f>
        <v/>
      </c>
      <c r="K4527" s="20" t="str">
        <f>IF(OR('Data Set1'!$F4527="", 'Data Set1'!$F4527="Grand Total"), "", 'Data Set1'!I4527)
</f>
        <v/>
      </c>
      <c r="L4527" s="20" t="str">
        <f t="shared" si="2"/>
        <v/>
      </c>
    </row>
    <row r="4528">
      <c r="B4528" s="20" t="str">
        <f>IF(OR('Data Set1'!$A4528="", 'Data Set1'!$A4528="Grand Total"), "", 'Data Set1'!A4528)
</f>
        <v/>
      </c>
      <c r="C4528" s="20" t="str">
        <f>IF(OR('Data Set1'!$A4528="", 'Data Set1'!$A4528="Grand Total"), "", 'Data Set1'!B4528)
</f>
        <v/>
      </c>
      <c r="D4528" s="20" t="str">
        <f>IF(OR('Data Set1'!$A4528="", 'Data Set1'!$A4528="Grand Total"), "", 'Data Set1'!C4528)
</f>
        <v/>
      </c>
      <c r="E4528" s="20" t="str">
        <f>IF(OR('Data Set1'!$A4528="", 'Data Set1'!$A4528="Grand Total"), "", 'Data Set1'!D4528)
</f>
        <v/>
      </c>
      <c r="F4528" s="20" t="str">
        <f t="shared" si="1"/>
        <v/>
      </c>
      <c r="H4528" s="20" t="str">
        <f>IF(OR('Data Set1'!$F4528="", 'Data Set1'!$F4528="Grand Total"), "", 'Data Set1'!F4528)
</f>
        <v/>
      </c>
      <c r="I4528" s="20" t="str">
        <f>IF(OR('Data Set1'!$F4528="", 'Data Set1'!$F4528="Grand Total"), "", 'Data Set1'!G4528)
</f>
        <v/>
      </c>
      <c r="J4528" s="20" t="str">
        <f>IF(OR('Data Set1'!$F4528="", 'Data Set1'!$F4528="Grand Total"), "", 'Data Set1'!H4528)
</f>
        <v/>
      </c>
      <c r="K4528" s="20" t="str">
        <f>IF(OR('Data Set1'!$F4528="", 'Data Set1'!$F4528="Grand Total"), "", 'Data Set1'!I4528)
</f>
        <v/>
      </c>
      <c r="L4528" s="20" t="str">
        <f t="shared" si="2"/>
        <v/>
      </c>
    </row>
    <row r="4529">
      <c r="B4529" s="20" t="str">
        <f>IF(OR('Data Set1'!$A4529="", 'Data Set1'!$A4529="Grand Total"), "", 'Data Set1'!A4529)
</f>
        <v/>
      </c>
      <c r="C4529" s="20" t="str">
        <f>IF(OR('Data Set1'!$A4529="", 'Data Set1'!$A4529="Grand Total"), "", 'Data Set1'!B4529)
</f>
        <v/>
      </c>
      <c r="D4529" s="20" t="str">
        <f>IF(OR('Data Set1'!$A4529="", 'Data Set1'!$A4529="Grand Total"), "", 'Data Set1'!C4529)
</f>
        <v/>
      </c>
      <c r="E4529" s="20" t="str">
        <f>IF(OR('Data Set1'!$A4529="", 'Data Set1'!$A4529="Grand Total"), "", 'Data Set1'!D4529)
</f>
        <v/>
      </c>
      <c r="F4529" s="20" t="str">
        <f t="shared" si="1"/>
        <v/>
      </c>
      <c r="H4529" s="20" t="str">
        <f>IF(OR('Data Set1'!$F4529="", 'Data Set1'!$F4529="Grand Total"), "", 'Data Set1'!F4529)
</f>
        <v/>
      </c>
      <c r="I4529" s="20" t="str">
        <f>IF(OR('Data Set1'!$F4529="", 'Data Set1'!$F4529="Grand Total"), "", 'Data Set1'!G4529)
</f>
        <v/>
      </c>
      <c r="J4529" s="20" t="str">
        <f>IF(OR('Data Set1'!$F4529="", 'Data Set1'!$F4529="Grand Total"), "", 'Data Set1'!H4529)
</f>
        <v/>
      </c>
      <c r="K4529" s="20" t="str">
        <f>IF(OR('Data Set1'!$F4529="", 'Data Set1'!$F4529="Grand Total"), "", 'Data Set1'!I4529)
</f>
        <v/>
      </c>
      <c r="L4529" s="20" t="str">
        <f t="shared" si="2"/>
        <v/>
      </c>
    </row>
    <row r="4530">
      <c r="B4530" s="20" t="str">
        <f>IF(OR('Data Set1'!$A4530="", 'Data Set1'!$A4530="Grand Total"), "", 'Data Set1'!A4530)
</f>
        <v/>
      </c>
      <c r="C4530" s="20" t="str">
        <f>IF(OR('Data Set1'!$A4530="", 'Data Set1'!$A4530="Grand Total"), "", 'Data Set1'!B4530)
</f>
        <v/>
      </c>
      <c r="D4530" s="20" t="str">
        <f>IF(OR('Data Set1'!$A4530="", 'Data Set1'!$A4530="Grand Total"), "", 'Data Set1'!C4530)
</f>
        <v/>
      </c>
      <c r="E4530" s="20" t="str">
        <f>IF(OR('Data Set1'!$A4530="", 'Data Set1'!$A4530="Grand Total"), "", 'Data Set1'!D4530)
</f>
        <v/>
      </c>
      <c r="F4530" s="20" t="str">
        <f t="shared" si="1"/>
        <v/>
      </c>
      <c r="H4530" s="20" t="str">
        <f>IF(OR('Data Set1'!$F4530="", 'Data Set1'!$F4530="Grand Total"), "", 'Data Set1'!F4530)
</f>
        <v/>
      </c>
      <c r="I4530" s="20" t="str">
        <f>IF(OR('Data Set1'!$F4530="", 'Data Set1'!$F4530="Grand Total"), "", 'Data Set1'!G4530)
</f>
        <v/>
      </c>
      <c r="J4530" s="20" t="str">
        <f>IF(OR('Data Set1'!$F4530="", 'Data Set1'!$F4530="Grand Total"), "", 'Data Set1'!H4530)
</f>
        <v/>
      </c>
      <c r="K4530" s="20" t="str">
        <f>IF(OR('Data Set1'!$F4530="", 'Data Set1'!$F4530="Grand Total"), "", 'Data Set1'!I4530)
</f>
        <v/>
      </c>
      <c r="L4530" s="20" t="str">
        <f t="shared" si="2"/>
        <v/>
      </c>
    </row>
    <row r="4531">
      <c r="B4531" s="20" t="str">
        <f>IF(OR('Data Set1'!$A4531="", 'Data Set1'!$A4531="Grand Total"), "", 'Data Set1'!A4531)
</f>
        <v/>
      </c>
      <c r="C4531" s="20" t="str">
        <f>IF(OR('Data Set1'!$A4531="", 'Data Set1'!$A4531="Grand Total"), "", 'Data Set1'!B4531)
</f>
        <v/>
      </c>
      <c r="D4531" s="20" t="str">
        <f>IF(OR('Data Set1'!$A4531="", 'Data Set1'!$A4531="Grand Total"), "", 'Data Set1'!C4531)
</f>
        <v/>
      </c>
      <c r="E4531" s="20" t="str">
        <f>IF(OR('Data Set1'!$A4531="", 'Data Set1'!$A4531="Grand Total"), "", 'Data Set1'!D4531)
</f>
        <v/>
      </c>
      <c r="F4531" s="20" t="str">
        <f t="shared" si="1"/>
        <v/>
      </c>
      <c r="H4531" s="20" t="str">
        <f>IF(OR('Data Set1'!$F4531="", 'Data Set1'!$F4531="Grand Total"), "", 'Data Set1'!F4531)
</f>
        <v/>
      </c>
      <c r="I4531" s="20" t="str">
        <f>IF(OR('Data Set1'!$F4531="", 'Data Set1'!$F4531="Grand Total"), "", 'Data Set1'!G4531)
</f>
        <v/>
      </c>
      <c r="J4531" s="20" t="str">
        <f>IF(OR('Data Set1'!$F4531="", 'Data Set1'!$F4531="Grand Total"), "", 'Data Set1'!H4531)
</f>
        <v/>
      </c>
      <c r="K4531" s="20" t="str">
        <f>IF(OR('Data Set1'!$F4531="", 'Data Set1'!$F4531="Grand Total"), "", 'Data Set1'!I4531)
</f>
        <v/>
      </c>
      <c r="L4531" s="20" t="str">
        <f t="shared" si="2"/>
        <v/>
      </c>
    </row>
    <row r="4532">
      <c r="B4532" s="20" t="str">
        <f>IF(OR('Data Set1'!$A4532="", 'Data Set1'!$A4532="Grand Total"), "", 'Data Set1'!A4532)
</f>
        <v/>
      </c>
      <c r="C4532" s="20" t="str">
        <f>IF(OR('Data Set1'!$A4532="", 'Data Set1'!$A4532="Grand Total"), "", 'Data Set1'!B4532)
</f>
        <v/>
      </c>
      <c r="D4532" s="20" t="str">
        <f>IF(OR('Data Set1'!$A4532="", 'Data Set1'!$A4532="Grand Total"), "", 'Data Set1'!C4532)
</f>
        <v/>
      </c>
      <c r="E4532" s="20" t="str">
        <f>IF(OR('Data Set1'!$A4532="", 'Data Set1'!$A4532="Grand Total"), "", 'Data Set1'!D4532)
</f>
        <v/>
      </c>
      <c r="F4532" s="20" t="str">
        <f t="shared" si="1"/>
        <v/>
      </c>
      <c r="H4532" s="20" t="str">
        <f>IF(OR('Data Set1'!$F4532="", 'Data Set1'!$F4532="Grand Total"), "", 'Data Set1'!F4532)
</f>
        <v/>
      </c>
      <c r="I4532" s="20" t="str">
        <f>IF(OR('Data Set1'!$F4532="", 'Data Set1'!$F4532="Grand Total"), "", 'Data Set1'!G4532)
</f>
        <v/>
      </c>
      <c r="J4532" s="20" t="str">
        <f>IF(OR('Data Set1'!$F4532="", 'Data Set1'!$F4532="Grand Total"), "", 'Data Set1'!H4532)
</f>
        <v/>
      </c>
      <c r="K4532" s="20" t="str">
        <f>IF(OR('Data Set1'!$F4532="", 'Data Set1'!$F4532="Grand Total"), "", 'Data Set1'!I4532)
</f>
        <v/>
      </c>
      <c r="L4532" s="20" t="str">
        <f t="shared" si="2"/>
        <v/>
      </c>
    </row>
    <row r="4533">
      <c r="B4533" s="20" t="str">
        <f>IF(OR('Data Set1'!$A4533="", 'Data Set1'!$A4533="Grand Total"), "", 'Data Set1'!A4533)
</f>
        <v/>
      </c>
      <c r="C4533" s="20" t="str">
        <f>IF(OR('Data Set1'!$A4533="", 'Data Set1'!$A4533="Grand Total"), "", 'Data Set1'!B4533)
</f>
        <v/>
      </c>
      <c r="D4533" s="20" t="str">
        <f>IF(OR('Data Set1'!$A4533="", 'Data Set1'!$A4533="Grand Total"), "", 'Data Set1'!C4533)
</f>
        <v/>
      </c>
      <c r="E4533" s="20" t="str">
        <f>IF(OR('Data Set1'!$A4533="", 'Data Set1'!$A4533="Grand Total"), "", 'Data Set1'!D4533)
</f>
        <v/>
      </c>
      <c r="F4533" s="20" t="str">
        <f t="shared" si="1"/>
        <v/>
      </c>
      <c r="H4533" s="20" t="str">
        <f>IF(OR('Data Set1'!$F4533="", 'Data Set1'!$F4533="Grand Total"), "", 'Data Set1'!F4533)
</f>
        <v/>
      </c>
      <c r="I4533" s="20" t="str">
        <f>IF(OR('Data Set1'!$F4533="", 'Data Set1'!$F4533="Grand Total"), "", 'Data Set1'!G4533)
</f>
        <v/>
      </c>
      <c r="J4533" s="20" t="str">
        <f>IF(OR('Data Set1'!$F4533="", 'Data Set1'!$F4533="Grand Total"), "", 'Data Set1'!H4533)
</f>
        <v/>
      </c>
      <c r="K4533" s="20" t="str">
        <f>IF(OR('Data Set1'!$F4533="", 'Data Set1'!$F4533="Grand Total"), "", 'Data Set1'!I4533)
</f>
        <v/>
      </c>
      <c r="L4533" s="20" t="str">
        <f t="shared" si="2"/>
        <v/>
      </c>
    </row>
    <row r="4534">
      <c r="B4534" s="20" t="str">
        <f>IF(OR('Data Set1'!$A4534="", 'Data Set1'!$A4534="Grand Total"), "", 'Data Set1'!A4534)
</f>
        <v/>
      </c>
      <c r="C4534" s="20" t="str">
        <f>IF(OR('Data Set1'!$A4534="", 'Data Set1'!$A4534="Grand Total"), "", 'Data Set1'!B4534)
</f>
        <v/>
      </c>
      <c r="D4534" s="20" t="str">
        <f>IF(OR('Data Set1'!$A4534="", 'Data Set1'!$A4534="Grand Total"), "", 'Data Set1'!C4534)
</f>
        <v/>
      </c>
      <c r="E4534" s="20" t="str">
        <f>IF(OR('Data Set1'!$A4534="", 'Data Set1'!$A4534="Grand Total"), "", 'Data Set1'!D4534)
</f>
        <v/>
      </c>
      <c r="F4534" s="20" t="str">
        <f t="shared" si="1"/>
        <v/>
      </c>
      <c r="H4534" s="20" t="str">
        <f>IF(OR('Data Set1'!$F4534="", 'Data Set1'!$F4534="Grand Total"), "", 'Data Set1'!F4534)
</f>
        <v/>
      </c>
      <c r="I4534" s="20" t="str">
        <f>IF(OR('Data Set1'!$F4534="", 'Data Set1'!$F4534="Grand Total"), "", 'Data Set1'!G4534)
</f>
        <v/>
      </c>
      <c r="J4534" s="20" t="str">
        <f>IF(OR('Data Set1'!$F4534="", 'Data Set1'!$F4534="Grand Total"), "", 'Data Set1'!H4534)
</f>
        <v/>
      </c>
      <c r="K4534" s="20" t="str">
        <f>IF(OR('Data Set1'!$F4534="", 'Data Set1'!$F4534="Grand Total"), "", 'Data Set1'!I4534)
</f>
        <v/>
      </c>
      <c r="L4534" s="20" t="str">
        <f t="shared" si="2"/>
        <v/>
      </c>
    </row>
    <row r="4535">
      <c r="B4535" s="20" t="str">
        <f>IF(OR('Data Set1'!$A4535="", 'Data Set1'!$A4535="Grand Total"), "", 'Data Set1'!A4535)
</f>
        <v/>
      </c>
      <c r="C4535" s="20" t="str">
        <f>IF(OR('Data Set1'!$A4535="", 'Data Set1'!$A4535="Grand Total"), "", 'Data Set1'!B4535)
</f>
        <v/>
      </c>
      <c r="D4535" s="20" t="str">
        <f>IF(OR('Data Set1'!$A4535="", 'Data Set1'!$A4535="Grand Total"), "", 'Data Set1'!C4535)
</f>
        <v/>
      </c>
      <c r="E4535" s="20" t="str">
        <f>IF(OR('Data Set1'!$A4535="", 'Data Set1'!$A4535="Grand Total"), "", 'Data Set1'!D4535)
</f>
        <v/>
      </c>
      <c r="F4535" s="20" t="str">
        <f t="shared" si="1"/>
        <v/>
      </c>
      <c r="H4535" s="20" t="str">
        <f>IF(OR('Data Set1'!$F4535="", 'Data Set1'!$F4535="Grand Total"), "", 'Data Set1'!F4535)
</f>
        <v/>
      </c>
      <c r="I4535" s="20" t="str">
        <f>IF(OR('Data Set1'!$F4535="", 'Data Set1'!$F4535="Grand Total"), "", 'Data Set1'!G4535)
</f>
        <v/>
      </c>
      <c r="J4535" s="20" t="str">
        <f>IF(OR('Data Set1'!$F4535="", 'Data Set1'!$F4535="Grand Total"), "", 'Data Set1'!H4535)
</f>
        <v/>
      </c>
      <c r="K4535" s="20" t="str">
        <f>IF(OR('Data Set1'!$F4535="", 'Data Set1'!$F4535="Grand Total"), "", 'Data Set1'!I4535)
</f>
        <v/>
      </c>
      <c r="L4535" s="20" t="str">
        <f t="shared" si="2"/>
        <v/>
      </c>
    </row>
    <row r="4536">
      <c r="B4536" s="20" t="str">
        <f>IF(OR('Data Set1'!$A4536="", 'Data Set1'!$A4536="Grand Total"), "", 'Data Set1'!A4536)
</f>
        <v/>
      </c>
      <c r="C4536" s="20" t="str">
        <f>IF(OR('Data Set1'!$A4536="", 'Data Set1'!$A4536="Grand Total"), "", 'Data Set1'!B4536)
</f>
        <v/>
      </c>
      <c r="D4536" s="20" t="str">
        <f>IF(OR('Data Set1'!$A4536="", 'Data Set1'!$A4536="Grand Total"), "", 'Data Set1'!C4536)
</f>
        <v/>
      </c>
      <c r="E4536" s="20" t="str">
        <f>IF(OR('Data Set1'!$A4536="", 'Data Set1'!$A4536="Grand Total"), "", 'Data Set1'!D4536)
</f>
        <v/>
      </c>
      <c r="F4536" s="20" t="str">
        <f t="shared" si="1"/>
        <v/>
      </c>
      <c r="H4536" s="20" t="str">
        <f>IF(OR('Data Set1'!$F4536="", 'Data Set1'!$F4536="Grand Total"), "", 'Data Set1'!F4536)
</f>
        <v/>
      </c>
      <c r="I4536" s="20" t="str">
        <f>IF(OR('Data Set1'!$F4536="", 'Data Set1'!$F4536="Grand Total"), "", 'Data Set1'!G4536)
</f>
        <v/>
      </c>
      <c r="J4536" s="20" t="str">
        <f>IF(OR('Data Set1'!$F4536="", 'Data Set1'!$F4536="Grand Total"), "", 'Data Set1'!H4536)
</f>
        <v/>
      </c>
      <c r="K4536" s="20" t="str">
        <f>IF(OR('Data Set1'!$F4536="", 'Data Set1'!$F4536="Grand Total"), "", 'Data Set1'!I4536)
</f>
        <v/>
      </c>
      <c r="L4536" s="20" t="str">
        <f t="shared" si="2"/>
        <v/>
      </c>
    </row>
    <row r="4537">
      <c r="B4537" s="20" t="str">
        <f>IF(OR('Data Set1'!$A4537="", 'Data Set1'!$A4537="Grand Total"), "", 'Data Set1'!A4537)
</f>
        <v/>
      </c>
      <c r="C4537" s="20" t="str">
        <f>IF(OR('Data Set1'!$A4537="", 'Data Set1'!$A4537="Grand Total"), "", 'Data Set1'!B4537)
</f>
        <v/>
      </c>
      <c r="D4537" s="20" t="str">
        <f>IF(OR('Data Set1'!$A4537="", 'Data Set1'!$A4537="Grand Total"), "", 'Data Set1'!C4537)
</f>
        <v/>
      </c>
      <c r="E4537" s="20" t="str">
        <f>IF(OR('Data Set1'!$A4537="", 'Data Set1'!$A4537="Grand Total"), "", 'Data Set1'!D4537)
</f>
        <v/>
      </c>
      <c r="F4537" s="20" t="str">
        <f t="shared" si="1"/>
        <v/>
      </c>
      <c r="H4537" s="20" t="str">
        <f>IF(OR('Data Set1'!$F4537="", 'Data Set1'!$F4537="Grand Total"), "", 'Data Set1'!F4537)
</f>
        <v/>
      </c>
      <c r="I4537" s="20" t="str">
        <f>IF(OR('Data Set1'!$F4537="", 'Data Set1'!$F4537="Grand Total"), "", 'Data Set1'!G4537)
</f>
        <v/>
      </c>
      <c r="J4537" s="20" t="str">
        <f>IF(OR('Data Set1'!$F4537="", 'Data Set1'!$F4537="Grand Total"), "", 'Data Set1'!H4537)
</f>
        <v/>
      </c>
      <c r="K4537" s="20" t="str">
        <f>IF(OR('Data Set1'!$F4537="", 'Data Set1'!$F4537="Grand Total"), "", 'Data Set1'!I4537)
</f>
        <v/>
      </c>
      <c r="L4537" s="20" t="str">
        <f t="shared" si="2"/>
        <v/>
      </c>
    </row>
    <row r="4538">
      <c r="B4538" s="20" t="str">
        <f>IF(OR('Data Set1'!$A4538="", 'Data Set1'!$A4538="Grand Total"), "", 'Data Set1'!A4538)
</f>
        <v/>
      </c>
      <c r="C4538" s="20" t="str">
        <f>IF(OR('Data Set1'!$A4538="", 'Data Set1'!$A4538="Grand Total"), "", 'Data Set1'!B4538)
</f>
        <v/>
      </c>
      <c r="D4538" s="20" t="str">
        <f>IF(OR('Data Set1'!$A4538="", 'Data Set1'!$A4538="Grand Total"), "", 'Data Set1'!C4538)
</f>
        <v/>
      </c>
      <c r="E4538" s="20" t="str">
        <f>IF(OR('Data Set1'!$A4538="", 'Data Set1'!$A4538="Grand Total"), "", 'Data Set1'!D4538)
</f>
        <v/>
      </c>
      <c r="F4538" s="20" t="str">
        <f t="shared" si="1"/>
        <v/>
      </c>
      <c r="H4538" s="20" t="str">
        <f>IF(OR('Data Set1'!$F4538="", 'Data Set1'!$F4538="Grand Total"), "", 'Data Set1'!F4538)
</f>
        <v/>
      </c>
      <c r="I4538" s="20" t="str">
        <f>IF(OR('Data Set1'!$F4538="", 'Data Set1'!$F4538="Grand Total"), "", 'Data Set1'!G4538)
</f>
        <v/>
      </c>
      <c r="J4538" s="20" t="str">
        <f>IF(OR('Data Set1'!$F4538="", 'Data Set1'!$F4538="Grand Total"), "", 'Data Set1'!H4538)
</f>
        <v/>
      </c>
      <c r="K4538" s="20" t="str">
        <f>IF(OR('Data Set1'!$F4538="", 'Data Set1'!$F4538="Grand Total"), "", 'Data Set1'!I4538)
</f>
        <v/>
      </c>
      <c r="L4538" s="20" t="str">
        <f t="shared" si="2"/>
        <v/>
      </c>
    </row>
    <row r="4539">
      <c r="B4539" s="20" t="str">
        <f>IF(OR('Data Set1'!$A4539="", 'Data Set1'!$A4539="Grand Total"), "", 'Data Set1'!A4539)
</f>
        <v/>
      </c>
      <c r="C4539" s="20" t="str">
        <f>IF(OR('Data Set1'!$A4539="", 'Data Set1'!$A4539="Grand Total"), "", 'Data Set1'!B4539)
</f>
        <v/>
      </c>
      <c r="D4539" s="20" t="str">
        <f>IF(OR('Data Set1'!$A4539="", 'Data Set1'!$A4539="Grand Total"), "", 'Data Set1'!C4539)
</f>
        <v/>
      </c>
      <c r="E4539" s="20" t="str">
        <f>IF(OR('Data Set1'!$A4539="", 'Data Set1'!$A4539="Grand Total"), "", 'Data Set1'!D4539)
</f>
        <v/>
      </c>
      <c r="F4539" s="20" t="str">
        <f t="shared" si="1"/>
        <v/>
      </c>
      <c r="H4539" s="20" t="str">
        <f>IF(OR('Data Set1'!$F4539="", 'Data Set1'!$F4539="Grand Total"), "", 'Data Set1'!F4539)
</f>
        <v/>
      </c>
      <c r="I4539" s="20" t="str">
        <f>IF(OR('Data Set1'!$F4539="", 'Data Set1'!$F4539="Grand Total"), "", 'Data Set1'!G4539)
</f>
        <v/>
      </c>
      <c r="J4539" s="20" t="str">
        <f>IF(OR('Data Set1'!$F4539="", 'Data Set1'!$F4539="Grand Total"), "", 'Data Set1'!H4539)
</f>
        <v/>
      </c>
      <c r="K4539" s="20" t="str">
        <f>IF(OR('Data Set1'!$F4539="", 'Data Set1'!$F4539="Grand Total"), "", 'Data Set1'!I4539)
</f>
        <v/>
      </c>
      <c r="L4539" s="20" t="str">
        <f t="shared" si="2"/>
        <v/>
      </c>
    </row>
    <row r="4540">
      <c r="B4540" s="20" t="str">
        <f>IF(OR('Data Set1'!$A4540="", 'Data Set1'!$A4540="Grand Total"), "", 'Data Set1'!A4540)
</f>
        <v/>
      </c>
      <c r="C4540" s="20" t="str">
        <f>IF(OR('Data Set1'!$A4540="", 'Data Set1'!$A4540="Grand Total"), "", 'Data Set1'!B4540)
</f>
        <v/>
      </c>
      <c r="D4540" s="20" t="str">
        <f>IF(OR('Data Set1'!$A4540="", 'Data Set1'!$A4540="Grand Total"), "", 'Data Set1'!C4540)
</f>
        <v/>
      </c>
      <c r="E4540" s="20" t="str">
        <f>IF(OR('Data Set1'!$A4540="", 'Data Set1'!$A4540="Grand Total"), "", 'Data Set1'!D4540)
</f>
        <v/>
      </c>
      <c r="F4540" s="20" t="str">
        <f t="shared" si="1"/>
        <v/>
      </c>
      <c r="H4540" s="20" t="str">
        <f>IF(OR('Data Set1'!$F4540="", 'Data Set1'!$F4540="Grand Total"), "", 'Data Set1'!F4540)
</f>
        <v/>
      </c>
      <c r="I4540" s="20" t="str">
        <f>IF(OR('Data Set1'!$F4540="", 'Data Set1'!$F4540="Grand Total"), "", 'Data Set1'!G4540)
</f>
        <v/>
      </c>
      <c r="J4540" s="20" t="str">
        <f>IF(OR('Data Set1'!$F4540="", 'Data Set1'!$F4540="Grand Total"), "", 'Data Set1'!H4540)
</f>
        <v/>
      </c>
      <c r="K4540" s="20" t="str">
        <f>IF(OR('Data Set1'!$F4540="", 'Data Set1'!$F4540="Grand Total"), "", 'Data Set1'!I4540)
</f>
        <v/>
      </c>
      <c r="L4540" s="20" t="str">
        <f t="shared" si="2"/>
        <v/>
      </c>
    </row>
    <row r="4541">
      <c r="B4541" s="20" t="str">
        <f>IF(OR('Data Set1'!$A4541="", 'Data Set1'!$A4541="Grand Total"), "", 'Data Set1'!A4541)
</f>
        <v/>
      </c>
      <c r="C4541" s="20" t="str">
        <f>IF(OR('Data Set1'!$A4541="", 'Data Set1'!$A4541="Grand Total"), "", 'Data Set1'!B4541)
</f>
        <v/>
      </c>
      <c r="D4541" s="20" t="str">
        <f>IF(OR('Data Set1'!$A4541="", 'Data Set1'!$A4541="Grand Total"), "", 'Data Set1'!C4541)
</f>
        <v/>
      </c>
      <c r="E4541" s="20" t="str">
        <f>IF(OR('Data Set1'!$A4541="", 'Data Set1'!$A4541="Grand Total"), "", 'Data Set1'!D4541)
</f>
        <v/>
      </c>
      <c r="F4541" s="20" t="str">
        <f t="shared" si="1"/>
        <v/>
      </c>
      <c r="H4541" s="20" t="str">
        <f>IF(OR('Data Set1'!$F4541="", 'Data Set1'!$F4541="Grand Total"), "", 'Data Set1'!F4541)
</f>
        <v/>
      </c>
      <c r="I4541" s="20" t="str">
        <f>IF(OR('Data Set1'!$F4541="", 'Data Set1'!$F4541="Grand Total"), "", 'Data Set1'!G4541)
</f>
        <v/>
      </c>
      <c r="J4541" s="20" t="str">
        <f>IF(OR('Data Set1'!$F4541="", 'Data Set1'!$F4541="Grand Total"), "", 'Data Set1'!H4541)
</f>
        <v/>
      </c>
      <c r="K4541" s="20" t="str">
        <f>IF(OR('Data Set1'!$F4541="", 'Data Set1'!$F4541="Grand Total"), "", 'Data Set1'!I4541)
</f>
        <v/>
      </c>
      <c r="L4541" s="20" t="str">
        <f t="shared" si="2"/>
        <v/>
      </c>
    </row>
    <row r="4542">
      <c r="B4542" s="20" t="str">
        <f>IF(OR('Data Set1'!$A4542="", 'Data Set1'!$A4542="Grand Total"), "", 'Data Set1'!A4542)
</f>
        <v/>
      </c>
      <c r="C4542" s="20" t="str">
        <f>IF(OR('Data Set1'!$A4542="", 'Data Set1'!$A4542="Grand Total"), "", 'Data Set1'!B4542)
</f>
        <v/>
      </c>
      <c r="D4542" s="20" t="str">
        <f>IF(OR('Data Set1'!$A4542="", 'Data Set1'!$A4542="Grand Total"), "", 'Data Set1'!C4542)
</f>
        <v/>
      </c>
      <c r="E4542" s="20" t="str">
        <f>IF(OR('Data Set1'!$A4542="", 'Data Set1'!$A4542="Grand Total"), "", 'Data Set1'!D4542)
</f>
        <v/>
      </c>
      <c r="F4542" s="20" t="str">
        <f t="shared" si="1"/>
        <v/>
      </c>
      <c r="H4542" s="20" t="str">
        <f>IF(OR('Data Set1'!$F4542="", 'Data Set1'!$F4542="Grand Total"), "", 'Data Set1'!F4542)
</f>
        <v/>
      </c>
      <c r="I4542" s="20" t="str">
        <f>IF(OR('Data Set1'!$F4542="", 'Data Set1'!$F4542="Grand Total"), "", 'Data Set1'!G4542)
</f>
        <v/>
      </c>
      <c r="J4542" s="20" t="str">
        <f>IF(OR('Data Set1'!$F4542="", 'Data Set1'!$F4542="Grand Total"), "", 'Data Set1'!H4542)
</f>
        <v/>
      </c>
      <c r="K4542" s="20" t="str">
        <f>IF(OR('Data Set1'!$F4542="", 'Data Set1'!$F4542="Grand Total"), "", 'Data Set1'!I4542)
</f>
        <v/>
      </c>
      <c r="L4542" s="20" t="str">
        <f t="shared" si="2"/>
        <v/>
      </c>
    </row>
    <row r="4543">
      <c r="B4543" s="20" t="str">
        <f>IF(OR('Data Set1'!$A4543="", 'Data Set1'!$A4543="Grand Total"), "", 'Data Set1'!A4543)
</f>
        <v/>
      </c>
      <c r="C4543" s="20" t="str">
        <f>IF(OR('Data Set1'!$A4543="", 'Data Set1'!$A4543="Grand Total"), "", 'Data Set1'!B4543)
</f>
        <v/>
      </c>
      <c r="D4543" s="20" t="str">
        <f>IF(OR('Data Set1'!$A4543="", 'Data Set1'!$A4543="Grand Total"), "", 'Data Set1'!C4543)
</f>
        <v/>
      </c>
      <c r="E4543" s="20" t="str">
        <f>IF(OR('Data Set1'!$A4543="", 'Data Set1'!$A4543="Grand Total"), "", 'Data Set1'!D4543)
</f>
        <v/>
      </c>
      <c r="F4543" s="20" t="str">
        <f t="shared" si="1"/>
        <v/>
      </c>
      <c r="H4543" s="20" t="str">
        <f>IF(OR('Data Set1'!$F4543="", 'Data Set1'!$F4543="Grand Total"), "", 'Data Set1'!F4543)
</f>
        <v/>
      </c>
      <c r="I4543" s="20" t="str">
        <f>IF(OR('Data Set1'!$F4543="", 'Data Set1'!$F4543="Grand Total"), "", 'Data Set1'!G4543)
</f>
        <v/>
      </c>
      <c r="J4543" s="20" t="str">
        <f>IF(OR('Data Set1'!$F4543="", 'Data Set1'!$F4543="Grand Total"), "", 'Data Set1'!H4543)
</f>
        <v/>
      </c>
      <c r="K4543" s="20" t="str">
        <f>IF(OR('Data Set1'!$F4543="", 'Data Set1'!$F4543="Grand Total"), "", 'Data Set1'!I4543)
</f>
        <v/>
      </c>
      <c r="L4543" s="20" t="str">
        <f t="shared" si="2"/>
        <v/>
      </c>
    </row>
    <row r="4544">
      <c r="B4544" s="20" t="str">
        <f>IF(OR('Data Set1'!$A4544="", 'Data Set1'!$A4544="Grand Total"), "", 'Data Set1'!A4544)
</f>
        <v/>
      </c>
      <c r="C4544" s="20" t="str">
        <f>IF(OR('Data Set1'!$A4544="", 'Data Set1'!$A4544="Grand Total"), "", 'Data Set1'!B4544)
</f>
        <v/>
      </c>
      <c r="D4544" s="20" t="str">
        <f>IF(OR('Data Set1'!$A4544="", 'Data Set1'!$A4544="Grand Total"), "", 'Data Set1'!C4544)
</f>
        <v/>
      </c>
      <c r="E4544" s="20" t="str">
        <f>IF(OR('Data Set1'!$A4544="", 'Data Set1'!$A4544="Grand Total"), "", 'Data Set1'!D4544)
</f>
        <v/>
      </c>
      <c r="F4544" s="20" t="str">
        <f t="shared" si="1"/>
        <v/>
      </c>
      <c r="H4544" s="20" t="str">
        <f>IF(OR('Data Set1'!$F4544="", 'Data Set1'!$F4544="Grand Total"), "", 'Data Set1'!F4544)
</f>
        <v/>
      </c>
      <c r="I4544" s="20" t="str">
        <f>IF(OR('Data Set1'!$F4544="", 'Data Set1'!$F4544="Grand Total"), "", 'Data Set1'!G4544)
</f>
        <v/>
      </c>
      <c r="J4544" s="20" t="str">
        <f>IF(OR('Data Set1'!$F4544="", 'Data Set1'!$F4544="Grand Total"), "", 'Data Set1'!H4544)
</f>
        <v/>
      </c>
      <c r="K4544" s="20" t="str">
        <f>IF(OR('Data Set1'!$F4544="", 'Data Set1'!$F4544="Grand Total"), "", 'Data Set1'!I4544)
</f>
        <v/>
      </c>
      <c r="L4544" s="20" t="str">
        <f t="shared" si="2"/>
        <v/>
      </c>
    </row>
    <row r="4545">
      <c r="B4545" s="20" t="str">
        <f>IF(OR('Data Set1'!$A4545="", 'Data Set1'!$A4545="Grand Total"), "", 'Data Set1'!A4545)
</f>
        <v/>
      </c>
      <c r="C4545" s="20" t="str">
        <f>IF(OR('Data Set1'!$A4545="", 'Data Set1'!$A4545="Grand Total"), "", 'Data Set1'!B4545)
</f>
        <v/>
      </c>
      <c r="D4545" s="20" t="str">
        <f>IF(OR('Data Set1'!$A4545="", 'Data Set1'!$A4545="Grand Total"), "", 'Data Set1'!C4545)
</f>
        <v/>
      </c>
      <c r="E4545" s="20" t="str">
        <f>IF(OR('Data Set1'!$A4545="", 'Data Set1'!$A4545="Grand Total"), "", 'Data Set1'!D4545)
</f>
        <v/>
      </c>
      <c r="F4545" s="20" t="str">
        <f t="shared" si="1"/>
        <v/>
      </c>
      <c r="H4545" s="20" t="str">
        <f>IF(OR('Data Set1'!$F4545="", 'Data Set1'!$F4545="Grand Total"), "", 'Data Set1'!F4545)
</f>
        <v/>
      </c>
      <c r="I4545" s="20" t="str">
        <f>IF(OR('Data Set1'!$F4545="", 'Data Set1'!$F4545="Grand Total"), "", 'Data Set1'!G4545)
</f>
        <v/>
      </c>
      <c r="J4545" s="20" t="str">
        <f>IF(OR('Data Set1'!$F4545="", 'Data Set1'!$F4545="Grand Total"), "", 'Data Set1'!H4545)
</f>
        <v/>
      </c>
      <c r="K4545" s="20" t="str">
        <f>IF(OR('Data Set1'!$F4545="", 'Data Set1'!$F4545="Grand Total"), "", 'Data Set1'!I4545)
</f>
        <v/>
      </c>
      <c r="L4545" s="20" t="str">
        <f t="shared" si="2"/>
        <v/>
      </c>
    </row>
    <row r="4546">
      <c r="B4546" s="20" t="str">
        <f>IF(OR('Data Set1'!$A4546="", 'Data Set1'!$A4546="Grand Total"), "", 'Data Set1'!A4546)
</f>
        <v/>
      </c>
      <c r="C4546" s="20" t="str">
        <f>IF(OR('Data Set1'!$A4546="", 'Data Set1'!$A4546="Grand Total"), "", 'Data Set1'!B4546)
</f>
        <v/>
      </c>
      <c r="D4546" s="20" t="str">
        <f>IF(OR('Data Set1'!$A4546="", 'Data Set1'!$A4546="Grand Total"), "", 'Data Set1'!C4546)
</f>
        <v/>
      </c>
      <c r="E4546" s="20" t="str">
        <f>IF(OR('Data Set1'!$A4546="", 'Data Set1'!$A4546="Grand Total"), "", 'Data Set1'!D4546)
</f>
        <v/>
      </c>
      <c r="F4546" s="20" t="str">
        <f t="shared" si="1"/>
        <v/>
      </c>
      <c r="H4546" s="20" t="str">
        <f>IF(OR('Data Set1'!$F4546="", 'Data Set1'!$F4546="Grand Total"), "", 'Data Set1'!F4546)
</f>
        <v/>
      </c>
      <c r="I4546" s="20" t="str">
        <f>IF(OR('Data Set1'!$F4546="", 'Data Set1'!$F4546="Grand Total"), "", 'Data Set1'!G4546)
</f>
        <v/>
      </c>
      <c r="J4546" s="20" t="str">
        <f>IF(OR('Data Set1'!$F4546="", 'Data Set1'!$F4546="Grand Total"), "", 'Data Set1'!H4546)
</f>
        <v/>
      </c>
      <c r="K4546" s="20" t="str">
        <f>IF(OR('Data Set1'!$F4546="", 'Data Set1'!$F4546="Grand Total"), "", 'Data Set1'!I4546)
</f>
        <v/>
      </c>
      <c r="L4546" s="20" t="str">
        <f t="shared" si="2"/>
        <v/>
      </c>
    </row>
    <row r="4547">
      <c r="B4547" s="20" t="str">
        <f>IF(OR('Data Set1'!$A4547="", 'Data Set1'!$A4547="Grand Total"), "", 'Data Set1'!A4547)
</f>
        <v/>
      </c>
      <c r="C4547" s="20" t="str">
        <f>IF(OR('Data Set1'!$A4547="", 'Data Set1'!$A4547="Grand Total"), "", 'Data Set1'!B4547)
</f>
        <v/>
      </c>
      <c r="D4547" s="20" t="str">
        <f>IF(OR('Data Set1'!$A4547="", 'Data Set1'!$A4547="Grand Total"), "", 'Data Set1'!C4547)
</f>
        <v/>
      </c>
      <c r="E4547" s="20" t="str">
        <f>IF(OR('Data Set1'!$A4547="", 'Data Set1'!$A4547="Grand Total"), "", 'Data Set1'!D4547)
</f>
        <v/>
      </c>
      <c r="F4547" s="20" t="str">
        <f t="shared" si="1"/>
        <v/>
      </c>
      <c r="H4547" s="20" t="str">
        <f>IF(OR('Data Set1'!$F4547="", 'Data Set1'!$F4547="Grand Total"), "", 'Data Set1'!F4547)
</f>
        <v/>
      </c>
      <c r="I4547" s="20" t="str">
        <f>IF(OR('Data Set1'!$F4547="", 'Data Set1'!$F4547="Grand Total"), "", 'Data Set1'!G4547)
</f>
        <v/>
      </c>
      <c r="J4547" s="20" t="str">
        <f>IF(OR('Data Set1'!$F4547="", 'Data Set1'!$F4547="Grand Total"), "", 'Data Set1'!H4547)
</f>
        <v/>
      </c>
      <c r="K4547" s="20" t="str">
        <f>IF(OR('Data Set1'!$F4547="", 'Data Set1'!$F4547="Grand Total"), "", 'Data Set1'!I4547)
</f>
        <v/>
      </c>
      <c r="L4547" s="20" t="str">
        <f t="shared" si="2"/>
        <v/>
      </c>
    </row>
    <row r="4548">
      <c r="B4548" s="20" t="str">
        <f>IF(OR('Data Set1'!$A4548="", 'Data Set1'!$A4548="Grand Total"), "", 'Data Set1'!A4548)
</f>
        <v/>
      </c>
      <c r="C4548" s="20" t="str">
        <f>IF(OR('Data Set1'!$A4548="", 'Data Set1'!$A4548="Grand Total"), "", 'Data Set1'!B4548)
</f>
        <v/>
      </c>
      <c r="D4548" s="20" t="str">
        <f>IF(OR('Data Set1'!$A4548="", 'Data Set1'!$A4548="Grand Total"), "", 'Data Set1'!C4548)
</f>
        <v/>
      </c>
      <c r="E4548" s="20" t="str">
        <f>IF(OR('Data Set1'!$A4548="", 'Data Set1'!$A4548="Grand Total"), "", 'Data Set1'!D4548)
</f>
        <v/>
      </c>
      <c r="F4548" s="20" t="str">
        <f t="shared" si="1"/>
        <v/>
      </c>
      <c r="H4548" s="20" t="str">
        <f>IF(OR('Data Set1'!$F4548="", 'Data Set1'!$F4548="Grand Total"), "", 'Data Set1'!F4548)
</f>
        <v/>
      </c>
      <c r="I4548" s="20" t="str">
        <f>IF(OR('Data Set1'!$F4548="", 'Data Set1'!$F4548="Grand Total"), "", 'Data Set1'!G4548)
</f>
        <v/>
      </c>
      <c r="J4548" s="20" t="str">
        <f>IF(OR('Data Set1'!$F4548="", 'Data Set1'!$F4548="Grand Total"), "", 'Data Set1'!H4548)
</f>
        <v/>
      </c>
      <c r="K4548" s="20" t="str">
        <f>IF(OR('Data Set1'!$F4548="", 'Data Set1'!$F4548="Grand Total"), "", 'Data Set1'!I4548)
</f>
        <v/>
      </c>
      <c r="L4548" s="20" t="str">
        <f t="shared" si="2"/>
        <v/>
      </c>
    </row>
    <row r="4549">
      <c r="B4549" s="20" t="str">
        <f>IF(OR('Data Set1'!$A4549="", 'Data Set1'!$A4549="Grand Total"), "", 'Data Set1'!A4549)
</f>
        <v/>
      </c>
      <c r="C4549" s="20" t="str">
        <f>IF(OR('Data Set1'!$A4549="", 'Data Set1'!$A4549="Grand Total"), "", 'Data Set1'!B4549)
</f>
        <v/>
      </c>
      <c r="D4549" s="20" t="str">
        <f>IF(OR('Data Set1'!$A4549="", 'Data Set1'!$A4549="Grand Total"), "", 'Data Set1'!C4549)
</f>
        <v/>
      </c>
      <c r="E4549" s="20" t="str">
        <f>IF(OR('Data Set1'!$A4549="", 'Data Set1'!$A4549="Grand Total"), "", 'Data Set1'!D4549)
</f>
        <v/>
      </c>
      <c r="F4549" s="20" t="str">
        <f t="shared" si="1"/>
        <v/>
      </c>
      <c r="H4549" s="20" t="str">
        <f>IF(OR('Data Set1'!$F4549="", 'Data Set1'!$F4549="Grand Total"), "", 'Data Set1'!F4549)
</f>
        <v/>
      </c>
      <c r="I4549" s="20" t="str">
        <f>IF(OR('Data Set1'!$F4549="", 'Data Set1'!$F4549="Grand Total"), "", 'Data Set1'!G4549)
</f>
        <v/>
      </c>
      <c r="J4549" s="20" t="str">
        <f>IF(OR('Data Set1'!$F4549="", 'Data Set1'!$F4549="Grand Total"), "", 'Data Set1'!H4549)
</f>
        <v/>
      </c>
      <c r="K4549" s="20" t="str">
        <f>IF(OR('Data Set1'!$F4549="", 'Data Set1'!$F4549="Grand Total"), "", 'Data Set1'!I4549)
</f>
        <v/>
      </c>
      <c r="L4549" s="20" t="str">
        <f t="shared" si="2"/>
        <v/>
      </c>
    </row>
    <row r="4550">
      <c r="B4550" s="20" t="str">
        <f>IF(OR('Data Set1'!$A4550="", 'Data Set1'!$A4550="Grand Total"), "", 'Data Set1'!A4550)
</f>
        <v/>
      </c>
      <c r="C4550" s="20" t="str">
        <f>IF(OR('Data Set1'!$A4550="", 'Data Set1'!$A4550="Grand Total"), "", 'Data Set1'!B4550)
</f>
        <v/>
      </c>
      <c r="D4550" s="20" t="str">
        <f>IF(OR('Data Set1'!$A4550="", 'Data Set1'!$A4550="Grand Total"), "", 'Data Set1'!C4550)
</f>
        <v/>
      </c>
      <c r="E4550" s="20" t="str">
        <f>IF(OR('Data Set1'!$A4550="", 'Data Set1'!$A4550="Grand Total"), "", 'Data Set1'!D4550)
</f>
        <v/>
      </c>
      <c r="F4550" s="20" t="str">
        <f t="shared" si="1"/>
        <v/>
      </c>
      <c r="H4550" s="20" t="str">
        <f>IF(OR('Data Set1'!$F4550="", 'Data Set1'!$F4550="Grand Total"), "", 'Data Set1'!F4550)
</f>
        <v/>
      </c>
      <c r="I4550" s="20" t="str">
        <f>IF(OR('Data Set1'!$F4550="", 'Data Set1'!$F4550="Grand Total"), "", 'Data Set1'!G4550)
</f>
        <v/>
      </c>
      <c r="J4550" s="20" t="str">
        <f>IF(OR('Data Set1'!$F4550="", 'Data Set1'!$F4550="Grand Total"), "", 'Data Set1'!H4550)
</f>
        <v/>
      </c>
      <c r="K4550" s="20" t="str">
        <f>IF(OR('Data Set1'!$F4550="", 'Data Set1'!$F4550="Grand Total"), "", 'Data Set1'!I4550)
</f>
        <v/>
      </c>
      <c r="L4550" s="20" t="str">
        <f t="shared" si="2"/>
        <v/>
      </c>
    </row>
    <row r="4551">
      <c r="B4551" s="20" t="str">
        <f>IF(OR('Data Set1'!$A4551="", 'Data Set1'!$A4551="Grand Total"), "", 'Data Set1'!A4551)
</f>
        <v/>
      </c>
      <c r="C4551" s="20" t="str">
        <f>IF(OR('Data Set1'!$A4551="", 'Data Set1'!$A4551="Grand Total"), "", 'Data Set1'!B4551)
</f>
        <v/>
      </c>
      <c r="D4551" s="20" t="str">
        <f>IF(OR('Data Set1'!$A4551="", 'Data Set1'!$A4551="Grand Total"), "", 'Data Set1'!C4551)
</f>
        <v/>
      </c>
      <c r="E4551" s="20" t="str">
        <f>IF(OR('Data Set1'!$A4551="", 'Data Set1'!$A4551="Grand Total"), "", 'Data Set1'!D4551)
</f>
        <v/>
      </c>
      <c r="F4551" s="20" t="str">
        <f t="shared" si="1"/>
        <v/>
      </c>
      <c r="H4551" s="20" t="str">
        <f>IF(OR('Data Set1'!$F4551="", 'Data Set1'!$F4551="Grand Total"), "", 'Data Set1'!F4551)
</f>
        <v/>
      </c>
      <c r="I4551" s="20" t="str">
        <f>IF(OR('Data Set1'!$F4551="", 'Data Set1'!$F4551="Grand Total"), "", 'Data Set1'!G4551)
</f>
        <v/>
      </c>
      <c r="J4551" s="20" t="str">
        <f>IF(OR('Data Set1'!$F4551="", 'Data Set1'!$F4551="Grand Total"), "", 'Data Set1'!H4551)
</f>
        <v/>
      </c>
      <c r="K4551" s="20" t="str">
        <f>IF(OR('Data Set1'!$F4551="", 'Data Set1'!$F4551="Grand Total"), "", 'Data Set1'!I4551)
</f>
        <v/>
      </c>
      <c r="L4551" s="20" t="str">
        <f t="shared" si="2"/>
        <v/>
      </c>
    </row>
    <row r="4552">
      <c r="B4552" s="20" t="str">
        <f>IF(OR('Data Set1'!$A4552="", 'Data Set1'!$A4552="Grand Total"), "", 'Data Set1'!A4552)
</f>
        <v/>
      </c>
      <c r="C4552" s="20" t="str">
        <f>IF(OR('Data Set1'!$A4552="", 'Data Set1'!$A4552="Grand Total"), "", 'Data Set1'!B4552)
</f>
        <v/>
      </c>
      <c r="D4552" s="20" t="str">
        <f>IF(OR('Data Set1'!$A4552="", 'Data Set1'!$A4552="Grand Total"), "", 'Data Set1'!C4552)
</f>
        <v/>
      </c>
      <c r="E4552" s="20" t="str">
        <f>IF(OR('Data Set1'!$A4552="", 'Data Set1'!$A4552="Grand Total"), "", 'Data Set1'!D4552)
</f>
        <v/>
      </c>
      <c r="F4552" s="20" t="str">
        <f t="shared" si="1"/>
        <v/>
      </c>
      <c r="H4552" s="20" t="str">
        <f>IF(OR('Data Set1'!$F4552="", 'Data Set1'!$F4552="Grand Total"), "", 'Data Set1'!F4552)
</f>
        <v/>
      </c>
      <c r="I4552" s="20" t="str">
        <f>IF(OR('Data Set1'!$F4552="", 'Data Set1'!$F4552="Grand Total"), "", 'Data Set1'!G4552)
</f>
        <v/>
      </c>
      <c r="J4552" s="20" t="str">
        <f>IF(OR('Data Set1'!$F4552="", 'Data Set1'!$F4552="Grand Total"), "", 'Data Set1'!H4552)
</f>
        <v/>
      </c>
      <c r="K4552" s="20" t="str">
        <f>IF(OR('Data Set1'!$F4552="", 'Data Set1'!$F4552="Grand Total"), "", 'Data Set1'!I4552)
</f>
        <v/>
      </c>
      <c r="L4552" s="20" t="str">
        <f t="shared" si="2"/>
        <v/>
      </c>
    </row>
    <row r="4553">
      <c r="B4553" s="20" t="str">
        <f>IF(OR('Data Set1'!$A4553="", 'Data Set1'!$A4553="Grand Total"), "", 'Data Set1'!A4553)
</f>
        <v/>
      </c>
      <c r="C4553" s="20" t="str">
        <f>IF(OR('Data Set1'!$A4553="", 'Data Set1'!$A4553="Grand Total"), "", 'Data Set1'!B4553)
</f>
        <v/>
      </c>
      <c r="D4553" s="20" t="str">
        <f>IF(OR('Data Set1'!$A4553="", 'Data Set1'!$A4553="Grand Total"), "", 'Data Set1'!C4553)
</f>
        <v/>
      </c>
      <c r="E4553" s="20" t="str">
        <f>IF(OR('Data Set1'!$A4553="", 'Data Set1'!$A4553="Grand Total"), "", 'Data Set1'!D4553)
</f>
        <v/>
      </c>
      <c r="F4553" s="20" t="str">
        <f t="shared" si="1"/>
        <v/>
      </c>
      <c r="H4553" s="20" t="str">
        <f>IF(OR('Data Set1'!$F4553="", 'Data Set1'!$F4553="Grand Total"), "", 'Data Set1'!F4553)
</f>
        <v/>
      </c>
      <c r="I4553" s="20" t="str">
        <f>IF(OR('Data Set1'!$F4553="", 'Data Set1'!$F4553="Grand Total"), "", 'Data Set1'!G4553)
</f>
        <v/>
      </c>
      <c r="J4553" s="20" t="str">
        <f>IF(OR('Data Set1'!$F4553="", 'Data Set1'!$F4553="Grand Total"), "", 'Data Set1'!H4553)
</f>
        <v/>
      </c>
      <c r="K4553" s="20" t="str">
        <f>IF(OR('Data Set1'!$F4553="", 'Data Set1'!$F4553="Grand Total"), "", 'Data Set1'!I4553)
</f>
        <v/>
      </c>
      <c r="L4553" s="20" t="str">
        <f t="shared" si="2"/>
        <v/>
      </c>
    </row>
    <row r="4554">
      <c r="B4554" s="20" t="str">
        <f>IF(OR('Data Set1'!$A4554="", 'Data Set1'!$A4554="Grand Total"), "", 'Data Set1'!A4554)
</f>
        <v/>
      </c>
      <c r="C4554" s="20" t="str">
        <f>IF(OR('Data Set1'!$A4554="", 'Data Set1'!$A4554="Grand Total"), "", 'Data Set1'!B4554)
</f>
        <v/>
      </c>
      <c r="D4554" s="20" t="str">
        <f>IF(OR('Data Set1'!$A4554="", 'Data Set1'!$A4554="Grand Total"), "", 'Data Set1'!C4554)
</f>
        <v/>
      </c>
      <c r="E4554" s="20" t="str">
        <f>IF(OR('Data Set1'!$A4554="", 'Data Set1'!$A4554="Grand Total"), "", 'Data Set1'!D4554)
</f>
        <v/>
      </c>
      <c r="F4554" s="20" t="str">
        <f t="shared" si="1"/>
        <v/>
      </c>
      <c r="H4554" s="20" t="str">
        <f>IF(OR('Data Set1'!$F4554="", 'Data Set1'!$F4554="Grand Total"), "", 'Data Set1'!F4554)
</f>
        <v/>
      </c>
      <c r="I4554" s="20" t="str">
        <f>IF(OR('Data Set1'!$F4554="", 'Data Set1'!$F4554="Grand Total"), "", 'Data Set1'!G4554)
</f>
        <v/>
      </c>
      <c r="J4554" s="20" t="str">
        <f>IF(OR('Data Set1'!$F4554="", 'Data Set1'!$F4554="Grand Total"), "", 'Data Set1'!H4554)
</f>
        <v/>
      </c>
      <c r="K4554" s="20" t="str">
        <f>IF(OR('Data Set1'!$F4554="", 'Data Set1'!$F4554="Grand Total"), "", 'Data Set1'!I4554)
</f>
        <v/>
      </c>
      <c r="L4554" s="20" t="str">
        <f t="shared" si="2"/>
        <v/>
      </c>
    </row>
    <row r="4555">
      <c r="B4555" s="20" t="str">
        <f>IF(OR('Data Set1'!$A4555="", 'Data Set1'!$A4555="Grand Total"), "", 'Data Set1'!A4555)
</f>
        <v/>
      </c>
      <c r="C4555" s="20" t="str">
        <f>IF(OR('Data Set1'!$A4555="", 'Data Set1'!$A4555="Grand Total"), "", 'Data Set1'!B4555)
</f>
        <v/>
      </c>
      <c r="D4555" s="20" t="str">
        <f>IF(OR('Data Set1'!$A4555="", 'Data Set1'!$A4555="Grand Total"), "", 'Data Set1'!C4555)
</f>
        <v/>
      </c>
      <c r="E4555" s="20" t="str">
        <f>IF(OR('Data Set1'!$A4555="", 'Data Set1'!$A4555="Grand Total"), "", 'Data Set1'!D4555)
</f>
        <v/>
      </c>
      <c r="F4555" s="20" t="str">
        <f t="shared" si="1"/>
        <v/>
      </c>
      <c r="H4555" s="20" t="str">
        <f>IF(OR('Data Set1'!$F4555="", 'Data Set1'!$F4555="Grand Total"), "", 'Data Set1'!F4555)
</f>
        <v/>
      </c>
      <c r="I4555" s="20" t="str">
        <f>IF(OR('Data Set1'!$F4555="", 'Data Set1'!$F4555="Grand Total"), "", 'Data Set1'!G4555)
</f>
        <v/>
      </c>
      <c r="J4555" s="20" t="str">
        <f>IF(OR('Data Set1'!$F4555="", 'Data Set1'!$F4555="Grand Total"), "", 'Data Set1'!H4555)
</f>
        <v/>
      </c>
      <c r="K4555" s="20" t="str">
        <f>IF(OR('Data Set1'!$F4555="", 'Data Set1'!$F4555="Grand Total"), "", 'Data Set1'!I4555)
</f>
        <v/>
      </c>
      <c r="L4555" s="20" t="str">
        <f t="shared" si="2"/>
        <v/>
      </c>
    </row>
    <row r="4556">
      <c r="B4556" s="20" t="str">
        <f>IF(OR('Data Set1'!$A4556="", 'Data Set1'!$A4556="Grand Total"), "", 'Data Set1'!A4556)
</f>
        <v/>
      </c>
      <c r="C4556" s="20" t="str">
        <f>IF(OR('Data Set1'!$A4556="", 'Data Set1'!$A4556="Grand Total"), "", 'Data Set1'!B4556)
</f>
        <v/>
      </c>
      <c r="D4556" s="20" t="str">
        <f>IF(OR('Data Set1'!$A4556="", 'Data Set1'!$A4556="Grand Total"), "", 'Data Set1'!C4556)
</f>
        <v/>
      </c>
      <c r="E4556" s="20" t="str">
        <f>IF(OR('Data Set1'!$A4556="", 'Data Set1'!$A4556="Grand Total"), "", 'Data Set1'!D4556)
</f>
        <v/>
      </c>
      <c r="F4556" s="20" t="str">
        <f t="shared" si="1"/>
        <v/>
      </c>
      <c r="H4556" s="20" t="str">
        <f>IF(OR('Data Set1'!$F4556="", 'Data Set1'!$F4556="Grand Total"), "", 'Data Set1'!F4556)
</f>
        <v/>
      </c>
      <c r="I4556" s="20" t="str">
        <f>IF(OR('Data Set1'!$F4556="", 'Data Set1'!$F4556="Grand Total"), "", 'Data Set1'!G4556)
</f>
        <v/>
      </c>
      <c r="J4556" s="20" t="str">
        <f>IF(OR('Data Set1'!$F4556="", 'Data Set1'!$F4556="Grand Total"), "", 'Data Set1'!H4556)
</f>
        <v/>
      </c>
      <c r="K4556" s="20" t="str">
        <f>IF(OR('Data Set1'!$F4556="", 'Data Set1'!$F4556="Grand Total"), "", 'Data Set1'!I4556)
</f>
        <v/>
      </c>
      <c r="L4556" s="20" t="str">
        <f t="shared" si="2"/>
        <v/>
      </c>
    </row>
    <row r="4557">
      <c r="B4557" s="20" t="str">
        <f>IF(OR('Data Set1'!$A4557="", 'Data Set1'!$A4557="Grand Total"), "", 'Data Set1'!A4557)
</f>
        <v/>
      </c>
      <c r="C4557" s="20" t="str">
        <f>IF(OR('Data Set1'!$A4557="", 'Data Set1'!$A4557="Grand Total"), "", 'Data Set1'!B4557)
</f>
        <v/>
      </c>
      <c r="D4557" s="20" t="str">
        <f>IF(OR('Data Set1'!$A4557="", 'Data Set1'!$A4557="Grand Total"), "", 'Data Set1'!C4557)
</f>
        <v/>
      </c>
      <c r="E4557" s="20" t="str">
        <f>IF(OR('Data Set1'!$A4557="", 'Data Set1'!$A4557="Grand Total"), "", 'Data Set1'!D4557)
</f>
        <v/>
      </c>
      <c r="F4557" s="20" t="str">
        <f t="shared" si="1"/>
        <v/>
      </c>
      <c r="H4557" s="20" t="str">
        <f>IF(OR('Data Set1'!$F4557="", 'Data Set1'!$F4557="Grand Total"), "", 'Data Set1'!F4557)
</f>
        <v/>
      </c>
      <c r="I4557" s="20" t="str">
        <f>IF(OR('Data Set1'!$F4557="", 'Data Set1'!$F4557="Grand Total"), "", 'Data Set1'!G4557)
</f>
        <v/>
      </c>
      <c r="J4557" s="20" t="str">
        <f>IF(OR('Data Set1'!$F4557="", 'Data Set1'!$F4557="Grand Total"), "", 'Data Set1'!H4557)
</f>
        <v/>
      </c>
      <c r="K4557" s="20" t="str">
        <f>IF(OR('Data Set1'!$F4557="", 'Data Set1'!$F4557="Grand Total"), "", 'Data Set1'!I4557)
</f>
        <v/>
      </c>
      <c r="L4557" s="20" t="str">
        <f t="shared" si="2"/>
        <v/>
      </c>
    </row>
    <row r="4558">
      <c r="B4558" s="20" t="str">
        <f>IF(OR('Data Set1'!$A4558="", 'Data Set1'!$A4558="Grand Total"), "", 'Data Set1'!A4558)
</f>
        <v/>
      </c>
      <c r="C4558" s="20" t="str">
        <f>IF(OR('Data Set1'!$A4558="", 'Data Set1'!$A4558="Grand Total"), "", 'Data Set1'!B4558)
</f>
        <v/>
      </c>
      <c r="D4558" s="20" t="str">
        <f>IF(OR('Data Set1'!$A4558="", 'Data Set1'!$A4558="Grand Total"), "", 'Data Set1'!C4558)
</f>
        <v/>
      </c>
      <c r="E4558" s="20" t="str">
        <f>IF(OR('Data Set1'!$A4558="", 'Data Set1'!$A4558="Grand Total"), "", 'Data Set1'!D4558)
</f>
        <v/>
      </c>
      <c r="F4558" s="20" t="str">
        <f t="shared" si="1"/>
        <v/>
      </c>
      <c r="H4558" s="20" t="str">
        <f>IF(OR('Data Set1'!$F4558="", 'Data Set1'!$F4558="Grand Total"), "", 'Data Set1'!F4558)
</f>
        <v/>
      </c>
      <c r="I4558" s="20" t="str">
        <f>IF(OR('Data Set1'!$F4558="", 'Data Set1'!$F4558="Grand Total"), "", 'Data Set1'!G4558)
</f>
        <v/>
      </c>
      <c r="J4558" s="20" t="str">
        <f>IF(OR('Data Set1'!$F4558="", 'Data Set1'!$F4558="Grand Total"), "", 'Data Set1'!H4558)
</f>
        <v/>
      </c>
      <c r="K4558" s="20" t="str">
        <f>IF(OR('Data Set1'!$F4558="", 'Data Set1'!$F4558="Grand Total"), "", 'Data Set1'!I4558)
</f>
        <v/>
      </c>
      <c r="L4558" s="20" t="str">
        <f t="shared" si="2"/>
        <v/>
      </c>
    </row>
    <row r="4559">
      <c r="B4559" s="20" t="str">
        <f>IF(OR('Data Set1'!$A4559="", 'Data Set1'!$A4559="Grand Total"), "", 'Data Set1'!A4559)
</f>
        <v/>
      </c>
      <c r="C4559" s="20" t="str">
        <f>IF(OR('Data Set1'!$A4559="", 'Data Set1'!$A4559="Grand Total"), "", 'Data Set1'!B4559)
</f>
        <v/>
      </c>
      <c r="D4559" s="20" t="str">
        <f>IF(OR('Data Set1'!$A4559="", 'Data Set1'!$A4559="Grand Total"), "", 'Data Set1'!C4559)
</f>
        <v/>
      </c>
      <c r="E4559" s="20" t="str">
        <f>IF(OR('Data Set1'!$A4559="", 'Data Set1'!$A4559="Grand Total"), "", 'Data Set1'!D4559)
</f>
        <v/>
      </c>
      <c r="F4559" s="20" t="str">
        <f t="shared" si="1"/>
        <v/>
      </c>
      <c r="H4559" s="20" t="str">
        <f>IF(OR('Data Set1'!$F4559="", 'Data Set1'!$F4559="Grand Total"), "", 'Data Set1'!F4559)
</f>
        <v/>
      </c>
      <c r="I4559" s="20" t="str">
        <f>IF(OR('Data Set1'!$F4559="", 'Data Set1'!$F4559="Grand Total"), "", 'Data Set1'!G4559)
</f>
        <v/>
      </c>
      <c r="J4559" s="20" t="str">
        <f>IF(OR('Data Set1'!$F4559="", 'Data Set1'!$F4559="Grand Total"), "", 'Data Set1'!H4559)
</f>
        <v/>
      </c>
      <c r="K4559" s="20" t="str">
        <f>IF(OR('Data Set1'!$F4559="", 'Data Set1'!$F4559="Grand Total"), "", 'Data Set1'!I4559)
</f>
        <v/>
      </c>
      <c r="L4559" s="20" t="str">
        <f t="shared" si="2"/>
        <v/>
      </c>
    </row>
    <row r="4560">
      <c r="B4560" s="20" t="str">
        <f>IF(OR('Data Set1'!$A4560="", 'Data Set1'!$A4560="Grand Total"), "", 'Data Set1'!A4560)
</f>
        <v/>
      </c>
      <c r="C4560" s="20" t="str">
        <f>IF(OR('Data Set1'!$A4560="", 'Data Set1'!$A4560="Grand Total"), "", 'Data Set1'!B4560)
</f>
        <v/>
      </c>
      <c r="D4560" s="20" t="str">
        <f>IF(OR('Data Set1'!$A4560="", 'Data Set1'!$A4560="Grand Total"), "", 'Data Set1'!C4560)
</f>
        <v/>
      </c>
      <c r="E4560" s="20" t="str">
        <f>IF(OR('Data Set1'!$A4560="", 'Data Set1'!$A4560="Grand Total"), "", 'Data Set1'!D4560)
</f>
        <v/>
      </c>
      <c r="F4560" s="20" t="str">
        <f t="shared" si="1"/>
        <v/>
      </c>
      <c r="H4560" s="20" t="str">
        <f>IF(OR('Data Set1'!$F4560="", 'Data Set1'!$F4560="Grand Total"), "", 'Data Set1'!F4560)
</f>
        <v/>
      </c>
      <c r="I4560" s="20" t="str">
        <f>IF(OR('Data Set1'!$F4560="", 'Data Set1'!$F4560="Grand Total"), "", 'Data Set1'!G4560)
</f>
        <v/>
      </c>
      <c r="J4560" s="20" t="str">
        <f>IF(OR('Data Set1'!$F4560="", 'Data Set1'!$F4560="Grand Total"), "", 'Data Set1'!H4560)
</f>
        <v/>
      </c>
      <c r="K4560" s="20" t="str">
        <f>IF(OR('Data Set1'!$F4560="", 'Data Set1'!$F4560="Grand Total"), "", 'Data Set1'!I4560)
</f>
        <v/>
      </c>
      <c r="L4560" s="20" t="str">
        <f t="shared" si="2"/>
        <v/>
      </c>
    </row>
    <row r="4561">
      <c r="B4561" s="20" t="str">
        <f>IF(OR('Data Set1'!$A4561="", 'Data Set1'!$A4561="Grand Total"), "", 'Data Set1'!A4561)
</f>
        <v/>
      </c>
      <c r="C4561" s="20" t="str">
        <f>IF(OR('Data Set1'!$A4561="", 'Data Set1'!$A4561="Grand Total"), "", 'Data Set1'!B4561)
</f>
        <v/>
      </c>
      <c r="D4561" s="20" t="str">
        <f>IF(OR('Data Set1'!$A4561="", 'Data Set1'!$A4561="Grand Total"), "", 'Data Set1'!C4561)
</f>
        <v/>
      </c>
      <c r="E4561" s="20" t="str">
        <f>IF(OR('Data Set1'!$A4561="", 'Data Set1'!$A4561="Grand Total"), "", 'Data Set1'!D4561)
</f>
        <v/>
      </c>
      <c r="F4561" s="20" t="str">
        <f t="shared" si="1"/>
        <v/>
      </c>
      <c r="H4561" s="20" t="str">
        <f>IF(OR('Data Set1'!$F4561="", 'Data Set1'!$F4561="Grand Total"), "", 'Data Set1'!F4561)
</f>
        <v/>
      </c>
      <c r="I4561" s="20" t="str">
        <f>IF(OR('Data Set1'!$F4561="", 'Data Set1'!$F4561="Grand Total"), "", 'Data Set1'!G4561)
</f>
        <v/>
      </c>
      <c r="J4561" s="20" t="str">
        <f>IF(OR('Data Set1'!$F4561="", 'Data Set1'!$F4561="Grand Total"), "", 'Data Set1'!H4561)
</f>
        <v/>
      </c>
      <c r="K4561" s="20" t="str">
        <f>IF(OR('Data Set1'!$F4561="", 'Data Set1'!$F4561="Grand Total"), "", 'Data Set1'!I4561)
</f>
        <v/>
      </c>
      <c r="L4561" s="20" t="str">
        <f t="shared" si="2"/>
        <v/>
      </c>
    </row>
    <row r="4562">
      <c r="B4562" s="20" t="str">
        <f>IF(OR('Data Set1'!$A4562="", 'Data Set1'!$A4562="Grand Total"), "", 'Data Set1'!A4562)
</f>
        <v/>
      </c>
      <c r="C4562" s="20" t="str">
        <f>IF(OR('Data Set1'!$A4562="", 'Data Set1'!$A4562="Grand Total"), "", 'Data Set1'!B4562)
</f>
        <v/>
      </c>
      <c r="D4562" s="20" t="str">
        <f>IF(OR('Data Set1'!$A4562="", 'Data Set1'!$A4562="Grand Total"), "", 'Data Set1'!C4562)
</f>
        <v/>
      </c>
      <c r="E4562" s="20" t="str">
        <f>IF(OR('Data Set1'!$A4562="", 'Data Set1'!$A4562="Grand Total"), "", 'Data Set1'!D4562)
</f>
        <v/>
      </c>
      <c r="F4562" s="20" t="str">
        <f t="shared" si="1"/>
        <v/>
      </c>
      <c r="H4562" s="20" t="str">
        <f>IF(OR('Data Set1'!$F4562="", 'Data Set1'!$F4562="Grand Total"), "", 'Data Set1'!F4562)
</f>
        <v/>
      </c>
      <c r="I4562" s="20" t="str">
        <f>IF(OR('Data Set1'!$F4562="", 'Data Set1'!$F4562="Grand Total"), "", 'Data Set1'!G4562)
</f>
        <v/>
      </c>
      <c r="J4562" s="20" t="str">
        <f>IF(OR('Data Set1'!$F4562="", 'Data Set1'!$F4562="Grand Total"), "", 'Data Set1'!H4562)
</f>
        <v/>
      </c>
      <c r="K4562" s="20" t="str">
        <f>IF(OR('Data Set1'!$F4562="", 'Data Set1'!$F4562="Grand Total"), "", 'Data Set1'!I4562)
</f>
        <v/>
      </c>
      <c r="L4562" s="20" t="str">
        <f t="shared" si="2"/>
        <v/>
      </c>
    </row>
    <row r="4563">
      <c r="B4563" s="20" t="str">
        <f>IF(OR('Data Set1'!$A4563="", 'Data Set1'!$A4563="Grand Total"), "", 'Data Set1'!A4563)
</f>
        <v/>
      </c>
      <c r="C4563" s="20" t="str">
        <f>IF(OR('Data Set1'!$A4563="", 'Data Set1'!$A4563="Grand Total"), "", 'Data Set1'!B4563)
</f>
        <v/>
      </c>
      <c r="D4563" s="20" t="str">
        <f>IF(OR('Data Set1'!$A4563="", 'Data Set1'!$A4563="Grand Total"), "", 'Data Set1'!C4563)
</f>
        <v/>
      </c>
      <c r="E4563" s="20" t="str">
        <f>IF(OR('Data Set1'!$A4563="", 'Data Set1'!$A4563="Grand Total"), "", 'Data Set1'!D4563)
</f>
        <v/>
      </c>
      <c r="F4563" s="20" t="str">
        <f t="shared" si="1"/>
        <v/>
      </c>
      <c r="H4563" s="20" t="str">
        <f>IF(OR('Data Set1'!$F4563="", 'Data Set1'!$F4563="Grand Total"), "", 'Data Set1'!F4563)
</f>
        <v/>
      </c>
      <c r="I4563" s="20" t="str">
        <f>IF(OR('Data Set1'!$F4563="", 'Data Set1'!$F4563="Grand Total"), "", 'Data Set1'!G4563)
</f>
        <v/>
      </c>
      <c r="J4563" s="20" t="str">
        <f>IF(OR('Data Set1'!$F4563="", 'Data Set1'!$F4563="Grand Total"), "", 'Data Set1'!H4563)
</f>
        <v/>
      </c>
      <c r="K4563" s="20" t="str">
        <f>IF(OR('Data Set1'!$F4563="", 'Data Set1'!$F4563="Grand Total"), "", 'Data Set1'!I4563)
</f>
        <v/>
      </c>
      <c r="L4563" s="20" t="str">
        <f t="shared" si="2"/>
        <v/>
      </c>
    </row>
    <row r="4564">
      <c r="B4564" s="20" t="str">
        <f>IF(OR('Data Set1'!$A4564="", 'Data Set1'!$A4564="Grand Total"), "", 'Data Set1'!A4564)
</f>
        <v/>
      </c>
      <c r="C4564" s="20" t="str">
        <f>IF(OR('Data Set1'!$A4564="", 'Data Set1'!$A4564="Grand Total"), "", 'Data Set1'!B4564)
</f>
        <v/>
      </c>
      <c r="D4564" s="20" t="str">
        <f>IF(OR('Data Set1'!$A4564="", 'Data Set1'!$A4564="Grand Total"), "", 'Data Set1'!C4564)
</f>
        <v/>
      </c>
      <c r="E4564" s="20" t="str">
        <f>IF(OR('Data Set1'!$A4564="", 'Data Set1'!$A4564="Grand Total"), "", 'Data Set1'!D4564)
</f>
        <v/>
      </c>
      <c r="F4564" s="20" t="str">
        <f t="shared" si="1"/>
        <v/>
      </c>
      <c r="H4564" s="20" t="str">
        <f>IF(OR('Data Set1'!$F4564="", 'Data Set1'!$F4564="Grand Total"), "", 'Data Set1'!F4564)
</f>
        <v/>
      </c>
      <c r="I4564" s="20" t="str">
        <f>IF(OR('Data Set1'!$F4564="", 'Data Set1'!$F4564="Grand Total"), "", 'Data Set1'!G4564)
</f>
        <v/>
      </c>
      <c r="J4564" s="20" t="str">
        <f>IF(OR('Data Set1'!$F4564="", 'Data Set1'!$F4564="Grand Total"), "", 'Data Set1'!H4564)
</f>
        <v/>
      </c>
      <c r="K4564" s="20" t="str">
        <f>IF(OR('Data Set1'!$F4564="", 'Data Set1'!$F4564="Grand Total"), "", 'Data Set1'!I4564)
</f>
        <v/>
      </c>
      <c r="L4564" s="20" t="str">
        <f t="shared" si="2"/>
        <v/>
      </c>
    </row>
    <row r="4565">
      <c r="B4565" s="20" t="str">
        <f>IF(OR('Data Set1'!$A4565="", 'Data Set1'!$A4565="Grand Total"), "", 'Data Set1'!A4565)
</f>
        <v/>
      </c>
      <c r="C4565" s="20" t="str">
        <f>IF(OR('Data Set1'!$A4565="", 'Data Set1'!$A4565="Grand Total"), "", 'Data Set1'!B4565)
</f>
        <v/>
      </c>
      <c r="D4565" s="20" t="str">
        <f>IF(OR('Data Set1'!$A4565="", 'Data Set1'!$A4565="Grand Total"), "", 'Data Set1'!C4565)
</f>
        <v/>
      </c>
      <c r="E4565" s="20" t="str">
        <f>IF(OR('Data Set1'!$A4565="", 'Data Set1'!$A4565="Grand Total"), "", 'Data Set1'!D4565)
</f>
        <v/>
      </c>
      <c r="F4565" s="20" t="str">
        <f t="shared" si="1"/>
        <v/>
      </c>
      <c r="H4565" s="20" t="str">
        <f>IF(OR('Data Set1'!$F4565="", 'Data Set1'!$F4565="Grand Total"), "", 'Data Set1'!F4565)
</f>
        <v/>
      </c>
      <c r="I4565" s="20" t="str">
        <f>IF(OR('Data Set1'!$F4565="", 'Data Set1'!$F4565="Grand Total"), "", 'Data Set1'!G4565)
</f>
        <v/>
      </c>
      <c r="J4565" s="20" t="str">
        <f>IF(OR('Data Set1'!$F4565="", 'Data Set1'!$F4565="Grand Total"), "", 'Data Set1'!H4565)
</f>
        <v/>
      </c>
      <c r="K4565" s="20" t="str">
        <f>IF(OR('Data Set1'!$F4565="", 'Data Set1'!$F4565="Grand Total"), "", 'Data Set1'!I4565)
</f>
        <v/>
      </c>
      <c r="L4565" s="20" t="str">
        <f t="shared" si="2"/>
        <v/>
      </c>
    </row>
    <row r="4566">
      <c r="B4566" s="20" t="str">
        <f>IF(OR('Data Set1'!$A4566="", 'Data Set1'!$A4566="Grand Total"), "", 'Data Set1'!A4566)
</f>
        <v/>
      </c>
      <c r="C4566" s="20" t="str">
        <f>IF(OR('Data Set1'!$A4566="", 'Data Set1'!$A4566="Grand Total"), "", 'Data Set1'!B4566)
</f>
        <v/>
      </c>
      <c r="D4566" s="20" t="str">
        <f>IF(OR('Data Set1'!$A4566="", 'Data Set1'!$A4566="Grand Total"), "", 'Data Set1'!C4566)
</f>
        <v/>
      </c>
      <c r="E4566" s="20" t="str">
        <f>IF(OR('Data Set1'!$A4566="", 'Data Set1'!$A4566="Grand Total"), "", 'Data Set1'!D4566)
</f>
        <v/>
      </c>
      <c r="F4566" s="20" t="str">
        <f t="shared" si="1"/>
        <v/>
      </c>
      <c r="H4566" s="20" t="str">
        <f>IF(OR('Data Set1'!$F4566="", 'Data Set1'!$F4566="Grand Total"), "", 'Data Set1'!F4566)
</f>
        <v/>
      </c>
      <c r="I4566" s="20" t="str">
        <f>IF(OR('Data Set1'!$F4566="", 'Data Set1'!$F4566="Grand Total"), "", 'Data Set1'!G4566)
</f>
        <v/>
      </c>
      <c r="J4566" s="20" t="str">
        <f>IF(OR('Data Set1'!$F4566="", 'Data Set1'!$F4566="Grand Total"), "", 'Data Set1'!H4566)
</f>
        <v/>
      </c>
      <c r="K4566" s="20" t="str">
        <f>IF(OR('Data Set1'!$F4566="", 'Data Set1'!$F4566="Grand Total"), "", 'Data Set1'!I4566)
</f>
        <v/>
      </c>
      <c r="L4566" s="20" t="str">
        <f t="shared" si="2"/>
        <v/>
      </c>
    </row>
    <row r="4567">
      <c r="B4567" s="20" t="str">
        <f>IF(OR('Data Set1'!$A4567="", 'Data Set1'!$A4567="Grand Total"), "", 'Data Set1'!A4567)
</f>
        <v/>
      </c>
      <c r="C4567" s="20" t="str">
        <f>IF(OR('Data Set1'!$A4567="", 'Data Set1'!$A4567="Grand Total"), "", 'Data Set1'!B4567)
</f>
        <v/>
      </c>
      <c r="D4567" s="20" t="str">
        <f>IF(OR('Data Set1'!$A4567="", 'Data Set1'!$A4567="Grand Total"), "", 'Data Set1'!C4567)
</f>
        <v/>
      </c>
      <c r="E4567" s="20" t="str">
        <f>IF(OR('Data Set1'!$A4567="", 'Data Set1'!$A4567="Grand Total"), "", 'Data Set1'!D4567)
</f>
        <v/>
      </c>
      <c r="F4567" s="20" t="str">
        <f t="shared" si="1"/>
        <v/>
      </c>
      <c r="H4567" s="20" t="str">
        <f>IF(OR('Data Set1'!$F4567="", 'Data Set1'!$F4567="Grand Total"), "", 'Data Set1'!F4567)
</f>
        <v/>
      </c>
      <c r="I4567" s="20" t="str">
        <f>IF(OR('Data Set1'!$F4567="", 'Data Set1'!$F4567="Grand Total"), "", 'Data Set1'!G4567)
</f>
        <v/>
      </c>
      <c r="J4567" s="20" t="str">
        <f>IF(OR('Data Set1'!$F4567="", 'Data Set1'!$F4567="Grand Total"), "", 'Data Set1'!H4567)
</f>
        <v/>
      </c>
      <c r="K4567" s="20" t="str">
        <f>IF(OR('Data Set1'!$F4567="", 'Data Set1'!$F4567="Grand Total"), "", 'Data Set1'!I4567)
</f>
        <v/>
      </c>
      <c r="L4567" s="20" t="str">
        <f t="shared" si="2"/>
        <v/>
      </c>
    </row>
    <row r="4568">
      <c r="B4568" s="20" t="str">
        <f>IF(OR('Data Set1'!$A4568="", 'Data Set1'!$A4568="Grand Total"), "", 'Data Set1'!A4568)
</f>
        <v/>
      </c>
      <c r="C4568" s="20" t="str">
        <f>IF(OR('Data Set1'!$A4568="", 'Data Set1'!$A4568="Grand Total"), "", 'Data Set1'!B4568)
</f>
        <v/>
      </c>
      <c r="D4568" s="20" t="str">
        <f>IF(OR('Data Set1'!$A4568="", 'Data Set1'!$A4568="Grand Total"), "", 'Data Set1'!C4568)
</f>
        <v/>
      </c>
      <c r="E4568" s="20" t="str">
        <f>IF(OR('Data Set1'!$A4568="", 'Data Set1'!$A4568="Grand Total"), "", 'Data Set1'!D4568)
</f>
        <v/>
      </c>
      <c r="F4568" s="20" t="str">
        <f t="shared" si="1"/>
        <v/>
      </c>
      <c r="H4568" s="20" t="str">
        <f>IF(OR('Data Set1'!$F4568="", 'Data Set1'!$F4568="Grand Total"), "", 'Data Set1'!F4568)
</f>
        <v/>
      </c>
      <c r="I4568" s="20" t="str">
        <f>IF(OR('Data Set1'!$F4568="", 'Data Set1'!$F4568="Grand Total"), "", 'Data Set1'!G4568)
</f>
        <v/>
      </c>
      <c r="J4568" s="20" t="str">
        <f>IF(OR('Data Set1'!$F4568="", 'Data Set1'!$F4568="Grand Total"), "", 'Data Set1'!H4568)
</f>
        <v/>
      </c>
      <c r="K4568" s="20" t="str">
        <f>IF(OR('Data Set1'!$F4568="", 'Data Set1'!$F4568="Grand Total"), "", 'Data Set1'!I4568)
</f>
        <v/>
      </c>
      <c r="L4568" s="20" t="str">
        <f t="shared" si="2"/>
        <v/>
      </c>
    </row>
    <row r="4569">
      <c r="B4569" s="20" t="str">
        <f>IF(OR('Data Set1'!$A4569="", 'Data Set1'!$A4569="Grand Total"), "", 'Data Set1'!A4569)
</f>
        <v/>
      </c>
      <c r="C4569" s="20" t="str">
        <f>IF(OR('Data Set1'!$A4569="", 'Data Set1'!$A4569="Grand Total"), "", 'Data Set1'!B4569)
</f>
        <v/>
      </c>
      <c r="D4569" s="20" t="str">
        <f>IF(OR('Data Set1'!$A4569="", 'Data Set1'!$A4569="Grand Total"), "", 'Data Set1'!C4569)
</f>
        <v/>
      </c>
      <c r="E4569" s="20" t="str">
        <f>IF(OR('Data Set1'!$A4569="", 'Data Set1'!$A4569="Grand Total"), "", 'Data Set1'!D4569)
</f>
        <v/>
      </c>
      <c r="F4569" s="20" t="str">
        <f t="shared" si="1"/>
        <v/>
      </c>
      <c r="H4569" s="20" t="str">
        <f>IF(OR('Data Set1'!$F4569="", 'Data Set1'!$F4569="Grand Total"), "", 'Data Set1'!F4569)
</f>
        <v/>
      </c>
      <c r="I4569" s="20" t="str">
        <f>IF(OR('Data Set1'!$F4569="", 'Data Set1'!$F4569="Grand Total"), "", 'Data Set1'!G4569)
</f>
        <v/>
      </c>
      <c r="J4569" s="20" t="str">
        <f>IF(OR('Data Set1'!$F4569="", 'Data Set1'!$F4569="Grand Total"), "", 'Data Set1'!H4569)
</f>
        <v/>
      </c>
      <c r="K4569" s="20" t="str">
        <f>IF(OR('Data Set1'!$F4569="", 'Data Set1'!$F4569="Grand Total"), "", 'Data Set1'!I4569)
</f>
        <v/>
      </c>
      <c r="L4569" s="20" t="str">
        <f t="shared" si="2"/>
        <v/>
      </c>
    </row>
    <row r="4570">
      <c r="B4570" s="20" t="str">
        <f>IF(OR('Data Set1'!$A4570="", 'Data Set1'!$A4570="Grand Total"), "", 'Data Set1'!A4570)
</f>
        <v/>
      </c>
      <c r="C4570" s="20" t="str">
        <f>IF(OR('Data Set1'!$A4570="", 'Data Set1'!$A4570="Grand Total"), "", 'Data Set1'!B4570)
</f>
        <v/>
      </c>
      <c r="D4570" s="20" t="str">
        <f>IF(OR('Data Set1'!$A4570="", 'Data Set1'!$A4570="Grand Total"), "", 'Data Set1'!C4570)
</f>
        <v/>
      </c>
      <c r="E4570" s="20" t="str">
        <f>IF(OR('Data Set1'!$A4570="", 'Data Set1'!$A4570="Grand Total"), "", 'Data Set1'!D4570)
</f>
        <v/>
      </c>
      <c r="F4570" s="20" t="str">
        <f t="shared" si="1"/>
        <v/>
      </c>
      <c r="H4570" s="20" t="str">
        <f>IF(OR('Data Set1'!$F4570="", 'Data Set1'!$F4570="Grand Total"), "", 'Data Set1'!F4570)
</f>
        <v/>
      </c>
      <c r="I4570" s="20" t="str">
        <f>IF(OR('Data Set1'!$F4570="", 'Data Set1'!$F4570="Grand Total"), "", 'Data Set1'!G4570)
</f>
        <v/>
      </c>
      <c r="J4570" s="20" t="str">
        <f>IF(OR('Data Set1'!$F4570="", 'Data Set1'!$F4570="Grand Total"), "", 'Data Set1'!H4570)
</f>
        <v/>
      </c>
      <c r="K4570" s="20" t="str">
        <f>IF(OR('Data Set1'!$F4570="", 'Data Set1'!$F4570="Grand Total"), "", 'Data Set1'!I4570)
</f>
        <v/>
      </c>
      <c r="L4570" s="20" t="str">
        <f t="shared" si="2"/>
        <v/>
      </c>
    </row>
    <row r="4571">
      <c r="B4571" s="20" t="str">
        <f>IF(OR('Data Set1'!$A4571="", 'Data Set1'!$A4571="Grand Total"), "", 'Data Set1'!A4571)
</f>
        <v/>
      </c>
      <c r="C4571" s="20" t="str">
        <f>IF(OR('Data Set1'!$A4571="", 'Data Set1'!$A4571="Grand Total"), "", 'Data Set1'!B4571)
</f>
        <v/>
      </c>
      <c r="D4571" s="20" t="str">
        <f>IF(OR('Data Set1'!$A4571="", 'Data Set1'!$A4571="Grand Total"), "", 'Data Set1'!C4571)
</f>
        <v/>
      </c>
      <c r="E4571" s="20" t="str">
        <f>IF(OR('Data Set1'!$A4571="", 'Data Set1'!$A4571="Grand Total"), "", 'Data Set1'!D4571)
</f>
        <v/>
      </c>
      <c r="F4571" s="20" t="str">
        <f t="shared" si="1"/>
        <v/>
      </c>
      <c r="H4571" s="20" t="str">
        <f>IF(OR('Data Set1'!$F4571="", 'Data Set1'!$F4571="Grand Total"), "", 'Data Set1'!F4571)
</f>
        <v/>
      </c>
      <c r="I4571" s="20" t="str">
        <f>IF(OR('Data Set1'!$F4571="", 'Data Set1'!$F4571="Grand Total"), "", 'Data Set1'!G4571)
</f>
        <v/>
      </c>
      <c r="J4571" s="20" t="str">
        <f>IF(OR('Data Set1'!$F4571="", 'Data Set1'!$F4571="Grand Total"), "", 'Data Set1'!H4571)
</f>
        <v/>
      </c>
      <c r="K4571" s="20" t="str">
        <f>IF(OR('Data Set1'!$F4571="", 'Data Set1'!$F4571="Grand Total"), "", 'Data Set1'!I4571)
</f>
        <v/>
      </c>
      <c r="L4571" s="20" t="str">
        <f t="shared" si="2"/>
        <v/>
      </c>
    </row>
    <row r="4572">
      <c r="B4572" s="20" t="str">
        <f>IF(OR('Data Set1'!$A4572="", 'Data Set1'!$A4572="Grand Total"), "", 'Data Set1'!A4572)
</f>
        <v/>
      </c>
      <c r="C4572" s="20" t="str">
        <f>IF(OR('Data Set1'!$A4572="", 'Data Set1'!$A4572="Grand Total"), "", 'Data Set1'!B4572)
</f>
        <v/>
      </c>
      <c r="D4572" s="20" t="str">
        <f>IF(OR('Data Set1'!$A4572="", 'Data Set1'!$A4572="Grand Total"), "", 'Data Set1'!C4572)
</f>
        <v/>
      </c>
      <c r="E4572" s="20" t="str">
        <f>IF(OR('Data Set1'!$A4572="", 'Data Set1'!$A4572="Grand Total"), "", 'Data Set1'!D4572)
</f>
        <v/>
      </c>
      <c r="F4572" s="20" t="str">
        <f t="shared" si="1"/>
        <v/>
      </c>
      <c r="H4572" s="20" t="str">
        <f>IF(OR('Data Set1'!$F4572="", 'Data Set1'!$F4572="Grand Total"), "", 'Data Set1'!F4572)
</f>
        <v/>
      </c>
      <c r="I4572" s="20" t="str">
        <f>IF(OR('Data Set1'!$F4572="", 'Data Set1'!$F4572="Grand Total"), "", 'Data Set1'!G4572)
</f>
        <v/>
      </c>
      <c r="J4572" s="20" t="str">
        <f>IF(OR('Data Set1'!$F4572="", 'Data Set1'!$F4572="Grand Total"), "", 'Data Set1'!H4572)
</f>
        <v/>
      </c>
      <c r="K4572" s="20" t="str">
        <f>IF(OR('Data Set1'!$F4572="", 'Data Set1'!$F4572="Grand Total"), "", 'Data Set1'!I4572)
</f>
        <v/>
      </c>
      <c r="L4572" s="20" t="str">
        <f t="shared" si="2"/>
        <v/>
      </c>
    </row>
    <row r="4573">
      <c r="B4573" s="20" t="str">
        <f>IF(OR('Data Set1'!$A4573="", 'Data Set1'!$A4573="Grand Total"), "", 'Data Set1'!A4573)
</f>
        <v/>
      </c>
      <c r="C4573" s="20" t="str">
        <f>IF(OR('Data Set1'!$A4573="", 'Data Set1'!$A4573="Grand Total"), "", 'Data Set1'!B4573)
</f>
        <v/>
      </c>
      <c r="D4573" s="20" t="str">
        <f>IF(OR('Data Set1'!$A4573="", 'Data Set1'!$A4573="Grand Total"), "", 'Data Set1'!C4573)
</f>
        <v/>
      </c>
      <c r="E4573" s="20" t="str">
        <f>IF(OR('Data Set1'!$A4573="", 'Data Set1'!$A4573="Grand Total"), "", 'Data Set1'!D4573)
</f>
        <v/>
      </c>
      <c r="F4573" s="20" t="str">
        <f t="shared" si="1"/>
        <v/>
      </c>
      <c r="H4573" s="20" t="str">
        <f>IF(OR('Data Set1'!$F4573="", 'Data Set1'!$F4573="Grand Total"), "", 'Data Set1'!F4573)
</f>
        <v/>
      </c>
      <c r="I4573" s="20" t="str">
        <f>IF(OR('Data Set1'!$F4573="", 'Data Set1'!$F4573="Grand Total"), "", 'Data Set1'!G4573)
</f>
        <v/>
      </c>
      <c r="J4573" s="20" t="str">
        <f>IF(OR('Data Set1'!$F4573="", 'Data Set1'!$F4573="Grand Total"), "", 'Data Set1'!H4573)
</f>
        <v/>
      </c>
      <c r="K4573" s="20" t="str">
        <f>IF(OR('Data Set1'!$F4573="", 'Data Set1'!$F4573="Grand Total"), "", 'Data Set1'!I4573)
</f>
        <v/>
      </c>
      <c r="L4573" s="20" t="str">
        <f t="shared" si="2"/>
        <v/>
      </c>
    </row>
    <row r="4574">
      <c r="B4574" s="20" t="str">
        <f>IF(OR('Data Set1'!$A4574="", 'Data Set1'!$A4574="Grand Total"), "", 'Data Set1'!A4574)
</f>
        <v/>
      </c>
      <c r="C4574" s="20" t="str">
        <f>IF(OR('Data Set1'!$A4574="", 'Data Set1'!$A4574="Grand Total"), "", 'Data Set1'!B4574)
</f>
        <v/>
      </c>
      <c r="D4574" s="20" t="str">
        <f>IF(OR('Data Set1'!$A4574="", 'Data Set1'!$A4574="Grand Total"), "", 'Data Set1'!C4574)
</f>
        <v/>
      </c>
      <c r="E4574" s="20" t="str">
        <f>IF(OR('Data Set1'!$A4574="", 'Data Set1'!$A4574="Grand Total"), "", 'Data Set1'!D4574)
</f>
        <v/>
      </c>
      <c r="F4574" s="20" t="str">
        <f t="shared" si="1"/>
        <v/>
      </c>
      <c r="H4574" s="20" t="str">
        <f>IF(OR('Data Set1'!$F4574="", 'Data Set1'!$F4574="Grand Total"), "", 'Data Set1'!F4574)
</f>
        <v/>
      </c>
      <c r="I4574" s="20" t="str">
        <f>IF(OR('Data Set1'!$F4574="", 'Data Set1'!$F4574="Grand Total"), "", 'Data Set1'!G4574)
</f>
        <v/>
      </c>
      <c r="J4574" s="20" t="str">
        <f>IF(OR('Data Set1'!$F4574="", 'Data Set1'!$F4574="Grand Total"), "", 'Data Set1'!H4574)
</f>
        <v/>
      </c>
      <c r="K4574" s="20" t="str">
        <f>IF(OR('Data Set1'!$F4574="", 'Data Set1'!$F4574="Grand Total"), "", 'Data Set1'!I4574)
</f>
        <v/>
      </c>
      <c r="L4574" s="20" t="str">
        <f t="shared" si="2"/>
        <v/>
      </c>
    </row>
    <row r="4575">
      <c r="B4575" s="20" t="str">
        <f>IF(OR('Data Set1'!$A4575="", 'Data Set1'!$A4575="Grand Total"), "", 'Data Set1'!A4575)
</f>
        <v/>
      </c>
      <c r="C4575" s="20" t="str">
        <f>IF(OR('Data Set1'!$A4575="", 'Data Set1'!$A4575="Grand Total"), "", 'Data Set1'!B4575)
</f>
        <v/>
      </c>
      <c r="D4575" s="20" t="str">
        <f>IF(OR('Data Set1'!$A4575="", 'Data Set1'!$A4575="Grand Total"), "", 'Data Set1'!C4575)
</f>
        <v/>
      </c>
      <c r="E4575" s="20" t="str">
        <f>IF(OR('Data Set1'!$A4575="", 'Data Set1'!$A4575="Grand Total"), "", 'Data Set1'!D4575)
</f>
        <v/>
      </c>
      <c r="F4575" s="20" t="str">
        <f t="shared" si="1"/>
        <v/>
      </c>
      <c r="H4575" s="20" t="str">
        <f>IF(OR('Data Set1'!$F4575="", 'Data Set1'!$F4575="Grand Total"), "", 'Data Set1'!F4575)
</f>
        <v/>
      </c>
      <c r="I4575" s="20" t="str">
        <f>IF(OR('Data Set1'!$F4575="", 'Data Set1'!$F4575="Grand Total"), "", 'Data Set1'!G4575)
</f>
        <v/>
      </c>
      <c r="J4575" s="20" t="str">
        <f>IF(OR('Data Set1'!$F4575="", 'Data Set1'!$F4575="Grand Total"), "", 'Data Set1'!H4575)
</f>
        <v/>
      </c>
      <c r="K4575" s="20" t="str">
        <f>IF(OR('Data Set1'!$F4575="", 'Data Set1'!$F4575="Grand Total"), "", 'Data Set1'!I4575)
</f>
        <v/>
      </c>
      <c r="L4575" s="20" t="str">
        <f t="shared" si="2"/>
        <v/>
      </c>
    </row>
    <row r="4576">
      <c r="B4576" s="20" t="str">
        <f>IF(OR('Data Set1'!$A4576="", 'Data Set1'!$A4576="Grand Total"), "", 'Data Set1'!A4576)
</f>
        <v/>
      </c>
      <c r="C4576" s="20" t="str">
        <f>IF(OR('Data Set1'!$A4576="", 'Data Set1'!$A4576="Grand Total"), "", 'Data Set1'!B4576)
</f>
        <v/>
      </c>
      <c r="D4576" s="20" t="str">
        <f>IF(OR('Data Set1'!$A4576="", 'Data Set1'!$A4576="Grand Total"), "", 'Data Set1'!C4576)
</f>
        <v/>
      </c>
      <c r="E4576" s="20" t="str">
        <f>IF(OR('Data Set1'!$A4576="", 'Data Set1'!$A4576="Grand Total"), "", 'Data Set1'!D4576)
</f>
        <v/>
      </c>
      <c r="F4576" s="20" t="str">
        <f t="shared" si="1"/>
        <v/>
      </c>
      <c r="H4576" s="20" t="str">
        <f>IF(OR('Data Set1'!$F4576="", 'Data Set1'!$F4576="Grand Total"), "", 'Data Set1'!F4576)
</f>
        <v/>
      </c>
      <c r="I4576" s="20" t="str">
        <f>IF(OR('Data Set1'!$F4576="", 'Data Set1'!$F4576="Grand Total"), "", 'Data Set1'!G4576)
</f>
        <v/>
      </c>
      <c r="J4576" s="20" t="str">
        <f>IF(OR('Data Set1'!$F4576="", 'Data Set1'!$F4576="Grand Total"), "", 'Data Set1'!H4576)
</f>
        <v/>
      </c>
      <c r="K4576" s="20" t="str">
        <f>IF(OR('Data Set1'!$F4576="", 'Data Set1'!$F4576="Grand Total"), "", 'Data Set1'!I4576)
</f>
        <v/>
      </c>
      <c r="L4576" s="20" t="str">
        <f t="shared" si="2"/>
        <v/>
      </c>
    </row>
    <row r="4577">
      <c r="B4577" s="20" t="str">
        <f>IF(OR('Data Set1'!$A4577="", 'Data Set1'!$A4577="Grand Total"), "", 'Data Set1'!A4577)
</f>
        <v/>
      </c>
      <c r="C4577" s="20" t="str">
        <f>IF(OR('Data Set1'!$A4577="", 'Data Set1'!$A4577="Grand Total"), "", 'Data Set1'!B4577)
</f>
        <v/>
      </c>
      <c r="D4577" s="20" t="str">
        <f>IF(OR('Data Set1'!$A4577="", 'Data Set1'!$A4577="Grand Total"), "", 'Data Set1'!C4577)
</f>
        <v/>
      </c>
      <c r="E4577" s="20" t="str">
        <f>IF(OR('Data Set1'!$A4577="", 'Data Set1'!$A4577="Grand Total"), "", 'Data Set1'!D4577)
</f>
        <v/>
      </c>
      <c r="F4577" s="20" t="str">
        <f t="shared" si="1"/>
        <v/>
      </c>
      <c r="H4577" s="20" t="str">
        <f>IF(OR('Data Set1'!$F4577="", 'Data Set1'!$F4577="Grand Total"), "", 'Data Set1'!F4577)
</f>
        <v/>
      </c>
      <c r="I4577" s="20" t="str">
        <f>IF(OR('Data Set1'!$F4577="", 'Data Set1'!$F4577="Grand Total"), "", 'Data Set1'!G4577)
</f>
        <v/>
      </c>
      <c r="J4577" s="20" t="str">
        <f>IF(OR('Data Set1'!$F4577="", 'Data Set1'!$F4577="Grand Total"), "", 'Data Set1'!H4577)
</f>
        <v/>
      </c>
      <c r="K4577" s="20" t="str">
        <f>IF(OR('Data Set1'!$F4577="", 'Data Set1'!$F4577="Grand Total"), "", 'Data Set1'!I4577)
</f>
        <v/>
      </c>
      <c r="L4577" s="20" t="str">
        <f t="shared" si="2"/>
        <v/>
      </c>
    </row>
    <row r="4578">
      <c r="B4578" s="20" t="str">
        <f>IF(OR('Data Set1'!$A4578="", 'Data Set1'!$A4578="Grand Total"), "", 'Data Set1'!A4578)
</f>
        <v/>
      </c>
      <c r="C4578" s="20" t="str">
        <f>IF(OR('Data Set1'!$A4578="", 'Data Set1'!$A4578="Grand Total"), "", 'Data Set1'!B4578)
</f>
        <v/>
      </c>
      <c r="D4578" s="20" t="str">
        <f>IF(OR('Data Set1'!$A4578="", 'Data Set1'!$A4578="Grand Total"), "", 'Data Set1'!C4578)
</f>
        <v/>
      </c>
      <c r="E4578" s="20" t="str">
        <f>IF(OR('Data Set1'!$A4578="", 'Data Set1'!$A4578="Grand Total"), "", 'Data Set1'!D4578)
</f>
        <v/>
      </c>
      <c r="F4578" s="20" t="str">
        <f t="shared" si="1"/>
        <v/>
      </c>
      <c r="H4578" s="20" t="str">
        <f>IF(OR('Data Set1'!$F4578="", 'Data Set1'!$F4578="Grand Total"), "", 'Data Set1'!F4578)
</f>
        <v/>
      </c>
      <c r="I4578" s="20" t="str">
        <f>IF(OR('Data Set1'!$F4578="", 'Data Set1'!$F4578="Grand Total"), "", 'Data Set1'!G4578)
</f>
        <v/>
      </c>
      <c r="J4578" s="20" t="str">
        <f>IF(OR('Data Set1'!$F4578="", 'Data Set1'!$F4578="Grand Total"), "", 'Data Set1'!H4578)
</f>
        <v/>
      </c>
      <c r="K4578" s="20" t="str">
        <f>IF(OR('Data Set1'!$F4578="", 'Data Set1'!$F4578="Grand Total"), "", 'Data Set1'!I4578)
</f>
        <v/>
      </c>
      <c r="L4578" s="20" t="str">
        <f t="shared" si="2"/>
        <v/>
      </c>
    </row>
    <row r="4579">
      <c r="B4579" s="20" t="str">
        <f>IF(OR('Data Set1'!$A4579="", 'Data Set1'!$A4579="Grand Total"), "", 'Data Set1'!A4579)
</f>
        <v/>
      </c>
      <c r="C4579" s="20" t="str">
        <f>IF(OR('Data Set1'!$A4579="", 'Data Set1'!$A4579="Grand Total"), "", 'Data Set1'!B4579)
</f>
        <v/>
      </c>
      <c r="D4579" s="20" t="str">
        <f>IF(OR('Data Set1'!$A4579="", 'Data Set1'!$A4579="Grand Total"), "", 'Data Set1'!C4579)
</f>
        <v/>
      </c>
      <c r="E4579" s="20" t="str">
        <f>IF(OR('Data Set1'!$A4579="", 'Data Set1'!$A4579="Grand Total"), "", 'Data Set1'!D4579)
</f>
        <v/>
      </c>
      <c r="F4579" s="20" t="str">
        <f t="shared" si="1"/>
        <v/>
      </c>
      <c r="H4579" s="20" t="str">
        <f>IF(OR('Data Set1'!$F4579="", 'Data Set1'!$F4579="Grand Total"), "", 'Data Set1'!F4579)
</f>
        <v/>
      </c>
      <c r="I4579" s="20" t="str">
        <f>IF(OR('Data Set1'!$F4579="", 'Data Set1'!$F4579="Grand Total"), "", 'Data Set1'!G4579)
</f>
        <v/>
      </c>
      <c r="J4579" s="20" t="str">
        <f>IF(OR('Data Set1'!$F4579="", 'Data Set1'!$F4579="Grand Total"), "", 'Data Set1'!H4579)
</f>
        <v/>
      </c>
      <c r="K4579" s="20" t="str">
        <f>IF(OR('Data Set1'!$F4579="", 'Data Set1'!$F4579="Grand Total"), "", 'Data Set1'!I4579)
</f>
        <v/>
      </c>
      <c r="L4579" s="20" t="str">
        <f t="shared" si="2"/>
        <v/>
      </c>
    </row>
    <row r="4580">
      <c r="B4580" s="20" t="str">
        <f>IF(OR('Data Set1'!$A4580="", 'Data Set1'!$A4580="Grand Total"), "", 'Data Set1'!A4580)
</f>
        <v/>
      </c>
      <c r="C4580" s="20" t="str">
        <f>IF(OR('Data Set1'!$A4580="", 'Data Set1'!$A4580="Grand Total"), "", 'Data Set1'!B4580)
</f>
        <v/>
      </c>
      <c r="D4580" s="20" t="str">
        <f>IF(OR('Data Set1'!$A4580="", 'Data Set1'!$A4580="Grand Total"), "", 'Data Set1'!C4580)
</f>
        <v/>
      </c>
      <c r="E4580" s="20" t="str">
        <f>IF(OR('Data Set1'!$A4580="", 'Data Set1'!$A4580="Grand Total"), "", 'Data Set1'!D4580)
</f>
        <v/>
      </c>
      <c r="F4580" s="20" t="str">
        <f t="shared" si="1"/>
        <v/>
      </c>
      <c r="H4580" s="20" t="str">
        <f>IF(OR('Data Set1'!$F4580="", 'Data Set1'!$F4580="Grand Total"), "", 'Data Set1'!F4580)
</f>
        <v/>
      </c>
      <c r="I4580" s="20" t="str">
        <f>IF(OR('Data Set1'!$F4580="", 'Data Set1'!$F4580="Grand Total"), "", 'Data Set1'!G4580)
</f>
        <v/>
      </c>
      <c r="J4580" s="20" t="str">
        <f>IF(OR('Data Set1'!$F4580="", 'Data Set1'!$F4580="Grand Total"), "", 'Data Set1'!H4580)
</f>
        <v/>
      </c>
      <c r="K4580" s="20" t="str">
        <f>IF(OR('Data Set1'!$F4580="", 'Data Set1'!$F4580="Grand Total"), "", 'Data Set1'!I4580)
</f>
        <v/>
      </c>
      <c r="L4580" s="20" t="str">
        <f t="shared" si="2"/>
        <v/>
      </c>
    </row>
    <row r="4581">
      <c r="B4581" s="20" t="str">
        <f>IF(OR('Data Set1'!$A4581="", 'Data Set1'!$A4581="Grand Total"), "", 'Data Set1'!A4581)
</f>
        <v/>
      </c>
      <c r="C4581" s="20" t="str">
        <f>IF(OR('Data Set1'!$A4581="", 'Data Set1'!$A4581="Grand Total"), "", 'Data Set1'!B4581)
</f>
        <v/>
      </c>
      <c r="D4581" s="20" t="str">
        <f>IF(OR('Data Set1'!$A4581="", 'Data Set1'!$A4581="Grand Total"), "", 'Data Set1'!C4581)
</f>
        <v/>
      </c>
      <c r="E4581" s="20" t="str">
        <f>IF(OR('Data Set1'!$A4581="", 'Data Set1'!$A4581="Grand Total"), "", 'Data Set1'!D4581)
</f>
        <v/>
      </c>
      <c r="F4581" s="20" t="str">
        <f t="shared" si="1"/>
        <v/>
      </c>
      <c r="H4581" s="20" t="str">
        <f>IF(OR('Data Set1'!$F4581="", 'Data Set1'!$F4581="Grand Total"), "", 'Data Set1'!F4581)
</f>
        <v/>
      </c>
      <c r="I4581" s="20" t="str">
        <f>IF(OR('Data Set1'!$F4581="", 'Data Set1'!$F4581="Grand Total"), "", 'Data Set1'!G4581)
</f>
        <v/>
      </c>
      <c r="J4581" s="20" t="str">
        <f>IF(OR('Data Set1'!$F4581="", 'Data Set1'!$F4581="Grand Total"), "", 'Data Set1'!H4581)
</f>
        <v/>
      </c>
      <c r="K4581" s="20" t="str">
        <f>IF(OR('Data Set1'!$F4581="", 'Data Set1'!$F4581="Grand Total"), "", 'Data Set1'!I4581)
</f>
        <v/>
      </c>
      <c r="L4581" s="20" t="str">
        <f t="shared" si="2"/>
        <v/>
      </c>
    </row>
    <row r="4582">
      <c r="B4582" s="20" t="str">
        <f>IF(OR('Data Set1'!$A4582="", 'Data Set1'!$A4582="Grand Total"), "", 'Data Set1'!A4582)
</f>
        <v/>
      </c>
      <c r="C4582" s="20" t="str">
        <f>IF(OR('Data Set1'!$A4582="", 'Data Set1'!$A4582="Grand Total"), "", 'Data Set1'!B4582)
</f>
        <v/>
      </c>
      <c r="D4582" s="20" t="str">
        <f>IF(OR('Data Set1'!$A4582="", 'Data Set1'!$A4582="Grand Total"), "", 'Data Set1'!C4582)
</f>
        <v/>
      </c>
      <c r="E4582" s="20" t="str">
        <f>IF(OR('Data Set1'!$A4582="", 'Data Set1'!$A4582="Grand Total"), "", 'Data Set1'!D4582)
</f>
        <v/>
      </c>
      <c r="F4582" s="20" t="str">
        <f t="shared" si="1"/>
        <v/>
      </c>
      <c r="H4582" s="20" t="str">
        <f>IF(OR('Data Set1'!$F4582="", 'Data Set1'!$F4582="Grand Total"), "", 'Data Set1'!F4582)
</f>
        <v/>
      </c>
      <c r="I4582" s="20" t="str">
        <f>IF(OR('Data Set1'!$F4582="", 'Data Set1'!$F4582="Grand Total"), "", 'Data Set1'!G4582)
</f>
        <v/>
      </c>
      <c r="J4582" s="20" t="str">
        <f>IF(OR('Data Set1'!$F4582="", 'Data Set1'!$F4582="Grand Total"), "", 'Data Set1'!H4582)
</f>
        <v/>
      </c>
      <c r="K4582" s="20" t="str">
        <f>IF(OR('Data Set1'!$F4582="", 'Data Set1'!$F4582="Grand Total"), "", 'Data Set1'!I4582)
</f>
        <v/>
      </c>
      <c r="L4582" s="20" t="str">
        <f t="shared" si="2"/>
        <v/>
      </c>
    </row>
    <row r="4583">
      <c r="B4583" s="20" t="str">
        <f>IF(OR('Data Set1'!$A4583="", 'Data Set1'!$A4583="Grand Total"), "", 'Data Set1'!A4583)
</f>
        <v/>
      </c>
      <c r="C4583" s="20" t="str">
        <f>IF(OR('Data Set1'!$A4583="", 'Data Set1'!$A4583="Grand Total"), "", 'Data Set1'!B4583)
</f>
        <v/>
      </c>
      <c r="D4583" s="20" t="str">
        <f>IF(OR('Data Set1'!$A4583="", 'Data Set1'!$A4583="Grand Total"), "", 'Data Set1'!C4583)
</f>
        <v/>
      </c>
      <c r="E4583" s="20" t="str">
        <f>IF(OR('Data Set1'!$A4583="", 'Data Set1'!$A4583="Grand Total"), "", 'Data Set1'!D4583)
</f>
        <v/>
      </c>
      <c r="F4583" s="20" t="str">
        <f t="shared" si="1"/>
        <v/>
      </c>
      <c r="H4583" s="20" t="str">
        <f>IF(OR('Data Set1'!$F4583="", 'Data Set1'!$F4583="Grand Total"), "", 'Data Set1'!F4583)
</f>
        <v/>
      </c>
      <c r="I4583" s="20" t="str">
        <f>IF(OR('Data Set1'!$F4583="", 'Data Set1'!$F4583="Grand Total"), "", 'Data Set1'!G4583)
</f>
        <v/>
      </c>
      <c r="J4583" s="20" t="str">
        <f>IF(OR('Data Set1'!$F4583="", 'Data Set1'!$F4583="Grand Total"), "", 'Data Set1'!H4583)
</f>
        <v/>
      </c>
      <c r="K4583" s="20" t="str">
        <f>IF(OR('Data Set1'!$F4583="", 'Data Set1'!$F4583="Grand Total"), "", 'Data Set1'!I4583)
</f>
        <v/>
      </c>
      <c r="L4583" s="20" t="str">
        <f t="shared" si="2"/>
        <v/>
      </c>
    </row>
    <row r="4584">
      <c r="B4584" s="20" t="str">
        <f>IF(OR('Data Set1'!$A4584="", 'Data Set1'!$A4584="Grand Total"), "", 'Data Set1'!A4584)
</f>
        <v/>
      </c>
      <c r="C4584" s="20" t="str">
        <f>IF(OR('Data Set1'!$A4584="", 'Data Set1'!$A4584="Grand Total"), "", 'Data Set1'!B4584)
</f>
        <v/>
      </c>
      <c r="D4584" s="20" t="str">
        <f>IF(OR('Data Set1'!$A4584="", 'Data Set1'!$A4584="Grand Total"), "", 'Data Set1'!C4584)
</f>
        <v/>
      </c>
      <c r="E4584" s="20" t="str">
        <f>IF(OR('Data Set1'!$A4584="", 'Data Set1'!$A4584="Grand Total"), "", 'Data Set1'!D4584)
</f>
        <v/>
      </c>
      <c r="F4584" s="20" t="str">
        <f t="shared" si="1"/>
        <v/>
      </c>
      <c r="H4584" s="20" t="str">
        <f>IF(OR('Data Set1'!$F4584="", 'Data Set1'!$F4584="Grand Total"), "", 'Data Set1'!F4584)
</f>
        <v/>
      </c>
      <c r="I4584" s="20" t="str">
        <f>IF(OR('Data Set1'!$F4584="", 'Data Set1'!$F4584="Grand Total"), "", 'Data Set1'!G4584)
</f>
        <v/>
      </c>
      <c r="J4584" s="20" t="str">
        <f>IF(OR('Data Set1'!$F4584="", 'Data Set1'!$F4584="Grand Total"), "", 'Data Set1'!H4584)
</f>
        <v/>
      </c>
      <c r="K4584" s="20" t="str">
        <f>IF(OR('Data Set1'!$F4584="", 'Data Set1'!$F4584="Grand Total"), "", 'Data Set1'!I4584)
</f>
        <v/>
      </c>
      <c r="L4584" s="20" t="str">
        <f t="shared" si="2"/>
        <v/>
      </c>
    </row>
    <row r="4585">
      <c r="B4585" s="20" t="str">
        <f>IF(OR('Data Set1'!$A4585="", 'Data Set1'!$A4585="Grand Total"), "", 'Data Set1'!A4585)
</f>
        <v/>
      </c>
      <c r="C4585" s="20" t="str">
        <f>IF(OR('Data Set1'!$A4585="", 'Data Set1'!$A4585="Grand Total"), "", 'Data Set1'!B4585)
</f>
        <v/>
      </c>
      <c r="D4585" s="20" t="str">
        <f>IF(OR('Data Set1'!$A4585="", 'Data Set1'!$A4585="Grand Total"), "", 'Data Set1'!C4585)
</f>
        <v/>
      </c>
      <c r="E4585" s="20" t="str">
        <f>IF(OR('Data Set1'!$A4585="", 'Data Set1'!$A4585="Grand Total"), "", 'Data Set1'!D4585)
</f>
        <v/>
      </c>
      <c r="F4585" s="20" t="str">
        <f t="shared" si="1"/>
        <v/>
      </c>
      <c r="H4585" s="20" t="str">
        <f>IF(OR('Data Set1'!$F4585="", 'Data Set1'!$F4585="Grand Total"), "", 'Data Set1'!F4585)
</f>
        <v/>
      </c>
      <c r="I4585" s="20" t="str">
        <f>IF(OR('Data Set1'!$F4585="", 'Data Set1'!$F4585="Grand Total"), "", 'Data Set1'!G4585)
</f>
        <v/>
      </c>
      <c r="J4585" s="20" t="str">
        <f>IF(OR('Data Set1'!$F4585="", 'Data Set1'!$F4585="Grand Total"), "", 'Data Set1'!H4585)
</f>
        <v/>
      </c>
      <c r="K4585" s="20" t="str">
        <f>IF(OR('Data Set1'!$F4585="", 'Data Set1'!$F4585="Grand Total"), "", 'Data Set1'!I4585)
</f>
        <v/>
      </c>
      <c r="L4585" s="20" t="str">
        <f t="shared" si="2"/>
        <v/>
      </c>
    </row>
    <row r="4586">
      <c r="B4586" s="20" t="str">
        <f>IF(OR('Data Set1'!$A4586="", 'Data Set1'!$A4586="Grand Total"), "", 'Data Set1'!A4586)
</f>
        <v/>
      </c>
      <c r="C4586" s="20" t="str">
        <f>IF(OR('Data Set1'!$A4586="", 'Data Set1'!$A4586="Grand Total"), "", 'Data Set1'!B4586)
</f>
        <v/>
      </c>
      <c r="D4586" s="20" t="str">
        <f>IF(OR('Data Set1'!$A4586="", 'Data Set1'!$A4586="Grand Total"), "", 'Data Set1'!C4586)
</f>
        <v/>
      </c>
      <c r="E4586" s="20" t="str">
        <f>IF(OR('Data Set1'!$A4586="", 'Data Set1'!$A4586="Grand Total"), "", 'Data Set1'!D4586)
</f>
        <v/>
      </c>
      <c r="F4586" s="20" t="str">
        <f t="shared" si="1"/>
        <v/>
      </c>
      <c r="H4586" s="20" t="str">
        <f>IF(OR('Data Set1'!$F4586="", 'Data Set1'!$F4586="Grand Total"), "", 'Data Set1'!F4586)
</f>
        <v/>
      </c>
      <c r="I4586" s="20" t="str">
        <f>IF(OR('Data Set1'!$F4586="", 'Data Set1'!$F4586="Grand Total"), "", 'Data Set1'!G4586)
</f>
        <v/>
      </c>
      <c r="J4586" s="20" t="str">
        <f>IF(OR('Data Set1'!$F4586="", 'Data Set1'!$F4586="Grand Total"), "", 'Data Set1'!H4586)
</f>
        <v/>
      </c>
      <c r="K4586" s="20" t="str">
        <f>IF(OR('Data Set1'!$F4586="", 'Data Set1'!$F4586="Grand Total"), "", 'Data Set1'!I4586)
</f>
        <v/>
      </c>
      <c r="L4586" s="20" t="str">
        <f t="shared" si="2"/>
        <v/>
      </c>
    </row>
    <row r="4587">
      <c r="B4587" s="20" t="str">
        <f>IF(OR('Data Set1'!$A4587="", 'Data Set1'!$A4587="Grand Total"), "", 'Data Set1'!A4587)
</f>
        <v/>
      </c>
      <c r="C4587" s="20" t="str">
        <f>IF(OR('Data Set1'!$A4587="", 'Data Set1'!$A4587="Grand Total"), "", 'Data Set1'!B4587)
</f>
        <v/>
      </c>
      <c r="D4587" s="20" t="str">
        <f>IF(OR('Data Set1'!$A4587="", 'Data Set1'!$A4587="Grand Total"), "", 'Data Set1'!C4587)
</f>
        <v/>
      </c>
      <c r="E4587" s="20" t="str">
        <f>IF(OR('Data Set1'!$A4587="", 'Data Set1'!$A4587="Grand Total"), "", 'Data Set1'!D4587)
</f>
        <v/>
      </c>
      <c r="F4587" s="20" t="str">
        <f t="shared" si="1"/>
        <v/>
      </c>
      <c r="H4587" s="20" t="str">
        <f>IF(OR('Data Set1'!$F4587="", 'Data Set1'!$F4587="Grand Total"), "", 'Data Set1'!F4587)
</f>
        <v/>
      </c>
      <c r="I4587" s="20" t="str">
        <f>IF(OR('Data Set1'!$F4587="", 'Data Set1'!$F4587="Grand Total"), "", 'Data Set1'!G4587)
</f>
        <v/>
      </c>
      <c r="J4587" s="20" t="str">
        <f>IF(OR('Data Set1'!$F4587="", 'Data Set1'!$F4587="Grand Total"), "", 'Data Set1'!H4587)
</f>
        <v/>
      </c>
      <c r="K4587" s="20" t="str">
        <f>IF(OR('Data Set1'!$F4587="", 'Data Set1'!$F4587="Grand Total"), "", 'Data Set1'!I4587)
</f>
        <v/>
      </c>
      <c r="L4587" s="20" t="str">
        <f t="shared" si="2"/>
        <v/>
      </c>
    </row>
    <row r="4588">
      <c r="B4588" s="20" t="str">
        <f>IF(OR('Data Set1'!$A4588="", 'Data Set1'!$A4588="Grand Total"), "", 'Data Set1'!A4588)
</f>
        <v/>
      </c>
      <c r="C4588" s="20" t="str">
        <f>IF(OR('Data Set1'!$A4588="", 'Data Set1'!$A4588="Grand Total"), "", 'Data Set1'!B4588)
</f>
        <v/>
      </c>
      <c r="D4588" s="20" t="str">
        <f>IF(OR('Data Set1'!$A4588="", 'Data Set1'!$A4588="Grand Total"), "", 'Data Set1'!C4588)
</f>
        <v/>
      </c>
      <c r="E4588" s="20" t="str">
        <f>IF(OR('Data Set1'!$A4588="", 'Data Set1'!$A4588="Grand Total"), "", 'Data Set1'!D4588)
</f>
        <v/>
      </c>
      <c r="F4588" s="20" t="str">
        <f t="shared" si="1"/>
        <v/>
      </c>
      <c r="H4588" s="20" t="str">
        <f>IF(OR('Data Set1'!$F4588="", 'Data Set1'!$F4588="Grand Total"), "", 'Data Set1'!F4588)
</f>
        <v/>
      </c>
      <c r="I4588" s="20" t="str">
        <f>IF(OR('Data Set1'!$F4588="", 'Data Set1'!$F4588="Grand Total"), "", 'Data Set1'!G4588)
</f>
        <v/>
      </c>
      <c r="J4588" s="20" t="str">
        <f>IF(OR('Data Set1'!$F4588="", 'Data Set1'!$F4588="Grand Total"), "", 'Data Set1'!H4588)
</f>
        <v/>
      </c>
      <c r="K4588" s="20" t="str">
        <f>IF(OR('Data Set1'!$F4588="", 'Data Set1'!$F4588="Grand Total"), "", 'Data Set1'!I4588)
</f>
        <v/>
      </c>
      <c r="L4588" s="20" t="str">
        <f t="shared" si="2"/>
        <v/>
      </c>
    </row>
    <row r="4589">
      <c r="B4589" s="20" t="str">
        <f>IF(OR('Data Set1'!$A4589="", 'Data Set1'!$A4589="Grand Total"), "", 'Data Set1'!A4589)
</f>
        <v/>
      </c>
      <c r="C4589" s="20" t="str">
        <f>IF(OR('Data Set1'!$A4589="", 'Data Set1'!$A4589="Grand Total"), "", 'Data Set1'!B4589)
</f>
        <v/>
      </c>
      <c r="D4589" s="20" t="str">
        <f>IF(OR('Data Set1'!$A4589="", 'Data Set1'!$A4589="Grand Total"), "", 'Data Set1'!C4589)
</f>
        <v/>
      </c>
      <c r="E4589" s="20" t="str">
        <f>IF(OR('Data Set1'!$A4589="", 'Data Set1'!$A4589="Grand Total"), "", 'Data Set1'!D4589)
</f>
        <v/>
      </c>
      <c r="F4589" s="20" t="str">
        <f t="shared" si="1"/>
        <v/>
      </c>
      <c r="H4589" s="20" t="str">
        <f>IF(OR('Data Set1'!$F4589="", 'Data Set1'!$F4589="Grand Total"), "", 'Data Set1'!F4589)
</f>
        <v/>
      </c>
      <c r="I4589" s="20" t="str">
        <f>IF(OR('Data Set1'!$F4589="", 'Data Set1'!$F4589="Grand Total"), "", 'Data Set1'!G4589)
</f>
        <v/>
      </c>
      <c r="J4589" s="20" t="str">
        <f>IF(OR('Data Set1'!$F4589="", 'Data Set1'!$F4589="Grand Total"), "", 'Data Set1'!H4589)
</f>
        <v/>
      </c>
      <c r="K4589" s="20" t="str">
        <f>IF(OR('Data Set1'!$F4589="", 'Data Set1'!$F4589="Grand Total"), "", 'Data Set1'!I4589)
</f>
        <v/>
      </c>
      <c r="L4589" s="20" t="str">
        <f t="shared" si="2"/>
        <v/>
      </c>
    </row>
    <row r="4590">
      <c r="B4590" s="20" t="str">
        <f>IF(OR('Data Set1'!$A4590="", 'Data Set1'!$A4590="Grand Total"), "", 'Data Set1'!A4590)
</f>
        <v/>
      </c>
      <c r="C4590" s="20" t="str">
        <f>IF(OR('Data Set1'!$A4590="", 'Data Set1'!$A4590="Grand Total"), "", 'Data Set1'!B4590)
</f>
        <v/>
      </c>
      <c r="D4590" s="20" t="str">
        <f>IF(OR('Data Set1'!$A4590="", 'Data Set1'!$A4590="Grand Total"), "", 'Data Set1'!C4590)
</f>
        <v/>
      </c>
      <c r="E4590" s="20" t="str">
        <f>IF(OR('Data Set1'!$A4590="", 'Data Set1'!$A4590="Grand Total"), "", 'Data Set1'!D4590)
</f>
        <v/>
      </c>
      <c r="F4590" s="20" t="str">
        <f t="shared" si="1"/>
        <v/>
      </c>
      <c r="H4590" s="20" t="str">
        <f>IF(OR('Data Set1'!$F4590="", 'Data Set1'!$F4590="Grand Total"), "", 'Data Set1'!F4590)
</f>
        <v/>
      </c>
      <c r="I4590" s="20" t="str">
        <f>IF(OR('Data Set1'!$F4590="", 'Data Set1'!$F4590="Grand Total"), "", 'Data Set1'!G4590)
</f>
        <v/>
      </c>
      <c r="J4590" s="20" t="str">
        <f>IF(OR('Data Set1'!$F4590="", 'Data Set1'!$F4590="Grand Total"), "", 'Data Set1'!H4590)
</f>
        <v/>
      </c>
      <c r="K4590" s="20" t="str">
        <f>IF(OR('Data Set1'!$F4590="", 'Data Set1'!$F4590="Grand Total"), "", 'Data Set1'!I4590)
</f>
        <v/>
      </c>
      <c r="L4590" s="20" t="str">
        <f t="shared" si="2"/>
        <v/>
      </c>
    </row>
    <row r="4591">
      <c r="B4591" s="20" t="str">
        <f>IF(OR('Data Set1'!$A4591="", 'Data Set1'!$A4591="Grand Total"), "", 'Data Set1'!A4591)
</f>
        <v/>
      </c>
      <c r="C4591" s="20" t="str">
        <f>IF(OR('Data Set1'!$A4591="", 'Data Set1'!$A4591="Grand Total"), "", 'Data Set1'!B4591)
</f>
        <v/>
      </c>
      <c r="D4591" s="20" t="str">
        <f>IF(OR('Data Set1'!$A4591="", 'Data Set1'!$A4591="Grand Total"), "", 'Data Set1'!C4591)
</f>
        <v/>
      </c>
      <c r="E4591" s="20" t="str">
        <f>IF(OR('Data Set1'!$A4591="", 'Data Set1'!$A4591="Grand Total"), "", 'Data Set1'!D4591)
</f>
        <v/>
      </c>
      <c r="F4591" s="20" t="str">
        <f t="shared" si="1"/>
        <v/>
      </c>
      <c r="H4591" s="20" t="str">
        <f>IF(OR('Data Set1'!$F4591="", 'Data Set1'!$F4591="Grand Total"), "", 'Data Set1'!F4591)
</f>
        <v/>
      </c>
      <c r="I4591" s="20" t="str">
        <f>IF(OR('Data Set1'!$F4591="", 'Data Set1'!$F4591="Grand Total"), "", 'Data Set1'!G4591)
</f>
        <v/>
      </c>
      <c r="J4591" s="20" t="str">
        <f>IF(OR('Data Set1'!$F4591="", 'Data Set1'!$F4591="Grand Total"), "", 'Data Set1'!H4591)
</f>
        <v/>
      </c>
      <c r="K4591" s="20" t="str">
        <f>IF(OR('Data Set1'!$F4591="", 'Data Set1'!$F4591="Grand Total"), "", 'Data Set1'!I4591)
</f>
        <v/>
      </c>
      <c r="L4591" s="20" t="str">
        <f t="shared" si="2"/>
        <v/>
      </c>
    </row>
    <row r="4592">
      <c r="B4592" s="20" t="str">
        <f>IF(OR('Data Set1'!$A4592="", 'Data Set1'!$A4592="Grand Total"), "", 'Data Set1'!A4592)
</f>
        <v/>
      </c>
      <c r="C4592" s="20" t="str">
        <f>IF(OR('Data Set1'!$A4592="", 'Data Set1'!$A4592="Grand Total"), "", 'Data Set1'!B4592)
</f>
        <v/>
      </c>
      <c r="D4592" s="20" t="str">
        <f>IF(OR('Data Set1'!$A4592="", 'Data Set1'!$A4592="Grand Total"), "", 'Data Set1'!C4592)
</f>
        <v/>
      </c>
      <c r="E4592" s="20" t="str">
        <f>IF(OR('Data Set1'!$A4592="", 'Data Set1'!$A4592="Grand Total"), "", 'Data Set1'!D4592)
</f>
        <v/>
      </c>
      <c r="F4592" s="20" t="str">
        <f t="shared" si="1"/>
        <v/>
      </c>
      <c r="H4592" s="20" t="str">
        <f>IF(OR('Data Set1'!$F4592="", 'Data Set1'!$F4592="Grand Total"), "", 'Data Set1'!F4592)
</f>
        <v/>
      </c>
      <c r="I4592" s="20" t="str">
        <f>IF(OR('Data Set1'!$F4592="", 'Data Set1'!$F4592="Grand Total"), "", 'Data Set1'!G4592)
</f>
        <v/>
      </c>
      <c r="J4592" s="20" t="str">
        <f>IF(OR('Data Set1'!$F4592="", 'Data Set1'!$F4592="Grand Total"), "", 'Data Set1'!H4592)
</f>
        <v/>
      </c>
      <c r="K4592" s="20" t="str">
        <f>IF(OR('Data Set1'!$F4592="", 'Data Set1'!$F4592="Grand Total"), "", 'Data Set1'!I4592)
</f>
        <v/>
      </c>
      <c r="L4592" s="20" t="str">
        <f t="shared" si="2"/>
        <v/>
      </c>
    </row>
    <row r="4593">
      <c r="B4593" s="20" t="str">
        <f>IF(OR('Data Set1'!$A4593="", 'Data Set1'!$A4593="Grand Total"), "", 'Data Set1'!A4593)
</f>
        <v/>
      </c>
      <c r="C4593" s="20" t="str">
        <f>IF(OR('Data Set1'!$A4593="", 'Data Set1'!$A4593="Grand Total"), "", 'Data Set1'!B4593)
</f>
        <v/>
      </c>
      <c r="D4593" s="20" t="str">
        <f>IF(OR('Data Set1'!$A4593="", 'Data Set1'!$A4593="Grand Total"), "", 'Data Set1'!C4593)
</f>
        <v/>
      </c>
      <c r="E4593" s="20" t="str">
        <f>IF(OR('Data Set1'!$A4593="", 'Data Set1'!$A4593="Grand Total"), "", 'Data Set1'!D4593)
</f>
        <v/>
      </c>
      <c r="F4593" s="20" t="str">
        <f t="shared" si="1"/>
        <v/>
      </c>
      <c r="H4593" s="20" t="str">
        <f>IF(OR('Data Set1'!$F4593="", 'Data Set1'!$F4593="Grand Total"), "", 'Data Set1'!F4593)
</f>
        <v/>
      </c>
      <c r="I4593" s="20" t="str">
        <f>IF(OR('Data Set1'!$F4593="", 'Data Set1'!$F4593="Grand Total"), "", 'Data Set1'!G4593)
</f>
        <v/>
      </c>
      <c r="J4593" s="20" t="str">
        <f>IF(OR('Data Set1'!$F4593="", 'Data Set1'!$F4593="Grand Total"), "", 'Data Set1'!H4593)
</f>
        <v/>
      </c>
      <c r="K4593" s="20" t="str">
        <f>IF(OR('Data Set1'!$F4593="", 'Data Set1'!$F4593="Grand Total"), "", 'Data Set1'!I4593)
</f>
        <v/>
      </c>
      <c r="L4593" s="20" t="str">
        <f t="shared" si="2"/>
        <v/>
      </c>
    </row>
    <row r="4594">
      <c r="B4594" s="20" t="str">
        <f>IF(OR('Data Set1'!$A4594="", 'Data Set1'!$A4594="Grand Total"), "", 'Data Set1'!A4594)
</f>
        <v/>
      </c>
      <c r="C4594" s="20" t="str">
        <f>IF(OR('Data Set1'!$A4594="", 'Data Set1'!$A4594="Grand Total"), "", 'Data Set1'!B4594)
</f>
        <v/>
      </c>
      <c r="D4594" s="20" t="str">
        <f>IF(OR('Data Set1'!$A4594="", 'Data Set1'!$A4594="Grand Total"), "", 'Data Set1'!C4594)
</f>
        <v/>
      </c>
      <c r="E4594" s="20" t="str">
        <f>IF(OR('Data Set1'!$A4594="", 'Data Set1'!$A4594="Grand Total"), "", 'Data Set1'!D4594)
</f>
        <v/>
      </c>
      <c r="F4594" s="20" t="str">
        <f t="shared" si="1"/>
        <v/>
      </c>
      <c r="H4594" s="20" t="str">
        <f>IF(OR('Data Set1'!$F4594="", 'Data Set1'!$F4594="Grand Total"), "", 'Data Set1'!F4594)
</f>
        <v/>
      </c>
      <c r="I4594" s="20" t="str">
        <f>IF(OR('Data Set1'!$F4594="", 'Data Set1'!$F4594="Grand Total"), "", 'Data Set1'!G4594)
</f>
        <v/>
      </c>
      <c r="J4594" s="20" t="str">
        <f>IF(OR('Data Set1'!$F4594="", 'Data Set1'!$F4594="Grand Total"), "", 'Data Set1'!H4594)
</f>
        <v/>
      </c>
      <c r="K4594" s="20" t="str">
        <f>IF(OR('Data Set1'!$F4594="", 'Data Set1'!$F4594="Grand Total"), "", 'Data Set1'!I4594)
</f>
        <v/>
      </c>
      <c r="L4594" s="20" t="str">
        <f t="shared" si="2"/>
        <v/>
      </c>
    </row>
    <row r="4595">
      <c r="B4595" s="20" t="str">
        <f>IF(OR('Data Set1'!$A4595="", 'Data Set1'!$A4595="Grand Total"), "", 'Data Set1'!A4595)
</f>
        <v/>
      </c>
      <c r="C4595" s="20" t="str">
        <f>IF(OR('Data Set1'!$A4595="", 'Data Set1'!$A4595="Grand Total"), "", 'Data Set1'!B4595)
</f>
        <v/>
      </c>
      <c r="D4595" s="20" t="str">
        <f>IF(OR('Data Set1'!$A4595="", 'Data Set1'!$A4595="Grand Total"), "", 'Data Set1'!C4595)
</f>
        <v/>
      </c>
      <c r="E4595" s="20" t="str">
        <f>IF(OR('Data Set1'!$A4595="", 'Data Set1'!$A4595="Grand Total"), "", 'Data Set1'!D4595)
</f>
        <v/>
      </c>
      <c r="F4595" s="20" t="str">
        <f t="shared" si="1"/>
        <v/>
      </c>
      <c r="H4595" s="20" t="str">
        <f>IF(OR('Data Set1'!$F4595="", 'Data Set1'!$F4595="Grand Total"), "", 'Data Set1'!F4595)
</f>
        <v/>
      </c>
      <c r="I4595" s="20" t="str">
        <f>IF(OR('Data Set1'!$F4595="", 'Data Set1'!$F4595="Grand Total"), "", 'Data Set1'!G4595)
</f>
        <v/>
      </c>
      <c r="J4595" s="20" t="str">
        <f>IF(OR('Data Set1'!$F4595="", 'Data Set1'!$F4595="Grand Total"), "", 'Data Set1'!H4595)
</f>
        <v/>
      </c>
      <c r="K4595" s="20" t="str">
        <f>IF(OR('Data Set1'!$F4595="", 'Data Set1'!$F4595="Grand Total"), "", 'Data Set1'!I4595)
</f>
        <v/>
      </c>
      <c r="L4595" s="20" t="str">
        <f t="shared" si="2"/>
        <v/>
      </c>
    </row>
    <row r="4596">
      <c r="B4596" s="20" t="str">
        <f>IF(OR('Data Set1'!$A4596="", 'Data Set1'!$A4596="Grand Total"), "", 'Data Set1'!A4596)
</f>
        <v/>
      </c>
      <c r="C4596" s="20" t="str">
        <f>IF(OR('Data Set1'!$A4596="", 'Data Set1'!$A4596="Grand Total"), "", 'Data Set1'!B4596)
</f>
        <v/>
      </c>
      <c r="D4596" s="20" t="str">
        <f>IF(OR('Data Set1'!$A4596="", 'Data Set1'!$A4596="Grand Total"), "", 'Data Set1'!C4596)
</f>
        <v/>
      </c>
      <c r="E4596" s="20" t="str">
        <f>IF(OR('Data Set1'!$A4596="", 'Data Set1'!$A4596="Grand Total"), "", 'Data Set1'!D4596)
</f>
        <v/>
      </c>
      <c r="F4596" s="20" t="str">
        <f t="shared" si="1"/>
        <v/>
      </c>
      <c r="H4596" s="20" t="str">
        <f>IF(OR('Data Set1'!$F4596="", 'Data Set1'!$F4596="Grand Total"), "", 'Data Set1'!F4596)
</f>
        <v/>
      </c>
      <c r="I4596" s="20" t="str">
        <f>IF(OR('Data Set1'!$F4596="", 'Data Set1'!$F4596="Grand Total"), "", 'Data Set1'!G4596)
</f>
        <v/>
      </c>
      <c r="J4596" s="20" t="str">
        <f>IF(OR('Data Set1'!$F4596="", 'Data Set1'!$F4596="Grand Total"), "", 'Data Set1'!H4596)
</f>
        <v/>
      </c>
      <c r="K4596" s="20" t="str">
        <f>IF(OR('Data Set1'!$F4596="", 'Data Set1'!$F4596="Grand Total"), "", 'Data Set1'!I4596)
</f>
        <v/>
      </c>
      <c r="L4596" s="20" t="str">
        <f t="shared" si="2"/>
        <v/>
      </c>
    </row>
    <row r="4597">
      <c r="B4597" s="20" t="str">
        <f>IF(OR('Data Set1'!$A4597="", 'Data Set1'!$A4597="Grand Total"), "", 'Data Set1'!A4597)
</f>
        <v/>
      </c>
      <c r="C4597" s="20" t="str">
        <f>IF(OR('Data Set1'!$A4597="", 'Data Set1'!$A4597="Grand Total"), "", 'Data Set1'!B4597)
</f>
        <v/>
      </c>
      <c r="D4597" s="20" t="str">
        <f>IF(OR('Data Set1'!$A4597="", 'Data Set1'!$A4597="Grand Total"), "", 'Data Set1'!C4597)
</f>
        <v/>
      </c>
      <c r="E4597" s="20" t="str">
        <f>IF(OR('Data Set1'!$A4597="", 'Data Set1'!$A4597="Grand Total"), "", 'Data Set1'!D4597)
</f>
        <v/>
      </c>
      <c r="F4597" s="20" t="str">
        <f t="shared" si="1"/>
        <v/>
      </c>
      <c r="H4597" s="20" t="str">
        <f>IF(OR('Data Set1'!$F4597="", 'Data Set1'!$F4597="Grand Total"), "", 'Data Set1'!F4597)
</f>
        <v/>
      </c>
      <c r="I4597" s="20" t="str">
        <f>IF(OR('Data Set1'!$F4597="", 'Data Set1'!$F4597="Grand Total"), "", 'Data Set1'!G4597)
</f>
        <v/>
      </c>
      <c r="J4597" s="20" t="str">
        <f>IF(OR('Data Set1'!$F4597="", 'Data Set1'!$F4597="Grand Total"), "", 'Data Set1'!H4597)
</f>
        <v/>
      </c>
      <c r="K4597" s="20" t="str">
        <f>IF(OR('Data Set1'!$F4597="", 'Data Set1'!$F4597="Grand Total"), "", 'Data Set1'!I4597)
</f>
        <v/>
      </c>
      <c r="L4597" s="20" t="str">
        <f t="shared" si="2"/>
        <v/>
      </c>
    </row>
    <row r="4598">
      <c r="B4598" s="20" t="str">
        <f>IF(OR('Data Set1'!$A4598="", 'Data Set1'!$A4598="Grand Total"), "", 'Data Set1'!A4598)
</f>
        <v/>
      </c>
      <c r="C4598" s="20" t="str">
        <f>IF(OR('Data Set1'!$A4598="", 'Data Set1'!$A4598="Grand Total"), "", 'Data Set1'!B4598)
</f>
        <v/>
      </c>
      <c r="D4598" s="20" t="str">
        <f>IF(OR('Data Set1'!$A4598="", 'Data Set1'!$A4598="Grand Total"), "", 'Data Set1'!C4598)
</f>
        <v/>
      </c>
      <c r="E4598" s="20" t="str">
        <f>IF(OR('Data Set1'!$A4598="", 'Data Set1'!$A4598="Grand Total"), "", 'Data Set1'!D4598)
</f>
        <v/>
      </c>
      <c r="F4598" s="20" t="str">
        <f t="shared" si="1"/>
        <v/>
      </c>
      <c r="H4598" s="20" t="str">
        <f>IF(OR('Data Set1'!$F4598="", 'Data Set1'!$F4598="Grand Total"), "", 'Data Set1'!F4598)
</f>
        <v/>
      </c>
      <c r="I4598" s="20" t="str">
        <f>IF(OR('Data Set1'!$F4598="", 'Data Set1'!$F4598="Grand Total"), "", 'Data Set1'!G4598)
</f>
        <v/>
      </c>
      <c r="J4598" s="20" t="str">
        <f>IF(OR('Data Set1'!$F4598="", 'Data Set1'!$F4598="Grand Total"), "", 'Data Set1'!H4598)
</f>
        <v/>
      </c>
      <c r="K4598" s="20" t="str">
        <f>IF(OR('Data Set1'!$F4598="", 'Data Set1'!$F4598="Grand Total"), "", 'Data Set1'!I4598)
</f>
        <v/>
      </c>
      <c r="L4598" s="20" t="str">
        <f t="shared" si="2"/>
        <v/>
      </c>
    </row>
    <row r="4599">
      <c r="B4599" s="20" t="str">
        <f>IF(OR('Data Set1'!$A4599="", 'Data Set1'!$A4599="Grand Total"), "", 'Data Set1'!A4599)
</f>
        <v/>
      </c>
      <c r="C4599" s="20" t="str">
        <f>IF(OR('Data Set1'!$A4599="", 'Data Set1'!$A4599="Grand Total"), "", 'Data Set1'!B4599)
</f>
        <v/>
      </c>
      <c r="D4599" s="20" t="str">
        <f>IF(OR('Data Set1'!$A4599="", 'Data Set1'!$A4599="Grand Total"), "", 'Data Set1'!C4599)
</f>
        <v/>
      </c>
      <c r="E4599" s="20" t="str">
        <f>IF(OR('Data Set1'!$A4599="", 'Data Set1'!$A4599="Grand Total"), "", 'Data Set1'!D4599)
</f>
        <v/>
      </c>
      <c r="F4599" s="20" t="str">
        <f t="shared" si="1"/>
        <v/>
      </c>
      <c r="H4599" s="20" t="str">
        <f>IF(OR('Data Set1'!$F4599="", 'Data Set1'!$F4599="Grand Total"), "", 'Data Set1'!F4599)
</f>
        <v/>
      </c>
      <c r="I4599" s="20" t="str">
        <f>IF(OR('Data Set1'!$F4599="", 'Data Set1'!$F4599="Grand Total"), "", 'Data Set1'!G4599)
</f>
        <v/>
      </c>
      <c r="J4599" s="20" t="str">
        <f>IF(OR('Data Set1'!$F4599="", 'Data Set1'!$F4599="Grand Total"), "", 'Data Set1'!H4599)
</f>
        <v/>
      </c>
      <c r="K4599" s="20" t="str">
        <f>IF(OR('Data Set1'!$F4599="", 'Data Set1'!$F4599="Grand Total"), "", 'Data Set1'!I4599)
</f>
        <v/>
      </c>
      <c r="L4599" s="20" t="str">
        <f t="shared" si="2"/>
        <v/>
      </c>
    </row>
    <row r="4600">
      <c r="B4600" s="20" t="str">
        <f>IF(OR('Data Set1'!$A4600="", 'Data Set1'!$A4600="Grand Total"), "", 'Data Set1'!A4600)
</f>
        <v/>
      </c>
      <c r="C4600" s="20" t="str">
        <f>IF(OR('Data Set1'!$A4600="", 'Data Set1'!$A4600="Grand Total"), "", 'Data Set1'!B4600)
</f>
        <v/>
      </c>
      <c r="D4600" s="20" t="str">
        <f>IF(OR('Data Set1'!$A4600="", 'Data Set1'!$A4600="Grand Total"), "", 'Data Set1'!C4600)
</f>
        <v/>
      </c>
      <c r="E4600" s="20" t="str">
        <f>IF(OR('Data Set1'!$A4600="", 'Data Set1'!$A4600="Grand Total"), "", 'Data Set1'!D4600)
</f>
        <v/>
      </c>
      <c r="F4600" s="20" t="str">
        <f t="shared" si="1"/>
        <v/>
      </c>
      <c r="H4600" s="20" t="str">
        <f>IF(OR('Data Set1'!$F4600="", 'Data Set1'!$F4600="Grand Total"), "", 'Data Set1'!F4600)
</f>
        <v/>
      </c>
      <c r="I4600" s="20" t="str">
        <f>IF(OR('Data Set1'!$F4600="", 'Data Set1'!$F4600="Grand Total"), "", 'Data Set1'!G4600)
</f>
        <v/>
      </c>
      <c r="J4600" s="20" t="str">
        <f>IF(OR('Data Set1'!$F4600="", 'Data Set1'!$F4600="Grand Total"), "", 'Data Set1'!H4600)
</f>
        <v/>
      </c>
      <c r="K4600" s="20" t="str">
        <f>IF(OR('Data Set1'!$F4600="", 'Data Set1'!$F4600="Grand Total"), "", 'Data Set1'!I4600)
</f>
        <v/>
      </c>
      <c r="L4600" s="20" t="str">
        <f t="shared" si="2"/>
        <v/>
      </c>
    </row>
    <row r="4601">
      <c r="B4601" s="20" t="str">
        <f>IF(OR('Data Set1'!$A4601="", 'Data Set1'!$A4601="Grand Total"), "", 'Data Set1'!A4601)
</f>
        <v/>
      </c>
      <c r="C4601" s="20" t="str">
        <f>IF(OR('Data Set1'!$A4601="", 'Data Set1'!$A4601="Grand Total"), "", 'Data Set1'!B4601)
</f>
        <v/>
      </c>
      <c r="D4601" s="20" t="str">
        <f>IF(OR('Data Set1'!$A4601="", 'Data Set1'!$A4601="Grand Total"), "", 'Data Set1'!C4601)
</f>
        <v/>
      </c>
      <c r="E4601" s="20" t="str">
        <f>IF(OR('Data Set1'!$A4601="", 'Data Set1'!$A4601="Grand Total"), "", 'Data Set1'!D4601)
</f>
        <v/>
      </c>
      <c r="F4601" s="20" t="str">
        <f t="shared" si="1"/>
        <v/>
      </c>
      <c r="H4601" s="20" t="str">
        <f>IF(OR('Data Set1'!$F4601="", 'Data Set1'!$F4601="Grand Total"), "", 'Data Set1'!F4601)
</f>
        <v/>
      </c>
      <c r="I4601" s="20" t="str">
        <f>IF(OR('Data Set1'!$F4601="", 'Data Set1'!$F4601="Grand Total"), "", 'Data Set1'!G4601)
</f>
        <v/>
      </c>
      <c r="J4601" s="20" t="str">
        <f>IF(OR('Data Set1'!$F4601="", 'Data Set1'!$F4601="Grand Total"), "", 'Data Set1'!H4601)
</f>
        <v/>
      </c>
      <c r="K4601" s="20" t="str">
        <f>IF(OR('Data Set1'!$F4601="", 'Data Set1'!$F4601="Grand Total"), "", 'Data Set1'!I4601)
</f>
        <v/>
      </c>
      <c r="L4601" s="20" t="str">
        <f t="shared" si="2"/>
        <v/>
      </c>
    </row>
    <row r="4602">
      <c r="B4602" s="20" t="str">
        <f>IF(OR('Data Set1'!$A4602="", 'Data Set1'!$A4602="Grand Total"), "", 'Data Set1'!A4602)
</f>
        <v/>
      </c>
      <c r="C4602" s="20" t="str">
        <f>IF(OR('Data Set1'!$A4602="", 'Data Set1'!$A4602="Grand Total"), "", 'Data Set1'!B4602)
</f>
        <v/>
      </c>
      <c r="D4602" s="20" t="str">
        <f>IF(OR('Data Set1'!$A4602="", 'Data Set1'!$A4602="Grand Total"), "", 'Data Set1'!C4602)
</f>
        <v/>
      </c>
      <c r="E4602" s="20" t="str">
        <f>IF(OR('Data Set1'!$A4602="", 'Data Set1'!$A4602="Grand Total"), "", 'Data Set1'!D4602)
</f>
        <v/>
      </c>
      <c r="F4602" s="20" t="str">
        <f t="shared" si="1"/>
        <v/>
      </c>
      <c r="H4602" s="20" t="str">
        <f>IF(OR('Data Set1'!$F4602="", 'Data Set1'!$F4602="Grand Total"), "", 'Data Set1'!F4602)
</f>
        <v/>
      </c>
      <c r="I4602" s="20" t="str">
        <f>IF(OR('Data Set1'!$F4602="", 'Data Set1'!$F4602="Grand Total"), "", 'Data Set1'!G4602)
</f>
        <v/>
      </c>
      <c r="J4602" s="20" t="str">
        <f>IF(OR('Data Set1'!$F4602="", 'Data Set1'!$F4602="Grand Total"), "", 'Data Set1'!H4602)
</f>
        <v/>
      </c>
      <c r="K4602" s="20" t="str">
        <f>IF(OR('Data Set1'!$F4602="", 'Data Set1'!$F4602="Grand Total"), "", 'Data Set1'!I4602)
</f>
        <v/>
      </c>
      <c r="L4602" s="20" t="str">
        <f t="shared" si="2"/>
        <v/>
      </c>
    </row>
    <row r="4603">
      <c r="B4603" s="20" t="str">
        <f>IF(OR('Data Set1'!$A4603="", 'Data Set1'!$A4603="Grand Total"), "", 'Data Set1'!A4603)
</f>
        <v/>
      </c>
      <c r="C4603" s="20" t="str">
        <f>IF(OR('Data Set1'!$A4603="", 'Data Set1'!$A4603="Grand Total"), "", 'Data Set1'!B4603)
</f>
        <v/>
      </c>
      <c r="D4603" s="20" t="str">
        <f>IF(OR('Data Set1'!$A4603="", 'Data Set1'!$A4603="Grand Total"), "", 'Data Set1'!C4603)
</f>
        <v/>
      </c>
      <c r="E4603" s="20" t="str">
        <f>IF(OR('Data Set1'!$A4603="", 'Data Set1'!$A4603="Grand Total"), "", 'Data Set1'!D4603)
</f>
        <v/>
      </c>
      <c r="F4603" s="20" t="str">
        <f t="shared" si="1"/>
        <v/>
      </c>
      <c r="H4603" s="20" t="str">
        <f>IF(OR('Data Set1'!$F4603="", 'Data Set1'!$F4603="Grand Total"), "", 'Data Set1'!F4603)
</f>
        <v/>
      </c>
      <c r="I4603" s="20" t="str">
        <f>IF(OR('Data Set1'!$F4603="", 'Data Set1'!$F4603="Grand Total"), "", 'Data Set1'!G4603)
</f>
        <v/>
      </c>
      <c r="J4603" s="20" t="str">
        <f>IF(OR('Data Set1'!$F4603="", 'Data Set1'!$F4603="Grand Total"), "", 'Data Set1'!H4603)
</f>
        <v/>
      </c>
      <c r="K4603" s="20" t="str">
        <f>IF(OR('Data Set1'!$F4603="", 'Data Set1'!$F4603="Grand Total"), "", 'Data Set1'!I4603)
</f>
        <v/>
      </c>
      <c r="L4603" s="20" t="str">
        <f t="shared" si="2"/>
        <v/>
      </c>
    </row>
    <row r="4604">
      <c r="B4604" s="20" t="str">
        <f>IF(OR('Data Set1'!$A4604="", 'Data Set1'!$A4604="Grand Total"), "", 'Data Set1'!A4604)
</f>
        <v/>
      </c>
      <c r="C4604" s="20" t="str">
        <f>IF(OR('Data Set1'!$A4604="", 'Data Set1'!$A4604="Grand Total"), "", 'Data Set1'!B4604)
</f>
        <v/>
      </c>
      <c r="D4604" s="20" t="str">
        <f>IF(OR('Data Set1'!$A4604="", 'Data Set1'!$A4604="Grand Total"), "", 'Data Set1'!C4604)
</f>
        <v/>
      </c>
      <c r="E4604" s="20" t="str">
        <f>IF(OR('Data Set1'!$A4604="", 'Data Set1'!$A4604="Grand Total"), "", 'Data Set1'!D4604)
</f>
        <v/>
      </c>
      <c r="F4604" s="20" t="str">
        <f t="shared" si="1"/>
        <v/>
      </c>
      <c r="H4604" s="20" t="str">
        <f>IF(OR('Data Set1'!$F4604="", 'Data Set1'!$F4604="Grand Total"), "", 'Data Set1'!F4604)
</f>
        <v/>
      </c>
      <c r="I4604" s="20" t="str">
        <f>IF(OR('Data Set1'!$F4604="", 'Data Set1'!$F4604="Grand Total"), "", 'Data Set1'!G4604)
</f>
        <v/>
      </c>
      <c r="J4604" s="20" t="str">
        <f>IF(OR('Data Set1'!$F4604="", 'Data Set1'!$F4604="Grand Total"), "", 'Data Set1'!H4604)
</f>
        <v/>
      </c>
      <c r="K4604" s="20" t="str">
        <f>IF(OR('Data Set1'!$F4604="", 'Data Set1'!$F4604="Grand Total"), "", 'Data Set1'!I4604)
</f>
        <v/>
      </c>
      <c r="L4604" s="20" t="str">
        <f t="shared" si="2"/>
        <v/>
      </c>
    </row>
    <row r="4605">
      <c r="B4605" s="20" t="str">
        <f>IF(OR('Data Set1'!$A4605="", 'Data Set1'!$A4605="Grand Total"), "", 'Data Set1'!A4605)
</f>
        <v/>
      </c>
      <c r="C4605" s="20" t="str">
        <f>IF(OR('Data Set1'!$A4605="", 'Data Set1'!$A4605="Grand Total"), "", 'Data Set1'!B4605)
</f>
        <v/>
      </c>
      <c r="D4605" s="20" t="str">
        <f>IF(OR('Data Set1'!$A4605="", 'Data Set1'!$A4605="Grand Total"), "", 'Data Set1'!C4605)
</f>
        <v/>
      </c>
      <c r="E4605" s="20" t="str">
        <f>IF(OR('Data Set1'!$A4605="", 'Data Set1'!$A4605="Grand Total"), "", 'Data Set1'!D4605)
</f>
        <v/>
      </c>
      <c r="F4605" s="20" t="str">
        <f t="shared" si="1"/>
        <v/>
      </c>
      <c r="H4605" s="20" t="str">
        <f>IF(OR('Data Set1'!$F4605="", 'Data Set1'!$F4605="Grand Total"), "", 'Data Set1'!F4605)
</f>
        <v/>
      </c>
      <c r="I4605" s="20" t="str">
        <f>IF(OR('Data Set1'!$F4605="", 'Data Set1'!$F4605="Grand Total"), "", 'Data Set1'!G4605)
</f>
        <v/>
      </c>
      <c r="J4605" s="20" t="str">
        <f>IF(OR('Data Set1'!$F4605="", 'Data Set1'!$F4605="Grand Total"), "", 'Data Set1'!H4605)
</f>
        <v/>
      </c>
      <c r="K4605" s="20" t="str">
        <f>IF(OR('Data Set1'!$F4605="", 'Data Set1'!$F4605="Grand Total"), "", 'Data Set1'!I4605)
</f>
        <v/>
      </c>
      <c r="L4605" s="20" t="str">
        <f t="shared" si="2"/>
        <v/>
      </c>
    </row>
    <row r="4606">
      <c r="B4606" s="20" t="str">
        <f>IF(OR('Data Set1'!$A4606="", 'Data Set1'!$A4606="Grand Total"), "", 'Data Set1'!A4606)
</f>
        <v/>
      </c>
      <c r="C4606" s="20" t="str">
        <f>IF(OR('Data Set1'!$A4606="", 'Data Set1'!$A4606="Grand Total"), "", 'Data Set1'!B4606)
</f>
        <v/>
      </c>
      <c r="D4606" s="20" t="str">
        <f>IF(OR('Data Set1'!$A4606="", 'Data Set1'!$A4606="Grand Total"), "", 'Data Set1'!C4606)
</f>
        <v/>
      </c>
      <c r="E4606" s="20" t="str">
        <f>IF(OR('Data Set1'!$A4606="", 'Data Set1'!$A4606="Grand Total"), "", 'Data Set1'!D4606)
</f>
        <v/>
      </c>
      <c r="F4606" s="20" t="str">
        <f t="shared" si="1"/>
        <v/>
      </c>
      <c r="H4606" s="20" t="str">
        <f>IF(OR('Data Set1'!$F4606="", 'Data Set1'!$F4606="Grand Total"), "", 'Data Set1'!F4606)
</f>
        <v/>
      </c>
      <c r="I4606" s="20" t="str">
        <f>IF(OR('Data Set1'!$F4606="", 'Data Set1'!$F4606="Grand Total"), "", 'Data Set1'!G4606)
</f>
        <v/>
      </c>
      <c r="J4606" s="20" t="str">
        <f>IF(OR('Data Set1'!$F4606="", 'Data Set1'!$F4606="Grand Total"), "", 'Data Set1'!H4606)
</f>
        <v/>
      </c>
      <c r="K4606" s="20" t="str">
        <f>IF(OR('Data Set1'!$F4606="", 'Data Set1'!$F4606="Grand Total"), "", 'Data Set1'!I4606)
</f>
        <v/>
      </c>
      <c r="L4606" s="20" t="str">
        <f t="shared" si="2"/>
        <v/>
      </c>
    </row>
    <row r="4607">
      <c r="B4607" s="20" t="str">
        <f>IF(OR('Data Set1'!$A4607="", 'Data Set1'!$A4607="Grand Total"), "", 'Data Set1'!A4607)
</f>
        <v/>
      </c>
      <c r="C4607" s="20" t="str">
        <f>IF(OR('Data Set1'!$A4607="", 'Data Set1'!$A4607="Grand Total"), "", 'Data Set1'!B4607)
</f>
        <v/>
      </c>
      <c r="D4607" s="20" t="str">
        <f>IF(OR('Data Set1'!$A4607="", 'Data Set1'!$A4607="Grand Total"), "", 'Data Set1'!C4607)
</f>
        <v/>
      </c>
      <c r="E4607" s="20" t="str">
        <f>IF(OR('Data Set1'!$A4607="", 'Data Set1'!$A4607="Grand Total"), "", 'Data Set1'!D4607)
</f>
        <v/>
      </c>
      <c r="F4607" s="20" t="str">
        <f t="shared" si="1"/>
        <v/>
      </c>
      <c r="H4607" s="20" t="str">
        <f>IF(OR('Data Set1'!$F4607="", 'Data Set1'!$F4607="Grand Total"), "", 'Data Set1'!F4607)
</f>
        <v/>
      </c>
      <c r="I4607" s="20" t="str">
        <f>IF(OR('Data Set1'!$F4607="", 'Data Set1'!$F4607="Grand Total"), "", 'Data Set1'!G4607)
</f>
        <v/>
      </c>
      <c r="J4607" s="20" t="str">
        <f>IF(OR('Data Set1'!$F4607="", 'Data Set1'!$F4607="Grand Total"), "", 'Data Set1'!H4607)
</f>
        <v/>
      </c>
      <c r="K4607" s="20" t="str">
        <f>IF(OR('Data Set1'!$F4607="", 'Data Set1'!$F4607="Grand Total"), "", 'Data Set1'!I4607)
</f>
        <v/>
      </c>
      <c r="L4607" s="20" t="str">
        <f t="shared" si="2"/>
        <v/>
      </c>
    </row>
    <row r="4608">
      <c r="B4608" s="20" t="str">
        <f>IF(OR('Data Set1'!$A4608="", 'Data Set1'!$A4608="Grand Total"), "", 'Data Set1'!A4608)
</f>
        <v/>
      </c>
      <c r="C4608" s="20" t="str">
        <f>IF(OR('Data Set1'!$A4608="", 'Data Set1'!$A4608="Grand Total"), "", 'Data Set1'!B4608)
</f>
        <v/>
      </c>
      <c r="D4608" s="20" t="str">
        <f>IF(OR('Data Set1'!$A4608="", 'Data Set1'!$A4608="Grand Total"), "", 'Data Set1'!C4608)
</f>
        <v/>
      </c>
      <c r="E4608" s="20" t="str">
        <f>IF(OR('Data Set1'!$A4608="", 'Data Set1'!$A4608="Grand Total"), "", 'Data Set1'!D4608)
</f>
        <v/>
      </c>
      <c r="F4608" s="20" t="str">
        <f t="shared" si="1"/>
        <v/>
      </c>
      <c r="H4608" s="20" t="str">
        <f>IF(OR('Data Set1'!$F4608="", 'Data Set1'!$F4608="Grand Total"), "", 'Data Set1'!F4608)
</f>
        <v/>
      </c>
      <c r="I4608" s="20" t="str">
        <f>IF(OR('Data Set1'!$F4608="", 'Data Set1'!$F4608="Grand Total"), "", 'Data Set1'!G4608)
</f>
        <v/>
      </c>
      <c r="J4608" s="20" t="str">
        <f>IF(OR('Data Set1'!$F4608="", 'Data Set1'!$F4608="Grand Total"), "", 'Data Set1'!H4608)
</f>
        <v/>
      </c>
      <c r="K4608" s="20" t="str">
        <f>IF(OR('Data Set1'!$F4608="", 'Data Set1'!$F4608="Grand Total"), "", 'Data Set1'!I4608)
</f>
        <v/>
      </c>
      <c r="L4608" s="20" t="str">
        <f t="shared" si="2"/>
        <v/>
      </c>
    </row>
    <row r="4609">
      <c r="B4609" s="20" t="str">
        <f>IF(OR('Data Set1'!$A4609="", 'Data Set1'!$A4609="Grand Total"), "", 'Data Set1'!A4609)
</f>
        <v/>
      </c>
      <c r="C4609" s="20" t="str">
        <f>IF(OR('Data Set1'!$A4609="", 'Data Set1'!$A4609="Grand Total"), "", 'Data Set1'!B4609)
</f>
        <v/>
      </c>
      <c r="D4609" s="20" t="str">
        <f>IF(OR('Data Set1'!$A4609="", 'Data Set1'!$A4609="Grand Total"), "", 'Data Set1'!C4609)
</f>
        <v/>
      </c>
      <c r="E4609" s="20" t="str">
        <f>IF(OR('Data Set1'!$A4609="", 'Data Set1'!$A4609="Grand Total"), "", 'Data Set1'!D4609)
</f>
        <v/>
      </c>
      <c r="F4609" s="20" t="str">
        <f t="shared" si="1"/>
        <v/>
      </c>
      <c r="H4609" s="20" t="str">
        <f>IF(OR('Data Set1'!$F4609="", 'Data Set1'!$F4609="Grand Total"), "", 'Data Set1'!F4609)
</f>
        <v/>
      </c>
      <c r="I4609" s="20" t="str">
        <f>IF(OR('Data Set1'!$F4609="", 'Data Set1'!$F4609="Grand Total"), "", 'Data Set1'!G4609)
</f>
        <v/>
      </c>
      <c r="J4609" s="20" t="str">
        <f>IF(OR('Data Set1'!$F4609="", 'Data Set1'!$F4609="Grand Total"), "", 'Data Set1'!H4609)
</f>
        <v/>
      </c>
      <c r="K4609" s="20" t="str">
        <f>IF(OR('Data Set1'!$F4609="", 'Data Set1'!$F4609="Grand Total"), "", 'Data Set1'!I4609)
</f>
        <v/>
      </c>
      <c r="L4609" s="20" t="str">
        <f t="shared" si="2"/>
        <v/>
      </c>
    </row>
    <row r="4610">
      <c r="B4610" s="20" t="str">
        <f>IF(OR('Data Set1'!$A4610="", 'Data Set1'!$A4610="Grand Total"), "", 'Data Set1'!A4610)
</f>
        <v/>
      </c>
      <c r="C4610" s="20" t="str">
        <f>IF(OR('Data Set1'!$A4610="", 'Data Set1'!$A4610="Grand Total"), "", 'Data Set1'!B4610)
</f>
        <v/>
      </c>
      <c r="D4610" s="20" t="str">
        <f>IF(OR('Data Set1'!$A4610="", 'Data Set1'!$A4610="Grand Total"), "", 'Data Set1'!C4610)
</f>
        <v/>
      </c>
      <c r="E4610" s="20" t="str">
        <f>IF(OR('Data Set1'!$A4610="", 'Data Set1'!$A4610="Grand Total"), "", 'Data Set1'!D4610)
</f>
        <v/>
      </c>
      <c r="F4610" s="20" t="str">
        <f t="shared" si="1"/>
        <v/>
      </c>
      <c r="H4610" s="20" t="str">
        <f>IF(OR('Data Set1'!$F4610="", 'Data Set1'!$F4610="Grand Total"), "", 'Data Set1'!F4610)
</f>
        <v/>
      </c>
      <c r="I4610" s="20" t="str">
        <f>IF(OR('Data Set1'!$F4610="", 'Data Set1'!$F4610="Grand Total"), "", 'Data Set1'!G4610)
</f>
        <v/>
      </c>
      <c r="J4610" s="20" t="str">
        <f>IF(OR('Data Set1'!$F4610="", 'Data Set1'!$F4610="Grand Total"), "", 'Data Set1'!H4610)
</f>
        <v/>
      </c>
      <c r="K4610" s="20" t="str">
        <f>IF(OR('Data Set1'!$F4610="", 'Data Set1'!$F4610="Grand Total"), "", 'Data Set1'!I4610)
</f>
        <v/>
      </c>
      <c r="L4610" s="20" t="str">
        <f t="shared" si="2"/>
        <v/>
      </c>
    </row>
    <row r="4611">
      <c r="B4611" s="20" t="str">
        <f>IF(OR('Data Set1'!$A4611="", 'Data Set1'!$A4611="Grand Total"), "", 'Data Set1'!A4611)
</f>
        <v/>
      </c>
      <c r="C4611" s="20" t="str">
        <f>IF(OR('Data Set1'!$A4611="", 'Data Set1'!$A4611="Grand Total"), "", 'Data Set1'!B4611)
</f>
        <v/>
      </c>
      <c r="D4611" s="20" t="str">
        <f>IF(OR('Data Set1'!$A4611="", 'Data Set1'!$A4611="Grand Total"), "", 'Data Set1'!C4611)
</f>
        <v/>
      </c>
      <c r="E4611" s="20" t="str">
        <f>IF(OR('Data Set1'!$A4611="", 'Data Set1'!$A4611="Grand Total"), "", 'Data Set1'!D4611)
</f>
        <v/>
      </c>
      <c r="F4611" s="20" t="str">
        <f t="shared" si="1"/>
        <v/>
      </c>
      <c r="H4611" s="20" t="str">
        <f>IF(OR('Data Set1'!$F4611="", 'Data Set1'!$F4611="Grand Total"), "", 'Data Set1'!F4611)
</f>
        <v/>
      </c>
      <c r="I4611" s="20" t="str">
        <f>IF(OR('Data Set1'!$F4611="", 'Data Set1'!$F4611="Grand Total"), "", 'Data Set1'!G4611)
</f>
        <v/>
      </c>
      <c r="J4611" s="20" t="str">
        <f>IF(OR('Data Set1'!$F4611="", 'Data Set1'!$F4611="Grand Total"), "", 'Data Set1'!H4611)
</f>
        <v/>
      </c>
      <c r="K4611" s="20" t="str">
        <f>IF(OR('Data Set1'!$F4611="", 'Data Set1'!$F4611="Grand Total"), "", 'Data Set1'!I4611)
</f>
        <v/>
      </c>
      <c r="L4611" s="20" t="str">
        <f t="shared" si="2"/>
        <v/>
      </c>
    </row>
    <row r="4612">
      <c r="B4612" s="20" t="str">
        <f>IF(OR('Data Set1'!$A4612="", 'Data Set1'!$A4612="Grand Total"), "", 'Data Set1'!A4612)
</f>
        <v/>
      </c>
      <c r="C4612" s="20" t="str">
        <f>IF(OR('Data Set1'!$A4612="", 'Data Set1'!$A4612="Grand Total"), "", 'Data Set1'!B4612)
</f>
        <v/>
      </c>
      <c r="D4612" s="20" t="str">
        <f>IF(OR('Data Set1'!$A4612="", 'Data Set1'!$A4612="Grand Total"), "", 'Data Set1'!C4612)
</f>
        <v/>
      </c>
      <c r="E4612" s="20" t="str">
        <f>IF(OR('Data Set1'!$A4612="", 'Data Set1'!$A4612="Grand Total"), "", 'Data Set1'!D4612)
</f>
        <v/>
      </c>
      <c r="F4612" s="20" t="str">
        <f t="shared" si="1"/>
        <v/>
      </c>
      <c r="H4612" s="20" t="str">
        <f>IF(OR('Data Set1'!$F4612="", 'Data Set1'!$F4612="Grand Total"), "", 'Data Set1'!F4612)
</f>
        <v/>
      </c>
      <c r="I4612" s="20" t="str">
        <f>IF(OR('Data Set1'!$F4612="", 'Data Set1'!$F4612="Grand Total"), "", 'Data Set1'!G4612)
</f>
        <v/>
      </c>
      <c r="J4612" s="20" t="str">
        <f>IF(OR('Data Set1'!$F4612="", 'Data Set1'!$F4612="Grand Total"), "", 'Data Set1'!H4612)
</f>
        <v/>
      </c>
      <c r="K4612" s="20" t="str">
        <f>IF(OR('Data Set1'!$F4612="", 'Data Set1'!$F4612="Grand Total"), "", 'Data Set1'!I4612)
</f>
        <v/>
      </c>
      <c r="L4612" s="20" t="str">
        <f t="shared" si="2"/>
        <v/>
      </c>
    </row>
    <row r="4613">
      <c r="B4613" s="20" t="str">
        <f>IF(OR('Data Set1'!$A4613="", 'Data Set1'!$A4613="Grand Total"), "", 'Data Set1'!A4613)
</f>
        <v/>
      </c>
      <c r="C4613" s="20" t="str">
        <f>IF(OR('Data Set1'!$A4613="", 'Data Set1'!$A4613="Grand Total"), "", 'Data Set1'!B4613)
</f>
        <v/>
      </c>
      <c r="D4613" s="20" t="str">
        <f>IF(OR('Data Set1'!$A4613="", 'Data Set1'!$A4613="Grand Total"), "", 'Data Set1'!C4613)
</f>
        <v/>
      </c>
      <c r="E4613" s="20" t="str">
        <f>IF(OR('Data Set1'!$A4613="", 'Data Set1'!$A4613="Grand Total"), "", 'Data Set1'!D4613)
</f>
        <v/>
      </c>
      <c r="F4613" s="20" t="str">
        <f t="shared" si="1"/>
        <v/>
      </c>
      <c r="H4613" s="20" t="str">
        <f>IF(OR('Data Set1'!$F4613="", 'Data Set1'!$F4613="Grand Total"), "", 'Data Set1'!F4613)
</f>
        <v/>
      </c>
      <c r="I4613" s="20" t="str">
        <f>IF(OR('Data Set1'!$F4613="", 'Data Set1'!$F4613="Grand Total"), "", 'Data Set1'!G4613)
</f>
        <v/>
      </c>
      <c r="J4613" s="20" t="str">
        <f>IF(OR('Data Set1'!$F4613="", 'Data Set1'!$F4613="Grand Total"), "", 'Data Set1'!H4613)
</f>
        <v/>
      </c>
      <c r="K4613" s="20" t="str">
        <f>IF(OR('Data Set1'!$F4613="", 'Data Set1'!$F4613="Grand Total"), "", 'Data Set1'!I4613)
</f>
        <v/>
      </c>
      <c r="L4613" s="20" t="str">
        <f t="shared" si="2"/>
        <v/>
      </c>
    </row>
    <row r="4614">
      <c r="B4614" s="20" t="str">
        <f>IF(OR('Data Set1'!$A4614="", 'Data Set1'!$A4614="Grand Total"), "", 'Data Set1'!A4614)
</f>
        <v/>
      </c>
      <c r="C4614" s="20" t="str">
        <f>IF(OR('Data Set1'!$A4614="", 'Data Set1'!$A4614="Grand Total"), "", 'Data Set1'!B4614)
</f>
        <v/>
      </c>
      <c r="D4614" s="20" t="str">
        <f>IF(OR('Data Set1'!$A4614="", 'Data Set1'!$A4614="Grand Total"), "", 'Data Set1'!C4614)
</f>
        <v/>
      </c>
      <c r="E4614" s="20" t="str">
        <f>IF(OR('Data Set1'!$A4614="", 'Data Set1'!$A4614="Grand Total"), "", 'Data Set1'!D4614)
</f>
        <v/>
      </c>
      <c r="F4614" s="20" t="str">
        <f t="shared" si="1"/>
        <v/>
      </c>
      <c r="H4614" s="20" t="str">
        <f>IF(OR('Data Set1'!$F4614="", 'Data Set1'!$F4614="Grand Total"), "", 'Data Set1'!F4614)
</f>
        <v/>
      </c>
      <c r="I4614" s="20" t="str">
        <f>IF(OR('Data Set1'!$F4614="", 'Data Set1'!$F4614="Grand Total"), "", 'Data Set1'!G4614)
</f>
        <v/>
      </c>
      <c r="J4614" s="20" t="str">
        <f>IF(OR('Data Set1'!$F4614="", 'Data Set1'!$F4614="Grand Total"), "", 'Data Set1'!H4614)
</f>
        <v/>
      </c>
      <c r="K4614" s="20" t="str">
        <f>IF(OR('Data Set1'!$F4614="", 'Data Set1'!$F4614="Grand Total"), "", 'Data Set1'!I4614)
</f>
        <v/>
      </c>
      <c r="L4614" s="20" t="str">
        <f t="shared" si="2"/>
        <v/>
      </c>
    </row>
    <row r="4615">
      <c r="B4615" s="20" t="str">
        <f>IF(OR('Data Set1'!$A4615="", 'Data Set1'!$A4615="Grand Total"), "", 'Data Set1'!A4615)
</f>
        <v/>
      </c>
      <c r="C4615" s="20" t="str">
        <f>IF(OR('Data Set1'!$A4615="", 'Data Set1'!$A4615="Grand Total"), "", 'Data Set1'!B4615)
</f>
        <v/>
      </c>
      <c r="D4615" s="20" t="str">
        <f>IF(OR('Data Set1'!$A4615="", 'Data Set1'!$A4615="Grand Total"), "", 'Data Set1'!C4615)
</f>
        <v/>
      </c>
      <c r="E4615" s="20" t="str">
        <f>IF(OR('Data Set1'!$A4615="", 'Data Set1'!$A4615="Grand Total"), "", 'Data Set1'!D4615)
</f>
        <v/>
      </c>
      <c r="F4615" s="20" t="str">
        <f t="shared" si="1"/>
        <v/>
      </c>
      <c r="H4615" s="20" t="str">
        <f>IF(OR('Data Set1'!$F4615="", 'Data Set1'!$F4615="Grand Total"), "", 'Data Set1'!F4615)
</f>
        <v/>
      </c>
      <c r="I4615" s="20" t="str">
        <f>IF(OR('Data Set1'!$F4615="", 'Data Set1'!$F4615="Grand Total"), "", 'Data Set1'!G4615)
</f>
        <v/>
      </c>
      <c r="J4615" s="20" t="str">
        <f>IF(OR('Data Set1'!$F4615="", 'Data Set1'!$F4615="Grand Total"), "", 'Data Set1'!H4615)
</f>
        <v/>
      </c>
      <c r="K4615" s="20" t="str">
        <f>IF(OR('Data Set1'!$F4615="", 'Data Set1'!$F4615="Grand Total"), "", 'Data Set1'!I4615)
</f>
        <v/>
      </c>
      <c r="L4615" s="20" t="str">
        <f t="shared" si="2"/>
        <v/>
      </c>
    </row>
    <row r="4616">
      <c r="B4616" s="20" t="str">
        <f>IF(OR('Data Set1'!$A4616="", 'Data Set1'!$A4616="Grand Total"), "", 'Data Set1'!A4616)
</f>
        <v/>
      </c>
      <c r="C4616" s="20" t="str">
        <f>IF(OR('Data Set1'!$A4616="", 'Data Set1'!$A4616="Grand Total"), "", 'Data Set1'!B4616)
</f>
        <v/>
      </c>
      <c r="D4616" s="20" t="str">
        <f>IF(OR('Data Set1'!$A4616="", 'Data Set1'!$A4616="Grand Total"), "", 'Data Set1'!C4616)
</f>
        <v/>
      </c>
      <c r="E4616" s="20" t="str">
        <f>IF(OR('Data Set1'!$A4616="", 'Data Set1'!$A4616="Grand Total"), "", 'Data Set1'!D4616)
</f>
        <v/>
      </c>
      <c r="F4616" s="20" t="str">
        <f t="shared" si="1"/>
        <v/>
      </c>
      <c r="H4616" s="20" t="str">
        <f>IF(OR('Data Set1'!$F4616="", 'Data Set1'!$F4616="Grand Total"), "", 'Data Set1'!F4616)
</f>
        <v/>
      </c>
      <c r="I4616" s="20" t="str">
        <f>IF(OR('Data Set1'!$F4616="", 'Data Set1'!$F4616="Grand Total"), "", 'Data Set1'!G4616)
</f>
        <v/>
      </c>
      <c r="J4616" s="20" t="str">
        <f>IF(OR('Data Set1'!$F4616="", 'Data Set1'!$F4616="Grand Total"), "", 'Data Set1'!H4616)
</f>
        <v/>
      </c>
      <c r="K4616" s="20" t="str">
        <f>IF(OR('Data Set1'!$F4616="", 'Data Set1'!$F4616="Grand Total"), "", 'Data Set1'!I4616)
</f>
        <v/>
      </c>
      <c r="L4616" s="20" t="str">
        <f t="shared" si="2"/>
        <v/>
      </c>
    </row>
    <row r="4617">
      <c r="B4617" s="20" t="str">
        <f>IF(OR('Data Set1'!$A4617="", 'Data Set1'!$A4617="Grand Total"), "", 'Data Set1'!A4617)
</f>
        <v/>
      </c>
      <c r="C4617" s="20" t="str">
        <f>IF(OR('Data Set1'!$A4617="", 'Data Set1'!$A4617="Grand Total"), "", 'Data Set1'!B4617)
</f>
        <v/>
      </c>
      <c r="D4617" s="20" t="str">
        <f>IF(OR('Data Set1'!$A4617="", 'Data Set1'!$A4617="Grand Total"), "", 'Data Set1'!C4617)
</f>
        <v/>
      </c>
      <c r="E4617" s="20" t="str">
        <f>IF(OR('Data Set1'!$A4617="", 'Data Set1'!$A4617="Grand Total"), "", 'Data Set1'!D4617)
</f>
        <v/>
      </c>
      <c r="F4617" s="20" t="str">
        <f t="shared" si="1"/>
        <v/>
      </c>
      <c r="H4617" s="20" t="str">
        <f>IF(OR('Data Set1'!$F4617="", 'Data Set1'!$F4617="Grand Total"), "", 'Data Set1'!F4617)
</f>
        <v/>
      </c>
      <c r="I4617" s="20" t="str">
        <f>IF(OR('Data Set1'!$F4617="", 'Data Set1'!$F4617="Grand Total"), "", 'Data Set1'!G4617)
</f>
        <v/>
      </c>
      <c r="J4617" s="20" t="str">
        <f>IF(OR('Data Set1'!$F4617="", 'Data Set1'!$F4617="Grand Total"), "", 'Data Set1'!H4617)
</f>
        <v/>
      </c>
      <c r="K4617" s="20" t="str">
        <f>IF(OR('Data Set1'!$F4617="", 'Data Set1'!$F4617="Grand Total"), "", 'Data Set1'!I4617)
</f>
        <v/>
      </c>
      <c r="L4617" s="20" t="str">
        <f t="shared" si="2"/>
        <v/>
      </c>
    </row>
    <row r="4618">
      <c r="B4618" s="20" t="str">
        <f>IF(OR('Data Set1'!$A4618="", 'Data Set1'!$A4618="Grand Total"), "", 'Data Set1'!A4618)
</f>
        <v/>
      </c>
      <c r="C4618" s="20" t="str">
        <f>IF(OR('Data Set1'!$A4618="", 'Data Set1'!$A4618="Grand Total"), "", 'Data Set1'!B4618)
</f>
        <v/>
      </c>
      <c r="D4618" s="20" t="str">
        <f>IF(OR('Data Set1'!$A4618="", 'Data Set1'!$A4618="Grand Total"), "", 'Data Set1'!C4618)
</f>
        <v/>
      </c>
      <c r="E4618" s="20" t="str">
        <f>IF(OR('Data Set1'!$A4618="", 'Data Set1'!$A4618="Grand Total"), "", 'Data Set1'!D4618)
</f>
        <v/>
      </c>
      <c r="F4618" s="20" t="str">
        <f t="shared" si="1"/>
        <v/>
      </c>
      <c r="H4618" s="20" t="str">
        <f>IF(OR('Data Set1'!$F4618="", 'Data Set1'!$F4618="Grand Total"), "", 'Data Set1'!F4618)
</f>
        <v/>
      </c>
      <c r="I4618" s="20" t="str">
        <f>IF(OR('Data Set1'!$F4618="", 'Data Set1'!$F4618="Grand Total"), "", 'Data Set1'!G4618)
</f>
        <v/>
      </c>
      <c r="J4618" s="20" t="str">
        <f>IF(OR('Data Set1'!$F4618="", 'Data Set1'!$F4618="Grand Total"), "", 'Data Set1'!H4618)
</f>
        <v/>
      </c>
      <c r="K4618" s="20" t="str">
        <f>IF(OR('Data Set1'!$F4618="", 'Data Set1'!$F4618="Grand Total"), "", 'Data Set1'!I4618)
</f>
        <v/>
      </c>
      <c r="L4618" s="20" t="str">
        <f t="shared" si="2"/>
        <v/>
      </c>
    </row>
    <row r="4619">
      <c r="B4619" s="20" t="str">
        <f>IF(OR('Data Set1'!$A4619="", 'Data Set1'!$A4619="Grand Total"), "", 'Data Set1'!A4619)
</f>
        <v/>
      </c>
      <c r="C4619" s="20" t="str">
        <f>IF(OR('Data Set1'!$A4619="", 'Data Set1'!$A4619="Grand Total"), "", 'Data Set1'!B4619)
</f>
        <v/>
      </c>
      <c r="D4619" s="20" t="str">
        <f>IF(OR('Data Set1'!$A4619="", 'Data Set1'!$A4619="Grand Total"), "", 'Data Set1'!C4619)
</f>
        <v/>
      </c>
      <c r="E4619" s="20" t="str">
        <f>IF(OR('Data Set1'!$A4619="", 'Data Set1'!$A4619="Grand Total"), "", 'Data Set1'!D4619)
</f>
        <v/>
      </c>
      <c r="F4619" s="20" t="str">
        <f t="shared" si="1"/>
        <v/>
      </c>
      <c r="H4619" s="20" t="str">
        <f>IF(OR('Data Set1'!$F4619="", 'Data Set1'!$F4619="Grand Total"), "", 'Data Set1'!F4619)
</f>
        <v/>
      </c>
      <c r="I4619" s="20" t="str">
        <f>IF(OR('Data Set1'!$F4619="", 'Data Set1'!$F4619="Grand Total"), "", 'Data Set1'!G4619)
</f>
        <v/>
      </c>
      <c r="J4619" s="20" t="str">
        <f>IF(OR('Data Set1'!$F4619="", 'Data Set1'!$F4619="Grand Total"), "", 'Data Set1'!H4619)
</f>
        <v/>
      </c>
      <c r="K4619" s="20" t="str">
        <f>IF(OR('Data Set1'!$F4619="", 'Data Set1'!$F4619="Grand Total"), "", 'Data Set1'!I4619)
</f>
        <v/>
      </c>
      <c r="L4619" s="20" t="str">
        <f t="shared" si="2"/>
        <v/>
      </c>
    </row>
    <row r="4620">
      <c r="B4620" s="20" t="str">
        <f>IF(OR('Data Set1'!$A4620="", 'Data Set1'!$A4620="Grand Total"), "", 'Data Set1'!A4620)
</f>
        <v/>
      </c>
      <c r="C4620" s="20" t="str">
        <f>IF(OR('Data Set1'!$A4620="", 'Data Set1'!$A4620="Grand Total"), "", 'Data Set1'!B4620)
</f>
        <v/>
      </c>
      <c r="D4620" s="20" t="str">
        <f>IF(OR('Data Set1'!$A4620="", 'Data Set1'!$A4620="Grand Total"), "", 'Data Set1'!C4620)
</f>
        <v/>
      </c>
      <c r="E4620" s="20" t="str">
        <f>IF(OR('Data Set1'!$A4620="", 'Data Set1'!$A4620="Grand Total"), "", 'Data Set1'!D4620)
</f>
        <v/>
      </c>
      <c r="F4620" s="20" t="str">
        <f t="shared" si="1"/>
        <v/>
      </c>
      <c r="H4620" s="20" t="str">
        <f>IF(OR('Data Set1'!$F4620="", 'Data Set1'!$F4620="Grand Total"), "", 'Data Set1'!F4620)
</f>
        <v/>
      </c>
      <c r="I4620" s="20" t="str">
        <f>IF(OR('Data Set1'!$F4620="", 'Data Set1'!$F4620="Grand Total"), "", 'Data Set1'!G4620)
</f>
        <v/>
      </c>
      <c r="J4620" s="20" t="str">
        <f>IF(OR('Data Set1'!$F4620="", 'Data Set1'!$F4620="Grand Total"), "", 'Data Set1'!H4620)
</f>
        <v/>
      </c>
      <c r="K4620" s="20" t="str">
        <f>IF(OR('Data Set1'!$F4620="", 'Data Set1'!$F4620="Grand Total"), "", 'Data Set1'!I4620)
</f>
        <v/>
      </c>
      <c r="L4620" s="20" t="str">
        <f t="shared" si="2"/>
        <v/>
      </c>
    </row>
    <row r="4621">
      <c r="B4621" s="20" t="str">
        <f>IF(OR('Data Set1'!$A4621="", 'Data Set1'!$A4621="Grand Total"), "", 'Data Set1'!A4621)
</f>
        <v/>
      </c>
      <c r="C4621" s="20" t="str">
        <f>IF(OR('Data Set1'!$A4621="", 'Data Set1'!$A4621="Grand Total"), "", 'Data Set1'!B4621)
</f>
        <v/>
      </c>
      <c r="D4621" s="20" t="str">
        <f>IF(OR('Data Set1'!$A4621="", 'Data Set1'!$A4621="Grand Total"), "", 'Data Set1'!C4621)
</f>
        <v/>
      </c>
      <c r="E4621" s="20" t="str">
        <f>IF(OR('Data Set1'!$A4621="", 'Data Set1'!$A4621="Grand Total"), "", 'Data Set1'!D4621)
</f>
        <v/>
      </c>
      <c r="F4621" s="20" t="str">
        <f t="shared" si="1"/>
        <v/>
      </c>
      <c r="H4621" s="20" t="str">
        <f>IF(OR('Data Set1'!$F4621="", 'Data Set1'!$F4621="Grand Total"), "", 'Data Set1'!F4621)
</f>
        <v/>
      </c>
      <c r="I4621" s="20" t="str">
        <f>IF(OR('Data Set1'!$F4621="", 'Data Set1'!$F4621="Grand Total"), "", 'Data Set1'!G4621)
</f>
        <v/>
      </c>
      <c r="J4621" s="20" t="str">
        <f>IF(OR('Data Set1'!$F4621="", 'Data Set1'!$F4621="Grand Total"), "", 'Data Set1'!H4621)
</f>
        <v/>
      </c>
      <c r="K4621" s="20" t="str">
        <f>IF(OR('Data Set1'!$F4621="", 'Data Set1'!$F4621="Grand Total"), "", 'Data Set1'!I4621)
</f>
        <v/>
      </c>
      <c r="L4621" s="20" t="str">
        <f t="shared" si="2"/>
        <v/>
      </c>
    </row>
    <row r="4622">
      <c r="B4622" s="20" t="str">
        <f>IF(OR('Data Set1'!$A4622="", 'Data Set1'!$A4622="Grand Total"), "", 'Data Set1'!A4622)
</f>
        <v/>
      </c>
      <c r="C4622" s="20" t="str">
        <f>IF(OR('Data Set1'!$A4622="", 'Data Set1'!$A4622="Grand Total"), "", 'Data Set1'!B4622)
</f>
        <v/>
      </c>
      <c r="D4622" s="20" t="str">
        <f>IF(OR('Data Set1'!$A4622="", 'Data Set1'!$A4622="Grand Total"), "", 'Data Set1'!C4622)
</f>
        <v/>
      </c>
      <c r="E4622" s="20" t="str">
        <f>IF(OR('Data Set1'!$A4622="", 'Data Set1'!$A4622="Grand Total"), "", 'Data Set1'!D4622)
</f>
        <v/>
      </c>
      <c r="F4622" s="20" t="str">
        <f t="shared" si="1"/>
        <v/>
      </c>
      <c r="H4622" s="20" t="str">
        <f>IF(OR('Data Set1'!$F4622="", 'Data Set1'!$F4622="Grand Total"), "", 'Data Set1'!F4622)
</f>
        <v/>
      </c>
      <c r="I4622" s="20" t="str">
        <f>IF(OR('Data Set1'!$F4622="", 'Data Set1'!$F4622="Grand Total"), "", 'Data Set1'!G4622)
</f>
        <v/>
      </c>
      <c r="J4622" s="20" t="str">
        <f>IF(OR('Data Set1'!$F4622="", 'Data Set1'!$F4622="Grand Total"), "", 'Data Set1'!H4622)
</f>
        <v/>
      </c>
      <c r="K4622" s="20" t="str">
        <f>IF(OR('Data Set1'!$F4622="", 'Data Set1'!$F4622="Grand Total"), "", 'Data Set1'!I4622)
</f>
        <v/>
      </c>
      <c r="L4622" s="20" t="str">
        <f t="shared" si="2"/>
        <v/>
      </c>
    </row>
    <row r="4623">
      <c r="B4623" s="20" t="str">
        <f>IF(OR('Data Set1'!$A4623="", 'Data Set1'!$A4623="Grand Total"), "", 'Data Set1'!A4623)
</f>
        <v/>
      </c>
      <c r="C4623" s="20" t="str">
        <f>IF(OR('Data Set1'!$A4623="", 'Data Set1'!$A4623="Grand Total"), "", 'Data Set1'!B4623)
</f>
        <v/>
      </c>
      <c r="D4623" s="20" t="str">
        <f>IF(OR('Data Set1'!$A4623="", 'Data Set1'!$A4623="Grand Total"), "", 'Data Set1'!C4623)
</f>
        <v/>
      </c>
      <c r="E4623" s="20" t="str">
        <f>IF(OR('Data Set1'!$A4623="", 'Data Set1'!$A4623="Grand Total"), "", 'Data Set1'!D4623)
</f>
        <v/>
      </c>
      <c r="F4623" s="20" t="str">
        <f t="shared" si="1"/>
        <v/>
      </c>
      <c r="H4623" s="20" t="str">
        <f>IF(OR('Data Set1'!$F4623="", 'Data Set1'!$F4623="Grand Total"), "", 'Data Set1'!F4623)
</f>
        <v/>
      </c>
      <c r="I4623" s="20" t="str">
        <f>IF(OR('Data Set1'!$F4623="", 'Data Set1'!$F4623="Grand Total"), "", 'Data Set1'!G4623)
</f>
        <v/>
      </c>
      <c r="J4623" s="20" t="str">
        <f>IF(OR('Data Set1'!$F4623="", 'Data Set1'!$F4623="Grand Total"), "", 'Data Set1'!H4623)
</f>
        <v/>
      </c>
      <c r="K4623" s="20" t="str">
        <f>IF(OR('Data Set1'!$F4623="", 'Data Set1'!$F4623="Grand Total"), "", 'Data Set1'!I4623)
</f>
        <v/>
      </c>
      <c r="L4623" s="20" t="str">
        <f t="shared" si="2"/>
        <v/>
      </c>
    </row>
    <row r="4624">
      <c r="B4624" s="20" t="str">
        <f>IF(OR('Data Set1'!$A4624="", 'Data Set1'!$A4624="Grand Total"), "", 'Data Set1'!A4624)
</f>
        <v/>
      </c>
      <c r="C4624" s="20" t="str">
        <f>IF(OR('Data Set1'!$A4624="", 'Data Set1'!$A4624="Grand Total"), "", 'Data Set1'!B4624)
</f>
        <v/>
      </c>
      <c r="D4624" s="20" t="str">
        <f>IF(OR('Data Set1'!$A4624="", 'Data Set1'!$A4624="Grand Total"), "", 'Data Set1'!C4624)
</f>
        <v/>
      </c>
      <c r="E4624" s="20" t="str">
        <f>IF(OR('Data Set1'!$A4624="", 'Data Set1'!$A4624="Grand Total"), "", 'Data Set1'!D4624)
</f>
        <v/>
      </c>
      <c r="F4624" s="20" t="str">
        <f t="shared" si="1"/>
        <v/>
      </c>
      <c r="H4624" s="20" t="str">
        <f>IF(OR('Data Set1'!$F4624="", 'Data Set1'!$F4624="Grand Total"), "", 'Data Set1'!F4624)
</f>
        <v/>
      </c>
      <c r="I4624" s="20" t="str">
        <f>IF(OR('Data Set1'!$F4624="", 'Data Set1'!$F4624="Grand Total"), "", 'Data Set1'!G4624)
</f>
        <v/>
      </c>
      <c r="J4624" s="20" t="str">
        <f>IF(OR('Data Set1'!$F4624="", 'Data Set1'!$F4624="Grand Total"), "", 'Data Set1'!H4624)
</f>
        <v/>
      </c>
      <c r="K4624" s="20" t="str">
        <f>IF(OR('Data Set1'!$F4624="", 'Data Set1'!$F4624="Grand Total"), "", 'Data Set1'!I4624)
</f>
        <v/>
      </c>
      <c r="L4624" s="20" t="str">
        <f t="shared" si="2"/>
        <v/>
      </c>
    </row>
    <row r="4625">
      <c r="B4625" s="20" t="str">
        <f>IF(OR('Data Set1'!$A4625="", 'Data Set1'!$A4625="Grand Total"), "", 'Data Set1'!A4625)
</f>
        <v/>
      </c>
      <c r="C4625" s="20" t="str">
        <f>IF(OR('Data Set1'!$A4625="", 'Data Set1'!$A4625="Grand Total"), "", 'Data Set1'!B4625)
</f>
        <v/>
      </c>
      <c r="D4625" s="20" t="str">
        <f>IF(OR('Data Set1'!$A4625="", 'Data Set1'!$A4625="Grand Total"), "", 'Data Set1'!C4625)
</f>
        <v/>
      </c>
      <c r="E4625" s="20" t="str">
        <f>IF(OR('Data Set1'!$A4625="", 'Data Set1'!$A4625="Grand Total"), "", 'Data Set1'!D4625)
</f>
        <v/>
      </c>
      <c r="F4625" s="20" t="str">
        <f t="shared" si="1"/>
        <v/>
      </c>
      <c r="H4625" s="20" t="str">
        <f>IF(OR('Data Set1'!$F4625="", 'Data Set1'!$F4625="Grand Total"), "", 'Data Set1'!F4625)
</f>
        <v/>
      </c>
      <c r="I4625" s="20" t="str">
        <f>IF(OR('Data Set1'!$F4625="", 'Data Set1'!$F4625="Grand Total"), "", 'Data Set1'!G4625)
</f>
        <v/>
      </c>
      <c r="J4625" s="20" t="str">
        <f>IF(OR('Data Set1'!$F4625="", 'Data Set1'!$F4625="Grand Total"), "", 'Data Set1'!H4625)
</f>
        <v/>
      </c>
      <c r="K4625" s="20" t="str">
        <f>IF(OR('Data Set1'!$F4625="", 'Data Set1'!$F4625="Grand Total"), "", 'Data Set1'!I4625)
</f>
        <v/>
      </c>
      <c r="L4625" s="20" t="str">
        <f t="shared" si="2"/>
        <v/>
      </c>
    </row>
    <row r="4626">
      <c r="B4626" s="20" t="str">
        <f>IF(OR('Data Set1'!$A4626="", 'Data Set1'!$A4626="Grand Total"), "", 'Data Set1'!A4626)
</f>
        <v/>
      </c>
      <c r="C4626" s="20" t="str">
        <f>IF(OR('Data Set1'!$A4626="", 'Data Set1'!$A4626="Grand Total"), "", 'Data Set1'!B4626)
</f>
        <v/>
      </c>
      <c r="D4626" s="20" t="str">
        <f>IF(OR('Data Set1'!$A4626="", 'Data Set1'!$A4626="Grand Total"), "", 'Data Set1'!C4626)
</f>
        <v/>
      </c>
      <c r="E4626" s="20" t="str">
        <f>IF(OR('Data Set1'!$A4626="", 'Data Set1'!$A4626="Grand Total"), "", 'Data Set1'!D4626)
</f>
        <v/>
      </c>
      <c r="F4626" s="20" t="str">
        <f t="shared" si="1"/>
        <v/>
      </c>
      <c r="H4626" s="20" t="str">
        <f>IF(OR('Data Set1'!$F4626="", 'Data Set1'!$F4626="Grand Total"), "", 'Data Set1'!F4626)
</f>
        <v/>
      </c>
      <c r="I4626" s="20" t="str">
        <f>IF(OR('Data Set1'!$F4626="", 'Data Set1'!$F4626="Grand Total"), "", 'Data Set1'!G4626)
</f>
        <v/>
      </c>
      <c r="J4626" s="20" t="str">
        <f>IF(OR('Data Set1'!$F4626="", 'Data Set1'!$F4626="Grand Total"), "", 'Data Set1'!H4626)
</f>
        <v/>
      </c>
      <c r="K4626" s="20" t="str">
        <f>IF(OR('Data Set1'!$F4626="", 'Data Set1'!$F4626="Grand Total"), "", 'Data Set1'!I4626)
</f>
        <v/>
      </c>
      <c r="L4626" s="20" t="str">
        <f t="shared" si="2"/>
        <v/>
      </c>
    </row>
    <row r="4627">
      <c r="B4627" s="20" t="str">
        <f>IF(OR('Data Set1'!$A4627="", 'Data Set1'!$A4627="Grand Total"), "", 'Data Set1'!A4627)
</f>
        <v/>
      </c>
      <c r="C4627" s="20" t="str">
        <f>IF(OR('Data Set1'!$A4627="", 'Data Set1'!$A4627="Grand Total"), "", 'Data Set1'!B4627)
</f>
        <v/>
      </c>
      <c r="D4627" s="20" t="str">
        <f>IF(OR('Data Set1'!$A4627="", 'Data Set1'!$A4627="Grand Total"), "", 'Data Set1'!C4627)
</f>
        <v/>
      </c>
      <c r="E4627" s="20" t="str">
        <f>IF(OR('Data Set1'!$A4627="", 'Data Set1'!$A4627="Grand Total"), "", 'Data Set1'!D4627)
</f>
        <v/>
      </c>
      <c r="F4627" s="20" t="str">
        <f t="shared" si="1"/>
        <v/>
      </c>
      <c r="H4627" s="20" t="str">
        <f>IF(OR('Data Set1'!$F4627="", 'Data Set1'!$F4627="Grand Total"), "", 'Data Set1'!F4627)
</f>
        <v/>
      </c>
      <c r="I4627" s="20" t="str">
        <f>IF(OR('Data Set1'!$F4627="", 'Data Set1'!$F4627="Grand Total"), "", 'Data Set1'!G4627)
</f>
        <v/>
      </c>
      <c r="J4627" s="20" t="str">
        <f>IF(OR('Data Set1'!$F4627="", 'Data Set1'!$F4627="Grand Total"), "", 'Data Set1'!H4627)
</f>
        <v/>
      </c>
      <c r="K4627" s="20" t="str">
        <f>IF(OR('Data Set1'!$F4627="", 'Data Set1'!$F4627="Grand Total"), "", 'Data Set1'!I4627)
</f>
        <v/>
      </c>
      <c r="L4627" s="20" t="str">
        <f t="shared" si="2"/>
        <v/>
      </c>
    </row>
    <row r="4628">
      <c r="B4628" s="20" t="str">
        <f>IF(OR('Data Set1'!$A4628="", 'Data Set1'!$A4628="Grand Total"), "", 'Data Set1'!A4628)
</f>
        <v/>
      </c>
      <c r="C4628" s="20" t="str">
        <f>IF(OR('Data Set1'!$A4628="", 'Data Set1'!$A4628="Grand Total"), "", 'Data Set1'!B4628)
</f>
        <v/>
      </c>
      <c r="D4628" s="20" t="str">
        <f>IF(OR('Data Set1'!$A4628="", 'Data Set1'!$A4628="Grand Total"), "", 'Data Set1'!C4628)
</f>
        <v/>
      </c>
      <c r="E4628" s="20" t="str">
        <f>IF(OR('Data Set1'!$A4628="", 'Data Set1'!$A4628="Grand Total"), "", 'Data Set1'!D4628)
</f>
        <v/>
      </c>
      <c r="F4628" s="20" t="str">
        <f t="shared" si="1"/>
        <v/>
      </c>
      <c r="H4628" s="20" t="str">
        <f>IF(OR('Data Set1'!$F4628="", 'Data Set1'!$F4628="Grand Total"), "", 'Data Set1'!F4628)
</f>
        <v/>
      </c>
      <c r="I4628" s="20" t="str">
        <f>IF(OR('Data Set1'!$F4628="", 'Data Set1'!$F4628="Grand Total"), "", 'Data Set1'!G4628)
</f>
        <v/>
      </c>
      <c r="J4628" s="20" t="str">
        <f>IF(OR('Data Set1'!$F4628="", 'Data Set1'!$F4628="Grand Total"), "", 'Data Set1'!H4628)
</f>
        <v/>
      </c>
      <c r="K4628" s="20" t="str">
        <f>IF(OR('Data Set1'!$F4628="", 'Data Set1'!$F4628="Grand Total"), "", 'Data Set1'!I4628)
</f>
        <v/>
      </c>
      <c r="L4628" s="20" t="str">
        <f t="shared" si="2"/>
        <v/>
      </c>
    </row>
    <row r="4629">
      <c r="B4629" s="20" t="str">
        <f>IF(OR('Data Set1'!$A4629="", 'Data Set1'!$A4629="Grand Total"), "", 'Data Set1'!A4629)
</f>
        <v/>
      </c>
      <c r="C4629" s="20" t="str">
        <f>IF(OR('Data Set1'!$A4629="", 'Data Set1'!$A4629="Grand Total"), "", 'Data Set1'!B4629)
</f>
        <v/>
      </c>
      <c r="D4629" s="20" t="str">
        <f>IF(OR('Data Set1'!$A4629="", 'Data Set1'!$A4629="Grand Total"), "", 'Data Set1'!C4629)
</f>
        <v/>
      </c>
      <c r="E4629" s="20" t="str">
        <f>IF(OR('Data Set1'!$A4629="", 'Data Set1'!$A4629="Grand Total"), "", 'Data Set1'!D4629)
</f>
        <v/>
      </c>
      <c r="F4629" s="20" t="str">
        <f t="shared" si="1"/>
        <v/>
      </c>
      <c r="H4629" s="20" t="str">
        <f>IF(OR('Data Set1'!$F4629="", 'Data Set1'!$F4629="Grand Total"), "", 'Data Set1'!F4629)
</f>
        <v/>
      </c>
      <c r="I4629" s="20" t="str">
        <f>IF(OR('Data Set1'!$F4629="", 'Data Set1'!$F4629="Grand Total"), "", 'Data Set1'!G4629)
</f>
        <v/>
      </c>
      <c r="J4629" s="20" t="str">
        <f>IF(OR('Data Set1'!$F4629="", 'Data Set1'!$F4629="Grand Total"), "", 'Data Set1'!H4629)
</f>
        <v/>
      </c>
      <c r="K4629" s="20" t="str">
        <f>IF(OR('Data Set1'!$F4629="", 'Data Set1'!$F4629="Grand Total"), "", 'Data Set1'!I4629)
</f>
        <v/>
      </c>
      <c r="L4629" s="20" t="str">
        <f t="shared" si="2"/>
        <v/>
      </c>
    </row>
    <row r="4630">
      <c r="B4630" s="20" t="str">
        <f>IF(OR('Data Set1'!$A4630="", 'Data Set1'!$A4630="Grand Total"), "", 'Data Set1'!A4630)
</f>
        <v/>
      </c>
      <c r="C4630" s="20" t="str">
        <f>IF(OR('Data Set1'!$A4630="", 'Data Set1'!$A4630="Grand Total"), "", 'Data Set1'!B4630)
</f>
        <v/>
      </c>
      <c r="D4630" s="20" t="str">
        <f>IF(OR('Data Set1'!$A4630="", 'Data Set1'!$A4630="Grand Total"), "", 'Data Set1'!C4630)
</f>
        <v/>
      </c>
      <c r="E4630" s="20" t="str">
        <f>IF(OR('Data Set1'!$A4630="", 'Data Set1'!$A4630="Grand Total"), "", 'Data Set1'!D4630)
</f>
        <v/>
      </c>
      <c r="F4630" s="20" t="str">
        <f t="shared" si="1"/>
        <v/>
      </c>
      <c r="H4630" s="20" t="str">
        <f>IF(OR('Data Set1'!$F4630="", 'Data Set1'!$F4630="Grand Total"), "", 'Data Set1'!F4630)
</f>
        <v/>
      </c>
      <c r="I4630" s="20" t="str">
        <f>IF(OR('Data Set1'!$F4630="", 'Data Set1'!$F4630="Grand Total"), "", 'Data Set1'!G4630)
</f>
        <v/>
      </c>
      <c r="J4630" s="20" t="str">
        <f>IF(OR('Data Set1'!$F4630="", 'Data Set1'!$F4630="Grand Total"), "", 'Data Set1'!H4630)
</f>
        <v/>
      </c>
      <c r="K4630" s="20" t="str">
        <f>IF(OR('Data Set1'!$F4630="", 'Data Set1'!$F4630="Grand Total"), "", 'Data Set1'!I4630)
</f>
        <v/>
      </c>
      <c r="L4630" s="20" t="str">
        <f t="shared" si="2"/>
        <v/>
      </c>
    </row>
    <row r="4631">
      <c r="B4631" s="20" t="str">
        <f>IF(OR('Data Set1'!$A4631="", 'Data Set1'!$A4631="Grand Total"), "", 'Data Set1'!A4631)
</f>
        <v/>
      </c>
      <c r="C4631" s="20" t="str">
        <f>IF(OR('Data Set1'!$A4631="", 'Data Set1'!$A4631="Grand Total"), "", 'Data Set1'!B4631)
</f>
        <v/>
      </c>
      <c r="D4631" s="20" t="str">
        <f>IF(OR('Data Set1'!$A4631="", 'Data Set1'!$A4631="Grand Total"), "", 'Data Set1'!C4631)
</f>
        <v/>
      </c>
      <c r="E4631" s="20" t="str">
        <f>IF(OR('Data Set1'!$A4631="", 'Data Set1'!$A4631="Grand Total"), "", 'Data Set1'!D4631)
</f>
        <v/>
      </c>
      <c r="F4631" s="20" t="str">
        <f t="shared" si="1"/>
        <v/>
      </c>
      <c r="H4631" s="20" t="str">
        <f>IF(OR('Data Set1'!$F4631="", 'Data Set1'!$F4631="Grand Total"), "", 'Data Set1'!F4631)
</f>
        <v/>
      </c>
      <c r="I4631" s="20" t="str">
        <f>IF(OR('Data Set1'!$F4631="", 'Data Set1'!$F4631="Grand Total"), "", 'Data Set1'!G4631)
</f>
        <v/>
      </c>
      <c r="J4631" s="20" t="str">
        <f>IF(OR('Data Set1'!$F4631="", 'Data Set1'!$F4631="Grand Total"), "", 'Data Set1'!H4631)
</f>
        <v/>
      </c>
      <c r="K4631" s="20" t="str">
        <f>IF(OR('Data Set1'!$F4631="", 'Data Set1'!$F4631="Grand Total"), "", 'Data Set1'!I4631)
</f>
        <v/>
      </c>
      <c r="L4631" s="20" t="str">
        <f t="shared" si="2"/>
        <v/>
      </c>
    </row>
    <row r="4632">
      <c r="B4632" s="20" t="str">
        <f>IF(OR('Data Set1'!$A4632="", 'Data Set1'!$A4632="Grand Total"), "", 'Data Set1'!A4632)
</f>
        <v/>
      </c>
      <c r="C4632" s="20" t="str">
        <f>IF(OR('Data Set1'!$A4632="", 'Data Set1'!$A4632="Grand Total"), "", 'Data Set1'!B4632)
</f>
        <v/>
      </c>
      <c r="D4632" s="20" t="str">
        <f>IF(OR('Data Set1'!$A4632="", 'Data Set1'!$A4632="Grand Total"), "", 'Data Set1'!C4632)
</f>
        <v/>
      </c>
      <c r="E4632" s="20" t="str">
        <f>IF(OR('Data Set1'!$A4632="", 'Data Set1'!$A4632="Grand Total"), "", 'Data Set1'!D4632)
</f>
        <v/>
      </c>
      <c r="F4632" s="20" t="str">
        <f t="shared" si="1"/>
        <v/>
      </c>
      <c r="H4632" s="20" t="str">
        <f>IF(OR('Data Set1'!$F4632="", 'Data Set1'!$F4632="Grand Total"), "", 'Data Set1'!F4632)
</f>
        <v/>
      </c>
      <c r="I4632" s="20" t="str">
        <f>IF(OR('Data Set1'!$F4632="", 'Data Set1'!$F4632="Grand Total"), "", 'Data Set1'!G4632)
</f>
        <v/>
      </c>
      <c r="J4632" s="20" t="str">
        <f>IF(OR('Data Set1'!$F4632="", 'Data Set1'!$F4632="Grand Total"), "", 'Data Set1'!H4632)
</f>
        <v/>
      </c>
      <c r="K4632" s="20" t="str">
        <f>IF(OR('Data Set1'!$F4632="", 'Data Set1'!$F4632="Grand Total"), "", 'Data Set1'!I4632)
</f>
        <v/>
      </c>
      <c r="L4632" s="20" t="str">
        <f t="shared" si="2"/>
        <v/>
      </c>
    </row>
    <row r="4633">
      <c r="B4633" s="20" t="str">
        <f>IF(OR('Data Set1'!$A4633="", 'Data Set1'!$A4633="Grand Total"), "", 'Data Set1'!A4633)
</f>
        <v/>
      </c>
      <c r="C4633" s="20" t="str">
        <f>IF(OR('Data Set1'!$A4633="", 'Data Set1'!$A4633="Grand Total"), "", 'Data Set1'!B4633)
</f>
        <v/>
      </c>
      <c r="D4633" s="20" t="str">
        <f>IF(OR('Data Set1'!$A4633="", 'Data Set1'!$A4633="Grand Total"), "", 'Data Set1'!C4633)
</f>
        <v/>
      </c>
      <c r="E4633" s="20" t="str">
        <f>IF(OR('Data Set1'!$A4633="", 'Data Set1'!$A4633="Grand Total"), "", 'Data Set1'!D4633)
</f>
        <v/>
      </c>
      <c r="F4633" s="20" t="str">
        <f t="shared" si="1"/>
        <v/>
      </c>
      <c r="H4633" s="20" t="str">
        <f>IF(OR('Data Set1'!$F4633="", 'Data Set1'!$F4633="Grand Total"), "", 'Data Set1'!F4633)
</f>
        <v/>
      </c>
      <c r="I4633" s="20" t="str">
        <f>IF(OR('Data Set1'!$F4633="", 'Data Set1'!$F4633="Grand Total"), "", 'Data Set1'!G4633)
</f>
        <v/>
      </c>
      <c r="J4633" s="20" t="str">
        <f>IF(OR('Data Set1'!$F4633="", 'Data Set1'!$F4633="Grand Total"), "", 'Data Set1'!H4633)
</f>
        <v/>
      </c>
      <c r="K4633" s="20" t="str">
        <f>IF(OR('Data Set1'!$F4633="", 'Data Set1'!$F4633="Grand Total"), "", 'Data Set1'!I4633)
</f>
        <v/>
      </c>
      <c r="L4633" s="20" t="str">
        <f t="shared" si="2"/>
        <v/>
      </c>
    </row>
    <row r="4634">
      <c r="B4634" s="20" t="str">
        <f>IF(OR('Data Set1'!$A4634="", 'Data Set1'!$A4634="Grand Total"), "", 'Data Set1'!A4634)
</f>
        <v/>
      </c>
      <c r="C4634" s="20" t="str">
        <f>IF(OR('Data Set1'!$A4634="", 'Data Set1'!$A4634="Grand Total"), "", 'Data Set1'!B4634)
</f>
        <v/>
      </c>
      <c r="D4634" s="20" t="str">
        <f>IF(OR('Data Set1'!$A4634="", 'Data Set1'!$A4634="Grand Total"), "", 'Data Set1'!C4634)
</f>
        <v/>
      </c>
      <c r="E4634" s="20" t="str">
        <f>IF(OR('Data Set1'!$A4634="", 'Data Set1'!$A4634="Grand Total"), "", 'Data Set1'!D4634)
</f>
        <v/>
      </c>
      <c r="F4634" s="20" t="str">
        <f t="shared" si="1"/>
        <v/>
      </c>
      <c r="H4634" s="20" t="str">
        <f>IF(OR('Data Set1'!$F4634="", 'Data Set1'!$F4634="Grand Total"), "", 'Data Set1'!F4634)
</f>
        <v/>
      </c>
      <c r="I4634" s="20" t="str">
        <f>IF(OR('Data Set1'!$F4634="", 'Data Set1'!$F4634="Grand Total"), "", 'Data Set1'!G4634)
</f>
        <v/>
      </c>
      <c r="J4634" s="20" t="str">
        <f>IF(OR('Data Set1'!$F4634="", 'Data Set1'!$F4634="Grand Total"), "", 'Data Set1'!H4634)
</f>
        <v/>
      </c>
      <c r="K4634" s="20" t="str">
        <f>IF(OR('Data Set1'!$F4634="", 'Data Set1'!$F4634="Grand Total"), "", 'Data Set1'!I4634)
</f>
        <v/>
      </c>
      <c r="L4634" s="20" t="str">
        <f t="shared" si="2"/>
        <v/>
      </c>
    </row>
    <row r="4635">
      <c r="B4635" s="20" t="str">
        <f>IF(OR('Data Set1'!$A4635="", 'Data Set1'!$A4635="Grand Total"), "", 'Data Set1'!A4635)
</f>
        <v/>
      </c>
      <c r="C4635" s="20" t="str">
        <f>IF(OR('Data Set1'!$A4635="", 'Data Set1'!$A4635="Grand Total"), "", 'Data Set1'!B4635)
</f>
        <v/>
      </c>
      <c r="D4635" s="20" t="str">
        <f>IF(OR('Data Set1'!$A4635="", 'Data Set1'!$A4635="Grand Total"), "", 'Data Set1'!C4635)
</f>
        <v/>
      </c>
      <c r="E4635" s="20" t="str">
        <f>IF(OR('Data Set1'!$A4635="", 'Data Set1'!$A4635="Grand Total"), "", 'Data Set1'!D4635)
</f>
        <v/>
      </c>
      <c r="F4635" s="20" t="str">
        <f t="shared" si="1"/>
        <v/>
      </c>
      <c r="H4635" s="20" t="str">
        <f>IF(OR('Data Set1'!$F4635="", 'Data Set1'!$F4635="Grand Total"), "", 'Data Set1'!F4635)
</f>
        <v/>
      </c>
      <c r="I4635" s="20" t="str">
        <f>IF(OR('Data Set1'!$F4635="", 'Data Set1'!$F4635="Grand Total"), "", 'Data Set1'!G4635)
</f>
        <v/>
      </c>
      <c r="J4635" s="20" t="str">
        <f>IF(OR('Data Set1'!$F4635="", 'Data Set1'!$F4635="Grand Total"), "", 'Data Set1'!H4635)
</f>
        <v/>
      </c>
      <c r="K4635" s="20" t="str">
        <f>IF(OR('Data Set1'!$F4635="", 'Data Set1'!$F4635="Grand Total"), "", 'Data Set1'!I4635)
</f>
        <v/>
      </c>
      <c r="L4635" s="20" t="str">
        <f t="shared" si="2"/>
        <v/>
      </c>
    </row>
    <row r="4636">
      <c r="B4636" s="20" t="str">
        <f>IF(OR('Data Set1'!$A4636="", 'Data Set1'!$A4636="Grand Total"), "", 'Data Set1'!A4636)
</f>
        <v/>
      </c>
      <c r="C4636" s="20" t="str">
        <f>IF(OR('Data Set1'!$A4636="", 'Data Set1'!$A4636="Grand Total"), "", 'Data Set1'!B4636)
</f>
        <v/>
      </c>
      <c r="D4636" s="20" t="str">
        <f>IF(OR('Data Set1'!$A4636="", 'Data Set1'!$A4636="Grand Total"), "", 'Data Set1'!C4636)
</f>
        <v/>
      </c>
      <c r="E4636" s="20" t="str">
        <f>IF(OR('Data Set1'!$A4636="", 'Data Set1'!$A4636="Grand Total"), "", 'Data Set1'!D4636)
</f>
        <v/>
      </c>
      <c r="F4636" s="20" t="str">
        <f t="shared" si="1"/>
        <v/>
      </c>
      <c r="H4636" s="20" t="str">
        <f>IF(OR('Data Set1'!$F4636="", 'Data Set1'!$F4636="Grand Total"), "", 'Data Set1'!F4636)
</f>
        <v/>
      </c>
      <c r="I4636" s="20" t="str">
        <f>IF(OR('Data Set1'!$F4636="", 'Data Set1'!$F4636="Grand Total"), "", 'Data Set1'!G4636)
</f>
        <v/>
      </c>
      <c r="J4636" s="20" t="str">
        <f>IF(OR('Data Set1'!$F4636="", 'Data Set1'!$F4636="Grand Total"), "", 'Data Set1'!H4636)
</f>
        <v/>
      </c>
      <c r="K4636" s="20" t="str">
        <f>IF(OR('Data Set1'!$F4636="", 'Data Set1'!$F4636="Grand Total"), "", 'Data Set1'!I4636)
</f>
        <v/>
      </c>
      <c r="L4636" s="20" t="str">
        <f t="shared" si="2"/>
        <v/>
      </c>
    </row>
    <row r="4637">
      <c r="B4637" s="20" t="str">
        <f>IF(OR('Data Set1'!$A4637="", 'Data Set1'!$A4637="Grand Total"), "", 'Data Set1'!A4637)
</f>
        <v/>
      </c>
      <c r="C4637" s="20" t="str">
        <f>IF(OR('Data Set1'!$A4637="", 'Data Set1'!$A4637="Grand Total"), "", 'Data Set1'!B4637)
</f>
        <v/>
      </c>
      <c r="D4637" s="20" t="str">
        <f>IF(OR('Data Set1'!$A4637="", 'Data Set1'!$A4637="Grand Total"), "", 'Data Set1'!C4637)
</f>
        <v/>
      </c>
      <c r="E4637" s="20" t="str">
        <f>IF(OR('Data Set1'!$A4637="", 'Data Set1'!$A4637="Grand Total"), "", 'Data Set1'!D4637)
</f>
        <v/>
      </c>
      <c r="F4637" s="20" t="str">
        <f t="shared" si="1"/>
        <v/>
      </c>
      <c r="H4637" s="20" t="str">
        <f>IF(OR('Data Set1'!$F4637="", 'Data Set1'!$F4637="Grand Total"), "", 'Data Set1'!F4637)
</f>
        <v/>
      </c>
      <c r="I4637" s="20" t="str">
        <f>IF(OR('Data Set1'!$F4637="", 'Data Set1'!$F4637="Grand Total"), "", 'Data Set1'!G4637)
</f>
        <v/>
      </c>
      <c r="J4637" s="20" t="str">
        <f>IF(OR('Data Set1'!$F4637="", 'Data Set1'!$F4637="Grand Total"), "", 'Data Set1'!H4637)
</f>
        <v/>
      </c>
      <c r="K4637" s="20" t="str">
        <f>IF(OR('Data Set1'!$F4637="", 'Data Set1'!$F4637="Grand Total"), "", 'Data Set1'!I4637)
</f>
        <v/>
      </c>
      <c r="L4637" s="20" t="str">
        <f t="shared" si="2"/>
        <v/>
      </c>
    </row>
    <row r="4638">
      <c r="B4638" s="20" t="str">
        <f>IF(OR('Data Set1'!$A4638="", 'Data Set1'!$A4638="Grand Total"), "", 'Data Set1'!A4638)
</f>
        <v/>
      </c>
      <c r="C4638" s="20" t="str">
        <f>IF(OR('Data Set1'!$A4638="", 'Data Set1'!$A4638="Grand Total"), "", 'Data Set1'!B4638)
</f>
        <v/>
      </c>
      <c r="D4638" s="20" t="str">
        <f>IF(OR('Data Set1'!$A4638="", 'Data Set1'!$A4638="Grand Total"), "", 'Data Set1'!C4638)
</f>
        <v/>
      </c>
      <c r="E4638" s="20" t="str">
        <f>IF(OR('Data Set1'!$A4638="", 'Data Set1'!$A4638="Grand Total"), "", 'Data Set1'!D4638)
</f>
        <v/>
      </c>
      <c r="F4638" s="20" t="str">
        <f t="shared" si="1"/>
        <v/>
      </c>
      <c r="H4638" s="20" t="str">
        <f>IF(OR('Data Set1'!$F4638="", 'Data Set1'!$F4638="Grand Total"), "", 'Data Set1'!F4638)
</f>
        <v/>
      </c>
      <c r="I4638" s="20" t="str">
        <f>IF(OR('Data Set1'!$F4638="", 'Data Set1'!$F4638="Grand Total"), "", 'Data Set1'!G4638)
</f>
        <v/>
      </c>
      <c r="J4638" s="20" t="str">
        <f>IF(OR('Data Set1'!$F4638="", 'Data Set1'!$F4638="Grand Total"), "", 'Data Set1'!H4638)
</f>
        <v/>
      </c>
      <c r="K4638" s="20" t="str">
        <f>IF(OR('Data Set1'!$F4638="", 'Data Set1'!$F4638="Grand Total"), "", 'Data Set1'!I4638)
</f>
        <v/>
      </c>
      <c r="L4638" s="20" t="str">
        <f t="shared" si="2"/>
        <v/>
      </c>
    </row>
    <row r="4639">
      <c r="B4639" s="20" t="str">
        <f>IF(OR('Data Set1'!$A4639="", 'Data Set1'!$A4639="Grand Total"), "", 'Data Set1'!A4639)
</f>
        <v/>
      </c>
      <c r="C4639" s="20" t="str">
        <f>IF(OR('Data Set1'!$A4639="", 'Data Set1'!$A4639="Grand Total"), "", 'Data Set1'!B4639)
</f>
        <v/>
      </c>
      <c r="D4639" s="20" t="str">
        <f>IF(OR('Data Set1'!$A4639="", 'Data Set1'!$A4639="Grand Total"), "", 'Data Set1'!C4639)
</f>
        <v/>
      </c>
      <c r="E4639" s="20" t="str">
        <f>IF(OR('Data Set1'!$A4639="", 'Data Set1'!$A4639="Grand Total"), "", 'Data Set1'!D4639)
</f>
        <v/>
      </c>
      <c r="F4639" s="20" t="str">
        <f t="shared" si="1"/>
        <v/>
      </c>
      <c r="H4639" s="20" t="str">
        <f>IF(OR('Data Set1'!$F4639="", 'Data Set1'!$F4639="Grand Total"), "", 'Data Set1'!F4639)
</f>
        <v/>
      </c>
      <c r="I4639" s="20" t="str">
        <f>IF(OR('Data Set1'!$F4639="", 'Data Set1'!$F4639="Grand Total"), "", 'Data Set1'!G4639)
</f>
        <v/>
      </c>
      <c r="J4639" s="20" t="str">
        <f>IF(OR('Data Set1'!$F4639="", 'Data Set1'!$F4639="Grand Total"), "", 'Data Set1'!H4639)
</f>
        <v/>
      </c>
      <c r="K4639" s="20" t="str">
        <f>IF(OR('Data Set1'!$F4639="", 'Data Set1'!$F4639="Grand Total"), "", 'Data Set1'!I4639)
</f>
        <v/>
      </c>
      <c r="L4639" s="20" t="str">
        <f t="shared" si="2"/>
        <v/>
      </c>
    </row>
    <row r="4640">
      <c r="B4640" s="20" t="str">
        <f>IF(OR('Data Set1'!$A4640="", 'Data Set1'!$A4640="Grand Total"), "", 'Data Set1'!A4640)
</f>
        <v/>
      </c>
      <c r="C4640" s="20" t="str">
        <f>IF(OR('Data Set1'!$A4640="", 'Data Set1'!$A4640="Grand Total"), "", 'Data Set1'!B4640)
</f>
        <v/>
      </c>
      <c r="D4640" s="20" t="str">
        <f>IF(OR('Data Set1'!$A4640="", 'Data Set1'!$A4640="Grand Total"), "", 'Data Set1'!C4640)
</f>
        <v/>
      </c>
      <c r="E4640" s="20" t="str">
        <f>IF(OR('Data Set1'!$A4640="", 'Data Set1'!$A4640="Grand Total"), "", 'Data Set1'!D4640)
</f>
        <v/>
      </c>
      <c r="F4640" s="20" t="str">
        <f t="shared" si="1"/>
        <v/>
      </c>
      <c r="H4640" s="20" t="str">
        <f>IF(OR('Data Set1'!$F4640="", 'Data Set1'!$F4640="Grand Total"), "", 'Data Set1'!F4640)
</f>
        <v/>
      </c>
      <c r="I4640" s="20" t="str">
        <f>IF(OR('Data Set1'!$F4640="", 'Data Set1'!$F4640="Grand Total"), "", 'Data Set1'!G4640)
</f>
        <v/>
      </c>
      <c r="J4640" s="20" t="str">
        <f>IF(OR('Data Set1'!$F4640="", 'Data Set1'!$F4640="Grand Total"), "", 'Data Set1'!H4640)
</f>
        <v/>
      </c>
      <c r="K4640" s="20" t="str">
        <f>IF(OR('Data Set1'!$F4640="", 'Data Set1'!$F4640="Grand Total"), "", 'Data Set1'!I4640)
</f>
        <v/>
      </c>
      <c r="L4640" s="20" t="str">
        <f t="shared" si="2"/>
        <v/>
      </c>
    </row>
    <row r="4641">
      <c r="B4641" s="20" t="str">
        <f>IF(OR('Data Set1'!$A4641="", 'Data Set1'!$A4641="Grand Total"), "", 'Data Set1'!A4641)
</f>
        <v/>
      </c>
      <c r="C4641" s="20" t="str">
        <f>IF(OR('Data Set1'!$A4641="", 'Data Set1'!$A4641="Grand Total"), "", 'Data Set1'!B4641)
</f>
        <v/>
      </c>
      <c r="D4641" s="20" t="str">
        <f>IF(OR('Data Set1'!$A4641="", 'Data Set1'!$A4641="Grand Total"), "", 'Data Set1'!C4641)
</f>
        <v/>
      </c>
      <c r="E4641" s="20" t="str">
        <f>IF(OR('Data Set1'!$A4641="", 'Data Set1'!$A4641="Grand Total"), "", 'Data Set1'!D4641)
</f>
        <v/>
      </c>
      <c r="F4641" s="20" t="str">
        <f t="shared" si="1"/>
        <v/>
      </c>
      <c r="H4641" s="20" t="str">
        <f>IF(OR('Data Set1'!$F4641="", 'Data Set1'!$F4641="Grand Total"), "", 'Data Set1'!F4641)
</f>
        <v/>
      </c>
      <c r="I4641" s="20" t="str">
        <f>IF(OR('Data Set1'!$F4641="", 'Data Set1'!$F4641="Grand Total"), "", 'Data Set1'!G4641)
</f>
        <v/>
      </c>
      <c r="J4641" s="20" t="str">
        <f>IF(OR('Data Set1'!$F4641="", 'Data Set1'!$F4641="Grand Total"), "", 'Data Set1'!H4641)
</f>
        <v/>
      </c>
      <c r="K4641" s="20" t="str">
        <f>IF(OR('Data Set1'!$F4641="", 'Data Set1'!$F4641="Grand Total"), "", 'Data Set1'!I4641)
</f>
        <v/>
      </c>
      <c r="L4641" s="20" t="str">
        <f t="shared" si="2"/>
        <v/>
      </c>
    </row>
    <row r="4642">
      <c r="B4642" s="20" t="str">
        <f>IF(OR('Data Set1'!$A4642="", 'Data Set1'!$A4642="Grand Total"), "", 'Data Set1'!A4642)
</f>
        <v/>
      </c>
      <c r="C4642" s="20" t="str">
        <f>IF(OR('Data Set1'!$A4642="", 'Data Set1'!$A4642="Grand Total"), "", 'Data Set1'!B4642)
</f>
        <v/>
      </c>
      <c r="D4642" s="20" t="str">
        <f>IF(OR('Data Set1'!$A4642="", 'Data Set1'!$A4642="Grand Total"), "", 'Data Set1'!C4642)
</f>
        <v/>
      </c>
      <c r="E4642" s="20" t="str">
        <f>IF(OR('Data Set1'!$A4642="", 'Data Set1'!$A4642="Grand Total"), "", 'Data Set1'!D4642)
</f>
        <v/>
      </c>
      <c r="F4642" s="20" t="str">
        <f t="shared" si="1"/>
        <v/>
      </c>
      <c r="H4642" s="20" t="str">
        <f>IF(OR('Data Set1'!$F4642="", 'Data Set1'!$F4642="Grand Total"), "", 'Data Set1'!F4642)
</f>
        <v/>
      </c>
      <c r="I4642" s="20" t="str">
        <f>IF(OR('Data Set1'!$F4642="", 'Data Set1'!$F4642="Grand Total"), "", 'Data Set1'!G4642)
</f>
        <v/>
      </c>
      <c r="J4642" s="20" t="str">
        <f>IF(OR('Data Set1'!$F4642="", 'Data Set1'!$F4642="Grand Total"), "", 'Data Set1'!H4642)
</f>
        <v/>
      </c>
      <c r="K4642" s="20" t="str">
        <f>IF(OR('Data Set1'!$F4642="", 'Data Set1'!$F4642="Grand Total"), "", 'Data Set1'!I4642)
</f>
        <v/>
      </c>
      <c r="L4642" s="20" t="str">
        <f t="shared" si="2"/>
        <v/>
      </c>
    </row>
    <row r="4643">
      <c r="B4643" s="20" t="str">
        <f>IF(OR('Data Set1'!$A4643="", 'Data Set1'!$A4643="Grand Total"), "", 'Data Set1'!A4643)
</f>
        <v/>
      </c>
      <c r="C4643" s="20" t="str">
        <f>IF(OR('Data Set1'!$A4643="", 'Data Set1'!$A4643="Grand Total"), "", 'Data Set1'!B4643)
</f>
        <v/>
      </c>
      <c r="D4643" s="20" t="str">
        <f>IF(OR('Data Set1'!$A4643="", 'Data Set1'!$A4643="Grand Total"), "", 'Data Set1'!C4643)
</f>
        <v/>
      </c>
      <c r="E4643" s="20" t="str">
        <f>IF(OR('Data Set1'!$A4643="", 'Data Set1'!$A4643="Grand Total"), "", 'Data Set1'!D4643)
</f>
        <v/>
      </c>
      <c r="F4643" s="20" t="str">
        <f t="shared" si="1"/>
        <v/>
      </c>
      <c r="H4643" s="20" t="str">
        <f>IF(OR('Data Set1'!$F4643="", 'Data Set1'!$F4643="Grand Total"), "", 'Data Set1'!F4643)
</f>
        <v/>
      </c>
      <c r="I4643" s="20" t="str">
        <f>IF(OR('Data Set1'!$F4643="", 'Data Set1'!$F4643="Grand Total"), "", 'Data Set1'!G4643)
</f>
        <v/>
      </c>
      <c r="J4643" s="20" t="str">
        <f>IF(OR('Data Set1'!$F4643="", 'Data Set1'!$F4643="Grand Total"), "", 'Data Set1'!H4643)
</f>
        <v/>
      </c>
      <c r="K4643" s="20" t="str">
        <f>IF(OR('Data Set1'!$F4643="", 'Data Set1'!$F4643="Grand Total"), "", 'Data Set1'!I4643)
</f>
        <v/>
      </c>
      <c r="L4643" s="20" t="str">
        <f t="shared" si="2"/>
        <v/>
      </c>
    </row>
    <row r="4644">
      <c r="B4644" s="20" t="str">
        <f>IF(OR('Data Set1'!$A4644="", 'Data Set1'!$A4644="Grand Total"), "", 'Data Set1'!A4644)
</f>
        <v/>
      </c>
      <c r="C4644" s="20" t="str">
        <f>IF(OR('Data Set1'!$A4644="", 'Data Set1'!$A4644="Grand Total"), "", 'Data Set1'!B4644)
</f>
        <v/>
      </c>
      <c r="D4644" s="20" t="str">
        <f>IF(OR('Data Set1'!$A4644="", 'Data Set1'!$A4644="Grand Total"), "", 'Data Set1'!C4644)
</f>
        <v/>
      </c>
      <c r="E4644" s="20" t="str">
        <f>IF(OR('Data Set1'!$A4644="", 'Data Set1'!$A4644="Grand Total"), "", 'Data Set1'!D4644)
</f>
        <v/>
      </c>
      <c r="F4644" s="20" t="str">
        <f t="shared" si="1"/>
        <v/>
      </c>
      <c r="H4644" s="20" t="str">
        <f>IF(OR('Data Set1'!$F4644="", 'Data Set1'!$F4644="Grand Total"), "", 'Data Set1'!F4644)
</f>
        <v/>
      </c>
      <c r="I4644" s="20" t="str">
        <f>IF(OR('Data Set1'!$F4644="", 'Data Set1'!$F4644="Grand Total"), "", 'Data Set1'!G4644)
</f>
        <v/>
      </c>
      <c r="J4644" s="20" t="str">
        <f>IF(OR('Data Set1'!$F4644="", 'Data Set1'!$F4644="Grand Total"), "", 'Data Set1'!H4644)
</f>
        <v/>
      </c>
      <c r="K4644" s="20" t="str">
        <f>IF(OR('Data Set1'!$F4644="", 'Data Set1'!$F4644="Grand Total"), "", 'Data Set1'!I4644)
</f>
        <v/>
      </c>
      <c r="L4644" s="20" t="str">
        <f t="shared" si="2"/>
        <v/>
      </c>
    </row>
    <row r="4645">
      <c r="B4645" s="20" t="str">
        <f>IF(OR('Data Set1'!$A4645="", 'Data Set1'!$A4645="Grand Total"), "", 'Data Set1'!A4645)
</f>
        <v/>
      </c>
      <c r="C4645" s="20" t="str">
        <f>IF(OR('Data Set1'!$A4645="", 'Data Set1'!$A4645="Grand Total"), "", 'Data Set1'!B4645)
</f>
        <v/>
      </c>
      <c r="D4645" s="20" t="str">
        <f>IF(OR('Data Set1'!$A4645="", 'Data Set1'!$A4645="Grand Total"), "", 'Data Set1'!C4645)
</f>
        <v/>
      </c>
      <c r="E4645" s="20" t="str">
        <f>IF(OR('Data Set1'!$A4645="", 'Data Set1'!$A4645="Grand Total"), "", 'Data Set1'!D4645)
</f>
        <v/>
      </c>
      <c r="F4645" s="20" t="str">
        <f t="shared" si="1"/>
        <v/>
      </c>
      <c r="H4645" s="20" t="str">
        <f>IF(OR('Data Set1'!$F4645="", 'Data Set1'!$F4645="Grand Total"), "", 'Data Set1'!F4645)
</f>
        <v/>
      </c>
      <c r="I4645" s="20" t="str">
        <f>IF(OR('Data Set1'!$F4645="", 'Data Set1'!$F4645="Grand Total"), "", 'Data Set1'!G4645)
</f>
        <v/>
      </c>
      <c r="J4645" s="20" t="str">
        <f>IF(OR('Data Set1'!$F4645="", 'Data Set1'!$F4645="Grand Total"), "", 'Data Set1'!H4645)
</f>
        <v/>
      </c>
      <c r="K4645" s="20" t="str">
        <f>IF(OR('Data Set1'!$F4645="", 'Data Set1'!$F4645="Grand Total"), "", 'Data Set1'!I4645)
</f>
        <v/>
      </c>
      <c r="L4645" s="20" t="str">
        <f t="shared" si="2"/>
        <v/>
      </c>
    </row>
    <row r="4646">
      <c r="B4646" s="20" t="str">
        <f>IF(OR('Data Set1'!$A4646="", 'Data Set1'!$A4646="Grand Total"), "", 'Data Set1'!A4646)
</f>
        <v/>
      </c>
      <c r="C4646" s="20" t="str">
        <f>IF(OR('Data Set1'!$A4646="", 'Data Set1'!$A4646="Grand Total"), "", 'Data Set1'!B4646)
</f>
        <v/>
      </c>
      <c r="D4646" s="20" t="str">
        <f>IF(OR('Data Set1'!$A4646="", 'Data Set1'!$A4646="Grand Total"), "", 'Data Set1'!C4646)
</f>
        <v/>
      </c>
      <c r="E4646" s="20" t="str">
        <f>IF(OR('Data Set1'!$A4646="", 'Data Set1'!$A4646="Grand Total"), "", 'Data Set1'!D4646)
</f>
        <v/>
      </c>
      <c r="F4646" s="20" t="str">
        <f t="shared" si="1"/>
        <v/>
      </c>
      <c r="H4646" s="20" t="str">
        <f>IF(OR('Data Set1'!$F4646="", 'Data Set1'!$F4646="Grand Total"), "", 'Data Set1'!F4646)
</f>
        <v/>
      </c>
      <c r="I4646" s="20" t="str">
        <f>IF(OR('Data Set1'!$F4646="", 'Data Set1'!$F4646="Grand Total"), "", 'Data Set1'!G4646)
</f>
        <v/>
      </c>
      <c r="J4646" s="20" t="str">
        <f>IF(OR('Data Set1'!$F4646="", 'Data Set1'!$F4646="Grand Total"), "", 'Data Set1'!H4646)
</f>
        <v/>
      </c>
      <c r="K4646" s="20" t="str">
        <f>IF(OR('Data Set1'!$F4646="", 'Data Set1'!$F4646="Grand Total"), "", 'Data Set1'!I4646)
</f>
        <v/>
      </c>
      <c r="L4646" s="20" t="str">
        <f t="shared" si="2"/>
        <v/>
      </c>
    </row>
    <row r="4647">
      <c r="B4647" s="20" t="str">
        <f>IF(OR('Data Set1'!$A4647="", 'Data Set1'!$A4647="Grand Total"), "", 'Data Set1'!A4647)
</f>
        <v/>
      </c>
      <c r="C4647" s="20" t="str">
        <f>IF(OR('Data Set1'!$A4647="", 'Data Set1'!$A4647="Grand Total"), "", 'Data Set1'!B4647)
</f>
        <v/>
      </c>
      <c r="D4647" s="20" t="str">
        <f>IF(OR('Data Set1'!$A4647="", 'Data Set1'!$A4647="Grand Total"), "", 'Data Set1'!C4647)
</f>
        <v/>
      </c>
      <c r="E4647" s="20" t="str">
        <f>IF(OR('Data Set1'!$A4647="", 'Data Set1'!$A4647="Grand Total"), "", 'Data Set1'!D4647)
</f>
        <v/>
      </c>
      <c r="F4647" s="20" t="str">
        <f t="shared" si="1"/>
        <v/>
      </c>
      <c r="H4647" s="20" t="str">
        <f>IF(OR('Data Set1'!$F4647="", 'Data Set1'!$F4647="Grand Total"), "", 'Data Set1'!F4647)
</f>
        <v/>
      </c>
      <c r="I4647" s="20" t="str">
        <f>IF(OR('Data Set1'!$F4647="", 'Data Set1'!$F4647="Grand Total"), "", 'Data Set1'!G4647)
</f>
        <v/>
      </c>
      <c r="J4647" s="20" t="str">
        <f>IF(OR('Data Set1'!$F4647="", 'Data Set1'!$F4647="Grand Total"), "", 'Data Set1'!H4647)
</f>
        <v/>
      </c>
      <c r="K4647" s="20" t="str">
        <f>IF(OR('Data Set1'!$F4647="", 'Data Set1'!$F4647="Grand Total"), "", 'Data Set1'!I4647)
</f>
        <v/>
      </c>
      <c r="L4647" s="20" t="str">
        <f t="shared" si="2"/>
        <v/>
      </c>
    </row>
    <row r="4648">
      <c r="B4648" s="20" t="str">
        <f>IF(OR('Data Set1'!$A4648="", 'Data Set1'!$A4648="Grand Total"), "", 'Data Set1'!A4648)
</f>
        <v/>
      </c>
      <c r="C4648" s="20" t="str">
        <f>IF(OR('Data Set1'!$A4648="", 'Data Set1'!$A4648="Grand Total"), "", 'Data Set1'!B4648)
</f>
        <v/>
      </c>
      <c r="D4648" s="20" t="str">
        <f>IF(OR('Data Set1'!$A4648="", 'Data Set1'!$A4648="Grand Total"), "", 'Data Set1'!C4648)
</f>
        <v/>
      </c>
      <c r="E4648" s="20" t="str">
        <f>IF(OR('Data Set1'!$A4648="", 'Data Set1'!$A4648="Grand Total"), "", 'Data Set1'!D4648)
</f>
        <v/>
      </c>
      <c r="F4648" s="20" t="str">
        <f t="shared" si="1"/>
        <v/>
      </c>
      <c r="H4648" s="20" t="str">
        <f>IF(OR('Data Set1'!$F4648="", 'Data Set1'!$F4648="Grand Total"), "", 'Data Set1'!F4648)
</f>
        <v/>
      </c>
      <c r="I4648" s="20" t="str">
        <f>IF(OR('Data Set1'!$F4648="", 'Data Set1'!$F4648="Grand Total"), "", 'Data Set1'!G4648)
</f>
        <v/>
      </c>
      <c r="J4648" s="20" t="str">
        <f>IF(OR('Data Set1'!$F4648="", 'Data Set1'!$F4648="Grand Total"), "", 'Data Set1'!H4648)
</f>
        <v/>
      </c>
      <c r="K4648" s="20" t="str">
        <f>IF(OR('Data Set1'!$F4648="", 'Data Set1'!$F4648="Grand Total"), "", 'Data Set1'!I4648)
</f>
        <v/>
      </c>
      <c r="L4648" s="20" t="str">
        <f t="shared" si="2"/>
        <v/>
      </c>
    </row>
    <row r="4649">
      <c r="B4649" s="20" t="str">
        <f>IF(OR('Data Set1'!$A4649="", 'Data Set1'!$A4649="Grand Total"), "", 'Data Set1'!A4649)
</f>
        <v/>
      </c>
      <c r="C4649" s="20" t="str">
        <f>IF(OR('Data Set1'!$A4649="", 'Data Set1'!$A4649="Grand Total"), "", 'Data Set1'!B4649)
</f>
        <v/>
      </c>
      <c r="D4649" s="20" t="str">
        <f>IF(OR('Data Set1'!$A4649="", 'Data Set1'!$A4649="Grand Total"), "", 'Data Set1'!C4649)
</f>
        <v/>
      </c>
      <c r="E4649" s="20" t="str">
        <f>IF(OR('Data Set1'!$A4649="", 'Data Set1'!$A4649="Grand Total"), "", 'Data Set1'!D4649)
</f>
        <v/>
      </c>
      <c r="F4649" s="20" t="str">
        <f t="shared" si="1"/>
        <v/>
      </c>
      <c r="H4649" s="20" t="str">
        <f>IF(OR('Data Set1'!$F4649="", 'Data Set1'!$F4649="Grand Total"), "", 'Data Set1'!F4649)
</f>
        <v/>
      </c>
      <c r="I4649" s="20" t="str">
        <f>IF(OR('Data Set1'!$F4649="", 'Data Set1'!$F4649="Grand Total"), "", 'Data Set1'!G4649)
</f>
        <v/>
      </c>
      <c r="J4649" s="20" t="str">
        <f>IF(OR('Data Set1'!$F4649="", 'Data Set1'!$F4649="Grand Total"), "", 'Data Set1'!H4649)
</f>
        <v/>
      </c>
      <c r="K4649" s="20" t="str">
        <f>IF(OR('Data Set1'!$F4649="", 'Data Set1'!$F4649="Grand Total"), "", 'Data Set1'!I4649)
</f>
        <v/>
      </c>
      <c r="L4649" s="20" t="str">
        <f t="shared" si="2"/>
        <v/>
      </c>
    </row>
    <row r="4650">
      <c r="B4650" s="20" t="str">
        <f>IF(OR('Data Set1'!$A4650="", 'Data Set1'!$A4650="Grand Total"), "", 'Data Set1'!A4650)
</f>
        <v/>
      </c>
      <c r="C4650" s="20" t="str">
        <f>IF(OR('Data Set1'!$A4650="", 'Data Set1'!$A4650="Grand Total"), "", 'Data Set1'!B4650)
</f>
        <v/>
      </c>
      <c r="D4650" s="20" t="str">
        <f>IF(OR('Data Set1'!$A4650="", 'Data Set1'!$A4650="Grand Total"), "", 'Data Set1'!C4650)
</f>
        <v/>
      </c>
      <c r="E4650" s="20" t="str">
        <f>IF(OR('Data Set1'!$A4650="", 'Data Set1'!$A4650="Grand Total"), "", 'Data Set1'!D4650)
</f>
        <v/>
      </c>
      <c r="F4650" s="20" t="str">
        <f t="shared" si="1"/>
        <v/>
      </c>
      <c r="H4650" s="20" t="str">
        <f>IF(OR('Data Set1'!$F4650="", 'Data Set1'!$F4650="Grand Total"), "", 'Data Set1'!F4650)
</f>
        <v/>
      </c>
      <c r="I4650" s="20" t="str">
        <f>IF(OR('Data Set1'!$F4650="", 'Data Set1'!$F4650="Grand Total"), "", 'Data Set1'!G4650)
</f>
        <v/>
      </c>
      <c r="J4650" s="20" t="str">
        <f>IF(OR('Data Set1'!$F4650="", 'Data Set1'!$F4650="Grand Total"), "", 'Data Set1'!H4650)
</f>
        <v/>
      </c>
      <c r="K4650" s="20" t="str">
        <f>IF(OR('Data Set1'!$F4650="", 'Data Set1'!$F4650="Grand Total"), "", 'Data Set1'!I4650)
</f>
        <v/>
      </c>
      <c r="L4650" s="20" t="str">
        <f t="shared" si="2"/>
        <v/>
      </c>
    </row>
    <row r="4651">
      <c r="B4651" s="20" t="str">
        <f>IF(OR('Data Set1'!$A4651="", 'Data Set1'!$A4651="Grand Total"), "", 'Data Set1'!A4651)
</f>
        <v/>
      </c>
      <c r="C4651" s="20" t="str">
        <f>IF(OR('Data Set1'!$A4651="", 'Data Set1'!$A4651="Grand Total"), "", 'Data Set1'!B4651)
</f>
        <v/>
      </c>
      <c r="D4651" s="20" t="str">
        <f>IF(OR('Data Set1'!$A4651="", 'Data Set1'!$A4651="Grand Total"), "", 'Data Set1'!C4651)
</f>
        <v/>
      </c>
      <c r="E4651" s="20" t="str">
        <f>IF(OR('Data Set1'!$A4651="", 'Data Set1'!$A4651="Grand Total"), "", 'Data Set1'!D4651)
</f>
        <v/>
      </c>
      <c r="F4651" s="20" t="str">
        <f t="shared" si="1"/>
        <v/>
      </c>
      <c r="H4651" s="20" t="str">
        <f>IF(OR('Data Set1'!$F4651="", 'Data Set1'!$F4651="Grand Total"), "", 'Data Set1'!F4651)
</f>
        <v/>
      </c>
      <c r="I4651" s="20" t="str">
        <f>IF(OR('Data Set1'!$F4651="", 'Data Set1'!$F4651="Grand Total"), "", 'Data Set1'!G4651)
</f>
        <v/>
      </c>
      <c r="J4651" s="20" t="str">
        <f>IF(OR('Data Set1'!$F4651="", 'Data Set1'!$F4651="Grand Total"), "", 'Data Set1'!H4651)
</f>
        <v/>
      </c>
      <c r="K4651" s="20" t="str">
        <f>IF(OR('Data Set1'!$F4651="", 'Data Set1'!$F4651="Grand Total"), "", 'Data Set1'!I4651)
</f>
        <v/>
      </c>
      <c r="L4651" s="20" t="str">
        <f t="shared" si="2"/>
        <v/>
      </c>
    </row>
    <row r="4652">
      <c r="B4652" s="20" t="str">
        <f>IF(OR('Data Set1'!$A4652="", 'Data Set1'!$A4652="Grand Total"), "", 'Data Set1'!A4652)
</f>
        <v/>
      </c>
      <c r="C4652" s="20" t="str">
        <f>IF(OR('Data Set1'!$A4652="", 'Data Set1'!$A4652="Grand Total"), "", 'Data Set1'!B4652)
</f>
        <v/>
      </c>
      <c r="D4652" s="20" t="str">
        <f>IF(OR('Data Set1'!$A4652="", 'Data Set1'!$A4652="Grand Total"), "", 'Data Set1'!C4652)
</f>
        <v/>
      </c>
      <c r="E4652" s="20" t="str">
        <f>IF(OR('Data Set1'!$A4652="", 'Data Set1'!$A4652="Grand Total"), "", 'Data Set1'!D4652)
</f>
        <v/>
      </c>
      <c r="F4652" s="20" t="str">
        <f t="shared" si="1"/>
        <v/>
      </c>
      <c r="H4652" s="20" t="str">
        <f>IF(OR('Data Set1'!$F4652="", 'Data Set1'!$F4652="Grand Total"), "", 'Data Set1'!F4652)
</f>
        <v/>
      </c>
      <c r="I4652" s="20" t="str">
        <f>IF(OR('Data Set1'!$F4652="", 'Data Set1'!$F4652="Grand Total"), "", 'Data Set1'!G4652)
</f>
        <v/>
      </c>
      <c r="J4652" s="20" t="str">
        <f>IF(OR('Data Set1'!$F4652="", 'Data Set1'!$F4652="Grand Total"), "", 'Data Set1'!H4652)
</f>
        <v/>
      </c>
      <c r="K4652" s="20" t="str">
        <f>IF(OR('Data Set1'!$F4652="", 'Data Set1'!$F4652="Grand Total"), "", 'Data Set1'!I4652)
</f>
        <v/>
      </c>
      <c r="L4652" s="20" t="str">
        <f t="shared" si="2"/>
        <v/>
      </c>
    </row>
    <row r="4653">
      <c r="B4653" s="20" t="str">
        <f>IF(OR('Data Set1'!$A4653="", 'Data Set1'!$A4653="Grand Total"), "", 'Data Set1'!A4653)
</f>
        <v/>
      </c>
      <c r="C4653" s="20" t="str">
        <f>IF(OR('Data Set1'!$A4653="", 'Data Set1'!$A4653="Grand Total"), "", 'Data Set1'!B4653)
</f>
        <v/>
      </c>
      <c r="D4653" s="20" t="str">
        <f>IF(OR('Data Set1'!$A4653="", 'Data Set1'!$A4653="Grand Total"), "", 'Data Set1'!C4653)
</f>
        <v/>
      </c>
      <c r="E4653" s="20" t="str">
        <f>IF(OR('Data Set1'!$A4653="", 'Data Set1'!$A4653="Grand Total"), "", 'Data Set1'!D4653)
</f>
        <v/>
      </c>
      <c r="F4653" s="20" t="str">
        <f t="shared" si="1"/>
        <v/>
      </c>
      <c r="H4653" s="20" t="str">
        <f>IF(OR('Data Set1'!$F4653="", 'Data Set1'!$F4653="Grand Total"), "", 'Data Set1'!F4653)
</f>
        <v/>
      </c>
      <c r="I4653" s="20" t="str">
        <f>IF(OR('Data Set1'!$F4653="", 'Data Set1'!$F4653="Grand Total"), "", 'Data Set1'!G4653)
</f>
        <v/>
      </c>
      <c r="J4653" s="20" t="str">
        <f>IF(OR('Data Set1'!$F4653="", 'Data Set1'!$F4653="Grand Total"), "", 'Data Set1'!H4653)
</f>
        <v/>
      </c>
      <c r="K4653" s="20" t="str">
        <f>IF(OR('Data Set1'!$F4653="", 'Data Set1'!$F4653="Grand Total"), "", 'Data Set1'!I4653)
</f>
        <v/>
      </c>
      <c r="L4653" s="20" t="str">
        <f t="shared" si="2"/>
        <v/>
      </c>
    </row>
    <row r="4654">
      <c r="B4654" s="20" t="str">
        <f>IF(OR('Data Set1'!$A4654="", 'Data Set1'!$A4654="Grand Total"), "", 'Data Set1'!A4654)
</f>
        <v/>
      </c>
      <c r="C4654" s="20" t="str">
        <f>IF(OR('Data Set1'!$A4654="", 'Data Set1'!$A4654="Grand Total"), "", 'Data Set1'!B4654)
</f>
        <v/>
      </c>
      <c r="D4654" s="20" t="str">
        <f>IF(OR('Data Set1'!$A4654="", 'Data Set1'!$A4654="Grand Total"), "", 'Data Set1'!C4654)
</f>
        <v/>
      </c>
      <c r="E4654" s="20" t="str">
        <f>IF(OR('Data Set1'!$A4654="", 'Data Set1'!$A4654="Grand Total"), "", 'Data Set1'!D4654)
</f>
        <v/>
      </c>
      <c r="F4654" s="20" t="str">
        <f t="shared" si="1"/>
        <v/>
      </c>
      <c r="H4654" s="20" t="str">
        <f>IF(OR('Data Set1'!$F4654="", 'Data Set1'!$F4654="Grand Total"), "", 'Data Set1'!F4654)
</f>
        <v/>
      </c>
      <c r="I4654" s="20" t="str">
        <f>IF(OR('Data Set1'!$F4654="", 'Data Set1'!$F4654="Grand Total"), "", 'Data Set1'!G4654)
</f>
        <v/>
      </c>
      <c r="J4654" s="20" t="str">
        <f>IF(OR('Data Set1'!$F4654="", 'Data Set1'!$F4654="Grand Total"), "", 'Data Set1'!H4654)
</f>
        <v/>
      </c>
      <c r="K4654" s="20" t="str">
        <f>IF(OR('Data Set1'!$F4654="", 'Data Set1'!$F4654="Grand Total"), "", 'Data Set1'!I4654)
</f>
        <v/>
      </c>
      <c r="L4654" s="20" t="str">
        <f t="shared" si="2"/>
        <v/>
      </c>
    </row>
    <row r="4655">
      <c r="B4655" s="20" t="str">
        <f>IF(OR('Data Set1'!$A4655="", 'Data Set1'!$A4655="Grand Total"), "", 'Data Set1'!A4655)
</f>
        <v/>
      </c>
      <c r="C4655" s="20" t="str">
        <f>IF(OR('Data Set1'!$A4655="", 'Data Set1'!$A4655="Grand Total"), "", 'Data Set1'!B4655)
</f>
        <v/>
      </c>
      <c r="D4655" s="20" t="str">
        <f>IF(OR('Data Set1'!$A4655="", 'Data Set1'!$A4655="Grand Total"), "", 'Data Set1'!C4655)
</f>
        <v/>
      </c>
      <c r="E4655" s="20" t="str">
        <f>IF(OR('Data Set1'!$A4655="", 'Data Set1'!$A4655="Grand Total"), "", 'Data Set1'!D4655)
</f>
        <v/>
      </c>
      <c r="F4655" s="20" t="str">
        <f t="shared" si="1"/>
        <v/>
      </c>
      <c r="H4655" s="20" t="str">
        <f>IF(OR('Data Set1'!$F4655="", 'Data Set1'!$F4655="Grand Total"), "", 'Data Set1'!F4655)
</f>
        <v/>
      </c>
      <c r="I4655" s="20" t="str">
        <f>IF(OR('Data Set1'!$F4655="", 'Data Set1'!$F4655="Grand Total"), "", 'Data Set1'!G4655)
</f>
        <v/>
      </c>
      <c r="J4655" s="20" t="str">
        <f>IF(OR('Data Set1'!$F4655="", 'Data Set1'!$F4655="Grand Total"), "", 'Data Set1'!H4655)
</f>
        <v/>
      </c>
      <c r="K4655" s="20" t="str">
        <f>IF(OR('Data Set1'!$F4655="", 'Data Set1'!$F4655="Grand Total"), "", 'Data Set1'!I4655)
</f>
        <v/>
      </c>
      <c r="L4655" s="20" t="str">
        <f t="shared" si="2"/>
        <v/>
      </c>
    </row>
    <row r="4656">
      <c r="B4656" s="20" t="str">
        <f>IF(OR('Data Set1'!$A4656="", 'Data Set1'!$A4656="Grand Total"), "", 'Data Set1'!A4656)
</f>
        <v/>
      </c>
      <c r="C4656" s="20" t="str">
        <f>IF(OR('Data Set1'!$A4656="", 'Data Set1'!$A4656="Grand Total"), "", 'Data Set1'!B4656)
</f>
        <v/>
      </c>
      <c r="D4656" s="20" t="str">
        <f>IF(OR('Data Set1'!$A4656="", 'Data Set1'!$A4656="Grand Total"), "", 'Data Set1'!C4656)
</f>
        <v/>
      </c>
      <c r="E4656" s="20" t="str">
        <f>IF(OR('Data Set1'!$A4656="", 'Data Set1'!$A4656="Grand Total"), "", 'Data Set1'!D4656)
</f>
        <v/>
      </c>
      <c r="F4656" s="20" t="str">
        <f t="shared" si="1"/>
        <v/>
      </c>
      <c r="H4656" s="20" t="str">
        <f>IF(OR('Data Set1'!$F4656="", 'Data Set1'!$F4656="Grand Total"), "", 'Data Set1'!F4656)
</f>
        <v/>
      </c>
      <c r="I4656" s="20" t="str">
        <f>IF(OR('Data Set1'!$F4656="", 'Data Set1'!$F4656="Grand Total"), "", 'Data Set1'!G4656)
</f>
        <v/>
      </c>
      <c r="J4656" s="20" t="str">
        <f>IF(OR('Data Set1'!$F4656="", 'Data Set1'!$F4656="Grand Total"), "", 'Data Set1'!H4656)
</f>
        <v/>
      </c>
      <c r="K4656" s="20" t="str">
        <f>IF(OR('Data Set1'!$F4656="", 'Data Set1'!$F4656="Grand Total"), "", 'Data Set1'!I4656)
</f>
        <v/>
      </c>
      <c r="L4656" s="20" t="str">
        <f t="shared" si="2"/>
        <v/>
      </c>
    </row>
    <row r="4657">
      <c r="B4657" s="20" t="str">
        <f>IF(OR('Data Set1'!$A4657="", 'Data Set1'!$A4657="Grand Total"), "", 'Data Set1'!A4657)
</f>
        <v/>
      </c>
      <c r="C4657" s="20" t="str">
        <f>IF(OR('Data Set1'!$A4657="", 'Data Set1'!$A4657="Grand Total"), "", 'Data Set1'!B4657)
</f>
        <v/>
      </c>
      <c r="D4657" s="20" t="str">
        <f>IF(OR('Data Set1'!$A4657="", 'Data Set1'!$A4657="Grand Total"), "", 'Data Set1'!C4657)
</f>
        <v/>
      </c>
      <c r="E4657" s="20" t="str">
        <f>IF(OR('Data Set1'!$A4657="", 'Data Set1'!$A4657="Grand Total"), "", 'Data Set1'!D4657)
</f>
        <v/>
      </c>
      <c r="F4657" s="20" t="str">
        <f t="shared" si="1"/>
        <v/>
      </c>
      <c r="H4657" s="20" t="str">
        <f>IF(OR('Data Set1'!$F4657="", 'Data Set1'!$F4657="Grand Total"), "", 'Data Set1'!F4657)
</f>
        <v/>
      </c>
      <c r="I4657" s="20" t="str">
        <f>IF(OR('Data Set1'!$F4657="", 'Data Set1'!$F4657="Grand Total"), "", 'Data Set1'!G4657)
</f>
        <v/>
      </c>
      <c r="J4657" s="20" t="str">
        <f>IF(OR('Data Set1'!$F4657="", 'Data Set1'!$F4657="Grand Total"), "", 'Data Set1'!H4657)
</f>
        <v/>
      </c>
      <c r="K4657" s="20" t="str">
        <f>IF(OR('Data Set1'!$F4657="", 'Data Set1'!$F4657="Grand Total"), "", 'Data Set1'!I4657)
</f>
        <v/>
      </c>
      <c r="L4657" s="20" t="str">
        <f t="shared" si="2"/>
        <v/>
      </c>
    </row>
    <row r="4658">
      <c r="B4658" s="20" t="str">
        <f>IF(OR('Data Set1'!$A4658="", 'Data Set1'!$A4658="Grand Total"), "", 'Data Set1'!A4658)
</f>
        <v/>
      </c>
      <c r="C4658" s="20" t="str">
        <f>IF(OR('Data Set1'!$A4658="", 'Data Set1'!$A4658="Grand Total"), "", 'Data Set1'!B4658)
</f>
        <v/>
      </c>
      <c r="D4658" s="20" t="str">
        <f>IF(OR('Data Set1'!$A4658="", 'Data Set1'!$A4658="Grand Total"), "", 'Data Set1'!C4658)
</f>
        <v/>
      </c>
      <c r="E4658" s="20" t="str">
        <f>IF(OR('Data Set1'!$A4658="", 'Data Set1'!$A4658="Grand Total"), "", 'Data Set1'!D4658)
</f>
        <v/>
      </c>
      <c r="F4658" s="20" t="str">
        <f t="shared" si="1"/>
        <v/>
      </c>
      <c r="H4658" s="20" t="str">
        <f>IF(OR('Data Set1'!$F4658="", 'Data Set1'!$F4658="Grand Total"), "", 'Data Set1'!F4658)
</f>
        <v/>
      </c>
      <c r="I4658" s="20" t="str">
        <f>IF(OR('Data Set1'!$F4658="", 'Data Set1'!$F4658="Grand Total"), "", 'Data Set1'!G4658)
</f>
        <v/>
      </c>
      <c r="J4658" s="20" t="str">
        <f>IF(OR('Data Set1'!$F4658="", 'Data Set1'!$F4658="Grand Total"), "", 'Data Set1'!H4658)
</f>
        <v/>
      </c>
      <c r="K4658" s="20" t="str">
        <f>IF(OR('Data Set1'!$F4658="", 'Data Set1'!$F4658="Grand Total"), "", 'Data Set1'!I4658)
</f>
        <v/>
      </c>
      <c r="L4658" s="20" t="str">
        <f t="shared" si="2"/>
        <v/>
      </c>
    </row>
    <row r="4659">
      <c r="B4659" s="20" t="str">
        <f>IF(OR('Data Set1'!$A4659="", 'Data Set1'!$A4659="Grand Total"), "", 'Data Set1'!A4659)
</f>
        <v/>
      </c>
      <c r="C4659" s="20" t="str">
        <f>IF(OR('Data Set1'!$A4659="", 'Data Set1'!$A4659="Grand Total"), "", 'Data Set1'!B4659)
</f>
        <v/>
      </c>
      <c r="D4659" s="20" t="str">
        <f>IF(OR('Data Set1'!$A4659="", 'Data Set1'!$A4659="Grand Total"), "", 'Data Set1'!C4659)
</f>
        <v/>
      </c>
      <c r="E4659" s="20" t="str">
        <f>IF(OR('Data Set1'!$A4659="", 'Data Set1'!$A4659="Grand Total"), "", 'Data Set1'!D4659)
</f>
        <v/>
      </c>
      <c r="F4659" s="20" t="str">
        <f t="shared" si="1"/>
        <v/>
      </c>
      <c r="H4659" s="20" t="str">
        <f>IF(OR('Data Set1'!$F4659="", 'Data Set1'!$F4659="Grand Total"), "", 'Data Set1'!F4659)
</f>
        <v/>
      </c>
      <c r="I4659" s="20" t="str">
        <f>IF(OR('Data Set1'!$F4659="", 'Data Set1'!$F4659="Grand Total"), "", 'Data Set1'!G4659)
</f>
        <v/>
      </c>
      <c r="J4659" s="20" t="str">
        <f>IF(OR('Data Set1'!$F4659="", 'Data Set1'!$F4659="Grand Total"), "", 'Data Set1'!H4659)
</f>
        <v/>
      </c>
      <c r="K4659" s="20" t="str">
        <f>IF(OR('Data Set1'!$F4659="", 'Data Set1'!$F4659="Grand Total"), "", 'Data Set1'!I4659)
</f>
        <v/>
      </c>
      <c r="L4659" s="20" t="str">
        <f t="shared" si="2"/>
        <v/>
      </c>
    </row>
    <row r="4660">
      <c r="B4660" s="20" t="str">
        <f>IF(OR('Data Set1'!$A4660="", 'Data Set1'!$A4660="Grand Total"), "", 'Data Set1'!A4660)
</f>
        <v/>
      </c>
      <c r="C4660" s="20" t="str">
        <f>IF(OR('Data Set1'!$A4660="", 'Data Set1'!$A4660="Grand Total"), "", 'Data Set1'!B4660)
</f>
        <v/>
      </c>
      <c r="D4660" s="20" t="str">
        <f>IF(OR('Data Set1'!$A4660="", 'Data Set1'!$A4660="Grand Total"), "", 'Data Set1'!C4660)
</f>
        <v/>
      </c>
      <c r="E4660" s="20" t="str">
        <f>IF(OR('Data Set1'!$A4660="", 'Data Set1'!$A4660="Grand Total"), "", 'Data Set1'!D4660)
</f>
        <v/>
      </c>
      <c r="F4660" s="20" t="str">
        <f t="shared" si="1"/>
        <v/>
      </c>
      <c r="H4660" s="20" t="str">
        <f>IF(OR('Data Set1'!$F4660="", 'Data Set1'!$F4660="Grand Total"), "", 'Data Set1'!F4660)
</f>
        <v/>
      </c>
      <c r="I4660" s="20" t="str">
        <f>IF(OR('Data Set1'!$F4660="", 'Data Set1'!$F4660="Grand Total"), "", 'Data Set1'!G4660)
</f>
        <v/>
      </c>
      <c r="J4660" s="20" t="str">
        <f>IF(OR('Data Set1'!$F4660="", 'Data Set1'!$F4660="Grand Total"), "", 'Data Set1'!H4660)
</f>
        <v/>
      </c>
      <c r="K4660" s="20" t="str">
        <f>IF(OR('Data Set1'!$F4660="", 'Data Set1'!$F4660="Grand Total"), "", 'Data Set1'!I4660)
</f>
        <v/>
      </c>
      <c r="L4660" s="20" t="str">
        <f t="shared" si="2"/>
        <v/>
      </c>
    </row>
    <row r="4661">
      <c r="B4661" s="20" t="str">
        <f>IF(OR('Data Set1'!$A4661="", 'Data Set1'!$A4661="Grand Total"), "", 'Data Set1'!A4661)
</f>
        <v/>
      </c>
      <c r="C4661" s="20" t="str">
        <f>IF(OR('Data Set1'!$A4661="", 'Data Set1'!$A4661="Grand Total"), "", 'Data Set1'!B4661)
</f>
        <v/>
      </c>
      <c r="D4661" s="20" t="str">
        <f>IF(OR('Data Set1'!$A4661="", 'Data Set1'!$A4661="Grand Total"), "", 'Data Set1'!C4661)
</f>
        <v/>
      </c>
      <c r="E4661" s="20" t="str">
        <f>IF(OR('Data Set1'!$A4661="", 'Data Set1'!$A4661="Grand Total"), "", 'Data Set1'!D4661)
</f>
        <v/>
      </c>
      <c r="F4661" s="20" t="str">
        <f t="shared" si="1"/>
        <v/>
      </c>
      <c r="H4661" s="20" t="str">
        <f>IF(OR('Data Set1'!$F4661="", 'Data Set1'!$F4661="Grand Total"), "", 'Data Set1'!F4661)
</f>
        <v/>
      </c>
      <c r="I4661" s="20" t="str">
        <f>IF(OR('Data Set1'!$F4661="", 'Data Set1'!$F4661="Grand Total"), "", 'Data Set1'!G4661)
</f>
        <v/>
      </c>
      <c r="J4661" s="20" t="str">
        <f>IF(OR('Data Set1'!$F4661="", 'Data Set1'!$F4661="Grand Total"), "", 'Data Set1'!H4661)
</f>
        <v/>
      </c>
      <c r="K4661" s="20" t="str">
        <f>IF(OR('Data Set1'!$F4661="", 'Data Set1'!$F4661="Grand Total"), "", 'Data Set1'!I4661)
</f>
        <v/>
      </c>
      <c r="L4661" s="20" t="str">
        <f t="shared" si="2"/>
        <v/>
      </c>
    </row>
    <row r="4662">
      <c r="B4662" s="20" t="str">
        <f>IF(OR('Data Set1'!$A4662="", 'Data Set1'!$A4662="Grand Total"), "", 'Data Set1'!A4662)
</f>
        <v/>
      </c>
      <c r="C4662" s="20" t="str">
        <f>IF(OR('Data Set1'!$A4662="", 'Data Set1'!$A4662="Grand Total"), "", 'Data Set1'!B4662)
</f>
        <v/>
      </c>
      <c r="D4662" s="20" t="str">
        <f>IF(OR('Data Set1'!$A4662="", 'Data Set1'!$A4662="Grand Total"), "", 'Data Set1'!C4662)
</f>
        <v/>
      </c>
      <c r="E4662" s="20" t="str">
        <f>IF(OR('Data Set1'!$A4662="", 'Data Set1'!$A4662="Grand Total"), "", 'Data Set1'!D4662)
</f>
        <v/>
      </c>
      <c r="F4662" s="20" t="str">
        <f t="shared" si="1"/>
        <v/>
      </c>
      <c r="H4662" s="20" t="str">
        <f>IF(OR('Data Set1'!$F4662="", 'Data Set1'!$F4662="Grand Total"), "", 'Data Set1'!F4662)
</f>
        <v/>
      </c>
      <c r="I4662" s="20" t="str">
        <f>IF(OR('Data Set1'!$F4662="", 'Data Set1'!$F4662="Grand Total"), "", 'Data Set1'!G4662)
</f>
        <v/>
      </c>
      <c r="J4662" s="20" t="str">
        <f>IF(OR('Data Set1'!$F4662="", 'Data Set1'!$F4662="Grand Total"), "", 'Data Set1'!H4662)
</f>
        <v/>
      </c>
      <c r="K4662" s="20" t="str">
        <f>IF(OR('Data Set1'!$F4662="", 'Data Set1'!$F4662="Grand Total"), "", 'Data Set1'!I4662)
</f>
        <v/>
      </c>
      <c r="L4662" s="20" t="str">
        <f t="shared" si="2"/>
        <v/>
      </c>
    </row>
    <row r="4663">
      <c r="B4663" s="20" t="str">
        <f>IF(OR('Data Set1'!$A4663="", 'Data Set1'!$A4663="Grand Total"), "", 'Data Set1'!A4663)
</f>
        <v/>
      </c>
      <c r="C4663" s="20" t="str">
        <f>IF(OR('Data Set1'!$A4663="", 'Data Set1'!$A4663="Grand Total"), "", 'Data Set1'!B4663)
</f>
        <v/>
      </c>
      <c r="D4663" s="20" t="str">
        <f>IF(OR('Data Set1'!$A4663="", 'Data Set1'!$A4663="Grand Total"), "", 'Data Set1'!C4663)
</f>
        <v/>
      </c>
      <c r="E4663" s="20" t="str">
        <f>IF(OR('Data Set1'!$A4663="", 'Data Set1'!$A4663="Grand Total"), "", 'Data Set1'!D4663)
</f>
        <v/>
      </c>
      <c r="F4663" s="20" t="str">
        <f t="shared" si="1"/>
        <v/>
      </c>
      <c r="H4663" s="20" t="str">
        <f>IF(OR('Data Set1'!$F4663="", 'Data Set1'!$F4663="Grand Total"), "", 'Data Set1'!F4663)
</f>
        <v/>
      </c>
      <c r="I4663" s="20" t="str">
        <f>IF(OR('Data Set1'!$F4663="", 'Data Set1'!$F4663="Grand Total"), "", 'Data Set1'!G4663)
</f>
        <v/>
      </c>
      <c r="J4663" s="20" t="str">
        <f>IF(OR('Data Set1'!$F4663="", 'Data Set1'!$F4663="Grand Total"), "", 'Data Set1'!H4663)
</f>
        <v/>
      </c>
      <c r="K4663" s="20" t="str">
        <f>IF(OR('Data Set1'!$F4663="", 'Data Set1'!$F4663="Grand Total"), "", 'Data Set1'!I4663)
</f>
        <v/>
      </c>
      <c r="L4663" s="20" t="str">
        <f t="shared" si="2"/>
        <v/>
      </c>
    </row>
    <row r="4664">
      <c r="B4664" s="20" t="str">
        <f>IF(OR('Data Set1'!$A4664="", 'Data Set1'!$A4664="Grand Total"), "", 'Data Set1'!A4664)
</f>
        <v/>
      </c>
      <c r="C4664" s="20" t="str">
        <f>IF(OR('Data Set1'!$A4664="", 'Data Set1'!$A4664="Grand Total"), "", 'Data Set1'!B4664)
</f>
        <v/>
      </c>
      <c r="D4664" s="20" t="str">
        <f>IF(OR('Data Set1'!$A4664="", 'Data Set1'!$A4664="Grand Total"), "", 'Data Set1'!C4664)
</f>
        <v/>
      </c>
      <c r="E4664" s="20" t="str">
        <f>IF(OR('Data Set1'!$A4664="", 'Data Set1'!$A4664="Grand Total"), "", 'Data Set1'!D4664)
</f>
        <v/>
      </c>
      <c r="F4664" s="20" t="str">
        <f t="shared" si="1"/>
        <v/>
      </c>
      <c r="H4664" s="20" t="str">
        <f>IF(OR('Data Set1'!$F4664="", 'Data Set1'!$F4664="Grand Total"), "", 'Data Set1'!F4664)
</f>
        <v/>
      </c>
      <c r="I4664" s="20" t="str">
        <f>IF(OR('Data Set1'!$F4664="", 'Data Set1'!$F4664="Grand Total"), "", 'Data Set1'!G4664)
</f>
        <v/>
      </c>
      <c r="J4664" s="20" t="str">
        <f>IF(OR('Data Set1'!$F4664="", 'Data Set1'!$F4664="Grand Total"), "", 'Data Set1'!H4664)
</f>
        <v/>
      </c>
      <c r="K4664" s="20" t="str">
        <f>IF(OR('Data Set1'!$F4664="", 'Data Set1'!$F4664="Grand Total"), "", 'Data Set1'!I4664)
</f>
        <v/>
      </c>
      <c r="L4664" s="20" t="str">
        <f t="shared" si="2"/>
        <v/>
      </c>
    </row>
    <row r="4665">
      <c r="B4665" s="20" t="str">
        <f>IF(OR('Data Set1'!$A4665="", 'Data Set1'!$A4665="Grand Total"), "", 'Data Set1'!A4665)
</f>
        <v/>
      </c>
      <c r="C4665" s="20" t="str">
        <f>IF(OR('Data Set1'!$A4665="", 'Data Set1'!$A4665="Grand Total"), "", 'Data Set1'!B4665)
</f>
        <v/>
      </c>
      <c r="D4665" s="20" t="str">
        <f>IF(OR('Data Set1'!$A4665="", 'Data Set1'!$A4665="Grand Total"), "", 'Data Set1'!C4665)
</f>
        <v/>
      </c>
      <c r="E4665" s="20" t="str">
        <f>IF(OR('Data Set1'!$A4665="", 'Data Set1'!$A4665="Grand Total"), "", 'Data Set1'!D4665)
</f>
        <v/>
      </c>
      <c r="F4665" s="20" t="str">
        <f t="shared" si="1"/>
        <v/>
      </c>
      <c r="H4665" s="20" t="str">
        <f>IF(OR('Data Set1'!$F4665="", 'Data Set1'!$F4665="Grand Total"), "", 'Data Set1'!F4665)
</f>
        <v/>
      </c>
      <c r="I4665" s="20" t="str">
        <f>IF(OR('Data Set1'!$F4665="", 'Data Set1'!$F4665="Grand Total"), "", 'Data Set1'!G4665)
</f>
        <v/>
      </c>
      <c r="J4665" s="20" t="str">
        <f>IF(OR('Data Set1'!$F4665="", 'Data Set1'!$F4665="Grand Total"), "", 'Data Set1'!H4665)
</f>
        <v/>
      </c>
      <c r="K4665" s="20" t="str">
        <f>IF(OR('Data Set1'!$F4665="", 'Data Set1'!$F4665="Grand Total"), "", 'Data Set1'!I4665)
</f>
        <v/>
      </c>
      <c r="L4665" s="20" t="str">
        <f t="shared" si="2"/>
        <v/>
      </c>
    </row>
    <row r="4666">
      <c r="B4666" s="20" t="str">
        <f>IF(OR('Data Set1'!$A4666="", 'Data Set1'!$A4666="Grand Total"), "", 'Data Set1'!A4666)
</f>
        <v/>
      </c>
      <c r="C4666" s="20" t="str">
        <f>IF(OR('Data Set1'!$A4666="", 'Data Set1'!$A4666="Grand Total"), "", 'Data Set1'!B4666)
</f>
        <v/>
      </c>
      <c r="D4666" s="20" t="str">
        <f>IF(OR('Data Set1'!$A4666="", 'Data Set1'!$A4666="Grand Total"), "", 'Data Set1'!C4666)
</f>
        <v/>
      </c>
      <c r="E4666" s="20" t="str">
        <f>IF(OR('Data Set1'!$A4666="", 'Data Set1'!$A4666="Grand Total"), "", 'Data Set1'!D4666)
</f>
        <v/>
      </c>
      <c r="F4666" s="20" t="str">
        <f t="shared" si="1"/>
        <v/>
      </c>
      <c r="H4666" s="20" t="str">
        <f>IF(OR('Data Set1'!$F4666="", 'Data Set1'!$F4666="Grand Total"), "", 'Data Set1'!F4666)
</f>
        <v/>
      </c>
      <c r="I4666" s="20" t="str">
        <f>IF(OR('Data Set1'!$F4666="", 'Data Set1'!$F4666="Grand Total"), "", 'Data Set1'!G4666)
</f>
        <v/>
      </c>
      <c r="J4666" s="20" t="str">
        <f>IF(OR('Data Set1'!$F4666="", 'Data Set1'!$F4666="Grand Total"), "", 'Data Set1'!H4666)
</f>
        <v/>
      </c>
      <c r="K4666" s="20" t="str">
        <f>IF(OR('Data Set1'!$F4666="", 'Data Set1'!$F4666="Grand Total"), "", 'Data Set1'!I4666)
</f>
        <v/>
      </c>
      <c r="L4666" s="20" t="str">
        <f t="shared" si="2"/>
        <v/>
      </c>
    </row>
    <row r="4667">
      <c r="B4667" s="20" t="str">
        <f>IF(OR('Data Set1'!$A4667="", 'Data Set1'!$A4667="Grand Total"), "", 'Data Set1'!A4667)
</f>
        <v/>
      </c>
      <c r="C4667" s="20" t="str">
        <f>IF(OR('Data Set1'!$A4667="", 'Data Set1'!$A4667="Grand Total"), "", 'Data Set1'!B4667)
</f>
        <v/>
      </c>
      <c r="D4667" s="20" t="str">
        <f>IF(OR('Data Set1'!$A4667="", 'Data Set1'!$A4667="Grand Total"), "", 'Data Set1'!C4667)
</f>
        <v/>
      </c>
      <c r="E4667" s="20" t="str">
        <f>IF(OR('Data Set1'!$A4667="", 'Data Set1'!$A4667="Grand Total"), "", 'Data Set1'!D4667)
</f>
        <v/>
      </c>
      <c r="F4667" s="20" t="str">
        <f t="shared" si="1"/>
        <v/>
      </c>
      <c r="H4667" s="20" t="str">
        <f>IF(OR('Data Set1'!$F4667="", 'Data Set1'!$F4667="Grand Total"), "", 'Data Set1'!F4667)
</f>
        <v/>
      </c>
      <c r="I4667" s="20" t="str">
        <f>IF(OR('Data Set1'!$F4667="", 'Data Set1'!$F4667="Grand Total"), "", 'Data Set1'!G4667)
</f>
        <v/>
      </c>
      <c r="J4667" s="20" t="str">
        <f>IF(OR('Data Set1'!$F4667="", 'Data Set1'!$F4667="Grand Total"), "", 'Data Set1'!H4667)
</f>
        <v/>
      </c>
      <c r="K4667" s="20" t="str">
        <f>IF(OR('Data Set1'!$F4667="", 'Data Set1'!$F4667="Grand Total"), "", 'Data Set1'!I4667)
</f>
        <v/>
      </c>
      <c r="L4667" s="20" t="str">
        <f t="shared" si="2"/>
        <v/>
      </c>
    </row>
    <row r="4668">
      <c r="B4668" s="20" t="str">
        <f>IF(OR('Data Set1'!$A4668="", 'Data Set1'!$A4668="Grand Total"), "", 'Data Set1'!A4668)
</f>
        <v/>
      </c>
      <c r="C4668" s="20" t="str">
        <f>IF(OR('Data Set1'!$A4668="", 'Data Set1'!$A4668="Grand Total"), "", 'Data Set1'!B4668)
</f>
        <v/>
      </c>
      <c r="D4668" s="20" t="str">
        <f>IF(OR('Data Set1'!$A4668="", 'Data Set1'!$A4668="Grand Total"), "", 'Data Set1'!C4668)
</f>
        <v/>
      </c>
      <c r="E4668" s="20" t="str">
        <f>IF(OR('Data Set1'!$A4668="", 'Data Set1'!$A4668="Grand Total"), "", 'Data Set1'!D4668)
</f>
        <v/>
      </c>
      <c r="F4668" s="20" t="str">
        <f t="shared" si="1"/>
        <v/>
      </c>
      <c r="H4668" s="20" t="str">
        <f>IF(OR('Data Set1'!$F4668="", 'Data Set1'!$F4668="Grand Total"), "", 'Data Set1'!F4668)
</f>
        <v/>
      </c>
      <c r="I4668" s="20" t="str">
        <f>IF(OR('Data Set1'!$F4668="", 'Data Set1'!$F4668="Grand Total"), "", 'Data Set1'!G4668)
</f>
        <v/>
      </c>
      <c r="J4668" s="20" t="str">
        <f>IF(OR('Data Set1'!$F4668="", 'Data Set1'!$F4668="Grand Total"), "", 'Data Set1'!H4668)
</f>
        <v/>
      </c>
      <c r="K4668" s="20" t="str">
        <f>IF(OR('Data Set1'!$F4668="", 'Data Set1'!$F4668="Grand Total"), "", 'Data Set1'!I4668)
</f>
        <v/>
      </c>
      <c r="L4668" s="20" t="str">
        <f t="shared" si="2"/>
        <v/>
      </c>
    </row>
    <row r="4669">
      <c r="B4669" s="20" t="str">
        <f>IF(OR('Data Set1'!$A4669="", 'Data Set1'!$A4669="Grand Total"), "", 'Data Set1'!A4669)
</f>
        <v/>
      </c>
      <c r="C4669" s="20" t="str">
        <f>IF(OR('Data Set1'!$A4669="", 'Data Set1'!$A4669="Grand Total"), "", 'Data Set1'!B4669)
</f>
        <v/>
      </c>
      <c r="D4669" s="20" t="str">
        <f>IF(OR('Data Set1'!$A4669="", 'Data Set1'!$A4669="Grand Total"), "", 'Data Set1'!C4669)
</f>
        <v/>
      </c>
      <c r="E4669" s="20" t="str">
        <f>IF(OR('Data Set1'!$A4669="", 'Data Set1'!$A4669="Grand Total"), "", 'Data Set1'!D4669)
</f>
        <v/>
      </c>
      <c r="F4669" s="20" t="str">
        <f t="shared" si="1"/>
        <v/>
      </c>
      <c r="H4669" s="20" t="str">
        <f>IF(OR('Data Set1'!$F4669="", 'Data Set1'!$F4669="Grand Total"), "", 'Data Set1'!F4669)
</f>
        <v/>
      </c>
      <c r="I4669" s="20" t="str">
        <f>IF(OR('Data Set1'!$F4669="", 'Data Set1'!$F4669="Grand Total"), "", 'Data Set1'!G4669)
</f>
        <v/>
      </c>
      <c r="J4669" s="20" t="str">
        <f>IF(OR('Data Set1'!$F4669="", 'Data Set1'!$F4669="Grand Total"), "", 'Data Set1'!H4669)
</f>
        <v/>
      </c>
      <c r="K4669" s="20" t="str">
        <f>IF(OR('Data Set1'!$F4669="", 'Data Set1'!$F4669="Grand Total"), "", 'Data Set1'!I4669)
</f>
        <v/>
      </c>
      <c r="L4669" s="20" t="str">
        <f t="shared" si="2"/>
        <v/>
      </c>
    </row>
    <row r="4670">
      <c r="B4670" s="20" t="str">
        <f>IF(OR('Data Set1'!$A4670="", 'Data Set1'!$A4670="Grand Total"), "", 'Data Set1'!A4670)
</f>
        <v/>
      </c>
      <c r="C4670" s="20" t="str">
        <f>IF(OR('Data Set1'!$A4670="", 'Data Set1'!$A4670="Grand Total"), "", 'Data Set1'!B4670)
</f>
        <v/>
      </c>
      <c r="D4670" s="20" t="str">
        <f>IF(OR('Data Set1'!$A4670="", 'Data Set1'!$A4670="Grand Total"), "", 'Data Set1'!C4670)
</f>
        <v/>
      </c>
      <c r="E4670" s="20" t="str">
        <f>IF(OR('Data Set1'!$A4670="", 'Data Set1'!$A4670="Grand Total"), "", 'Data Set1'!D4670)
</f>
        <v/>
      </c>
      <c r="F4670" s="20" t="str">
        <f t="shared" si="1"/>
        <v/>
      </c>
      <c r="H4670" s="20" t="str">
        <f>IF(OR('Data Set1'!$F4670="", 'Data Set1'!$F4670="Grand Total"), "", 'Data Set1'!F4670)
</f>
        <v/>
      </c>
      <c r="I4670" s="20" t="str">
        <f>IF(OR('Data Set1'!$F4670="", 'Data Set1'!$F4670="Grand Total"), "", 'Data Set1'!G4670)
</f>
        <v/>
      </c>
      <c r="J4670" s="20" t="str">
        <f>IF(OR('Data Set1'!$F4670="", 'Data Set1'!$F4670="Grand Total"), "", 'Data Set1'!H4670)
</f>
        <v/>
      </c>
      <c r="K4670" s="20" t="str">
        <f>IF(OR('Data Set1'!$F4670="", 'Data Set1'!$F4670="Grand Total"), "", 'Data Set1'!I4670)
</f>
        <v/>
      </c>
      <c r="L4670" s="20" t="str">
        <f t="shared" si="2"/>
        <v/>
      </c>
    </row>
    <row r="4671">
      <c r="B4671" s="20" t="str">
        <f>IF(OR('Data Set1'!$A4671="", 'Data Set1'!$A4671="Grand Total"), "", 'Data Set1'!A4671)
</f>
        <v/>
      </c>
      <c r="C4671" s="20" t="str">
        <f>IF(OR('Data Set1'!$A4671="", 'Data Set1'!$A4671="Grand Total"), "", 'Data Set1'!B4671)
</f>
        <v/>
      </c>
      <c r="D4671" s="20" t="str">
        <f>IF(OR('Data Set1'!$A4671="", 'Data Set1'!$A4671="Grand Total"), "", 'Data Set1'!C4671)
</f>
        <v/>
      </c>
      <c r="E4671" s="20" t="str">
        <f>IF(OR('Data Set1'!$A4671="", 'Data Set1'!$A4671="Grand Total"), "", 'Data Set1'!D4671)
</f>
        <v/>
      </c>
      <c r="F4671" s="20" t="str">
        <f t="shared" si="1"/>
        <v/>
      </c>
      <c r="H4671" s="20" t="str">
        <f>IF(OR('Data Set1'!$F4671="", 'Data Set1'!$F4671="Grand Total"), "", 'Data Set1'!F4671)
</f>
        <v/>
      </c>
      <c r="I4671" s="20" t="str">
        <f>IF(OR('Data Set1'!$F4671="", 'Data Set1'!$F4671="Grand Total"), "", 'Data Set1'!G4671)
</f>
        <v/>
      </c>
      <c r="J4671" s="20" t="str">
        <f>IF(OR('Data Set1'!$F4671="", 'Data Set1'!$F4671="Grand Total"), "", 'Data Set1'!H4671)
</f>
        <v/>
      </c>
      <c r="K4671" s="20" t="str">
        <f>IF(OR('Data Set1'!$F4671="", 'Data Set1'!$F4671="Grand Total"), "", 'Data Set1'!I4671)
</f>
        <v/>
      </c>
      <c r="L4671" s="20" t="str">
        <f t="shared" si="2"/>
        <v/>
      </c>
    </row>
    <row r="4672">
      <c r="B4672" s="20" t="str">
        <f>IF(OR('Data Set1'!$A4672="", 'Data Set1'!$A4672="Grand Total"), "", 'Data Set1'!A4672)
</f>
        <v/>
      </c>
      <c r="C4672" s="20" t="str">
        <f>IF(OR('Data Set1'!$A4672="", 'Data Set1'!$A4672="Grand Total"), "", 'Data Set1'!B4672)
</f>
        <v/>
      </c>
      <c r="D4672" s="20" t="str">
        <f>IF(OR('Data Set1'!$A4672="", 'Data Set1'!$A4672="Grand Total"), "", 'Data Set1'!C4672)
</f>
        <v/>
      </c>
      <c r="E4672" s="20" t="str">
        <f>IF(OR('Data Set1'!$A4672="", 'Data Set1'!$A4672="Grand Total"), "", 'Data Set1'!D4672)
</f>
        <v/>
      </c>
      <c r="F4672" s="20" t="str">
        <f t="shared" si="1"/>
        <v/>
      </c>
      <c r="H4672" s="20" t="str">
        <f>IF(OR('Data Set1'!$F4672="", 'Data Set1'!$F4672="Grand Total"), "", 'Data Set1'!F4672)
</f>
        <v/>
      </c>
      <c r="I4672" s="20" t="str">
        <f>IF(OR('Data Set1'!$F4672="", 'Data Set1'!$F4672="Grand Total"), "", 'Data Set1'!G4672)
</f>
        <v/>
      </c>
      <c r="J4672" s="20" t="str">
        <f>IF(OR('Data Set1'!$F4672="", 'Data Set1'!$F4672="Grand Total"), "", 'Data Set1'!H4672)
</f>
        <v/>
      </c>
      <c r="K4672" s="20" t="str">
        <f>IF(OR('Data Set1'!$F4672="", 'Data Set1'!$F4672="Grand Total"), "", 'Data Set1'!I4672)
</f>
        <v/>
      </c>
      <c r="L4672" s="20" t="str">
        <f t="shared" si="2"/>
        <v/>
      </c>
    </row>
    <row r="4673">
      <c r="B4673" s="20" t="str">
        <f>IF(OR('Data Set1'!$A4673="", 'Data Set1'!$A4673="Grand Total"), "", 'Data Set1'!A4673)
</f>
        <v/>
      </c>
      <c r="C4673" s="20" t="str">
        <f>IF(OR('Data Set1'!$A4673="", 'Data Set1'!$A4673="Grand Total"), "", 'Data Set1'!B4673)
</f>
        <v/>
      </c>
      <c r="D4673" s="20" t="str">
        <f>IF(OR('Data Set1'!$A4673="", 'Data Set1'!$A4673="Grand Total"), "", 'Data Set1'!C4673)
</f>
        <v/>
      </c>
      <c r="E4673" s="20" t="str">
        <f>IF(OR('Data Set1'!$A4673="", 'Data Set1'!$A4673="Grand Total"), "", 'Data Set1'!D4673)
</f>
        <v/>
      </c>
      <c r="F4673" s="20" t="str">
        <f t="shared" si="1"/>
        <v/>
      </c>
      <c r="H4673" s="20" t="str">
        <f>IF(OR('Data Set1'!$F4673="", 'Data Set1'!$F4673="Grand Total"), "", 'Data Set1'!F4673)
</f>
        <v/>
      </c>
      <c r="I4673" s="20" t="str">
        <f>IF(OR('Data Set1'!$F4673="", 'Data Set1'!$F4673="Grand Total"), "", 'Data Set1'!G4673)
</f>
        <v/>
      </c>
      <c r="J4673" s="20" t="str">
        <f>IF(OR('Data Set1'!$F4673="", 'Data Set1'!$F4673="Grand Total"), "", 'Data Set1'!H4673)
</f>
        <v/>
      </c>
      <c r="K4673" s="20" t="str">
        <f>IF(OR('Data Set1'!$F4673="", 'Data Set1'!$F4673="Grand Total"), "", 'Data Set1'!I4673)
</f>
        <v/>
      </c>
      <c r="L4673" s="20" t="str">
        <f t="shared" si="2"/>
        <v/>
      </c>
    </row>
    <row r="4674">
      <c r="B4674" s="20" t="str">
        <f>IF(OR('Data Set1'!$A4674="", 'Data Set1'!$A4674="Grand Total"), "", 'Data Set1'!A4674)
</f>
        <v/>
      </c>
      <c r="C4674" s="20" t="str">
        <f>IF(OR('Data Set1'!$A4674="", 'Data Set1'!$A4674="Grand Total"), "", 'Data Set1'!B4674)
</f>
        <v/>
      </c>
      <c r="D4674" s="20" t="str">
        <f>IF(OR('Data Set1'!$A4674="", 'Data Set1'!$A4674="Grand Total"), "", 'Data Set1'!C4674)
</f>
        <v/>
      </c>
      <c r="E4674" s="20" t="str">
        <f>IF(OR('Data Set1'!$A4674="", 'Data Set1'!$A4674="Grand Total"), "", 'Data Set1'!D4674)
</f>
        <v/>
      </c>
      <c r="F4674" s="20" t="str">
        <f t="shared" si="1"/>
        <v/>
      </c>
      <c r="H4674" s="20" t="str">
        <f>IF(OR('Data Set1'!$F4674="", 'Data Set1'!$F4674="Grand Total"), "", 'Data Set1'!F4674)
</f>
        <v/>
      </c>
      <c r="I4674" s="20" t="str">
        <f>IF(OR('Data Set1'!$F4674="", 'Data Set1'!$F4674="Grand Total"), "", 'Data Set1'!G4674)
</f>
        <v/>
      </c>
      <c r="J4674" s="20" t="str">
        <f>IF(OR('Data Set1'!$F4674="", 'Data Set1'!$F4674="Grand Total"), "", 'Data Set1'!H4674)
</f>
        <v/>
      </c>
      <c r="K4674" s="20" t="str">
        <f>IF(OR('Data Set1'!$F4674="", 'Data Set1'!$F4674="Grand Total"), "", 'Data Set1'!I4674)
</f>
        <v/>
      </c>
      <c r="L4674" s="20" t="str">
        <f t="shared" si="2"/>
        <v/>
      </c>
    </row>
    <row r="4675">
      <c r="B4675" s="20" t="str">
        <f>IF(OR('Data Set1'!$A4675="", 'Data Set1'!$A4675="Grand Total"), "", 'Data Set1'!A4675)
</f>
        <v/>
      </c>
      <c r="C4675" s="20" t="str">
        <f>IF(OR('Data Set1'!$A4675="", 'Data Set1'!$A4675="Grand Total"), "", 'Data Set1'!B4675)
</f>
        <v/>
      </c>
      <c r="D4675" s="20" t="str">
        <f>IF(OR('Data Set1'!$A4675="", 'Data Set1'!$A4675="Grand Total"), "", 'Data Set1'!C4675)
</f>
        <v/>
      </c>
      <c r="E4675" s="20" t="str">
        <f>IF(OR('Data Set1'!$A4675="", 'Data Set1'!$A4675="Grand Total"), "", 'Data Set1'!D4675)
</f>
        <v/>
      </c>
      <c r="F4675" s="20" t="str">
        <f t="shared" si="1"/>
        <v/>
      </c>
      <c r="H4675" s="20" t="str">
        <f>IF(OR('Data Set1'!$F4675="", 'Data Set1'!$F4675="Grand Total"), "", 'Data Set1'!F4675)
</f>
        <v/>
      </c>
      <c r="I4675" s="20" t="str">
        <f>IF(OR('Data Set1'!$F4675="", 'Data Set1'!$F4675="Grand Total"), "", 'Data Set1'!G4675)
</f>
        <v/>
      </c>
      <c r="J4675" s="20" t="str">
        <f>IF(OR('Data Set1'!$F4675="", 'Data Set1'!$F4675="Grand Total"), "", 'Data Set1'!H4675)
</f>
        <v/>
      </c>
      <c r="K4675" s="20" t="str">
        <f>IF(OR('Data Set1'!$F4675="", 'Data Set1'!$F4675="Grand Total"), "", 'Data Set1'!I4675)
</f>
        <v/>
      </c>
      <c r="L4675" s="20" t="str">
        <f t="shared" si="2"/>
        <v/>
      </c>
    </row>
    <row r="4676">
      <c r="B4676" s="20" t="str">
        <f>IF(OR('Data Set1'!$A4676="", 'Data Set1'!$A4676="Grand Total"), "", 'Data Set1'!A4676)
</f>
        <v/>
      </c>
      <c r="C4676" s="20" t="str">
        <f>IF(OR('Data Set1'!$A4676="", 'Data Set1'!$A4676="Grand Total"), "", 'Data Set1'!B4676)
</f>
        <v/>
      </c>
      <c r="D4676" s="20" t="str">
        <f>IF(OR('Data Set1'!$A4676="", 'Data Set1'!$A4676="Grand Total"), "", 'Data Set1'!C4676)
</f>
        <v/>
      </c>
      <c r="E4676" s="20" t="str">
        <f>IF(OR('Data Set1'!$A4676="", 'Data Set1'!$A4676="Grand Total"), "", 'Data Set1'!D4676)
</f>
        <v/>
      </c>
      <c r="F4676" s="20" t="str">
        <f t="shared" si="1"/>
        <v/>
      </c>
      <c r="H4676" s="20" t="str">
        <f>IF(OR('Data Set1'!$F4676="", 'Data Set1'!$F4676="Grand Total"), "", 'Data Set1'!F4676)
</f>
        <v/>
      </c>
      <c r="I4676" s="20" t="str">
        <f>IF(OR('Data Set1'!$F4676="", 'Data Set1'!$F4676="Grand Total"), "", 'Data Set1'!G4676)
</f>
        <v/>
      </c>
      <c r="J4676" s="20" t="str">
        <f>IF(OR('Data Set1'!$F4676="", 'Data Set1'!$F4676="Grand Total"), "", 'Data Set1'!H4676)
</f>
        <v/>
      </c>
      <c r="K4676" s="20" t="str">
        <f>IF(OR('Data Set1'!$F4676="", 'Data Set1'!$F4676="Grand Total"), "", 'Data Set1'!I4676)
</f>
        <v/>
      </c>
      <c r="L4676" s="20" t="str">
        <f t="shared" si="2"/>
        <v/>
      </c>
    </row>
    <row r="4677">
      <c r="B4677" s="20" t="str">
        <f>IF(OR('Data Set1'!$A4677="", 'Data Set1'!$A4677="Grand Total"), "", 'Data Set1'!A4677)
</f>
        <v/>
      </c>
      <c r="C4677" s="20" t="str">
        <f>IF(OR('Data Set1'!$A4677="", 'Data Set1'!$A4677="Grand Total"), "", 'Data Set1'!B4677)
</f>
        <v/>
      </c>
      <c r="D4677" s="20" t="str">
        <f>IF(OR('Data Set1'!$A4677="", 'Data Set1'!$A4677="Grand Total"), "", 'Data Set1'!C4677)
</f>
        <v/>
      </c>
      <c r="E4677" s="20" t="str">
        <f>IF(OR('Data Set1'!$A4677="", 'Data Set1'!$A4677="Grand Total"), "", 'Data Set1'!D4677)
</f>
        <v/>
      </c>
      <c r="F4677" s="20" t="str">
        <f t="shared" si="1"/>
        <v/>
      </c>
      <c r="H4677" s="20" t="str">
        <f>IF(OR('Data Set1'!$F4677="", 'Data Set1'!$F4677="Grand Total"), "", 'Data Set1'!F4677)
</f>
        <v/>
      </c>
      <c r="I4677" s="20" t="str">
        <f>IF(OR('Data Set1'!$F4677="", 'Data Set1'!$F4677="Grand Total"), "", 'Data Set1'!G4677)
</f>
        <v/>
      </c>
      <c r="J4677" s="20" t="str">
        <f>IF(OR('Data Set1'!$F4677="", 'Data Set1'!$F4677="Grand Total"), "", 'Data Set1'!H4677)
</f>
        <v/>
      </c>
      <c r="K4677" s="20" t="str">
        <f>IF(OR('Data Set1'!$F4677="", 'Data Set1'!$F4677="Grand Total"), "", 'Data Set1'!I4677)
</f>
        <v/>
      </c>
      <c r="L4677" s="20" t="str">
        <f t="shared" si="2"/>
        <v/>
      </c>
    </row>
    <row r="4678">
      <c r="B4678" s="20" t="str">
        <f>IF(OR('Data Set1'!$A4678="", 'Data Set1'!$A4678="Grand Total"), "", 'Data Set1'!A4678)
</f>
        <v/>
      </c>
      <c r="C4678" s="20" t="str">
        <f>IF(OR('Data Set1'!$A4678="", 'Data Set1'!$A4678="Grand Total"), "", 'Data Set1'!B4678)
</f>
        <v/>
      </c>
      <c r="D4678" s="20" t="str">
        <f>IF(OR('Data Set1'!$A4678="", 'Data Set1'!$A4678="Grand Total"), "", 'Data Set1'!C4678)
</f>
        <v/>
      </c>
      <c r="E4678" s="20" t="str">
        <f>IF(OR('Data Set1'!$A4678="", 'Data Set1'!$A4678="Grand Total"), "", 'Data Set1'!D4678)
</f>
        <v/>
      </c>
      <c r="F4678" s="20" t="str">
        <f t="shared" si="1"/>
        <v/>
      </c>
      <c r="H4678" s="20" t="str">
        <f>IF(OR('Data Set1'!$F4678="", 'Data Set1'!$F4678="Grand Total"), "", 'Data Set1'!F4678)
</f>
        <v/>
      </c>
      <c r="I4678" s="20" t="str">
        <f>IF(OR('Data Set1'!$F4678="", 'Data Set1'!$F4678="Grand Total"), "", 'Data Set1'!G4678)
</f>
        <v/>
      </c>
      <c r="J4678" s="20" t="str">
        <f>IF(OR('Data Set1'!$F4678="", 'Data Set1'!$F4678="Grand Total"), "", 'Data Set1'!H4678)
</f>
        <v/>
      </c>
      <c r="K4678" s="20" t="str">
        <f>IF(OR('Data Set1'!$F4678="", 'Data Set1'!$F4678="Grand Total"), "", 'Data Set1'!I4678)
</f>
        <v/>
      </c>
      <c r="L4678" s="20" t="str">
        <f t="shared" si="2"/>
        <v/>
      </c>
    </row>
    <row r="4679">
      <c r="B4679" s="20" t="str">
        <f>IF(OR('Data Set1'!$A4679="", 'Data Set1'!$A4679="Grand Total"), "", 'Data Set1'!A4679)
</f>
        <v/>
      </c>
      <c r="C4679" s="20" t="str">
        <f>IF(OR('Data Set1'!$A4679="", 'Data Set1'!$A4679="Grand Total"), "", 'Data Set1'!B4679)
</f>
        <v/>
      </c>
      <c r="D4679" s="20" t="str">
        <f>IF(OR('Data Set1'!$A4679="", 'Data Set1'!$A4679="Grand Total"), "", 'Data Set1'!C4679)
</f>
        <v/>
      </c>
      <c r="E4679" s="20" t="str">
        <f>IF(OR('Data Set1'!$A4679="", 'Data Set1'!$A4679="Grand Total"), "", 'Data Set1'!D4679)
</f>
        <v/>
      </c>
      <c r="F4679" s="20" t="str">
        <f t="shared" si="1"/>
        <v/>
      </c>
      <c r="H4679" s="20" t="str">
        <f>IF(OR('Data Set1'!$F4679="", 'Data Set1'!$F4679="Grand Total"), "", 'Data Set1'!F4679)
</f>
        <v/>
      </c>
      <c r="I4679" s="20" t="str">
        <f>IF(OR('Data Set1'!$F4679="", 'Data Set1'!$F4679="Grand Total"), "", 'Data Set1'!G4679)
</f>
        <v/>
      </c>
      <c r="J4679" s="20" t="str">
        <f>IF(OR('Data Set1'!$F4679="", 'Data Set1'!$F4679="Grand Total"), "", 'Data Set1'!H4679)
</f>
        <v/>
      </c>
      <c r="K4679" s="20" t="str">
        <f>IF(OR('Data Set1'!$F4679="", 'Data Set1'!$F4679="Grand Total"), "", 'Data Set1'!I4679)
</f>
        <v/>
      </c>
      <c r="L4679" s="20" t="str">
        <f t="shared" si="2"/>
        <v/>
      </c>
    </row>
    <row r="4680">
      <c r="B4680" s="20" t="str">
        <f>IF(OR('Data Set1'!$A4680="", 'Data Set1'!$A4680="Grand Total"), "", 'Data Set1'!A4680)
</f>
        <v/>
      </c>
      <c r="C4680" s="20" t="str">
        <f>IF(OR('Data Set1'!$A4680="", 'Data Set1'!$A4680="Grand Total"), "", 'Data Set1'!B4680)
</f>
        <v/>
      </c>
      <c r="D4680" s="20" t="str">
        <f>IF(OR('Data Set1'!$A4680="", 'Data Set1'!$A4680="Grand Total"), "", 'Data Set1'!C4680)
</f>
        <v/>
      </c>
      <c r="E4680" s="20" t="str">
        <f>IF(OR('Data Set1'!$A4680="", 'Data Set1'!$A4680="Grand Total"), "", 'Data Set1'!D4680)
</f>
        <v/>
      </c>
      <c r="F4680" s="20" t="str">
        <f t="shared" si="1"/>
        <v/>
      </c>
      <c r="H4680" s="20" t="str">
        <f>IF(OR('Data Set1'!$F4680="", 'Data Set1'!$F4680="Grand Total"), "", 'Data Set1'!F4680)
</f>
        <v/>
      </c>
      <c r="I4680" s="20" t="str">
        <f>IF(OR('Data Set1'!$F4680="", 'Data Set1'!$F4680="Grand Total"), "", 'Data Set1'!G4680)
</f>
        <v/>
      </c>
      <c r="J4680" s="20" t="str">
        <f>IF(OR('Data Set1'!$F4680="", 'Data Set1'!$F4680="Grand Total"), "", 'Data Set1'!H4680)
</f>
        <v/>
      </c>
      <c r="K4680" s="20" t="str">
        <f>IF(OR('Data Set1'!$F4680="", 'Data Set1'!$F4680="Grand Total"), "", 'Data Set1'!I4680)
</f>
        <v/>
      </c>
      <c r="L4680" s="20" t="str">
        <f t="shared" si="2"/>
        <v/>
      </c>
    </row>
    <row r="4681">
      <c r="B4681" s="20" t="str">
        <f>IF(OR('Data Set1'!$A4681="", 'Data Set1'!$A4681="Grand Total"), "", 'Data Set1'!A4681)
</f>
        <v/>
      </c>
      <c r="C4681" s="20" t="str">
        <f>IF(OR('Data Set1'!$A4681="", 'Data Set1'!$A4681="Grand Total"), "", 'Data Set1'!B4681)
</f>
        <v/>
      </c>
      <c r="D4681" s="20" t="str">
        <f>IF(OR('Data Set1'!$A4681="", 'Data Set1'!$A4681="Grand Total"), "", 'Data Set1'!C4681)
</f>
        <v/>
      </c>
      <c r="E4681" s="20" t="str">
        <f>IF(OR('Data Set1'!$A4681="", 'Data Set1'!$A4681="Grand Total"), "", 'Data Set1'!D4681)
</f>
        <v/>
      </c>
      <c r="F4681" s="20" t="str">
        <f t="shared" si="1"/>
        <v/>
      </c>
      <c r="H4681" s="20" t="str">
        <f>IF(OR('Data Set1'!$F4681="", 'Data Set1'!$F4681="Grand Total"), "", 'Data Set1'!F4681)
</f>
        <v/>
      </c>
      <c r="I4681" s="20" t="str">
        <f>IF(OR('Data Set1'!$F4681="", 'Data Set1'!$F4681="Grand Total"), "", 'Data Set1'!G4681)
</f>
        <v/>
      </c>
      <c r="J4681" s="20" t="str">
        <f>IF(OR('Data Set1'!$F4681="", 'Data Set1'!$F4681="Grand Total"), "", 'Data Set1'!H4681)
</f>
        <v/>
      </c>
      <c r="K4681" s="20" t="str">
        <f>IF(OR('Data Set1'!$F4681="", 'Data Set1'!$F4681="Grand Total"), "", 'Data Set1'!I4681)
</f>
        <v/>
      </c>
      <c r="L4681" s="20" t="str">
        <f t="shared" si="2"/>
        <v/>
      </c>
    </row>
    <row r="4682">
      <c r="B4682" s="20" t="str">
        <f>IF(OR('Data Set1'!$A4682="", 'Data Set1'!$A4682="Grand Total"), "", 'Data Set1'!A4682)
</f>
        <v/>
      </c>
      <c r="C4682" s="20" t="str">
        <f>IF(OR('Data Set1'!$A4682="", 'Data Set1'!$A4682="Grand Total"), "", 'Data Set1'!B4682)
</f>
        <v/>
      </c>
      <c r="D4682" s="20" t="str">
        <f>IF(OR('Data Set1'!$A4682="", 'Data Set1'!$A4682="Grand Total"), "", 'Data Set1'!C4682)
</f>
        <v/>
      </c>
      <c r="E4682" s="20" t="str">
        <f>IF(OR('Data Set1'!$A4682="", 'Data Set1'!$A4682="Grand Total"), "", 'Data Set1'!D4682)
</f>
        <v/>
      </c>
      <c r="F4682" s="20" t="str">
        <f t="shared" si="1"/>
        <v/>
      </c>
      <c r="H4682" s="20" t="str">
        <f>IF(OR('Data Set1'!$F4682="", 'Data Set1'!$F4682="Grand Total"), "", 'Data Set1'!F4682)
</f>
        <v/>
      </c>
      <c r="I4682" s="20" t="str">
        <f>IF(OR('Data Set1'!$F4682="", 'Data Set1'!$F4682="Grand Total"), "", 'Data Set1'!G4682)
</f>
        <v/>
      </c>
      <c r="J4682" s="20" t="str">
        <f>IF(OR('Data Set1'!$F4682="", 'Data Set1'!$F4682="Grand Total"), "", 'Data Set1'!H4682)
</f>
        <v/>
      </c>
      <c r="K4682" s="20" t="str">
        <f>IF(OR('Data Set1'!$F4682="", 'Data Set1'!$F4682="Grand Total"), "", 'Data Set1'!I4682)
</f>
        <v/>
      </c>
      <c r="L4682" s="20" t="str">
        <f t="shared" si="2"/>
        <v/>
      </c>
    </row>
    <row r="4683">
      <c r="B4683" s="20" t="str">
        <f>IF(OR('Data Set1'!$A4683="", 'Data Set1'!$A4683="Grand Total"), "", 'Data Set1'!A4683)
</f>
        <v/>
      </c>
      <c r="C4683" s="20" t="str">
        <f>IF(OR('Data Set1'!$A4683="", 'Data Set1'!$A4683="Grand Total"), "", 'Data Set1'!B4683)
</f>
        <v/>
      </c>
      <c r="D4683" s="20" t="str">
        <f>IF(OR('Data Set1'!$A4683="", 'Data Set1'!$A4683="Grand Total"), "", 'Data Set1'!C4683)
</f>
        <v/>
      </c>
      <c r="E4683" s="20" t="str">
        <f>IF(OR('Data Set1'!$A4683="", 'Data Set1'!$A4683="Grand Total"), "", 'Data Set1'!D4683)
</f>
        <v/>
      </c>
      <c r="F4683" s="20" t="str">
        <f t="shared" si="1"/>
        <v/>
      </c>
      <c r="H4683" s="20" t="str">
        <f>IF(OR('Data Set1'!$F4683="", 'Data Set1'!$F4683="Grand Total"), "", 'Data Set1'!F4683)
</f>
        <v/>
      </c>
      <c r="I4683" s="20" t="str">
        <f>IF(OR('Data Set1'!$F4683="", 'Data Set1'!$F4683="Grand Total"), "", 'Data Set1'!G4683)
</f>
        <v/>
      </c>
      <c r="J4683" s="20" t="str">
        <f>IF(OR('Data Set1'!$F4683="", 'Data Set1'!$F4683="Grand Total"), "", 'Data Set1'!H4683)
</f>
        <v/>
      </c>
      <c r="K4683" s="20" t="str">
        <f>IF(OR('Data Set1'!$F4683="", 'Data Set1'!$F4683="Grand Total"), "", 'Data Set1'!I4683)
</f>
        <v/>
      </c>
      <c r="L4683" s="20" t="str">
        <f t="shared" si="2"/>
        <v/>
      </c>
    </row>
    <row r="4684">
      <c r="B4684" s="20" t="str">
        <f>IF(OR('Data Set1'!$A4684="", 'Data Set1'!$A4684="Grand Total"), "", 'Data Set1'!A4684)
</f>
        <v/>
      </c>
      <c r="C4684" s="20" t="str">
        <f>IF(OR('Data Set1'!$A4684="", 'Data Set1'!$A4684="Grand Total"), "", 'Data Set1'!B4684)
</f>
        <v/>
      </c>
      <c r="D4684" s="20" t="str">
        <f>IF(OR('Data Set1'!$A4684="", 'Data Set1'!$A4684="Grand Total"), "", 'Data Set1'!C4684)
</f>
        <v/>
      </c>
      <c r="E4684" s="20" t="str">
        <f>IF(OR('Data Set1'!$A4684="", 'Data Set1'!$A4684="Grand Total"), "", 'Data Set1'!D4684)
</f>
        <v/>
      </c>
      <c r="F4684" s="20" t="str">
        <f t="shared" si="1"/>
        <v/>
      </c>
      <c r="H4684" s="20" t="str">
        <f>IF(OR('Data Set1'!$F4684="", 'Data Set1'!$F4684="Grand Total"), "", 'Data Set1'!F4684)
</f>
        <v/>
      </c>
      <c r="I4684" s="20" t="str">
        <f>IF(OR('Data Set1'!$F4684="", 'Data Set1'!$F4684="Grand Total"), "", 'Data Set1'!G4684)
</f>
        <v/>
      </c>
      <c r="J4684" s="20" t="str">
        <f>IF(OR('Data Set1'!$F4684="", 'Data Set1'!$F4684="Grand Total"), "", 'Data Set1'!H4684)
</f>
        <v/>
      </c>
      <c r="K4684" s="20" t="str">
        <f>IF(OR('Data Set1'!$F4684="", 'Data Set1'!$F4684="Grand Total"), "", 'Data Set1'!I4684)
</f>
        <v/>
      </c>
      <c r="L4684" s="20" t="str">
        <f t="shared" si="2"/>
        <v/>
      </c>
    </row>
    <row r="4685">
      <c r="B4685" s="20" t="str">
        <f>IF(OR('Data Set1'!$A4685="", 'Data Set1'!$A4685="Grand Total"), "", 'Data Set1'!A4685)
</f>
        <v/>
      </c>
      <c r="C4685" s="20" t="str">
        <f>IF(OR('Data Set1'!$A4685="", 'Data Set1'!$A4685="Grand Total"), "", 'Data Set1'!B4685)
</f>
        <v/>
      </c>
      <c r="D4685" s="20" t="str">
        <f>IF(OR('Data Set1'!$A4685="", 'Data Set1'!$A4685="Grand Total"), "", 'Data Set1'!C4685)
</f>
        <v/>
      </c>
      <c r="E4685" s="20" t="str">
        <f>IF(OR('Data Set1'!$A4685="", 'Data Set1'!$A4685="Grand Total"), "", 'Data Set1'!D4685)
</f>
        <v/>
      </c>
      <c r="F4685" s="20" t="str">
        <f t="shared" si="1"/>
        <v/>
      </c>
      <c r="H4685" s="20" t="str">
        <f>IF(OR('Data Set1'!$F4685="", 'Data Set1'!$F4685="Grand Total"), "", 'Data Set1'!F4685)
</f>
        <v/>
      </c>
      <c r="I4685" s="20" t="str">
        <f>IF(OR('Data Set1'!$F4685="", 'Data Set1'!$F4685="Grand Total"), "", 'Data Set1'!G4685)
</f>
        <v/>
      </c>
      <c r="J4685" s="20" t="str">
        <f>IF(OR('Data Set1'!$F4685="", 'Data Set1'!$F4685="Grand Total"), "", 'Data Set1'!H4685)
</f>
        <v/>
      </c>
      <c r="K4685" s="20" t="str">
        <f>IF(OR('Data Set1'!$F4685="", 'Data Set1'!$F4685="Grand Total"), "", 'Data Set1'!I4685)
</f>
        <v/>
      </c>
      <c r="L4685" s="20" t="str">
        <f t="shared" si="2"/>
        <v/>
      </c>
    </row>
    <row r="4686">
      <c r="B4686" s="20" t="str">
        <f>IF(OR('Data Set1'!$A4686="", 'Data Set1'!$A4686="Grand Total"), "", 'Data Set1'!A4686)
</f>
        <v/>
      </c>
      <c r="C4686" s="20" t="str">
        <f>IF(OR('Data Set1'!$A4686="", 'Data Set1'!$A4686="Grand Total"), "", 'Data Set1'!B4686)
</f>
        <v/>
      </c>
      <c r="D4686" s="20" t="str">
        <f>IF(OR('Data Set1'!$A4686="", 'Data Set1'!$A4686="Grand Total"), "", 'Data Set1'!C4686)
</f>
        <v/>
      </c>
      <c r="E4686" s="20" t="str">
        <f>IF(OR('Data Set1'!$A4686="", 'Data Set1'!$A4686="Grand Total"), "", 'Data Set1'!D4686)
</f>
        <v/>
      </c>
      <c r="F4686" s="20" t="str">
        <f t="shared" si="1"/>
        <v/>
      </c>
      <c r="H4686" s="20" t="str">
        <f>IF(OR('Data Set1'!$F4686="", 'Data Set1'!$F4686="Grand Total"), "", 'Data Set1'!F4686)
</f>
        <v/>
      </c>
      <c r="I4686" s="20" t="str">
        <f>IF(OR('Data Set1'!$F4686="", 'Data Set1'!$F4686="Grand Total"), "", 'Data Set1'!G4686)
</f>
        <v/>
      </c>
      <c r="J4686" s="20" t="str">
        <f>IF(OR('Data Set1'!$F4686="", 'Data Set1'!$F4686="Grand Total"), "", 'Data Set1'!H4686)
</f>
        <v/>
      </c>
      <c r="K4686" s="20" t="str">
        <f>IF(OR('Data Set1'!$F4686="", 'Data Set1'!$F4686="Grand Total"), "", 'Data Set1'!I4686)
</f>
        <v/>
      </c>
      <c r="L4686" s="20" t="str">
        <f t="shared" si="2"/>
        <v/>
      </c>
    </row>
    <row r="4687">
      <c r="B4687" s="20" t="str">
        <f>IF(OR('Data Set1'!$A4687="", 'Data Set1'!$A4687="Grand Total"), "", 'Data Set1'!A4687)
</f>
        <v/>
      </c>
      <c r="C4687" s="20" t="str">
        <f>IF(OR('Data Set1'!$A4687="", 'Data Set1'!$A4687="Grand Total"), "", 'Data Set1'!B4687)
</f>
        <v/>
      </c>
      <c r="D4687" s="20" t="str">
        <f>IF(OR('Data Set1'!$A4687="", 'Data Set1'!$A4687="Grand Total"), "", 'Data Set1'!C4687)
</f>
        <v/>
      </c>
      <c r="E4687" s="20" t="str">
        <f>IF(OR('Data Set1'!$A4687="", 'Data Set1'!$A4687="Grand Total"), "", 'Data Set1'!D4687)
</f>
        <v/>
      </c>
      <c r="F4687" s="20" t="str">
        <f t="shared" si="1"/>
        <v/>
      </c>
      <c r="H4687" s="20" t="str">
        <f>IF(OR('Data Set1'!$F4687="", 'Data Set1'!$F4687="Grand Total"), "", 'Data Set1'!F4687)
</f>
        <v/>
      </c>
      <c r="I4687" s="20" t="str">
        <f>IF(OR('Data Set1'!$F4687="", 'Data Set1'!$F4687="Grand Total"), "", 'Data Set1'!G4687)
</f>
        <v/>
      </c>
      <c r="J4687" s="20" t="str">
        <f>IF(OR('Data Set1'!$F4687="", 'Data Set1'!$F4687="Grand Total"), "", 'Data Set1'!H4687)
</f>
        <v/>
      </c>
      <c r="K4687" s="20" t="str">
        <f>IF(OR('Data Set1'!$F4687="", 'Data Set1'!$F4687="Grand Total"), "", 'Data Set1'!I4687)
</f>
        <v/>
      </c>
      <c r="L4687" s="20" t="str">
        <f t="shared" si="2"/>
        <v/>
      </c>
    </row>
    <row r="4688">
      <c r="B4688" s="20" t="str">
        <f>IF(OR('Data Set1'!$A4688="", 'Data Set1'!$A4688="Grand Total"), "", 'Data Set1'!A4688)
</f>
        <v/>
      </c>
      <c r="C4688" s="20" t="str">
        <f>IF(OR('Data Set1'!$A4688="", 'Data Set1'!$A4688="Grand Total"), "", 'Data Set1'!B4688)
</f>
        <v/>
      </c>
      <c r="D4688" s="20" t="str">
        <f>IF(OR('Data Set1'!$A4688="", 'Data Set1'!$A4688="Grand Total"), "", 'Data Set1'!C4688)
</f>
        <v/>
      </c>
      <c r="E4688" s="20" t="str">
        <f>IF(OR('Data Set1'!$A4688="", 'Data Set1'!$A4688="Grand Total"), "", 'Data Set1'!D4688)
</f>
        <v/>
      </c>
      <c r="F4688" s="20" t="str">
        <f t="shared" si="1"/>
        <v/>
      </c>
      <c r="H4688" s="20" t="str">
        <f>IF(OR('Data Set1'!$F4688="", 'Data Set1'!$F4688="Grand Total"), "", 'Data Set1'!F4688)
</f>
        <v/>
      </c>
      <c r="I4688" s="20" t="str">
        <f>IF(OR('Data Set1'!$F4688="", 'Data Set1'!$F4688="Grand Total"), "", 'Data Set1'!G4688)
</f>
        <v/>
      </c>
      <c r="J4688" s="20" t="str">
        <f>IF(OR('Data Set1'!$F4688="", 'Data Set1'!$F4688="Grand Total"), "", 'Data Set1'!H4688)
</f>
        <v/>
      </c>
      <c r="K4688" s="20" t="str">
        <f>IF(OR('Data Set1'!$F4688="", 'Data Set1'!$F4688="Grand Total"), "", 'Data Set1'!I4688)
</f>
        <v/>
      </c>
      <c r="L4688" s="20" t="str">
        <f t="shared" si="2"/>
        <v/>
      </c>
    </row>
    <row r="4689">
      <c r="B4689" s="20" t="str">
        <f>IF(OR('Data Set1'!$A4689="", 'Data Set1'!$A4689="Grand Total"), "", 'Data Set1'!A4689)
</f>
        <v/>
      </c>
      <c r="C4689" s="20" t="str">
        <f>IF(OR('Data Set1'!$A4689="", 'Data Set1'!$A4689="Grand Total"), "", 'Data Set1'!B4689)
</f>
        <v/>
      </c>
      <c r="D4689" s="20" t="str">
        <f>IF(OR('Data Set1'!$A4689="", 'Data Set1'!$A4689="Grand Total"), "", 'Data Set1'!C4689)
</f>
        <v/>
      </c>
      <c r="E4689" s="20" t="str">
        <f>IF(OR('Data Set1'!$A4689="", 'Data Set1'!$A4689="Grand Total"), "", 'Data Set1'!D4689)
</f>
        <v/>
      </c>
      <c r="F4689" s="20" t="str">
        <f t="shared" si="1"/>
        <v/>
      </c>
      <c r="H4689" s="20" t="str">
        <f>IF(OR('Data Set1'!$F4689="", 'Data Set1'!$F4689="Grand Total"), "", 'Data Set1'!F4689)
</f>
        <v/>
      </c>
      <c r="I4689" s="20" t="str">
        <f>IF(OR('Data Set1'!$F4689="", 'Data Set1'!$F4689="Grand Total"), "", 'Data Set1'!G4689)
</f>
        <v/>
      </c>
      <c r="J4689" s="20" t="str">
        <f>IF(OR('Data Set1'!$F4689="", 'Data Set1'!$F4689="Grand Total"), "", 'Data Set1'!H4689)
</f>
        <v/>
      </c>
      <c r="K4689" s="20" t="str">
        <f>IF(OR('Data Set1'!$F4689="", 'Data Set1'!$F4689="Grand Total"), "", 'Data Set1'!I4689)
</f>
        <v/>
      </c>
      <c r="L4689" s="20" t="str">
        <f t="shared" si="2"/>
        <v/>
      </c>
    </row>
    <row r="4690">
      <c r="B4690" s="20" t="str">
        <f>IF(OR('Data Set1'!$A4690="", 'Data Set1'!$A4690="Grand Total"), "", 'Data Set1'!A4690)
</f>
        <v/>
      </c>
      <c r="C4690" s="20" t="str">
        <f>IF(OR('Data Set1'!$A4690="", 'Data Set1'!$A4690="Grand Total"), "", 'Data Set1'!B4690)
</f>
        <v/>
      </c>
      <c r="D4690" s="20" t="str">
        <f>IF(OR('Data Set1'!$A4690="", 'Data Set1'!$A4690="Grand Total"), "", 'Data Set1'!C4690)
</f>
        <v/>
      </c>
      <c r="E4690" s="20" t="str">
        <f>IF(OR('Data Set1'!$A4690="", 'Data Set1'!$A4690="Grand Total"), "", 'Data Set1'!D4690)
</f>
        <v/>
      </c>
      <c r="F4690" s="20" t="str">
        <f t="shared" si="1"/>
        <v/>
      </c>
      <c r="H4690" s="20" t="str">
        <f>IF(OR('Data Set1'!$F4690="", 'Data Set1'!$F4690="Grand Total"), "", 'Data Set1'!F4690)
</f>
        <v/>
      </c>
      <c r="I4690" s="20" t="str">
        <f>IF(OR('Data Set1'!$F4690="", 'Data Set1'!$F4690="Grand Total"), "", 'Data Set1'!G4690)
</f>
        <v/>
      </c>
      <c r="J4690" s="20" t="str">
        <f>IF(OR('Data Set1'!$F4690="", 'Data Set1'!$F4690="Grand Total"), "", 'Data Set1'!H4690)
</f>
        <v/>
      </c>
      <c r="K4690" s="20" t="str">
        <f>IF(OR('Data Set1'!$F4690="", 'Data Set1'!$F4690="Grand Total"), "", 'Data Set1'!I4690)
</f>
        <v/>
      </c>
      <c r="L4690" s="20" t="str">
        <f t="shared" si="2"/>
        <v/>
      </c>
    </row>
    <row r="4691">
      <c r="B4691" s="20" t="str">
        <f>IF(OR('Data Set1'!$A4691="", 'Data Set1'!$A4691="Grand Total"), "", 'Data Set1'!A4691)
</f>
        <v/>
      </c>
      <c r="C4691" s="20" t="str">
        <f>IF(OR('Data Set1'!$A4691="", 'Data Set1'!$A4691="Grand Total"), "", 'Data Set1'!B4691)
</f>
        <v/>
      </c>
      <c r="D4691" s="20" t="str">
        <f>IF(OR('Data Set1'!$A4691="", 'Data Set1'!$A4691="Grand Total"), "", 'Data Set1'!C4691)
</f>
        <v/>
      </c>
      <c r="E4691" s="20" t="str">
        <f>IF(OR('Data Set1'!$A4691="", 'Data Set1'!$A4691="Grand Total"), "", 'Data Set1'!D4691)
</f>
        <v/>
      </c>
      <c r="F4691" s="20" t="str">
        <f t="shared" si="1"/>
        <v/>
      </c>
      <c r="H4691" s="20" t="str">
        <f>IF(OR('Data Set1'!$F4691="", 'Data Set1'!$F4691="Grand Total"), "", 'Data Set1'!F4691)
</f>
        <v/>
      </c>
      <c r="I4691" s="20" t="str">
        <f>IF(OR('Data Set1'!$F4691="", 'Data Set1'!$F4691="Grand Total"), "", 'Data Set1'!G4691)
</f>
        <v/>
      </c>
      <c r="J4691" s="20" t="str">
        <f>IF(OR('Data Set1'!$F4691="", 'Data Set1'!$F4691="Grand Total"), "", 'Data Set1'!H4691)
</f>
        <v/>
      </c>
      <c r="K4691" s="20" t="str">
        <f>IF(OR('Data Set1'!$F4691="", 'Data Set1'!$F4691="Grand Total"), "", 'Data Set1'!I4691)
</f>
        <v/>
      </c>
      <c r="L4691" s="20" t="str">
        <f t="shared" si="2"/>
        <v/>
      </c>
    </row>
    <row r="4692">
      <c r="B4692" s="20" t="str">
        <f>IF(OR('Data Set1'!$A4692="", 'Data Set1'!$A4692="Grand Total"), "", 'Data Set1'!A4692)
</f>
        <v/>
      </c>
      <c r="C4692" s="20" t="str">
        <f>IF(OR('Data Set1'!$A4692="", 'Data Set1'!$A4692="Grand Total"), "", 'Data Set1'!B4692)
</f>
        <v/>
      </c>
      <c r="D4692" s="20" t="str">
        <f>IF(OR('Data Set1'!$A4692="", 'Data Set1'!$A4692="Grand Total"), "", 'Data Set1'!C4692)
</f>
        <v/>
      </c>
      <c r="E4692" s="20" t="str">
        <f>IF(OR('Data Set1'!$A4692="", 'Data Set1'!$A4692="Grand Total"), "", 'Data Set1'!D4692)
</f>
        <v/>
      </c>
      <c r="F4692" s="20" t="str">
        <f t="shared" si="1"/>
        <v/>
      </c>
      <c r="H4692" s="20" t="str">
        <f>IF(OR('Data Set1'!$F4692="", 'Data Set1'!$F4692="Grand Total"), "", 'Data Set1'!F4692)
</f>
        <v/>
      </c>
      <c r="I4692" s="20" t="str">
        <f>IF(OR('Data Set1'!$F4692="", 'Data Set1'!$F4692="Grand Total"), "", 'Data Set1'!G4692)
</f>
        <v/>
      </c>
      <c r="J4692" s="20" t="str">
        <f>IF(OR('Data Set1'!$F4692="", 'Data Set1'!$F4692="Grand Total"), "", 'Data Set1'!H4692)
</f>
        <v/>
      </c>
      <c r="K4692" s="20" t="str">
        <f>IF(OR('Data Set1'!$F4692="", 'Data Set1'!$F4692="Grand Total"), "", 'Data Set1'!I4692)
</f>
        <v/>
      </c>
      <c r="L4692" s="20" t="str">
        <f t="shared" si="2"/>
        <v/>
      </c>
    </row>
    <row r="4693">
      <c r="B4693" s="20" t="str">
        <f>IF(OR('Data Set1'!$A4693="", 'Data Set1'!$A4693="Grand Total"), "", 'Data Set1'!A4693)
</f>
        <v/>
      </c>
      <c r="C4693" s="20" t="str">
        <f>IF(OR('Data Set1'!$A4693="", 'Data Set1'!$A4693="Grand Total"), "", 'Data Set1'!B4693)
</f>
        <v/>
      </c>
      <c r="D4693" s="20" t="str">
        <f>IF(OR('Data Set1'!$A4693="", 'Data Set1'!$A4693="Grand Total"), "", 'Data Set1'!C4693)
</f>
        <v/>
      </c>
      <c r="E4693" s="20" t="str">
        <f>IF(OR('Data Set1'!$A4693="", 'Data Set1'!$A4693="Grand Total"), "", 'Data Set1'!D4693)
</f>
        <v/>
      </c>
      <c r="F4693" s="20" t="str">
        <f t="shared" si="1"/>
        <v/>
      </c>
      <c r="H4693" s="20" t="str">
        <f>IF(OR('Data Set1'!$F4693="", 'Data Set1'!$F4693="Grand Total"), "", 'Data Set1'!F4693)
</f>
        <v/>
      </c>
      <c r="I4693" s="20" t="str">
        <f>IF(OR('Data Set1'!$F4693="", 'Data Set1'!$F4693="Grand Total"), "", 'Data Set1'!G4693)
</f>
        <v/>
      </c>
      <c r="J4693" s="20" t="str">
        <f>IF(OR('Data Set1'!$F4693="", 'Data Set1'!$F4693="Grand Total"), "", 'Data Set1'!H4693)
</f>
        <v/>
      </c>
      <c r="K4693" s="20" t="str">
        <f>IF(OR('Data Set1'!$F4693="", 'Data Set1'!$F4693="Grand Total"), "", 'Data Set1'!I4693)
</f>
        <v/>
      </c>
      <c r="L4693" s="20" t="str">
        <f t="shared" si="2"/>
        <v/>
      </c>
    </row>
    <row r="4694">
      <c r="B4694" s="20" t="str">
        <f>IF(OR('Data Set1'!$A4694="", 'Data Set1'!$A4694="Grand Total"), "", 'Data Set1'!A4694)
</f>
        <v/>
      </c>
      <c r="C4694" s="20" t="str">
        <f>IF(OR('Data Set1'!$A4694="", 'Data Set1'!$A4694="Grand Total"), "", 'Data Set1'!B4694)
</f>
        <v/>
      </c>
      <c r="D4694" s="20" t="str">
        <f>IF(OR('Data Set1'!$A4694="", 'Data Set1'!$A4694="Grand Total"), "", 'Data Set1'!C4694)
</f>
        <v/>
      </c>
      <c r="E4694" s="20" t="str">
        <f>IF(OR('Data Set1'!$A4694="", 'Data Set1'!$A4694="Grand Total"), "", 'Data Set1'!D4694)
</f>
        <v/>
      </c>
      <c r="F4694" s="20" t="str">
        <f t="shared" si="1"/>
        <v/>
      </c>
      <c r="H4694" s="20" t="str">
        <f>IF(OR('Data Set1'!$F4694="", 'Data Set1'!$F4694="Grand Total"), "", 'Data Set1'!F4694)
</f>
        <v/>
      </c>
      <c r="I4694" s="20" t="str">
        <f>IF(OR('Data Set1'!$F4694="", 'Data Set1'!$F4694="Grand Total"), "", 'Data Set1'!G4694)
</f>
        <v/>
      </c>
      <c r="J4694" s="20" t="str">
        <f>IF(OR('Data Set1'!$F4694="", 'Data Set1'!$F4694="Grand Total"), "", 'Data Set1'!H4694)
</f>
        <v/>
      </c>
      <c r="K4694" s="20" t="str">
        <f>IF(OR('Data Set1'!$F4694="", 'Data Set1'!$F4694="Grand Total"), "", 'Data Set1'!I4694)
</f>
        <v/>
      </c>
      <c r="L4694" s="20" t="str">
        <f t="shared" si="2"/>
        <v/>
      </c>
    </row>
    <row r="4695">
      <c r="B4695" s="20" t="str">
        <f>IF(OR('Data Set1'!$A4695="", 'Data Set1'!$A4695="Grand Total"), "", 'Data Set1'!A4695)
</f>
        <v/>
      </c>
      <c r="C4695" s="20" t="str">
        <f>IF(OR('Data Set1'!$A4695="", 'Data Set1'!$A4695="Grand Total"), "", 'Data Set1'!B4695)
</f>
        <v/>
      </c>
      <c r="D4695" s="20" t="str">
        <f>IF(OR('Data Set1'!$A4695="", 'Data Set1'!$A4695="Grand Total"), "", 'Data Set1'!C4695)
</f>
        <v/>
      </c>
      <c r="E4695" s="20" t="str">
        <f>IF(OR('Data Set1'!$A4695="", 'Data Set1'!$A4695="Grand Total"), "", 'Data Set1'!D4695)
</f>
        <v/>
      </c>
      <c r="F4695" s="20" t="str">
        <f t="shared" si="1"/>
        <v/>
      </c>
      <c r="H4695" s="20" t="str">
        <f>IF(OR('Data Set1'!$F4695="", 'Data Set1'!$F4695="Grand Total"), "", 'Data Set1'!F4695)
</f>
        <v/>
      </c>
      <c r="I4695" s="20" t="str">
        <f>IF(OR('Data Set1'!$F4695="", 'Data Set1'!$F4695="Grand Total"), "", 'Data Set1'!G4695)
</f>
        <v/>
      </c>
      <c r="J4695" s="20" t="str">
        <f>IF(OR('Data Set1'!$F4695="", 'Data Set1'!$F4695="Grand Total"), "", 'Data Set1'!H4695)
</f>
        <v/>
      </c>
      <c r="K4695" s="20" t="str">
        <f>IF(OR('Data Set1'!$F4695="", 'Data Set1'!$F4695="Grand Total"), "", 'Data Set1'!I4695)
</f>
        <v/>
      </c>
      <c r="L4695" s="20" t="str">
        <f t="shared" si="2"/>
        <v/>
      </c>
    </row>
    <row r="4696">
      <c r="B4696" s="20" t="str">
        <f>IF(OR('Data Set1'!$A4696="", 'Data Set1'!$A4696="Grand Total"), "", 'Data Set1'!A4696)
</f>
        <v/>
      </c>
      <c r="C4696" s="20" t="str">
        <f>IF(OR('Data Set1'!$A4696="", 'Data Set1'!$A4696="Grand Total"), "", 'Data Set1'!B4696)
</f>
        <v/>
      </c>
      <c r="D4696" s="20" t="str">
        <f>IF(OR('Data Set1'!$A4696="", 'Data Set1'!$A4696="Grand Total"), "", 'Data Set1'!C4696)
</f>
        <v/>
      </c>
      <c r="E4696" s="20" t="str">
        <f>IF(OR('Data Set1'!$A4696="", 'Data Set1'!$A4696="Grand Total"), "", 'Data Set1'!D4696)
</f>
        <v/>
      </c>
      <c r="F4696" s="20" t="str">
        <f t="shared" si="1"/>
        <v/>
      </c>
      <c r="H4696" s="20" t="str">
        <f>IF(OR('Data Set1'!$F4696="", 'Data Set1'!$F4696="Grand Total"), "", 'Data Set1'!F4696)
</f>
        <v/>
      </c>
      <c r="I4696" s="20" t="str">
        <f>IF(OR('Data Set1'!$F4696="", 'Data Set1'!$F4696="Grand Total"), "", 'Data Set1'!G4696)
</f>
        <v/>
      </c>
      <c r="J4696" s="20" t="str">
        <f>IF(OR('Data Set1'!$F4696="", 'Data Set1'!$F4696="Grand Total"), "", 'Data Set1'!H4696)
</f>
        <v/>
      </c>
      <c r="K4696" s="20" t="str">
        <f>IF(OR('Data Set1'!$F4696="", 'Data Set1'!$F4696="Grand Total"), "", 'Data Set1'!I4696)
</f>
        <v/>
      </c>
      <c r="L4696" s="20" t="str">
        <f t="shared" si="2"/>
        <v/>
      </c>
    </row>
    <row r="4697">
      <c r="B4697" s="20" t="str">
        <f>IF(OR('Data Set1'!$A4697="", 'Data Set1'!$A4697="Grand Total"), "", 'Data Set1'!A4697)
</f>
        <v/>
      </c>
      <c r="C4697" s="20" t="str">
        <f>IF(OR('Data Set1'!$A4697="", 'Data Set1'!$A4697="Grand Total"), "", 'Data Set1'!B4697)
</f>
        <v/>
      </c>
      <c r="D4697" s="20" t="str">
        <f>IF(OR('Data Set1'!$A4697="", 'Data Set1'!$A4697="Grand Total"), "", 'Data Set1'!C4697)
</f>
        <v/>
      </c>
      <c r="E4697" s="20" t="str">
        <f>IF(OR('Data Set1'!$A4697="", 'Data Set1'!$A4697="Grand Total"), "", 'Data Set1'!D4697)
</f>
        <v/>
      </c>
      <c r="F4697" s="20" t="str">
        <f t="shared" si="1"/>
        <v/>
      </c>
      <c r="H4697" s="20" t="str">
        <f>IF(OR('Data Set1'!$F4697="", 'Data Set1'!$F4697="Grand Total"), "", 'Data Set1'!F4697)
</f>
        <v/>
      </c>
      <c r="I4697" s="20" t="str">
        <f>IF(OR('Data Set1'!$F4697="", 'Data Set1'!$F4697="Grand Total"), "", 'Data Set1'!G4697)
</f>
        <v/>
      </c>
      <c r="J4697" s="20" t="str">
        <f>IF(OR('Data Set1'!$F4697="", 'Data Set1'!$F4697="Grand Total"), "", 'Data Set1'!H4697)
</f>
        <v/>
      </c>
      <c r="K4697" s="20" t="str">
        <f>IF(OR('Data Set1'!$F4697="", 'Data Set1'!$F4697="Grand Total"), "", 'Data Set1'!I4697)
</f>
        <v/>
      </c>
      <c r="L4697" s="20" t="str">
        <f t="shared" si="2"/>
        <v/>
      </c>
    </row>
    <row r="4698">
      <c r="B4698" s="20" t="str">
        <f>IF(OR('Data Set1'!$A4698="", 'Data Set1'!$A4698="Grand Total"), "", 'Data Set1'!A4698)
</f>
        <v/>
      </c>
      <c r="C4698" s="20" t="str">
        <f>IF(OR('Data Set1'!$A4698="", 'Data Set1'!$A4698="Grand Total"), "", 'Data Set1'!B4698)
</f>
        <v/>
      </c>
      <c r="D4698" s="20" t="str">
        <f>IF(OR('Data Set1'!$A4698="", 'Data Set1'!$A4698="Grand Total"), "", 'Data Set1'!C4698)
</f>
        <v/>
      </c>
      <c r="E4698" s="20" t="str">
        <f>IF(OR('Data Set1'!$A4698="", 'Data Set1'!$A4698="Grand Total"), "", 'Data Set1'!D4698)
</f>
        <v/>
      </c>
      <c r="F4698" s="20" t="str">
        <f t="shared" si="1"/>
        <v/>
      </c>
      <c r="H4698" s="20" t="str">
        <f>IF(OR('Data Set1'!$F4698="", 'Data Set1'!$F4698="Grand Total"), "", 'Data Set1'!F4698)
</f>
        <v/>
      </c>
      <c r="I4698" s="20" t="str">
        <f>IF(OR('Data Set1'!$F4698="", 'Data Set1'!$F4698="Grand Total"), "", 'Data Set1'!G4698)
</f>
        <v/>
      </c>
      <c r="J4698" s="20" t="str">
        <f>IF(OR('Data Set1'!$F4698="", 'Data Set1'!$F4698="Grand Total"), "", 'Data Set1'!H4698)
</f>
        <v/>
      </c>
      <c r="K4698" s="20" t="str">
        <f>IF(OR('Data Set1'!$F4698="", 'Data Set1'!$F4698="Grand Total"), "", 'Data Set1'!I4698)
</f>
        <v/>
      </c>
      <c r="L4698" s="20" t="str">
        <f t="shared" si="2"/>
        <v/>
      </c>
    </row>
    <row r="4699">
      <c r="B4699" s="20" t="str">
        <f>IF(OR('Data Set1'!$A4699="", 'Data Set1'!$A4699="Grand Total"), "", 'Data Set1'!A4699)
</f>
        <v/>
      </c>
      <c r="C4699" s="20" t="str">
        <f>IF(OR('Data Set1'!$A4699="", 'Data Set1'!$A4699="Grand Total"), "", 'Data Set1'!B4699)
</f>
        <v/>
      </c>
      <c r="D4699" s="20" t="str">
        <f>IF(OR('Data Set1'!$A4699="", 'Data Set1'!$A4699="Grand Total"), "", 'Data Set1'!C4699)
</f>
        <v/>
      </c>
      <c r="E4699" s="20" t="str">
        <f>IF(OR('Data Set1'!$A4699="", 'Data Set1'!$A4699="Grand Total"), "", 'Data Set1'!D4699)
</f>
        <v/>
      </c>
      <c r="F4699" s="20" t="str">
        <f t="shared" si="1"/>
        <v/>
      </c>
      <c r="H4699" s="20" t="str">
        <f>IF(OR('Data Set1'!$F4699="", 'Data Set1'!$F4699="Grand Total"), "", 'Data Set1'!F4699)
</f>
        <v/>
      </c>
      <c r="I4699" s="20" t="str">
        <f>IF(OR('Data Set1'!$F4699="", 'Data Set1'!$F4699="Grand Total"), "", 'Data Set1'!G4699)
</f>
        <v/>
      </c>
      <c r="J4699" s="20" t="str">
        <f>IF(OR('Data Set1'!$F4699="", 'Data Set1'!$F4699="Grand Total"), "", 'Data Set1'!H4699)
</f>
        <v/>
      </c>
      <c r="K4699" s="20" t="str">
        <f>IF(OR('Data Set1'!$F4699="", 'Data Set1'!$F4699="Grand Total"), "", 'Data Set1'!I4699)
</f>
        <v/>
      </c>
      <c r="L4699" s="20" t="str">
        <f t="shared" si="2"/>
        <v/>
      </c>
    </row>
    <row r="4700">
      <c r="B4700" s="20" t="str">
        <f>IF(OR('Data Set1'!$A4700="", 'Data Set1'!$A4700="Grand Total"), "", 'Data Set1'!A4700)
</f>
        <v/>
      </c>
      <c r="C4700" s="20" t="str">
        <f>IF(OR('Data Set1'!$A4700="", 'Data Set1'!$A4700="Grand Total"), "", 'Data Set1'!B4700)
</f>
        <v/>
      </c>
      <c r="D4700" s="20" t="str">
        <f>IF(OR('Data Set1'!$A4700="", 'Data Set1'!$A4700="Grand Total"), "", 'Data Set1'!C4700)
</f>
        <v/>
      </c>
      <c r="E4700" s="20" t="str">
        <f>IF(OR('Data Set1'!$A4700="", 'Data Set1'!$A4700="Grand Total"), "", 'Data Set1'!D4700)
</f>
        <v/>
      </c>
      <c r="F4700" s="20" t="str">
        <f t="shared" si="1"/>
        <v/>
      </c>
      <c r="H4700" s="20" t="str">
        <f>IF(OR('Data Set1'!$F4700="", 'Data Set1'!$F4700="Grand Total"), "", 'Data Set1'!F4700)
</f>
        <v/>
      </c>
      <c r="I4700" s="20" t="str">
        <f>IF(OR('Data Set1'!$F4700="", 'Data Set1'!$F4700="Grand Total"), "", 'Data Set1'!G4700)
</f>
        <v/>
      </c>
      <c r="J4700" s="20" t="str">
        <f>IF(OR('Data Set1'!$F4700="", 'Data Set1'!$F4700="Grand Total"), "", 'Data Set1'!H4700)
</f>
        <v/>
      </c>
      <c r="K4700" s="20" t="str">
        <f>IF(OR('Data Set1'!$F4700="", 'Data Set1'!$F4700="Grand Total"), "", 'Data Set1'!I4700)
</f>
        <v/>
      </c>
      <c r="L4700" s="20" t="str">
        <f t="shared" si="2"/>
        <v/>
      </c>
    </row>
    <row r="4701">
      <c r="B4701" s="20" t="str">
        <f>IF(OR('Data Set1'!$A4701="", 'Data Set1'!$A4701="Grand Total"), "", 'Data Set1'!A4701)
</f>
        <v/>
      </c>
      <c r="C4701" s="20" t="str">
        <f>IF(OR('Data Set1'!$A4701="", 'Data Set1'!$A4701="Grand Total"), "", 'Data Set1'!B4701)
</f>
        <v/>
      </c>
      <c r="D4701" s="20" t="str">
        <f>IF(OR('Data Set1'!$A4701="", 'Data Set1'!$A4701="Grand Total"), "", 'Data Set1'!C4701)
</f>
        <v/>
      </c>
      <c r="E4701" s="20" t="str">
        <f>IF(OR('Data Set1'!$A4701="", 'Data Set1'!$A4701="Grand Total"), "", 'Data Set1'!D4701)
</f>
        <v/>
      </c>
      <c r="F4701" s="20" t="str">
        <f t="shared" si="1"/>
        <v/>
      </c>
      <c r="H4701" s="20" t="str">
        <f>IF(OR('Data Set1'!$F4701="", 'Data Set1'!$F4701="Grand Total"), "", 'Data Set1'!F4701)
</f>
        <v/>
      </c>
      <c r="I4701" s="20" t="str">
        <f>IF(OR('Data Set1'!$F4701="", 'Data Set1'!$F4701="Grand Total"), "", 'Data Set1'!G4701)
</f>
        <v/>
      </c>
      <c r="J4701" s="20" t="str">
        <f>IF(OR('Data Set1'!$F4701="", 'Data Set1'!$F4701="Grand Total"), "", 'Data Set1'!H4701)
</f>
        <v/>
      </c>
      <c r="K4701" s="20" t="str">
        <f>IF(OR('Data Set1'!$F4701="", 'Data Set1'!$F4701="Grand Total"), "", 'Data Set1'!I4701)
</f>
        <v/>
      </c>
      <c r="L4701" s="20" t="str">
        <f t="shared" si="2"/>
        <v/>
      </c>
    </row>
    <row r="4702">
      <c r="B4702" s="20" t="str">
        <f>IF(OR('Data Set1'!$A4702="", 'Data Set1'!$A4702="Grand Total"), "", 'Data Set1'!A4702)
</f>
        <v/>
      </c>
      <c r="C4702" s="20" t="str">
        <f>IF(OR('Data Set1'!$A4702="", 'Data Set1'!$A4702="Grand Total"), "", 'Data Set1'!B4702)
</f>
        <v/>
      </c>
      <c r="D4702" s="20" t="str">
        <f>IF(OR('Data Set1'!$A4702="", 'Data Set1'!$A4702="Grand Total"), "", 'Data Set1'!C4702)
</f>
        <v/>
      </c>
      <c r="E4702" s="20" t="str">
        <f>IF(OR('Data Set1'!$A4702="", 'Data Set1'!$A4702="Grand Total"), "", 'Data Set1'!D4702)
</f>
        <v/>
      </c>
      <c r="F4702" s="20" t="str">
        <f t="shared" si="1"/>
        <v/>
      </c>
      <c r="H4702" s="20" t="str">
        <f>IF(OR('Data Set1'!$F4702="", 'Data Set1'!$F4702="Grand Total"), "", 'Data Set1'!F4702)
</f>
        <v/>
      </c>
      <c r="I4702" s="20" t="str">
        <f>IF(OR('Data Set1'!$F4702="", 'Data Set1'!$F4702="Grand Total"), "", 'Data Set1'!G4702)
</f>
        <v/>
      </c>
      <c r="J4702" s="20" t="str">
        <f>IF(OR('Data Set1'!$F4702="", 'Data Set1'!$F4702="Grand Total"), "", 'Data Set1'!H4702)
</f>
        <v/>
      </c>
      <c r="K4702" s="20" t="str">
        <f>IF(OR('Data Set1'!$F4702="", 'Data Set1'!$F4702="Grand Total"), "", 'Data Set1'!I4702)
</f>
        <v/>
      </c>
      <c r="L4702" s="20" t="str">
        <f t="shared" si="2"/>
        <v/>
      </c>
    </row>
    <row r="4703">
      <c r="B4703" s="20" t="str">
        <f>IF(OR('Data Set1'!$A4703="", 'Data Set1'!$A4703="Grand Total"), "", 'Data Set1'!A4703)
</f>
        <v/>
      </c>
      <c r="C4703" s="20" t="str">
        <f>IF(OR('Data Set1'!$A4703="", 'Data Set1'!$A4703="Grand Total"), "", 'Data Set1'!B4703)
</f>
        <v/>
      </c>
      <c r="D4703" s="20" t="str">
        <f>IF(OR('Data Set1'!$A4703="", 'Data Set1'!$A4703="Grand Total"), "", 'Data Set1'!C4703)
</f>
        <v/>
      </c>
      <c r="E4703" s="20" t="str">
        <f>IF(OR('Data Set1'!$A4703="", 'Data Set1'!$A4703="Grand Total"), "", 'Data Set1'!D4703)
</f>
        <v/>
      </c>
      <c r="F4703" s="20" t="str">
        <f t="shared" si="1"/>
        <v/>
      </c>
      <c r="H4703" s="20" t="str">
        <f>IF(OR('Data Set1'!$F4703="", 'Data Set1'!$F4703="Grand Total"), "", 'Data Set1'!F4703)
</f>
        <v/>
      </c>
      <c r="I4703" s="20" t="str">
        <f>IF(OR('Data Set1'!$F4703="", 'Data Set1'!$F4703="Grand Total"), "", 'Data Set1'!G4703)
</f>
        <v/>
      </c>
      <c r="J4703" s="20" t="str">
        <f>IF(OR('Data Set1'!$F4703="", 'Data Set1'!$F4703="Grand Total"), "", 'Data Set1'!H4703)
</f>
        <v/>
      </c>
      <c r="K4703" s="20" t="str">
        <f>IF(OR('Data Set1'!$F4703="", 'Data Set1'!$F4703="Grand Total"), "", 'Data Set1'!I4703)
</f>
        <v/>
      </c>
      <c r="L4703" s="20" t="str">
        <f t="shared" si="2"/>
        <v/>
      </c>
    </row>
    <row r="4704">
      <c r="B4704" s="20" t="str">
        <f>IF(OR('Data Set1'!$A4704="", 'Data Set1'!$A4704="Grand Total"), "", 'Data Set1'!A4704)
</f>
        <v/>
      </c>
      <c r="C4704" s="20" t="str">
        <f>IF(OR('Data Set1'!$A4704="", 'Data Set1'!$A4704="Grand Total"), "", 'Data Set1'!B4704)
</f>
        <v/>
      </c>
      <c r="D4704" s="20" t="str">
        <f>IF(OR('Data Set1'!$A4704="", 'Data Set1'!$A4704="Grand Total"), "", 'Data Set1'!C4704)
</f>
        <v/>
      </c>
      <c r="E4704" s="20" t="str">
        <f>IF(OR('Data Set1'!$A4704="", 'Data Set1'!$A4704="Grand Total"), "", 'Data Set1'!D4704)
</f>
        <v/>
      </c>
      <c r="F4704" s="20" t="str">
        <f t="shared" si="1"/>
        <v/>
      </c>
      <c r="H4704" s="20" t="str">
        <f>IF(OR('Data Set1'!$F4704="", 'Data Set1'!$F4704="Grand Total"), "", 'Data Set1'!F4704)
</f>
        <v/>
      </c>
      <c r="I4704" s="20" t="str">
        <f>IF(OR('Data Set1'!$F4704="", 'Data Set1'!$F4704="Grand Total"), "", 'Data Set1'!G4704)
</f>
        <v/>
      </c>
      <c r="J4704" s="20" t="str">
        <f>IF(OR('Data Set1'!$F4704="", 'Data Set1'!$F4704="Grand Total"), "", 'Data Set1'!H4704)
</f>
        <v/>
      </c>
      <c r="K4704" s="20" t="str">
        <f>IF(OR('Data Set1'!$F4704="", 'Data Set1'!$F4704="Grand Total"), "", 'Data Set1'!I4704)
</f>
        <v/>
      </c>
      <c r="L4704" s="20" t="str">
        <f t="shared" si="2"/>
        <v/>
      </c>
    </row>
    <row r="4705">
      <c r="B4705" s="20" t="str">
        <f>IF(OR('Data Set1'!$A4705="", 'Data Set1'!$A4705="Grand Total"), "", 'Data Set1'!A4705)
</f>
        <v/>
      </c>
      <c r="C4705" s="20" t="str">
        <f>IF(OR('Data Set1'!$A4705="", 'Data Set1'!$A4705="Grand Total"), "", 'Data Set1'!B4705)
</f>
        <v/>
      </c>
      <c r="D4705" s="20" t="str">
        <f>IF(OR('Data Set1'!$A4705="", 'Data Set1'!$A4705="Grand Total"), "", 'Data Set1'!C4705)
</f>
        <v/>
      </c>
      <c r="E4705" s="20" t="str">
        <f>IF(OR('Data Set1'!$A4705="", 'Data Set1'!$A4705="Grand Total"), "", 'Data Set1'!D4705)
</f>
        <v/>
      </c>
      <c r="F4705" s="20" t="str">
        <f t="shared" si="1"/>
        <v/>
      </c>
      <c r="H4705" s="20" t="str">
        <f>IF(OR('Data Set1'!$F4705="", 'Data Set1'!$F4705="Grand Total"), "", 'Data Set1'!F4705)
</f>
        <v/>
      </c>
      <c r="I4705" s="20" t="str">
        <f>IF(OR('Data Set1'!$F4705="", 'Data Set1'!$F4705="Grand Total"), "", 'Data Set1'!G4705)
</f>
        <v/>
      </c>
      <c r="J4705" s="20" t="str">
        <f>IF(OR('Data Set1'!$F4705="", 'Data Set1'!$F4705="Grand Total"), "", 'Data Set1'!H4705)
</f>
        <v/>
      </c>
      <c r="K4705" s="20" t="str">
        <f>IF(OR('Data Set1'!$F4705="", 'Data Set1'!$F4705="Grand Total"), "", 'Data Set1'!I4705)
</f>
        <v/>
      </c>
      <c r="L4705" s="20" t="str">
        <f t="shared" si="2"/>
        <v/>
      </c>
    </row>
    <row r="4706">
      <c r="B4706" s="20" t="str">
        <f>IF(OR('Data Set1'!$A4706="", 'Data Set1'!$A4706="Grand Total"), "", 'Data Set1'!A4706)
</f>
        <v/>
      </c>
      <c r="C4706" s="20" t="str">
        <f>IF(OR('Data Set1'!$A4706="", 'Data Set1'!$A4706="Grand Total"), "", 'Data Set1'!B4706)
</f>
        <v/>
      </c>
      <c r="D4706" s="20" t="str">
        <f>IF(OR('Data Set1'!$A4706="", 'Data Set1'!$A4706="Grand Total"), "", 'Data Set1'!C4706)
</f>
        <v/>
      </c>
      <c r="E4706" s="20" t="str">
        <f>IF(OR('Data Set1'!$A4706="", 'Data Set1'!$A4706="Grand Total"), "", 'Data Set1'!D4706)
</f>
        <v/>
      </c>
      <c r="F4706" s="20" t="str">
        <f t="shared" si="1"/>
        <v/>
      </c>
      <c r="H4706" s="20" t="str">
        <f>IF(OR('Data Set1'!$F4706="", 'Data Set1'!$F4706="Grand Total"), "", 'Data Set1'!F4706)
</f>
        <v/>
      </c>
      <c r="I4706" s="20" t="str">
        <f>IF(OR('Data Set1'!$F4706="", 'Data Set1'!$F4706="Grand Total"), "", 'Data Set1'!G4706)
</f>
        <v/>
      </c>
      <c r="J4706" s="20" t="str">
        <f>IF(OR('Data Set1'!$F4706="", 'Data Set1'!$F4706="Grand Total"), "", 'Data Set1'!H4706)
</f>
        <v/>
      </c>
      <c r="K4706" s="20" t="str">
        <f>IF(OR('Data Set1'!$F4706="", 'Data Set1'!$F4706="Grand Total"), "", 'Data Set1'!I4706)
</f>
        <v/>
      </c>
      <c r="L4706" s="20" t="str">
        <f t="shared" si="2"/>
        <v/>
      </c>
    </row>
    <row r="4707">
      <c r="B4707" s="20" t="str">
        <f>IF(OR('Data Set1'!$A4707="", 'Data Set1'!$A4707="Grand Total"), "", 'Data Set1'!A4707)
</f>
        <v/>
      </c>
      <c r="C4707" s="20" t="str">
        <f>IF(OR('Data Set1'!$A4707="", 'Data Set1'!$A4707="Grand Total"), "", 'Data Set1'!B4707)
</f>
        <v/>
      </c>
      <c r="D4707" s="20" t="str">
        <f>IF(OR('Data Set1'!$A4707="", 'Data Set1'!$A4707="Grand Total"), "", 'Data Set1'!C4707)
</f>
        <v/>
      </c>
      <c r="E4707" s="20" t="str">
        <f>IF(OR('Data Set1'!$A4707="", 'Data Set1'!$A4707="Grand Total"), "", 'Data Set1'!D4707)
</f>
        <v/>
      </c>
      <c r="F4707" s="20" t="str">
        <f t="shared" si="1"/>
        <v/>
      </c>
      <c r="H4707" s="20" t="str">
        <f>IF(OR('Data Set1'!$F4707="", 'Data Set1'!$F4707="Grand Total"), "", 'Data Set1'!F4707)
</f>
        <v/>
      </c>
      <c r="I4707" s="20" t="str">
        <f>IF(OR('Data Set1'!$F4707="", 'Data Set1'!$F4707="Grand Total"), "", 'Data Set1'!G4707)
</f>
        <v/>
      </c>
      <c r="J4707" s="20" t="str">
        <f>IF(OR('Data Set1'!$F4707="", 'Data Set1'!$F4707="Grand Total"), "", 'Data Set1'!H4707)
</f>
        <v/>
      </c>
      <c r="K4707" s="20" t="str">
        <f>IF(OR('Data Set1'!$F4707="", 'Data Set1'!$F4707="Grand Total"), "", 'Data Set1'!I4707)
</f>
        <v/>
      </c>
      <c r="L4707" s="20" t="str">
        <f t="shared" si="2"/>
        <v/>
      </c>
    </row>
    <row r="4708">
      <c r="B4708" s="20" t="str">
        <f>IF(OR('Data Set1'!$A4708="", 'Data Set1'!$A4708="Grand Total"), "", 'Data Set1'!A4708)
</f>
        <v/>
      </c>
      <c r="C4708" s="20" t="str">
        <f>IF(OR('Data Set1'!$A4708="", 'Data Set1'!$A4708="Grand Total"), "", 'Data Set1'!B4708)
</f>
        <v/>
      </c>
      <c r="D4708" s="20" t="str">
        <f>IF(OR('Data Set1'!$A4708="", 'Data Set1'!$A4708="Grand Total"), "", 'Data Set1'!C4708)
</f>
        <v/>
      </c>
      <c r="E4708" s="20" t="str">
        <f>IF(OR('Data Set1'!$A4708="", 'Data Set1'!$A4708="Grand Total"), "", 'Data Set1'!D4708)
</f>
        <v/>
      </c>
      <c r="F4708" s="20" t="str">
        <f t="shared" si="1"/>
        <v/>
      </c>
      <c r="H4708" s="20" t="str">
        <f>IF(OR('Data Set1'!$F4708="", 'Data Set1'!$F4708="Grand Total"), "", 'Data Set1'!F4708)
</f>
        <v/>
      </c>
      <c r="I4708" s="20" t="str">
        <f>IF(OR('Data Set1'!$F4708="", 'Data Set1'!$F4708="Grand Total"), "", 'Data Set1'!G4708)
</f>
        <v/>
      </c>
      <c r="J4708" s="20" t="str">
        <f>IF(OR('Data Set1'!$F4708="", 'Data Set1'!$F4708="Grand Total"), "", 'Data Set1'!H4708)
</f>
        <v/>
      </c>
      <c r="K4708" s="20" t="str">
        <f>IF(OR('Data Set1'!$F4708="", 'Data Set1'!$F4708="Grand Total"), "", 'Data Set1'!I4708)
</f>
        <v/>
      </c>
      <c r="L4708" s="20" t="str">
        <f t="shared" si="2"/>
        <v/>
      </c>
    </row>
    <row r="4709">
      <c r="B4709" s="20" t="str">
        <f>IF(OR('Data Set1'!$A4709="", 'Data Set1'!$A4709="Grand Total"), "", 'Data Set1'!A4709)
</f>
        <v/>
      </c>
      <c r="C4709" s="20" t="str">
        <f>IF(OR('Data Set1'!$A4709="", 'Data Set1'!$A4709="Grand Total"), "", 'Data Set1'!B4709)
</f>
        <v/>
      </c>
      <c r="D4709" s="20" t="str">
        <f>IF(OR('Data Set1'!$A4709="", 'Data Set1'!$A4709="Grand Total"), "", 'Data Set1'!C4709)
</f>
        <v/>
      </c>
      <c r="E4709" s="20" t="str">
        <f>IF(OR('Data Set1'!$A4709="", 'Data Set1'!$A4709="Grand Total"), "", 'Data Set1'!D4709)
</f>
        <v/>
      </c>
      <c r="F4709" s="20" t="str">
        <f t="shared" si="1"/>
        <v/>
      </c>
      <c r="H4709" s="20" t="str">
        <f>IF(OR('Data Set1'!$F4709="", 'Data Set1'!$F4709="Grand Total"), "", 'Data Set1'!F4709)
</f>
        <v/>
      </c>
      <c r="I4709" s="20" t="str">
        <f>IF(OR('Data Set1'!$F4709="", 'Data Set1'!$F4709="Grand Total"), "", 'Data Set1'!G4709)
</f>
        <v/>
      </c>
      <c r="J4709" s="20" t="str">
        <f>IF(OR('Data Set1'!$F4709="", 'Data Set1'!$F4709="Grand Total"), "", 'Data Set1'!H4709)
</f>
        <v/>
      </c>
      <c r="K4709" s="20" t="str">
        <f>IF(OR('Data Set1'!$F4709="", 'Data Set1'!$F4709="Grand Total"), "", 'Data Set1'!I4709)
</f>
        <v/>
      </c>
      <c r="L4709" s="20" t="str">
        <f t="shared" si="2"/>
        <v/>
      </c>
    </row>
    <row r="4710">
      <c r="B4710" s="20" t="str">
        <f>IF(OR('Data Set1'!$A4710="", 'Data Set1'!$A4710="Grand Total"), "", 'Data Set1'!A4710)
</f>
        <v/>
      </c>
      <c r="C4710" s="20" t="str">
        <f>IF(OR('Data Set1'!$A4710="", 'Data Set1'!$A4710="Grand Total"), "", 'Data Set1'!B4710)
</f>
        <v/>
      </c>
      <c r="D4710" s="20" t="str">
        <f>IF(OR('Data Set1'!$A4710="", 'Data Set1'!$A4710="Grand Total"), "", 'Data Set1'!C4710)
</f>
        <v/>
      </c>
      <c r="E4710" s="20" t="str">
        <f>IF(OR('Data Set1'!$A4710="", 'Data Set1'!$A4710="Grand Total"), "", 'Data Set1'!D4710)
</f>
        <v/>
      </c>
      <c r="F4710" s="20" t="str">
        <f t="shared" si="1"/>
        <v/>
      </c>
      <c r="H4710" s="20" t="str">
        <f>IF(OR('Data Set1'!$F4710="", 'Data Set1'!$F4710="Grand Total"), "", 'Data Set1'!F4710)
</f>
        <v/>
      </c>
      <c r="I4710" s="20" t="str">
        <f>IF(OR('Data Set1'!$F4710="", 'Data Set1'!$F4710="Grand Total"), "", 'Data Set1'!G4710)
</f>
        <v/>
      </c>
      <c r="J4710" s="20" t="str">
        <f>IF(OR('Data Set1'!$F4710="", 'Data Set1'!$F4710="Grand Total"), "", 'Data Set1'!H4710)
</f>
        <v/>
      </c>
      <c r="K4710" s="20" t="str">
        <f>IF(OR('Data Set1'!$F4710="", 'Data Set1'!$F4710="Grand Total"), "", 'Data Set1'!I4710)
</f>
        <v/>
      </c>
      <c r="L4710" s="20" t="str">
        <f t="shared" si="2"/>
        <v/>
      </c>
    </row>
    <row r="4711">
      <c r="B4711" s="20" t="str">
        <f>IF(OR('Data Set1'!$A4711="", 'Data Set1'!$A4711="Grand Total"), "", 'Data Set1'!A4711)
</f>
        <v/>
      </c>
      <c r="C4711" s="20" t="str">
        <f>IF(OR('Data Set1'!$A4711="", 'Data Set1'!$A4711="Grand Total"), "", 'Data Set1'!B4711)
</f>
        <v/>
      </c>
      <c r="D4711" s="20" t="str">
        <f>IF(OR('Data Set1'!$A4711="", 'Data Set1'!$A4711="Grand Total"), "", 'Data Set1'!C4711)
</f>
        <v/>
      </c>
      <c r="E4711" s="20" t="str">
        <f>IF(OR('Data Set1'!$A4711="", 'Data Set1'!$A4711="Grand Total"), "", 'Data Set1'!D4711)
</f>
        <v/>
      </c>
      <c r="F4711" s="20" t="str">
        <f t="shared" si="1"/>
        <v/>
      </c>
      <c r="H4711" s="20" t="str">
        <f>IF(OR('Data Set1'!$F4711="", 'Data Set1'!$F4711="Grand Total"), "", 'Data Set1'!F4711)
</f>
        <v/>
      </c>
      <c r="I4711" s="20" t="str">
        <f>IF(OR('Data Set1'!$F4711="", 'Data Set1'!$F4711="Grand Total"), "", 'Data Set1'!G4711)
</f>
        <v/>
      </c>
      <c r="J4711" s="20" t="str">
        <f>IF(OR('Data Set1'!$F4711="", 'Data Set1'!$F4711="Grand Total"), "", 'Data Set1'!H4711)
</f>
        <v/>
      </c>
      <c r="K4711" s="20" t="str">
        <f>IF(OR('Data Set1'!$F4711="", 'Data Set1'!$F4711="Grand Total"), "", 'Data Set1'!I4711)
</f>
        <v/>
      </c>
      <c r="L4711" s="20" t="str">
        <f t="shared" si="2"/>
        <v/>
      </c>
    </row>
    <row r="4712">
      <c r="B4712" s="20" t="str">
        <f>IF(OR('Data Set1'!$A4712="", 'Data Set1'!$A4712="Grand Total"), "", 'Data Set1'!A4712)
</f>
        <v/>
      </c>
      <c r="C4712" s="20" t="str">
        <f>IF(OR('Data Set1'!$A4712="", 'Data Set1'!$A4712="Grand Total"), "", 'Data Set1'!B4712)
</f>
        <v/>
      </c>
      <c r="D4712" s="20" t="str">
        <f>IF(OR('Data Set1'!$A4712="", 'Data Set1'!$A4712="Grand Total"), "", 'Data Set1'!C4712)
</f>
        <v/>
      </c>
      <c r="E4712" s="20" t="str">
        <f>IF(OR('Data Set1'!$A4712="", 'Data Set1'!$A4712="Grand Total"), "", 'Data Set1'!D4712)
</f>
        <v/>
      </c>
      <c r="F4712" s="20" t="str">
        <f t="shared" si="1"/>
        <v/>
      </c>
      <c r="H4712" s="20" t="str">
        <f>IF(OR('Data Set1'!$F4712="", 'Data Set1'!$F4712="Grand Total"), "", 'Data Set1'!F4712)
</f>
        <v/>
      </c>
      <c r="I4712" s="20" t="str">
        <f>IF(OR('Data Set1'!$F4712="", 'Data Set1'!$F4712="Grand Total"), "", 'Data Set1'!G4712)
</f>
        <v/>
      </c>
      <c r="J4712" s="20" t="str">
        <f>IF(OR('Data Set1'!$F4712="", 'Data Set1'!$F4712="Grand Total"), "", 'Data Set1'!H4712)
</f>
        <v/>
      </c>
      <c r="K4712" s="20" t="str">
        <f>IF(OR('Data Set1'!$F4712="", 'Data Set1'!$F4712="Grand Total"), "", 'Data Set1'!I4712)
</f>
        <v/>
      </c>
      <c r="L4712" s="20" t="str">
        <f t="shared" si="2"/>
        <v/>
      </c>
    </row>
    <row r="4713">
      <c r="B4713" s="20" t="str">
        <f>IF(OR('Data Set1'!$A4713="", 'Data Set1'!$A4713="Grand Total"), "", 'Data Set1'!A4713)
</f>
        <v/>
      </c>
      <c r="C4713" s="20" t="str">
        <f>IF(OR('Data Set1'!$A4713="", 'Data Set1'!$A4713="Grand Total"), "", 'Data Set1'!B4713)
</f>
        <v/>
      </c>
      <c r="D4713" s="20" t="str">
        <f>IF(OR('Data Set1'!$A4713="", 'Data Set1'!$A4713="Grand Total"), "", 'Data Set1'!C4713)
</f>
        <v/>
      </c>
      <c r="E4713" s="20" t="str">
        <f>IF(OR('Data Set1'!$A4713="", 'Data Set1'!$A4713="Grand Total"), "", 'Data Set1'!D4713)
</f>
        <v/>
      </c>
      <c r="F4713" s="20" t="str">
        <f t="shared" si="1"/>
        <v/>
      </c>
      <c r="H4713" s="20" t="str">
        <f>IF(OR('Data Set1'!$F4713="", 'Data Set1'!$F4713="Grand Total"), "", 'Data Set1'!F4713)
</f>
        <v/>
      </c>
      <c r="I4713" s="20" t="str">
        <f>IF(OR('Data Set1'!$F4713="", 'Data Set1'!$F4713="Grand Total"), "", 'Data Set1'!G4713)
</f>
        <v/>
      </c>
      <c r="J4713" s="20" t="str">
        <f>IF(OR('Data Set1'!$F4713="", 'Data Set1'!$F4713="Grand Total"), "", 'Data Set1'!H4713)
</f>
        <v/>
      </c>
      <c r="K4713" s="20" t="str">
        <f>IF(OR('Data Set1'!$F4713="", 'Data Set1'!$F4713="Grand Total"), "", 'Data Set1'!I4713)
</f>
        <v/>
      </c>
      <c r="L4713" s="20" t="str">
        <f t="shared" si="2"/>
        <v/>
      </c>
    </row>
    <row r="4714">
      <c r="B4714" s="20" t="str">
        <f>IF(OR('Data Set1'!$A4714="", 'Data Set1'!$A4714="Grand Total"), "", 'Data Set1'!A4714)
</f>
        <v/>
      </c>
      <c r="C4714" s="20" t="str">
        <f>IF(OR('Data Set1'!$A4714="", 'Data Set1'!$A4714="Grand Total"), "", 'Data Set1'!B4714)
</f>
        <v/>
      </c>
      <c r="D4714" s="20" t="str">
        <f>IF(OR('Data Set1'!$A4714="", 'Data Set1'!$A4714="Grand Total"), "", 'Data Set1'!C4714)
</f>
        <v/>
      </c>
      <c r="E4714" s="20" t="str">
        <f>IF(OR('Data Set1'!$A4714="", 'Data Set1'!$A4714="Grand Total"), "", 'Data Set1'!D4714)
</f>
        <v/>
      </c>
      <c r="F4714" s="20" t="str">
        <f t="shared" si="1"/>
        <v/>
      </c>
      <c r="H4714" s="20" t="str">
        <f>IF(OR('Data Set1'!$F4714="", 'Data Set1'!$F4714="Grand Total"), "", 'Data Set1'!F4714)
</f>
        <v/>
      </c>
      <c r="I4714" s="20" t="str">
        <f>IF(OR('Data Set1'!$F4714="", 'Data Set1'!$F4714="Grand Total"), "", 'Data Set1'!G4714)
</f>
        <v/>
      </c>
      <c r="J4714" s="20" t="str">
        <f>IF(OR('Data Set1'!$F4714="", 'Data Set1'!$F4714="Grand Total"), "", 'Data Set1'!H4714)
</f>
        <v/>
      </c>
      <c r="K4714" s="20" t="str">
        <f>IF(OR('Data Set1'!$F4714="", 'Data Set1'!$F4714="Grand Total"), "", 'Data Set1'!I4714)
</f>
        <v/>
      </c>
      <c r="L4714" s="20" t="str">
        <f t="shared" si="2"/>
        <v/>
      </c>
    </row>
    <row r="4715">
      <c r="B4715" s="20" t="str">
        <f>IF(OR('Data Set1'!$A4715="", 'Data Set1'!$A4715="Grand Total"), "", 'Data Set1'!A4715)
</f>
        <v/>
      </c>
      <c r="C4715" s="20" t="str">
        <f>IF(OR('Data Set1'!$A4715="", 'Data Set1'!$A4715="Grand Total"), "", 'Data Set1'!B4715)
</f>
        <v/>
      </c>
      <c r="D4715" s="20" t="str">
        <f>IF(OR('Data Set1'!$A4715="", 'Data Set1'!$A4715="Grand Total"), "", 'Data Set1'!C4715)
</f>
        <v/>
      </c>
      <c r="E4715" s="20" t="str">
        <f>IF(OR('Data Set1'!$A4715="", 'Data Set1'!$A4715="Grand Total"), "", 'Data Set1'!D4715)
</f>
        <v/>
      </c>
      <c r="F4715" s="20" t="str">
        <f t="shared" si="1"/>
        <v/>
      </c>
      <c r="H4715" s="20" t="str">
        <f>IF(OR('Data Set1'!$F4715="", 'Data Set1'!$F4715="Grand Total"), "", 'Data Set1'!F4715)
</f>
        <v/>
      </c>
      <c r="I4715" s="20" t="str">
        <f>IF(OR('Data Set1'!$F4715="", 'Data Set1'!$F4715="Grand Total"), "", 'Data Set1'!G4715)
</f>
        <v/>
      </c>
      <c r="J4715" s="20" t="str">
        <f>IF(OR('Data Set1'!$F4715="", 'Data Set1'!$F4715="Grand Total"), "", 'Data Set1'!H4715)
</f>
        <v/>
      </c>
      <c r="K4715" s="20" t="str">
        <f>IF(OR('Data Set1'!$F4715="", 'Data Set1'!$F4715="Grand Total"), "", 'Data Set1'!I4715)
</f>
        <v/>
      </c>
      <c r="L4715" s="20" t="str">
        <f t="shared" si="2"/>
        <v/>
      </c>
    </row>
    <row r="4716">
      <c r="B4716" s="20" t="str">
        <f>IF(OR('Data Set1'!$A4716="", 'Data Set1'!$A4716="Grand Total"), "", 'Data Set1'!A4716)
</f>
        <v/>
      </c>
      <c r="C4716" s="20" t="str">
        <f>IF(OR('Data Set1'!$A4716="", 'Data Set1'!$A4716="Grand Total"), "", 'Data Set1'!B4716)
</f>
        <v/>
      </c>
      <c r="D4716" s="20" t="str">
        <f>IF(OR('Data Set1'!$A4716="", 'Data Set1'!$A4716="Grand Total"), "", 'Data Set1'!C4716)
</f>
        <v/>
      </c>
      <c r="E4716" s="20" t="str">
        <f>IF(OR('Data Set1'!$A4716="", 'Data Set1'!$A4716="Grand Total"), "", 'Data Set1'!D4716)
</f>
        <v/>
      </c>
      <c r="F4716" s="20" t="str">
        <f t="shared" si="1"/>
        <v/>
      </c>
      <c r="H4716" s="20" t="str">
        <f>IF(OR('Data Set1'!$F4716="", 'Data Set1'!$F4716="Grand Total"), "", 'Data Set1'!F4716)
</f>
        <v/>
      </c>
      <c r="I4716" s="20" t="str">
        <f>IF(OR('Data Set1'!$F4716="", 'Data Set1'!$F4716="Grand Total"), "", 'Data Set1'!G4716)
</f>
        <v/>
      </c>
      <c r="J4716" s="20" t="str">
        <f>IF(OR('Data Set1'!$F4716="", 'Data Set1'!$F4716="Grand Total"), "", 'Data Set1'!H4716)
</f>
        <v/>
      </c>
      <c r="K4716" s="20" t="str">
        <f>IF(OR('Data Set1'!$F4716="", 'Data Set1'!$F4716="Grand Total"), "", 'Data Set1'!I4716)
</f>
        <v/>
      </c>
      <c r="L4716" s="20" t="str">
        <f t="shared" si="2"/>
        <v/>
      </c>
    </row>
    <row r="4717">
      <c r="B4717" s="20" t="str">
        <f>IF(OR('Data Set1'!$A4717="", 'Data Set1'!$A4717="Grand Total"), "", 'Data Set1'!A4717)
</f>
        <v/>
      </c>
      <c r="C4717" s="20" t="str">
        <f>IF(OR('Data Set1'!$A4717="", 'Data Set1'!$A4717="Grand Total"), "", 'Data Set1'!B4717)
</f>
        <v/>
      </c>
      <c r="D4717" s="20" t="str">
        <f>IF(OR('Data Set1'!$A4717="", 'Data Set1'!$A4717="Grand Total"), "", 'Data Set1'!C4717)
</f>
        <v/>
      </c>
      <c r="E4717" s="20" t="str">
        <f>IF(OR('Data Set1'!$A4717="", 'Data Set1'!$A4717="Grand Total"), "", 'Data Set1'!D4717)
</f>
        <v/>
      </c>
      <c r="F4717" s="20" t="str">
        <f t="shared" si="1"/>
        <v/>
      </c>
      <c r="H4717" s="20" t="str">
        <f>IF(OR('Data Set1'!$F4717="", 'Data Set1'!$F4717="Grand Total"), "", 'Data Set1'!F4717)
</f>
        <v/>
      </c>
      <c r="I4717" s="20" t="str">
        <f>IF(OR('Data Set1'!$F4717="", 'Data Set1'!$F4717="Grand Total"), "", 'Data Set1'!G4717)
</f>
        <v/>
      </c>
      <c r="J4717" s="20" t="str">
        <f>IF(OR('Data Set1'!$F4717="", 'Data Set1'!$F4717="Grand Total"), "", 'Data Set1'!H4717)
</f>
        <v/>
      </c>
      <c r="K4717" s="20" t="str">
        <f>IF(OR('Data Set1'!$F4717="", 'Data Set1'!$F4717="Grand Total"), "", 'Data Set1'!I4717)
</f>
        <v/>
      </c>
      <c r="L4717" s="20" t="str">
        <f t="shared" si="2"/>
        <v/>
      </c>
    </row>
    <row r="4718">
      <c r="B4718" s="20" t="str">
        <f>IF(OR('Data Set1'!$A4718="", 'Data Set1'!$A4718="Grand Total"), "", 'Data Set1'!A4718)
</f>
        <v/>
      </c>
      <c r="C4718" s="20" t="str">
        <f>IF(OR('Data Set1'!$A4718="", 'Data Set1'!$A4718="Grand Total"), "", 'Data Set1'!B4718)
</f>
        <v/>
      </c>
      <c r="D4718" s="20" t="str">
        <f>IF(OR('Data Set1'!$A4718="", 'Data Set1'!$A4718="Grand Total"), "", 'Data Set1'!C4718)
</f>
        <v/>
      </c>
      <c r="E4718" s="20" t="str">
        <f>IF(OR('Data Set1'!$A4718="", 'Data Set1'!$A4718="Grand Total"), "", 'Data Set1'!D4718)
</f>
        <v/>
      </c>
      <c r="F4718" s="20" t="str">
        <f t="shared" si="1"/>
        <v/>
      </c>
      <c r="H4718" s="20" t="str">
        <f>IF(OR('Data Set1'!$F4718="", 'Data Set1'!$F4718="Grand Total"), "", 'Data Set1'!F4718)
</f>
        <v/>
      </c>
      <c r="I4718" s="20" t="str">
        <f>IF(OR('Data Set1'!$F4718="", 'Data Set1'!$F4718="Grand Total"), "", 'Data Set1'!G4718)
</f>
        <v/>
      </c>
      <c r="J4718" s="20" t="str">
        <f>IF(OR('Data Set1'!$F4718="", 'Data Set1'!$F4718="Grand Total"), "", 'Data Set1'!H4718)
</f>
        <v/>
      </c>
      <c r="K4718" s="20" t="str">
        <f>IF(OR('Data Set1'!$F4718="", 'Data Set1'!$F4718="Grand Total"), "", 'Data Set1'!I4718)
</f>
        <v/>
      </c>
      <c r="L4718" s="20" t="str">
        <f t="shared" si="2"/>
        <v/>
      </c>
    </row>
    <row r="4719">
      <c r="B4719" s="20" t="str">
        <f>IF(OR('Data Set1'!$A4719="", 'Data Set1'!$A4719="Grand Total"), "", 'Data Set1'!A4719)
</f>
        <v/>
      </c>
      <c r="C4719" s="20" t="str">
        <f>IF(OR('Data Set1'!$A4719="", 'Data Set1'!$A4719="Grand Total"), "", 'Data Set1'!B4719)
</f>
        <v/>
      </c>
      <c r="D4719" s="20" t="str">
        <f>IF(OR('Data Set1'!$A4719="", 'Data Set1'!$A4719="Grand Total"), "", 'Data Set1'!C4719)
</f>
        <v/>
      </c>
      <c r="E4719" s="20" t="str">
        <f>IF(OR('Data Set1'!$A4719="", 'Data Set1'!$A4719="Grand Total"), "", 'Data Set1'!D4719)
</f>
        <v/>
      </c>
      <c r="F4719" s="20" t="str">
        <f t="shared" si="1"/>
        <v/>
      </c>
      <c r="H4719" s="20" t="str">
        <f>IF(OR('Data Set1'!$F4719="", 'Data Set1'!$F4719="Grand Total"), "", 'Data Set1'!F4719)
</f>
        <v/>
      </c>
      <c r="I4719" s="20" t="str">
        <f>IF(OR('Data Set1'!$F4719="", 'Data Set1'!$F4719="Grand Total"), "", 'Data Set1'!G4719)
</f>
        <v/>
      </c>
      <c r="J4719" s="20" t="str">
        <f>IF(OR('Data Set1'!$F4719="", 'Data Set1'!$F4719="Grand Total"), "", 'Data Set1'!H4719)
</f>
        <v/>
      </c>
      <c r="K4719" s="20" t="str">
        <f>IF(OR('Data Set1'!$F4719="", 'Data Set1'!$F4719="Grand Total"), "", 'Data Set1'!I4719)
</f>
        <v/>
      </c>
      <c r="L4719" s="20" t="str">
        <f t="shared" si="2"/>
        <v/>
      </c>
    </row>
    <row r="4720">
      <c r="B4720" s="20" t="str">
        <f>IF(OR('Data Set1'!$A4720="", 'Data Set1'!$A4720="Grand Total"), "", 'Data Set1'!A4720)
</f>
        <v/>
      </c>
      <c r="C4720" s="20" t="str">
        <f>IF(OR('Data Set1'!$A4720="", 'Data Set1'!$A4720="Grand Total"), "", 'Data Set1'!B4720)
</f>
        <v/>
      </c>
      <c r="D4720" s="20" t="str">
        <f>IF(OR('Data Set1'!$A4720="", 'Data Set1'!$A4720="Grand Total"), "", 'Data Set1'!C4720)
</f>
        <v/>
      </c>
      <c r="E4720" s="20" t="str">
        <f>IF(OR('Data Set1'!$A4720="", 'Data Set1'!$A4720="Grand Total"), "", 'Data Set1'!D4720)
</f>
        <v/>
      </c>
      <c r="F4720" s="20" t="str">
        <f t="shared" si="1"/>
        <v/>
      </c>
      <c r="H4720" s="20" t="str">
        <f>IF(OR('Data Set1'!$F4720="", 'Data Set1'!$F4720="Grand Total"), "", 'Data Set1'!F4720)
</f>
        <v/>
      </c>
      <c r="I4720" s="20" t="str">
        <f>IF(OR('Data Set1'!$F4720="", 'Data Set1'!$F4720="Grand Total"), "", 'Data Set1'!G4720)
</f>
        <v/>
      </c>
      <c r="J4720" s="20" t="str">
        <f>IF(OR('Data Set1'!$F4720="", 'Data Set1'!$F4720="Grand Total"), "", 'Data Set1'!H4720)
</f>
        <v/>
      </c>
      <c r="K4720" s="20" t="str">
        <f>IF(OR('Data Set1'!$F4720="", 'Data Set1'!$F4720="Grand Total"), "", 'Data Set1'!I4720)
</f>
        <v/>
      </c>
      <c r="L4720" s="20" t="str">
        <f t="shared" si="2"/>
        <v/>
      </c>
    </row>
    <row r="4721">
      <c r="B4721" s="20" t="str">
        <f>IF(OR('Data Set1'!$A4721="", 'Data Set1'!$A4721="Grand Total"), "", 'Data Set1'!A4721)
</f>
        <v/>
      </c>
      <c r="C4721" s="20" t="str">
        <f>IF(OR('Data Set1'!$A4721="", 'Data Set1'!$A4721="Grand Total"), "", 'Data Set1'!B4721)
</f>
        <v/>
      </c>
      <c r="D4721" s="20" t="str">
        <f>IF(OR('Data Set1'!$A4721="", 'Data Set1'!$A4721="Grand Total"), "", 'Data Set1'!C4721)
</f>
        <v/>
      </c>
      <c r="E4721" s="20" t="str">
        <f>IF(OR('Data Set1'!$A4721="", 'Data Set1'!$A4721="Grand Total"), "", 'Data Set1'!D4721)
</f>
        <v/>
      </c>
      <c r="F4721" s="20" t="str">
        <f t="shared" si="1"/>
        <v/>
      </c>
      <c r="H4721" s="20" t="str">
        <f>IF(OR('Data Set1'!$F4721="", 'Data Set1'!$F4721="Grand Total"), "", 'Data Set1'!F4721)
</f>
        <v/>
      </c>
      <c r="I4721" s="20" t="str">
        <f>IF(OR('Data Set1'!$F4721="", 'Data Set1'!$F4721="Grand Total"), "", 'Data Set1'!G4721)
</f>
        <v/>
      </c>
      <c r="J4721" s="20" t="str">
        <f>IF(OR('Data Set1'!$F4721="", 'Data Set1'!$F4721="Grand Total"), "", 'Data Set1'!H4721)
</f>
        <v/>
      </c>
      <c r="K4721" s="20" t="str">
        <f>IF(OR('Data Set1'!$F4721="", 'Data Set1'!$F4721="Grand Total"), "", 'Data Set1'!I4721)
</f>
        <v/>
      </c>
      <c r="L4721" s="20" t="str">
        <f t="shared" si="2"/>
        <v/>
      </c>
    </row>
    <row r="4722">
      <c r="B4722" s="20" t="str">
        <f>IF(OR('Data Set1'!$A4722="", 'Data Set1'!$A4722="Grand Total"), "", 'Data Set1'!A4722)
</f>
        <v/>
      </c>
      <c r="C4722" s="20" t="str">
        <f>IF(OR('Data Set1'!$A4722="", 'Data Set1'!$A4722="Grand Total"), "", 'Data Set1'!B4722)
</f>
        <v/>
      </c>
      <c r="D4722" s="20" t="str">
        <f>IF(OR('Data Set1'!$A4722="", 'Data Set1'!$A4722="Grand Total"), "", 'Data Set1'!C4722)
</f>
        <v/>
      </c>
      <c r="E4722" s="20" t="str">
        <f>IF(OR('Data Set1'!$A4722="", 'Data Set1'!$A4722="Grand Total"), "", 'Data Set1'!D4722)
</f>
        <v/>
      </c>
      <c r="F4722" s="20" t="str">
        <f t="shared" si="1"/>
        <v/>
      </c>
      <c r="H4722" s="20" t="str">
        <f>IF(OR('Data Set1'!$F4722="", 'Data Set1'!$F4722="Grand Total"), "", 'Data Set1'!F4722)
</f>
        <v/>
      </c>
      <c r="I4722" s="20" t="str">
        <f>IF(OR('Data Set1'!$F4722="", 'Data Set1'!$F4722="Grand Total"), "", 'Data Set1'!G4722)
</f>
        <v/>
      </c>
      <c r="J4722" s="20" t="str">
        <f>IF(OR('Data Set1'!$F4722="", 'Data Set1'!$F4722="Grand Total"), "", 'Data Set1'!H4722)
</f>
        <v/>
      </c>
      <c r="K4722" s="20" t="str">
        <f>IF(OR('Data Set1'!$F4722="", 'Data Set1'!$F4722="Grand Total"), "", 'Data Set1'!I4722)
</f>
        <v/>
      </c>
      <c r="L4722" s="20" t="str">
        <f t="shared" si="2"/>
        <v/>
      </c>
    </row>
    <row r="4723">
      <c r="B4723" s="20" t="str">
        <f>IF(OR('Data Set1'!$A4723="", 'Data Set1'!$A4723="Grand Total"), "", 'Data Set1'!A4723)
</f>
        <v/>
      </c>
      <c r="C4723" s="20" t="str">
        <f>IF(OR('Data Set1'!$A4723="", 'Data Set1'!$A4723="Grand Total"), "", 'Data Set1'!B4723)
</f>
        <v/>
      </c>
      <c r="D4723" s="20" t="str">
        <f>IF(OR('Data Set1'!$A4723="", 'Data Set1'!$A4723="Grand Total"), "", 'Data Set1'!C4723)
</f>
        <v/>
      </c>
      <c r="E4723" s="20" t="str">
        <f>IF(OR('Data Set1'!$A4723="", 'Data Set1'!$A4723="Grand Total"), "", 'Data Set1'!D4723)
</f>
        <v/>
      </c>
      <c r="F4723" s="20" t="str">
        <f t="shared" si="1"/>
        <v/>
      </c>
      <c r="H4723" s="20" t="str">
        <f>IF(OR('Data Set1'!$F4723="", 'Data Set1'!$F4723="Grand Total"), "", 'Data Set1'!F4723)
</f>
        <v/>
      </c>
      <c r="I4723" s="20" t="str">
        <f>IF(OR('Data Set1'!$F4723="", 'Data Set1'!$F4723="Grand Total"), "", 'Data Set1'!G4723)
</f>
        <v/>
      </c>
      <c r="J4723" s="20" t="str">
        <f>IF(OR('Data Set1'!$F4723="", 'Data Set1'!$F4723="Grand Total"), "", 'Data Set1'!H4723)
</f>
        <v/>
      </c>
      <c r="K4723" s="20" t="str">
        <f>IF(OR('Data Set1'!$F4723="", 'Data Set1'!$F4723="Grand Total"), "", 'Data Set1'!I4723)
</f>
        <v/>
      </c>
      <c r="L4723" s="20" t="str">
        <f t="shared" si="2"/>
        <v/>
      </c>
    </row>
    <row r="4724">
      <c r="B4724" s="20" t="str">
        <f>IF(OR('Data Set1'!$A4724="", 'Data Set1'!$A4724="Grand Total"), "", 'Data Set1'!A4724)
</f>
        <v/>
      </c>
      <c r="C4724" s="20" t="str">
        <f>IF(OR('Data Set1'!$A4724="", 'Data Set1'!$A4724="Grand Total"), "", 'Data Set1'!B4724)
</f>
        <v/>
      </c>
      <c r="D4724" s="20" t="str">
        <f>IF(OR('Data Set1'!$A4724="", 'Data Set1'!$A4724="Grand Total"), "", 'Data Set1'!C4724)
</f>
        <v/>
      </c>
      <c r="E4724" s="20" t="str">
        <f>IF(OR('Data Set1'!$A4724="", 'Data Set1'!$A4724="Grand Total"), "", 'Data Set1'!D4724)
</f>
        <v/>
      </c>
      <c r="F4724" s="20" t="str">
        <f t="shared" si="1"/>
        <v/>
      </c>
      <c r="H4724" s="20" t="str">
        <f>IF(OR('Data Set1'!$F4724="", 'Data Set1'!$F4724="Grand Total"), "", 'Data Set1'!F4724)
</f>
        <v/>
      </c>
      <c r="I4724" s="20" t="str">
        <f>IF(OR('Data Set1'!$F4724="", 'Data Set1'!$F4724="Grand Total"), "", 'Data Set1'!G4724)
</f>
        <v/>
      </c>
      <c r="J4724" s="20" t="str">
        <f>IF(OR('Data Set1'!$F4724="", 'Data Set1'!$F4724="Grand Total"), "", 'Data Set1'!H4724)
</f>
        <v/>
      </c>
      <c r="K4724" s="20" t="str">
        <f>IF(OR('Data Set1'!$F4724="", 'Data Set1'!$F4724="Grand Total"), "", 'Data Set1'!I4724)
</f>
        <v/>
      </c>
      <c r="L4724" s="20" t="str">
        <f t="shared" si="2"/>
        <v/>
      </c>
    </row>
    <row r="4725">
      <c r="B4725" s="20" t="str">
        <f>IF(OR('Data Set1'!$A4725="", 'Data Set1'!$A4725="Grand Total"), "", 'Data Set1'!A4725)
</f>
        <v/>
      </c>
      <c r="C4725" s="20" t="str">
        <f>IF(OR('Data Set1'!$A4725="", 'Data Set1'!$A4725="Grand Total"), "", 'Data Set1'!B4725)
</f>
        <v/>
      </c>
      <c r="D4725" s="20" t="str">
        <f>IF(OR('Data Set1'!$A4725="", 'Data Set1'!$A4725="Grand Total"), "", 'Data Set1'!C4725)
</f>
        <v/>
      </c>
      <c r="E4725" s="20" t="str">
        <f>IF(OR('Data Set1'!$A4725="", 'Data Set1'!$A4725="Grand Total"), "", 'Data Set1'!D4725)
</f>
        <v/>
      </c>
      <c r="F4725" s="20" t="str">
        <f t="shared" si="1"/>
        <v/>
      </c>
      <c r="H4725" s="20" t="str">
        <f>IF(OR('Data Set1'!$F4725="", 'Data Set1'!$F4725="Grand Total"), "", 'Data Set1'!F4725)
</f>
        <v/>
      </c>
      <c r="I4725" s="20" t="str">
        <f>IF(OR('Data Set1'!$F4725="", 'Data Set1'!$F4725="Grand Total"), "", 'Data Set1'!G4725)
</f>
        <v/>
      </c>
      <c r="J4725" s="20" t="str">
        <f>IF(OR('Data Set1'!$F4725="", 'Data Set1'!$F4725="Grand Total"), "", 'Data Set1'!H4725)
</f>
        <v/>
      </c>
      <c r="K4725" s="20" t="str">
        <f>IF(OR('Data Set1'!$F4725="", 'Data Set1'!$F4725="Grand Total"), "", 'Data Set1'!I4725)
</f>
        <v/>
      </c>
      <c r="L4725" s="20" t="str">
        <f t="shared" si="2"/>
        <v/>
      </c>
    </row>
    <row r="4726">
      <c r="B4726" s="20" t="str">
        <f>IF(OR('Data Set1'!$A4726="", 'Data Set1'!$A4726="Grand Total"), "", 'Data Set1'!A4726)
</f>
        <v/>
      </c>
      <c r="C4726" s="20" t="str">
        <f>IF(OR('Data Set1'!$A4726="", 'Data Set1'!$A4726="Grand Total"), "", 'Data Set1'!B4726)
</f>
        <v/>
      </c>
      <c r="D4726" s="20" t="str">
        <f>IF(OR('Data Set1'!$A4726="", 'Data Set1'!$A4726="Grand Total"), "", 'Data Set1'!C4726)
</f>
        <v/>
      </c>
      <c r="E4726" s="20" t="str">
        <f>IF(OR('Data Set1'!$A4726="", 'Data Set1'!$A4726="Grand Total"), "", 'Data Set1'!D4726)
</f>
        <v/>
      </c>
      <c r="F4726" s="20" t="str">
        <f t="shared" si="1"/>
        <v/>
      </c>
      <c r="H4726" s="20" t="str">
        <f>IF(OR('Data Set1'!$F4726="", 'Data Set1'!$F4726="Grand Total"), "", 'Data Set1'!F4726)
</f>
        <v/>
      </c>
      <c r="I4726" s="20" t="str">
        <f>IF(OR('Data Set1'!$F4726="", 'Data Set1'!$F4726="Grand Total"), "", 'Data Set1'!G4726)
</f>
        <v/>
      </c>
      <c r="J4726" s="20" t="str">
        <f>IF(OR('Data Set1'!$F4726="", 'Data Set1'!$F4726="Grand Total"), "", 'Data Set1'!H4726)
</f>
        <v/>
      </c>
      <c r="K4726" s="20" t="str">
        <f>IF(OR('Data Set1'!$F4726="", 'Data Set1'!$F4726="Grand Total"), "", 'Data Set1'!I4726)
</f>
        <v/>
      </c>
      <c r="L4726" s="20" t="str">
        <f t="shared" si="2"/>
        <v/>
      </c>
    </row>
    <row r="4727">
      <c r="B4727" s="20" t="str">
        <f>IF(OR('Data Set1'!$A4727="", 'Data Set1'!$A4727="Grand Total"), "", 'Data Set1'!A4727)
</f>
        <v/>
      </c>
      <c r="C4727" s="20" t="str">
        <f>IF(OR('Data Set1'!$A4727="", 'Data Set1'!$A4727="Grand Total"), "", 'Data Set1'!B4727)
</f>
        <v/>
      </c>
      <c r="D4727" s="20" t="str">
        <f>IF(OR('Data Set1'!$A4727="", 'Data Set1'!$A4727="Grand Total"), "", 'Data Set1'!C4727)
</f>
        <v/>
      </c>
      <c r="E4727" s="20" t="str">
        <f>IF(OR('Data Set1'!$A4727="", 'Data Set1'!$A4727="Grand Total"), "", 'Data Set1'!D4727)
</f>
        <v/>
      </c>
      <c r="F4727" s="20" t="str">
        <f t="shared" si="1"/>
        <v/>
      </c>
      <c r="H4727" s="20" t="str">
        <f>IF(OR('Data Set1'!$F4727="", 'Data Set1'!$F4727="Grand Total"), "", 'Data Set1'!F4727)
</f>
        <v/>
      </c>
      <c r="I4727" s="20" t="str">
        <f>IF(OR('Data Set1'!$F4727="", 'Data Set1'!$F4727="Grand Total"), "", 'Data Set1'!G4727)
</f>
        <v/>
      </c>
      <c r="J4727" s="20" t="str">
        <f>IF(OR('Data Set1'!$F4727="", 'Data Set1'!$F4727="Grand Total"), "", 'Data Set1'!H4727)
</f>
        <v/>
      </c>
      <c r="K4727" s="20" t="str">
        <f>IF(OR('Data Set1'!$F4727="", 'Data Set1'!$F4727="Grand Total"), "", 'Data Set1'!I4727)
</f>
        <v/>
      </c>
      <c r="L4727" s="20" t="str">
        <f t="shared" si="2"/>
        <v/>
      </c>
    </row>
    <row r="4728">
      <c r="B4728" s="20" t="str">
        <f>IF(OR('Data Set1'!$A4728="", 'Data Set1'!$A4728="Grand Total"), "", 'Data Set1'!A4728)
</f>
        <v/>
      </c>
      <c r="C4728" s="20" t="str">
        <f>IF(OR('Data Set1'!$A4728="", 'Data Set1'!$A4728="Grand Total"), "", 'Data Set1'!B4728)
</f>
        <v/>
      </c>
      <c r="D4728" s="20" t="str">
        <f>IF(OR('Data Set1'!$A4728="", 'Data Set1'!$A4728="Grand Total"), "", 'Data Set1'!C4728)
</f>
        <v/>
      </c>
      <c r="E4728" s="20" t="str">
        <f>IF(OR('Data Set1'!$A4728="", 'Data Set1'!$A4728="Grand Total"), "", 'Data Set1'!D4728)
</f>
        <v/>
      </c>
      <c r="F4728" s="20" t="str">
        <f t="shared" si="1"/>
        <v/>
      </c>
      <c r="H4728" s="20" t="str">
        <f>IF(OR('Data Set1'!$F4728="", 'Data Set1'!$F4728="Grand Total"), "", 'Data Set1'!F4728)
</f>
        <v/>
      </c>
      <c r="I4728" s="20" t="str">
        <f>IF(OR('Data Set1'!$F4728="", 'Data Set1'!$F4728="Grand Total"), "", 'Data Set1'!G4728)
</f>
        <v/>
      </c>
      <c r="J4728" s="20" t="str">
        <f>IF(OR('Data Set1'!$F4728="", 'Data Set1'!$F4728="Grand Total"), "", 'Data Set1'!H4728)
</f>
        <v/>
      </c>
      <c r="K4728" s="20" t="str">
        <f>IF(OR('Data Set1'!$F4728="", 'Data Set1'!$F4728="Grand Total"), "", 'Data Set1'!I4728)
</f>
        <v/>
      </c>
      <c r="L4728" s="20" t="str">
        <f t="shared" si="2"/>
        <v/>
      </c>
    </row>
    <row r="4729">
      <c r="B4729" s="20" t="str">
        <f>IF(OR('Data Set1'!$A4729="", 'Data Set1'!$A4729="Grand Total"), "", 'Data Set1'!A4729)
</f>
        <v/>
      </c>
      <c r="C4729" s="20" t="str">
        <f>IF(OR('Data Set1'!$A4729="", 'Data Set1'!$A4729="Grand Total"), "", 'Data Set1'!B4729)
</f>
        <v/>
      </c>
      <c r="D4729" s="20" t="str">
        <f>IF(OR('Data Set1'!$A4729="", 'Data Set1'!$A4729="Grand Total"), "", 'Data Set1'!C4729)
</f>
        <v/>
      </c>
      <c r="E4729" s="20" t="str">
        <f>IF(OR('Data Set1'!$A4729="", 'Data Set1'!$A4729="Grand Total"), "", 'Data Set1'!D4729)
</f>
        <v/>
      </c>
      <c r="F4729" s="20" t="str">
        <f t="shared" si="1"/>
        <v/>
      </c>
      <c r="H4729" s="20" t="str">
        <f>IF(OR('Data Set1'!$F4729="", 'Data Set1'!$F4729="Grand Total"), "", 'Data Set1'!F4729)
</f>
        <v/>
      </c>
      <c r="I4729" s="20" t="str">
        <f>IF(OR('Data Set1'!$F4729="", 'Data Set1'!$F4729="Grand Total"), "", 'Data Set1'!G4729)
</f>
        <v/>
      </c>
      <c r="J4729" s="20" t="str">
        <f>IF(OR('Data Set1'!$F4729="", 'Data Set1'!$F4729="Grand Total"), "", 'Data Set1'!H4729)
</f>
        <v/>
      </c>
      <c r="K4729" s="20" t="str">
        <f>IF(OR('Data Set1'!$F4729="", 'Data Set1'!$F4729="Grand Total"), "", 'Data Set1'!I4729)
</f>
        <v/>
      </c>
      <c r="L4729" s="20" t="str">
        <f t="shared" si="2"/>
        <v/>
      </c>
    </row>
    <row r="4730">
      <c r="B4730" s="20" t="str">
        <f>IF(OR('Data Set1'!$A4730="", 'Data Set1'!$A4730="Grand Total"), "", 'Data Set1'!A4730)
</f>
        <v/>
      </c>
      <c r="C4730" s="20" t="str">
        <f>IF(OR('Data Set1'!$A4730="", 'Data Set1'!$A4730="Grand Total"), "", 'Data Set1'!B4730)
</f>
        <v/>
      </c>
      <c r="D4730" s="20" t="str">
        <f>IF(OR('Data Set1'!$A4730="", 'Data Set1'!$A4730="Grand Total"), "", 'Data Set1'!C4730)
</f>
        <v/>
      </c>
      <c r="E4730" s="20" t="str">
        <f>IF(OR('Data Set1'!$A4730="", 'Data Set1'!$A4730="Grand Total"), "", 'Data Set1'!D4730)
</f>
        <v/>
      </c>
      <c r="F4730" s="20" t="str">
        <f t="shared" si="1"/>
        <v/>
      </c>
      <c r="H4730" s="20" t="str">
        <f>IF(OR('Data Set1'!$F4730="", 'Data Set1'!$F4730="Grand Total"), "", 'Data Set1'!F4730)
</f>
        <v/>
      </c>
      <c r="I4730" s="20" t="str">
        <f>IF(OR('Data Set1'!$F4730="", 'Data Set1'!$F4730="Grand Total"), "", 'Data Set1'!G4730)
</f>
        <v/>
      </c>
      <c r="J4730" s="20" t="str">
        <f>IF(OR('Data Set1'!$F4730="", 'Data Set1'!$F4730="Grand Total"), "", 'Data Set1'!H4730)
</f>
        <v/>
      </c>
      <c r="K4730" s="20" t="str">
        <f>IF(OR('Data Set1'!$F4730="", 'Data Set1'!$F4730="Grand Total"), "", 'Data Set1'!I4730)
</f>
        <v/>
      </c>
      <c r="L4730" s="20" t="str">
        <f t="shared" si="2"/>
        <v/>
      </c>
    </row>
    <row r="4731">
      <c r="B4731" s="20" t="str">
        <f>IF(OR('Data Set1'!$A4731="", 'Data Set1'!$A4731="Grand Total"), "", 'Data Set1'!A4731)
</f>
        <v/>
      </c>
      <c r="C4731" s="20" t="str">
        <f>IF(OR('Data Set1'!$A4731="", 'Data Set1'!$A4731="Grand Total"), "", 'Data Set1'!B4731)
</f>
        <v/>
      </c>
      <c r="D4731" s="20" t="str">
        <f>IF(OR('Data Set1'!$A4731="", 'Data Set1'!$A4731="Grand Total"), "", 'Data Set1'!C4731)
</f>
        <v/>
      </c>
      <c r="E4731" s="20" t="str">
        <f>IF(OR('Data Set1'!$A4731="", 'Data Set1'!$A4731="Grand Total"), "", 'Data Set1'!D4731)
</f>
        <v/>
      </c>
      <c r="F4731" s="20" t="str">
        <f t="shared" si="1"/>
        <v/>
      </c>
      <c r="H4731" s="20" t="str">
        <f>IF(OR('Data Set1'!$F4731="", 'Data Set1'!$F4731="Grand Total"), "", 'Data Set1'!F4731)
</f>
        <v/>
      </c>
      <c r="I4731" s="20" t="str">
        <f>IF(OR('Data Set1'!$F4731="", 'Data Set1'!$F4731="Grand Total"), "", 'Data Set1'!G4731)
</f>
        <v/>
      </c>
      <c r="J4731" s="20" t="str">
        <f>IF(OR('Data Set1'!$F4731="", 'Data Set1'!$F4731="Grand Total"), "", 'Data Set1'!H4731)
</f>
        <v/>
      </c>
      <c r="K4731" s="20" t="str">
        <f>IF(OR('Data Set1'!$F4731="", 'Data Set1'!$F4731="Grand Total"), "", 'Data Set1'!I4731)
</f>
        <v/>
      </c>
      <c r="L4731" s="20" t="str">
        <f t="shared" si="2"/>
        <v/>
      </c>
    </row>
    <row r="4732">
      <c r="B4732" s="20" t="str">
        <f>IF(OR('Data Set1'!$A4732="", 'Data Set1'!$A4732="Grand Total"), "", 'Data Set1'!A4732)
</f>
        <v/>
      </c>
      <c r="C4732" s="20" t="str">
        <f>IF(OR('Data Set1'!$A4732="", 'Data Set1'!$A4732="Grand Total"), "", 'Data Set1'!B4732)
</f>
        <v/>
      </c>
      <c r="D4732" s="20" t="str">
        <f>IF(OR('Data Set1'!$A4732="", 'Data Set1'!$A4732="Grand Total"), "", 'Data Set1'!C4732)
</f>
        <v/>
      </c>
      <c r="E4732" s="20" t="str">
        <f>IF(OR('Data Set1'!$A4732="", 'Data Set1'!$A4732="Grand Total"), "", 'Data Set1'!D4732)
</f>
        <v/>
      </c>
      <c r="F4732" s="20" t="str">
        <f t="shared" si="1"/>
        <v/>
      </c>
      <c r="H4732" s="20" t="str">
        <f>IF(OR('Data Set1'!$F4732="", 'Data Set1'!$F4732="Grand Total"), "", 'Data Set1'!F4732)
</f>
        <v/>
      </c>
      <c r="I4732" s="20" t="str">
        <f>IF(OR('Data Set1'!$F4732="", 'Data Set1'!$F4732="Grand Total"), "", 'Data Set1'!G4732)
</f>
        <v/>
      </c>
      <c r="J4732" s="20" t="str">
        <f>IF(OR('Data Set1'!$F4732="", 'Data Set1'!$F4732="Grand Total"), "", 'Data Set1'!H4732)
</f>
        <v/>
      </c>
      <c r="K4732" s="20" t="str">
        <f>IF(OR('Data Set1'!$F4732="", 'Data Set1'!$F4732="Grand Total"), "", 'Data Set1'!I4732)
</f>
        <v/>
      </c>
      <c r="L4732" s="20" t="str">
        <f t="shared" si="2"/>
        <v/>
      </c>
    </row>
    <row r="4733">
      <c r="B4733" s="20" t="str">
        <f>IF(OR('Data Set1'!$A4733="", 'Data Set1'!$A4733="Grand Total"), "", 'Data Set1'!A4733)
</f>
        <v/>
      </c>
      <c r="C4733" s="20" t="str">
        <f>IF(OR('Data Set1'!$A4733="", 'Data Set1'!$A4733="Grand Total"), "", 'Data Set1'!B4733)
</f>
        <v/>
      </c>
      <c r="D4733" s="20" t="str">
        <f>IF(OR('Data Set1'!$A4733="", 'Data Set1'!$A4733="Grand Total"), "", 'Data Set1'!C4733)
</f>
        <v/>
      </c>
      <c r="E4733" s="20" t="str">
        <f>IF(OR('Data Set1'!$A4733="", 'Data Set1'!$A4733="Grand Total"), "", 'Data Set1'!D4733)
</f>
        <v/>
      </c>
      <c r="F4733" s="20" t="str">
        <f t="shared" si="1"/>
        <v/>
      </c>
      <c r="H4733" s="20" t="str">
        <f>IF(OR('Data Set1'!$F4733="", 'Data Set1'!$F4733="Grand Total"), "", 'Data Set1'!F4733)
</f>
        <v/>
      </c>
      <c r="I4733" s="20" t="str">
        <f>IF(OR('Data Set1'!$F4733="", 'Data Set1'!$F4733="Grand Total"), "", 'Data Set1'!G4733)
</f>
        <v/>
      </c>
      <c r="J4733" s="20" t="str">
        <f>IF(OR('Data Set1'!$F4733="", 'Data Set1'!$F4733="Grand Total"), "", 'Data Set1'!H4733)
</f>
        <v/>
      </c>
      <c r="K4733" s="20" t="str">
        <f>IF(OR('Data Set1'!$F4733="", 'Data Set1'!$F4733="Grand Total"), "", 'Data Set1'!I4733)
</f>
        <v/>
      </c>
      <c r="L4733" s="20" t="str">
        <f t="shared" si="2"/>
        <v/>
      </c>
    </row>
    <row r="4734">
      <c r="B4734" s="20" t="str">
        <f>IF(OR('Data Set1'!$A4734="", 'Data Set1'!$A4734="Grand Total"), "", 'Data Set1'!A4734)
</f>
        <v/>
      </c>
      <c r="C4734" s="20" t="str">
        <f>IF(OR('Data Set1'!$A4734="", 'Data Set1'!$A4734="Grand Total"), "", 'Data Set1'!B4734)
</f>
        <v/>
      </c>
      <c r="D4734" s="20" t="str">
        <f>IF(OR('Data Set1'!$A4734="", 'Data Set1'!$A4734="Grand Total"), "", 'Data Set1'!C4734)
</f>
        <v/>
      </c>
      <c r="E4734" s="20" t="str">
        <f>IF(OR('Data Set1'!$A4734="", 'Data Set1'!$A4734="Grand Total"), "", 'Data Set1'!D4734)
</f>
        <v/>
      </c>
      <c r="F4734" s="20" t="str">
        <f t="shared" si="1"/>
        <v/>
      </c>
      <c r="H4734" s="20" t="str">
        <f>IF(OR('Data Set1'!$F4734="", 'Data Set1'!$F4734="Grand Total"), "", 'Data Set1'!F4734)
</f>
        <v/>
      </c>
      <c r="I4734" s="20" t="str">
        <f>IF(OR('Data Set1'!$F4734="", 'Data Set1'!$F4734="Grand Total"), "", 'Data Set1'!G4734)
</f>
        <v/>
      </c>
      <c r="J4734" s="20" t="str">
        <f>IF(OR('Data Set1'!$F4734="", 'Data Set1'!$F4734="Grand Total"), "", 'Data Set1'!H4734)
</f>
        <v/>
      </c>
      <c r="K4734" s="20" t="str">
        <f>IF(OR('Data Set1'!$F4734="", 'Data Set1'!$F4734="Grand Total"), "", 'Data Set1'!I4734)
</f>
        <v/>
      </c>
      <c r="L4734" s="20" t="str">
        <f t="shared" si="2"/>
        <v/>
      </c>
    </row>
    <row r="4735">
      <c r="B4735" s="20" t="str">
        <f>IF(OR('Data Set1'!$A4735="", 'Data Set1'!$A4735="Grand Total"), "", 'Data Set1'!A4735)
</f>
        <v/>
      </c>
      <c r="C4735" s="20" t="str">
        <f>IF(OR('Data Set1'!$A4735="", 'Data Set1'!$A4735="Grand Total"), "", 'Data Set1'!B4735)
</f>
        <v/>
      </c>
      <c r="D4735" s="20" t="str">
        <f>IF(OR('Data Set1'!$A4735="", 'Data Set1'!$A4735="Grand Total"), "", 'Data Set1'!C4735)
</f>
        <v/>
      </c>
      <c r="E4735" s="20" t="str">
        <f>IF(OR('Data Set1'!$A4735="", 'Data Set1'!$A4735="Grand Total"), "", 'Data Set1'!D4735)
</f>
        <v/>
      </c>
      <c r="F4735" s="20" t="str">
        <f t="shared" si="1"/>
        <v/>
      </c>
      <c r="H4735" s="20" t="str">
        <f>IF(OR('Data Set1'!$F4735="", 'Data Set1'!$F4735="Grand Total"), "", 'Data Set1'!F4735)
</f>
        <v/>
      </c>
      <c r="I4735" s="20" t="str">
        <f>IF(OR('Data Set1'!$F4735="", 'Data Set1'!$F4735="Grand Total"), "", 'Data Set1'!G4735)
</f>
        <v/>
      </c>
      <c r="J4735" s="20" t="str">
        <f>IF(OR('Data Set1'!$F4735="", 'Data Set1'!$F4735="Grand Total"), "", 'Data Set1'!H4735)
</f>
        <v/>
      </c>
      <c r="K4735" s="20" t="str">
        <f>IF(OR('Data Set1'!$F4735="", 'Data Set1'!$F4735="Grand Total"), "", 'Data Set1'!I4735)
</f>
        <v/>
      </c>
      <c r="L4735" s="20" t="str">
        <f t="shared" si="2"/>
        <v/>
      </c>
    </row>
    <row r="4736">
      <c r="B4736" s="20" t="str">
        <f>IF(OR('Data Set1'!$A4736="", 'Data Set1'!$A4736="Grand Total"), "", 'Data Set1'!A4736)
</f>
        <v/>
      </c>
      <c r="C4736" s="20" t="str">
        <f>IF(OR('Data Set1'!$A4736="", 'Data Set1'!$A4736="Grand Total"), "", 'Data Set1'!B4736)
</f>
        <v/>
      </c>
      <c r="D4736" s="20" t="str">
        <f>IF(OR('Data Set1'!$A4736="", 'Data Set1'!$A4736="Grand Total"), "", 'Data Set1'!C4736)
</f>
        <v/>
      </c>
      <c r="E4736" s="20" t="str">
        <f>IF(OR('Data Set1'!$A4736="", 'Data Set1'!$A4736="Grand Total"), "", 'Data Set1'!D4736)
</f>
        <v/>
      </c>
      <c r="F4736" s="20" t="str">
        <f t="shared" si="1"/>
        <v/>
      </c>
      <c r="H4736" s="20" t="str">
        <f>IF(OR('Data Set1'!$F4736="", 'Data Set1'!$F4736="Grand Total"), "", 'Data Set1'!F4736)
</f>
        <v/>
      </c>
      <c r="I4736" s="20" t="str">
        <f>IF(OR('Data Set1'!$F4736="", 'Data Set1'!$F4736="Grand Total"), "", 'Data Set1'!G4736)
</f>
        <v/>
      </c>
      <c r="J4736" s="20" t="str">
        <f>IF(OR('Data Set1'!$F4736="", 'Data Set1'!$F4736="Grand Total"), "", 'Data Set1'!H4736)
</f>
        <v/>
      </c>
      <c r="K4736" s="20" t="str">
        <f>IF(OR('Data Set1'!$F4736="", 'Data Set1'!$F4736="Grand Total"), "", 'Data Set1'!I4736)
</f>
        <v/>
      </c>
      <c r="L4736" s="20" t="str">
        <f t="shared" si="2"/>
        <v/>
      </c>
    </row>
    <row r="4737">
      <c r="B4737" s="20" t="str">
        <f>IF(OR('Data Set1'!$A4737="", 'Data Set1'!$A4737="Grand Total"), "", 'Data Set1'!A4737)
</f>
        <v/>
      </c>
      <c r="C4737" s="20" t="str">
        <f>IF(OR('Data Set1'!$A4737="", 'Data Set1'!$A4737="Grand Total"), "", 'Data Set1'!B4737)
</f>
        <v/>
      </c>
      <c r="D4737" s="20" t="str">
        <f>IF(OR('Data Set1'!$A4737="", 'Data Set1'!$A4737="Grand Total"), "", 'Data Set1'!C4737)
</f>
        <v/>
      </c>
      <c r="E4737" s="20" t="str">
        <f>IF(OR('Data Set1'!$A4737="", 'Data Set1'!$A4737="Grand Total"), "", 'Data Set1'!D4737)
</f>
        <v/>
      </c>
      <c r="F4737" s="20" t="str">
        <f t="shared" si="1"/>
        <v/>
      </c>
      <c r="H4737" s="20" t="str">
        <f>IF(OR('Data Set1'!$F4737="", 'Data Set1'!$F4737="Grand Total"), "", 'Data Set1'!F4737)
</f>
        <v/>
      </c>
      <c r="I4737" s="20" t="str">
        <f>IF(OR('Data Set1'!$F4737="", 'Data Set1'!$F4737="Grand Total"), "", 'Data Set1'!G4737)
</f>
        <v/>
      </c>
      <c r="J4737" s="20" t="str">
        <f>IF(OR('Data Set1'!$F4737="", 'Data Set1'!$F4737="Grand Total"), "", 'Data Set1'!H4737)
</f>
        <v/>
      </c>
      <c r="K4737" s="20" t="str">
        <f>IF(OR('Data Set1'!$F4737="", 'Data Set1'!$F4737="Grand Total"), "", 'Data Set1'!I4737)
</f>
        <v/>
      </c>
      <c r="L4737" s="20" t="str">
        <f t="shared" si="2"/>
        <v/>
      </c>
    </row>
    <row r="4738">
      <c r="B4738" s="20" t="str">
        <f>IF(OR('Data Set1'!$A4738="", 'Data Set1'!$A4738="Grand Total"), "", 'Data Set1'!A4738)
</f>
        <v/>
      </c>
      <c r="C4738" s="20" t="str">
        <f>IF(OR('Data Set1'!$A4738="", 'Data Set1'!$A4738="Grand Total"), "", 'Data Set1'!B4738)
</f>
        <v/>
      </c>
      <c r="D4738" s="20" t="str">
        <f>IF(OR('Data Set1'!$A4738="", 'Data Set1'!$A4738="Grand Total"), "", 'Data Set1'!C4738)
</f>
        <v/>
      </c>
      <c r="E4738" s="20" t="str">
        <f>IF(OR('Data Set1'!$A4738="", 'Data Set1'!$A4738="Grand Total"), "", 'Data Set1'!D4738)
</f>
        <v/>
      </c>
      <c r="F4738" s="20" t="str">
        <f t="shared" si="1"/>
        <v/>
      </c>
      <c r="H4738" s="20" t="str">
        <f>IF(OR('Data Set1'!$F4738="", 'Data Set1'!$F4738="Grand Total"), "", 'Data Set1'!F4738)
</f>
        <v/>
      </c>
      <c r="I4738" s="20" t="str">
        <f>IF(OR('Data Set1'!$F4738="", 'Data Set1'!$F4738="Grand Total"), "", 'Data Set1'!G4738)
</f>
        <v/>
      </c>
      <c r="J4738" s="20" t="str">
        <f>IF(OR('Data Set1'!$F4738="", 'Data Set1'!$F4738="Grand Total"), "", 'Data Set1'!H4738)
</f>
        <v/>
      </c>
      <c r="K4738" s="20" t="str">
        <f>IF(OR('Data Set1'!$F4738="", 'Data Set1'!$F4738="Grand Total"), "", 'Data Set1'!I4738)
</f>
        <v/>
      </c>
      <c r="L4738" s="20" t="str">
        <f t="shared" si="2"/>
        <v/>
      </c>
    </row>
    <row r="4739">
      <c r="B4739" s="20" t="str">
        <f>IF(OR('Data Set1'!$A4739="", 'Data Set1'!$A4739="Grand Total"), "", 'Data Set1'!A4739)
</f>
        <v/>
      </c>
      <c r="C4739" s="20" t="str">
        <f>IF(OR('Data Set1'!$A4739="", 'Data Set1'!$A4739="Grand Total"), "", 'Data Set1'!B4739)
</f>
        <v/>
      </c>
      <c r="D4739" s="20" t="str">
        <f>IF(OR('Data Set1'!$A4739="", 'Data Set1'!$A4739="Grand Total"), "", 'Data Set1'!C4739)
</f>
        <v/>
      </c>
      <c r="E4739" s="20" t="str">
        <f>IF(OR('Data Set1'!$A4739="", 'Data Set1'!$A4739="Grand Total"), "", 'Data Set1'!D4739)
</f>
        <v/>
      </c>
      <c r="F4739" s="20" t="str">
        <f t="shared" si="1"/>
        <v/>
      </c>
      <c r="H4739" s="20" t="str">
        <f>IF(OR('Data Set1'!$F4739="", 'Data Set1'!$F4739="Grand Total"), "", 'Data Set1'!F4739)
</f>
        <v/>
      </c>
      <c r="I4739" s="20" t="str">
        <f>IF(OR('Data Set1'!$F4739="", 'Data Set1'!$F4739="Grand Total"), "", 'Data Set1'!G4739)
</f>
        <v/>
      </c>
      <c r="J4739" s="20" t="str">
        <f>IF(OR('Data Set1'!$F4739="", 'Data Set1'!$F4739="Grand Total"), "", 'Data Set1'!H4739)
</f>
        <v/>
      </c>
      <c r="K4739" s="20" t="str">
        <f>IF(OR('Data Set1'!$F4739="", 'Data Set1'!$F4739="Grand Total"), "", 'Data Set1'!I4739)
</f>
        <v/>
      </c>
      <c r="L4739" s="20" t="str">
        <f t="shared" si="2"/>
        <v/>
      </c>
    </row>
    <row r="4740">
      <c r="B4740" s="20" t="str">
        <f>IF(OR('Data Set1'!$A4740="", 'Data Set1'!$A4740="Grand Total"), "", 'Data Set1'!A4740)
</f>
        <v/>
      </c>
      <c r="C4740" s="20" t="str">
        <f>IF(OR('Data Set1'!$A4740="", 'Data Set1'!$A4740="Grand Total"), "", 'Data Set1'!B4740)
</f>
        <v/>
      </c>
      <c r="D4740" s="20" t="str">
        <f>IF(OR('Data Set1'!$A4740="", 'Data Set1'!$A4740="Grand Total"), "", 'Data Set1'!C4740)
</f>
        <v/>
      </c>
      <c r="E4740" s="20" t="str">
        <f>IF(OR('Data Set1'!$A4740="", 'Data Set1'!$A4740="Grand Total"), "", 'Data Set1'!D4740)
</f>
        <v/>
      </c>
      <c r="F4740" s="20" t="str">
        <f t="shared" si="1"/>
        <v/>
      </c>
      <c r="H4740" s="20" t="str">
        <f>IF(OR('Data Set1'!$F4740="", 'Data Set1'!$F4740="Grand Total"), "", 'Data Set1'!F4740)
</f>
        <v/>
      </c>
      <c r="I4740" s="20" t="str">
        <f>IF(OR('Data Set1'!$F4740="", 'Data Set1'!$F4740="Grand Total"), "", 'Data Set1'!G4740)
</f>
        <v/>
      </c>
      <c r="J4740" s="20" t="str">
        <f>IF(OR('Data Set1'!$F4740="", 'Data Set1'!$F4740="Grand Total"), "", 'Data Set1'!H4740)
</f>
        <v/>
      </c>
      <c r="K4740" s="20" t="str">
        <f>IF(OR('Data Set1'!$F4740="", 'Data Set1'!$F4740="Grand Total"), "", 'Data Set1'!I4740)
</f>
        <v/>
      </c>
      <c r="L4740" s="20" t="str">
        <f t="shared" si="2"/>
        <v/>
      </c>
    </row>
    <row r="4741">
      <c r="B4741" s="20" t="str">
        <f>IF(OR('Data Set1'!$A4741="", 'Data Set1'!$A4741="Grand Total"), "", 'Data Set1'!A4741)
</f>
        <v/>
      </c>
      <c r="C4741" s="20" t="str">
        <f>IF(OR('Data Set1'!$A4741="", 'Data Set1'!$A4741="Grand Total"), "", 'Data Set1'!B4741)
</f>
        <v/>
      </c>
      <c r="D4741" s="20" t="str">
        <f>IF(OR('Data Set1'!$A4741="", 'Data Set1'!$A4741="Grand Total"), "", 'Data Set1'!C4741)
</f>
        <v/>
      </c>
      <c r="E4741" s="20" t="str">
        <f>IF(OR('Data Set1'!$A4741="", 'Data Set1'!$A4741="Grand Total"), "", 'Data Set1'!D4741)
</f>
        <v/>
      </c>
      <c r="F4741" s="20" t="str">
        <f t="shared" si="1"/>
        <v/>
      </c>
      <c r="H4741" s="20" t="str">
        <f>IF(OR('Data Set1'!$F4741="", 'Data Set1'!$F4741="Grand Total"), "", 'Data Set1'!F4741)
</f>
        <v/>
      </c>
      <c r="I4741" s="20" t="str">
        <f>IF(OR('Data Set1'!$F4741="", 'Data Set1'!$F4741="Grand Total"), "", 'Data Set1'!G4741)
</f>
        <v/>
      </c>
      <c r="J4741" s="20" t="str">
        <f>IF(OR('Data Set1'!$F4741="", 'Data Set1'!$F4741="Grand Total"), "", 'Data Set1'!H4741)
</f>
        <v/>
      </c>
      <c r="K4741" s="20" t="str">
        <f>IF(OR('Data Set1'!$F4741="", 'Data Set1'!$F4741="Grand Total"), "", 'Data Set1'!I4741)
</f>
        <v/>
      </c>
      <c r="L4741" s="20" t="str">
        <f t="shared" si="2"/>
        <v/>
      </c>
    </row>
    <row r="4742">
      <c r="B4742" s="20" t="str">
        <f>IF(OR('Data Set1'!$A4742="", 'Data Set1'!$A4742="Grand Total"), "", 'Data Set1'!A4742)
</f>
        <v/>
      </c>
      <c r="C4742" s="20" t="str">
        <f>IF(OR('Data Set1'!$A4742="", 'Data Set1'!$A4742="Grand Total"), "", 'Data Set1'!B4742)
</f>
        <v/>
      </c>
      <c r="D4742" s="20" t="str">
        <f>IF(OR('Data Set1'!$A4742="", 'Data Set1'!$A4742="Grand Total"), "", 'Data Set1'!C4742)
</f>
        <v/>
      </c>
      <c r="E4742" s="20" t="str">
        <f>IF(OR('Data Set1'!$A4742="", 'Data Set1'!$A4742="Grand Total"), "", 'Data Set1'!D4742)
</f>
        <v/>
      </c>
      <c r="F4742" s="20" t="str">
        <f t="shared" si="1"/>
        <v/>
      </c>
      <c r="H4742" s="20" t="str">
        <f>IF(OR('Data Set1'!$F4742="", 'Data Set1'!$F4742="Grand Total"), "", 'Data Set1'!F4742)
</f>
        <v/>
      </c>
      <c r="I4742" s="20" t="str">
        <f>IF(OR('Data Set1'!$F4742="", 'Data Set1'!$F4742="Grand Total"), "", 'Data Set1'!G4742)
</f>
        <v/>
      </c>
      <c r="J4742" s="20" t="str">
        <f>IF(OR('Data Set1'!$F4742="", 'Data Set1'!$F4742="Grand Total"), "", 'Data Set1'!H4742)
</f>
        <v/>
      </c>
      <c r="K4742" s="20" t="str">
        <f>IF(OR('Data Set1'!$F4742="", 'Data Set1'!$F4742="Grand Total"), "", 'Data Set1'!I4742)
</f>
        <v/>
      </c>
      <c r="L4742" s="20" t="str">
        <f t="shared" si="2"/>
        <v/>
      </c>
    </row>
    <row r="4743">
      <c r="B4743" s="20" t="str">
        <f>IF(OR('Data Set1'!$A4743="", 'Data Set1'!$A4743="Grand Total"), "", 'Data Set1'!A4743)
</f>
        <v/>
      </c>
      <c r="C4743" s="20" t="str">
        <f>IF(OR('Data Set1'!$A4743="", 'Data Set1'!$A4743="Grand Total"), "", 'Data Set1'!B4743)
</f>
        <v/>
      </c>
      <c r="D4743" s="20" t="str">
        <f>IF(OR('Data Set1'!$A4743="", 'Data Set1'!$A4743="Grand Total"), "", 'Data Set1'!C4743)
</f>
        <v/>
      </c>
      <c r="E4743" s="20" t="str">
        <f>IF(OR('Data Set1'!$A4743="", 'Data Set1'!$A4743="Grand Total"), "", 'Data Set1'!D4743)
</f>
        <v/>
      </c>
      <c r="F4743" s="20" t="str">
        <f t="shared" si="1"/>
        <v/>
      </c>
      <c r="H4743" s="20" t="str">
        <f>IF(OR('Data Set1'!$F4743="", 'Data Set1'!$F4743="Grand Total"), "", 'Data Set1'!F4743)
</f>
        <v/>
      </c>
      <c r="I4743" s="20" t="str">
        <f>IF(OR('Data Set1'!$F4743="", 'Data Set1'!$F4743="Grand Total"), "", 'Data Set1'!G4743)
</f>
        <v/>
      </c>
      <c r="J4743" s="20" t="str">
        <f>IF(OR('Data Set1'!$F4743="", 'Data Set1'!$F4743="Grand Total"), "", 'Data Set1'!H4743)
</f>
        <v/>
      </c>
      <c r="K4743" s="20" t="str">
        <f>IF(OR('Data Set1'!$F4743="", 'Data Set1'!$F4743="Grand Total"), "", 'Data Set1'!I4743)
</f>
        <v/>
      </c>
      <c r="L4743" s="20" t="str">
        <f t="shared" si="2"/>
        <v/>
      </c>
    </row>
    <row r="4744">
      <c r="B4744" s="20" t="str">
        <f>IF(OR('Data Set1'!$A4744="", 'Data Set1'!$A4744="Grand Total"), "", 'Data Set1'!A4744)
</f>
        <v/>
      </c>
      <c r="C4744" s="20" t="str">
        <f>IF(OR('Data Set1'!$A4744="", 'Data Set1'!$A4744="Grand Total"), "", 'Data Set1'!B4744)
</f>
        <v/>
      </c>
      <c r="D4744" s="20" t="str">
        <f>IF(OR('Data Set1'!$A4744="", 'Data Set1'!$A4744="Grand Total"), "", 'Data Set1'!C4744)
</f>
        <v/>
      </c>
      <c r="E4744" s="20" t="str">
        <f>IF(OR('Data Set1'!$A4744="", 'Data Set1'!$A4744="Grand Total"), "", 'Data Set1'!D4744)
</f>
        <v/>
      </c>
      <c r="F4744" s="20" t="str">
        <f t="shared" si="1"/>
        <v/>
      </c>
      <c r="H4744" s="20" t="str">
        <f>IF(OR('Data Set1'!$F4744="", 'Data Set1'!$F4744="Grand Total"), "", 'Data Set1'!F4744)
</f>
        <v/>
      </c>
      <c r="I4744" s="20" t="str">
        <f>IF(OR('Data Set1'!$F4744="", 'Data Set1'!$F4744="Grand Total"), "", 'Data Set1'!G4744)
</f>
        <v/>
      </c>
      <c r="J4744" s="20" t="str">
        <f>IF(OR('Data Set1'!$F4744="", 'Data Set1'!$F4744="Grand Total"), "", 'Data Set1'!H4744)
</f>
        <v/>
      </c>
      <c r="K4744" s="20" t="str">
        <f>IF(OR('Data Set1'!$F4744="", 'Data Set1'!$F4744="Grand Total"), "", 'Data Set1'!I4744)
</f>
        <v/>
      </c>
      <c r="L4744" s="20" t="str">
        <f t="shared" si="2"/>
        <v/>
      </c>
    </row>
    <row r="4745">
      <c r="B4745" s="20" t="str">
        <f>IF(OR('Data Set1'!$A4745="", 'Data Set1'!$A4745="Grand Total"), "", 'Data Set1'!A4745)
</f>
        <v/>
      </c>
      <c r="C4745" s="20" t="str">
        <f>IF(OR('Data Set1'!$A4745="", 'Data Set1'!$A4745="Grand Total"), "", 'Data Set1'!B4745)
</f>
        <v/>
      </c>
      <c r="D4745" s="20" t="str">
        <f>IF(OR('Data Set1'!$A4745="", 'Data Set1'!$A4745="Grand Total"), "", 'Data Set1'!C4745)
</f>
        <v/>
      </c>
      <c r="E4745" s="20" t="str">
        <f>IF(OR('Data Set1'!$A4745="", 'Data Set1'!$A4745="Grand Total"), "", 'Data Set1'!D4745)
</f>
        <v/>
      </c>
      <c r="F4745" s="20" t="str">
        <f t="shared" si="1"/>
        <v/>
      </c>
      <c r="H4745" s="20" t="str">
        <f>IF(OR('Data Set1'!$F4745="", 'Data Set1'!$F4745="Grand Total"), "", 'Data Set1'!F4745)
</f>
        <v/>
      </c>
      <c r="I4745" s="20" t="str">
        <f>IF(OR('Data Set1'!$F4745="", 'Data Set1'!$F4745="Grand Total"), "", 'Data Set1'!G4745)
</f>
        <v/>
      </c>
      <c r="J4745" s="20" t="str">
        <f>IF(OR('Data Set1'!$F4745="", 'Data Set1'!$F4745="Grand Total"), "", 'Data Set1'!H4745)
</f>
        <v/>
      </c>
      <c r="K4745" s="20" t="str">
        <f>IF(OR('Data Set1'!$F4745="", 'Data Set1'!$F4745="Grand Total"), "", 'Data Set1'!I4745)
</f>
        <v/>
      </c>
      <c r="L4745" s="20" t="str">
        <f t="shared" si="2"/>
        <v/>
      </c>
    </row>
    <row r="4746">
      <c r="B4746" s="20" t="str">
        <f>IF(OR('Data Set1'!$A4746="", 'Data Set1'!$A4746="Grand Total"), "", 'Data Set1'!A4746)
</f>
        <v/>
      </c>
      <c r="C4746" s="20" t="str">
        <f>IF(OR('Data Set1'!$A4746="", 'Data Set1'!$A4746="Grand Total"), "", 'Data Set1'!B4746)
</f>
        <v/>
      </c>
      <c r="D4746" s="20" t="str">
        <f>IF(OR('Data Set1'!$A4746="", 'Data Set1'!$A4746="Grand Total"), "", 'Data Set1'!C4746)
</f>
        <v/>
      </c>
      <c r="E4746" s="20" t="str">
        <f>IF(OR('Data Set1'!$A4746="", 'Data Set1'!$A4746="Grand Total"), "", 'Data Set1'!D4746)
</f>
        <v/>
      </c>
      <c r="F4746" s="20" t="str">
        <f t="shared" si="1"/>
        <v/>
      </c>
      <c r="H4746" s="20" t="str">
        <f>IF(OR('Data Set1'!$F4746="", 'Data Set1'!$F4746="Grand Total"), "", 'Data Set1'!F4746)
</f>
        <v/>
      </c>
      <c r="I4746" s="20" t="str">
        <f>IF(OR('Data Set1'!$F4746="", 'Data Set1'!$F4746="Grand Total"), "", 'Data Set1'!G4746)
</f>
        <v/>
      </c>
      <c r="J4746" s="20" t="str">
        <f>IF(OR('Data Set1'!$F4746="", 'Data Set1'!$F4746="Grand Total"), "", 'Data Set1'!H4746)
</f>
        <v/>
      </c>
      <c r="K4746" s="20" t="str">
        <f>IF(OR('Data Set1'!$F4746="", 'Data Set1'!$F4746="Grand Total"), "", 'Data Set1'!I4746)
</f>
        <v/>
      </c>
      <c r="L4746" s="20" t="str">
        <f t="shared" si="2"/>
        <v/>
      </c>
    </row>
    <row r="4747">
      <c r="B4747" s="20" t="str">
        <f>IF(OR('Data Set1'!$A4747="", 'Data Set1'!$A4747="Grand Total"), "", 'Data Set1'!A4747)
</f>
        <v/>
      </c>
      <c r="C4747" s="20" t="str">
        <f>IF(OR('Data Set1'!$A4747="", 'Data Set1'!$A4747="Grand Total"), "", 'Data Set1'!B4747)
</f>
        <v/>
      </c>
      <c r="D4747" s="20" t="str">
        <f>IF(OR('Data Set1'!$A4747="", 'Data Set1'!$A4747="Grand Total"), "", 'Data Set1'!C4747)
</f>
        <v/>
      </c>
      <c r="E4747" s="20" t="str">
        <f>IF(OR('Data Set1'!$A4747="", 'Data Set1'!$A4747="Grand Total"), "", 'Data Set1'!D4747)
</f>
        <v/>
      </c>
      <c r="F4747" s="20" t="str">
        <f t="shared" si="1"/>
        <v/>
      </c>
      <c r="H4747" s="20" t="str">
        <f>IF(OR('Data Set1'!$F4747="", 'Data Set1'!$F4747="Grand Total"), "", 'Data Set1'!F4747)
</f>
        <v/>
      </c>
      <c r="I4747" s="20" t="str">
        <f>IF(OR('Data Set1'!$F4747="", 'Data Set1'!$F4747="Grand Total"), "", 'Data Set1'!G4747)
</f>
        <v/>
      </c>
      <c r="J4747" s="20" t="str">
        <f>IF(OR('Data Set1'!$F4747="", 'Data Set1'!$F4747="Grand Total"), "", 'Data Set1'!H4747)
</f>
        <v/>
      </c>
      <c r="K4747" s="20" t="str">
        <f>IF(OR('Data Set1'!$F4747="", 'Data Set1'!$F4747="Grand Total"), "", 'Data Set1'!I4747)
</f>
        <v/>
      </c>
      <c r="L4747" s="20" t="str">
        <f t="shared" si="2"/>
        <v/>
      </c>
    </row>
    <row r="4748">
      <c r="B4748" s="20" t="str">
        <f>IF(OR('Data Set1'!$A4748="", 'Data Set1'!$A4748="Grand Total"), "", 'Data Set1'!A4748)
</f>
        <v/>
      </c>
      <c r="C4748" s="20" t="str">
        <f>IF(OR('Data Set1'!$A4748="", 'Data Set1'!$A4748="Grand Total"), "", 'Data Set1'!B4748)
</f>
        <v/>
      </c>
      <c r="D4748" s="20" t="str">
        <f>IF(OR('Data Set1'!$A4748="", 'Data Set1'!$A4748="Grand Total"), "", 'Data Set1'!C4748)
</f>
        <v/>
      </c>
      <c r="E4748" s="20" t="str">
        <f>IF(OR('Data Set1'!$A4748="", 'Data Set1'!$A4748="Grand Total"), "", 'Data Set1'!D4748)
</f>
        <v/>
      </c>
      <c r="F4748" s="20" t="str">
        <f t="shared" si="1"/>
        <v/>
      </c>
      <c r="H4748" s="20" t="str">
        <f>IF(OR('Data Set1'!$F4748="", 'Data Set1'!$F4748="Grand Total"), "", 'Data Set1'!F4748)
</f>
        <v/>
      </c>
      <c r="I4748" s="20" t="str">
        <f>IF(OR('Data Set1'!$F4748="", 'Data Set1'!$F4748="Grand Total"), "", 'Data Set1'!G4748)
</f>
        <v/>
      </c>
      <c r="J4748" s="20" t="str">
        <f>IF(OR('Data Set1'!$F4748="", 'Data Set1'!$F4748="Grand Total"), "", 'Data Set1'!H4748)
</f>
        <v/>
      </c>
      <c r="K4748" s="20" t="str">
        <f>IF(OR('Data Set1'!$F4748="", 'Data Set1'!$F4748="Grand Total"), "", 'Data Set1'!I4748)
</f>
        <v/>
      </c>
      <c r="L4748" s="20" t="str">
        <f t="shared" si="2"/>
        <v/>
      </c>
    </row>
    <row r="4749">
      <c r="B4749" s="20" t="str">
        <f>IF(OR('Data Set1'!$A4749="", 'Data Set1'!$A4749="Grand Total"), "", 'Data Set1'!A4749)
</f>
        <v/>
      </c>
      <c r="C4749" s="20" t="str">
        <f>IF(OR('Data Set1'!$A4749="", 'Data Set1'!$A4749="Grand Total"), "", 'Data Set1'!B4749)
</f>
        <v/>
      </c>
      <c r="D4749" s="20" t="str">
        <f>IF(OR('Data Set1'!$A4749="", 'Data Set1'!$A4749="Grand Total"), "", 'Data Set1'!C4749)
</f>
        <v/>
      </c>
      <c r="E4749" s="20" t="str">
        <f>IF(OR('Data Set1'!$A4749="", 'Data Set1'!$A4749="Grand Total"), "", 'Data Set1'!D4749)
</f>
        <v/>
      </c>
      <c r="F4749" s="20" t="str">
        <f t="shared" si="1"/>
        <v/>
      </c>
      <c r="H4749" s="20" t="str">
        <f>IF(OR('Data Set1'!$F4749="", 'Data Set1'!$F4749="Grand Total"), "", 'Data Set1'!F4749)
</f>
        <v/>
      </c>
      <c r="I4749" s="20" t="str">
        <f>IF(OR('Data Set1'!$F4749="", 'Data Set1'!$F4749="Grand Total"), "", 'Data Set1'!G4749)
</f>
        <v/>
      </c>
      <c r="J4749" s="20" t="str">
        <f>IF(OR('Data Set1'!$F4749="", 'Data Set1'!$F4749="Grand Total"), "", 'Data Set1'!H4749)
</f>
        <v/>
      </c>
      <c r="K4749" s="20" t="str">
        <f>IF(OR('Data Set1'!$F4749="", 'Data Set1'!$F4749="Grand Total"), "", 'Data Set1'!I4749)
</f>
        <v/>
      </c>
      <c r="L4749" s="20" t="str">
        <f t="shared" si="2"/>
        <v/>
      </c>
    </row>
    <row r="4750">
      <c r="B4750" s="20" t="str">
        <f>IF(OR('Data Set1'!$A4750="", 'Data Set1'!$A4750="Grand Total"), "", 'Data Set1'!A4750)
</f>
        <v/>
      </c>
      <c r="C4750" s="20" t="str">
        <f>IF(OR('Data Set1'!$A4750="", 'Data Set1'!$A4750="Grand Total"), "", 'Data Set1'!B4750)
</f>
        <v/>
      </c>
      <c r="D4750" s="20" t="str">
        <f>IF(OR('Data Set1'!$A4750="", 'Data Set1'!$A4750="Grand Total"), "", 'Data Set1'!C4750)
</f>
        <v/>
      </c>
      <c r="E4750" s="20" t="str">
        <f>IF(OR('Data Set1'!$A4750="", 'Data Set1'!$A4750="Grand Total"), "", 'Data Set1'!D4750)
</f>
        <v/>
      </c>
      <c r="F4750" s="20" t="str">
        <f t="shared" si="1"/>
        <v/>
      </c>
      <c r="H4750" s="20" t="str">
        <f>IF(OR('Data Set1'!$F4750="", 'Data Set1'!$F4750="Grand Total"), "", 'Data Set1'!F4750)
</f>
        <v/>
      </c>
      <c r="I4750" s="20" t="str">
        <f>IF(OR('Data Set1'!$F4750="", 'Data Set1'!$F4750="Grand Total"), "", 'Data Set1'!G4750)
</f>
        <v/>
      </c>
      <c r="J4750" s="20" t="str">
        <f>IF(OR('Data Set1'!$F4750="", 'Data Set1'!$F4750="Grand Total"), "", 'Data Set1'!H4750)
</f>
        <v/>
      </c>
      <c r="K4750" s="20" t="str">
        <f>IF(OR('Data Set1'!$F4750="", 'Data Set1'!$F4750="Grand Total"), "", 'Data Set1'!I4750)
</f>
        <v/>
      </c>
      <c r="L4750" s="20" t="str">
        <f t="shared" si="2"/>
        <v/>
      </c>
    </row>
    <row r="4751">
      <c r="B4751" s="20" t="str">
        <f>IF(OR('Data Set1'!$A4751="", 'Data Set1'!$A4751="Grand Total"), "", 'Data Set1'!A4751)
</f>
        <v/>
      </c>
      <c r="C4751" s="20" t="str">
        <f>IF(OR('Data Set1'!$A4751="", 'Data Set1'!$A4751="Grand Total"), "", 'Data Set1'!B4751)
</f>
        <v/>
      </c>
      <c r="D4751" s="20" t="str">
        <f>IF(OR('Data Set1'!$A4751="", 'Data Set1'!$A4751="Grand Total"), "", 'Data Set1'!C4751)
</f>
        <v/>
      </c>
      <c r="E4751" s="20" t="str">
        <f>IF(OR('Data Set1'!$A4751="", 'Data Set1'!$A4751="Grand Total"), "", 'Data Set1'!D4751)
</f>
        <v/>
      </c>
      <c r="F4751" s="20" t="str">
        <f t="shared" si="1"/>
        <v/>
      </c>
      <c r="H4751" s="20" t="str">
        <f>IF(OR('Data Set1'!$F4751="", 'Data Set1'!$F4751="Grand Total"), "", 'Data Set1'!F4751)
</f>
        <v/>
      </c>
      <c r="I4751" s="20" t="str">
        <f>IF(OR('Data Set1'!$F4751="", 'Data Set1'!$F4751="Grand Total"), "", 'Data Set1'!G4751)
</f>
        <v/>
      </c>
      <c r="J4751" s="20" t="str">
        <f>IF(OR('Data Set1'!$F4751="", 'Data Set1'!$F4751="Grand Total"), "", 'Data Set1'!H4751)
</f>
        <v/>
      </c>
      <c r="K4751" s="20" t="str">
        <f>IF(OR('Data Set1'!$F4751="", 'Data Set1'!$F4751="Grand Total"), "", 'Data Set1'!I4751)
</f>
        <v/>
      </c>
      <c r="L4751" s="20" t="str">
        <f t="shared" si="2"/>
        <v/>
      </c>
    </row>
    <row r="4752">
      <c r="B4752" s="20" t="str">
        <f>IF(OR('Data Set1'!$A4752="", 'Data Set1'!$A4752="Grand Total"), "", 'Data Set1'!A4752)
</f>
        <v/>
      </c>
      <c r="C4752" s="20" t="str">
        <f>IF(OR('Data Set1'!$A4752="", 'Data Set1'!$A4752="Grand Total"), "", 'Data Set1'!B4752)
</f>
        <v/>
      </c>
      <c r="D4752" s="20" t="str">
        <f>IF(OR('Data Set1'!$A4752="", 'Data Set1'!$A4752="Grand Total"), "", 'Data Set1'!C4752)
</f>
        <v/>
      </c>
      <c r="E4752" s="20" t="str">
        <f>IF(OR('Data Set1'!$A4752="", 'Data Set1'!$A4752="Grand Total"), "", 'Data Set1'!D4752)
</f>
        <v/>
      </c>
      <c r="F4752" s="20" t="str">
        <f t="shared" si="1"/>
        <v/>
      </c>
      <c r="H4752" s="20" t="str">
        <f>IF(OR('Data Set1'!$F4752="", 'Data Set1'!$F4752="Grand Total"), "", 'Data Set1'!F4752)
</f>
        <v/>
      </c>
      <c r="I4752" s="20" t="str">
        <f>IF(OR('Data Set1'!$F4752="", 'Data Set1'!$F4752="Grand Total"), "", 'Data Set1'!G4752)
</f>
        <v/>
      </c>
      <c r="J4752" s="20" t="str">
        <f>IF(OR('Data Set1'!$F4752="", 'Data Set1'!$F4752="Grand Total"), "", 'Data Set1'!H4752)
</f>
        <v/>
      </c>
      <c r="K4752" s="20" t="str">
        <f>IF(OR('Data Set1'!$F4752="", 'Data Set1'!$F4752="Grand Total"), "", 'Data Set1'!I4752)
</f>
        <v/>
      </c>
      <c r="L4752" s="20" t="str">
        <f t="shared" si="2"/>
        <v/>
      </c>
    </row>
    <row r="4753">
      <c r="B4753" s="20" t="str">
        <f>IF(OR('Data Set1'!$A4753="", 'Data Set1'!$A4753="Grand Total"), "", 'Data Set1'!A4753)
</f>
        <v/>
      </c>
      <c r="C4753" s="20" t="str">
        <f>IF(OR('Data Set1'!$A4753="", 'Data Set1'!$A4753="Grand Total"), "", 'Data Set1'!B4753)
</f>
        <v/>
      </c>
      <c r="D4753" s="20" t="str">
        <f>IF(OR('Data Set1'!$A4753="", 'Data Set1'!$A4753="Grand Total"), "", 'Data Set1'!C4753)
</f>
        <v/>
      </c>
      <c r="E4753" s="20" t="str">
        <f>IF(OR('Data Set1'!$A4753="", 'Data Set1'!$A4753="Grand Total"), "", 'Data Set1'!D4753)
</f>
        <v/>
      </c>
      <c r="F4753" s="20" t="str">
        <f t="shared" si="1"/>
        <v/>
      </c>
      <c r="H4753" s="20" t="str">
        <f>IF(OR('Data Set1'!$F4753="", 'Data Set1'!$F4753="Grand Total"), "", 'Data Set1'!F4753)
</f>
        <v/>
      </c>
      <c r="I4753" s="20" t="str">
        <f>IF(OR('Data Set1'!$F4753="", 'Data Set1'!$F4753="Grand Total"), "", 'Data Set1'!G4753)
</f>
        <v/>
      </c>
      <c r="J4753" s="20" t="str">
        <f>IF(OR('Data Set1'!$F4753="", 'Data Set1'!$F4753="Grand Total"), "", 'Data Set1'!H4753)
</f>
        <v/>
      </c>
      <c r="K4753" s="20" t="str">
        <f>IF(OR('Data Set1'!$F4753="", 'Data Set1'!$F4753="Grand Total"), "", 'Data Set1'!I4753)
</f>
        <v/>
      </c>
      <c r="L4753" s="20" t="str">
        <f t="shared" si="2"/>
        <v/>
      </c>
    </row>
    <row r="4754">
      <c r="B4754" s="20" t="str">
        <f>IF(OR('Data Set1'!$A4754="", 'Data Set1'!$A4754="Grand Total"), "", 'Data Set1'!A4754)
</f>
        <v/>
      </c>
      <c r="C4754" s="20" t="str">
        <f>IF(OR('Data Set1'!$A4754="", 'Data Set1'!$A4754="Grand Total"), "", 'Data Set1'!B4754)
</f>
        <v/>
      </c>
      <c r="D4754" s="20" t="str">
        <f>IF(OR('Data Set1'!$A4754="", 'Data Set1'!$A4754="Grand Total"), "", 'Data Set1'!C4754)
</f>
        <v/>
      </c>
      <c r="E4754" s="20" t="str">
        <f>IF(OR('Data Set1'!$A4754="", 'Data Set1'!$A4754="Grand Total"), "", 'Data Set1'!D4754)
</f>
        <v/>
      </c>
      <c r="F4754" s="20" t="str">
        <f t="shared" si="1"/>
        <v/>
      </c>
      <c r="H4754" s="20" t="str">
        <f>IF(OR('Data Set1'!$F4754="", 'Data Set1'!$F4754="Grand Total"), "", 'Data Set1'!F4754)
</f>
        <v/>
      </c>
      <c r="I4754" s="20" t="str">
        <f>IF(OR('Data Set1'!$F4754="", 'Data Set1'!$F4754="Grand Total"), "", 'Data Set1'!G4754)
</f>
        <v/>
      </c>
      <c r="J4754" s="20" t="str">
        <f>IF(OR('Data Set1'!$F4754="", 'Data Set1'!$F4754="Grand Total"), "", 'Data Set1'!H4754)
</f>
        <v/>
      </c>
      <c r="K4754" s="20" t="str">
        <f>IF(OR('Data Set1'!$F4754="", 'Data Set1'!$F4754="Grand Total"), "", 'Data Set1'!I4754)
</f>
        <v/>
      </c>
      <c r="L4754" s="20" t="str">
        <f t="shared" si="2"/>
        <v/>
      </c>
    </row>
    <row r="4755">
      <c r="B4755" s="20" t="str">
        <f>IF(OR('Data Set1'!$A4755="", 'Data Set1'!$A4755="Grand Total"), "", 'Data Set1'!A4755)
</f>
        <v/>
      </c>
      <c r="C4755" s="20" t="str">
        <f>IF(OR('Data Set1'!$A4755="", 'Data Set1'!$A4755="Grand Total"), "", 'Data Set1'!B4755)
</f>
        <v/>
      </c>
      <c r="D4755" s="20" t="str">
        <f>IF(OR('Data Set1'!$A4755="", 'Data Set1'!$A4755="Grand Total"), "", 'Data Set1'!C4755)
</f>
        <v/>
      </c>
      <c r="E4755" s="20" t="str">
        <f>IF(OR('Data Set1'!$A4755="", 'Data Set1'!$A4755="Grand Total"), "", 'Data Set1'!D4755)
</f>
        <v/>
      </c>
      <c r="F4755" s="20" t="str">
        <f t="shared" si="1"/>
        <v/>
      </c>
      <c r="H4755" s="20" t="str">
        <f>IF(OR('Data Set1'!$F4755="", 'Data Set1'!$F4755="Grand Total"), "", 'Data Set1'!F4755)
</f>
        <v/>
      </c>
      <c r="I4755" s="20" t="str">
        <f>IF(OR('Data Set1'!$F4755="", 'Data Set1'!$F4755="Grand Total"), "", 'Data Set1'!G4755)
</f>
        <v/>
      </c>
      <c r="J4755" s="20" t="str">
        <f>IF(OR('Data Set1'!$F4755="", 'Data Set1'!$F4755="Grand Total"), "", 'Data Set1'!H4755)
</f>
        <v/>
      </c>
      <c r="K4755" s="20" t="str">
        <f>IF(OR('Data Set1'!$F4755="", 'Data Set1'!$F4755="Grand Total"), "", 'Data Set1'!I4755)
</f>
        <v/>
      </c>
      <c r="L4755" s="20" t="str">
        <f t="shared" si="2"/>
        <v/>
      </c>
    </row>
    <row r="4756">
      <c r="B4756" s="20" t="str">
        <f>IF(OR('Data Set1'!$A4756="", 'Data Set1'!$A4756="Grand Total"), "", 'Data Set1'!A4756)
</f>
        <v/>
      </c>
      <c r="C4756" s="20" t="str">
        <f>IF(OR('Data Set1'!$A4756="", 'Data Set1'!$A4756="Grand Total"), "", 'Data Set1'!B4756)
</f>
        <v/>
      </c>
      <c r="D4756" s="20" t="str">
        <f>IF(OR('Data Set1'!$A4756="", 'Data Set1'!$A4756="Grand Total"), "", 'Data Set1'!C4756)
</f>
        <v/>
      </c>
      <c r="E4756" s="20" t="str">
        <f>IF(OR('Data Set1'!$A4756="", 'Data Set1'!$A4756="Grand Total"), "", 'Data Set1'!D4756)
</f>
        <v/>
      </c>
      <c r="F4756" s="20" t="str">
        <f t="shared" si="1"/>
        <v/>
      </c>
      <c r="H4756" s="20" t="str">
        <f>IF(OR('Data Set1'!$F4756="", 'Data Set1'!$F4756="Grand Total"), "", 'Data Set1'!F4756)
</f>
        <v/>
      </c>
      <c r="I4756" s="20" t="str">
        <f>IF(OR('Data Set1'!$F4756="", 'Data Set1'!$F4756="Grand Total"), "", 'Data Set1'!G4756)
</f>
        <v/>
      </c>
      <c r="J4756" s="20" t="str">
        <f>IF(OR('Data Set1'!$F4756="", 'Data Set1'!$F4756="Grand Total"), "", 'Data Set1'!H4756)
</f>
        <v/>
      </c>
      <c r="K4756" s="20" t="str">
        <f>IF(OR('Data Set1'!$F4756="", 'Data Set1'!$F4756="Grand Total"), "", 'Data Set1'!I4756)
</f>
        <v/>
      </c>
      <c r="L4756" s="20" t="str">
        <f t="shared" si="2"/>
        <v/>
      </c>
    </row>
    <row r="4757">
      <c r="B4757" s="20" t="str">
        <f>IF(OR('Data Set1'!$A4757="", 'Data Set1'!$A4757="Grand Total"), "", 'Data Set1'!A4757)
</f>
        <v/>
      </c>
      <c r="C4757" s="20" t="str">
        <f>IF(OR('Data Set1'!$A4757="", 'Data Set1'!$A4757="Grand Total"), "", 'Data Set1'!B4757)
</f>
        <v/>
      </c>
      <c r="D4757" s="20" t="str">
        <f>IF(OR('Data Set1'!$A4757="", 'Data Set1'!$A4757="Grand Total"), "", 'Data Set1'!C4757)
</f>
        <v/>
      </c>
      <c r="E4757" s="20" t="str">
        <f>IF(OR('Data Set1'!$A4757="", 'Data Set1'!$A4757="Grand Total"), "", 'Data Set1'!D4757)
</f>
        <v/>
      </c>
      <c r="F4757" s="20" t="str">
        <f t="shared" si="1"/>
        <v/>
      </c>
      <c r="H4757" s="20" t="str">
        <f>IF(OR('Data Set1'!$F4757="", 'Data Set1'!$F4757="Grand Total"), "", 'Data Set1'!F4757)
</f>
        <v/>
      </c>
      <c r="I4757" s="20" t="str">
        <f>IF(OR('Data Set1'!$F4757="", 'Data Set1'!$F4757="Grand Total"), "", 'Data Set1'!G4757)
</f>
        <v/>
      </c>
      <c r="J4757" s="20" t="str">
        <f>IF(OR('Data Set1'!$F4757="", 'Data Set1'!$F4757="Grand Total"), "", 'Data Set1'!H4757)
</f>
        <v/>
      </c>
      <c r="K4757" s="20" t="str">
        <f>IF(OR('Data Set1'!$F4757="", 'Data Set1'!$F4757="Grand Total"), "", 'Data Set1'!I4757)
</f>
        <v/>
      </c>
      <c r="L4757" s="20" t="str">
        <f t="shared" si="2"/>
        <v/>
      </c>
    </row>
    <row r="4758">
      <c r="B4758" s="20" t="str">
        <f>IF(OR('Data Set1'!$A4758="", 'Data Set1'!$A4758="Grand Total"), "", 'Data Set1'!A4758)
</f>
        <v/>
      </c>
      <c r="C4758" s="20" t="str">
        <f>IF(OR('Data Set1'!$A4758="", 'Data Set1'!$A4758="Grand Total"), "", 'Data Set1'!B4758)
</f>
        <v/>
      </c>
      <c r="D4758" s="20" t="str">
        <f>IF(OR('Data Set1'!$A4758="", 'Data Set1'!$A4758="Grand Total"), "", 'Data Set1'!C4758)
</f>
        <v/>
      </c>
      <c r="E4758" s="20" t="str">
        <f>IF(OR('Data Set1'!$A4758="", 'Data Set1'!$A4758="Grand Total"), "", 'Data Set1'!D4758)
</f>
        <v/>
      </c>
      <c r="F4758" s="20" t="str">
        <f t="shared" si="1"/>
        <v/>
      </c>
      <c r="H4758" s="20" t="str">
        <f>IF(OR('Data Set1'!$F4758="", 'Data Set1'!$F4758="Grand Total"), "", 'Data Set1'!F4758)
</f>
        <v/>
      </c>
      <c r="I4758" s="20" t="str">
        <f>IF(OR('Data Set1'!$F4758="", 'Data Set1'!$F4758="Grand Total"), "", 'Data Set1'!G4758)
</f>
        <v/>
      </c>
      <c r="J4758" s="20" t="str">
        <f>IF(OR('Data Set1'!$F4758="", 'Data Set1'!$F4758="Grand Total"), "", 'Data Set1'!H4758)
</f>
        <v/>
      </c>
      <c r="K4758" s="20" t="str">
        <f>IF(OR('Data Set1'!$F4758="", 'Data Set1'!$F4758="Grand Total"), "", 'Data Set1'!I4758)
</f>
        <v/>
      </c>
      <c r="L4758" s="20" t="str">
        <f t="shared" si="2"/>
        <v/>
      </c>
    </row>
    <row r="4759">
      <c r="B4759" s="20" t="str">
        <f>IF(OR('Data Set1'!$A4759="", 'Data Set1'!$A4759="Grand Total"), "", 'Data Set1'!A4759)
</f>
        <v/>
      </c>
      <c r="C4759" s="20" t="str">
        <f>IF(OR('Data Set1'!$A4759="", 'Data Set1'!$A4759="Grand Total"), "", 'Data Set1'!B4759)
</f>
        <v/>
      </c>
      <c r="D4759" s="20" t="str">
        <f>IF(OR('Data Set1'!$A4759="", 'Data Set1'!$A4759="Grand Total"), "", 'Data Set1'!C4759)
</f>
        <v/>
      </c>
      <c r="E4759" s="20" t="str">
        <f>IF(OR('Data Set1'!$A4759="", 'Data Set1'!$A4759="Grand Total"), "", 'Data Set1'!D4759)
</f>
        <v/>
      </c>
      <c r="F4759" s="20" t="str">
        <f t="shared" si="1"/>
        <v/>
      </c>
      <c r="H4759" s="20" t="str">
        <f>IF(OR('Data Set1'!$F4759="", 'Data Set1'!$F4759="Grand Total"), "", 'Data Set1'!F4759)
</f>
        <v/>
      </c>
      <c r="I4759" s="20" t="str">
        <f>IF(OR('Data Set1'!$F4759="", 'Data Set1'!$F4759="Grand Total"), "", 'Data Set1'!G4759)
</f>
        <v/>
      </c>
      <c r="J4759" s="20" t="str">
        <f>IF(OR('Data Set1'!$F4759="", 'Data Set1'!$F4759="Grand Total"), "", 'Data Set1'!H4759)
</f>
        <v/>
      </c>
      <c r="K4759" s="20" t="str">
        <f>IF(OR('Data Set1'!$F4759="", 'Data Set1'!$F4759="Grand Total"), "", 'Data Set1'!I4759)
</f>
        <v/>
      </c>
      <c r="L4759" s="20" t="str">
        <f t="shared" si="2"/>
        <v/>
      </c>
    </row>
    <row r="4760">
      <c r="B4760" s="20" t="str">
        <f>IF(OR('Data Set1'!$A4760="", 'Data Set1'!$A4760="Grand Total"), "", 'Data Set1'!A4760)
</f>
        <v/>
      </c>
      <c r="C4760" s="20" t="str">
        <f>IF(OR('Data Set1'!$A4760="", 'Data Set1'!$A4760="Grand Total"), "", 'Data Set1'!B4760)
</f>
        <v/>
      </c>
      <c r="D4760" s="20" t="str">
        <f>IF(OR('Data Set1'!$A4760="", 'Data Set1'!$A4760="Grand Total"), "", 'Data Set1'!C4760)
</f>
        <v/>
      </c>
      <c r="E4760" s="20" t="str">
        <f>IF(OR('Data Set1'!$A4760="", 'Data Set1'!$A4760="Grand Total"), "", 'Data Set1'!D4760)
</f>
        <v/>
      </c>
      <c r="F4760" s="20" t="str">
        <f t="shared" si="1"/>
        <v/>
      </c>
      <c r="H4760" s="20" t="str">
        <f>IF(OR('Data Set1'!$F4760="", 'Data Set1'!$F4760="Grand Total"), "", 'Data Set1'!F4760)
</f>
        <v/>
      </c>
      <c r="I4760" s="20" t="str">
        <f>IF(OR('Data Set1'!$F4760="", 'Data Set1'!$F4760="Grand Total"), "", 'Data Set1'!G4760)
</f>
        <v/>
      </c>
      <c r="J4760" s="20" t="str">
        <f>IF(OR('Data Set1'!$F4760="", 'Data Set1'!$F4760="Grand Total"), "", 'Data Set1'!H4760)
</f>
        <v/>
      </c>
      <c r="K4760" s="20" t="str">
        <f>IF(OR('Data Set1'!$F4760="", 'Data Set1'!$F4760="Grand Total"), "", 'Data Set1'!I4760)
</f>
        <v/>
      </c>
      <c r="L4760" s="20" t="str">
        <f t="shared" si="2"/>
        <v/>
      </c>
    </row>
    <row r="4761">
      <c r="B4761" s="20" t="str">
        <f>IF(OR('Data Set1'!$A4761="", 'Data Set1'!$A4761="Grand Total"), "", 'Data Set1'!A4761)
</f>
        <v/>
      </c>
      <c r="C4761" s="20" t="str">
        <f>IF(OR('Data Set1'!$A4761="", 'Data Set1'!$A4761="Grand Total"), "", 'Data Set1'!B4761)
</f>
        <v/>
      </c>
      <c r="D4761" s="20" t="str">
        <f>IF(OR('Data Set1'!$A4761="", 'Data Set1'!$A4761="Grand Total"), "", 'Data Set1'!C4761)
</f>
        <v/>
      </c>
      <c r="E4761" s="20" t="str">
        <f>IF(OR('Data Set1'!$A4761="", 'Data Set1'!$A4761="Grand Total"), "", 'Data Set1'!D4761)
</f>
        <v/>
      </c>
      <c r="F4761" s="20" t="str">
        <f t="shared" si="1"/>
        <v/>
      </c>
      <c r="H4761" s="20" t="str">
        <f>IF(OR('Data Set1'!$F4761="", 'Data Set1'!$F4761="Grand Total"), "", 'Data Set1'!F4761)
</f>
        <v/>
      </c>
      <c r="I4761" s="20" t="str">
        <f>IF(OR('Data Set1'!$F4761="", 'Data Set1'!$F4761="Grand Total"), "", 'Data Set1'!G4761)
</f>
        <v/>
      </c>
      <c r="J4761" s="20" t="str">
        <f>IF(OR('Data Set1'!$F4761="", 'Data Set1'!$F4761="Grand Total"), "", 'Data Set1'!H4761)
</f>
        <v/>
      </c>
      <c r="K4761" s="20" t="str">
        <f>IF(OR('Data Set1'!$F4761="", 'Data Set1'!$F4761="Grand Total"), "", 'Data Set1'!I4761)
</f>
        <v/>
      </c>
      <c r="L4761" s="20" t="str">
        <f t="shared" si="2"/>
        <v/>
      </c>
    </row>
    <row r="4762">
      <c r="B4762" s="20" t="str">
        <f>IF(OR('Data Set1'!$A4762="", 'Data Set1'!$A4762="Grand Total"), "", 'Data Set1'!A4762)
</f>
        <v/>
      </c>
      <c r="C4762" s="20" t="str">
        <f>IF(OR('Data Set1'!$A4762="", 'Data Set1'!$A4762="Grand Total"), "", 'Data Set1'!B4762)
</f>
        <v/>
      </c>
      <c r="D4762" s="20" t="str">
        <f>IF(OR('Data Set1'!$A4762="", 'Data Set1'!$A4762="Grand Total"), "", 'Data Set1'!C4762)
</f>
        <v/>
      </c>
      <c r="E4762" s="20" t="str">
        <f>IF(OR('Data Set1'!$A4762="", 'Data Set1'!$A4762="Grand Total"), "", 'Data Set1'!D4762)
</f>
        <v/>
      </c>
      <c r="F4762" s="20" t="str">
        <f t="shared" si="1"/>
        <v/>
      </c>
      <c r="H4762" s="20" t="str">
        <f>IF(OR('Data Set1'!$F4762="", 'Data Set1'!$F4762="Grand Total"), "", 'Data Set1'!F4762)
</f>
        <v/>
      </c>
      <c r="I4762" s="20" t="str">
        <f>IF(OR('Data Set1'!$F4762="", 'Data Set1'!$F4762="Grand Total"), "", 'Data Set1'!G4762)
</f>
        <v/>
      </c>
      <c r="J4762" s="20" t="str">
        <f>IF(OR('Data Set1'!$F4762="", 'Data Set1'!$F4762="Grand Total"), "", 'Data Set1'!H4762)
</f>
        <v/>
      </c>
      <c r="K4762" s="20" t="str">
        <f>IF(OR('Data Set1'!$F4762="", 'Data Set1'!$F4762="Grand Total"), "", 'Data Set1'!I4762)
</f>
        <v/>
      </c>
      <c r="L4762" s="20" t="str">
        <f t="shared" si="2"/>
        <v/>
      </c>
    </row>
    <row r="4763">
      <c r="B4763" s="20" t="str">
        <f>IF(OR('Data Set1'!$A4763="", 'Data Set1'!$A4763="Grand Total"), "", 'Data Set1'!A4763)
</f>
        <v/>
      </c>
      <c r="C4763" s="20" t="str">
        <f>IF(OR('Data Set1'!$A4763="", 'Data Set1'!$A4763="Grand Total"), "", 'Data Set1'!B4763)
</f>
        <v/>
      </c>
      <c r="D4763" s="20" t="str">
        <f>IF(OR('Data Set1'!$A4763="", 'Data Set1'!$A4763="Grand Total"), "", 'Data Set1'!C4763)
</f>
        <v/>
      </c>
      <c r="E4763" s="20" t="str">
        <f>IF(OR('Data Set1'!$A4763="", 'Data Set1'!$A4763="Grand Total"), "", 'Data Set1'!D4763)
</f>
        <v/>
      </c>
      <c r="F4763" s="20" t="str">
        <f t="shared" si="1"/>
        <v/>
      </c>
      <c r="H4763" s="20" t="str">
        <f>IF(OR('Data Set1'!$F4763="", 'Data Set1'!$F4763="Grand Total"), "", 'Data Set1'!F4763)
</f>
        <v/>
      </c>
      <c r="I4763" s="20" t="str">
        <f>IF(OR('Data Set1'!$F4763="", 'Data Set1'!$F4763="Grand Total"), "", 'Data Set1'!G4763)
</f>
        <v/>
      </c>
      <c r="J4763" s="20" t="str">
        <f>IF(OR('Data Set1'!$F4763="", 'Data Set1'!$F4763="Grand Total"), "", 'Data Set1'!H4763)
</f>
        <v/>
      </c>
      <c r="K4763" s="20" t="str">
        <f>IF(OR('Data Set1'!$F4763="", 'Data Set1'!$F4763="Grand Total"), "", 'Data Set1'!I4763)
</f>
        <v/>
      </c>
      <c r="L4763" s="20" t="str">
        <f t="shared" si="2"/>
        <v/>
      </c>
    </row>
    <row r="4764">
      <c r="B4764" s="20" t="str">
        <f>IF(OR('Data Set1'!$A4764="", 'Data Set1'!$A4764="Grand Total"), "", 'Data Set1'!A4764)
</f>
        <v/>
      </c>
      <c r="C4764" s="20" t="str">
        <f>IF(OR('Data Set1'!$A4764="", 'Data Set1'!$A4764="Grand Total"), "", 'Data Set1'!B4764)
</f>
        <v/>
      </c>
      <c r="D4764" s="20" t="str">
        <f>IF(OR('Data Set1'!$A4764="", 'Data Set1'!$A4764="Grand Total"), "", 'Data Set1'!C4764)
</f>
        <v/>
      </c>
      <c r="E4764" s="20" t="str">
        <f>IF(OR('Data Set1'!$A4764="", 'Data Set1'!$A4764="Grand Total"), "", 'Data Set1'!D4764)
</f>
        <v/>
      </c>
      <c r="F4764" s="20" t="str">
        <f t="shared" si="1"/>
        <v/>
      </c>
      <c r="H4764" s="20" t="str">
        <f>IF(OR('Data Set1'!$F4764="", 'Data Set1'!$F4764="Grand Total"), "", 'Data Set1'!F4764)
</f>
        <v/>
      </c>
      <c r="I4764" s="20" t="str">
        <f>IF(OR('Data Set1'!$F4764="", 'Data Set1'!$F4764="Grand Total"), "", 'Data Set1'!G4764)
</f>
        <v/>
      </c>
      <c r="J4764" s="20" t="str">
        <f>IF(OR('Data Set1'!$F4764="", 'Data Set1'!$F4764="Grand Total"), "", 'Data Set1'!H4764)
</f>
        <v/>
      </c>
      <c r="K4764" s="20" t="str">
        <f>IF(OR('Data Set1'!$F4764="", 'Data Set1'!$F4764="Grand Total"), "", 'Data Set1'!I4764)
</f>
        <v/>
      </c>
      <c r="L4764" s="20" t="str">
        <f t="shared" si="2"/>
        <v/>
      </c>
    </row>
    <row r="4765">
      <c r="B4765" s="20" t="str">
        <f>IF(OR('Data Set1'!$A4765="", 'Data Set1'!$A4765="Grand Total"), "", 'Data Set1'!A4765)
</f>
        <v/>
      </c>
      <c r="C4765" s="20" t="str">
        <f>IF(OR('Data Set1'!$A4765="", 'Data Set1'!$A4765="Grand Total"), "", 'Data Set1'!B4765)
</f>
        <v/>
      </c>
      <c r="D4765" s="20" t="str">
        <f>IF(OR('Data Set1'!$A4765="", 'Data Set1'!$A4765="Grand Total"), "", 'Data Set1'!C4765)
</f>
        <v/>
      </c>
      <c r="E4765" s="20" t="str">
        <f>IF(OR('Data Set1'!$A4765="", 'Data Set1'!$A4765="Grand Total"), "", 'Data Set1'!D4765)
</f>
        <v/>
      </c>
      <c r="F4765" s="20" t="str">
        <f t="shared" si="1"/>
        <v/>
      </c>
      <c r="H4765" s="20" t="str">
        <f>IF(OR('Data Set1'!$F4765="", 'Data Set1'!$F4765="Grand Total"), "", 'Data Set1'!F4765)
</f>
        <v/>
      </c>
      <c r="I4765" s="20" t="str">
        <f>IF(OR('Data Set1'!$F4765="", 'Data Set1'!$F4765="Grand Total"), "", 'Data Set1'!G4765)
</f>
        <v/>
      </c>
      <c r="J4765" s="20" t="str">
        <f>IF(OR('Data Set1'!$F4765="", 'Data Set1'!$F4765="Grand Total"), "", 'Data Set1'!H4765)
</f>
        <v/>
      </c>
      <c r="K4765" s="20" t="str">
        <f>IF(OR('Data Set1'!$F4765="", 'Data Set1'!$F4765="Grand Total"), "", 'Data Set1'!I4765)
</f>
        <v/>
      </c>
      <c r="L4765" s="20" t="str">
        <f t="shared" si="2"/>
        <v/>
      </c>
    </row>
    <row r="4766">
      <c r="B4766" s="20" t="str">
        <f>IF(OR('Data Set1'!$A4766="", 'Data Set1'!$A4766="Grand Total"), "", 'Data Set1'!A4766)
</f>
        <v/>
      </c>
      <c r="C4766" s="20" t="str">
        <f>IF(OR('Data Set1'!$A4766="", 'Data Set1'!$A4766="Grand Total"), "", 'Data Set1'!B4766)
</f>
        <v/>
      </c>
      <c r="D4766" s="20" t="str">
        <f>IF(OR('Data Set1'!$A4766="", 'Data Set1'!$A4766="Grand Total"), "", 'Data Set1'!C4766)
</f>
        <v/>
      </c>
      <c r="E4766" s="20" t="str">
        <f>IF(OR('Data Set1'!$A4766="", 'Data Set1'!$A4766="Grand Total"), "", 'Data Set1'!D4766)
</f>
        <v/>
      </c>
      <c r="F4766" s="20" t="str">
        <f t="shared" si="1"/>
        <v/>
      </c>
      <c r="H4766" s="20" t="str">
        <f>IF(OR('Data Set1'!$F4766="", 'Data Set1'!$F4766="Grand Total"), "", 'Data Set1'!F4766)
</f>
        <v/>
      </c>
      <c r="I4766" s="20" t="str">
        <f>IF(OR('Data Set1'!$F4766="", 'Data Set1'!$F4766="Grand Total"), "", 'Data Set1'!G4766)
</f>
        <v/>
      </c>
      <c r="J4766" s="20" t="str">
        <f>IF(OR('Data Set1'!$F4766="", 'Data Set1'!$F4766="Grand Total"), "", 'Data Set1'!H4766)
</f>
        <v/>
      </c>
      <c r="K4766" s="20" t="str">
        <f>IF(OR('Data Set1'!$F4766="", 'Data Set1'!$F4766="Grand Total"), "", 'Data Set1'!I4766)
</f>
        <v/>
      </c>
      <c r="L4766" s="20" t="str">
        <f t="shared" si="2"/>
        <v/>
      </c>
    </row>
    <row r="4767">
      <c r="B4767" s="20" t="str">
        <f>IF(OR('Data Set1'!$A4767="", 'Data Set1'!$A4767="Grand Total"), "", 'Data Set1'!A4767)
</f>
        <v/>
      </c>
      <c r="C4767" s="20" t="str">
        <f>IF(OR('Data Set1'!$A4767="", 'Data Set1'!$A4767="Grand Total"), "", 'Data Set1'!B4767)
</f>
        <v/>
      </c>
      <c r="D4767" s="20" t="str">
        <f>IF(OR('Data Set1'!$A4767="", 'Data Set1'!$A4767="Grand Total"), "", 'Data Set1'!C4767)
</f>
        <v/>
      </c>
      <c r="E4767" s="20" t="str">
        <f>IF(OR('Data Set1'!$A4767="", 'Data Set1'!$A4767="Grand Total"), "", 'Data Set1'!D4767)
</f>
        <v/>
      </c>
      <c r="F4767" s="20" t="str">
        <f t="shared" si="1"/>
        <v/>
      </c>
      <c r="H4767" s="20" t="str">
        <f>IF(OR('Data Set1'!$F4767="", 'Data Set1'!$F4767="Grand Total"), "", 'Data Set1'!F4767)
</f>
        <v/>
      </c>
      <c r="I4767" s="20" t="str">
        <f>IF(OR('Data Set1'!$F4767="", 'Data Set1'!$F4767="Grand Total"), "", 'Data Set1'!G4767)
</f>
        <v/>
      </c>
      <c r="J4767" s="20" t="str">
        <f>IF(OR('Data Set1'!$F4767="", 'Data Set1'!$F4767="Grand Total"), "", 'Data Set1'!H4767)
</f>
        <v/>
      </c>
      <c r="K4767" s="20" t="str">
        <f>IF(OR('Data Set1'!$F4767="", 'Data Set1'!$F4767="Grand Total"), "", 'Data Set1'!I4767)
</f>
        <v/>
      </c>
      <c r="L4767" s="20" t="str">
        <f t="shared" si="2"/>
        <v/>
      </c>
    </row>
    <row r="4768">
      <c r="B4768" s="20" t="str">
        <f>IF(OR('Data Set1'!$A4768="", 'Data Set1'!$A4768="Grand Total"), "", 'Data Set1'!A4768)
</f>
        <v/>
      </c>
      <c r="C4768" s="20" t="str">
        <f>IF(OR('Data Set1'!$A4768="", 'Data Set1'!$A4768="Grand Total"), "", 'Data Set1'!B4768)
</f>
        <v/>
      </c>
      <c r="D4768" s="20" t="str">
        <f>IF(OR('Data Set1'!$A4768="", 'Data Set1'!$A4768="Grand Total"), "", 'Data Set1'!C4768)
</f>
        <v/>
      </c>
      <c r="E4768" s="20" t="str">
        <f>IF(OR('Data Set1'!$A4768="", 'Data Set1'!$A4768="Grand Total"), "", 'Data Set1'!D4768)
</f>
        <v/>
      </c>
      <c r="F4768" s="20" t="str">
        <f t="shared" si="1"/>
        <v/>
      </c>
      <c r="H4768" s="20" t="str">
        <f>IF(OR('Data Set1'!$F4768="", 'Data Set1'!$F4768="Grand Total"), "", 'Data Set1'!F4768)
</f>
        <v/>
      </c>
      <c r="I4768" s="20" t="str">
        <f>IF(OR('Data Set1'!$F4768="", 'Data Set1'!$F4768="Grand Total"), "", 'Data Set1'!G4768)
</f>
        <v/>
      </c>
      <c r="J4768" s="20" t="str">
        <f>IF(OR('Data Set1'!$F4768="", 'Data Set1'!$F4768="Grand Total"), "", 'Data Set1'!H4768)
</f>
        <v/>
      </c>
      <c r="K4768" s="20" t="str">
        <f>IF(OR('Data Set1'!$F4768="", 'Data Set1'!$F4768="Grand Total"), "", 'Data Set1'!I4768)
</f>
        <v/>
      </c>
      <c r="L4768" s="20" t="str">
        <f t="shared" si="2"/>
        <v/>
      </c>
    </row>
    <row r="4769">
      <c r="B4769" s="20" t="str">
        <f>IF(OR('Data Set1'!$A4769="", 'Data Set1'!$A4769="Grand Total"), "", 'Data Set1'!A4769)
</f>
        <v/>
      </c>
      <c r="C4769" s="20" t="str">
        <f>IF(OR('Data Set1'!$A4769="", 'Data Set1'!$A4769="Grand Total"), "", 'Data Set1'!B4769)
</f>
        <v/>
      </c>
      <c r="D4769" s="20" t="str">
        <f>IF(OR('Data Set1'!$A4769="", 'Data Set1'!$A4769="Grand Total"), "", 'Data Set1'!C4769)
</f>
        <v/>
      </c>
      <c r="E4769" s="20" t="str">
        <f>IF(OR('Data Set1'!$A4769="", 'Data Set1'!$A4769="Grand Total"), "", 'Data Set1'!D4769)
</f>
        <v/>
      </c>
      <c r="F4769" s="20" t="str">
        <f t="shared" si="1"/>
        <v/>
      </c>
      <c r="H4769" s="20" t="str">
        <f>IF(OR('Data Set1'!$F4769="", 'Data Set1'!$F4769="Grand Total"), "", 'Data Set1'!F4769)
</f>
        <v/>
      </c>
      <c r="I4769" s="20" t="str">
        <f>IF(OR('Data Set1'!$F4769="", 'Data Set1'!$F4769="Grand Total"), "", 'Data Set1'!G4769)
</f>
        <v/>
      </c>
      <c r="J4769" s="20" t="str">
        <f>IF(OR('Data Set1'!$F4769="", 'Data Set1'!$F4769="Grand Total"), "", 'Data Set1'!H4769)
</f>
        <v/>
      </c>
      <c r="K4769" s="20" t="str">
        <f>IF(OR('Data Set1'!$F4769="", 'Data Set1'!$F4769="Grand Total"), "", 'Data Set1'!I4769)
</f>
        <v/>
      </c>
      <c r="L4769" s="20" t="str">
        <f t="shared" si="2"/>
        <v/>
      </c>
    </row>
    <row r="4770">
      <c r="B4770" s="20" t="str">
        <f>IF(OR('Data Set1'!$A4770="", 'Data Set1'!$A4770="Grand Total"), "", 'Data Set1'!A4770)
</f>
        <v/>
      </c>
      <c r="C4770" s="20" t="str">
        <f>IF(OR('Data Set1'!$A4770="", 'Data Set1'!$A4770="Grand Total"), "", 'Data Set1'!B4770)
</f>
        <v/>
      </c>
      <c r="D4770" s="20" t="str">
        <f>IF(OR('Data Set1'!$A4770="", 'Data Set1'!$A4770="Grand Total"), "", 'Data Set1'!C4770)
</f>
        <v/>
      </c>
      <c r="E4770" s="20" t="str">
        <f>IF(OR('Data Set1'!$A4770="", 'Data Set1'!$A4770="Grand Total"), "", 'Data Set1'!D4770)
</f>
        <v/>
      </c>
      <c r="F4770" s="20" t="str">
        <f t="shared" si="1"/>
        <v/>
      </c>
      <c r="H4770" s="20" t="str">
        <f>IF(OR('Data Set1'!$F4770="", 'Data Set1'!$F4770="Grand Total"), "", 'Data Set1'!F4770)
</f>
        <v/>
      </c>
      <c r="I4770" s="20" t="str">
        <f>IF(OR('Data Set1'!$F4770="", 'Data Set1'!$F4770="Grand Total"), "", 'Data Set1'!G4770)
</f>
        <v/>
      </c>
      <c r="J4770" s="20" t="str">
        <f>IF(OR('Data Set1'!$F4770="", 'Data Set1'!$F4770="Grand Total"), "", 'Data Set1'!H4770)
</f>
        <v/>
      </c>
      <c r="K4770" s="20" t="str">
        <f>IF(OR('Data Set1'!$F4770="", 'Data Set1'!$F4770="Grand Total"), "", 'Data Set1'!I4770)
</f>
        <v/>
      </c>
      <c r="L4770" s="20" t="str">
        <f t="shared" si="2"/>
        <v/>
      </c>
    </row>
    <row r="4771">
      <c r="B4771" s="20" t="str">
        <f>IF(OR('Data Set1'!$A4771="", 'Data Set1'!$A4771="Grand Total"), "", 'Data Set1'!A4771)
</f>
        <v/>
      </c>
      <c r="C4771" s="20" t="str">
        <f>IF(OR('Data Set1'!$A4771="", 'Data Set1'!$A4771="Grand Total"), "", 'Data Set1'!B4771)
</f>
        <v/>
      </c>
      <c r="D4771" s="20" t="str">
        <f>IF(OR('Data Set1'!$A4771="", 'Data Set1'!$A4771="Grand Total"), "", 'Data Set1'!C4771)
</f>
        <v/>
      </c>
      <c r="E4771" s="20" t="str">
        <f>IF(OR('Data Set1'!$A4771="", 'Data Set1'!$A4771="Grand Total"), "", 'Data Set1'!D4771)
</f>
        <v/>
      </c>
      <c r="F4771" s="20" t="str">
        <f t="shared" si="1"/>
        <v/>
      </c>
      <c r="H4771" s="20" t="str">
        <f>IF(OR('Data Set1'!$F4771="", 'Data Set1'!$F4771="Grand Total"), "", 'Data Set1'!F4771)
</f>
        <v/>
      </c>
      <c r="I4771" s="20" t="str">
        <f>IF(OR('Data Set1'!$F4771="", 'Data Set1'!$F4771="Grand Total"), "", 'Data Set1'!G4771)
</f>
        <v/>
      </c>
      <c r="J4771" s="20" t="str">
        <f>IF(OR('Data Set1'!$F4771="", 'Data Set1'!$F4771="Grand Total"), "", 'Data Set1'!H4771)
</f>
        <v/>
      </c>
      <c r="K4771" s="20" t="str">
        <f>IF(OR('Data Set1'!$F4771="", 'Data Set1'!$F4771="Grand Total"), "", 'Data Set1'!I4771)
</f>
        <v/>
      </c>
      <c r="L4771" s="20" t="str">
        <f t="shared" si="2"/>
        <v/>
      </c>
    </row>
    <row r="4772">
      <c r="B4772" s="20" t="str">
        <f>IF(OR('Data Set1'!$A4772="", 'Data Set1'!$A4772="Grand Total"), "", 'Data Set1'!A4772)
</f>
        <v/>
      </c>
      <c r="C4772" s="20" t="str">
        <f>IF(OR('Data Set1'!$A4772="", 'Data Set1'!$A4772="Grand Total"), "", 'Data Set1'!B4772)
</f>
        <v/>
      </c>
      <c r="D4772" s="20" t="str">
        <f>IF(OR('Data Set1'!$A4772="", 'Data Set1'!$A4772="Grand Total"), "", 'Data Set1'!C4772)
</f>
        <v/>
      </c>
      <c r="E4772" s="20" t="str">
        <f>IF(OR('Data Set1'!$A4772="", 'Data Set1'!$A4772="Grand Total"), "", 'Data Set1'!D4772)
</f>
        <v/>
      </c>
      <c r="F4772" s="20" t="str">
        <f t="shared" si="1"/>
        <v/>
      </c>
      <c r="H4772" s="20" t="str">
        <f>IF(OR('Data Set1'!$F4772="", 'Data Set1'!$F4772="Grand Total"), "", 'Data Set1'!F4772)
</f>
        <v/>
      </c>
      <c r="I4772" s="20" t="str">
        <f>IF(OR('Data Set1'!$F4772="", 'Data Set1'!$F4772="Grand Total"), "", 'Data Set1'!G4772)
</f>
        <v/>
      </c>
      <c r="J4772" s="20" t="str">
        <f>IF(OR('Data Set1'!$F4772="", 'Data Set1'!$F4772="Grand Total"), "", 'Data Set1'!H4772)
</f>
        <v/>
      </c>
      <c r="K4772" s="20" t="str">
        <f>IF(OR('Data Set1'!$F4772="", 'Data Set1'!$F4772="Grand Total"), "", 'Data Set1'!I4772)
</f>
        <v/>
      </c>
      <c r="L4772" s="20" t="str">
        <f t="shared" si="2"/>
        <v/>
      </c>
    </row>
    <row r="4773">
      <c r="B4773" s="20" t="str">
        <f>IF(OR('Data Set1'!$A4773="", 'Data Set1'!$A4773="Grand Total"), "", 'Data Set1'!A4773)
</f>
        <v/>
      </c>
      <c r="C4773" s="20" t="str">
        <f>IF(OR('Data Set1'!$A4773="", 'Data Set1'!$A4773="Grand Total"), "", 'Data Set1'!B4773)
</f>
        <v/>
      </c>
      <c r="D4773" s="20" t="str">
        <f>IF(OR('Data Set1'!$A4773="", 'Data Set1'!$A4773="Grand Total"), "", 'Data Set1'!C4773)
</f>
        <v/>
      </c>
      <c r="E4773" s="20" t="str">
        <f>IF(OR('Data Set1'!$A4773="", 'Data Set1'!$A4773="Grand Total"), "", 'Data Set1'!D4773)
</f>
        <v/>
      </c>
      <c r="F4773" s="20" t="str">
        <f t="shared" si="1"/>
        <v/>
      </c>
      <c r="H4773" s="20" t="str">
        <f>IF(OR('Data Set1'!$F4773="", 'Data Set1'!$F4773="Grand Total"), "", 'Data Set1'!F4773)
</f>
        <v/>
      </c>
      <c r="I4773" s="20" t="str">
        <f>IF(OR('Data Set1'!$F4773="", 'Data Set1'!$F4773="Grand Total"), "", 'Data Set1'!G4773)
</f>
        <v/>
      </c>
      <c r="J4773" s="20" t="str">
        <f>IF(OR('Data Set1'!$F4773="", 'Data Set1'!$F4773="Grand Total"), "", 'Data Set1'!H4773)
</f>
        <v/>
      </c>
      <c r="K4773" s="20" t="str">
        <f>IF(OR('Data Set1'!$F4773="", 'Data Set1'!$F4773="Grand Total"), "", 'Data Set1'!I4773)
</f>
        <v/>
      </c>
      <c r="L4773" s="20" t="str">
        <f t="shared" si="2"/>
        <v/>
      </c>
    </row>
    <row r="4774">
      <c r="B4774" s="20" t="str">
        <f>IF(OR('Data Set1'!$A4774="", 'Data Set1'!$A4774="Grand Total"), "", 'Data Set1'!A4774)
</f>
        <v/>
      </c>
      <c r="C4774" s="20" t="str">
        <f>IF(OR('Data Set1'!$A4774="", 'Data Set1'!$A4774="Grand Total"), "", 'Data Set1'!B4774)
</f>
        <v/>
      </c>
      <c r="D4774" s="20" t="str">
        <f>IF(OR('Data Set1'!$A4774="", 'Data Set1'!$A4774="Grand Total"), "", 'Data Set1'!C4774)
</f>
        <v/>
      </c>
      <c r="E4774" s="20" t="str">
        <f>IF(OR('Data Set1'!$A4774="", 'Data Set1'!$A4774="Grand Total"), "", 'Data Set1'!D4774)
</f>
        <v/>
      </c>
      <c r="F4774" s="20" t="str">
        <f t="shared" si="1"/>
        <v/>
      </c>
      <c r="H4774" s="20" t="str">
        <f>IF(OR('Data Set1'!$F4774="", 'Data Set1'!$F4774="Grand Total"), "", 'Data Set1'!F4774)
</f>
        <v/>
      </c>
      <c r="I4774" s="20" t="str">
        <f>IF(OR('Data Set1'!$F4774="", 'Data Set1'!$F4774="Grand Total"), "", 'Data Set1'!G4774)
</f>
        <v/>
      </c>
      <c r="J4774" s="20" t="str">
        <f>IF(OR('Data Set1'!$F4774="", 'Data Set1'!$F4774="Grand Total"), "", 'Data Set1'!H4774)
</f>
        <v/>
      </c>
      <c r="K4774" s="20" t="str">
        <f>IF(OR('Data Set1'!$F4774="", 'Data Set1'!$F4774="Grand Total"), "", 'Data Set1'!I4774)
</f>
        <v/>
      </c>
      <c r="L4774" s="20" t="str">
        <f t="shared" si="2"/>
        <v/>
      </c>
    </row>
    <row r="4775">
      <c r="B4775" s="20" t="str">
        <f>IF(OR('Data Set1'!$A4775="", 'Data Set1'!$A4775="Grand Total"), "", 'Data Set1'!A4775)
</f>
        <v/>
      </c>
      <c r="C4775" s="20" t="str">
        <f>IF(OR('Data Set1'!$A4775="", 'Data Set1'!$A4775="Grand Total"), "", 'Data Set1'!B4775)
</f>
        <v/>
      </c>
      <c r="D4775" s="20" t="str">
        <f>IF(OR('Data Set1'!$A4775="", 'Data Set1'!$A4775="Grand Total"), "", 'Data Set1'!C4775)
</f>
        <v/>
      </c>
      <c r="E4775" s="20" t="str">
        <f>IF(OR('Data Set1'!$A4775="", 'Data Set1'!$A4775="Grand Total"), "", 'Data Set1'!D4775)
</f>
        <v/>
      </c>
      <c r="F4775" s="20" t="str">
        <f t="shared" si="1"/>
        <v/>
      </c>
      <c r="H4775" s="20" t="str">
        <f>IF(OR('Data Set1'!$F4775="", 'Data Set1'!$F4775="Grand Total"), "", 'Data Set1'!F4775)
</f>
        <v/>
      </c>
      <c r="I4775" s="20" t="str">
        <f>IF(OR('Data Set1'!$F4775="", 'Data Set1'!$F4775="Grand Total"), "", 'Data Set1'!G4775)
</f>
        <v/>
      </c>
      <c r="J4775" s="20" t="str">
        <f>IF(OR('Data Set1'!$F4775="", 'Data Set1'!$F4775="Grand Total"), "", 'Data Set1'!H4775)
</f>
        <v/>
      </c>
      <c r="K4775" s="20" t="str">
        <f>IF(OR('Data Set1'!$F4775="", 'Data Set1'!$F4775="Grand Total"), "", 'Data Set1'!I4775)
</f>
        <v/>
      </c>
      <c r="L4775" s="20" t="str">
        <f t="shared" si="2"/>
        <v/>
      </c>
    </row>
    <row r="4776">
      <c r="B4776" s="20" t="str">
        <f>IF(OR('Data Set1'!$A4776="", 'Data Set1'!$A4776="Grand Total"), "", 'Data Set1'!A4776)
</f>
        <v/>
      </c>
      <c r="C4776" s="20" t="str">
        <f>IF(OR('Data Set1'!$A4776="", 'Data Set1'!$A4776="Grand Total"), "", 'Data Set1'!B4776)
</f>
        <v/>
      </c>
      <c r="D4776" s="20" t="str">
        <f>IF(OR('Data Set1'!$A4776="", 'Data Set1'!$A4776="Grand Total"), "", 'Data Set1'!C4776)
</f>
        <v/>
      </c>
      <c r="E4776" s="20" t="str">
        <f>IF(OR('Data Set1'!$A4776="", 'Data Set1'!$A4776="Grand Total"), "", 'Data Set1'!D4776)
</f>
        <v/>
      </c>
      <c r="F4776" s="20" t="str">
        <f t="shared" si="1"/>
        <v/>
      </c>
      <c r="H4776" s="20" t="str">
        <f>IF(OR('Data Set1'!$F4776="", 'Data Set1'!$F4776="Grand Total"), "", 'Data Set1'!F4776)
</f>
        <v/>
      </c>
      <c r="I4776" s="20" t="str">
        <f>IF(OR('Data Set1'!$F4776="", 'Data Set1'!$F4776="Grand Total"), "", 'Data Set1'!G4776)
</f>
        <v/>
      </c>
      <c r="J4776" s="20" t="str">
        <f>IF(OR('Data Set1'!$F4776="", 'Data Set1'!$F4776="Grand Total"), "", 'Data Set1'!H4776)
</f>
        <v/>
      </c>
      <c r="K4776" s="20" t="str">
        <f>IF(OR('Data Set1'!$F4776="", 'Data Set1'!$F4776="Grand Total"), "", 'Data Set1'!I4776)
</f>
        <v/>
      </c>
      <c r="L4776" s="20" t="str">
        <f t="shared" si="2"/>
        <v/>
      </c>
    </row>
    <row r="4777">
      <c r="B4777" s="20" t="str">
        <f>IF(OR('Data Set1'!$A4777="", 'Data Set1'!$A4777="Grand Total"), "", 'Data Set1'!A4777)
</f>
        <v/>
      </c>
      <c r="C4777" s="20" t="str">
        <f>IF(OR('Data Set1'!$A4777="", 'Data Set1'!$A4777="Grand Total"), "", 'Data Set1'!B4777)
</f>
        <v/>
      </c>
      <c r="D4777" s="20" t="str">
        <f>IF(OR('Data Set1'!$A4777="", 'Data Set1'!$A4777="Grand Total"), "", 'Data Set1'!C4777)
</f>
        <v/>
      </c>
      <c r="E4777" s="20" t="str">
        <f>IF(OR('Data Set1'!$A4777="", 'Data Set1'!$A4777="Grand Total"), "", 'Data Set1'!D4777)
</f>
        <v/>
      </c>
      <c r="F4777" s="20" t="str">
        <f t="shared" si="1"/>
        <v/>
      </c>
      <c r="H4777" s="20" t="str">
        <f>IF(OR('Data Set1'!$F4777="", 'Data Set1'!$F4777="Grand Total"), "", 'Data Set1'!F4777)
</f>
        <v/>
      </c>
      <c r="I4777" s="20" t="str">
        <f>IF(OR('Data Set1'!$F4777="", 'Data Set1'!$F4777="Grand Total"), "", 'Data Set1'!G4777)
</f>
        <v/>
      </c>
      <c r="J4777" s="20" t="str">
        <f>IF(OR('Data Set1'!$F4777="", 'Data Set1'!$F4777="Grand Total"), "", 'Data Set1'!H4777)
</f>
        <v/>
      </c>
      <c r="K4777" s="20" t="str">
        <f>IF(OR('Data Set1'!$F4777="", 'Data Set1'!$F4777="Grand Total"), "", 'Data Set1'!I4777)
</f>
        <v/>
      </c>
      <c r="L4777" s="20" t="str">
        <f t="shared" si="2"/>
        <v/>
      </c>
    </row>
    <row r="4778">
      <c r="B4778" s="20" t="str">
        <f>IF(OR('Data Set1'!$A4778="", 'Data Set1'!$A4778="Grand Total"), "", 'Data Set1'!A4778)
</f>
        <v/>
      </c>
      <c r="C4778" s="20" t="str">
        <f>IF(OR('Data Set1'!$A4778="", 'Data Set1'!$A4778="Grand Total"), "", 'Data Set1'!B4778)
</f>
        <v/>
      </c>
      <c r="D4778" s="20" t="str">
        <f>IF(OR('Data Set1'!$A4778="", 'Data Set1'!$A4778="Grand Total"), "", 'Data Set1'!C4778)
</f>
        <v/>
      </c>
      <c r="E4778" s="20" t="str">
        <f>IF(OR('Data Set1'!$A4778="", 'Data Set1'!$A4778="Grand Total"), "", 'Data Set1'!D4778)
</f>
        <v/>
      </c>
      <c r="F4778" s="20" t="str">
        <f t="shared" si="1"/>
        <v/>
      </c>
      <c r="H4778" s="20" t="str">
        <f>IF(OR('Data Set1'!$F4778="", 'Data Set1'!$F4778="Grand Total"), "", 'Data Set1'!F4778)
</f>
        <v/>
      </c>
      <c r="I4778" s="20" t="str">
        <f>IF(OR('Data Set1'!$F4778="", 'Data Set1'!$F4778="Grand Total"), "", 'Data Set1'!G4778)
</f>
        <v/>
      </c>
      <c r="J4778" s="20" t="str">
        <f>IF(OR('Data Set1'!$F4778="", 'Data Set1'!$F4778="Grand Total"), "", 'Data Set1'!H4778)
</f>
        <v/>
      </c>
      <c r="K4778" s="20" t="str">
        <f>IF(OR('Data Set1'!$F4778="", 'Data Set1'!$F4778="Grand Total"), "", 'Data Set1'!I4778)
</f>
        <v/>
      </c>
      <c r="L4778" s="20" t="str">
        <f t="shared" si="2"/>
        <v/>
      </c>
    </row>
    <row r="4779">
      <c r="B4779" s="20" t="str">
        <f>IF(OR('Data Set1'!$A4779="", 'Data Set1'!$A4779="Grand Total"), "", 'Data Set1'!A4779)
</f>
        <v/>
      </c>
      <c r="C4779" s="20" t="str">
        <f>IF(OR('Data Set1'!$A4779="", 'Data Set1'!$A4779="Grand Total"), "", 'Data Set1'!B4779)
</f>
        <v/>
      </c>
      <c r="D4779" s="20" t="str">
        <f>IF(OR('Data Set1'!$A4779="", 'Data Set1'!$A4779="Grand Total"), "", 'Data Set1'!C4779)
</f>
        <v/>
      </c>
      <c r="E4779" s="20" t="str">
        <f>IF(OR('Data Set1'!$A4779="", 'Data Set1'!$A4779="Grand Total"), "", 'Data Set1'!D4779)
</f>
        <v/>
      </c>
      <c r="F4779" s="20" t="str">
        <f t="shared" si="1"/>
        <v/>
      </c>
      <c r="H4779" s="20" t="str">
        <f>IF(OR('Data Set1'!$F4779="", 'Data Set1'!$F4779="Grand Total"), "", 'Data Set1'!F4779)
</f>
        <v/>
      </c>
      <c r="I4779" s="20" t="str">
        <f>IF(OR('Data Set1'!$F4779="", 'Data Set1'!$F4779="Grand Total"), "", 'Data Set1'!G4779)
</f>
        <v/>
      </c>
      <c r="J4779" s="20" t="str">
        <f>IF(OR('Data Set1'!$F4779="", 'Data Set1'!$F4779="Grand Total"), "", 'Data Set1'!H4779)
</f>
        <v/>
      </c>
      <c r="K4779" s="20" t="str">
        <f>IF(OR('Data Set1'!$F4779="", 'Data Set1'!$F4779="Grand Total"), "", 'Data Set1'!I4779)
</f>
        <v/>
      </c>
      <c r="L4779" s="20" t="str">
        <f t="shared" si="2"/>
        <v/>
      </c>
    </row>
    <row r="4780">
      <c r="B4780" s="20" t="str">
        <f>IF(OR('Data Set1'!$A4780="", 'Data Set1'!$A4780="Grand Total"), "", 'Data Set1'!A4780)
</f>
        <v/>
      </c>
      <c r="C4780" s="20" t="str">
        <f>IF(OR('Data Set1'!$A4780="", 'Data Set1'!$A4780="Grand Total"), "", 'Data Set1'!B4780)
</f>
        <v/>
      </c>
      <c r="D4780" s="20" t="str">
        <f>IF(OR('Data Set1'!$A4780="", 'Data Set1'!$A4780="Grand Total"), "", 'Data Set1'!C4780)
</f>
        <v/>
      </c>
      <c r="E4780" s="20" t="str">
        <f>IF(OR('Data Set1'!$A4780="", 'Data Set1'!$A4780="Grand Total"), "", 'Data Set1'!D4780)
</f>
        <v/>
      </c>
      <c r="F4780" s="20" t="str">
        <f t="shared" si="1"/>
        <v/>
      </c>
      <c r="H4780" s="20" t="str">
        <f>IF(OR('Data Set1'!$F4780="", 'Data Set1'!$F4780="Grand Total"), "", 'Data Set1'!F4780)
</f>
        <v/>
      </c>
      <c r="I4780" s="20" t="str">
        <f>IF(OR('Data Set1'!$F4780="", 'Data Set1'!$F4780="Grand Total"), "", 'Data Set1'!G4780)
</f>
        <v/>
      </c>
      <c r="J4780" s="20" t="str">
        <f>IF(OR('Data Set1'!$F4780="", 'Data Set1'!$F4780="Grand Total"), "", 'Data Set1'!H4780)
</f>
        <v/>
      </c>
      <c r="K4780" s="20" t="str">
        <f>IF(OR('Data Set1'!$F4780="", 'Data Set1'!$F4780="Grand Total"), "", 'Data Set1'!I4780)
</f>
        <v/>
      </c>
      <c r="L4780" s="20" t="str">
        <f t="shared" si="2"/>
        <v/>
      </c>
    </row>
    <row r="4781">
      <c r="B4781" s="20" t="str">
        <f>IF(OR('Data Set1'!$A4781="", 'Data Set1'!$A4781="Grand Total"), "", 'Data Set1'!A4781)
</f>
        <v/>
      </c>
      <c r="C4781" s="20" t="str">
        <f>IF(OR('Data Set1'!$A4781="", 'Data Set1'!$A4781="Grand Total"), "", 'Data Set1'!B4781)
</f>
        <v/>
      </c>
      <c r="D4781" s="20" t="str">
        <f>IF(OR('Data Set1'!$A4781="", 'Data Set1'!$A4781="Grand Total"), "", 'Data Set1'!C4781)
</f>
        <v/>
      </c>
      <c r="E4781" s="20" t="str">
        <f>IF(OR('Data Set1'!$A4781="", 'Data Set1'!$A4781="Grand Total"), "", 'Data Set1'!D4781)
</f>
        <v/>
      </c>
      <c r="F4781" s="20" t="str">
        <f t="shared" si="1"/>
        <v/>
      </c>
      <c r="H4781" s="20" t="str">
        <f>IF(OR('Data Set1'!$F4781="", 'Data Set1'!$F4781="Grand Total"), "", 'Data Set1'!F4781)
</f>
        <v/>
      </c>
      <c r="I4781" s="20" t="str">
        <f>IF(OR('Data Set1'!$F4781="", 'Data Set1'!$F4781="Grand Total"), "", 'Data Set1'!G4781)
</f>
        <v/>
      </c>
      <c r="J4781" s="20" t="str">
        <f>IF(OR('Data Set1'!$F4781="", 'Data Set1'!$F4781="Grand Total"), "", 'Data Set1'!H4781)
</f>
        <v/>
      </c>
      <c r="K4781" s="20" t="str">
        <f>IF(OR('Data Set1'!$F4781="", 'Data Set1'!$F4781="Grand Total"), "", 'Data Set1'!I4781)
</f>
        <v/>
      </c>
      <c r="L4781" s="20" t="str">
        <f t="shared" si="2"/>
        <v/>
      </c>
    </row>
    <row r="4782">
      <c r="B4782" s="20" t="str">
        <f>IF(OR('Data Set1'!$A4782="", 'Data Set1'!$A4782="Grand Total"), "", 'Data Set1'!A4782)
</f>
        <v/>
      </c>
      <c r="C4782" s="20" t="str">
        <f>IF(OR('Data Set1'!$A4782="", 'Data Set1'!$A4782="Grand Total"), "", 'Data Set1'!B4782)
</f>
        <v/>
      </c>
      <c r="D4782" s="20" t="str">
        <f>IF(OR('Data Set1'!$A4782="", 'Data Set1'!$A4782="Grand Total"), "", 'Data Set1'!C4782)
</f>
        <v/>
      </c>
      <c r="E4782" s="20" t="str">
        <f>IF(OR('Data Set1'!$A4782="", 'Data Set1'!$A4782="Grand Total"), "", 'Data Set1'!D4782)
</f>
        <v/>
      </c>
      <c r="F4782" s="20" t="str">
        <f t="shared" si="1"/>
        <v/>
      </c>
      <c r="H4782" s="20" t="str">
        <f>IF(OR('Data Set1'!$F4782="", 'Data Set1'!$F4782="Grand Total"), "", 'Data Set1'!F4782)
</f>
        <v/>
      </c>
      <c r="I4782" s="20" t="str">
        <f>IF(OR('Data Set1'!$F4782="", 'Data Set1'!$F4782="Grand Total"), "", 'Data Set1'!G4782)
</f>
        <v/>
      </c>
      <c r="J4782" s="20" t="str">
        <f>IF(OR('Data Set1'!$F4782="", 'Data Set1'!$F4782="Grand Total"), "", 'Data Set1'!H4782)
</f>
        <v/>
      </c>
      <c r="K4782" s="20" t="str">
        <f>IF(OR('Data Set1'!$F4782="", 'Data Set1'!$F4782="Grand Total"), "", 'Data Set1'!I4782)
</f>
        <v/>
      </c>
      <c r="L4782" s="20" t="str">
        <f t="shared" si="2"/>
        <v/>
      </c>
    </row>
    <row r="4783">
      <c r="B4783" s="20" t="str">
        <f>IF(OR('Data Set1'!$A4783="", 'Data Set1'!$A4783="Grand Total"), "", 'Data Set1'!A4783)
</f>
        <v/>
      </c>
      <c r="C4783" s="20" t="str">
        <f>IF(OR('Data Set1'!$A4783="", 'Data Set1'!$A4783="Grand Total"), "", 'Data Set1'!B4783)
</f>
        <v/>
      </c>
      <c r="D4783" s="20" t="str">
        <f>IF(OR('Data Set1'!$A4783="", 'Data Set1'!$A4783="Grand Total"), "", 'Data Set1'!C4783)
</f>
        <v/>
      </c>
      <c r="E4783" s="20" t="str">
        <f>IF(OR('Data Set1'!$A4783="", 'Data Set1'!$A4783="Grand Total"), "", 'Data Set1'!D4783)
</f>
        <v/>
      </c>
      <c r="F4783" s="20" t="str">
        <f t="shared" si="1"/>
        <v/>
      </c>
      <c r="H4783" s="20" t="str">
        <f>IF(OR('Data Set1'!$F4783="", 'Data Set1'!$F4783="Grand Total"), "", 'Data Set1'!F4783)
</f>
        <v/>
      </c>
      <c r="I4783" s="20" t="str">
        <f>IF(OR('Data Set1'!$F4783="", 'Data Set1'!$F4783="Grand Total"), "", 'Data Set1'!G4783)
</f>
        <v/>
      </c>
      <c r="J4783" s="20" t="str">
        <f>IF(OR('Data Set1'!$F4783="", 'Data Set1'!$F4783="Grand Total"), "", 'Data Set1'!H4783)
</f>
        <v/>
      </c>
      <c r="K4783" s="20" t="str">
        <f>IF(OR('Data Set1'!$F4783="", 'Data Set1'!$F4783="Grand Total"), "", 'Data Set1'!I4783)
</f>
        <v/>
      </c>
      <c r="L4783" s="20" t="str">
        <f t="shared" si="2"/>
        <v/>
      </c>
    </row>
    <row r="4784">
      <c r="B4784" s="20" t="str">
        <f>IF(OR('Data Set1'!$A4784="", 'Data Set1'!$A4784="Grand Total"), "", 'Data Set1'!A4784)
</f>
        <v/>
      </c>
      <c r="C4784" s="20" t="str">
        <f>IF(OR('Data Set1'!$A4784="", 'Data Set1'!$A4784="Grand Total"), "", 'Data Set1'!B4784)
</f>
        <v/>
      </c>
      <c r="D4784" s="20" t="str">
        <f>IF(OR('Data Set1'!$A4784="", 'Data Set1'!$A4784="Grand Total"), "", 'Data Set1'!C4784)
</f>
        <v/>
      </c>
      <c r="E4784" s="20" t="str">
        <f>IF(OR('Data Set1'!$A4784="", 'Data Set1'!$A4784="Grand Total"), "", 'Data Set1'!D4784)
</f>
        <v/>
      </c>
      <c r="F4784" s="20" t="str">
        <f t="shared" si="1"/>
        <v/>
      </c>
      <c r="H4784" s="20" t="str">
        <f>IF(OR('Data Set1'!$F4784="", 'Data Set1'!$F4784="Grand Total"), "", 'Data Set1'!F4784)
</f>
        <v/>
      </c>
      <c r="I4784" s="20" t="str">
        <f>IF(OR('Data Set1'!$F4784="", 'Data Set1'!$F4784="Grand Total"), "", 'Data Set1'!G4784)
</f>
        <v/>
      </c>
      <c r="J4784" s="20" t="str">
        <f>IF(OR('Data Set1'!$F4784="", 'Data Set1'!$F4784="Grand Total"), "", 'Data Set1'!H4784)
</f>
        <v/>
      </c>
      <c r="K4784" s="20" t="str">
        <f>IF(OR('Data Set1'!$F4784="", 'Data Set1'!$F4784="Grand Total"), "", 'Data Set1'!I4784)
</f>
        <v/>
      </c>
      <c r="L4784" s="20" t="str">
        <f t="shared" si="2"/>
        <v/>
      </c>
    </row>
    <row r="4785">
      <c r="B4785" s="20" t="str">
        <f>IF(OR('Data Set1'!$A4785="", 'Data Set1'!$A4785="Grand Total"), "", 'Data Set1'!A4785)
</f>
        <v/>
      </c>
      <c r="C4785" s="20" t="str">
        <f>IF(OR('Data Set1'!$A4785="", 'Data Set1'!$A4785="Grand Total"), "", 'Data Set1'!B4785)
</f>
        <v/>
      </c>
      <c r="D4785" s="20" t="str">
        <f>IF(OR('Data Set1'!$A4785="", 'Data Set1'!$A4785="Grand Total"), "", 'Data Set1'!C4785)
</f>
        <v/>
      </c>
      <c r="E4785" s="20" t="str">
        <f>IF(OR('Data Set1'!$A4785="", 'Data Set1'!$A4785="Grand Total"), "", 'Data Set1'!D4785)
</f>
        <v/>
      </c>
      <c r="F4785" s="20" t="str">
        <f t="shared" si="1"/>
        <v/>
      </c>
      <c r="H4785" s="20" t="str">
        <f>IF(OR('Data Set1'!$F4785="", 'Data Set1'!$F4785="Grand Total"), "", 'Data Set1'!F4785)
</f>
        <v/>
      </c>
      <c r="I4785" s="20" t="str">
        <f>IF(OR('Data Set1'!$F4785="", 'Data Set1'!$F4785="Grand Total"), "", 'Data Set1'!G4785)
</f>
        <v/>
      </c>
      <c r="J4785" s="20" t="str">
        <f>IF(OR('Data Set1'!$F4785="", 'Data Set1'!$F4785="Grand Total"), "", 'Data Set1'!H4785)
</f>
        <v/>
      </c>
      <c r="K4785" s="20" t="str">
        <f>IF(OR('Data Set1'!$F4785="", 'Data Set1'!$F4785="Grand Total"), "", 'Data Set1'!I4785)
</f>
        <v/>
      </c>
      <c r="L4785" s="20" t="str">
        <f t="shared" si="2"/>
        <v/>
      </c>
    </row>
    <row r="4786">
      <c r="B4786" s="20" t="str">
        <f>IF(OR('Data Set1'!$A4786="", 'Data Set1'!$A4786="Grand Total"), "", 'Data Set1'!A4786)
</f>
        <v/>
      </c>
      <c r="C4786" s="20" t="str">
        <f>IF(OR('Data Set1'!$A4786="", 'Data Set1'!$A4786="Grand Total"), "", 'Data Set1'!B4786)
</f>
        <v/>
      </c>
      <c r="D4786" s="20" t="str">
        <f>IF(OR('Data Set1'!$A4786="", 'Data Set1'!$A4786="Grand Total"), "", 'Data Set1'!C4786)
</f>
        <v/>
      </c>
      <c r="E4786" s="20" t="str">
        <f>IF(OR('Data Set1'!$A4786="", 'Data Set1'!$A4786="Grand Total"), "", 'Data Set1'!D4786)
</f>
        <v/>
      </c>
      <c r="F4786" s="20" t="str">
        <f t="shared" si="1"/>
        <v/>
      </c>
      <c r="H4786" s="20" t="str">
        <f>IF(OR('Data Set1'!$F4786="", 'Data Set1'!$F4786="Grand Total"), "", 'Data Set1'!F4786)
</f>
        <v/>
      </c>
      <c r="I4786" s="20" t="str">
        <f>IF(OR('Data Set1'!$F4786="", 'Data Set1'!$F4786="Grand Total"), "", 'Data Set1'!G4786)
</f>
        <v/>
      </c>
      <c r="J4786" s="20" t="str">
        <f>IF(OR('Data Set1'!$F4786="", 'Data Set1'!$F4786="Grand Total"), "", 'Data Set1'!H4786)
</f>
        <v/>
      </c>
      <c r="K4786" s="20" t="str">
        <f>IF(OR('Data Set1'!$F4786="", 'Data Set1'!$F4786="Grand Total"), "", 'Data Set1'!I4786)
</f>
        <v/>
      </c>
      <c r="L4786" s="20" t="str">
        <f t="shared" si="2"/>
        <v/>
      </c>
    </row>
    <row r="4787">
      <c r="B4787" s="20" t="str">
        <f>IF(OR('Data Set1'!$A4787="", 'Data Set1'!$A4787="Grand Total"), "", 'Data Set1'!A4787)
</f>
        <v/>
      </c>
      <c r="C4787" s="20" t="str">
        <f>IF(OR('Data Set1'!$A4787="", 'Data Set1'!$A4787="Grand Total"), "", 'Data Set1'!B4787)
</f>
        <v/>
      </c>
      <c r="D4787" s="20" t="str">
        <f>IF(OR('Data Set1'!$A4787="", 'Data Set1'!$A4787="Grand Total"), "", 'Data Set1'!C4787)
</f>
        <v/>
      </c>
      <c r="E4787" s="20" t="str">
        <f>IF(OR('Data Set1'!$A4787="", 'Data Set1'!$A4787="Grand Total"), "", 'Data Set1'!D4787)
</f>
        <v/>
      </c>
      <c r="F4787" s="20" t="str">
        <f t="shared" si="1"/>
        <v/>
      </c>
      <c r="H4787" s="20" t="str">
        <f>IF(OR('Data Set1'!$F4787="", 'Data Set1'!$F4787="Grand Total"), "", 'Data Set1'!F4787)
</f>
        <v/>
      </c>
      <c r="I4787" s="20" t="str">
        <f>IF(OR('Data Set1'!$F4787="", 'Data Set1'!$F4787="Grand Total"), "", 'Data Set1'!G4787)
</f>
        <v/>
      </c>
      <c r="J4787" s="20" t="str">
        <f>IF(OR('Data Set1'!$F4787="", 'Data Set1'!$F4787="Grand Total"), "", 'Data Set1'!H4787)
</f>
        <v/>
      </c>
      <c r="K4787" s="20" t="str">
        <f>IF(OR('Data Set1'!$F4787="", 'Data Set1'!$F4787="Grand Total"), "", 'Data Set1'!I4787)
</f>
        <v/>
      </c>
      <c r="L4787" s="20" t="str">
        <f t="shared" si="2"/>
        <v/>
      </c>
    </row>
    <row r="4788">
      <c r="B4788" s="20" t="str">
        <f>IF(OR('Data Set1'!$A4788="", 'Data Set1'!$A4788="Grand Total"), "", 'Data Set1'!A4788)
</f>
        <v/>
      </c>
      <c r="C4788" s="20" t="str">
        <f>IF(OR('Data Set1'!$A4788="", 'Data Set1'!$A4788="Grand Total"), "", 'Data Set1'!B4788)
</f>
        <v/>
      </c>
      <c r="D4788" s="20" t="str">
        <f>IF(OR('Data Set1'!$A4788="", 'Data Set1'!$A4788="Grand Total"), "", 'Data Set1'!C4788)
</f>
        <v/>
      </c>
      <c r="E4788" s="20" t="str">
        <f>IF(OR('Data Set1'!$A4788="", 'Data Set1'!$A4788="Grand Total"), "", 'Data Set1'!D4788)
</f>
        <v/>
      </c>
      <c r="F4788" s="20" t="str">
        <f t="shared" si="1"/>
        <v/>
      </c>
      <c r="H4788" s="20" t="str">
        <f>IF(OR('Data Set1'!$F4788="", 'Data Set1'!$F4788="Grand Total"), "", 'Data Set1'!F4788)
</f>
        <v/>
      </c>
      <c r="I4788" s="20" t="str">
        <f>IF(OR('Data Set1'!$F4788="", 'Data Set1'!$F4788="Grand Total"), "", 'Data Set1'!G4788)
</f>
        <v/>
      </c>
      <c r="J4788" s="20" t="str">
        <f>IF(OR('Data Set1'!$F4788="", 'Data Set1'!$F4788="Grand Total"), "", 'Data Set1'!H4788)
</f>
        <v/>
      </c>
      <c r="K4788" s="20" t="str">
        <f>IF(OR('Data Set1'!$F4788="", 'Data Set1'!$F4788="Grand Total"), "", 'Data Set1'!I4788)
</f>
        <v/>
      </c>
      <c r="L4788" s="20" t="str">
        <f t="shared" si="2"/>
        <v/>
      </c>
    </row>
    <row r="4789">
      <c r="B4789" s="20" t="str">
        <f>IF(OR('Data Set1'!$A4789="", 'Data Set1'!$A4789="Grand Total"), "", 'Data Set1'!A4789)
</f>
        <v/>
      </c>
      <c r="C4789" s="20" t="str">
        <f>IF(OR('Data Set1'!$A4789="", 'Data Set1'!$A4789="Grand Total"), "", 'Data Set1'!B4789)
</f>
        <v/>
      </c>
      <c r="D4789" s="20" t="str">
        <f>IF(OR('Data Set1'!$A4789="", 'Data Set1'!$A4789="Grand Total"), "", 'Data Set1'!C4789)
</f>
        <v/>
      </c>
      <c r="E4789" s="20" t="str">
        <f>IF(OR('Data Set1'!$A4789="", 'Data Set1'!$A4789="Grand Total"), "", 'Data Set1'!D4789)
</f>
        <v/>
      </c>
      <c r="F4789" s="20" t="str">
        <f t="shared" si="1"/>
        <v/>
      </c>
      <c r="H4789" s="20" t="str">
        <f>IF(OR('Data Set1'!$F4789="", 'Data Set1'!$F4789="Grand Total"), "", 'Data Set1'!F4789)
</f>
        <v/>
      </c>
      <c r="I4789" s="20" t="str">
        <f>IF(OR('Data Set1'!$F4789="", 'Data Set1'!$F4789="Grand Total"), "", 'Data Set1'!G4789)
</f>
        <v/>
      </c>
      <c r="J4789" s="20" t="str">
        <f>IF(OR('Data Set1'!$F4789="", 'Data Set1'!$F4789="Grand Total"), "", 'Data Set1'!H4789)
</f>
        <v/>
      </c>
      <c r="K4789" s="20" t="str">
        <f>IF(OR('Data Set1'!$F4789="", 'Data Set1'!$F4789="Grand Total"), "", 'Data Set1'!I4789)
</f>
        <v/>
      </c>
      <c r="L4789" s="20" t="str">
        <f t="shared" si="2"/>
        <v/>
      </c>
    </row>
    <row r="4790">
      <c r="B4790" s="20" t="str">
        <f>IF(OR('Data Set1'!$A4790="", 'Data Set1'!$A4790="Grand Total"), "", 'Data Set1'!A4790)
</f>
        <v/>
      </c>
      <c r="C4790" s="20" t="str">
        <f>IF(OR('Data Set1'!$A4790="", 'Data Set1'!$A4790="Grand Total"), "", 'Data Set1'!B4790)
</f>
        <v/>
      </c>
      <c r="D4790" s="20" t="str">
        <f>IF(OR('Data Set1'!$A4790="", 'Data Set1'!$A4790="Grand Total"), "", 'Data Set1'!C4790)
</f>
        <v/>
      </c>
      <c r="E4790" s="20" t="str">
        <f>IF(OR('Data Set1'!$A4790="", 'Data Set1'!$A4790="Grand Total"), "", 'Data Set1'!D4790)
</f>
        <v/>
      </c>
      <c r="F4790" s="20" t="str">
        <f t="shared" si="1"/>
        <v/>
      </c>
      <c r="H4790" s="20" t="str">
        <f>IF(OR('Data Set1'!$F4790="", 'Data Set1'!$F4790="Grand Total"), "", 'Data Set1'!F4790)
</f>
        <v/>
      </c>
      <c r="I4790" s="20" t="str">
        <f>IF(OR('Data Set1'!$F4790="", 'Data Set1'!$F4790="Grand Total"), "", 'Data Set1'!G4790)
</f>
        <v/>
      </c>
      <c r="J4790" s="20" t="str">
        <f>IF(OR('Data Set1'!$F4790="", 'Data Set1'!$F4790="Grand Total"), "", 'Data Set1'!H4790)
</f>
        <v/>
      </c>
      <c r="K4790" s="20" t="str">
        <f>IF(OR('Data Set1'!$F4790="", 'Data Set1'!$F4790="Grand Total"), "", 'Data Set1'!I4790)
</f>
        <v/>
      </c>
      <c r="L4790" s="20" t="str">
        <f t="shared" si="2"/>
        <v/>
      </c>
    </row>
    <row r="4791">
      <c r="B4791" s="20" t="str">
        <f>IF(OR('Data Set1'!$A4791="", 'Data Set1'!$A4791="Grand Total"), "", 'Data Set1'!A4791)
</f>
        <v/>
      </c>
      <c r="C4791" s="20" t="str">
        <f>IF(OR('Data Set1'!$A4791="", 'Data Set1'!$A4791="Grand Total"), "", 'Data Set1'!B4791)
</f>
        <v/>
      </c>
      <c r="D4791" s="20" t="str">
        <f>IF(OR('Data Set1'!$A4791="", 'Data Set1'!$A4791="Grand Total"), "", 'Data Set1'!C4791)
</f>
        <v/>
      </c>
      <c r="E4791" s="20" t="str">
        <f>IF(OR('Data Set1'!$A4791="", 'Data Set1'!$A4791="Grand Total"), "", 'Data Set1'!D4791)
</f>
        <v/>
      </c>
      <c r="F4791" s="20" t="str">
        <f t="shared" si="1"/>
        <v/>
      </c>
      <c r="H4791" s="20" t="str">
        <f>IF(OR('Data Set1'!$F4791="", 'Data Set1'!$F4791="Grand Total"), "", 'Data Set1'!F4791)
</f>
        <v/>
      </c>
      <c r="I4791" s="20" t="str">
        <f>IF(OR('Data Set1'!$F4791="", 'Data Set1'!$F4791="Grand Total"), "", 'Data Set1'!G4791)
</f>
        <v/>
      </c>
      <c r="J4791" s="20" t="str">
        <f>IF(OR('Data Set1'!$F4791="", 'Data Set1'!$F4791="Grand Total"), "", 'Data Set1'!H4791)
</f>
        <v/>
      </c>
      <c r="K4791" s="20" t="str">
        <f>IF(OR('Data Set1'!$F4791="", 'Data Set1'!$F4791="Grand Total"), "", 'Data Set1'!I4791)
</f>
        <v/>
      </c>
      <c r="L4791" s="20" t="str">
        <f t="shared" si="2"/>
        <v/>
      </c>
    </row>
    <row r="4792">
      <c r="B4792" s="20" t="str">
        <f>IF(OR('Data Set1'!$A4792="", 'Data Set1'!$A4792="Grand Total"), "", 'Data Set1'!A4792)
</f>
        <v/>
      </c>
      <c r="C4792" s="20" t="str">
        <f>IF(OR('Data Set1'!$A4792="", 'Data Set1'!$A4792="Grand Total"), "", 'Data Set1'!B4792)
</f>
        <v/>
      </c>
      <c r="D4792" s="20" t="str">
        <f>IF(OR('Data Set1'!$A4792="", 'Data Set1'!$A4792="Grand Total"), "", 'Data Set1'!C4792)
</f>
        <v/>
      </c>
      <c r="E4792" s="20" t="str">
        <f>IF(OR('Data Set1'!$A4792="", 'Data Set1'!$A4792="Grand Total"), "", 'Data Set1'!D4792)
</f>
        <v/>
      </c>
      <c r="F4792" s="20" t="str">
        <f t="shared" si="1"/>
        <v/>
      </c>
      <c r="H4792" s="20" t="str">
        <f>IF(OR('Data Set1'!$F4792="", 'Data Set1'!$F4792="Grand Total"), "", 'Data Set1'!F4792)
</f>
        <v/>
      </c>
      <c r="I4792" s="20" t="str">
        <f>IF(OR('Data Set1'!$F4792="", 'Data Set1'!$F4792="Grand Total"), "", 'Data Set1'!G4792)
</f>
        <v/>
      </c>
      <c r="J4792" s="20" t="str">
        <f>IF(OR('Data Set1'!$F4792="", 'Data Set1'!$F4792="Grand Total"), "", 'Data Set1'!H4792)
</f>
        <v/>
      </c>
      <c r="K4792" s="20" t="str">
        <f>IF(OR('Data Set1'!$F4792="", 'Data Set1'!$F4792="Grand Total"), "", 'Data Set1'!I4792)
</f>
        <v/>
      </c>
      <c r="L4792" s="20" t="str">
        <f t="shared" si="2"/>
        <v/>
      </c>
    </row>
    <row r="4793">
      <c r="B4793" s="20" t="str">
        <f>IF(OR('Data Set1'!$A4793="", 'Data Set1'!$A4793="Grand Total"), "", 'Data Set1'!A4793)
</f>
        <v/>
      </c>
      <c r="C4793" s="20" t="str">
        <f>IF(OR('Data Set1'!$A4793="", 'Data Set1'!$A4793="Grand Total"), "", 'Data Set1'!B4793)
</f>
        <v/>
      </c>
      <c r="D4793" s="20" t="str">
        <f>IF(OR('Data Set1'!$A4793="", 'Data Set1'!$A4793="Grand Total"), "", 'Data Set1'!C4793)
</f>
        <v/>
      </c>
      <c r="E4793" s="20" t="str">
        <f>IF(OR('Data Set1'!$A4793="", 'Data Set1'!$A4793="Grand Total"), "", 'Data Set1'!D4793)
</f>
        <v/>
      </c>
      <c r="F4793" s="20" t="str">
        <f t="shared" si="1"/>
        <v/>
      </c>
      <c r="H4793" s="20" t="str">
        <f>IF(OR('Data Set1'!$F4793="", 'Data Set1'!$F4793="Grand Total"), "", 'Data Set1'!F4793)
</f>
        <v/>
      </c>
      <c r="I4793" s="20" t="str">
        <f>IF(OR('Data Set1'!$F4793="", 'Data Set1'!$F4793="Grand Total"), "", 'Data Set1'!G4793)
</f>
        <v/>
      </c>
      <c r="J4793" s="20" t="str">
        <f>IF(OR('Data Set1'!$F4793="", 'Data Set1'!$F4793="Grand Total"), "", 'Data Set1'!H4793)
</f>
        <v/>
      </c>
      <c r="K4793" s="20" t="str">
        <f>IF(OR('Data Set1'!$F4793="", 'Data Set1'!$F4793="Grand Total"), "", 'Data Set1'!I4793)
</f>
        <v/>
      </c>
      <c r="L4793" s="20" t="str">
        <f t="shared" si="2"/>
        <v/>
      </c>
    </row>
    <row r="4794">
      <c r="B4794" s="20" t="str">
        <f>IF(OR('Data Set1'!$A4794="", 'Data Set1'!$A4794="Grand Total"), "", 'Data Set1'!A4794)
</f>
        <v/>
      </c>
      <c r="C4794" s="20" t="str">
        <f>IF(OR('Data Set1'!$A4794="", 'Data Set1'!$A4794="Grand Total"), "", 'Data Set1'!B4794)
</f>
        <v/>
      </c>
      <c r="D4794" s="20" t="str">
        <f>IF(OR('Data Set1'!$A4794="", 'Data Set1'!$A4794="Grand Total"), "", 'Data Set1'!C4794)
</f>
        <v/>
      </c>
      <c r="E4794" s="20" t="str">
        <f>IF(OR('Data Set1'!$A4794="", 'Data Set1'!$A4794="Grand Total"), "", 'Data Set1'!D4794)
</f>
        <v/>
      </c>
      <c r="F4794" s="20" t="str">
        <f t="shared" si="1"/>
        <v/>
      </c>
      <c r="H4794" s="20" t="str">
        <f>IF(OR('Data Set1'!$F4794="", 'Data Set1'!$F4794="Grand Total"), "", 'Data Set1'!F4794)
</f>
        <v/>
      </c>
      <c r="I4794" s="20" t="str">
        <f>IF(OR('Data Set1'!$F4794="", 'Data Set1'!$F4794="Grand Total"), "", 'Data Set1'!G4794)
</f>
        <v/>
      </c>
      <c r="J4794" s="20" t="str">
        <f>IF(OR('Data Set1'!$F4794="", 'Data Set1'!$F4794="Grand Total"), "", 'Data Set1'!H4794)
</f>
        <v/>
      </c>
      <c r="K4794" s="20" t="str">
        <f>IF(OR('Data Set1'!$F4794="", 'Data Set1'!$F4794="Grand Total"), "", 'Data Set1'!I4794)
</f>
        <v/>
      </c>
      <c r="L4794" s="20" t="str">
        <f t="shared" si="2"/>
        <v/>
      </c>
    </row>
    <row r="4795">
      <c r="B4795" s="20" t="str">
        <f>IF(OR('Data Set1'!$A4795="", 'Data Set1'!$A4795="Grand Total"), "", 'Data Set1'!A4795)
</f>
        <v/>
      </c>
      <c r="C4795" s="20" t="str">
        <f>IF(OR('Data Set1'!$A4795="", 'Data Set1'!$A4795="Grand Total"), "", 'Data Set1'!B4795)
</f>
        <v/>
      </c>
      <c r="D4795" s="20" t="str">
        <f>IF(OR('Data Set1'!$A4795="", 'Data Set1'!$A4795="Grand Total"), "", 'Data Set1'!C4795)
</f>
        <v/>
      </c>
      <c r="E4795" s="20" t="str">
        <f>IF(OR('Data Set1'!$A4795="", 'Data Set1'!$A4795="Grand Total"), "", 'Data Set1'!D4795)
</f>
        <v/>
      </c>
      <c r="F4795" s="20" t="str">
        <f t="shared" si="1"/>
        <v/>
      </c>
      <c r="H4795" s="20" t="str">
        <f>IF(OR('Data Set1'!$F4795="", 'Data Set1'!$F4795="Grand Total"), "", 'Data Set1'!F4795)
</f>
        <v/>
      </c>
      <c r="I4795" s="20" t="str">
        <f>IF(OR('Data Set1'!$F4795="", 'Data Set1'!$F4795="Grand Total"), "", 'Data Set1'!G4795)
</f>
        <v/>
      </c>
      <c r="J4795" s="20" t="str">
        <f>IF(OR('Data Set1'!$F4795="", 'Data Set1'!$F4795="Grand Total"), "", 'Data Set1'!H4795)
</f>
        <v/>
      </c>
      <c r="K4795" s="20" t="str">
        <f>IF(OR('Data Set1'!$F4795="", 'Data Set1'!$F4795="Grand Total"), "", 'Data Set1'!I4795)
</f>
        <v/>
      </c>
      <c r="L4795" s="20" t="str">
        <f t="shared" si="2"/>
        <v/>
      </c>
    </row>
    <row r="4796">
      <c r="B4796" s="20" t="str">
        <f>IF(OR('Data Set1'!$A4796="", 'Data Set1'!$A4796="Grand Total"), "", 'Data Set1'!A4796)
</f>
        <v/>
      </c>
      <c r="C4796" s="20" t="str">
        <f>IF(OR('Data Set1'!$A4796="", 'Data Set1'!$A4796="Grand Total"), "", 'Data Set1'!B4796)
</f>
        <v/>
      </c>
      <c r="D4796" s="20" t="str">
        <f>IF(OR('Data Set1'!$A4796="", 'Data Set1'!$A4796="Grand Total"), "", 'Data Set1'!C4796)
</f>
        <v/>
      </c>
      <c r="E4796" s="20" t="str">
        <f>IF(OR('Data Set1'!$A4796="", 'Data Set1'!$A4796="Grand Total"), "", 'Data Set1'!D4796)
</f>
        <v/>
      </c>
      <c r="F4796" s="20" t="str">
        <f t="shared" si="1"/>
        <v/>
      </c>
      <c r="H4796" s="20" t="str">
        <f>IF(OR('Data Set1'!$F4796="", 'Data Set1'!$F4796="Grand Total"), "", 'Data Set1'!F4796)
</f>
        <v/>
      </c>
      <c r="I4796" s="20" t="str">
        <f>IF(OR('Data Set1'!$F4796="", 'Data Set1'!$F4796="Grand Total"), "", 'Data Set1'!G4796)
</f>
        <v/>
      </c>
      <c r="J4796" s="20" t="str">
        <f>IF(OR('Data Set1'!$F4796="", 'Data Set1'!$F4796="Grand Total"), "", 'Data Set1'!H4796)
</f>
        <v/>
      </c>
      <c r="K4796" s="20" t="str">
        <f>IF(OR('Data Set1'!$F4796="", 'Data Set1'!$F4796="Grand Total"), "", 'Data Set1'!I4796)
</f>
        <v/>
      </c>
      <c r="L4796" s="20" t="str">
        <f t="shared" si="2"/>
        <v/>
      </c>
    </row>
    <row r="4797">
      <c r="B4797" s="20" t="str">
        <f>IF(OR('Data Set1'!$A4797="", 'Data Set1'!$A4797="Grand Total"), "", 'Data Set1'!A4797)
</f>
        <v/>
      </c>
      <c r="C4797" s="20" t="str">
        <f>IF(OR('Data Set1'!$A4797="", 'Data Set1'!$A4797="Grand Total"), "", 'Data Set1'!B4797)
</f>
        <v/>
      </c>
      <c r="D4797" s="20" t="str">
        <f>IF(OR('Data Set1'!$A4797="", 'Data Set1'!$A4797="Grand Total"), "", 'Data Set1'!C4797)
</f>
        <v/>
      </c>
      <c r="E4797" s="20" t="str">
        <f>IF(OR('Data Set1'!$A4797="", 'Data Set1'!$A4797="Grand Total"), "", 'Data Set1'!D4797)
</f>
        <v/>
      </c>
      <c r="F4797" s="20" t="str">
        <f t="shared" si="1"/>
        <v/>
      </c>
      <c r="H4797" s="20" t="str">
        <f>IF(OR('Data Set1'!$F4797="", 'Data Set1'!$F4797="Grand Total"), "", 'Data Set1'!F4797)
</f>
        <v/>
      </c>
      <c r="I4797" s="20" t="str">
        <f>IF(OR('Data Set1'!$F4797="", 'Data Set1'!$F4797="Grand Total"), "", 'Data Set1'!G4797)
</f>
        <v/>
      </c>
      <c r="J4797" s="20" t="str">
        <f>IF(OR('Data Set1'!$F4797="", 'Data Set1'!$F4797="Grand Total"), "", 'Data Set1'!H4797)
</f>
        <v/>
      </c>
      <c r="K4797" s="20" t="str">
        <f>IF(OR('Data Set1'!$F4797="", 'Data Set1'!$F4797="Grand Total"), "", 'Data Set1'!I4797)
</f>
        <v/>
      </c>
      <c r="L4797" s="20" t="str">
        <f t="shared" si="2"/>
        <v/>
      </c>
    </row>
    <row r="4798">
      <c r="B4798" s="20" t="str">
        <f>IF(OR('Data Set1'!$A4798="", 'Data Set1'!$A4798="Grand Total"), "", 'Data Set1'!A4798)
</f>
        <v/>
      </c>
      <c r="C4798" s="20" t="str">
        <f>IF(OR('Data Set1'!$A4798="", 'Data Set1'!$A4798="Grand Total"), "", 'Data Set1'!B4798)
</f>
        <v/>
      </c>
      <c r="D4798" s="20" t="str">
        <f>IF(OR('Data Set1'!$A4798="", 'Data Set1'!$A4798="Grand Total"), "", 'Data Set1'!C4798)
</f>
        <v/>
      </c>
      <c r="E4798" s="20" t="str">
        <f>IF(OR('Data Set1'!$A4798="", 'Data Set1'!$A4798="Grand Total"), "", 'Data Set1'!D4798)
</f>
        <v/>
      </c>
      <c r="F4798" s="20" t="str">
        <f t="shared" si="1"/>
        <v/>
      </c>
      <c r="H4798" s="20" t="str">
        <f>IF(OR('Data Set1'!$F4798="", 'Data Set1'!$F4798="Grand Total"), "", 'Data Set1'!F4798)
</f>
        <v/>
      </c>
      <c r="I4798" s="20" t="str">
        <f>IF(OR('Data Set1'!$F4798="", 'Data Set1'!$F4798="Grand Total"), "", 'Data Set1'!G4798)
</f>
        <v/>
      </c>
      <c r="J4798" s="20" t="str">
        <f>IF(OR('Data Set1'!$F4798="", 'Data Set1'!$F4798="Grand Total"), "", 'Data Set1'!H4798)
</f>
        <v/>
      </c>
      <c r="K4798" s="20" t="str">
        <f>IF(OR('Data Set1'!$F4798="", 'Data Set1'!$F4798="Grand Total"), "", 'Data Set1'!I4798)
</f>
        <v/>
      </c>
      <c r="L4798" s="20" t="str">
        <f t="shared" si="2"/>
        <v/>
      </c>
    </row>
    <row r="4799">
      <c r="B4799" s="20" t="str">
        <f>IF(OR('Data Set1'!$A4799="", 'Data Set1'!$A4799="Grand Total"), "", 'Data Set1'!A4799)
</f>
        <v/>
      </c>
      <c r="C4799" s="20" t="str">
        <f>IF(OR('Data Set1'!$A4799="", 'Data Set1'!$A4799="Grand Total"), "", 'Data Set1'!B4799)
</f>
        <v/>
      </c>
      <c r="D4799" s="20" t="str">
        <f>IF(OR('Data Set1'!$A4799="", 'Data Set1'!$A4799="Grand Total"), "", 'Data Set1'!C4799)
</f>
        <v/>
      </c>
      <c r="E4799" s="20" t="str">
        <f>IF(OR('Data Set1'!$A4799="", 'Data Set1'!$A4799="Grand Total"), "", 'Data Set1'!D4799)
</f>
        <v/>
      </c>
      <c r="F4799" s="20" t="str">
        <f t="shared" si="1"/>
        <v/>
      </c>
      <c r="H4799" s="20" t="str">
        <f>IF(OR('Data Set1'!$F4799="", 'Data Set1'!$F4799="Grand Total"), "", 'Data Set1'!F4799)
</f>
        <v/>
      </c>
      <c r="I4799" s="20" t="str">
        <f>IF(OR('Data Set1'!$F4799="", 'Data Set1'!$F4799="Grand Total"), "", 'Data Set1'!G4799)
</f>
        <v/>
      </c>
      <c r="J4799" s="20" t="str">
        <f>IF(OR('Data Set1'!$F4799="", 'Data Set1'!$F4799="Grand Total"), "", 'Data Set1'!H4799)
</f>
        <v/>
      </c>
      <c r="K4799" s="20" t="str">
        <f>IF(OR('Data Set1'!$F4799="", 'Data Set1'!$F4799="Grand Total"), "", 'Data Set1'!I4799)
</f>
        <v/>
      </c>
      <c r="L4799" s="20" t="str">
        <f t="shared" si="2"/>
        <v/>
      </c>
    </row>
    <row r="4800">
      <c r="B4800" s="20" t="str">
        <f>IF(OR('Data Set1'!$A4800="", 'Data Set1'!$A4800="Grand Total"), "", 'Data Set1'!A4800)
</f>
        <v/>
      </c>
      <c r="C4800" s="20" t="str">
        <f>IF(OR('Data Set1'!$A4800="", 'Data Set1'!$A4800="Grand Total"), "", 'Data Set1'!B4800)
</f>
        <v/>
      </c>
      <c r="D4800" s="20" t="str">
        <f>IF(OR('Data Set1'!$A4800="", 'Data Set1'!$A4800="Grand Total"), "", 'Data Set1'!C4800)
</f>
        <v/>
      </c>
      <c r="E4800" s="20" t="str">
        <f>IF(OR('Data Set1'!$A4800="", 'Data Set1'!$A4800="Grand Total"), "", 'Data Set1'!D4800)
</f>
        <v/>
      </c>
      <c r="F4800" s="20" t="str">
        <f t="shared" si="1"/>
        <v/>
      </c>
      <c r="H4800" s="20" t="str">
        <f>IF(OR('Data Set1'!$F4800="", 'Data Set1'!$F4800="Grand Total"), "", 'Data Set1'!F4800)
</f>
        <v/>
      </c>
      <c r="I4800" s="20" t="str">
        <f>IF(OR('Data Set1'!$F4800="", 'Data Set1'!$F4800="Grand Total"), "", 'Data Set1'!G4800)
</f>
        <v/>
      </c>
      <c r="J4800" s="20" t="str">
        <f>IF(OR('Data Set1'!$F4800="", 'Data Set1'!$F4800="Grand Total"), "", 'Data Set1'!H4800)
</f>
        <v/>
      </c>
      <c r="K4800" s="20" t="str">
        <f>IF(OR('Data Set1'!$F4800="", 'Data Set1'!$F4800="Grand Total"), "", 'Data Set1'!I4800)
</f>
        <v/>
      </c>
      <c r="L4800" s="20" t="str">
        <f t="shared" si="2"/>
        <v/>
      </c>
    </row>
    <row r="4801">
      <c r="B4801" s="20" t="str">
        <f>IF(OR('Data Set1'!$A4801="", 'Data Set1'!$A4801="Grand Total"), "", 'Data Set1'!A4801)
</f>
        <v/>
      </c>
      <c r="C4801" s="20" t="str">
        <f>IF(OR('Data Set1'!$A4801="", 'Data Set1'!$A4801="Grand Total"), "", 'Data Set1'!B4801)
</f>
        <v/>
      </c>
      <c r="D4801" s="20" t="str">
        <f>IF(OR('Data Set1'!$A4801="", 'Data Set1'!$A4801="Grand Total"), "", 'Data Set1'!C4801)
</f>
        <v/>
      </c>
      <c r="E4801" s="20" t="str">
        <f>IF(OR('Data Set1'!$A4801="", 'Data Set1'!$A4801="Grand Total"), "", 'Data Set1'!D4801)
</f>
        <v/>
      </c>
      <c r="F4801" s="20" t="str">
        <f t="shared" si="1"/>
        <v/>
      </c>
      <c r="H4801" s="20" t="str">
        <f>IF(OR('Data Set1'!$F4801="", 'Data Set1'!$F4801="Grand Total"), "", 'Data Set1'!F4801)
</f>
        <v/>
      </c>
      <c r="I4801" s="20" t="str">
        <f>IF(OR('Data Set1'!$F4801="", 'Data Set1'!$F4801="Grand Total"), "", 'Data Set1'!G4801)
</f>
        <v/>
      </c>
      <c r="J4801" s="20" t="str">
        <f>IF(OR('Data Set1'!$F4801="", 'Data Set1'!$F4801="Grand Total"), "", 'Data Set1'!H4801)
</f>
        <v/>
      </c>
      <c r="K4801" s="20" t="str">
        <f>IF(OR('Data Set1'!$F4801="", 'Data Set1'!$F4801="Grand Total"), "", 'Data Set1'!I4801)
</f>
        <v/>
      </c>
      <c r="L4801" s="20" t="str">
        <f t="shared" si="2"/>
        <v/>
      </c>
    </row>
    <row r="4802">
      <c r="B4802" s="20" t="str">
        <f>IF(OR('Data Set1'!$A4802="", 'Data Set1'!$A4802="Grand Total"), "", 'Data Set1'!A4802)
</f>
        <v/>
      </c>
      <c r="C4802" s="20" t="str">
        <f>IF(OR('Data Set1'!$A4802="", 'Data Set1'!$A4802="Grand Total"), "", 'Data Set1'!B4802)
</f>
        <v/>
      </c>
      <c r="D4802" s="20" t="str">
        <f>IF(OR('Data Set1'!$A4802="", 'Data Set1'!$A4802="Grand Total"), "", 'Data Set1'!C4802)
</f>
        <v/>
      </c>
      <c r="E4802" s="20" t="str">
        <f>IF(OR('Data Set1'!$A4802="", 'Data Set1'!$A4802="Grand Total"), "", 'Data Set1'!D4802)
</f>
        <v/>
      </c>
      <c r="F4802" s="20" t="str">
        <f t="shared" si="1"/>
        <v/>
      </c>
      <c r="H4802" s="20" t="str">
        <f>IF(OR('Data Set1'!$F4802="", 'Data Set1'!$F4802="Grand Total"), "", 'Data Set1'!F4802)
</f>
        <v/>
      </c>
      <c r="I4802" s="20" t="str">
        <f>IF(OR('Data Set1'!$F4802="", 'Data Set1'!$F4802="Grand Total"), "", 'Data Set1'!G4802)
</f>
        <v/>
      </c>
      <c r="J4802" s="20" t="str">
        <f>IF(OR('Data Set1'!$F4802="", 'Data Set1'!$F4802="Grand Total"), "", 'Data Set1'!H4802)
</f>
        <v/>
      </c>
      <c r="K4802" s="20" t="str">
        <f>IF(OR('Data Set1'!$F4802="", 'Data Set1'!$F4802="Grand Total"), "", 'Data Set1'!I4802)
</f>
        <v/>
      </c>
      <c r="L4802" s="20" t="str">
        <f t="shared" si="2"/>
        <v/>
      </c>
    </row>
    <row r="4803">
      <c r="B4803" s="20" t="str">
        <f>IF(OR('Data Set1'!$A4803="", 'Data Set1'!$A4803="Grand Total"), "", 'Data Set1'!A4803)
</f>
        <v/>
      </c>
      <c r="C4803" s="20" t="str">
        <f>IF(OR('Data Set1'!$A4803="", 'Data Set1'!$A4803="Grand Total"), "", 'Data Set1'!B4803)
</f>
        <v/>
      </c>
      <c r="D4803" s="20" t="str">
        <f>IF(OR('Data Set1'!$A4803="", 'Data Set1'!$A4803="Grand Total"), "", 'Data Set1'!C4803)
</f>
        <v/>
      </c>
      <c r="E4803" s="20" t="str">
        <f>IF(OR('Data Set1'!$A4803="", 'Data Set1'!$A4803="Grand Total"), "", 'Data Set1'!D4803)
</f>
        <v/>
      </c>
      <c r="F4803" s="20" t="str">
        <f t="shared" si="1"/>
        <v/>
      </c>
      <c r="H4803" s="20" t="str">
        <f>IF(OR('Data Set1'!$F4803="", 'Data Set1'!$F4803="Grand Total"), "", 'Data Set1'!F4803)
</f>
        <v/>
      </c>
      <c r="I4803" s="20" t="str">
        <f>IF(OR('Data Set1'!$F4803="", 'Data Set1'!$F4803="Grand Total"), "", 'Data Set1'!G4803)
</f>
        <v/>
      </c>
      <c r="J4803" s="20" t="str">
        <f>IF(OR('Data Set1'!$F4803="", 'Data Set1'!$F4803="Grand Total"), "", 'Data Set1'!H4803)
</f>
        <v/>
      </c>
      <c r="K4803" s="20" t="str">
        <f>IF(OR('Data Set1'!$F4803="", 'Data Set1'!$F4803="Grand Total"), "", 'Data Set1'!I4803)
</f>
        <v/>
      </c>
      <c r="L4803" s="20" t="str">
        <f t="shared" si="2"/>
        <v/>
      </c>
    </row>
    <row r="4804">
      <c r="B4804" s="20" t="str">
        <f>IF(OR('Data Set1'!$A4804="", 'Data Set1'!$A4804="Grand Total"), "", 'Data Set1'!A4804)
</f>
        <v/>
      </c>
      <c r="C4804" s="20" t="str">
        <f>IF(OR('Data Set1'!$A4804="", 'Data Set1'!$A4804="Grand Total"), "", 'Data Set1'!B4804)
</f>
        <v/>
      </c>
      <c r="D4804" s="20" t="str">
        <f>IF(OR('Data Set1'!$A4804="", 'Data Set1'!$A4804="Grand Total"), "", 'Data Set1'!C4804)
</f>
        <v/>
      </c>
      <c r="E4804" s="20" t="str">
        <f>IF(OR('Data Set1'!$A4804="", 'Data Set1'!$A4804="Grand Total"), "", 'Data Set1'!D4804)
</f>
        <v/>
      </c>
      <c r="F4804" s="20" t="str">
        <f t="shared" si="1"/>
        <v/>
      </c>
      <c r="H4804" s="20" t="str">
        <f>IF(OR('Data Set1'!$F4804="", 'Data Set1'!$F4804="Grand Total"), "", 'Data Set1'!F4804)
</f>
        <v/>
      </c>
      <c r="I4804" s="20" t="str">
        <f>IF(OR('Data Set1'!$F4804="", 'Data Set1'!$F4804="Grand Total"), "", 'Data Set1'!G4804)
</f>
        <v/>
      </c>
      <c r="J4804" s="20" t="str">
        <f>IF(OR('Data Set1'!$F4804="", 'Data Set1'!$F4804="Grand Total"), "", 'Data Set1'!H4804)
</f>
        <v/>
      </c>
      <c r="K4804" s="20" t="str">
        <f>IF(OR('Data Set1'!$F4804="", 'Data Set1'!$F4804="Grand Total"), "", 'Data Set1'!I4804)
</f>
        <v/>
      </c>
      <c r="L4804" s="20" t="str">
        <f t="shared" si="2"/>
        <v/>
      </c>
    </row>
    <row r="4805">
      <c r="B4805" s="20" t="str">
        <f>IF(OR('Data Set1'!$A4805="", 'Data Set1'!$A4805="Grand Total"), "", 'Data Set1'!A4805)
</f>
        <v/>
      </c>
      <c r="C4805" s="20" t="str">
        <f>IF(OR('Data Set1'!$A4805="", 'Data Set1'!$A4805="Grand Total"), "", 'Data Set1'!B4805)
</f>
        <v/>
      </c>
      <c r="D4805" s="20" t="str">
        <f>IF(OR('Data Set1'!$A4805="", 'Data Set1'!$A4805="Grand Total"), "", 'Data Set1'!C4805)
</f>
        <v/>
      </c>
      <c r="E4805" s="20" t="str">
        <f>IF(OR('Data Set1'!$A4805="", 'Data Set1'!$A4805="Grand Total"), "", 'Data Set1'!D4805)
</f>
        <v/>
      </c>
      <c r="F4805" s="20" t="str">
        <f t="shared" si="1"/>
        <v/>
      </c>
      <c r="H4805" s="20" t="str">
        <f>IF(OR('Data Set1'!$F4805="", 'Data Set1'!$F4805="Grand Total"), "", 'Data Set1'!F4805)
</f>
        <v/>
      </c>
      <c r="I4805" s="20" t="str">
        <f>IF(OR('Data Set1'!$F4805="", 'Data Set1'!$F4805="Grand Total"), "", 'Data Set1'!G4805)
</f>
        <v/>
      </c>
      <c r="J4805" s="20" t="str">
        <f>IF(OR('Data Set1'!$F4805="", 'Data Set1'!$F4805="Grand Total"), "", 'Data Set1'!H4805)
</f>
        <v/>
      </c>
      <c r="K4805" s="20" t="str">
        <f>IF(OR('Data Set1'!$F4805="", 'Data Set1'!$F4805="Grand Total"), "", 'Data Set1'!I4805)
</f>
        <v/>
      </c>
      <c r="L4805" s="20" t="str">
        <f t="shared" si="2"/>
        <v/>
      </c>
    </row>
    <row r="4806">
      <c r="B4806" s="20" t="str">
        <f>IF(OR('Data Set1'!$A4806="", 'Data Set1'!$A4806="Grand Total"), "", 'Data Set1'!A4806)
</f>
        <v/>
      </c>
      <c r="C4806" s="20" t="str">
        <f>IF(OR('Data Set1'!$A4806="", 'Data Set1'!$A4806="Grand Total"), "", 'Data Set1'!B4806)
</f>
        <v/>
      </c>
      <c r="D4806" s="20" t="str">
        <f>IF(OR('Data Set1'!$A4806="", 'Data Set1'!$A4806="Grand Total"), "", 'Data Set1'!C4806)
</f>
        <v/>
      </c>
      <c r="E4806" s="20" t="str">
        <f>IF(OR('Data Set1'!$A4806="", 'Data Set1'!$A4806="Grand Total"), "", 'Data Set1'!D4806)
</f>
        <v/>
      </c>
      <c r="F4806" s="20" t="str">
        <f t="shared" si="1"/>
        <v/>
      </c>
      <c r="H4806" s="20" t="str">
        <f>IF(OR('Data Set1'!$F4806="", 'Data Set1'!$F4806="Grand Total"), "", 'Data Set1'!F4806)
</f>
        <v/>
      </c>
      <c r="I4806" s="20" t="str">
        <f>IF(OR('Data Set1'!$F4806="", 'Data Set1'!$F4806="Grand Total"), "", 'Data Set1'!G4806)
</f>
        <v/>
      </c>
      <c r="J4806" s="20" t="str">
        <f>IF(OR('Data Set1'!$F4806="", 'Data Set1'!$F4806="Grand Total"), "", 'Data Set1'!H4806)
</f>
        <v/>
      </c>
      <c r="K4806" s="20" t="str">
        <f>IF(OR('Data Set1'!$F4806="", 'Data Set1'!$F4806="Grand Total"), "", 'Data Set1'!I4806)
</f>
        <v/>
      </c>
      <c r="L4806" s="20" t="str">
        <f t="shared" si="2"/>
        <v/>
      </c>
    </row>
    <row r="4807">
      <c r="B4807" s="20" t="str">
        <f>IF(OR('Data Set1'!$A4807="", 'Data Set1'!$A4807="Grand Total"), "", 'Data Set1'!A4807)
</f>
        <v/>
      </c>
      <c r="C4807" s="20" t="str">
        <f>IF(OR('Data Set1'!$A4807="", 'Data Set1'!$A4807="Grand Total"), "", 'Data Set1'!B4807)
</f>
        <v/>
      </c>
      <c r="D4807" s="20" t="str">
        <f>IF(OR('Data Set1'!$A4807="", 'Data Set1'!$A4807="Grand Total"), "", 'Data Set1'!C4807)
</f>
        <v/>
      </c>
      <c r="E4807" s="20" t="str">
        <f>IF(OR('Data Set1'!$A4807="", 'Data Set1'!$A4807="Grand Total"), "", 'Data Set1'!D4807)
</f>
        <v/>
      </c>
      <c r="F4807" s="20" t="str">
        <f t="shared" si="1"/>
        <v/>
      </c>
      <c r="H4807" s="20" t="str">
        <f>IF(OR('Data Set1'!$F4807="", 'Data Set1'!$F4807="Grand Total"), "", 'Data Set1'!F4807)
</f>
        <v/>
      </c>
      <c r="I4807" s="20" t="str">
        <f>IF(OR('Data Set1'!$F4807="", 'Data Set1'!$F4807="Grand Total"), "", 'Data Set1'!G4807)
</f>
        <v/>
      </c>
      <c r="J4807" s="20" t="str">
        <f>IF(OR('Data Set1'!$F4807="", 'Data Set1'!$F4807="Grand Total"), "", 'Data Set1'!H4807)
</f>
        <v/>
      </c>
      <c r="K4807" s="20" t="str">
        <f>IF(OR('Data Set1'!$F4807="", 'Data Set1'!$F4807="Grand Total"), "", 'Data Set1'!I4807)
</f>
        <v/>
      </c>
      <c r="L4807" s="20" t="str">
        <f t="shared" si="2"/>
        <v/>
      </c>
    </row>
    <row r="4808">
      <c r="B4808" s="20" t="str">
        <f>IF(OR('Data Set1'!$A4808="", 'Data Set1'!$A4808="Grand Total"), "", 'Data Set1'!A4808)
</f>
        <v/>
      </c>
      <c r="C4808" s="20" t="str">
        <f>IF(OR('Data Set1'!$A4808="", 'Data Set1'!$A4808="Grand Total"), "", 'Data Set1'!B4808)
</f>
        <v/>
      </c>
      <c r="D4808" s="20" t="str">
        <f>IF(OR('Data Set1'!$A4808="", 'Data Set1'!$A4808="Grand Total"), "", 'Data Set1'!C4808)
</f>
        <v/>
      </c>
      <c r="E4808" s="20" t="str">
        <f>IF(OR('Data Set1'!$A4808="", 'Data Set1'!$A4808="Grand Total"), "", 'Data Set1'!D4808)
</f>
        <v/>
      </c>
      <c r="F4808" s="20" t="str">
        <f t="shared" si="1"/>
        <v/>
      </c>
      <c r="H4808" s="20" t="str">
        <f>IF(OR('Data Set1'!$F4808="", 'Data Set1'!$F4808="Grand Total"), "", 'Data Set1'!F4808)
</f>
        <v/>
      </c>
      <c r="I4808" s="20" t="str">
        <f>IF(OR('Data Set1'!$F4808="", 'Data Set1'!$F4808="Grand Total"), "", 'Data Set1'!G4808)
</f>
        <v/>
      </c>
      <c r="J4808" s="20" t="str">
        <f>IF(OR('Data Set1'!$F4808="", 'Data Set1'!$F4808="Grand Total"), "", 'Data Set1'!H4808)
</f>
        <v/>
      </c>
      <c r="K4808" s="20" t="str">
        <f>IF(OR('Data Set1'!$F4808="", 'Data Set1'!$F4808="Grand Total"), "", 'Data Set1'!I4808)
</f>
        <v/>
      </c>
      <c r="L4808" s="20" t="str">
        <f t="shared" si="2"/>
        <v/>
      </c>
    </row>
    <row r="4809">
      <c r="B4809" s="20" t="str">
        <f>IF(OR('Data Set1'!$A4809="", 'Data Set1'!$A4809="Grand Total"), "", 'Data Set1'!A4809)
</f>
        <v/>
      </c>
      <c r="C4809" s="20" t="str">
        <f>IF(OR('Data Set1'!$A4809="", 'Data Set1'!$A4809="Grand Total"), "", 'Data Set1'!B4809)
</f>
        <v/>
      </c>
      <c r="D4809" s="20" t="str">
        <f>IF(OR('Data Set1'!$A4809="", 'Data Set1'!$A4809="Grand Total"), "", 'Data Set1'!C4809)
</f>
        <v/>
      </c>
      <c r="E4809" s="20" t="str">
        <f>IF(OR('Data Set1'!$A4809="", 'Data Set1'!$A4809="Grand Total"), "", 'Data Set1'!D4809)
</f>
        <v/>
      </c>
      <c r="F4809" s="20" t="str">
        <f t="shared" si="1"/>
        <v/>
      </c>
      <c r="H4809" s="20" t="str">
        <f>IF(OR('Data Set1'!$F4809="", 'Data Set1'!$F4809="Grand Total"), "", 'Data Set1'!F4809)
</f>
        <v/>
      </c>
      <c r="I4809" s="20" t="str">
        <f>IF(OR('Data Set1'!$F4809="", 'Data Set1'!$F4809="Grand Total"), "", 'Data Set1'!G4809)
</f>
        <v/>
      </c>
      <c r="J4809" s="20" t="str">
        <f>IF(OR('Data Set1'!$F4809="", 'Data Set1'!$F4809="Grand Total"), "", 'Data Set1'!H4809)
</f>
        <v/>
      </c>
      <c r="K4809" s="20" t="str">
        <f>IF(OR('Data Set1'!$F4809="", 'Data Set1'!$F4809="Grand Total"), "", 'Data Set1'!I4809)
</f>
        <v/>
      </c>
      <c r="L4809" s="20" t="str">
        <f t="shared" si="2"/>
        <v/>
      </c>
    </row>
    <row r="4810">
      <c r="B4810" s="20" t="str">
        <f>IF(OR('Data Set1'!$A4810="", 'Data Set1'!$A4810="Grand Total"), "", 'Data Set1'!A4810)
</f>
        <v/>
      </c>
      <c r="C4810" s="20" t="str">
        <f>IF(OR('Data Set1'!$A4810="", 'Data Set1'!$A4810="Grand Total"), "", 'Data Set1'!B4810)
</f>
        <v/>
      </c>
      <c r="D4810" s="20" t="str">
        <f>IF(OR('Data Set1'!$A4810="", 'Data Set1'!$A4810="Grand Total"), "", 'Data Set1'!C4810)
</f>
        <v/>
      </c>
      <c r="E4810" s="20" t="str">
        <f>IF(OR('Data Set1'!$A4810="", 'Data Set1'!$A4810="Grand Total"), "", 'Data Set1'!D4810)
</f>
        <v/>
      </c>
      <c r="F4810" s="20" t="str">
        <f t="shared" si="1"/>
        <v/>
      </c>
      <c r="H4810" s="20" t="str">
        <f>IF(OR('Data Set1'!$F4810="", 'Data Set1'!$F4810="Grand Total"), "", 'Data Set1'!F4810)
</f>
        <v/>
      </c>
      <c r="I4810" s="20" t="str">
        <f>IF(OR('Data Set1'!$F4810="", 'Data Set1'!$F4810="Grand Total"), "", 'Data Set1'!G4810)
</f>
        <v/>
      </c>
      <c r="J4810" s="20" t="str">
        <f>IF(OR('Data Set1'!$F4810="", 'Data Set1'!$F4810="Grand Total"), "", 'Data Set1'!H4810)
</f>
        <v/>
      </c>
      <c r="K4810" s="20" t="str">
        <f>IF(OR('Data Set1'!$F4810="", 'Data Set1'!$F4810="Grand Total"), "", 'Data Set1'!I4810)
</f>
        <v/>
      </c>
      <c r="L4810" s="20" t="str">
        <f t="shared" si="2"/>
        <v/>
      </c>
    </row>
    <row r="4811">
      <c r="B4811" s="20" t="str">
        <f>IF(OR('Data Set1'!$A4811="", 'Data Set1'!$A4811="Grand Total"), "", 'Data Set1'!A4811)
</f>
        <v/>
      </c>
      <c r="C4811" s="20" t="str">
        <f>IF(OR('Data Set1'!$A4811="", 'Data Set1'!$A4811="Grand Total"), "", 'Data Set1'!B4811)
</f>
        <v/>
      </c>
      <c r="D4811" s="20" t="str">
        <f>IF(OR('Data Set1'!$A4811="", 'Data Set1'!$A4811="Grand Total"), "", 'Data Set1'!C4811)
</f>
        <v/>
      </c>
      <c r="E4811" s="20" t="str">
        <f>IF(OR('Data Set1'!$A4811="", 'Data Set1'!$A4811="Grand Total"), "", 'Data Set1'!D4811)
</f>
        <v/>
      </c>
      <c r="F4811" s="20" t="str">
        <f t="shared" si="1"/>
        <v/>
      </c>
      <c r="H4811" s="20" t="str">
        <f>IF(OR('Data Set1'!$F4811="", 'Data Set1'!$F4811="Grand Total"), "", 'Data Set1'!F4811)
</f>
        <v/>
      </c>
      <c r="I4811" s="20" t="str">
        <f>IF(OR('Data Set1'!$F4811="", 'Data Set1'!$F4811="Grand Total"), "", 'Data Set1'!G4811)
</f>
        <v/>
      </c>
      <c r="J4811" s="20" t="str">
        <f>IF(OR('Data Set1'!$F4811="", 'Data Set1'!$F4811="Grand Total"), "", 'Data Set1'!H4811)
</f>
        <v/>
      </c>
      <c r="K4811" s="20" t="str">
        <f>IF(OR('Data Set1'!$F4811="", 'Data Set1'!$F4811="Grand Total"), "", 'Data Set1'!I4811)
</f>
        <v/>
      </c>
      <c r="L4811" s="20" t="str">
        <f t="shared" si="2"/>
        <v/>
      </c>
    </row>
    <row r="4812">
      <c r="B4812" s="20" t="str">
        <f>IF(OR('Data Set1'!$A4812="", 'Data Set1'!$A4812="Grand Total"), "", 'Data Set1'!A4812)
</f>
        <v/>
      </c>
      <c r="C4812" s="20" t="str">
        <f>IF(OR('Data Set1'!$A4812="", 'Data Set1'!$A4812="Grand Total"), "", 'Data Set1'!B4812)
</f>
        <v/>
      </c>
      <c r="D4812" s="20" t="str">
        <f>IF(OR('Data Set1'!$A4812="", 'Data Set1'!$A4812="Grand Total"), "", 'Data Set1'!C4812)
</f>
        <v/>
      </c>
      <c r="E4812" s="20" t="str">
        <f>IF(OR('Data Set1'!$A4812="", 'Data Set1'!$A4812="Grand Total"), "", 'Data Set1'!D4812)
</f>
        <v/>
      </c>
      <c r="F4812" s="20" t="str">
        <f t="shared" si="1"/>
        <v/>
      </c>
      <c r="H4812" s="20" t="str">
        <f>IF(OR('Data Set1'!$F4812="", 'Data Set1'!$F4812="Grand Total"), "", 'Data Set1'!F4812)
</f>
        <v/>
      </c>
      <c r="I4812" s="20" t="str">
        <f>IF(OR('Data Set1'!$F4812="", 'Data Set1'!$F4812="Grand Total"), "", 'Data Set1'!G4812)
</f>
        <v/>
      </c>
      <c r="J4812" s="20" t="str">
        <f>IF(OR('Data Set1'!$F4812="", 'Data Set1'!$F4812="Grand Total"), "", 'Data Set1'!H4812)
</f>
        <v/>
      </c>
      <c r="K4812" s="20" t="str">
        <f>IF(OR('Data Set1'!$F4812="", 'Data Set1'!$F4812="Grand Total"), "", 'Data Set1'!I4812)
</f>
        <v/>
      </c>
      <c r="L4812" s="20" t="str">
        <f t="shared" si="2"/>
        <v/>
      </c>
    </row>
    <row r="4813">
      <c r="B4813" s="20" t="str">
        <f>IF(OR('Data Set1'!$A4813="", 'Data Set1'!$A4813="Grand Total"), "", 'Data Set1'!A4813)
</f>
        <v/>
      </c>
      <c r="C4813" s="20" t="str">
        <f>IF(OR('Data Set1'!$A4813="", 'Data Set1'!$A4813="Grand Total"), "", 'Data Set1'!B4813)
</f>
        <v/>
      </c>
      <c r="D4813" s="20" t="str">
        <f>IF(OR('Data Set1'!$A4813="", 'Data Set1'!$A4813="Grand Total"), "", 'Data Set1'!C4813)
</f>
        <v/>
      </c>
      <c r="E4813" s="20" t="str">
        <f>IF(OR('Data Set1'!$A4813="", 'Data Set1'!$A4813="Grand Total"), "", 'Data Set1'!D4813)
</f>
        <v/>
      </c>
      <c r="F4813" s="20" t="str">
        <f t="shared" si="1"/>
        <v/>
      </c>
      <c r="H4813" s="20" t="str">
        <f>IF(OR('Data Set1'!$F4813="", 'Data Set1'!$F4813="Grand Total"), "", 'Data Set1'!F4813)
</f>
        <v/>
      </c>
      <c r="I4813" s="20" t="str">
        <f>IF(OR('Data Set1'!$F4813="", 'Data Set1'!$F4813="Grand Total"), "", 'Data Set1'!G4813)
</f>
        <v/>
      </c>
      <c r="J4813" s="20" t="str">
        <f>IF(OR('Data Set1'!$F4813="", 'Data Set1'!$F4813="Grand Total"), "", 'Data Set1'!H4813)
</f>
        <v/>
      </c>
      <c r="K4813" s="20" t="str">
        <f>IF(OR('Data Set1'!$F4813="", 'Data Set1'!$F4813="Grand Total"), "", 'Data Set1'!I4813)
</f>
        <v/>
      </c>
      <c r="L4813" s="20" t="str">
        <f t="shared" si="2"/>
        <v/>
      </c>
    </row>
    <row r="4814">
      <c r="B4814" s="20" t="str">
        <f>IF(OR('Data Set1'!$A4814="", 'Data Set1'!$A4814="Grand Total"), "", 'Data Set1'!A4814)
</f>
        <v/>
      </c>
      <c r="C4814" s="20" t="str">
        <f>IF(OR('Data Set1'!$A4814="", 'Data Set1'!$A4814="Grand Total"), "", 'Data Set1'!B4814)
</f>
        <v/>
      </c>
      <c r="D4814" s="20" t="str">
        <f>IF(OR('Data Set1'!$A4814="", 'Data Set1'!$A4814="Grand Total"), "", 'Data Set1'!C4814)
</f>
        <v/>
      </c>
      <c r="E4814" s="20" t="str">
        <f>IF(OR('Data Set1'!$A4814="", 'Data Set1'!$A4814="Grand Total"), "", 'Data Set1'!D4814)
</f>
        <v/>
      </c>
      <c r="F4814" s="20" t="str">
        <f t="shared" si="1"/>
        <v/>
      </c>
      <c r="H4814" s="20" t="str">
        <f>IF(OR('Data Set1'!$F4814="", 'Data Set1'!$F4814="Grand Total"), "", 'Data Set1'!F4814)
</f>
        <v/>
      </c>
      <c r="I4814" s="20" t="str">
        <f>IF(OR('Data Set1'!$F4814="", 'Data Set1'!$F4814="Grand Total"), "", 'Data Set1'!G4814)
</f>
        <v/>
      </c>
      <c r="J4814" s="20" t="str">
        <f>IF(OR('Data Set1'!$F4814="", 'Data Set1'!$F4814="Grand Total"), "", 'Data Set1'!H4814)
</f>
        <v/>
      </c>
      <c r="K4814" s="20" t="str">
        <f>IF(OR('Data Set1'!$F4814="", 'Data Set1'!$F4814="Grand Total"), "", 'Data Set1'!I4814)
</f>
        <v/>
      </c>
      <c r="L4814" s="20" t="str">
        <f t="shared" si="2"/>
        <v/>
      </c>
    </row>
    <row r="4815">
      <c r="B4815" s="20" t="str">
        <f>IF(OR('Data Set1'!$A4815="", 'Data Set1'!$A4815="Grand Total"), "", 'Data Set1'!A4815)
</f>
        <v/>
      </c>
      <c r="C4815" s="20" t="str">
        <f>IF(OR('Data Set1'!$A4815="", 'Data Set1'!$A4815="Grand Total"), "", 'Data Set1'!B4815)
</f>
        <v/>
      </c>
      <c r="D4815" s="20" t="str">
        <f>IF(OR('Data Set1'!$A4815="", 'Data Set1'!$A4815="Grand Total"), "", 'Data Set1'!C4815)
</f>
        <v/>
      </c>
      <c r="E4815" s="20" t="str">
        <f>IF(OR('Data Set1'!$A4815="", 'Data Set1'!$A4815="Grand Total"), "", 'Data Set1'!D4815)
</f>
        <v/>
      </c>
      <c r="F4815" s="20" t="str">
        <f t="shared" si="1"/>
        <v/>
      </c>
      <c r="H4815" s="20" t="str">
        <f>IF(OR('Data Set1'!$F4815="", 'Data Set1'!$F4815="Grand Total"), "", 'Data Set1'!F4815)
</f>
        <v/>
      </c>
      <c r="I4815" s="20" t="str">
        <f>IF(OR('Data Set1'!$F4815="", 'Data Set1'!$F4815="Grand Total"), "", 'Data Set1'!G4815)
</f>
        <v/>
      </c>
      <c r="J4815" s="20" t="str">
        <f>IF(OR('Data Set1'!$F4815="", 'Data Set1'!$F4815="Grand Total"), "", 'Data Set1'!H4815)
</f>
        <v/>
      </c>
      <c r="K4815" s="20" t="str">
        <f>IF(OR('Data Set1'!$F4815="", 'Data Set1'!$F4815="Grand Total"), "", 'Data Set1'!I4815)
</f>
        <v/>
      </c>
      <c r="L4815" s="20" t="str">
        <f t="shared" si="2"/>
        <v/>
      </c>
    </row>
    <row r="4816">
      <c r="B4816" s="20" t="str">
        <f>IF(OR('Data Set1'!$A4816="", 'Data Set1'!$A4816="Grand Total"), "", 'Data Set1'!A4816)
</f>
        <v/>
      </c>
      <c r="C4816" s="20" t="str">
        <f>IF(OR('Data Set1'!$A4816="", 'Data Set1'!$A4816="Grand Total"), "", 'Data Set1'!B4816)
</f>
        <v/>
      </c>
      <c r="D4816" s="20" t="str">
        <f>IF(OR('Data Set1'!$A4816="", 'Data Set1'!$A4816="Grand Total"), "", 'Data Set1'!C4816)
</f>
        <v/>
      </c>
      <c r="E4816" s="20" t="str">
        <f>IF(OR('Data Set1'!$A4816="", 'Data Set1'!$A4816="Grand Total"), "", 'Data Set1'!D4816)
</f>
        <v/>
      </c>
      <c r="F4816" s="20" t="str">
        <f t="shared" si="1"/>
        <v/>
      </c>
      <c r="H4816" s="20" t="str">
        <f>IF(OR('Data Set1'!$F4816="", 'Data Set1'!$F4816="Grand Total"), "", 'Data Set1'!F4816)
</f>
        <v/>
      </c>
      <c r="I4816" s="20" t="str">
        <f>IF(OR('Data Set1'!$F4816="", 'Data Set1'!$F4816="Grand Total"), "", 'Data Set1'!G4816)
</f>
        <v/>
      </c>
      <c r="J4816" s="20" t="str">
        <f>IF(OR('Data Set1'!$F4816="", 'Data Set1'!$F4816="Grand Total"), "", 'Data Set1'!H4816)
</f>
        <v/>
      </c>
      <c r="K4816" s="20" t="str">
        <f>IF(OR('Data Set1'!$F4816="", 'Data Set1'!$F4816="Grand Total"), "", 'Data Set1'!I4816)
</f>
        <v/>
      </c>
      <c r="L4816" s="20" t="str">
        <f t="shared" si="2"/>
        <v/>
      </c>
    </row>
    <row r="4817">
      <c r="B4817" s="20" t="str">
        <f>IF(OR('Data Set1'!$A4817="", 'Data Set1'!$A4817="Grand Total"), "", 'Data Set1'!A4817)
</f>
        <v/>
      </c>
      <c r="C4817" s="20" t="str">
        <f>IF(OR('Data Set1'!$A4817="", 'Data Set1'!$A4817="Grand Total"), "", 'Data Set1'!B4817)
</f>
        <v/>
      </c>
      <c r="D4817" s="20" t="str">
        <f>IF(OR('Data Set1'!$A4817="", 'Data Set1'!$A4817="Grand Total"), "", 'Data Set1'!C4817)
</f>
        <v/>
      </c>
      <c r="E4817" s="20" t="str">
        <f>IF(OR('Data Set1'!$A4817="", 'Data Set1'!$A4817="Grand Total"), "", 'Data Set1'!D4817)
</f>
        <v/>
      </c>
      <c r="F4817" s="20" t="str">
        <f t="shared" si="1"/>
        <v/>
      </c>
      <c r="H4817" s="20" t="str">
        <f>IF(OR('Data Set1'!$F4817="", 'Data Set1'!$F4817="Grand Total"), "", 'Data Set1'!F4817)
</f>
        <v/>
      </c>
      <c r="I4817" s="20" t="str">
        <f>IF(OR('Data Set1'!$F4817="", 'Data Set1'!$F4817="Grand Total"), "", 'Data Set1'!G4817)
</f>
        <v/>
      </c>
      <c r="J4817" s="20" t="str">
        <f>IF(OR('Data Set1'!$F4817="", 'Data Set1'!$F4817="Grand Total"), "", 'Data Set1'!H4817)
</f>
        <v/>
      </c>
      <c r="K4817" s="20" t="str">
        <f>IF(OR('Data Set1'!$F4817="", 'Data Set1'!$F4817="Grand Total"), "", 'Data Set1'!I4817)
</f>
        <v/>
      </c>
      <c r="L4817" s="20" t="str">
        <f t="shared" si="2"/>
        <v/>
      </c>
    </row>
    <row r="4818">
      <c r="B4818" s="20" t="str">
        <f>IF(OR('Data Set1'!$A4818="", 'Data Set1'!$A4818="Grand Total"), "", 'Data Set1'!A4818)
</f>
        <v/>
      </c>
      <c r="C4818" s="20" t="str">
        <f>IF(OR('Data Set1'!$A4818="", 'Data Set1'!$A4818="Grand Total"), "", 'Data Set1'!B4818)
</f>
        <v/>
      </c>
      <c r="D4818" s="20" t="str">
        <f>IF(OR('Data Set1'!$A4818="", 'Data Set1'!$A4818="Grand Total"), "", 'Data Set1'!C4818)
</f>
        <v/>
      </c>
      <c r="E4818" s="20" t="str">
        <f>IF(OR('Data Set1'!$A4818="", 'Data Set1'!$A4818="Grand Total"), "", 'Data Set1'!D4818)
</f>
        <v/>
      </c>
      <c r="F4818" s="20" t="str">
        <f t="shared" si="1"/>
        <v/>
      </c>
      <c r="H4818" s="20" t="str">
        <f>IF(OR('Data Set1'!$F4818="", 'Data Set1'!$F4818="Grand Total"), "", 'Data Set1'!F4818)
</f>
        <v/>
      </c>
      <c r="I4818" s="20" t="str">
        <f>IF(OR('Data Set1'!$F4818="", 'Data Set1'!$F4818="Grand Total"), "", 'Data Set1'!G4818)
</f>
        <v/>
      </c>
      <c r="J4818" s="20" t="str">
        <f>IF(OR('Data Set1'!$F4818="", 'Data Set1'!$F4818="Grand Total"), "", 'Data Set1'!H4818)
</f>
        <v/>
      </c>
      <c r="K4818" s="20" t="str">
        <f>IF(OR('Data Set1'!$F4818="", 'Data Set1'!$F4818="Grand Total"), "", 'Data Set1'!I4818)
</f>
        <v/>
      </c>
      <c r="L4818" s="20" t="str">
        <f t="shared" si="2"/>
        <v/>
      </c>
    </row>
    <row r="4819">
      <c r="B4819" s="20" t="str">
        <f>IF(OR('Data Set1'!$A4819="", 'Data Set1'!$A4819="Grand Total"), "", 'Data Set1'!A4819)
</f>
        <v/>
      </c>
      <c r="C4819" s="20" t="str">
        <f>IF(OR('Data Set1'!$A4819="", 'Data Set1'!$A4819="Grand Total"), "", 'Data Set1'!B4819)
</f>
        <v/>
      </c>
      <c r="D4819" s="20" t="str">
        <f>IF(OR('Data Set1'!$A4819="", 'Data Set1'!$A4819="Grand Total"), "", 'Data Set1'!C4819)
</f>
        <v/>
      </c>
      <c r="E4819" s="20" t="str">
        <f>IF(OR('Data Set1'!$A4819="", 'Data Set1'!$A4819="Grand Total"), "", 'Data Set1'!D4819)
</f>
        <v/>
      </c>
      <c r="F4819" s="20" t="str">
        <f t="shared" si="1"/>
        <v/>
      </c>
      <c r="H4819" s="20" t="str">
        <f>IF(OR('Data Set1'!$F4819="", 'Data Set1'!$F4819="Grand Total"), "", 'Data Set1'!F4819)
</f>
        <v/>
      </c>
      <c r="I4819" s="20" t="str">
        <f>IF(OR('Data Set1'!$F4819="", 'Data Set1'!$F4819="Grand Total"), "", 'Data Set1'!G4819)
</f>
        <v/>
      </c>
      <c r="J4819" s="20" t="str">
        <f>IF(OR('Data Set1'!$F4819="", 'Data Set1'!$F4819="Grand Total"), "", 'Data Set1'!H4819)
</f>
        <v/>
      </c>
      <c r="K4819" s="20" t="str">
        <f>IF(OR('Data Set1'!$F4819="", 'Data Set1'!$F4819="Grand Total"), "", 'Data Set1'!I4819)
</f>
        <v/>
      </c>
      <c r="L4819" s="20" t="str">
        <f t="shared" si="2"/>
        <v/>
      </c>
    </row>
    <row r="4820">
      <c r="B4820" s="20" t="str">
        <f>IF(OR('Data Set1'!$A4820="", 'Data Set1'!$A4820="Grand Total"), "", 'Data Set1'!A4820)
</f>
        <v/>
      </c>
      <c r="C4820" s="20" t="str">
        <f>IF(OR('Data Set1'!$A4820="", 'Data Set1'!$A4820="Grand Total"), "", 'Data Set1'!B4820)
</f>
        <v/>
      </c>
      <c r="D4820" s="20" t="str">
        <f>IF(OR('Data Set1'!$A4820="", 'Data Set1'!$A4820="Grand Total"), "", 'Data Set1'!C4820)
</f>
        <v/>
      </c>
      <c r="E4820" s="20" t="str">
        <f>IF(OR('Data Set1'!$A4820="", 'Data Set1'!$A4820="Grand Total"), "", 'Data Set1'!D4820)
</f>
        <v/>
      </c>
      <c r="F4820" s="20" t="str">
        <f t="shared" si="1"/>
        <v/>
      </c>
      <c r="H4820" s="20" t="str">
        <f>IF(OR('Data Set1'!$F4820="", 'Data Set1'!$F4820="Grand Total"), "", 'Data Set1'!F4820)
</f>
        <v/>
      </c>
      <c r="I4820" s="20" t="str">
        <f>IF(OR('Data Set1'!$F4820="", 'Data Set1'!$F4820="Grand Total"), "", 'Data Set1'!G4820)
</f>
        <v/>
      </c>
      <c r="J4820" s="20" t="str">
        <f>IF(OR('Data Set1'!$F4820="", 'Data Set1'!$F4820="Grand Total"), "", 'Data Set1'!H4820)
</f>
        <v/>
      </c>
      <c r="K4820" s="20" t="str">
        <f>IF(OR('Data Set1'!$F4820="", 'Data Set1'!$F4820="Grand Total"), "", 'Data Set1'!I4820)
</f>
        <v/>
      </c>
      <c r="L4820" s="20" t="str">
        <f t="shared" si="2"/>
        <v/>
      </c>
    </row>
    <row r="4821">
      <c r="B4821" s="20" t="str">
        <f>IF(OR('Data Set1'!$A4821="", 'Data Set1'!$A4821="Grand Total"), "", 'Data Set1'!A4821)
</f>
        <v/>
      </c>
      <c r="C4821" s="20" t="str">
        <f>IF(OR('Data Set1'!$A4821="", 'Data Set1'!$A4821="Grand Total"), "", 'Data Set1'!B4821)
</f>
        <v/>
      </c>
      <c r="D4821" s="20" t="str">
        <f>IF(OR('Data Set1'!$A4821="", 'Data Set1'!$A4821="Grand Total"), "", 'Data Set1'!C4821)
</f>
        <v/>
      </c>
      <c r="E4821" s="20" t="str">
        <f>IF(OR('Data Set1'!$A4821="", 'Data Set1'!$A4821="Grand Total"), "", 'Data Set1'!D4821)
</f>
        <v/>
      </c>
      <c r="F4821" s="20" t="str">
        <f t="shared" si="1"/>
        <v/>
      </c>
      <c r="H4821" s="20" t="str">
        <f>IF(OR('Data Set1'!$F4821="", 'Data Set1'!$F4821="Grand Total"), "", 'Data Set1'!F4821)
</f>
        <v/>
      </c>
      <c r="I4821" s="20" t="str">
        <f>IF(OR('Data Set1'!$F4821="", 'Data Set1'!$F4821="Grand Total"), "", 'Data Set1'!G4821)
</f>
        <v/>
      </c>
      <c r="J4821" s="20" t="str">
        <f>IF(OR('Data Set1'!$F4821="", 'Data Set1'!$F4821="Grand Total"), "", 'Data Set1'!H4821)
</f>
        <v/>
      </c>
      <c r="K4821" s="20" t="str">
        <f>IF(OR('Data Set1'!$F4821="", 'Data Set1'!$F4821="Grand Total"), "", 'Data Set1'!I4821)
</f>
        <v/>
      </c>
      <c r="L4821" s="20" t="str">
        <f t="shared" si="2"/>
        <v/>
      </c>
    </row>
    <row r="4822">
      <c r="B4822" s="20" t="str">
        <f>IF(OR('Data Set1'!$A4822="", 'Data Set1'!$A4822="Grand Total"), "", 'Data Set1'!A4822)
</f>
        <v/>
      </c>
      <c r="C4822" s="20" t="str">
        <f>IF(OR('Data Set1'!$A4822="", 'Data Set1'!$A4822="Grand Total"), "", 'Data Set1'!B4822)
</f>
        <v/>
      </c>
      <c r="D4822" s="20" t="str">
        <f>IF(OR('Data Set1'!$A4822="", 'Data Set1'!$A4822="Grand Total"), "", 'Data Set1'!C4822)
</f>
        <v/>
      </c>
      <c r="E4822" s="20" t="str">
        <f>IF(OR('Data Set1'!$A4822="", 'Data Set1'!$A4822="Grand Total"), "", 'Data Set1'!D4822)
</f>
        <v/>
      </c>
      <c r="F4822" s="20" t="str">
        <f t="shared" si="1"/>
        <v/>
      </c>
      <c r="H4822" s="20" t="str">
        <f>IF(OR('Data Set1'!$F4822="", 'Data Set1'!$F4822="Grand Total"), "", 'Data Set1'!F4822)
</f>
        <v/>
      </c>
      <c r="I4822" s="20" t="str">
        <f>IF(OR('Data Set1'!$F4822="", 'Data Set1'!$F4822="Grand Total"), "", 'Data Set1'!G4822)
</f>
        <v/>
      </c>
      <c r="J4822" s="20" t="str">
        <f>IF(OR('Data Set1'!$F4822="", 'Data Set1'!$F4822="Grand Total"), "", 'Data Set1'!H4822)
</f>
        <v/>
      </c>
      <c r="K4822" s="20" t="str">
        <f>IF(OR('Data Set1'!$F4822="", 'Data Set1'!$F4822="Grand Total"), "", 'Data Set1'!I4822)
</f>
        <v/>
      </c>
      <c r="L4822" s="20" t="str">
        <f t="shared" si="2"/>
        <v/>
      </c>
    </row>
    <row r="4823">
      <c r="B4823" s="20" t="str">
        <f>IF(OR('Data Set1'!$A4823="", 'Data Set1'!$A4823="Grand Total"), "", 'Data Set1'!A4823)
</f>
        <v/>
      </c>
      <c r="C4823" s="20" t="str">
        <f>IF(OR('Data Set1'!$A4823="", 'Data Set1'!$A4823="Grand Total"), "", 'Data Set1'!B4823)
</f>
        <v/>
      </c>
      <c r="D4823" s="20" t="str">
        <f>IF(OR('Data Set1'!$A4823="", 'Data Set1'!$A4823="Grand Total"), "", 'Data Set1'!C4823)
</f>
        <v/>
      </c>
      <c r="E4823" s="20" t="str">
        <f>IF(OR('Data Set1'!$A4823="", 'Data Set1'!$A4823="Grand Total"), "", 'Data Set1'!D4823)
</f>
        <v/>
      </c>
      <c r="F4823" s="20" t="str">
        <f t="shared" si="1"/>
        <v/>
      </c>
      <c r="H4823" s="20" t="str">
        <f>IF(OR('Data Set1'!$F4823="", 'Data Set1'!$F4823="Grand Total"), "", 'Data Set1'!F4823)
</f>
        <v/>
      </c>
      <c r="I4823" s="20" t="str">
        <f>IF(OR('Data Set1'!$F4823="", 'Data Set1'!$F4823="Grand Total"), "", 'Data Set1'!G4823)
</f>
        <v/>
      </c>
      <c r="J4823" s="20" t="str">
        <f>IF(OR('Data Set1'!$F4823="", 'Data Set1'!$F4823="Grand Total"), "", 'Data Set1'!H4823)
</f>
        <v/>
      </c>
      <c r="K4823" s="20" t="str">
        <f>IF(OR('Data Set1'!$F4823="", 'Data Set1'!$F4823="Grand Total"), "", 'Data Set1'!I4823)
</f>
        <v/>
      </c>
      <c r="L4823" s="20" t="str">
        <f t="shared" si="2"/>
        <v/>
      </c>
    </row>
    <row r="4824">
      <c r="B4824" s="20" t="str">
        <f>IF(OR('Data Set1'!$A4824="", 'Data Set1'!$A4824="Grand Total"), "", 'Data Set1'!A4824)
</f>
        <v/>
      </c>
      <c r="C4824" s="20" t="str">
        <f>IF(OR('Data Set1'!$A4824="", 'Data Set1'!$A4824="Grand Total"), "", 'Data Set1'!B4824)
</f>
        <v/>
      </c>
      <c r="D4824" s="20" t="str">
        <f>IF(OR('Data Set1'!$A4824="", 'Data Set1'!$A4824="Grand Total"), "", 'Data Set1'!C4824)
</f>
        <v/>
      </c>
      <c r="E4824" s="20" t="str">
        <f>IF(OR('Data Set1'!$A4824="", 'Data Set1'!$A4824="Grand Total"), "", 'Data Set1'!D4824)
</f>
        <v/>
      </c>
      <c r="F4824" s="20" t="str">
        <f t="shared" si="1"/>
        <v/>
      </c>
      <c r="H4824" s="20" t="str">
        <f>IF(OR('Data Set1'!$F4824="", 'Data Set1'!$F4824="Grand Total"), "", 'Data Set1'!F4824)
</f>
        <v/>
      </c>
      <c r="I4824" s="20" t="str">
        <f>IF(OR('Data Set1'!$F4824="", 'Data Set1'!$F4824="Grand Total"), "", 'Data Set1'!G4824)
</f>
        <v/>
      </c>
      <c r="J4824" s="20" t="str">
        <f>IF(OR('Data Set1'!$F4824="", 'Data Set1'!$F4824="Grand Total"), "", 'Data Set1'!H4824)
</f>
        <v/>
      </c>
      <c r="K4824" s="20" t="str">
        <f>IF(OR('Data Set1'!$F4824="", 'Data Set1'!$F4824="Grand Total"), "", 'Data Set1'!I4824)
</f>
        <v/>
      </c>
      <c r="L4824" s="20" t="str">
        <f t="shared" si="2"/>
        <v/>
      </c>
    </row>
    <row r="4825">
      <c r="B4825" s="20" t="str">
        <f>IF(OR('Data Set1'!$A4825="", 'Data Set1'!$A4825="Grand Total"), "", 'Data Set1'!A4825)
</f>
        <v/>
      </c>
      <c r="C4825" s="20" t="str">
        <f>IF(OR('Data Set1'!$A4825="", 'Data Set1'!$A4825="Grand Total"), "", 'Data Set1'!B4825)
</f>
        <v/>
      </c>
      <c r="D4825" s="20" t="str">
        <f>IF(OR('Data Set1'!$A4825="", 'Data Set1'!$A4825="Grand Total"), "", 'Data Set1'!C4825)
</f>
        <v/>
      </c>
      <c r="E4825" s="20" t="str">
        <f>IF(OR('Data Set1'!$A4825="", 'Data Set1'!$A4825="Grand Total"), "", 'Data Set1'!D4825)
</f>
        <v/>
      </c>
      <c r="F4825" s="20" t="str">
        <f t="shared" si="1"/>
        <v/>
      </c>
      <c r="H4825" s="20" t="str">
        <f>IF(OR('Data Set1'!$F4825="", 'Data Set1'!$F4825="Grand Total"), "", 'Data Set1'!F4825)
</f>
        <v/>
      </c>
      <c r="I4825" s="20" t="str">
        <f>IF(OR('Data Set1'!$F4825="", 'Data Set1'!$F4825="Grand Total"), "", 'Data Set1'!G4825)
</f>
        <v/>
      </c>
      <c r="J4825" s="20" t="str">
        <f>IF(OR('Data Set1'!$F4825="", 'Data Set1'!$F4825="Grand Total"), "", 'Data Set1'!H4825)
</f>
        <v/>
      </c>
      <c r="K4825" s="20" t="str">
        <f>IF(OR('Data Set1'!$F4825="", 'Data Set1'!$F4825="Grand Total"), "", 'Data Set1'!I4825)
</f>
        <v/>
      </c>
      <c r="L4825" s="20" t="str">
        <f t="shared" si="2"/>
        <v/>
      </c>
    </row>
    <row r="4826">
      <c r="B4826" s="20" t="str">
        <f>IF(OR('Data Set1'!$A4826="", 'Data Set1'!$A4826="Grand Total"), "", 'Data Set1'!A4826)
</f>
        <v/>
      </c>
      <c r="C4826" s="20" t="str">
        <f>IF(OR('Data Set1'!$A4826="", 'Data Set1'!$A4826="Grand Total"), "", 'Data Set1'!B4826)
</f>
        <v/>
      </c>
      <c r="D4826" s="20" t="str">
        <f>IF(OR('Data Set1'!$A4826="", 'Data Set1'!$A4826="Grand Total"), "", 'Data Set1'!C4826)
</f>
        <v/>
      </c>
      <c r="E4826" s="20" t="str">
        <f>IF(OR('Data Set1'!$A4826="", 'Data Set1'!$A4826="Grand Total"), "", 'Data Set1'!D4826)
</f>
        <v/>
      </c>
      <c r="F4826" s="20" t="str">
        <f t="shared" si="1"/>
        <v/>
      </c>
      <c r="H4826" s="20" t="str">
        <f>IF(OR('Data Set1'!$F4826="", 'Data Set1'!$F4826="Grand Total"), "", 'Data Set1'!F4826)
</f>
        <v/>
      </c>
      <c r="I4826" s="20" t="str">
        <f>IF(OR('Data Set1'!$F4826="", 'Data Set1'!$F4826="Grand Total"), "", 'Data Set1'!G4826)
</f>
        <v/>
      </c>
      <c r="J4826" s="20" t="str">
        <f>IF(OR('Data Set1'!$F4826="", 'Data Set1'!$F4826="Grand Total"), "", 'Data Set1'!H4826)
</f>
        <v/>
      </c>
      <c r="K4826" s="20" t="str">
        <f>IF(OR('Data Set1'!$F4826="", 'Data Set1'!$F4826="Grand Total"), "", 'Data Set1'!I4826)
</f>
        <v/>
      </c>
      <c r="L4826" s="20" t="str">
        <f t="shared" si="2"/>
        <v/>
      </c>
    </row>
    <row r="4827">
      <c r="B4827" s="20" t="str">
        <f>IF(OR('Data Set1'!$A4827="", 'Data Set1'!$A4827="Grand Total"), "", 'Data Set1'!A4827)
</f>
        <v/>
      </c>
      <c r="C4827" s="20" t="str">
        <f>IF(OR('Data Set1'!$A4827="", 'Data Set1'!$A4827="Grand Total"), "", 'Data Set1'!B4827)
</f>
        <v/>
      </c>
      <c r="D4827" s="20" t="str">
        <f>IF(OR('Data Set1'!$A4827="", 'Data Set1'!$A4827="Grand Total"), "", 'Data Set1'!C4827)
</f>
        <v/>
      </c>
      <c r="E4827" s="20" t="str">
        <f>IF(OR('Data Set1'!$A4827="", 'Data Set1'!$A4827="Grand Total"), "", 'Data Set1'!D4827)
</f>
        <v/>
      </c>
      <c r="F4827" s="20" t="str">
        <f t="shared" si="1"/>
        <v/>
      </c>
      <c r="H4827" s="20" t="str">
        <f>IF(OR('Data Set1'!$F4827="", 'Data Set1'!$F4827="Grand Total"), "", 'Data Set1'!F4827)
</f>
        <v/>
      </c>
      <c r="I4827" s="20" t="str">
        <f>IF(OR('Data Set1'!$F4827="", 'Data Set1'!$F4827="Grand Total"), "", 'Data Set1'!G4827)
</f>
        <v/>
      </c>
      <c r="J4827" s="20" t="str">
        <f>IF(OR('Data Set1'!$F4827="", 'Data Set1'!$F4827="Grand Total"), "", 'Data Set1'!H4827)
</f>
        <v/>
      </c>
      <c r="K4827" s="20" t="str">
        <f>IF(OR('Data Set1'!$F4827="", 'Data Set1'!$F4827="Grand Total"), "", 'Data Set1'!I4827)
</f>
        <v/>
      </c>
      <c r="L4827" s="20" t="str">
        <f t="shared" si="2"/>
        <v/>
      </c>
    </row>
    <row r="4828">
      <c r="B4828" s="20" t="str">
        <f>IF(OR('Data Set1'!$A4828="", 'Data Set1'!$A4828="Grand Total"), "", 'Data Set1'!A4828)
</f>
        <v/>
      </c>
      <c r="C4828" s="20" t="str">
        <f>IF(OR('Data Set1'!$A4828="", 'Data Set1'!$A4828="Grand Total"), "", 'Data Set1'!B4828)
</f>
        <v/>
      </c>
      <c r="D4828" s="20" t="str">
        <f>IF(OR('Data Set1'!$A4828="", 'Data Set1'!$A4828="Grand Total"), "", 'Data Set1'!C4828)
</f>
        <v/>
      </c>
      <c r="E4828" s="20" t="str">
        <f>IF(OR('Data Set1'!$A4828="", 'Data Set1'!$A4828="Grand Total"), "", 'Data Set1'!D4828)
</f>
        <v/>
      </c>
      <c r="F4828" s="20" t="str">
        <f t="shared" si="1"/>
        <v/>
      </c>
      <c r="H4828" s="20" t="str">
        <f>IF(OR('Data Set1'!$F4828="", 'Data Set1'!$F4828="Grand Total"), "", 'Data Set1'!F4828)
</f>
        <v/>
      </c>
      <c r="I4828" s="20" t="str">
        <f>IF(OR('Data Set1'!$F4828="", 'Data Set1'!$F4828="Grand Total"), "", 'Data Set1'!G4828)
</f>
        <v/>
      </c>
      <c r="J4828" s="20" t="str">
        <f>IF(OR('Data Set1'!$F4828="", 'Data Set1'!$F4828="Grand Total"), "", 'Data Set1'!H4828)
</f>
        <v/>
      </c>
      <c r="K4828" s="20" t="str">
        <f>IF(OR('Data Set1'!$F4828="", 'Data Set1'!$F4828="Grand Total"), "", 'Data Set1'!I4828)
</f>
        <v/>
      </c>
      <c r="L4828" s="20" t="str">
        <f t="shared" si="2"/>
        <v/>
      </c>
    </row>
    <row r="4829">
      <c r="B4829" s="20" t="str">
        <f>IF(OR('Data Set1'!$A4829="", 'Data Set1'!$A4829="Grand Total"), "", 'Data Set1'!A4829)
</f>
        <v/>
      </c>
      <c r="C4829" s="20" t="str">
        <f>IF(OR('Data Set1'!$A4829="", 'Data Set1'!$A4829="Grand Total"), "", 'Data Set1'!B4829)
</f>
        <v/>
      </c>
      <c r="D4829" s="20" t="str">
        <f>IF(OR('Data Set1'!$A4829="", 'Data Set1'!$A4829="Grand Total"), "", 'Data Set1'!C4829)
</f>
        <v/>
      </c>
      <c r="E4829" s="20" t="str">
        <f>IF(OR('Data Set1'!$A4829="", 'Data Set1'!$A4829="Grand Total"), "", 'Data Set1'!D4829)
</f>
        <v/>
      </c>
      <c r="F4829" s="20" t="str">
        <f t="shared" si="1"/>
        <v/>
      </c>
      <c r="H4829" s="20" t="str">
        <f>IF(OR('Data Set1'!$F4829="", 'Data Set1'!$F4829="Grand Total"), "", 'Data Set1'!F4829)
</f>
        <v/>
      </c>
      <c r="I4829" s="20" t="str">
        <f>IF(OR('Data Set1'!$F4829="", 'Data Set1'!$F4829="Grand Total"), "", 'Data Set1'!G4829)
</f>
        <v/>
      </c>
      <c r="J4829" s="20" t="str">
        <f>IF(OR('Data Set1'!$F4829="", 'Data Set1'!$F4829="Grand Total"), "", 'Data Set1'!H4829)
</f>
        <v/>
      </c>
      <c r="K4829" s="20" t="str">
        <f>IF(OR('Data Set1'!$F4829="", 'Data Set1'!$F4829="Grand Total"), "", 'Data Set1'!I4829)
</f>
        <v/>
      </c>
      <c r="L4829" s="20" t="str">
        <f t="shared" si="2"/>
        <v/>
      </c>
    </row>
    <row r="4830">
      <c r="B4830" s="20" t="str">
        <f>IF(OR('Data Set1'!$A4830="", 'Data Set1'!$A4830="Grand Total"), "", 'Data Set1'!A4830)
</f>
        <v/>
      </c>
      <c r="C4830" s="20" t="str">
        <f>IF(OR('Data Set1'!$A4830="", 'Data Set1'!$A4830="Grand Total"), "", 'Data Set1'!B4830)
</f>
        <v/>
      </c>
      <c r="D4830" s="20" t="str">
        <f>IF(OR('Data Set1'!$A4830="", 'Data Set1'!$A4830="Grand Total"), "", 'Data Set1'!C4830)
</f>
        <v/>
      </c>
      <c r="E4830" s="20" t="str">
        <f>IF(OR('Data Set1'!$A4830="", 'Data Set1'!$A4830="Grand Total"), "", 'Data Set1'!D4830)
</f>
        <v/>
      </c>
      <c r="F4830" s="20" t="str">
        <f t="shared" si="1"/>
        <v/>
      </c>
      <c r="H4830" s="20" t="str">
        <f>IF(OR('Data Set1'!$F4830="", 'Data Set1'!$F4830="Grand Total"), "", 'Data Set1'!F4830)
</f>
        <v/>
      </c>
      <c r="I4830" s="20" t="str">
        <f>IF(OR('Data Set1'!$F4830="", 'Data Set1'!$F4830="Grand Total"), "", 'Data Set1'!G4830)
</f>
        <v/>
      </c>
      <c r="J4830" s="20" t="str">
        <f>IF(OR('Data Set1'!$F4830="", 'Data Set1'!$F4830="Grand Total"), "", 'Data Set1'!H4830)
</f>
        <v/>
      </c>
      <c r="K4830" s="20" t="str">
        <f>IF(OR('Data Set1'!$F4830="", 'Data Set1'!$F4830="Grand Total"), "", 'Data Set1'!I4830)
</f>
        <v/>
      </c>
      <c r="L4830" s="20" t="str">
        <f t="shared" si="2"/>
        <v/>
      </c>
    </row>
    <row r="4831">
      <c r="B4831" s="20" t="str">
        <f>IF(OR('Data Set1'!$A4831="", 'Data Set1'!$A4831="Grand Total"), "", 'Data Set1'!A4831)
</f>
        <v/>
      </c>
      <c r="C4831" s="20" t="str">
        <f>IF(OR('Data Set1'!$A4831="", 'Data Set1'!$A4831="Grand Total"), "", 'Data Set1'!B4831)
</f>
        <v/>
      </c>
      <c r="D4831" s="20" t="str">
        <f>IF(OR('Data Set1'!$A4831="", 'Data Set1'!$A4831="Grand Total"), "", 'Data Set1'!C4831)
</f>
        <v/>
      </c>
      <c r="E4831" s="20" t="str">
        <f>IF(OR('Data Set1'!$A4831="", 'Data Set1'!$A4831="Grand Total"), "", 'Data Set1'!D4831)
</f>
        <v/>
      </c>
      <c r="F4831" s="20" t="str">
        <f t="shared" si="1"/>
        <v/>
      </c>
      <c r="H4831" s="20" t="str">
        <f>IF(OR('Data Set1'!$F4831="", 'Data Set1'!$F4831="Grand Total"), "", 'Data Set1'!F4831)
</f>
        <v/>
      </c>
      <c r="I4831" s="20" t="str">
        <f>IF(OR('Data Set1'!$F4831="", 'Data Set1'!$F4831="Grand Total"), "", 'Data Set1'!G4831)
</f>
        <v/>
      </c>
      <c r="J4831" s="20" t="str">
        <f>IF(OR('Data Set1'!$F4831="", 'Data Set1'!$F4831="Grand Total"), "", 'Data Set1'!H4831)
</f>
        <v/>
      </c>
      <c r="K4831" s="20" t="str">
        <f>IF(OR('Data Set1'!$F4831="", 'Data Set1'!$F4831="Grand Total"), "", 'Data Set1'!I4831)
</f>
        <v/>
      </c>
      <c r="L4831" s="20" t="str">
        <f t="shared" si="2"/>
        <v/>
      </c>
    </row>
    <row r="4832">
      <c r="B4832" s="20" t="str">
        <f>IF(OR('Data Set1'!$A4832="", 'Data Set1'!$A4832="Grand Total"), "", 'Data Set1'!A4832)
</f>
        <v/>
      </c>
      <c r="C4832" s="20" t="str">
        <f>IF(OR('Data Set1'!$A4832="", 'Data Set1'!$A4832="Grand Total"), "", 'Data Set1'!B4832)
</f>
        <v/>
      </c>
      <c r="D4832" s="20" t="str">
        <f>IF(OR('Data Set1'!$A4832="", 'Data Set1'!$A4832="Grand Total"), "", 'Data Set1'!C4832)
</f>
        <v/>
      </c>
      <c r="E4832" s="20" t="str">
        <f>IF(OR('Data Set1'!$A4832="", 'Data Set1'!$A4832="Grand Total"), "", 'Data Set1'!D4832)
</f>
        <v/>
      </c>
      <c r="F4832" s="20" t="str">
        <f t="shared" si="1"/>
        <v/>
      </c>
      <c r="H4832" s="20" t="str">
        <f>IF(OR('Data Set1'!$F4832="", 'Data Set1'!$F4832="Grand Total"), "", 'Data Set1'!F4832)
</f>
        <v/>
      </c>
      <c r="I4832" s="20" t="str">
        <f>IF(OR('Data Set1'!$F4832="", 'Data Set1'!$F4832="Grand Total"), "", 'Data Set1'!G4832)
</f>
        <v/>
      </c>
      <c r="J4832" s="20" t="str">
        <f>IF(OR('Data Set1'!$F4832="", 'Data Set1'!$F4832="Grand Total"), "", 'Data Set1'!H4832)
</f>
        <v/>
      </c>
      <c r="K4832" s="20" t="str">
        <f>IF(OR('Data Set1'!$F4832="", 'Data Set1'!$F4832="Grand Total"), "", 'Data Set1'!I4832)
</f>
        <v/>
      </c>
      <c r="L4832" s="20" t="str">
        <f t="shared" si="2"/>
        <v/>
      </c>
    </row>
    <row r="4833">
      <c r="B4833" s="20" t="str">
        <f>IF(OR('Data Set1'!$A4833="", 'Data Set1'!$A4833="Grand Total"), "", 'Data Set1'!A4833)
</f>
        <v/>
      </c>
      <c r="C4833" s="20" t="str">
        <f>IF(OR('Data Set1'!$A4833="", 'Data Set1'!$A4833="Grand Total"), "", 'Data Set1'!B4833)
</f>
        <v/>
      </c>
      <c r="D4833" s="20" t="str">
        <f>IF(OR('Data Set1'!$A4833="", 'Data Set1'!$A4833="Grand Total"), "", 'Data Set1'!C4833)
</f>
        <v/>
      </c>
      <c r="E4833" s="20" t="str">
        <f>IF(OR('Data Set1'!$A4833="", 'Data Set1'!$A4833="Grand Total"), "", 'Data Set1'!D4833)
</f>
        <v/>
      </c>
      <c r="F4833" s="20" t="str">
        <f t="shared" si="1"/>
        <v/>
      </c>
      <c r="H4833" s="20" t="str">
        <f>IF(OR('Data Set1'!$F4833="", 'Data Set1'!$F4833="Grand Total"), "", 'Data Set1'!F4833)
</f>
        <v/>
      </c>
      <c r="I4833" s="20" t="str">
        <f>IF(OR('Data Set1'!$F4833="", 'Data Set1'!$F4833="Grand Total"), "", 'Data Set1'!G4833)
</f>
        <v/>
      </c>
      <c r="J4833" s="20" t="str">
        <f>IF(OR('Data Set1'!$F4833="", 'Data Set1'!$F4833="Grand Total"), "", 'Data Set1'!H4833)
</f>
        <v/>
      </c>
      <c r="K4833" s="20" t="str">
        <f>IF(OR('Data Set1'!$F4833="", 'Data Set1'!$F4833="Grand Total"), "", 'Data Set1'!I4833)
</f>
        <v/>
      </c>
      <c r="L4833" s="20" t="str">
        <f t="shared" si="2"/>
        <v/>
      </c>
    </row>
    <row r="4834">
      <c r="B4834" s="20" t="str">
        <f>IF(OR('Data Set1'!$A4834="", 'Data Set1'!$A4834="Grand Total"), "", 'Data Set1'!A4834)
</f>
        <v/>
      </c>
      <c r="C4834" s="20" t="str">
        <f>IF(OR('Data Set1'!$A4834="", 'Data Set1'!$A4834="Grand Total"), "", 'Data Set1'!B4834)
</f>
        <v/>
      </c>
      <c r="D4834" s="20" t="str">
        <f>IF(OR('Data Set1'!$A4834="", 'Data Set1'!$A4834="Grand Total"), "", 'Data Set1'!C4834)
</f>
        <v/>
      </c>
      <c r="E4834" s="20" t="str">
        <f>IF(OR('Data Set1'!$A4834="", 'Data Set1'!$A4834="Grand Total"), "", 'Data Set1'!D4834)
</f>
        <v/>
      </c>
      <c r="F4834" s="20" t="str">
        <f t="shared" si="1"/>
        <v/>
      </c>
      <c r="H4834" s="20" t="str">
        <f>IF(OR('Data Set1'!$F4834="", 'Data Set1'!$F4834="Grand Total"), "", 'Data Set1'!F4834)
</f>
        <v/>
      </c>
      <c r="I4834" s="20" t="str">
        <f>IF(OR('Data Set1'!$F4834="", 'Data Set1'!$F4834="Grand Total"), "", 'Data Set1'!G4834)
</f>
        <v/>
      </c>
      <c r="J4834" s="20" t="str">
        <f>IF(OR('Data Set1'!$F4834="", 'Data Set1'!$F4834="Grand Total"), "", 'Data Set1'!H4834)
</f>
        <v/>
      </c>
      <c r="K4834" s="20" t="str">
        <f>IF(OR('Data Set1'!$F4834="", 'Data Set1'!$F4834="Grand Total"), "", 'Data Set1'!I4834)
</f>
        <v/>
      </c>
      <c r="L4834" s="20" t="str">
        <f t="shared" si="2"/>
        <v/>
      </c>
    </row>
    <row r="4835">
      <c r="B4835" s="20" t="str">
        <f>IF(OR('Data Set1'!$A4835="", 'Data Set1'!$A4835="Grand Total"), "", 'Data Set1'!A4835)
</f>
        <v/>
      </c>
      <c r="C4835" s="20" t="str">
        <f>IF(OR('Data Set1'!$A4835="", 'Data Set1'!$A4835="Grand Total"), "", 'Data Set1'!B4835)
</f>
        <v/>
      </c>
      <c r="D4835" s="20" t="str">
        <f>IF(OR('Data Set1'!$A4835="", 'Data Set1'!$A4835="Grand Total"), "", 'Data Set1'!C4835)
</f>
        <v/>
      </c>
      <c r="E4835" s="20" t="str">
        <f>IF(OR('Data Set1'!$A4835="", 'Data Set1'!$A4835="Grand Total"), "", 'Data Set1'!D4835)
</f>
        <v/>
      </c>
      <c r="F4835" s="20" t="str">
        <f t="shared" si="1"/>
        <v/>
      </c>
      <c r="H4835" s="20" t="str">
        <f>IF(OR('Data Set1'!$F4835="", 'Data Set1'!$F4835="Grand Total"), "", 'Data Set1'!F4835)
</f>
        <v/>
      </c>
      <c r="I4835" s="20" t="str">
        <f>IF(OR('Data Set1'!$F4835="", 'Data Set1'!$F4835="Grand Total"), "", 'Data Set1'!G4835)
</f>
        <v/>
      </c>
      <c r="J4835" s="20" t="str">
        <f>IF(OR('Data Set1'!$F4835="", 'Data Set1'!$F4835="Grand Total"), "", 'Data Set1'!H4835)
</f>
        <v/>
      </c>
      <c r="K4835" s="20" t="str">
        <f>IF(OR('Data Set1'!$F4835="", 'Data Set1'!$F4835="Grand Total"), "", 'Data Set1'!I4835)
</f>
        <v/>
      </c>
      <c r="L4835" s="20" t="str">
        <f t="shared" si="2"/>
        <v/>
      </c>
    </row>
    <row r="4836">
      <c r="B4836" s="20" t="str">
        <f>IF(OR('Data Set1'!$A4836="", 'Data Set1'!$A4836="Grand Total"), "", 'Data Set1'!A4836)
</f>
        <v/>
      </c>
      <c r="C4836" s="20" t="str">
        <f>IF(OR('Data Set1'!$A4836="", 'Data Set1'!$A4836="Grand Total"), "", 'Data Set1'!B4836)
</f>
        <v/>
      </c>
      <c r="D4836" s="20" t="str">
        <f>IF(OR('Data Set1'!$A4836="", 'Data Set1'!$A4836="Grand Total"), "", 'Data Set1'!C4836)
</f>
        <v/>
      </c>
      <c r="E4836" s="20" t="str">
        <f>IF(OR('Data Set1'!$A4836="", 'Data Set1'!$A4836="Grand Total"), "", 'Data Set1'!D4836)
</f>
        <v/>
      </c>
      <c r="F4836" s="20" t="str">
        <f t="shared" si="1"/>
        <v/>
      </c>
      <c r="H4836" s="20" t="str">
        <f>IF(OR('Data Set1'!$F4836="", 'Data Set1'!$F4836="Grand Total"), "", 'Data Set1'!F4836)
</f>
        <v/>
      </c>
      <c r="I4836" s="20" t="str">
        <f>IF(OR('Data Set1'!$F4836="", 'Data Set1'!$F4836="Grand Total"), "", 'Data Set1'!G4836)
</f>
        <v/>
      </c>
      <c r="J4836" s="20" t="str">
        <f>IF(OR('Data Set1'!$F4836="", 'Data Set1'!$F4836="Grand Total"), "", 'Data Set1'!H4836)
</f>
        <v/>
      </c>
      <c r="K4836" s="20" t="str">
        <f>IF(OR('Data Set1'!$F4836="", 'Data Set1'!$F4836="Grand Total"), "", 'Data Set1'!I4836)
</f>
        <v/>
      </c>
      <c r="L4836" s="20" t="str">
        <f t="shared" si="2"/>
        <v/>
      </c>
    </row>
    <row r="4837">
      <c r="B4837" s="20" t="str">
        <f>IF(OR('Data Set1'!$A4837="", 'Data Set1'!$A4837="Grand Total"), "", 'Data Set1'!A4837)
</f>
        <v/>
      </c>
      <c r="C4837" s="20" t="str">
        <f>IF(OR('Data Set1'!$A4837="", 'Data Set1'!$A4837="Grand Total"), "", 'Data Set1'!B4837)
</f>
        <v/>
      </c>
      <c r="D4837" s="20" t="str">
        <f>IF(OR('Data Set1'!$A4837="", 'Data Set1'!$A4837="Grand Total"), "", 'Data Set1'!C4837)
</f>
        <v/>
      </c>
      <c r="E4837" s="20" t="str">
        <f>IF(OR('Data Set1'!$A4837="", 'Data Set1'!$A4837="Grand Total"), "", 'Data Set1'!D4837)
</f>
        <v/>
      </c>
      <c r="F4837" s="20" t="str">
        <f t="shared" si="1"/>
        <v/>
      </c>
      <c r="H4837" s="20" t="str">
        <f>IF(OR('Data Set1'!$F4837="", 'Data Set1'!$F4837="Grand Total"), "", 'Data Set1'!F4837)
</f>
        <v/>
      </c>
      <c r="I4837" s="20" t="str">
        <f>IF(OR('Data Set1'!$F4837="", 'Data Set1'!$F4837="Grand Total"), "", 'Data Set1'!G4837)
</f>
        <v/>
      </c>
      <c r="J4837" s="20" t="str">
        <f>IF(OR('Data Set1'!$F4837="", 'Data Set1'!$F4837="Grand Total"), "", 'Data Set1'!H4837)
</f>
        <v/>
      </c>
      <c r="K4837" s="20" t="str">
        <f>IF(OR('Data Set1'!$F4837="", 'Data Set1'!$F4837="Grand Total"), "", 'Data Set1'!I4837)
</f>
        <v/>
      </c>
      <c r="L4837" s="20" t="str">
        <f t="shared" si="2"/>
        <v/>
      </c>
    </row>
    <row r="4838">
      <c r="B4838" s="20" t="str">
        <f>IF(OR('Data Set1'!$A4838="", 'Data Set1'!$A4838="Grand Total"), "", 'Data Set1'!A4838)
</f>
        <v/>
      </c>
      <c r="C4838" s="20" t="str">
        <f>IF(OR('Data Set1'!$A4838="", 'Data Set1'!$A4838="Grand Total"), "", 'Data Set1'!B4838)
</f>
        <v/>
      </c>
      <c r="D4838" s="20" t="str">
        <f>IF(OR('Data Set1'!$A4838="", 'Data Set1'!$A4838="Grand Total"), "", 'Data Set1'!C4838)
</f>
        <v/>
      </c>
      <c r="E4838" s="20" t="str">
        <f>IF(OR('Data Set1'!$A4838="", 'Data Set1'!$A4838="Grand Total"), "", 'Data Set1'!D4838)
</f>
        <v/>
      </c>
      <c r="F4838" s="20" t="str">
        <f t="shared" si="1"/>
        <v/>
      </c>
      <c r="H4838" s="20" t="str">
        <f>IF(OR('Data Set1'!$F4838="", 'Data Set1'!$F4838="Grand Total"), "", 'Data Set1'!F4838)
</f>
        <v/>
      </c>
      <c r="I4838" s="20" t="str">
        <f>IF(OR('Data Set1'!$F4838="", 'Data Set1'!$F4838="Grand Total"), "", 'Data Set1'!G4838)
</f>
        <v/>
      </c>
      <c r="J4838" s="20" t="str">
        <f>IF(OR('Data Set1'!$F4838="", 'Data Set1'!$F4838="Grand Total"), "", 'Data Set1'!H4838)
</f>
        <v/>
      </c>
      <c r="K4838" s="20" t="str">
        <f>IF(OR('Data Set1'!$F4838="", 'Data Set1'!$F4838="Grand Total"), "", 'Data Set1'!I4838)
</f>
        <v/>
      </c>
      <c r="L4838" s="20" t="str">
        <f t="shared" si="2"/>
        <v/>
      </c>
    </row>
    <row r="4839">
      <c r="B4839" s="20" t="str">
        <f>IF(OR('Data Set1'!$A4839="", 'Data Set1'!$A4839="Grand Total"), "", 'Data Set1'!A4839)
</f>
        <v/>
      </c>
      <c r="C4839" s="20" t="str">
        <f>IF(OR('Data Set1'!$A4839="", 'Data Set1'!$A4839="Grand Total"), "", 'Data Set1'!B4839)
</f>
        <v/>
      </c>
      <c r="D4839" s="20" t="str">
        <f>IF(OR('Data Set1'!$A4839="", 'Data Set1'!$A4839="Grand Total"), "", 'Data Set1'!C4839)
</f>
        <v/>
      </c>
      <c r="E4839" s="20" t="str">
        <f>IF(OR('Data Set1'!$A4839="", 'Data Set1'!$A4839="Grand Total"), "", 'Data Set1'!D4839)
</f>
        <v/>
      </c>
      <c r="F4839" s="20" t="str">
        <f t="shared" si="1"/>
        <v/>
      </c>
      <c r="H4839" s="20" t="str">
        <f>IF(OR('Data Set1'!$F4839="", 'Data Set1'!$F4839="Grand Total"), "", 'Data Set1'!F4839)
</f>
        <v/>
      </c>
      <c r="I4839" s="20" t="str">
        <f>IF(OR('Data Set1'!$F4839="", 'Data Set1'!$F4839="Grand Total"), "", 'Data Set1'!G4839)
</f>
        <v/>
      </c>
      <c r="J4839" s="20" t="str">
        <f>IF(OR('Data Set1'!$F4839="", 'Data Set1'!$F4839="Grand Total"), "", 'Data Set1'!H4839)
</f>
        <v/>
      </c>
      <c r="K4839" s="20" t="str">
        <f>IF(OR('Data Set1'!$F4839="", 'Data Set1'!$F4839="Grand Total"), "", 'Data Set1'!I4839)
</f>
        <v/>
      </c>
      <c r="L4839" s="20" t="str">
        <f t="shared" si="2"/>
        <v/>
      </c>
    </row>
    <row r="4840">
      <c r="B4840" s="20" t="str">
        <f>IF(OR('Data Set1'!$A4840="", 'Data Set1'!$A4840="Grand Total"), "", 'Data Set1'!A4840)
</f>
        <v/>
      </c>
      <c r="C4840" s="20" t="str">
        <f>IF(OR('Data Set1'!$A4840="", 'Data Set1'!$A4840="Grand Total"), "", 'Data Set1'!B4840)
</f>
        <v/>
      </c>
      <c r="D4840" s="20" t="str">
        <f>IF(OR('Data Set1'!$A4840="", 'Data Set1'!$A4840="Grand Total"), "", 'Data Set1'!C4840)
</f>
        <v/>
      </c>
      <c r="E4840" s="20" t="str">
        <f>IF(OR('Data Set1'!$A4840="", 'Data Set1'!$A4840="Grand Total"), "", 'Data Set1'!D4840)
</f>
        <v/>
      </c>
      <c r="F4840" s="20" t="str">
        <f t="shared" si="1"/>
        <v/>
      </c>
      <c r="H4840" s="20" t="str">
        <f>IF(OR('Data Set1'!$F4840="", 'Data Set1'!$F4840="Grand Total"), "", 'Data Set1'!F4840)
</f>
        <v/>
      </c>
      <c r="I4840" s="20" t="str">
        <f>IF(OR('Data Set1'!$F4840="", 'Data Set1'!$F4840="Grand Total"), "", 'Data Set1'!G4840)
</f>
        <v/>
      </c>
      <c r="J4840" s="20" t="str">
        <f>IF(OR('Data Set1'!$F4840="", 'Data Set1'!$F4840="Grand Total"), "", 'Data Set1'!H4840)
</f>
        <v/>
      </c>
      <c r="K4840" s="20" t="str">
        <f>IF(OR('Data Set1'!$F4840="", 'Data Set1'!$F4840="Grand Total"), "", 'Data Set1'!I4840)
</f>
        <v/>
      </c>
      <c r="L4840" s="20" t="str">
        <f t="shared" si="2"/>
        <v/>
      </c>
    </row>
    <row r="4841">
      <c r="B4841" s="20" t="str">
        <f>IF(OR('Data Set1'!$A4841="", 'Data Set1'!$A4841="Grand Total"), "", 'Data Set1'!A4841)
</f>
        <v/>
      </c>
      <c r="C4841" s="20" t="str">
        <f>IF(OR('Data Set1'!$A4841="", 'Data Set1'!$A4841="Grand Total"), "", 'Data Set1'!B4841)
</f>
        <v/>
      </c>
      <c r="D4841" s="20" t="str">
        <f>IF(OR('Data Set1'!$A4841="", 'Data Set1'!$A4841="Grand Total"), "", 'Data Set1'!C4841)
</f>
        <v/>
      </c>
      <c r="E4841" s="20" t="str">
        <f>IF(OR('Data Set1'!$A4841="", 'Data Set1'!$A4841="Grand Total"), "", 'Data Set1'!D4841)
</f>
        <v/>
      </c>
      <c r="F4841" s="20" t="str">
        <f t="shared" si="1"/>
        <v/>
      </c>
      <c r="H4841" s="20" t="str">
        <f>IF(OR('Data Set1'!$F4841="", 'Data Set1'!$F4841="Grand Total"), "", 'Data Set1'!F4841)
</f>
        <v/>
      </c>
      <c r="I4841" s="20" t="str">
        <f>IF(OR('Data Set1'!$F4841="", 'Data Set1'!$F4841="Grand Total"), "", 'Data Set1'!G4841)
</f>
        <v/>
      </c>
      <c r="J4841" s="20" t="str">
        <f>IF(OR('Data Set1'!$F4841="", 'Data Set1'!$F4841="Grand Total"), "", 'Data Set1'!H4841)
</f>
        <v/>
      </c>
      <c r="K4841" s="20" t="str">
        <f>IF(OR('Data Set1'!$F4841="", 'Data Set1'!$F4841="Grand Total"), "", 'Data Set1'!I4841)
</f>
        <v/>
      </c>
      <c r="L4841" s="20" t="str">
        <f t="shared" si="2"/>
        <v/>
      </c>
    </row>
    <row r="4842">
      <c r="B4842" s="20" t="str">
        <f>IF(OR('Data Set1'!$A4842="", 'Data Set1'!$A4842="Grand Total"), "", 'Data Set1'!A4842)
</f>
        <v/>
      </c>
      <c r="C4842" s="20" t="str">
        <f>IF(OR('Data Set1'!$A4842="", 'Data Set1'!$A4842="Grand Total"), "", 'Data Set1'!B4842)
</f>
        <v/>
      </c>
      <c r="D4842" s="20" t="str">
        <f>IF(OR('Data Set1'!$A4842="", 'Data Set1'!$A4842="Grand Total"), "", 'Data Set1'!C4842)
</f>
        <v/>
      </c>
      <c r="E4842" s="20" t="str">
        <f>IF(OR('Data Set1'!$A4842="", 'Data Set1'!$A4842="Grand Total"), "", 'Data Set1'!D4842)
</f>
        <v/>
      </c>
      <c r="F4842" s="20" t="str">
        <f t="shared" si="1"/>
        <v/>
      </c>
      <c r="H4842" s="20" t="str">
        <f>IF(OR('Data Set1'!$F4842="", 'Data Set1'!$F4842="Grand Total"), "", 'Data Set1'!F4842)
</f>
        <v/>
      </c>
      <c r="I4842" s="20" t="str">
        <f>IF(OR('Data Set1'!$F4842="", 'Data Set1'!$F4842="Grand Total"), "", 'Data Set1'!G4842)
</f>
        <v/>
      </c>
      <c r="J4842" s="20" t="str">
        <f>IF(OR('Data Set1'!$F4842="", 'Data Set1'!$F4842="Grand Total"), "", 'Data Set1'!H4842)
</f>
        <v/>
      </c>
      <c r="K4842" s="20" t="str">
        <f>IF(OR('Data Set1'!$F4842="", 'Data Set1'!$F4842="Grand Total"), "", 'Data Set1'!I4842)
</f>
        <v/>
      </c>
      <c r="L4842" s="20" t="str">
        <f t="shared" si="2"/>
        <v/>
      </c>
    </row>
    <row r="4843">
      <c r="B4843" s="20" t="str">
        <f>IF(OR('Data Set1'!$A4843="", 'Data Set1'!$A4843="Grand Total"), "", 'Data Set1'!A4843)
</f>
        <v/>
      </c>
      <c r="C4843" s="20" t="str">
        <f>IF(OR('Data Set1'!$A4843="", 'Data Set1'!$A4843="Grand Total"), "", 'Data Set1'!B4843)
</f>
        <v/>
      </c>
      <c r="D4843" s="20" t="str">
        <f>IF(OR('Data Set1'!$A4843="", 'Data Set1'!$A4843="Grand Total"), "", 'Data Set1'!C4843)
</f>
        <v/>
      </c>
      <c r="E4843" s="20" t="str">
        <f>IF(OR('Data Set1'!$A4843="", 'Data Set1'!$A4843="Grand Total"), "", 'Data Set1'!D4843)
</f>
        <v/>
      </c>
      <c r="F4843" s="20" t="str">
        <f t="shared" si="1"/>
        <v/>
      </c>
      <c r="H4843" s="20" t="str">
        <f>IF(OR('Data Set1'!$F4843="", 'Data Set1'!$F4843="Grand Total"), "", 'Data Set1'!F4843)
</f>
        <v/>
      </c>
      <c r="I4843" s="20" t="str">
        <f>IF(OR('Data Set1'!$F4843="", 'Data Set1'!$F4843="Grand Total"), "", 'Data Set1'!G4843)
</f>
        <v/>
      </c>
      <c r="J4843" s="20" t="str">
        <f>IF(OR('Data Set1'!$F4843="", 'Data Set1'!$F4843="Grand Total"), "", 'Data Set1'!H4843)
</f>
        <v/>
      </c>
      <c r="K4843" s="20" t="str">
        <f>IF(OR('Data Set1'!$F4843="", 'Data Set1'!$F4843="Grand Total"), "", 'Data Set1'!I4843)
</f>
        <v/>
      </c>
      <c r="L4843" s="20" t="str">
        <f t="shared" si="2"/>
        <v/>
      </c>
    </row>
    <row r="4844">
      <c r="B4844" s="20" t="str">
        <f>IF(OR('Data Set1'!$A4844="", 'Data Set1'!$A4844="Grand Total"), "", 'Data Set1'!A4844)
</f>
        <v/>
      </c>
      <c r="C4844" s="20" t="str">
        <f>IF(OR('Data Set1'!$A4844="", 'Data Set1'!$A4844="Grand Total"), "", 'Data Set1'!B4844)
</f>
        <v/>
      </c>
      <c r="D4844" s="20" t="str">
        <f>IF(OR('Data Set1'!$A4844="", 'Data Set1'!$A4844="Grand Total"), "", 'Data Set1'!C4844)
</f>
        <v/>
      </c>
      <c r="E4844" s="20" t="str">
        <f>IF(OR('Data Set1'!$A4844="", 'Data Set1'!$A4844="Grand Total"), "", 'Data Set1'!D4844)
</f>
        <v/>
      </c>
      <c r="F4844" s="20" t="str">
        <f t="shared" si="1"/>
        <v/>
      </c>
      <c r="H4844" s="20" t="str">
        <f>IF(OR('Data Set1'!$F4844="", 'Data Set1'!$F4844="Grand Total"), "", 'Data Set1'!F4844)
</f>
        <v/>
      </c>
      <c r="I4844" s="20" t="str">
        <f>IF(OR('Data Set1'!$F4844="", 'Data Set1'!$F4844="Grand Total"), "", 'Data Set1'!G4844)
</f>
        <v/>
      </c>
      <c r="J4844" s="20" t="str">
        <f>IF(OR('Data Set1'!$F4844="", 'Data Set1'!$F4844="Grand Total"), "", 'Data Set1'!H4844)
</f>
        <v/>
      </c>
      <c r="K4844" s="20" t="str">
        <f>IF(OR('Data Set1'!$F4844="", 'Data Set1'!$F4844="Grand Total"), "", 'Data Set1'!I4844)
</f>
        <v/>
      </c>
      <c r="L4844" s="20" t="str">
        <f t="shared" si="2"/>
        <v/>
      </c>
    </row>
    <row r="4845">
      <c r="B4845" s="20" t="str">
        <f>IF(OR('Data Set1'!$A4845="", 'Data Set1'!$A4845="Grand Total"), "", 'Data Set1'!A4845)
</f>
        <v/>
      </c>
      <c r="C4845" s="20" t="str">
        <f>IF(OR('Data Set1'!$A4845="", 'Data Set1'!$A4845="Grand Total"), "", 'Data Set1'!B4845)
</f>
        <v/>
      </c>
      <c r="D4845" s="20" t="str">
        <f>IF(OR('Data Set1'!$A4845="", 'Data Set1'!$A4845="Grand Total"), "", 'Data Set1'!C4845)
</f>
        <v/>
      </c>
      <c r="E4845" s="20" t="str">
        <f>IF(OR('Data Set1'!$A4845="", 'Data Set1'!$A4845="Grand Total"), "", 'Data Set1'!D4845)
</f>
        <v/>
      </c>
      <c r="F4845" s="20" t="str">
        <f t="shared" si="1"/>
        <v/>
      </c>
      <c r="H4845" s="20" t="str">
        <f>IF(OR('Data Set1'!$F4845="", 'Data Set1'!$F4845="Grand Total"), "", 'Data Set1'!F4845)
</f>
        <v/>
      </c>
      <c r="I4845" s="20" t="str">
        <f>IF(OR('Data Set1'!$F4845="", 'Data Set1'!$F4845="Grand Total"), "", 'Data Set1'!G4845)
</f>
        <v/>
      </c>
      <c r="J4845" s="20" t="str">
        <f>IF(OR('Data Set1'!$F4845="", 'Data Set1'!$F4845="Grand Total"), "", 'Data Set1'!H4845)
</f>
        <v/>
      </c>
      <c r="K4845" s="20" t="str">
        <f>IF(OR('Data Set1'!$F4845="", 'Data Set1'!$F4845="Grand Total"), "", 'Data Set1'!I4845)
</f>
        <v/>
      </c>
      <c r="L4845" s="20" t="str">
        <f t="shared" si="2"/>
        <v/>
      </c>
    </row>
    <row r="4846">
      <c r="B4846" s="20" t="str">
        <f>IF(OR('Data Set1'!$A4846="", 'Data Set1'!$A4846="Grand Total"), "", 'Data Set1'!A4846)
</f>
        <v/>
      </c>
      <c r="C4846" s="20" t="str">
        <f>IF(OR('Data Set1'!$A4846="", 'Data Set1'!$A4846="Grand Total"), "", 'Data Set1'!B4846)
</f>
        <v/>
      </c>
      <c r="D4846" s="20" t="str">
        <f>IF(OR('Data Set1'!$A4846="", 'Data Set1'!$A4846="Grand Total"), "", 'Data Set1'!C4846)
</f>
        <v/>
      </c>
      <c r="E4846" s="20" t="str">
        <f>IF(OR('Data Set1'!$A4846="", 'Data Set1'!$A4846="Grand Total"), "", 'Data Set1'!D4846)
</f>
        <v/>
      </c>
      <c r="F4846" s="20" t="str">
        <f t="shared" si="1"/>
        <v/>
      </c>
      <c r="H4846" s="20" t="str">
        <f>IF(OR('Data Set1'!$F4846="", 'Data Set1'!$F4846="Grand Total"), "", 'Data Set1'!F4846)
</f>
        <v/>
      </c>
      <c r="I4846" s="20" t="str">
        <f>IF(OR('Data Set1'!$F4846="", 'Data Set1'!$F4846="Grand Total"), "", 'Data Set1'!G4846)
</f>
        <v/>
      </c>
      <c r="J4846" s="20" t="str">
        <f>IF(OR('Data Set1'!$F4846="", 'Data Set1'!$F4846="Grand Total"), "", 'Data Set1'!H4846)
</f>
        <v/>
      </c>
      <c r="K4846" s="20" t="str">
        <f>IF(OR('Data Set1'!$F4846="", 'Data Set1'!$F4846="Grand Total"), "", 'Data Set1'!I4846)
</f>
        <v/>
      </c>
      <c r="L4846" s="20" t="str">
        <f t="shared" si="2"/>
        <v/>
      </c>
    </row>
    <row r="4847">
      <c r="B4847" s="20" t="str">
        <f>IF(OR('Data Set1'!$A4847="", 'Data Set1'!$A4847="Grand Total"), "", 'Data Set1'!A4847)
</f>
        <v/>
      </c>
      <c r="C4847" s="20" t="str">
        <f>IF(OR('Data Set1'!$A4847="", 'Data Set1'!$A4847="Grand Total"), "", 'Data Set1'!B4847)
</f>
        <v/>
      </c>
      <c r="D4847" s="20" t="str">
        <f>IF(OR('Data Set1'!$A4847="", 'Data Set1'!$A4847="Grand Total"), "", 'Data Set1'!C4847)
</f>
        <v/>
      </c>
      <c r="E4847" s="20" t="str">
        <f>IF(OR('Data Set1'!$A4847="", 'Data Set1'!$A4847="Grand Total"), "", 'Data Set1'!D4847)
</f>
        <v/>
      </c>
      <c r="F4847" s="20" t="str">
        <f t="shared" si="1"/>
        <v/>
      </c>
      <c r="H4847" s="20" t="str">
        <f>IF(OR('Data Set1'!$F4847="", 'Data Set1'!$F4847="Grand Total"), "", 'Data Set1'!F4847)
</f>
        <v/>
      </c>
      <c r="I4847" s="20" t="str">
        <f>IF(OR('Data Set1'!$F4847="", 'Data Set1'!$F4847="Grand Total"), "", 'Data Set1'!G4847)
</f>
        <v/>
      </c>
      <c r="J4847" s="20" t="str">
        <f>IF(OR('Data Set1'!$F4847="", 'Data Set1'!$F4847="Grand Total"), "", 'Data Set1'!H4847)
</f>
        <v/>
      </c>
      <c r="K4847" s="20" t="str">
        <f>IF(OR('Data Set1'!$F4847="", 'Data Set1'!$F4847="Grand Total"), "", 'Data Set1'!I4847)
</f>
        <v/>
      </c>
      <c r="L4847" s="20" t="str">
        <f t="shared" si="2"/>
        <v/>
      </c>
    </row>
    <row r="4848">
      <c r="B4848" s="20" t="str">
        <f>IF(OR('Data Set1'!$A4848="", 'Data Set1'!$A4848="Grand Total"), "", 'Data Set1'!A4848)
</f>
        <v/>
      </c>
      <c r="C4848" s="20" t="str">
        <f>IF(OR('Data Set1'!$A4848="", 'Data Set1'!$A4848="Grand Total"), "", 'Data Set1'!B4848)
</f>
        <v/>
      </c>
      <c r="D4848" s="20" t="str">
        <f>IF(OR('Data Set1'!$A4848="", 'Data Set1'!$A4848="Grand Total"), "", 'Data Set1'!C4848)
</f>
        <v/>
      </c>
      <c r="E4848" s="20" t="str">
        <f>IF(OR('Data Set1'!$A4848="", 'Data Set1'!$A4848="Grand Total"), "", 'Data Set1'!D4848)
</f>
        <v/>
      </c>
      <c r="F4848" s="20" t="str">
        <f t="shared" si="1"/>
        <v/>
      </c>
      <c r="H4848" s="20" t="str">
        <f>IF(OR('Data Set1'!$F4848="", 'Data Set1'!$F4848="Grand Total"), "", 'Data Set1'!F4848)
</f>
        <v/>
      </c>
      <c r="I4848" s="20" t="str">
        <f>IF(OR('Data Set1'!$F4848="", 'Data Set1'!$F4848="Grand Total"), "", 'Data Set1'!G4848)
</f>
        <v/>
      </c>
      <c r="J4848" s="20" t="str">
        <f>IF(OR('Data Set1'!$F4848="", 'Data Set1'!$F4848="Grand Total"), "", 'Data Set1'!H4848)
</f>
        <v/>
      </c>
      <c r="K4848" s="20" t="str">
        <f>IF(OR('Data Set1'!$F4848="", 'Data Set1'!$F4848="Grand Total"), "", 'Data Set1'!I4848)
</f>
        <v/>
      </c>
      <c r="L4848" s="20" t="str">
        <f t="shared" si="2"/>
        <v/>
      </c>
    </row>
    <row r="4849">
      <c r="B4849" s="20" t="str">
        <f>IF(OR('Data Set1'!$A4849="", 'Data Set1'!$A4849="Grand Total"), "", 'Data Set1'!A4849)
</f>
        <v/>
      </c>
      <c r="C4849" s="20" t="str">
        <f>IF(OR('Data Set1'!$A4849="", 'Data Set1'!$A4849="Grand Total"), "", 'Data Set1'!B4849)
</f>
        <v/>
      </c>
      <c r="D4849" s="20" t="str">
        <f>IF(OR('Data Set1'!$A4849="", 'Data Set1'!$A4849="Grand Total"), "", 'Data Set1'!C4849)
</f>
        <v/>
      </c>
      <c r="E4849" s="20" t="str">
        <f>IF(OR('Data Set1'!$A4849="", 'Data Set1'!$A4849="Grand Total"), "", 'Data Set1'!D4849)
</f>
        <v/>
      </c>
      <c r="F4849" s="20" t="str">
        <f t="shared" si="1"/>
        <v/>
      </c>
      <c r="H4849" s="20" t="str">
        <f>IF(OR('Data Set1'!$F4849="", 'Data Set1'!$F4849="Grand Total"), "", 'Data Set1'!F4849)
</f>
        <v/>
      </c>
      <c r="I4849" s="20" t="str">
        <f>IF(OR('Data Set1'!$F4849="", 'Data Set1'!$F4849="Grand Total"), "", 'Data Set1'!G4849)
</f>
        <v/>
      </c>
      <c r="J4849" s="20" t="str">
        <f>IF(OR('Data Set1'!$F4849="", 'Data Set1'!$F4849="Grand Total"), "", 'Data Set1'!H4849)
</f>
        <v/>
      </c>
      <c r="K4849" s="20" t="str">
        <f>IF(OR('Data Set1'!$F4849="", 'Data Set1'!$F4849="Grand Total"), "", 'Data Set1'!I4849)
</f>
        <v/>
      </c>
      <c r="L4849" s="20" t="str">
        <f t="shared" si="2"/>
        <v/>
      </c>
    </row>
    <row r="4850">
      <c r="B4850" s="20" t="str">
        <f>IF(OR('Data Set1'!$A4850="", 'Data Set1'!$A4850="Grand Total"), "", 'Data Set1'!A4850)
</f>
        <v/>
      </c>
      <c r="C4850" s="20" t="str">
        <f>IF(OR('Data Set1'!$A4850="", 'Data Set1'!$A4850="Grand Total"), "", 'Data Set1'!B4850)
</f>
        <v/>
      </c>
      <c r="D4850" s="20" t="str">
        <f>IF(OR('Data Set1'!$A4850="", 'Data Set1'!$A4850="Grand Total"), "", 'Data Set1'!C4850)
</f>
        <v/>
      </c>
      <c r="E4850" s="20" t="str">
        <f>IF(OR('Data Set1'!$A4850="", 'Data Set1'!$A4850="Grand Total"), "", 'Data Set1'!D4850)
</f>
        <v/>
      </c>
      <c r="F4850" s="20" t="str">
        <f t="shared" si="1"/>
        <v/>
      </c>
      <c r="H4850" s="20" t="str">
        <f>IF(OR('Data Set1'!$F4850="", 'Data Set1'!$F4850="Grand Total"), "", 'Data Set1'!F4850)
</f>
        <v/>
      </c>
      <c r="I4850" s="20" t="str">
        <f>IF(OR('Data Set1'!$F4850="", 'Data Set1'!$F4850="Grand Total"), "", 'Data Set1'!G4850)
</f>
        <v/>
      </c>
      <c r="J4850" s="20" t="str">
        <f>IF(OR('Data Set1'!$F4850="", 'Data Set1'!$F4850="Grand Total"), "", 'Data Set1'!H4850)
</f>
        <v/>
      </c>
      <c r="K4850" s="20" t="str">
        <f>IF(OR('Data Set1'!$F4850="", 'Data Set1'!$F4850="Grand Total"), "", 'Data Set1'!I4850)
</f>
        <v/>
      </c>
      <c r="L4850" s="20" t="str">
        <f t="shared" si="2"/>
        <v/>
      </c>
    </row>
    <row r="4851">
      <c r="B4851" s="20" t="str">
        <f>IF(OR('Data Set1'!$A4851="", 'Data Set1'!$A4851="Grand Total"), "", 'Data Set1'!A4851)
</f>
        <v/>
      </c>
      <c r="C4851" s="20" t="str">
        <f>IF(OR('Data Set1'!$A4851="", 'Data Set1'!$A4851="Grand Total"), "", 'Data Set1'!B4851)
</f>
        <v/>
      </c>
      <c r="D4851" s="20" t="str">
        <f>IF(OR('Data Set1'!$A4851="", 'Data Set1'!$A4851="Grand Total"), "", 'Data Set1'!C4851)
</f>
        <v/>
      </c>
      <c r="E4851" s="20" t="str">
        <f>IF(OR('Data Set1'!$A4851="", 'Data Set1'!$A4851="Grand Total"), "", 'Data Set1'!D4851)
</f>
        <v/>
      </c>
      <c r="F4851" s="20" t="str">
        <f t="shared" si="1"/>
        <v/>
      </c>
      <c r="H4851" s="20" t="str">
        <f>IF(OR('Data Set1'!$F4851="", 'Data Set1'!$F4851="Grand Total"), "", 'Data Set1'!F4851)
</f>
        <v/>
      </c>
      <c r="I4851" s="20" t="str">
        <f>IF(OR('Data Set1'!$F4851="", 'Data Set1'!$F4851="Grand Total"), "", 'Data Set1'!G4851)
</f>
        <v/>
      </c>
      <c r="J4851" s="20" t="str">
        <f>IF(OR('Data Set1'!$F4851="", 'Data Set1'!$F4851="Grand Total"), "", 'Data Set1'!H4851)
</f>
        <v/>
      </c>
      <c r="K4851" s="20" t="str">
        <f>IF(OR('Data Set1'!$F4851="", 'Data Set1'!$F4851="Grand Total"), "", 'Data Set1'!I4851)
</f>
        <v/>
      </c>
      <c r="L4851" s="20" t="str">
        <f t="shared" si="2"/>
        <v/>
      </c>
    </row>
    <row r="4852">
      <c r="B4852" s="20" t="str">
        <f>IF(OR('Data Set1'!$A4852="", 'Data Set1'!$A4852="Grand Total"), "", 'Data Set1'!A4852)
</f>
        <v/>
      </c>
      <c r="C4852" s="20" t="str">
        <f>IF(OR('Data Set1'!$A4852="", 'Data Set1'!$A4852="Grand Total"), "", 'Data Set1'!B4852)
</f>
        <v/>
      </c>
      <c r="D4852" s="20" t="str">
        <f>IF(OR('Data Set1'!$A4852="", 'Data Set1'!$A4852="Grand Total"), "", 'Data Set1'!C4852)
</f>
        <v/>
      </c>
      <c r="E4852" s="20" t="str">
        <f>IF(OR('Data Set1'!$A4852="", 'Data Set1'!$A4852="Grand Total"), "", 'Data Set1'!D4852)
</f>
        <v/>
      </c>
      <c r="F4852" s="20" t="str">
        <f t="shared" si="1"/>
        <v/>
      </c>
      <c r="H4852" s="20" t="str">
        <f>IF(OR('Data Set1'!$F4852="", 'Data Set1'!$F4852="Grand Total"), "", 'Data Set1'!F4852)
</f>
        <v/>
      </c>
      <c r="I4852" s="20" t="str">
        <f>IF(OR('Data Set1'!$F4852="", 'Data Set1'!$F4852="Grand Total"), "", 'Data Set1'!G4852)
</f>
        <v/>
      </c>
      <c r="J4852" s="20" t="str">
        <f>IF(OR('Data Set1'!$F4852="", 'Data Set1'!$F4852="Grand Total"), "", 'Data Set1'!H4852)
</f>
        <v/>
      </c>
      <c r="K4852" s="20" t="str">
        <f>IF(OR('Data Set1'!$F4852="", 'Data Set1'!$F4852="Grand Total"), "", 'Data Set1'!I4852)
</f>
        <v/>
      </c>
      <c r="L4852" s="20" t="str">
        <f t="shared" si="2"/>
        <v/>
      </c>
    </row>
    <row r="4853">
      <c r="B4853" s="20" t="str">
        <f>IF(OR('Data Set1'!$A4853="", 'Data Set1'!$A4853="Grand Total"), "", 'Data Set1'!A4853)
</f>
        <v/>
      </c>
      <c r="C4853" s="20" t="str">
        <f>IF(OR('Data Set1'!$A4853="", 'Data Set1'!$A4853="Grand Total"), "", 'Data Set1'!B4853)
</f>
        <v/>
      </c>
      <c r="D4853" s="20" t="str">
        <f>IF(OR('Data Set1'!$A4853="", 'Data Set1'!$A4853="Grand Total"), "", 'Data Set1'!C4853)
</f>
        <v/>
      </c>
      <c r="E4853" s="20" t="str">
        <f>IF(OR('Data Set1'!$A4853="", 'Data Set1'!$A4853="Grand Total"), "", 'Data Set1'!D4853)
</f>
        <v/>
      </c>
      <c r="F4853" s="20" t="str">
        <f t="shared" si="1"/>
        <v/>
      </c>
      <c r="H4853" s="20" t="str">
        <f>IF(OR('Data Set1'!$F4853="", 'Data Set1'!$F4853="Grand Total"), "", 'Data Set1'!F4853)
</f>
        <v/>
      </c>
      <c r="I4853" s="20" t="str">
        <f>IF(OR('Data Set1'!$F4853="", 'Data Set1'!$F4853="Grand Total"), "", 'Data Set1'!G4853)
</f>
        <v/>
      </c>
      <c r="J4853" s="20" t="str">
        <f>IF(OR('Data Set1'!$F4853="", 'Data Set1'!$F4853="Grand Total"), "", 'Data Set1'!H4853)
</f>
        <v/>
      </c>
      <c r="K4853" s="20" t="str">
        <f>IF(OR('Data Set1'!$F4853="", 'Data Set1'!$F4853="Grand Total"), "", 'Data Set1'!I4853)
</f>
        <v/>
      </c>
      <c r="L4853" s="20" t="str">
        <f t="shared" si="2"/>
        <v/>
      </c>
    </row>
    <row r="4854">
      <c r="B4854" s="20" t="str">
        <f>IF(OR('Data Set1'!$A4854="", 'Data Set1'!$A4854="Grand Total"), "", 'Data Set1'!A4854)
</f>
        <v/>
      </c>
      <c r="C4854" s="20" t="str">
        <f>IF(OR('Data Set1'!$A4854="", 'Data Set1'!$A4854="Grand Total"), "", 'Data Set1'!B4854)
</f>
        <v/>
      </c>
      <c r="D4854" s="20" t="str">
        <f>IF(OR('Data Set1'!$A4854="", 'Data Set1'!$A4854="Grand Total"), "", 'Data Set1'!C4854)
</f>
        <v/>
      </c>
      <c r="E4854" s="20" t="str">
        <f>IF(OR('Data Set1'!$A4854="", 'Data Set1'!$A4854="Grand Total"), "", 'Data Set1'!D4854)
</f>
        <v/>
      </c>
      <c r="F4854" s="20" t="str">
        <f t="shared" si="1"/>
        <v/>
      </c>
      <c r="H4854" s="20" t="str">
        <f>IF(OR('Data Set1'!$F4854="", 'Data Set1'!$F4854="Grand Total"), "", 'Data Set1'!F4854)
</f>
        <v/>
      </c>
      <c r="I4854" s="20" t="str">
        <f>IF(OR('Data Set1'!$F4854="", 'Data Set1'!$F4854="Grand Total"), "", 'Data Set1'!G4854)
</f>
        <v/>
      </c>
      <c r="J4854" s="20" t="str">
        <f>IF(OR('Data Set1'!$F4854="", 'Data Set1'!$F4854="Grand Total"), "", 'Data Set1'!H4854)
</f>
        <v/>
      </c>
      <c r="K4854" s="20" t="str">
        <f>IF(OR('Data Set1'!$F4854="", 'Data Set1'!$F4854="Grand Total"), "", 'Data Set1'!I4854)
</f>
        <v/>
      </c>
      <c r="L4854" s="20" t="str">
        <f t="shared" si="2"/>
        <v/>
      </c>
    </row>
    <row r="4855">
      <c r="B4855" s="20" t="str">
        <f>IF(OR('Data Set1'!$A4855="", 'Data Set1'!$A4855="Grand Total"), "", 'Data Set1'!A4855)
</f>
        <v/>
      </c>
      <c r="C4855" s="20" t="str">
        <f>IF(OR('Data Set1'!$A4855="", 'Data Set1'!$A4855="Grand Total"), "", 'Data Set1'!B4855)
</f>
        <v/>
      </c>
      <c r="D4855" s="20" t="str">
        <f>IF(OR('Data Set1'!$A4855="", 'Data Set1'!$A4855="Grand Total"), "", 'Data Set1'!C4855)
</f>
        <v/>
      </c>
      <c r="E4855" s="20" t="str">
        <f>IF(OR('Data Set1'!$A4855="", 'Data Set1'!$A4855="Grand Total"), "", 'Data Set1'!D4855)
</f>
        <v/>
      </c>
      <c r="F4855" s="20" t="str">
        <f t="shared" si="1"/>
        <v/>
      </c>
      <c r="H4855" s="20" t="str">
        <f>IF(OR('Data Set1'!$F4855="", 'Data Set1'!$F4855="Grand Total"), "", 'Data Set1'!F4855)
</f>
        <v/>
      </c>
      <c r="I4855" s="20" t="str">
        <f>IF(OR('Data Set1'!$F4855="", 'Data Set1'!$F4855="Grand Total"), "", 'Data Set1'!G4855)
</f>
        <v/>
      </c>
      <c r="J4855" s="20" t="str">
        <f>IF(OR('Data Set1'!$F4855="", 'Data Set1'!$F4855="Grand Total"), "", 'Data Set1'!H4855)
</f>
        <v/>
      </c>
      <c r="K4855" s="20" t="str">
        <f>IF(OR('Data Set1'!$F4855="", 'Data Set1'!$F4855="Grand Total"), "", 'Data Set1'!I4855)
</f>
        <v/>
      </c>
      <c r="L4855" s="20" t="str">
        <f t="shared" si="2"/>
        <v/>
      </c>
    </row>
    <row r="4856">
      <c r="B4856" s="20" t="str">
        <f>IF(OR('Data Set1'!$A4856="", 'Data Set1'!$A4856="Grand Total"), "", 'Data Set1'!A4856)
</f>
        <v/>
      </c>
      <c r="C4856" s="20" t="str">
        <f>IF(OR('Data Set1'!$A4856="", 'Data Set1'!$A4856="Grand Total"), "", 'Data Set1'!B4856)
</f>
        <v/>
      </c>
      <c r="D4856" s="20" t="str">
        <f>IF(OR('Data Set1'!$A4856="", 'Data Set1'!$A4856="Grand Total"), "", 'Data Set1'!C4856)
</f>
        <v/>
      </c>
      <c r="E4856" s="20" t="str">
        <f>IF(OR('Data Set1'!$A4856="", 'Data Set1'!$A4856="Grand Total"), "", 'Data Set1'!D4856)
</f>
        <v/>
      </c>
      <c r="F4856" s="20" t="str">
        <f t="shared" si="1"/>
        <v/>
      </c>
      <c r="H4856" s="20" t="str">
        <f>IF(OR('Data Set1'!$F4856="", 'Data Set1'!$F4856="Grand Total"), "", 'Data Set1'!F4856)
</f>
        <v/>
      </c>
      <c r="I4856" s="20" t="str">
        <f>IF(OR('Data Set1'!$F4856="", 'Data Set1'!$F4856="Grand Total"), "", 'Data Set1'!G4856)
</f>
        <v/>
      </c>
      <c r="J4856" s="20" t="str">
        <f>IF(OR('Data Set1'!$F4856="", 'Data Set1'!$F4856="Grand Total"), "", 'Data Set1'!H4856)
</f>
        <v/>
      </c>
      <c r="K4856" s="20" t="str">
        <f>IF(OR('Data Set1'!$F4856="", 'Data Set1'!$F4856="Grand Total"), "", 'Data Set1'!I4856)
</f>
        <v/>
      </c>
      <c r="L4856" s="20" t="str">
        <f t="shared" si="2"/>
        <v/>
      </c>
    </row>
    <row r="4857">
      <c r="B4857" s="20" t="str">
        <f>IF(OR('Data Set1'!$A4857="", 'Data Set1'!$A4857="Grand Total"), "", 'Data Set1'!A4857)
</f>
        <v/>
      </c>
      <c r="C4857" s="20" t="str">
        <f>IF(OR('Data Set1'!$A4857="", 'Data Set1'!$A4857="Grand Total"), "", 'Data Set1'!B4857)
</f>
        <v/>
      </c>
      <c r="D4857" s="20" t="str">
        <f>IF(OR('Data Set1'!$A4857="", 'Data Set1'!$A4857="Grand Total"), "", 'Data Set1'!C4857)
</f>
        <v/>
      </c>
      <c r="E4857" s="20" t="str">
        <f>IF(OR('Data Set1'!$A4857="", 'Data Set1'!$A4857="Grand Total"), "", 'Data Set1'!D4857)
</f>
        <v/>
      </c>
      <c r="F4857" s="20" t="str">
        <f t="shared" si="1"/>
        <v/>
      </c>
      <c r="H4857" s="20" t="str">
        <f>IF(OR('Data Set1'!$F4857="", 'Data Set1'!$F4857="Grand Total"), "", 'Data Set1'!F4857)
</f>
        <v/>
      </c>
      <c r="I4857" s="20" t="str">
        <f>IF(OR('Data Set1'!$F4857="", 'Data Set1'!$F4857="Grand Total"), "", 'Data Set1'!G4857)
</f>
        <v/>
      </c>
      <c r="J4857" s="20" t="str">
        <f>IF(OR('Data Set1'!$F4857="", 'Data Set1'!$F4857="Grand Total"), "", 'Data Set1'!H4857)
</f>
        <v/>
      </c>
      <c r="K4857" s="20" t="str">
        <f>IF(OR('Data Set1'!$F4857="", 'Data Set1'!$F4857="Grand Total"), "", 'Data Set1'!I4857)
</f>
        <v/>
      </c>
      <c r="L4857" s="20" t="str">
        <f t="shared" si="2"/>
        <v/>
      </c>
    </row>
    <row r="4858">
      <c r="B4858" s="20" t="str">
        <f>IF(OR('Data Set1'!$A4858="", 'Data Set1'!$A4858="Grand Total"), "", 'Data Set1'!A4858)
</f>
        <v/>
      </c>
      <c r="C4858" s="20" t="str">
        <f>IF(OR('Data Set1'!$A4858="", 'Data Set1'!$A4858="Grand Total"), "", 'Data Set1'!B4858)
</f>
        <v/>
      </c>
      <c r="D4858" s="20" t="str">
        <f>IF(OR('Data Set1'!$A4858="", 'Data Set1'!$A4858="Grand Total"), "", 'Data Set1'!C4858)
</f>
        <v/>
      </c>
      <c r="E4858" s="20" t="str">
        <f>IF(OR('Data Set1'!$A4858="", 'Data Set1'!$A4858="Grand Total"), "", 'Data Set1'!D4858)
</f>
        <v/>
      </c>
      <c r="F4858" s="20" t="str">
        <f t="shared" si="1"/>
        <v/>
      </c>
      <c r="H4858" s="20" t="str">
        <f>IF(OR('Data Set1'!$F4858="", 'Data Set1'!$F4858="Grand Total"), "", 'Data Set1'!F4858)
</f>
        <v/>
      </c>
      <c r="I4858" s="20" t="str">
        <f>IF(OR('Data Set1'!$F4858="", 'Data Set1'!$F4858="Grand Total"), "", 'Data Set1'!G4858)
</f>
        <v/>
      </c>
      <c r="J4858" s="20" t="str">
        <f>IF(OR('Data Set1'!$F4858="", 'Data Set1'!$F4858="Grand Total"), "", 'Data Set1'!H4858)
</f>
        <v/>
      </c>
      <c r="K4858" s="20" t="str">
        <f>IF(OR('Data Set1'!$F4858="", 'Data Set1'!$F4858="Grand Total"), "", 'Data Set1'!I4858)
</f>
        <v/>
      </c>
      <c r="L4858" s="20" t="str">
        <f t="shared" si="2"/>
        <v/>
      </c>
    </row>
    <row r="4859">
      <c r="B4859" s="20" t="str">
        <f>IF(OR('Data Set1'!$A4859="", 'Data Set1'!$A4859="Grand Total"), "", 'Data Set1'!A4859)
</f>
        <v/>
      </c>
      <c r="C4859" s="20" t="str">
        <f>IF(OR('Data Set1'!$A4859="", 'Data Set1'!$A4859="Grand Total"), "", 'Data Set1'!B4859)
</f>
        <v/>
      </c>
      <c r="D4859" s="20" t="str">
        <f>IF(OR('Data Set1'!$A4859="", 'Data Set1'!$A4859="Grand Total"), "", 'Data Set1'!C4859)
</f>
        <v/>
      </c>
      <c r="E4859" s="20" t="str">
        <f>IF(OR('Data Set1'!$A4859="", 'Data Set1'!$A4859="Grand Total"), "", 'Data Set1'!D4859)
</f>
        <v/>
      </c>
      <c r="F4859" s="20" t="str">
        <f t="shared" si="1"/>
        <v/>
      </c>
      <c r="H4859" s="20" t="str">
        <f>IF(OR('Data Set1'!$F4859="", 'Data Set1'!$F4859="Grand Total"), "", 'Data Set1'!F4859)
</f>
        <v/>
      </c>
      <c r="I4859" s="20" t="str">
        <f>IF(OR('Data Set1'!$F4859="", 'Data Set1'!$F4859="Grand Total"), "", 'Data Set1'!G4859)
</f>
        <v/>
      </c>
      <c r="J4859" s="20" t="str">
        <f>IF(OR('Data Set1'!$F4859="", 'Data Set1'!$F4859="Grand Total"), "", 'Data Set1'!H4859)
</f>
        <v/>
      </c>
      <c r="K4859" s="20" t="str">
        <f>IF(OR('Data Set1'!$F4859="", 'Data Set1'!$F4859="Grand Total"), "", 'Data Set1'!I4859)
</f>
        <v/>
      </c>
      <c r="L4859" s="20" t="str">
        <f t="shared" si="2"/>
        <v/>
      </c>
    </row>
    <row r="4860">
      <c r="B4860" s="20" t="str">
        <f>IF(OR('Data Set1'!$A4860="", 'Data Set1'!$A4860="Grand Total"), "", 'Data Set1'!A4860)
</f>
        <v/>
      </c>
      <c r="C4860" s="20" t="str">
        <f>IF(OR('Data Set1'!$A4860="", 'Data Set1'!$A4860="Grand Total"), "", 'Data Set1'!B4860)
</f>
        <v/>
      </c>
      <c r="D4860" s="20" t="str">
        <f>IF(OR('Data Set1'!$A4860="", 'Data Set1'!$A4860="Grand Total"), "", 'Data Set1'!C4860)
</f>
        <v/>
      </c>
      <c r="E4860" s="20" t="str">
        <f>IF(OR('Data Set1'!$A4860="", 'Data Set1'!$A4860="Grand Total"), "", 'Data Set1'!D4860)
</f>
        <v/>
      </c>
      <c r="F4860" s="20" t="str">
        <f t="shared" si="1"/>
        <v/>
      </c>
      <c r="H4860" s="20" t="str">
        <f>IF(OR('Data Set1'!$F4860="", 'Data Set1'!$F4860="Grand Total"), "", 'Data Set1'!F4860)
</f>
        <v/>
      </c>
      <c r="I4860" s="20" t="str">
        <f>IF(OR('Data Set1'!$F4860="", 'Data Set1'!$F4860="Grand Total"), "", 'Data Set1'!G4860)
</f>
        <v/>
      </c>
      <c r="J4860" s="20" t="str">
        <f>IF(OR('Data Set1'!$F4860="", 'Data Set1'!$F4860="Grand Total"), "", 'Data Set1'!H4860)
</f>
        <v/>
      </c>
      <c r="K4860" s="20" t="str">
        <f>IF(OR('Data Set1'!$F4860="", 'Data Set1'!$F4860="Grand Total"), "", 'Data Set1'!I4860)
</f>
        <v/>
      </c>
      <c r="L4860" s="20" t="str">
        <f t="shared" si="2"/>
        <v/>
      </c>
    </row>
    <row r="4861">
      <c r="B4861" s="20" t="str">
        <f>IF(OR('Data Set1'!$A4861="", 'Data Set1'!$A4861="Grand Total"), "", 'Data Set1'!A4861)
</f>
        <v/>
      </c>
      <c r="C4861" s="20" t="str">
        <f>IF(OR('Data Set1'!$A4861="", 'Data Set1'!$A4861="Grand Total"), "", 'Data Set1'!B4861)
</f>
        <v/>
      </c>
      <c r="D4861" s="20" t="str">
        <f>IF(OR('Data Set1'!$A4861="", 'Data Set1'!$A4861="Grand Total"), "", 'Data Set1'!C4861)
</f>
        <v/>
      </c>
      <c r="E4861" s="20" t="str">
        <f>IF(OR('Data Set1'!$A4861="", 'Data Set1'!$A4861="Grand Total"), "", 'Data Set1'!D4861)
</f>
        <v/>
      </c>
      <c r="F4861" s="20" t="str">
        <f t="shared" si="1"/>
        <v/>
      </c>
      <c r="H4861" s="20" t="str">
        <f>IF(OR('Data Set1'!$F4861="", 'Data Set1'!$F4861="Grand Total"), "", 'Data Set1'!F4861)
</f>
        <v/>
      </c>
      <c r="I4861" s="20" t="str">
        <f>IF(OR('Data Set1'!$F4861="", 'Data Set1'!$F4861="Grand Total"), "", 'Data Set1'!G4861)
</f>
        <v/>
      </c>
      <c r="J4861" s="20" t="str">
        <f>IF(OR('Data Set1'!$F4861="", 'Data Set1'!$F4861="Grand Total"), "", 'Data Set1'!H4861)
</f>
        <v/>
      </c>
      <c r="K4861" s="20" t="str">
        <f>IF(OR('Data Set1'!$F4861="", 'Data Set1'!$F4861="Grand Total"), "", 'Data Set1'!I4861)
</f>
        <v/>
      </c>
      <c r="L4861" s="20" t="str">
        <f t="shared" si="2"/>
        <v/>
      </c>
    </row>
    <row r="4862">
      <c r="B4862" s="20" t="str">
        <f>IF(OR('Data Set1'!$A4862="", 'Data Set1'!$A4862="Grand Total"), "", 'Data Set1'!A4862)
</f>
        <v/>
      </c>
      <c r="C4862" s="20" t="str">
        <f>IF(OR('Data Set1'!$A4862="", 'Data Set1'!$A4862="Grand Total"), "", 'Data Set1'!B4862)
</f>
        <v/>
      </c>
      <c r="D4862" s="20" t="str">
        <f>IF(OR('Data Set1'!$A4862="", 'Data Set1'!$A4862="Grand Total"), "", 'Data Set1'!C4862)
</f>
        <v/>
      </c>
      <c r="E4862" s="20" t="str">
        <f>IF(OR('Data Set1'!$A4862="", 'Data Set1'!$A4862="Grand Total"), "", 'Data Set1'!D4862)
</f>
        <v/>
      </c>
      <c r="F4862" s="20" t="str">
        <f t="shared" si="1"/>
        <v/>
      </c>
      <c r="H4862" s="20" t="str">
        <f>IF(OR('Data Set1'!$F4862="", 'Data Set1'!$F4862="Grand Total"), "", 'Data Set1'!F4862)
</f>
        <v/>
      </c>
      <c r="I4862" s="20" t="str">
        <f>IF(OR('Data Set1'!$F4862="", 'Data Set1'!$F4862="Grand Total"), "", 'Data Set1'!G4862)
</f>
        <v/>
      </c>
      <c r="J4862" s="20" t="str">
        <f>IF(OR('Data Set1'!$F4862="", 'Data Set1'!$F4862="Grand Total"), "", 'Data Set1'!H4862)
</f>
        <v/>
      </c>
      <c r="K4862" s="20" t="str">
        <f>IF(OR('Data Set1'!$F4862="", 'Data Set1'!$F4862="Grand Total"), "", 'Data Set1'!I4862)
</f>
        <v/>
      </c>
      <c r="L4862" s="20" t="str">
        <f t="shared" si="2"/>
        <v/>
      </c>
    </row>
    <row r="4863">
      <c r="B4863" s="20" t="str">
        <f>IF(OR('Data Set1'!$A4863="", 'Data Set1'!$A4863="Grand Total"), "", 'Data Set1'!A4863)
</f>
        <v/>
      </c>
      <c r="C4863" s="20" t="str">
        <f>IF(OR('Data Set1'!$A4863="", 'Data Set1'!$A4863="Grand Total"), "", 'Data Set1'!B4863)
</f>
        <v/>
      </c>
      <c r="D4863" s="20" t="str">
        <f>IF(OR('Data Set1'!$A4863="", 'Data Set1'!$A4863="Grand Total"), "", 'Data Set1'!C4863)
</f>
        <v/>
      </c>
      <c r="E4863" s="20" t="str">
        <f>IF(OR('Data Set1'!$A4863="", 'Data Set1'!$A4863="Grand Total"), "", 'Data Set1'!D4863)
</f>
        <v/>
      </c>
      <c r="F4863" s="20" t="str">
        <f t="shared" si="1"/>
        <v/>
      </c>
      <c r="H4863" s="20" t="str">
        <f>IF(OR('Data Set1'!$F4863="", 'Data Set1'!$F4863="Grand Total"), "", 'Data Set1'!F4863)
</f>
        <v/>
      </c>
      <c r="I4863" s="20" t="str">
        <f>IF(OR('Data Set1'!$F4863="", 'Data Set1'!$F4863="Grand Total"), "", 'Data Set1'!G4863)
</f>
        <v/>
      </c>
      <c r="J4863" s="20" t="str">
        <f>IF(OR('Data Set1'!$F4863="", 'Data Set1'!$F4863="Grand Total"), "", 'Data Set1'!H4863)
</f>
        <v/>
      </c>
      <c r="K4863" s="20" t="str">
        <f>IF(OR('Data Set1'!$F4863="", 'Data Set1'!$F4863="Grand Total"), "", 'Data Set1'!I4863)
</f>
        <v/>
      </c>
      <c r="L4863" s="20" t="str">
        <f t="shared" si="2"/>
        <v/>
      </c>
    </row>
    <row r="4864">
      <c r="B4864" s="20" t="str">
        <f>IF(OR('Data Set1'!$A4864="", 'Data Set1'!$A4864="Grand Total"), "", 'Data Set1'!A4864)
</f>
        <v/>
      </c>
      <c r="C4864" s="20" t="str">
        <f>IF(OR('Data Set1'!$A4864="", 'Data Set1'!$A4864="Grand Total"), "", 'Data Set1'!B4864)
</f>
        <v/>
      </c>
      <c r="D4864" s="20" t="str">
        <f>IF(OR('Data Set1'!$A4864="", 'Data Set1'!$A4864="Grand Total"), "", 'Data Set1'!C4864)
</f>
        <v/>
      </c>
      <c r="E4864" s="20" t="str">
        <f>IF(OR('Data Set1'!$A4864="", 'Data Set1'!$A4864="Grand Total"), "", 'Data Set1'!D4864)
</f>
        <v/>
      </c>
      <c r="F4864" s="20" t="str">
        <f t="shared" si="1"/>
        <v/>
      </c>
      <c r="H4864" s="20" t="str">
        <f>IF(OR('Data Set1'!$F4864="", 'Data Set1'!$F4864="Grand Total"), "", 'Data Set1'!F4864)
</f>
        <v/>
      </c>
      <c r="I4864" s="20" t="str">
        <f>IF(OR('Data Set1'!$F4864="", 'Data Set1'!$F4864="Grand Total"), "", 'Data Set1'!G4864)
</f>
        <v/>
      </c>
      <c r="J4864" s="20" t="str">
        <f>IF(OR('Data Set1'!$F4864="", 'Data Set1'!$F4864="Grand Total"), "", 'Data Set1'!H4864)
</f>
        <v/>
      </c>
      <c r="K4864" s="20" t="str">
        <f>IF(OR('Data Set1'!$F4864="", 'Data Set1'!$F4864="Grand Total"), "", 'Data Set1'!I4864)
</f>
        <v/>
      </c>
      <c r="L4864" s="20" t="str">
        <f t="shared" si="2"/>
        <v/>
      </c>
    </row>
    <row r="4865">
      <c r="B4865" s="20" t="str">
        <f>IF(OR('Data Set1'!$A4865="", 'Data Set1'!$A4865="Grand Total"), "", 'Data Set1'!A4865)
</f>
        <v/>
      </c>
      <c r="C4865" s="20" t="str">
        <f>IF(OR('Data Set1'!$A4865="", 'Data Set1'!$A4865="Grand Total"), "", 'Data Set1'!B4865)
</f>
        <v/>
      </c>
      <c r="D4865" s="20" t="str">
        <f>IF(OR('Data Set1'!$A4865="", 'Data Set1'!$A4865="Grand Total"), "", 'Data Set1'!C4865)
</f>
        <v/>
      </c>
      <c r="E4865" s="20" t="str">
        <f>IF(OR('Data Set1'!$A4865="", 'Data Set1'!$A4865="Grand Total"), "", 'Data Set1'!D4865)
</f>
        <v/>
      </c>
      <c r="F4865" s="20" t="str">
        <f t="shared" si="1"/>
        <v/>
      </c>
      <c r="H4865" s="20" t="str">
        <f>IF(OR('Data Set1'!$F4865="", 'Data Set1'!$F4865="Grand Total"), "", 'Data Set1'!F4865)
</f>
        <v/>
      </c>
      <c r="I4865" s="20" t="str">
        <f>IF(OR('Data Set1'!$F4865="", 'Data Set1'!$F4865="Grand Total"), "", 'Data Set1'!G4865)
</f>
        <v/>
      </c>
      <c r="J4865" s="20" t="str">
        <f>IF(OR('Data Set1'!$F4865="", 'Data Set1'!$F4865="Grand Total"), "", 'Data Set1'!H4865)
</f>
        <v/>
      </c>
      <c r="K4865" s="20" t="str">
        <f>IF(OR('Data Set1'!$F4865="", 'Data Set1'!$F4865="Grand Total"), "", 'Data Set1'!I4865)
</f>
        <v/>
      </c>
      <c r="L4865" s="20" t="str">
        <f t="shared" si="2"/>
        <v/>
      </c>
    </row>
    <row r="4866">
      <c r="B4866" s="20" t="str">
        <f>IF(OR('Data Set1'!$A4866="", 'Data Set1'!$A4866="Grand Total"), "", 'Data Set1'!A4866)
</f>
        <v/>
      </c>
      <c r="C4866" s="20" t="str">
        <f>IF(OR('Data Set1'!$A4866="", 'Data Set1'!$A4866="Grand Total"), "", 'Data Set1'!B4866)
</f>
        <v/>
      </c>
      <c r="D4866" s="20" t="str">
        <f>IF(OR('Data Set1'!$A4866="", 'Data Set1'!$A4866="Grand Total"), "", 'Data Set1'!C4866)
</f>
        <v/>
      </c>
      <c r="E4866" s="20" t="str">
        <f>IF(OR('Data Set1'!$A4866="", 'Data Set1'!$A4866="Grand Total"), "", 'Data Set1'!D4866)
</f>
        <v/>
      </c>
      <c r="F4866" s="20" t="str">
        <f t="shared" si="1"/>
        <v/>
      </c>
      <c r="H4866" s="20" t="str">
        <f>IF(OR('Data Set1'!$F4866="", 'Data Set1'!$F4866="Grand Total"), "", 'Data Set1'!F4866)
</f>
        <v/>
      </c>
      <c r="I4866" s="20" t="str">
        <f>IF(OR('Data Set1'!$F4866="", 'Data Set1'!$F4866="Grand Total"), "", 'Data Set1'!G4866)
</f>
        <v/>
      </c>
      <c r="J4866" s="20" t="str">
        <f>IF(OR('Data Set1'!$F4866="", 'Data Set1'!$F4866="Grand Total"), "", 'Data Set1'!H4866)
</f>
        <v/>
      </c>
      <c r="K4866" s="20" t="str">
        <f>IF(OR('Data Set1'!$F4866="", 'Data Set1'!$F4866="Grand Total"), "", 'Data Set1'!I4866)
</f>
        <v/>
      </c>
      <c r="L4866" s="20" t="str">
        <f t="shared" si="2"/>
        <v/>
      </c>
    </row>
    <row r="4867">
      <c r="B4867" s="20" t="str">
        <f>IF(OR('Data Set1'!$A4867="", 'Data Set1'!$A4867="Grand Total"), "", 'Data Set1'!A4867)
</f>
        <v/>
      </c>
      <c r="C4867" s="20" t="str">
        <f>IF(OR('Data Set1'!$A4867="", 'Data Set1'!$A4867="Grand Total"), "", 'Data Set1'!B4867)
</f>
        <v/>
      </c>
      <c r="D4867" s="20" t="str">
        <f>IF(OR('Data Set1'!$A4867="", 'Data Set1'!$A4867="Grand Total"), "", 'Data Set1'!C4867)
</f>
        <v/>
      </c>
      <c r="E4867" s="20" t="str">
        <f>IF(OR('Data Set1'!$A4867="", 'Data Set1'!$A4867="Grand Total"), "", 'Data Set1'!D4867)
</f>
        <v/>
      </c>
      <c r="F4867" s="20" t="str">
        <f t="shared" si="1"/>
        <v/>
      </c>
      <c r="H4867" s="20" t="str">
        <f>IF(OR('Data Set1'!$F4867="", 'Data Set1'!$F4867="Grand Total"), "", 'Data Set1'!F4867)
</f>
        <v/>
      </c>
      <c r="I4867" s="20" t="str">
        <f>IF(OR('Data Set1'!$F4867="", 'Data Set1'!$F4867="Grand Total"), "", 'Data Set1'!G4867)
</f>
        <v/>
      </c>
      <c r="J4867" s="20" t="str">
        <f>IF(OR('Data Set1'!$F4867="", 'Data Set1'!$F4867="Grand Total"), "", 'Data Set1'!H4867)
</f>
        <v/>
      </c>
      <c r="K4867" s="20" t="str">
        <f>IF(OR('Data Set1'!$F4867="", 'Data Set1'!$F4867="Grand Total"), "", 'Data Set1'!I4867)
</f>
        <v/>
      </c>
      <c r="L4867" s="20" t="str">
        <f t="shared" si="2"/>
        <v/>
      </c>
    </row>
    <row r="4868">
      <c r="B4868" s="20" t="str">
        <f>IF(OR('Data Set1'!$A4868="", 'Data Set1'!$A4868="Grand Total"), "", 'Data Set1'!A4868)
</f>
        <v/>
      </c>
      <c r="C4868" s="20" t="str">
        <f>IF(OR('Data Set1'!$A4868="", 'Data Set1'!$A4868="Grand Total"), "", 'Data Set1'!B4868)
</f>
        <v/>
      </c>
      <c r="D4868" s="20" t="str">
        <f>IF(OR('Data Set1'!$A4868="", 'Data Set1'!$A4868="Grand Total"), "", 'Data Set1'!C4868)
</f>
        <v/>
      </c>
      <c r="E4868" s="20" t="str">
        <f>IF(OR('Data Set1'!$A4868="", 'Data Set1'!$A4868="Grand Total"), "", 'Data Set1'!D4868)
</f>
        <v/>
      </c>
      <c r="F4868" s="20" t="str">
        <f t="shared" si="1"/>
        <v/>
      </c>
      <c r="H4868" s="20" t="str">
        <f>IF(OR('Data Set1'!$F4868="", 'Data Set1'!$F4868="Grand Total"), "", 'Data Set1'!F4868)
</f>
        <v/>
      </c>
      <c r="I4868" s="20" t="str">
        <f>IF(OR('Data Set1'!$F4868="", 'Data Set1'!$F4868="Grand Total"), "", 'Data Set1'!G4868)
</f>
        <v/>
      </c>
      <c r="J4868" s="20" t="str">
        <f>IF(OR('Data Set1'!$F4868="", 'Data Set1'!$F4868="Grand Total"), "", 'Data Set1'!H4868)
</f>
        <v/>
      </c>
      <c r="K4868" s="20" t="str">
        <f>IF(OR('Data Set1'!$F4868="", 'Data Set1'!$F4868="Grand Total"), "", 'Data Set1'!I4868)
</f>
        <v/>
      </c>
      <c r="L4868" s="20" t="str">
        <f t="shared" si="2"/>
        <v/>
      </c>
    </row>
    <row r="4869">
      <c r="B4869" s="20" t="str">
        <f>IF(OR('Data Set1'!$A4869="", 'Data Set1'!$A4869="Grand Total"), "", 'Data Set1'!A4869)
</f>
        <v/>
      </c>
      <c r="C4869" s="20" t="str">
        <f>IF(OR('Data Set1'!$A4869="", 'Data Set1'!$A4869="Grand Total"), "", 'Data Set1'!B4869)
</f>
        <v/>
      </c>
      <c r="D4869" s="20" t="str">
        <f>IF(OR('Data Set1'!$A4869="", 'Data Set1'!$A4869="Grand Total"), "", 'Data Set1'!C4869)
</f>
        <v/>
      </c>
      <c r="E4869" s="20" t="str">
        <f>IF(OR('Data Set1'!$A4869="", 'Data Set1'!$A4869="Grand Total"), "", 'Data Set1'!D4869)
</f>
        <v/>
      </c>
      <c r="F4869" s="20" t="str">
        <f t="shared" si="1"/>
        <v/>
      </c>
      <c r="H4869" s="20" t="str">
        <f>IF(OR('Data Set1'!$F4869="", 'Data Set1'!$F4869="Grand Total"), "", 'Data Set1'!F4869)
</f>
        <v/>
      </c>
      <c r="I4869" s="20" t="str">
        <f>IF(OR('Data Set1'!$F4869="", 'Data Set1'!$F4869="Grand Total"), "", 'Data Set1'!G4869)
</f>
        <v/>
      </c>
      <c r="J4869" s="20" t="str">
        <f>IF(OR('Data Set1'!$F4869="", 'Data Set1'!$F4869="Grand Total"), "", 'Data Set1'!H4869)
</f>
        <v/>
      </c>
      <c r="K4869" s="20" t="str">
        <f>IF(OR('Data Set1'!$F4869="", 'Data Set1'!$F4869="Grand Total"), "", 'Data Set1'!I4869)
</f>
        <v/>
      </c>
      <c r="L4869" s="20" t="str">
        <f t="shared" si="2"/>
        <v/>
      </c>
    </row>
    <row r="4870">
      <c r="B4870" s="20" t="str">
        <f>IF(OR('Data Set1'!$A4870="", 'Data Set1'!$A4870="Grand Total"), "", 'Data Set1'!A4870)
</f>
        <v/>
      </c>
      <c r="C4870" s="20" t="str">
        <f>IF(OR('Data Set1'!$A4870="", 'Data Set1'!$A4870="Grand Total"), "", 'Data Set1'!B4870)
</f>
        <v/>
      </c>
      <c r="D4870" s="20" t="str">
        <f>IF(OR('Data Set1'!$A4870="", 'Data Set1'!$A4870="Grand Total"), "", 'Data Set1'!C4870)
</f>
        <v/>
      </c>
      <c r="E4870" s="20" t="str">
        <f>IF(OR('Data Set1'!$A4870="", 'Data Set1'!$A4870="Grand Total"), "", 'Data Set1'!D4870)
</f>
        <v/>
      </c>
      <c r="F4870" s="20" t="str">
        <f t="shared" si="1"/>
        <v/>
      </c>
      <c r="H4870" s="20" t="str">
        <f>IF(OR('Data Set1'!$F4870="", 'Data Set1'!$F4870="Grand Total"), "", 'Data Set1'!F4870)
</f>
        <v/>
      </c>
      <c r="I4870" s="20" t="str">
        <f>IF(OR('Data Set1'!$F4870="", 'Data Set1'!$F4870="Grand Total"), "", 'Data Set1'!G4870)
</f>
        <v/>
      </c>
      <c r="J4870" s="20" t="str">
        <f>IF(OR('Data Set1'!$F4870="", 'Data Set1'!$F4870="Grand Total"), "", 'Data Set1'!H4870)
</f>
        <v/>
      </c>
      <c r="K4870" s="20" t="str">
        <f>IF(OR('Data Set1'!$F4870="", 'Data Set1'!$F4870="Grand Total"), "", 'Data Set1'!I4870)
</f>
        <v/>
      </c>
      <c r="L4870" s="20" t="str">
        <f t="shared" si="2"/>
        <v/>
      </c>
    </row>
    <row r="4871">
      <c r="B4871" s="20" t="str">
        <f>IF(OR('Data Set1'!$A4871="", 'Data Set1'!$A4871="Grand Total"), "", 'Data Set1'!A4871)
</f>
        <v/>
      </c>
      <c r="C4871" s="20" t="str">
        <f>IF(OR('Data Set1'!$A4871="", 'Data Set1'!$A4871="Grand Total"), "", 'Data Set1'!B4871)
</f>
        <v/>
      </c>
      <c r="D4871" s="20" t="str">
        <f>IF(OR('Data Set1'!$A4871="", 'Data Set1'!$A4871="Grand Total"), "", 'Data Set1'!C4871)
</f>
        <v/>
      </c>
      <c r="E4871" s="20" t="str">
        <f>IF(OR('Data Set1'!$A4871="", 'Data Set1'!$A4871="Grand Total"), "", 'Data Set1'!D4871)
</f>
        <v/>
      </c>
      <c r="F4871" s="20" t="str">
        <f t="shared" si="1"/>
        <v/>
      </c>
      <c r="H4871" s="20" t="str">
        <f>IF(OR('Data Set1'!$F4871="", 'Data Set1'!$F4871="Grand Total"), "", 'Data Set1'!F4871)
</f>
        <v/>
      </c>
      <c r="I4871" s="20" t="str">
        <f>IF(OR('Data Set1'!$F4871="", 'Data Set1'!$F4871="Grand Total"), "", 'Data Set1'!G4871)
</f>
        <v/>
      </c>
      <c r="J4871" s="20" t="str">
        <f>IF(OR('Data Set1'!$F4871="", 'Data Set1'!$F4871="Grand Total"), "", 'Data Set1'!H4871)
</f>
        <v/>
      </c>
      <c r="K4871" s="20" t="str">
        <f>IF(OR('Data Set1'!$F4871="", 'Data Set1'!$F4871="Grand Total"), "", 'Data Set1'!I4871)
</f>
        <v/>
      </c>
      <c r="L4871" s="20" t="str">
        <f t="shared" si="2"/>
        <v/>
      </c>
    </row>
    <row r="4872">
      <c r="B4872" s="20" t="str">
        <f>IF(OR('Data Set1'!$A4872="", 'Data Set1'!$A4872="Grand Total"), "", 'Data Set1'!A4872)
</f>
        <v/>
      </c>
      <c r="C4872" s="20" t="str">
        <f>IF(OR('Data Set1'!$A4872="", 'Data Set1'!$A4872="Grand Total"), "", 'Data Set1'!B4872)
</f>
        <v/>
      </c>
      <c r="D4872" s="20" t="str">
        <f>IF(OR('Data Set1'!$A4872="", 'Data Set1'!$A4872="Grand Total"), "", 'Data Set1'!C4872)
</f>
        <v/>
      </c>
      <c r="E4872" s="20" t="str">
        <f>IF(OR('Data Set1'!$A4872="", 'Data Set1'!$A4872="Grand Total"), "", 'Data Set1'!D4872)
</f>
        <v/>
      </c>
      <c r="F4872" s="20" t="str">
        <f t="shared" si="1"/>
        <v/>
      </c>
      <c r="H4872" s="20" t="str">
        <f>IF(OR('Data Set1'!$F4872="", 'Data Set1'!$F4872="Grand Total"), "", 'Data Set1'!F4872)
</f>
        <v/>
      </c>
      <c r="I4872" s="20" t="str">
        <f>IF(OR('Data Set1'!$F4872="", 'Data Set1'!$F4872="Grand Total"), "", 'Data Set1'!G4872)
</f>
        <v/>
      </c>
      <c r="J4872" s="20" t="str">
        <f>IF(OR('Data Set1'!$F4872="", 'Data Set1'!$F4872="Grand Total"), "", 'Data Set1'!H4872)
</f>
        <v/>
      </c>
      <c r="K4872" s="20" t="str">
        <f>IF(OR('Data Set1'!$F4872="", 'Data Set1'!$F4872="Grand Total"), "", 'Data Set1'!I4872)
</f>
        <v/>
      </c>
      <c r="L4872" s="20" t="str">
        <f t="shared" si="2"/>
        <v/>
      </c>
    </row>
    <row r="4873">
      <c r="B4873" s="20" t="str">
        <f>IF(OR('Data Set1'!$A4873="", 'Data Set1'!$A4873="Grand Total"), "", 'Data Set1'!A4873)
</f>
        <v/>
      </c>
      <c r="C4873" s="20" t="str">
        <f>IF(OR('Data Set1'!$A4873="", 'Data Set1'!$A4873="Grand Total"), "", 'Data Set1'!B4873)
</f>
        <v/>
      </c>
      <c r="D4873" s="20" t="str">
        <f>IF(OR('Data Set1'!$A4873="", 'Data Set1'!$A4873="Grand Total"), "", 'Data Set1'!C4873)
</f>
        <v/>
      </c>
      <c r="E4873" s="20" t="str">
        <f>IF(OR('Data Set1'!$A4873="", 'Data Set1'!$A4873="Grand Total"), "", 'Data Set1'!D4873)
</f>
        <v/>
      </c>
      <c r="F4873" s="20" t="str">
        <f t="shared" si="1"/>
        <v/>
      </c>
      <c r="H4873" s="20" t="str">
        <f>IF(OR('Data Set1'!$F4873="", 'Data Set1'!$F4873="Grand Total"), "", 'Data Set1'!F4873)
</f>
        <v/>
      </c>
      <c r="I4873" s="20" t="str">
        <f>IF(OR('Data Set1'!$F4873="", 'Data Set1'!$F4873="Grand Total"), "", 'Data Set1'!G4873)
</f>
        <v/>
      </c>
      <c r="J4873" s="20" t="str">
        <f>IF(OR('Data Set1'!$F4873="", 'Data Set1'!$F4873="Grand Total"), "", 'Data Set1'!H4873)
</f>
        <v/>
      </c>
      <c r="K4873" s="20" t="str">
        <f>IF(OR('Data Set1'!$F4873="", 'Data Set1'!$F4873="Grand Total"), "", 'Data Set1'!I4873)
</f>
        <v/>
      </c>
      <c r="L4873" s="20" t="str">
        <f t="shared" si="2"/>
        <v/>
      </c>
    </row>
    <row r="4874">
      <c r="B4874" s="20" t="str">
        <f>IF(OR('Data Set1'!$A4874="", 'Data Set1'!$A4874="Grand Total"), "", 'Data Set1'!A4874)
</f>
        <v/>
      </c>
      <c r="C4874" s="20" t="str">
        <f>IF(OR('Data Set1'!$A4874="", 'Data Set1'!$A4874="Grand Total"), "", 'Data Set1'!B4874)
</f>
        <v/>
      </c>
      <c r="D4874" s="20" t="str">
        <f>IF(OR('Data Set1'!$A4874="", 'Data Set1'!$A4874="Grand Total"), "", 'Data Set1'!C4874)
</f>
        <v/>
      </c>
      <c r="E4874" s="20" t="str">
        <f>IF(OR('Data Set1'!$A4874="", 'Data Set1'!$A4874="Grand Total"), "", 'Data Set1'!D4874)
</f>
        <v/>
      </c>
      <c r="F4874" s="20" t="str">
        <f t="shared" si="1"/>
        <v/>
      </c>
      <c r="H4874" s="20" t="str">
        <f>IF(OR('Data Set1'!$F4874="", 'Data Set1'!$F4874="Grand Total"), "", 'Data Set1'!F4874)
</f>
        <v/>
      </c>
      <c r="I4874" s="20" t="str">
        <f>IF(OR('Data Set1'!$F4874="", 'Data Set1'!$F4874="Grand Total"), "", 'Data Set1'!G4874)
</f>
        <v/>
      </c>
      <c r="J4874" s="20" t="str">
        <f>IF(OR('Data Set1'!$F4874="", 'Data Set1'!$F4874="Grand Total"), "", 'Data Set1'!H4874)
</f>
        <v/>
      </c>
      <c r="K4874" s="20" t="str">
        <f>IF(OR('Data Set1'!$F4874="", 'Data Set1'!$F4874="Grand Total"), "", 'Data Set1'!I4874)
</f>
        <v/>
      </c>
      <c r="L4874" s="20" t="str">
        <f t="shared" si="2"/>
        <v/>
      </c>
    </row>
    <row r="4875">
      <c r="B4875" s="20" t="str">
        <f>IF(OR('Data Set1'!$A4875="", 'Data Set1'!$A4875="Grand Total"), "", 'Data Set1'!A4875)
</f>
        <v/>
      </c>
      <c r="C4875" s="20" t="str">
        <f>IF(OR('Data Set1'!$A4875="", 'Data Set1'!$A4875="Grand Total"), "", 'Data Set1'!B4875)
</f>
        <v/>
      </c>
      <c r="D4875" s="20" t="str">
        <f>IF(OR('Data Set1'!$A4875="", 'Data Set1'!$A4875="Grand Total"), "", 'Data Set1'!C4875)
</f>
        <v/>
      </c>
      <c r="E4875" s="20" t="str">
        <f>IF(OR('Data Set1'!$A4875="", 'Data Set1'!$A4875="Grand Total"), "", 'Data Set1'!D4875)
</f>
        <v/>
      </c>
      <c r="F4875" s="20" t="str">
        <f t="shared" si="1"/>
        <v/>
      </c>
      <c r="H4875" s="20" t="str">
        <f>IF(OR('Data Set1'!$F4875="", 'Data Set1'!$F4875="Grand Total"), "", 'Data Set1'!F4875)
</f>
        <v/>
      </c>
      <c r="I4875" s="20" t="str">
        <f>IF(OR('Data Set1'!$F4875="", 'Data Set1'!$F4875="Grand Total"), "", 'Data Set1'!G4875)
</f>
        <v/>
      </c>
      <c r="J4875" s="20" t="str">
        <f>IF(OR('Data Set1'!$F4875="", 'Data Set1'!$F4875="Grand Total"), "", 'Data Set1'!H4875)
</f>
        <v/>
      </c>
      <c r="K4875" s="20" t="str">
        <f>IF(OR('Data Set1'!$F4875="", 'Data Set1'!$F4875="Grand Total"), "", 'Data Set1'!I4875)
</f>
        <v/>
      </c>
      <c r="L4875" s="20" t="str">
        <f t="shared" si="2"/>
        <v/>
      </c>
    </row>
    <row r="4876">
      <c r="B4876" s="20" t="str">
        <f>IF(OR('Data Set1'!$A4876="", 'Data Set1'!$A4876="Grand Total"), "", 'Data Set1'!A4876)
</f>
        <v/>
      </c>
      <c r="C4876" s="20" t="str">
        <f>IF(OR('Data Set1'!$A4876="", 'Data Set1'!$A4876="Grand Total"), "", 'Data Set1'!B4876)
</f>
        <v/>
      </c>
      <c r="D4876" s="20" t="str">
        <f>IF(OR('Data Set1'!$A4876="", 'Data Set1'!$A4876="Grand Total"), "", 'Data Set1'!C4876)
</f>
        <v/>
      </c>
      <c r="E4876" s="20" t="str">
        <f>IF(OR('Data Set1'!$A4876="", 'Data Set1'!$A4876="Grand Total"), "", 'Data Set1'!D4876)
</f>
        <v/>
      </c>
      <c r="F4876" s="20" t="str">
        <f t="shared" si="1"/>
        <v/>
      </c>
      <c r="H4876" s="20" t="str">
        <f>IF(OR('Data Set1'!$F4876="", 'Data Set1'!$F4876="Grand Total"), "", 'Data Set1'!F4876)
</f>
        <v/>
      </c>
      <c r="I4876" s="20" t="str">
        <f>IF(OR('Data Set1'!$F4876="", 'Data Set1'!$F4876="Grand Total"), "", 'Data Set1'!G4876)
</f>
        <v/>
      </c>
      <c r="J4876" s="20" t="str">
        <f>IF(OR('Data Set1'!$F4876="", 'Data Set1'!$F4876="Grand Total"), "", 'Data Set1'!H4876)
</f>
        <v/>
      </c>
      <c r="K4876" s="20" t="str">
        <f>IF(OR('Data Set1'!$F4876="", 'Data Set1'!$F4876="Grand Total"), "", 'Data Set1'!I4876)
</f>
        <v/>
      </c>
      <c r="L4876" s="20" t="str">
        <f t="shared" si="2"/>
        <v/>
      </c>
    </row>
    <row r="4877">
      <c r="B4877" s="20" t="str">
        <f>IF(OR('Data Set1'!$A4877="", 'Data Set1'!$A4877="Grand Total"), "", 'Data Set1'!A4877)
</f>
        <v/>
      </c>
      <c r="C4877" s="20" t="str">
        <f>IF(OR('Data Set1'!$A4877="", 'Data Set1'!$A4877="Grand Total"), "", 'Data Set1'!B4877)
</f>
        <v/>
      </c>
      <c r="D4877" s="20" t="str">
        <f>IF(OR('Data Set1'!$A4877="", 'Data Set1'!$A4877="Grand Total"), "", 'Data Set1'!C4877)
</f>
        <v/>
      </c>
      <c r="E4877" s="20" t="str">
        <f>IF(OR('Data Set1'!$A4877="", 'Data Set1'!$A4877="Grand Total"), "", 'Data Set1'!D4877)
</f>
        <v/>
      </c>
      <c r="F4877" s="20" t="str">
        <f t="shared" si="1"/>
        <v/>
      </c>
      <c r="H4877" s="20" t="str">
        <f>IF(OR('Data Set1'!$F4877="", 'Data Set1'!$F4877="Grand Total"), "", 'Data Set1'!F4877)
</f>
        <v/>
      </c>
      <c r="I4877" s="20" t="str">
        <f>IF(OR('Data Set1'!$F4877="", 'Data Set1'!$F4877="Grand Total"), "", 'Data Set1'!G4877)
</f>
        <v/>
      </c>
      <c r="J4877" s="20" t="str">
        <f>IF(OR('Data Set1'!$F4877="", 'Data Set1'!$F4877="Grand Total"), "", 'Data Set1'!H4877)
</f>
        <v/>
      </c>
      <c r="K4877" s="20" t="str">
        <f>IF(OR('Data Set1'!$F4877="", 'Data Set1'!$F4877="Grand Total"), "", 'Data Set1'!I4877)
</f>
        <v/>
      </c>
      <c r="L4877" s="20" t="str">
        <f t="shared" si="2"/>
        <v/>
      </c>
    </row>
    <row r="4878">
      <c r="B4878" s="20" t="str">
        <f>IF(OR('Data Set1'!$A4878="", 'Data Set1'!$A4878="Grand Total"), "", 'Data Set1'!A4878)
</f>
        <v/>
      </c>
      <c r="C4878" s="20" t="str">
        <f>IF(OR('Data Set1'!$A4878="", 'Data Set1'!$A4878="Grand Total"), "", 'Data Set1'!B4878)
</f>
        <v/>
      </c>
      <c r="D4878" s="20" t="str">
        <f>IF(OR('Data Set1'!$A4878="", 'Data Set1'!$A4878="Grand Total"), "", 'Data Set1'!C4878)
</f>
        <v/>
      </c>
      <c r="E4878" s="20" t="str">
        <f>IF(OR('Data Set1'!$A4878="", 'Data Set1'!$A4878="Grand Total"), "", 'Data Set1'!D4878)
</f>
        <v/>
      </c>
      <c r="F4878" s="20" t="str">
        <f t="shared" si="1"/>
        <v/>
      </c>
      <c r="H4878" s="20" t="str">
        <f>IF(OR('Data Set1'!$F4878="", 'Data Set1'!$F4878="Grand Total"), "", 'Data Set1'!F4878)
</f>
        <v/>
      </c>
      <c r="I4878" s="20" t="str">
        <f>IF(OR('Data Set1'!$F4878="", 'Data Set1'!$F4878="Grand Total"), "", 'Data Set1'!G4878)
</f>
        <v/>
      </c>
      <c r="J4878" s="20" t="str">
        <f>IF(OR('Data Set1'!$F4878="", 'Data Set1'!$F4878="Grand Total"), "", 'Data Set1'!H4878)
</f>
        <v/>
      </c>
      <c r="K4878" s="20" t="str">
        <f>IF(OR('Data Set1'!$F4878="", 'Data Set1'!$F4878="Grand Total"), "", 'Data Set1'!I4878)
</f>
        <v/>
      </c>
      <c r="L4878" s="20" t="str">
        <f t="shared" si="2"/>
        <v/>
      </c>
    </row>
    <row r="4879">
      <c r="B4879" s="20" t="str">
        <f>IF(OR('Data Set1'!$A4879="", 'Data Set1'!$A4879="Grand Total"), "", 'Data Set1'!A4879)
</f>
        <v/>
      </c>
      <c r="C4879" s="20" t="str">
        <f>IF(OR('Data Set1'!$A4879="", 'Data Set1'!$A4879="Grand Total"), "", 'Data Set1'!B4879)
</f>
        <v/>
      </c>
      <c r="D4879" s="20" t="str">
        <f>IF(OR('Data Set1'!$A4879="", 'Data Set1'!$A4879="Grand Total"), "", 'Data Set1'!C4879)
</f>
        <v/>
      </c>
      <c r="E4879" s="20" t="str">
        <f>IF(OR('Data Set1'!$A4879="", 'Data Set1'!$A4879="Grand Total"), "", 'Data Set1'!D4879)
</f>
        <v/>
      </c>
      <c r="F4879" s="20" t="str">
        <f t="shared" si="1"/>
        <v/>
      </c>
      <c r="H4879" s="20" t="str">
        <f>IF(OR('Data Set1'!$F4879="", 'Data Set1'!$F4879="Grand Total"), "", 'Data Set1'!F4879)
</f>
        <v/>
      </c>
      <c r="I4879" s="20" t="str">
        <f>IF(OR('Data Set1'!$F4879="", 'Data Set1'!$F4879="Grand Total"), "", 'Data Set1'!G4879)
</f>
        <v/>
      </c>
      <c r="J4879" s="20" t="str">
        <f>IF(OR('Data Set1'!$F4879="", 'Data Set1'!$F4879="Grand Total"), "", 'Data Set1'!H4879)
</f>
        <v/>
      </c>
      <c r="K4879" s="20" t="str">
        <f>IF(OR('Data Set1'!$F4879="", 'Data Set1'!$F4879="Grand Total"), "", 'Data Set1'!I4879)
</f>
        <v/>
      </c>
      <c r="L4879" s="20" t="str">
        <f t="shared" si="2"/>
        <v/>
      </c>
    </row>
    <row r="4880">
      <c r="B4880" s="20" t="str">
        <f>IF(OR('Data Set1'!$A4880="", 'Data Set1'!$A4880="Grand Total"), "", 'Data Set1'!A4880)
</f>
        <v/>
      </c>
      <c r="C4880" s="20" t="str">
        <f>IF(OR('Data Set1'!$A4880="", 'Data Set1'!$A4880="Grand Total"), "", 'Data Set1'!B4880)
</f>
        <v/>
      </c>
      <c r="D4880" s="20" t="str">
        <f>IF(OR('Data Set1'!$A4880="", 'Data Set1'!$A4880="Grand Total"), "", 'Data Set1'!C4880)
</f>
        <v/>
      </c>
      <c r="E4880" s="20" t="str">
        <f>IF(OR('Data Set1'!$A4880="", 'Data Set1'!$A4880="Grand Total"), "", 'Data Set1'!D4880)
</f>
        <v/>
      </c>
      <c r="F4880" s="20" t="str">
        <f t="shared" si="1"/>
        <v/>
      </c>
      <c r="H4880" s="20" t="str">
        <f>IF(OR('Data Set1'!$F4880="", 'Data Set1'!$F4880="Grand Total"), "", 'Data Set1'!F4880)
</f>
        <v/>
      </c>
      <c r="I4880" s="20" t="str">
        <f>IF(OR('Data Set1'!$F4880="", 'Data Set1'!$F4880="Grand Total"), "", 'Data Set1'!G4880)
</f>
        <v/>
      </c>
      <c r="J4880" s="20" t="str">
        <f>IF(OR('Data Set1'!$F4880="", 'Data Set1'!$F4880="Grand Total"), "", 'Data Set1'!H4880)
</f>
        <v/>
      </c>
      <c r="K4880" s="20" t="str">
        <f>IF(OR('Data Set1'!$F4880="", 'Data Set1'!$F4880="Grand Total"), "", 'Data Set1'!I4880)
</f>
        <v/>
      </c>
      <c r="L4880" s="20" t="str">
        <f t="shared" si="2"/>
        <v/>
      </c>
    </row>
    <row r="4881">
      <c r="B4881" s="20" t="str">
        <f>IF(OR('Data Set1'!$A4881="", 'Data Set1'!$A4881="Grand Total"), "", 'Data Set1'!A4881)
</f>
        <v/>
      </c>
      <c r="C4881" s="20" t="str">
        <f>IF(OR('Data Set1'!$A4881="", 'Data Set1'!$A4881="Grand Total"), "", 'Data Set1'!B4881)
</f>
        <v/>
      </c>
      <c r="D4881" s="20" t="str">
        <f>IF(OR('Data Set1'!$A4881="", 'Data Set1'!$A4881="Grand Total"), "", 'Data Set1'!C4881)
</f>
        <v/>
      </c>
      <c r="E4881" s="20" t="str">
        <f>IF(OR('Data Set1'!$A4881="", 'Data Set1'!$A4881="Grand Total"), "", 'Data Set1'!D4881)
</f>
        <v/>
      </c>
      <c r="F4881" s="20" t="str">
        <f t="shared" si="1"/>
        <v/>
      </c>
      <c r="H4881" s="20" t="str">
        <f>IF(OR('Data Set1'!$F4881="", 'Data Set1'!$F4881="Grand Total"), "", 'Data Set1'!F4881)
</f>
        <v/>
      </c>
      <c r="I4881" s="20" t="str">
        <f>IF(OR('Data Set1'!$F4881="", 'Data Set1'!$F4881="Grand Total"), "", 'Data Set1'!G4881)
</f>
        <v/>
      </c>
      <c r="J4881" s="20" t="str">
        <f>IF(OR('Data Set1'!$F4881="", 'Data Set1'!$F4881="Grand Total"), "", 'Data Set1'!H4881)
</f>
        <v/>
      </c>
      <c r="K4881" s="20" t="str">
        <f>IF(OR('Data Set1'!$F4881="", 'Data Set1'!$F4881="Grand Total"), "", 'Data Set1'!I4881)
</f>
        <v/>
      </c>
      <c r="L4881" s="20" t="str">
        <f t="shared" si="2"/>
        <v/>
      </c>
    </row>
    <row r="4882">
      <c r="B4882" s="20" t="str">
        <f>IF(OR('Data Set1'!$A4882="", 'Data Set1'!$A4882="Grand Total"), "", 'Data Set1'!A4882)
</f>
        <v/>
      </c>
      <c r="C4882" s="20" t="str">
        <f>IF(OR('Data Set1'!$A4882="", 'Data Set1'!$A4882="Grand Total"), "", 'Data Set1'!B4882)
</f>
        <v/>
      </c>
      <c r="D4882" s="20" t="str">
        <f>IF(OR('Data Set1'!$A4882="", 'Data Set1'!$A4882="Grand Total"), "", 'Data Set1'!C4882)
</f>
        <v/>
      </c>
      <c r="E4882" s="20" t="str">
        <f>IF(OR('Data Set1'!$A4882="", 'Data Set1'!$A4882="Grand Total"), "", 'Data Set1'!D4882)
</f>
        <v/>
      </c>
      <c r="F4882" s="20" t="str">
        <f t="shared" si="1"/>
        <v/>
      </c>
      <c r="H4882" s="20" t="str">
        <f>IF(OR('Data Set1'!$F4882="", 'Data Set1'!$F4882="Grand Total"), "", 'Data Set1'!F4882)
</f>
        <v/>
      </c>
      <c r="I4882" s="20" t="str">
        <f>IF(OR('Data Set1'!$F4882="", 'Data Set1'!$F4882="Grand Total"), "", 'Data Set1'!G4882)
</f>
        <v/>
      </c>
      <c r="J4882" s="20" t="str">
        <f>IF(OR('Data Set1'!$F4882="", 'Data Set1'!$F4882="Grand Total"), "", 'Data Set1'!H4882)
</f>
        <v/>
      </c>
      <c r="K4882" s="20" t="str">
        <f>IF(OR('Data Set1'!$F4882="", 'Data Set1'!$F4882="Grand Total"), "", 'Data Set1'!I4882)
</f>
        <v/>
      </c>
      <c r="L4882" s="20" t="str">
        <f t="shared" si="2"/>
        <v/>
      </c>
    </row>
    <row r="4883">
      <c r="B4883" s="20" t="str">
        <f>IF(OR('Data Set1'!$A4883="", 'Data Set1'!$A4883="Grand Total"), "", 'Data Set1'!A4883)
</f>
        <v/>
      </c>
      <c r="C4883" s="20" t="str">
        <f>IF(OR('Data Set1'!$A4883="", 'Data Set1'!$A4883="Grand Total"), "", 'Data Set1'!B4883)
</f>
        <v/>
      </c>
      <c r="D4883" s="20" t="str">
        <f>IF(OR('Data Set1'!$A4883="", 'Data Set1'!$A4883="Grand Total"), "", 'Data Set1'!C4883)
</f>
        <v/>
      </c>
      <c r="E4883" s="20" t="str">
        <f>IF(OR('Data Set1'!$A4883="", 'Data Set1'!$A4883="Grand Total"), "", 'Data Set1'!D4883)
</f>
        <v/>
      </c>
      <c r="F4883" s="20" t="str">
        <f t="shared" si="1"/>
        <v/>
      </c>
      <c r="H4883" s="20" t="str">
        <f>IF(OR('Data Set1'!$F4883="", 'Data Set1'!$F4883="Grand Total"), "", 'Data Set1'!F4883)
</f>
        <v/>
      </c>
      <c r="I4883" s="20" t="str">
        <f>IF(OR('Data Set1'!$F4883="", 'Data Set1'!$F4883="Grand Total"), "", 'Data Set1'!G4883)
</f>
        <v/>
      </c>
      <c r="J4883" s="20" t="str">
        <f>IF(OR('Data Set1'!$F4883="", 'Data Set1'!$F4883="Grand Total"), "", 'Data Set1'!H4883)
</f>
        <v/>
      </c>
      <c r="K4883" s="20" t="str">
        <f>IF(OR('Data Set1'!$F4883="", 'Data Set1'!$F4883="Grand Total"), "", 'Data Set1'!I4883)
</f>
        <v/>
      </c>
      <c r="L4883" s="20" t="str">
        <f t="shared" si="2"/>
        <v/>
      </c>
    </row>
    <row r="4884">
      <c r="B4884" s="20" t="str">
        <f>IF(OR('Data Set1'!$A4884="", 'Data Set1'!$A4884="Grand Total"), "", 'Data Set1'!A4884)
</f>
        <v/>
      </c>
      <c r="C4884" s="20" t="str">
        <f>IF(OR('Data Set1'!$A4884="", 'Data Set1'!$A4884="Grand Total"), "", 'Data Set1'!B4884)
</f>
        <v/>
      </c>
      <c r="D4884" s="20" t="str">
        <f>IF(OR('Data Set1'!$A4884="", 'Data Set1'!$A4884="Grand Total"), "", 'Data Set1'!C4884)
</f>
        <v/>
      </c>
      <c r="E4884" s="20" t="str">
        <f>IF(OR('Data Set1'!$A4884="", 'Data Set1'!$A4884="Grand Total"), "", 'Data Set1'!D4884)
</f>
        <v/>
      </c>
      <c r="F4884" s="20" t="str">
        <f t="shared" si="1"/>
        <v/>
      </c>
      <c r="H4884" s="20" t="str">
        <f>IF(OR('Data Set1'!$F4884="", 'Data Set1'!$F4884="Grand Total"), "", 'Data Set1'!F4884)
</f>
        <v/>
      </c>
      <c r="I4884" s="20" t="str">
        <f>IF(OR('Data Set1'!$F4884="", 'Data Set1'!$F4884="Grand Total"), "", 'Data Set1'!G4884)
</f>
        <v/>
      </c>
      <c r="J4884" s="20" t="str">
        <f>IF(OR('Data Set1'!$F4884="", 'Data Set1'!$F4884="Grand Total"), "", 'Data Set1'!H4884)
</f>
        <v/>
      </c>
      <c r="K4884" s="20" t="str">
        <f>IF(OR('Data Set1'!$F4884="", 'Data Set1'!$F4884="Grand Total"), "", 'Data Set1'!I4884)
</f>
        <v/>
      </c>
      <c r="L4884" s="20" t="str">
        <f t="shared" si="2"/>
        <v/>
      </c>
    </row>
    <row r="4885">
      <c r="B4885" s="20" t="str">
        <f>IF(OR('Data Set1'!$A4885="", 'Data Set1'!$A4885="Grand Total"), "", 'Data Set1'!A4885)
</f>
        <v/>
      </c>
      <c r="C4885" s="20" t="str">
        <f>IF(OR('Data Set1'!$A4885="", 'Data Set1'!$A4885="Grand Total"), "", 'Data Set1'!B4885)
</f>
        <v/>
      </c>
      <c r="D4885" s="20" t="str">
        <f>IF(OR('Data Set1'!$A4885="", 'Data Set1'!$A4885="Grand Total"), "", 'Data Set1'!C4885)
</f>
        <v/>
      </c>
      <c r="E4885" s="20" t="str">
        <f>IF(OR('Data Set1'!$A4885="", 'Data Set1'!$A4885="Grand Total"), "", 'Data Set1'!D4885)
</f>
        <v/>
      </c>
      <c r="F4885" s="20" t="str">
        <f t="shared" si="1"/>
        <v/>
      </c>
      <c r="H4885" s="20" t="str">
        <f>IF(OR('Data Set1'!$F4885="", 'Data Set1'!$F4885="Grand Total"), "", 'Data Set1'!F4885)
</f>
        <v/>
      </c>
      <c r="I4885" s="20" t="str">
        <f>IF(OR('Data Set1'!$F4885="", 'Data Set1'!$F4885="Grand Total"), "", 'Data Set1'!G4885)
</f>
        <v/>
      </c>
      <c r="J4885" s="20" t="str">
        <f>IF(OR('Data Set1'!$F4885="", 'Data Set1'!$F4885="Grand Total"), "", 'Data Set1'!H4885)
</f>
        <v/>
      </c>
      <c r="K4885" s="20" t="str">
        <f>IF(OR('Data Set1'!$F4885="", 'Data Set1'!$F4885="Grand Total"), "", 'Data Set1'!I4885)
</f>
        <v/>
      </c>
      <c r="L4885" s="20" t="str">
        <f t="shared" si="2"/>
        <v/>
      </c>
    </row>
    <row r="4886">
      <c r="B4886" s="20" t="str">
        <f>IF(OR('Data Set1'!$A4886="", 'Data Set1'!$A4886="Grand Total"), "", 'Data Set1'!A4886)
</f>
        <v/>
      </c>
      <c r="C4886" s="20" t="str">
        <f>IF(OR('Data Set1'!$A4886="", 'Data Set1'!$A4886="Grand Total"), "", 'Data Set1'!B4886)
</f>
        <v/>
      </c>
      <c r="D4886" s="20" t="str">
        <f>IF(OR('Data Set1'!$A4886="", 'Data Set1'!$A4886="Grand Total"), "", 'Data Set1'!C4886)
</f>
        <v/>
      </c>
      <c r="E4886" s="20" t="str">
        <f>IF(OR('Data Set1'!$A4886="", 'Data Set1'!$A4886="Grand Total"), "", 'Data Set1'!D4886)
</f>
        <v/>
      </c>
      <c r="F4886" s="20" t="str">
        <f t="shared" si="1"/>
        <v/>
      </c>
      <c r="H4886" s="20" t="str">
        <f>IF(OR('Data Set1'!$F4886="", 'Data Set1'!$F4886="Grand Total"), "", 'Data Set1'!F4886)
</f>
        <v/>
      </c>
      <c r="I4886" s="20" t="str">
        <f>IF(OR('Data Set1'!$F4886="", 'Data Set1'!$F4886="Grand Total"), "", 'Data Set1'!G4886)
</f>
        <v/>
      </c>
      <c r="J4886" s="20" t="str">
        <f>IF(OR('Data Set1'!$F4886="", 'Data Set1'!$F4886="Grand Total"), "", 'Data Set1'!H4886)
</f>
        <v/>
      </c>
      <c r="K4886" s="20" t="str">
        <f>IF(OR('Data Set1'!$F4886="", 'Data Set1'!$F4886="Grand Total"), "", 'Data Set1'!I4886)
</f>
        <v/>
      </c>
      <c r="L4886" s="20" t="str">
        <f t="shared" si="2"/>
        <v/>
      </c>
    </row>
    <row r="4887">
      <c r="B4887" s="20" t="str">
        <f>IF(OR('Data Set1'!$A4887="", 'Data Set1'!$A4887="Grand Total"), "", 'Data Set1'!A4887)
</f>
        <v/>
      </c>
      <c r="C4887" s="20" t="str">
        <f>IF(OR('Data Set1'!$A4887="", 'Data Set1'!$A4887="Grand Total"), "", 'Data Set1'!B4887)
</f>
        <v/>
      </c>
      <c r="D4887" s="20" t="str">
        <f>IF(OR('Data Set1'!$A4887="", 'Data Set1'!$A4887="Grand Total"), "", 'Data Set1'!C4887)
</f>
        <v/>
      </c>
      <c r="E4887" s="20" t="str">
        <f>IF(OR('Data Set1'!$A4887="", 'Data Set1'!$A4887="Grand Total"), "", 'Data Set1'!D4887)
</f>
        <v/>
      </c>
      <c r="F4887" s="20" t="str">
        <f t="shared" si="1"/>
        <v/>
      </c>
      <c r="H4887" s="20" t="str">
        <f>IF(OR('Data Set1'!$F4887="", 'Data Set1'!$F4887="Grand Total"), "", 'Data Set1'!F4887)
</f>
        <v/>
      </c>
      <c r="I4887" s="20" t="str">
        <f>IF(OR('Data Set1'!$F4887="", 'Data Set1'!$F4887="Grand Total"), "", 'Data Set1'!G4887)
</f>
        <v/>
      </c>
      <c r="J4887" s="20" t="str">
        <f>IF(OR('Data Set1'!$F4887="", 'Data Set1'!$F4887="Grand Total"), "", 'Data Set1'!H4887)
</f>
        <v/>
      </c>
      <c r="K4887" s="20" t="str">
        <f>IF(OR('Data Set1'!$F4887="", 'Data Set1'!$F4887="Grand Total"), "", 'Data Set1'!I4887)
</f>
        <v/>
      </c>
      <c r="L4887" s="20" t="str">
        <f t="shared" si="2"/>
        <v/>
      </c>
    </row>
    <row r="4888">
      <c r="B4888" s="20" t="str">
        <f>IF(OR('Data Set1'!$A4888="", 'Data Set1'!$A4888="Grand Total"), "", 'Data Set1'!A4888)
</f>
        <v/>
      </c>
      <c r="C4888" s="20" t="str">
        <f>IF(OR('Data Set1'!$A4888="", 'Data Set1'!$A4888="Grand Total"), "", 'Data Set1'!B4888)
</f>
        <v/>
      </c>
      <c r="D4888" s="20" t="str">
        <f>IF(OR('Data Set1'!$A4888="", 'Data Set1'!$A4888="Grand Total"), "", 'Data Set1'!C4888)
</f>
        <v/>
      </c>
      <c r="E4888" s="20" t="str">
        <f>IF(OR('Data Set1'!$A4888="", 'Data Set1'!$A4888="Grand Total"), "", 'Data Set1'!D4888)
</f>
        <v/>
      </c>
      <c r="F4888" s="20" t="str">
        <f t="shared" si="1"/>
        <v/>
      </c>
      <c r="H4888" s="20" t="str">
        <f>IF(OR('Data Set1'!$F4888="", 'Data Set1'!$F4888="Grand Total"), "", 'Data Set1'!F4888)
</f>
        <v/>
      </c>
      <c r="I4888" s="20" t="str">
        <f>IF(OR('Data Set1'!$F4888="", 'Data Set1'!$F4888="Grand Total"), "", 'Data Set1'!G4888)
</f>
        <v/>
      </c>
      <c r="J4888" s="20" t="str">
        <f>IF(OR('Data Set1'!$F4888="", 'Data Set1'!$F4888="Grand Total"), "", 'Data Set1'!H4888)
</f>
        <v/>
      </c>
      <c r="K4888" s="20" t="str">
        <f>IF(OR('Data Set1'!$F4888="", 'Data Set1'!$F4888="Grand Total"), "", 'Data Set1'!I4888)
</f>
        <v/>
      </c>
      <c r="L4888" s="20" t="str">
        <f t="shared" si="2"/>
        <v/>
      </c>
    </row>
    <row r="4889">
      <c r="B4889" s="20" t="str">
        <f>IF(OR('Data Set1'!$A4889="", 'Data Set1'!$A4889="Grand Total"), "", 'Data Set1'!A4889)
</f>
        <v/>
      </c>
      <c r="C4889" s="20" t="str">
        <f>IF(OR('Data Set1'!$A4889="", 'Data Set1'!$A4889="Grand Total"), "", 'Data Set1'!B4889)
</f>
        <v/>
      </c>
      <c r="D4889" s="20" t="str">
        <f>IF(OR('Data Set1'!$A4889="", 'Data Set1'!$A4889="Grand Total"), "", 'Data Set1'!C4889)
</f>
        <v/>
      </c>
      <c r="E4889" s="20" t="str">
        <f>IF(OR('Data Set1'!$A4889="", 'Data Set1'!$A4889="Grand Total"), "", 'Data Set1'!D4889)
</f>
        <v/>
      </c>
      <c r="F4889" s="20" t="str">
        <f t="shared" si="1"/>
        <v/>
      </c>
      <c r="H4889" s="20" t="str">
        <f>IF(OR('Data Set1'!$F4889="", 'Data Set1'!$F4889="Grand Total"), "", 'Data Set1'!F4889)
</f>
        <v/>
      </c>
      <c r="I4889" s="20" t="str">
        <f>IF(OR('Data Set1'!$F4889="", 'Data Set1'!$F4889="Grand Total"), "", 'Data Set1'!G4889)
</f>
        <v/>
      </c>
      <c r="J4889" s="20" t="str">
        <f>IF(OR('Data Set1'!$F4889="", 'Data Set1'!$F4889="Grand Total"), "", 'Data Set1'!H4889)
</f>
        <v/>
      </c>
      <c r="K4889" s="20" t="str">
        <f>IF(OR('Data Set1'!$F4889="", 'Data Set1'!$F4889="Grand Total"), "", 'Data Set1'!I4889)
</f>
        <v/>
      </c>
      <c r="L4889" s="20" t="str">
        <f t="shared" si="2"/>
        <v/>
      </c>
    </row>
    <row r="4890">
      <c r="B4890" s="20" t="str">
        <f>IF(OR('Data Set1'!$A4890="", 'Data Set1'!$A4890="Grand Total"), "", 'Data Set1'!A4890)
</f>
        <v/>
      </c>
      <c r="C4890" s="20" t="str">
        <f>IF(OR('Data Set1'!$A4890="", 'Data Set1'!$A4890="Grand Total"), "", 'Data Set1'!B4890)
</f>
        <v/>
      </c>
      <c r="D4890" s="20" t="str">
        <f>IF(OR('Data Set1'!$A4890="", 'Data Set1'!$A4890="Grand Total"), "", 'Data Set1'!C4890)
</f>
        <v/>
      </c>
      <c r="E4890" s="20" t="str">
        <f>IF(OR('Data Set1'!$A4890="", 'Data Set1'!$A4890="Grand Total"), "", 'Data Set1'!D4890)
</f>
        <v/>
      </c>
      <c r="F4890" s="20" t="str">
        <f t="shared" si="1"/>
        <v/>
      </c>
      <c r="H4890" s="20" t="str">
        <f>IF(OR('Data Set1'!$F4890="", 'Data Set1'!$F4890="Grand Total"), "", 'Data Set1'!F4890)
</f>
        <v/>
      </c>
      <c r="I4890" s="20" t="str">
        <f>IF(OR('Data Set1'!$F4890="", 'Data Set1'!$F4890="Grand Total"), "", 'Data Set1'!G4890)
</f>
        <v/>
      </c>
      <c r="J4890" s="20" t="str">
        <f>IF(OR('Data Set1'!$F4890="", 'Data Set1'!$F4890="Grand Total"), "", 'Data Set1'!H4890)
</f>
        <v/>
      </c>
      <c r="K4890" s="20" t="str">
        <f>IF(OR('Data Set1'!$F4890="", 'Data Set1'!$F4890="Grand Total"), "", 'Data Set1'!I4890)
</f>
        <v/>
      </c>
      <c r="L4890" s="20" t="str">
        <f t="shared" si="2"/>
        <v/>
      </c>
    </row>
    <row r="4891">
      <c r="B4891" s="20" t="str">
        <f>IF(OR('Data Set1'!$A4891="", 'Data Set1'!$A4891="Grand Total"), "", 'Data Set1'!A4891)
</f>
        <v/>
      </c>
      <c r="C4891" s="20" t="str">
        <f>IF(OR('Data Set1'!$A4891="", 'Data Set1'!$A4891="Grand Total"), "", 'Data Set1'!B4891)
</f>
        <v/>
      </c>
      <c r="D4891" s="20" t="str">
        <f>IF(OR('Data Set1'!$A4891="", 'Data Set1'!$A4891="Grand Total"), "", 'Data Set1'!C4891)
</f>
        <v/>
      </c>
      <c r="E4891" s="20" t="str">
        <f>IF(OR('Data Set1'!$A4891="", 'Data Set1'!$A4891="Grand Total"), "", 'Data Set1'!D4891)
</f>
        <v/>
      </c>
      <c r="F4891" s="20" t="str">
        <f t="shared" si="1"/>
        <v/>
      </c>
      <c r="H4891" s="20" t="str">
        <f>IF(OR('Data Set1'!$F4891="", 'Data Set1'!$F4891="Grand Total"), "", 'Data Set1'!F4891)
</f>
        <v/>
      </c>
      <c r="I4891" s="20" t="str">
        <f>IF(OR('Data Set1'!$F4891="", 'Data Set1'!$F4891="Grand Total"), "", 'Data Set1'!G4891)
</f>
        <v/>
      </c>
      <c r="J4891" s="20" t="str">
        <f>IF(OR('Data Set1'!$F4891="", 'Data Set1'!$F4891="Grand Total"), "", 'Data Set1'!H4891)
</f>
        <v/>
      </c>
      <c r="K4891" s="20" t="str">
        <f>IF(OR('Data Set1'!$F4891="", 'Data Set1'!$F4891="Grand Total"), "", 'Data Set1'!I4891)
</f>
        <v/>
      </c>
      <c r="L4891" s="20" t="str">
        <f t="shared" si="2"/>
        <v/>
      </c>
    </row>
    <row r="4892">
      <c r="B4892" s="20" t="str">
        <f>IF(OR('Data Set1'!$A4892="", 'Data Set1'!$A4892="Grand Total"), "", 'Data Set1'!A4892)
</f>
        <v/>
      </c>
      <c r="C4892" s="20" t="str">
        <f>IF(OR('Data Set1'!$A4892="", 'Data Set1'!$A4892="Grand Total"), "", 'Data Set1'!B4892)
</f>
        <v/>
      </c>
      <c r="D4892" s="20" t="str">
        <f>IF(OR('Data Set1'!$A4892="", 'Data Set1'!$A4892="Grand Total"), "", 'Data Set1'!C4892)
</f>
        <v/>
      </c>
      <c r="E4892" s="20" t="str">
        <f>IF(OR('Data Set1'!$A4892="", 'Data Set1'!$A4892="Grand Total"), "", 'Data Set1'!D4892)
</f>
        <v/>
      </c>
      <c r="F4892" s="20" t="str">
        <f t="shared" si="1"/>
        <v/>
      </c>
      <c r="H4892" s="20" t="str">
        <f>IF(OR('Data Set1'!$F4892="", 'Data Set1'!$F4892="Grand Total"), "", 'Data Set1'!F4892)
</f>
        <v/>
      </c>
      <c r="I4892" s="20" t="str">
        <f>IF(OR('Data Set1'!$F4892="", 'Data Set1'!$F4892="Grand Total"), "", 'Data Set1'!G4892)
</f>
        <v/>
      </c>
      <c r="J4892" s="20" t="str">
        <f>IF(OR('Data Set1'!$F4892="", 'Data Set1'!$F4892="Grand Total"), "", 'Data Set1'!H4892)
</f>
        <v/>
      </c>
      <c r="K4892" s="20" t="str">
        <f>IF(OR('Data Set1'!$F4892="", 'Data Set1'!$F4892="Grand Total"), "", 'Data Set1'!I4892)
</f>
        <v/>
      </c>
      <c r="L4892" s="20" t="str">
        <f t="shared" si="2"/>
        <v/>
      </c>
    </row>
    <row r="4893">
      <c r="B4893" s="20" t="str">
        <f>IF(OR('Data Set1'!$A4893="", 'Data Set1'!$A4893="Grand Total"), "", 'Data Set1'!A4893)
</f>
        <v/>
      </c>
      <c r="C4893" s="20" t="str">
        <f>IF(OR('Data Set1'!$A4893="", 'Data Set1'!$A4893="Grand Total"), "", 'Data Set1'!B4893)
</f>
        <v/>
      </c>
      <c r="D4893" s="20" t="str">
        <f>IF(OR('Data Set1'!$A4893="", 'Data Set1'!$A4893="Grand Total"), "", 'Data Set1'!C4893)
</f>
        <v/>
      </c>
      <c r="E4893" s="20" t="str">
        <f>IF(OR('Data Set1'!$A4893="", 'Data Set1'!$A4893="Grand Total"), "", 'Data Set1'!D4893)
</f>
        <v/>
      </c>
      <c r="F4893" s="20" t="str">
        <f t="shared" si="1"/>
        <v/>
      </c>
      <c r="H4893" s="20" t="str">
        <f>IF(OR('Data Set1'!$F4893="", 'Data Set1'!$F4893="Grand Total"), "", 'Data Set1'!F4893)
</f>
        <v/>
      </c>
      <c r="I4893" s="20" t="str">
        <f>IF(OR('Data Set1'!$F4893="", 'Data Set1'!$F4893="Grand Total"), "", 'Data Set1'!G4893)
</f>
        <v/>
      </c>
      <c r="J4893" s="20" t="str">
        <f>IF(OR('Data Set1'!$F4893="", 'Data Set1'!$F4893="Grand Total"), "", 'Data Set1'!H4893)
</f>
        <v/>
      </c>
      <c r="K4893" s="20" t="str">
        <f>IF(OR('Data Set1'!$F4893="", 'Data Set1'!$F4893="Grand Total"), "", 'Data Set1'!I4893)
</f>
        <v/>
      </c>
      <c r="L4893" s="20" t="str">
        <f t="shared" si="2"/>
        <v/>
      </c>
    </row>
    <row r="4894">
      <c r="B4894" s="20" t="str">
        <f>IF(OR('Data Set1'!$A4894="", 'Data Set1'!$A4894="Grand Total"), "", 'Data Set1'!A4894)
</f>
        <v/>
      </c>
      <c r="C4894" s="20" t="str">
        <f>IF(OR('Data Set1'!$A4894="", 'Data Set1'!$A4894="Grand Total"), "", 'Data Set1'!B4894)
</f>
        <v/>
      </c>
      <c r="D4894" s="20" t="str">
        <f>IF(OR('Data Set1'!$A4894="", 'Data Set1'!$A4894="Grand Total"), "", 'Data Set1'!C4894)
</f>
        <v/>
      </c>
      <c r="E4894" s="20" t="str">
        <f>IF(OR('Data Set1'!$A4894="", 'Data Set1'!$A4894="Grand Total"), "", 'Data Set1'!D4894)
</f>
        <v/>
      </c>
      <c r="F4894" s="20" t="str">
        <f t="shared" si="1"/>
        <v/>
      </c>
      <c r="H4894" s="20" t="str">
        <f>IF(OR('Data Set1'!$F4894="", 'Data Set1'!$F4894="Grand Total"), "", 'Data Set1'!F4894)
</f>
        <v/>
      </c>
      <c r="I4894" s="20" t="str">
        <f>IF(OR('Data Set1'!$F4894="", 'Data Set1'!$F4894="Grand Total"), "", 'Data Set1'!G4894)
</f>
        <v/>
      </c>
      <c r="J4894" s="20" t="str">
        <f>IF(OR('Data Set1'!$F4894="", 'Data Set1'!$F4894="Grand Total"), "", 'Data Set1'!H4894)
</f>
        <v/>
      </c>
      <c r="K4894" s="20" t="str">
        <f>IF(OR('Data Set1'!$F4894="", 'Data Set1'!$F4894="Grand Total"), "", 'Data Set1'!I4894)
</f>
        <v/>
      </c>
      <c r="L4894" s="20" t="str">
        <f t="shared" si="2"/>
        <v/>
      </c>
    </row>
    <row r="4895">
      <c r="B4895" s="20" t="str">
        <f>IF(OR('Data Set1'!$A4895="", 'Data Set1'!$A4895="Grand Total"), "", 'Data Set1'!A4895)
</f>
        <v/>
      </c>
      <c r="C4895" s="20" t="str">
        <f>IF(OR('Data Set1'!$A4895="", 'Data Set1'!$A4895="Grand Total"), "", 'Data Set1'!B4895)
</f>
        <v/>
      </c>
      <c r="D4895" s="20" t="str">
        <f>IF(OR('Data Set1'!$A4895="", 'Data Set1'!$A4895="Grand Total"), "", 'Data Set1'!C4895)
</f>
        <v/>
      </c>
      <c r="E4895" s="20" t="str">
        <f>IF(OR('Data Set1'!$A4895="", 'Data Set1'!$A4895="Grand Total"), "", 'Data Set1'!D4895)
</f>
        <v/>
      </c>
      <c r="F4895" s="20" t="str">
        <f t="shared" si="1"/>
        <v/>
      </c>
      <c r="H4895" s="20" t="str">
        <f>IF(OR('Data Set1'!$F4895="", 'Data Set1'!$F4895="Grand Total"), "", 'Data Set1'!F4895)
</f>
        <v/>
      </c>
      <c r="I4895" s="20" t="str">
        <f>IF(OR('Data Set1'!$F4895="", 'Data Set1'!$F4895="Grand Total"), "", 'Data Set1'!G4895)
</f>
        <v/>
      </c>
      <c r="J4895" s="20" t="str">
        <f>IF(OR('Data Set1'!$F4895="", 'Data Set1'!$F4895="Grand Total"), "", 'Data Set1'!H4895)
</f>
        <v/>
      </c>
      <c r="K4895" s="20" t="str">
        <f>IF(OR('Data Set1'!$F4895="", 'Data Set1'!$F4895="Grand Total"), "", 'Data Set1'!I4895)
</f>
        <v/>
      </c>
      <c r="L4895" s="20" t="str">
        <f t="shared" si="2"/>
        <v/>
      </c>
    </row>
    <row r="4896">
      <c r="B4896" s="20" t="str">
        <f>IF(OR('Data Set1'!$A4896="", 'Data Set1'!$A4896="Grand Total"), "", 'Data Set1'!A4896)
</f>
        <v/>
      </c>
      <c r="C4896" s="20" t="str">
        <f>IF(OR('Data Set1'!$A4896="", 'Data Set1'!$A4896="Grand Total"), "", 'Data Set1'!B4896)
</f>
        <v/>
      </c>
      <c r="D4896" s="20" t="str">
        <f>IF(OR('Data Set1'!$A4896="", 'Data Set1'!$A4896="Grand Total"), "", 'Data Set1'!C4896)
</f>
        <v/>
      </c>
      <c r="E4896" s="20" t="str">
        <f>IF(OR('Data Set1'!$A4896="", 'Data Set1'!$A4896="Grand Total"), "", 'Data Set1'!D4896)
</f>
        <v/>
      </c>
      <c r="F4896" s="20" t="str">
        <f t="shared" si="1"/>
        <v/>
      </c>
      <c r="H4896" s="20" t="str">
        <f>IF(OR('Data Set1'!$F4896="", 'Data Set1'!$F4896="Grand Total"), "", 'Data Set1'!F4896)
</f>
        <v/>
      </c>
      <c r="I4896" s="20" t="str">
        <f>IF(OR('Data Set1'!$F4896="", 'Data Set1'!$F4896="Grand Total"), "", 'Data Set1'!G4896)
</f>
        <v/>
      </c>
      <c r="J4896" s="20" t="str">
        <f>IF(OR('Data Set1'!$F4896="", 'Data Set1'!$F4896="Grand Total"), "", 'Data Set1'!H4896)
</f>
        <v/>
      </c>
      <c r="K4896" s="20" t="str">
        <f>IF(OR('Data Set1'!$F4896="", 'Data Set1'!$F4896="Grand Total"), "", 'Data Set1'!I4896)
</f>
        <v/>
      </c>
      <c r="L4896" s="20" t="str">
        <f t="shared" si="2"/>
        <v/>
      </c>
    </row>
    <row r="4897">
      <c r="B4897" s="20" t="str">
        <f>IF(OR('Data Set1'!$A4897="", 'Data Set1'!$A4897="Grand Total"), "", 'Data Set1'!A4897)
</f>
        <v/>
      </c>
      <c r="C4897" s="20" t="str">
        <f>IF(OR('Data Set1'!$A4897="", 'Data Set1'!$A4897="Grand Total"), "", 'Data Set1'!B4897)
</f>
        <v/>
      </c>
      <c r="D4897" s="20" t="str">
        <f>IF(OR('Data Set1'!$A4897="", 'Data Set1'!$A4897="Grand Total"), "", 'Data Set1'!C4897)
</f>
        <v/>
      </c>
      <c r="E4897" s="20" t="str">
        <f>IF(OR('Data Set1'!$A4897="", 'Data Set1'!$A4897="Grand Total"), "", 'Data Set1'!D4897)
</f>
        <v/>
      </c>
      <c r="F4897" s="20" t="str">
        <f t="shared" si="1"/>
        <v/>
      </c>
      <c r="H4897" s="20" t="str">
        <f>IF(OR('Data Set1'!$F4897="", 'Data Set1'!$F4897="Grand Total"), "", 'Data Set1'!F4897)
</f>
        <v/>
      </c>
      <c r="I4897" s="20" t="str">
        <f>IF(OR('Data Set1'!$F4897="", 'Data Set1'!$F4897="Grand Total"), "", 'Data Set1'!G4897)
</f>
        <v/>
      </c>
      <c r="J4897" s="20" t="str">
        <f>IF(OR('Data Set1'!$F4897="", 'Data Set1'!$F4897="Grand Total"), "", 'Data Set1'!H4897)
</f>
        <v/>
      </c>
      <c r="K4897" s="20" t="str">
        <f>IF(OR('Data Set1'!$F4897="", 'Data Set1'!$F4897="Grand Total"), "", 'Data Set1'!I4897)
</f>
        <v/>
      </c>
      <c r="L4897" s="20" t="str">
        <f t="shared" si="2"/>
        <v/>
      </c>
    </row>
    <row r="4898">
      <c r="B4898" s="20" t="str">
        <f>IF(OR('Data Set1'!$A4898="", 'Data Set1'!$A4898="Grand Total"), "", 'Data Set1'!A4898)
</f>
        <v/>
      </c>
      <c r="C4898" s="20" t="str">
        <f>IF(OR('Data Set1'!$A4898="", 'Data Set1'!$A4898="Grand Total"), "", 'Data Set1'!B4898)
</f>
        <v/>
      </c>
      <c r="D4898" s="20" t="str">
        <f>IF(OR('Data Set1'!$A4898="", 'Data Set1'!$A4898="Grand Total"), "", 'Data Set1'!C4898)
</f>
        <v/>
      </c>
      <c r="E4898" s="20" t="str">
        <f>IF(OR('Data Set1'!$A4898="", 'Data Set1'!$A4898="Grand Total"), "", 'Data Set1'!D4898)
</f>
        <v/>
      </c>
      <c r="F4898" s="20" t="str">
        <f t="shared" si="1"/>
        <v/>
      </c>
      <c r="H4898" s="20" t="str">
        <f>IF(OR('Data Set1'!$F4898="", 'Data Set1'!$F4898="Grand Total"), "", 'Data Set1'!F4898)
</f>
        <v/>
      </c>
      <c r="I4898" s="20" t="str">
        <f>IF(OR('Data Set1'!$F4898="", 'Data Set1'!$F4898="Grand Total"), "", 'Data Set1'!G4898)
</f>
        <v/>
      </c>
      <c r="J4898" s="20" t="str">
        <f>IF(OR('Data Set1'!$F4898="", 'Data Set1'!$F4898="Grand Total"), "", 'Data Set1'!H4898)
</f>
        <v/>
      </c>
      <c r="K4898" s="20" t="str">
        <f>IF(OR('Data Set1'!$F4898="", 'Data Set1'!$F4898="Grand Total"), "", 'Data Set1'!I4898)
</f>
        <v/>
      </c>
      <c r="L4898" s="20" t="str">
        <f t="shared" si="2"/>
        <v/>
      </c>
    </row>
    <row r="4899">
      <c r="B4899" s="20" t="str">
        <f>IF(OR('Data Set1'!$A4899="", 'Data Set1'!$A4899="Grand Total"), "", 'Data Set1'!A4899)
</f>
        <v/>
      </c>
      <c r="C4899" s="20" t="str">
        <f>IF(OR('Data Set1'!$A4899="", 'Data Set1'!$A4899="Grand Total"), "", 'Data Set1'!B4899)
</f>
        <v/>
      </c>
      <c r="D4899" s="20" t="str">
        <f>IF(OR('Data Set1'!$A4899="", 'Data Set1'!$A4899="Grand Total"), "", 'Data Set1'!C4899)
</f>
        <v/>
      </c>
      <c r="E4899" s="20" t="str">
        <f>IF(OR('Data Set1'!$A4899="", 'Data Set1'!$A4899="Grand Total"), "", 'Data Set1'!D4899)
</f>
        <v/>
      </c>
      <c r="F4899" s="20" t="str">
        <f t="shared" si="1"/>
        <v/>
      </c>
      <c r="H4899" s="20" t="str">
        <f>IF(OR('Data Set1'!$F4899="", 'Data Set1'!$F4899="Grand Total"), "", 'Data Set1'!F4899)
</f>
        <v/>
      </c>
      <c r="I4899" s="20" t="str">
        <f>IF(OR('Data Set1'!$F4899="", 'Data Set1'!$F4899="Grand Total"), "", 'Data Set1'!G4899)
</f>
        <v/>
      </c>
      <c r="J4899" s="20" t="str">
        <f>IF(OR('Data Set1'!$F4899="", 'Data Set1'!$F4899="Grand Total"), "", 'Data Set1'!H4899)
</f>
        <v/>
      </c>
      <c r="K4899" s="20" t="str">
        <f>IF(OR('Data Set1'!$F4899="", 'Data Set1'!$F4899="Grand Total"), "", 'Data Set1'!I4899)
</f>
        <v/>
      </c>
      <c r="L4899" s="20" t="str">
        <f t="shared" si="2"/>
        <v/>
      </c>
    </row>
    <row r="4900">
      <c r="B4900" s="20" t="str">
        <f>IF(OR('Data Set1'!$A4900="", 'Data Set1'!$A4900="Grand Total"), "", 'Data Set1'!A4900)
</f>
        <v/>
      </c>
      <c r="C4900" s="20" t="str">
        <f>IF(OR('Data Set1'!$A4900="", 'Data Set1'!$A4900="Grand Total"), "", 'Data Set1'!B4900)
</f>
        <v/>
      </c>
      <c r="D4900" s="20" t="str">
        <f>IF(OR('Data Set1'!$A4900="", 'Data Set1'!$A4900="Grand Total"), "", 'Data Set1'!C4900)
</f>
        <v/>
      </c>
      <c r="E4900" s="20" t="str">
        <f>IF(OR('Data Set1'!$A4900="", 'Data Set1'!$A4900="Grand Total"), "", 'Data Set1'!D4900)
</f>
        <v/>
      </c>
      <c r="F4900" s="20" t="str">
        <f t="shared" si="1"/>
        <v/>
      </c>
      <c r="H4900" s="20" t="str">
        <f>IF(OR('Data Set1'!$F4900="", 'Data Set1'!$F4900="Grand Total"), "", 'Data Set1'!F4900)
</f>
        <v/>
      </c>
      <c r="I4900" s="20" t="str">
        <f>IF(OR('Data Set1'!$F4900="", 'Data Set1'!$F4900="Grand Total"), "", 'Data Set1'!G4900)
</f>
        <v/>
      </c>
      <c r="J4900" s="20" t="str">
        <f>IF(OR('Data Set1'!$F4900="", 'Data Set1'!$F4900="Grand Total"), "", 'Data Set1'!H4900)
</f>
        <v/>
      </c>
      <c r="K4900" s="20" t="str">
        <f>IF(OR('Data Set1'!$F4900="", 'Data Set1'!$F4900="Grand Total"), "", 'Data Set1'!I4900)
</f>
        <v/>
      </c>
      <c r="L4900" s="20" t="str">
        <f t="shared" si="2"/>
        <v/>
      </c>
    </row>
    <row r="4901">
      <c r="B4901" s="20" t="str">
        <f>IF(OR('Data Set1'!$A4901="", 'Data Set1'!$A4901="Grand Total"), "", 'Data Set1'!A4901)
</f>
        <v/>
      </c>
      <c r="C4901" s="20" t="str">
        <f>IF(OR('Data Set1'!$A4901="", 'Data Set1'!$A4901="Grand Total"), "", 'Data Set1'!B4901)
</f>
        <v/>
      </c>
      <c r="D4901" s="20" t="str">
        <f>IF(OR('Data Set1'!$A4901="", 'Data Set1'!$A4901="Grand Total"), "", 'Data Set1'!C4901)
</f>
        <v/>
      </c>
      <c r="E4901" s="20" t="str">
        <f>IF(OR('Data Set1'!$A4901="", 'Data Set1'!$A4901="Grand Total"), "", 'Data Set1'!D4901)
</f>
        <v/>
      </c>
      <c r="F4901" s="20" t="str">
        <f t="shared" si="1"/>
        <v/>
      </c>
      <c r="H4901" s="20" t="str">
        <f>IF(OR('Data Set1'!$F4901="", 'Data Set1'!$F4901="Grand Total"), "", 'Data Set1'!F4901)
</f>
        <v/>
      </c>
      <c r="I4901" s="20" t="str">
        <f>IF(OR('Data Set1'!$F4901="", 'Data Set1'!$F4901="Grand Total"), "", 'Data Set1'!G4901)
</f>
        <v/>
      </c>
      <c r="J4901" s="20" t="str">
        <f>IF(OR('Data Set1'!$F4901="", 'Data Set1'!$F4901="Grand Total"), "", 'Data Set1'!H4901)
</f>
        <v/>
      </c>
      <c r="K4901" s="20" t="str">
        <f>IF(OR('Data Set1'!$F4901="", 'Data Set1'!$F4901="Grand Total"), "", 'Data Set1'!I4901)
</f>
        <v/>
      </c>
      <c r="L4901" s="20" t="str">
        <f t="shared" si="2"/>
        <v/>
      </c>
    </row>
    <row r="4902">
      <c r="B4902" s="20" t="str">
        <f>IF(OR('Data Set1'!$A4902="", 'Data Set1'!$A4902="Grand Total"), "", 'Data Set1'!A4902)
</f>
        <v/>
      </c>
      <c r="C4902" s="20" t="str">
        <f>IF(OR('Data Set1'!$A4902="", 'Data Set1'!$A4902="Grand Total"), "", 'Data Set1'!B4902)
</f>
        <v/>
      </c>
      <c r="D4902" s="20" t="str">
        <f>IF(OR('Data Set1'!$A4902="", 'Data Set1'!$A4902="Grand Total"), "", 'Data Set1'!C4902)
</f>
        <v/>
      </c>
      <c r="E4902" s="20" t="str">
        <f>IF(OR('Data Set1'!$A4902="", 'Data Set1'!$A4902="Grand Total"), "", 'Data Set1'!D4902)
</f>
        <v/>
      </c>
      <c r="F4902" s="20" t="str">
        <f t="shared" si="1"/>
        <v/>
      </c>
      <c r="H4902" s="20" t="str">
        <f>IF(OR('Data Set1'!$F4902="", 'Data Set1'!$F4902="Grand Total"), "", 'Data Set1'!F4902)
</f>
        <v/>
      </c>
      <c r="I4902" s="20" t="str">
        <f>IF(OR('Data Set1'!$F4902="", 'Data Set1'!$F4902="Grand Total"), "", 'Data Set1'!G4902)
</f>
        <v/>
      </c>
      <c r="J4902" s="20" t="str">
        <f>IF(OR('Data Set1'!$F4902="", 'Data Set1'!$F4902="Grand Total"), "", 'Data Set1'!H4902)
</f>
        <v/>
      </c>
      <c r="K4902" s="20" t="str">
        <f>IF(OR('Data Set1'!$F4902="", 'Data Set1'!$F4902="Grand Total"), "", 'Data Set1'!I4902)
</f>
        <v/>
      </c>
      <c r="L4902" s="20" t="str">
        <f t="shared" si="2"/>
        <v/>
      </c>
    </row>
    <row r="4903">
      <c r="B4903" s="20" t="str">
        <f>IF(OR('Data Set1'!$A4903="", 'Data Set1'!$A4903="Grand Total"), "", 'Data Set1'!A4903)
</f>
        <v/>
      </c>
      <c r="C4903" s="20" t="str">
        <f>IF(OR('Data Set1'!$A4903="", 'Data Set1'!$A4903="Grand Total"), "", 'Data Set1'!B4903)
</f>
        <v/>
      </c>
      <c r="D4903" s="20" t="str">
        <f>IF(OR('Data Set1'!$A4903="", 'Data Set1'!$A4903="Grand Total"), "", 'Data Set1'!C4903)
</f>
        <v/>
      </c>
      <c r="E4903" s="20" t="str">
        <f>IF(OR('Data Set1'!$A4903="", 'Data Set1'!$A4903="Grand Total"), "", 'Data Set1'!D4903)
</f>
        <v/>
      </c>
      <c r="F4903" s="20" t="str">
        <f t="shared" si="1"/>
        <v/>
      </c>
      <c r="H4903" s="20" t="str">
        <f>IF(OR('Data Set1'!$F4903="", 'Data Set1'!$F4903="Grand Total"), "", 'Data Set1'!F4903)
</f>
        <v/>
      </c>
      <c r="I4903" s="20" t="str">
        <f>IF(OR('Data Set1'!$F4903="", 'Data Set1'!$F4903="Grand Total"), "", 'Data Set1'!G4903)
</f>
        <v/>
      </c>
      <c r="J4903" s="20" t="str">
        <f>IF(OR('Data Set1'!$F4903="", 'Data Set1'!$F4903="Grand Total"), "", 'Data Set1'!H4903)
</f>
        <v/>
      </c>
      <c r="K4903" s="20" t="str">
        <f>IF(OR('Data Set1'!$F4903="", 'Data Set1'!$F4903="Grand Total"), "", 'Data Set1'!I4903)
</f>
        <v/>
      </c>
      <c r="L4903" s="20" t="str">
        <f t="shared" si="2"/>
        <v/>
      </c>
    </row>
    <row r="4904">
      <c r="B4904" s="20" t="str">
        <f>IF(OR('Data Set1'!$A4904="", 'Data Set1'!$A4904="Grand Total"), "", 'Data Set1'!A4904)
</f>
        <v/>
      </c>
      <c r="C4904" s="20" t="str">
        <f>IF(OR('Data Set1'!$A4904="", 'Data Set1'!$A4904="Grand Total"), "", 'Data Set1'!B4904)
</f>
        <v/>
      </c>
      <c r="D4904" s="20" t="str">
        <f>IF(OR('Data Set1'!$A4904="", 'Data Set1'!$A4904="Grand Total"), "", 'Data Set1'!C4904)
</f>
        <v/>
      </c>
      <c r="E4904" s="20" t="str">
        <f>IF(OR('Data Set1'!$A4904="", 'Data Set1'!$A4904="Grand Total"), "", 'Data Set1'!D4904)
</f>
        <v/>
      </c>
      <c r="F4904" s="20" t="str">
        <f t="shared" si="1"/>
        <v/>
      </c>
      <c r="H4904" s="20" t="str">
        <f>IF(OR('Data Set1'!$F4904="", 'Data Set1'!$F4904="Grand Total"), "", 'Data Set1'!F4904)
</f>
        <v/>
      </c>
      <c r="I4904" s="20" t="str">
        <f>IF(OR('Data Set1'!$F4904="", 'Data Set1'!$F4904="Grand Total"), "", 'Data Set1'!G4904)
</f>
        <v/>
      </c>
      <c r="J4904" s="20" t="str">
        <f>IF(OR('Data Set1'!$F4904="", 'Data Set1'!$F4904="Grand Total"), "", 'Data Set1'!H4904)
</f>
        <v/>
      </c>
      <c r="K4904" s="20" t="str">
        <f>IF(OR('Data Set1'!$F4904="", 'Data Set1'!$F4904="Grand Total"), "", 'Data Set1'!I4904)
</f>
        <v/>
      </c>
      <c r="L4904" s="20" t="str">
        <f t="shared" si="2"/>
        <v/>
      </c>
    </row>
    <row r="4905">
      <c r="B4905" s="20" t="str">
        <f>IF(OR('Data Set1'!$A4905="", 'Data Set1'!$A4905="Grand Total"), "", 'Data Set1'!A4905)
</f>
        <v/>
      </c>
      <c r="C4905" s="20" t="str">
        <f>IF(OR('Data Set1'!$A4905="", 'Data Set1'!$A4905="Grand Total"), "", 'Data Set1'!B4905)
</f>
        <v/>
      </c>
      <c r="D4905" s="20" t="str">
        <f>IF(OR('Data Set1'!$A4905="", 'Data Set1'!$A4905="Grand Total"), "", 'Data Set1'!C4905)
</f>
        <v/>
      </c>
      <c r="E4905" s="20" t="str">
        <f>IF(OR('Data Set1'!$A4905="", 'Data Set1'!$A4905="Grand Total"), "", 'Data Set1'!D4905)
</f>
        <v/>
      </c>
      <c r="F4905" s="20" t="str">
        <f t="shared" si="1"/>
        <v/>
      </c>
      <c r="H4905" s="20" t="str">
        <f>IF(OR('Data Set1'!$F4905="", 'Data Set1'!$F4905="Grand Total"), "", 'Data Set1'!F4905)
</f>
        <v/>
      </c>
      <c r="I4905" s="20" t="str">
        <f>IF(OR('Data Set1'!$F4905="", 'Data Set1'!$F4905="Grand Total"), "", 'Data Set1'!G4905)
</f>
        <v/>
      </c>
      <c r="J4905" s="20" t="str">
        <f>IF(OR('Data Set1'!$F4905="", 'Data Set1'!$F4905="Grand Total"), "", 'Data Set1'!H4905)
</f>
        <v/>
      </c>
      <c r="K4905" s="20" t="str">
        <f>IF(OR('Data Set1'!$F4905="", 'Data Set1'!$F4905="Grand Total"), "", 'Data Set1'!I4905)
</f>
        <v/>
      </c>
      <c r="L4905" s="20" t="str">
        <f t="shared" si="2"/>
        <v/>
      </c>
    </row>
    <row r="4906">
      <c r="B4906" s="20" t="str">
        <f>IF(OR('Data Set1'!$A4906="", 'Data Set1'!$A4906="Grand Total"), "", 'Data Set1'!A4906)
</f>
        <v/>
      </c>
      <c r="C4906" s="20" t="str">
        <f>IF(OR('Data Set1'!$A4906="", 'Data Set1'!$A4906="Grand Total"), "", 'Data Set1'!B4906)
</f>
        <v/>
      </c>
      <c r="D4906" s="20" t="str">
        <f>IF(OR('Data Set1'!$A4906="", 'Data Set1'!$A4906="Grand Total"), "", 'Data Set1'!C4906)
</f>
        <v/>
      </c>
      <c r="E4906" s="20" t="str">
        <f>IF(OR('Data Set1'!$A4906="", 'Data Set1'!$A4906="Grand Total"), "", 'Data Set1'!D4906)
</f>
        <v/>
      </c>
      <c r="F4906" s="20" t="str">
        <f t="shared" si="1"/>
        <v/>
      </c>
      <c r="H4906" s="20" t="str">
        <f>IF(OR('Data Set1'!$F4906="", 'Data Set1'!$F4906="Grand Total"), "", 'Data Set1'!F4906)
</f>
        <v/>
      </c>
      <c r="I4906" s="20" t="str">
        <f>IF(OR('Data Set1'!$F4906="", 'Data Set1'!$F4906="Grand Total"), "", 'Data Set1'!G4906)
</f>
        <v/>
      </c>
      <c r="J4906" s="20" t="str">
        <f>IF(OR('Data Set1'!$F4906="", 'Data Set1'!$F4906="Grand Total"), "", 'Data Set1'!H4906)
</f>
        <v/>
      </c>
      <c r="K4906" s="20" t="str">
        <f>IF(OR('Data Set1'!$F4906="", 'Data Set1'!$F4906="Grand Total"), "", 'Data Set1'!I4906)
</f>
        <v/>
      </c>
      <c r="L4906" s="20" t="str">
        <f t="shared" si="2"/>
        <v/>
      </c>
    </row>
    <row r="4907">
      <c r="B4907" s="20" t="str">
        <f>IF(OR('Data Set1'!$A4907="", 'Data Set1'!$A4907="Grand Total"), "", 'Data Set1'!A4907)
</f>
        <v/>
      </c>
      <c r="C4907" s="20" t="str">
        <f>IF(OR('Data Set1'!$A4907="", 'Data Set1'!$A4907="Grand Total"), "", 'Data Set1'!B4907)
</f>
        <v/>
      </c>
      <c r="D4907" s="20" t="str">
        <f>IF(OR('Data Set1'!$A4907="", 'Data Set1'!$A4907="Grand Total"), "", 'Data Set1'!C4907)
</f>
        <v/>
      </c>
      <c r="E4907" s="20" t="str">
        <f>IF(OR('Data Set1'!$A4907="", 'Data Set1'!$A4907="Grand Total"), "", 'Data Set1'!D4907)
</f>
        <v/>
      </c>
      <c r="F4907" s="20" t="str">
        <f t="shared" si="1"/>
        <v/>
      </c>
      <c r="H4907" s="20" t="str">
        <f>IF(OR('Data Set1'!$F4907="", 'Data Set1'!$F4907="Grand Total"), "", 'Data Set1'!F4907)
</f>
        <v/>
      </c>
      <c r="I4907" s="20" t="str">
        <f>IF(OR('Data Set1'!$F4907="", 'Data Set1'!$F4907="Grand Total"), "", 'Data Set1'!G4907)
</f>
        <v/>
      </c>
      <c r="J4907" s="20" t="str">
        <f>IF(OR('Data Set1'!$F4907="", 'Data Set1'!$F4907="Grand Total"), "", 'Data Set1'!H4907)
</f>
        <v/>
      </c>
      <c r="K4907" s="20" t="str">
        <f>IF(OR('Data Set1'!$F4907="", 'Data Set1'!$F4907="Grand Total"), "", 'Data Set1'!I4907)
</f>
        <v/>
      </c>
      <c r="L4907" s="20" t="str">
        <f t="shared" si="2"/>
        <v/>
      </c>
    </row>
    <row r="4908">
      <c r="B4908" s="20" t="str">
        <f>IF(OR('Data Set1'!$A4908="", 'Data Set1'!$A4908="Grand Total"), "", 'Data Set1'!A4908)
</f>
        <v/>
      </c>
      <c r="C4908" s="20" t="str">
        <f>IF(OR('Data Set1'!$A4908="", 'Data Set1'!$A4908="Grand Total"), "", 'Data Set1'!B4908)
</f>
        <v/>
      </c>
      <c r="D4908" s="20" t="str">
        <f>IF(OR('Data Set1'!$A4908="", 'Data Set1'!$A4908="Grand Total"), "", 'Data Set1'!C4908)
</f>
        <v/>
      </c>
      <c r="E4908" s="20" t="str">
        <f>IF(OR('Data Set1'!$A4908="", 'Data Set1'!$A4908="Grand Total"), "", 'Data Set1'!D4908)
</f>
        <v/>
      </c>
      <c r="F4908" s="20" t="str">
        <f t="shared" si="1"/>
        <v/>
      </c>
      <c r="H4908" s="20" t="str">
        <f>IF(OR('Data Set1'!$F4908="", 'Data Set1'!$F4908="Grand Total"), "", 'Data Set1'!F4908)
</f>
        <v/>
      </c>
      <c r="I4908" s="20" t="str">
        <f>IF(OR('Data Set1'!$F4908="", 'Data Set1'!$F4908="Grand Total"), "", 'Data Set1'!G4908)
</f>
        <v/>
      </c>
      <c r="J4908" s="20" t="str">
        <f>IF(OR('Data Set1'!$F4908="", 'Data Set1'!$F4908="Grand Total"), "", 'Data Set1'!H4908)
</f>
        <v/>
      </c>
      <c r="K4908" s="20" t="str">
        <f>IF(OR('Data Set1'!$F4908="", 'Data Set1'!$F4908="Grand Total"), "", 'Data Set1'!I4908)
</f>
        <v/>
      </c>
      <c r="L4908" s="20" t="str">
        <f t="shared" si="2"/>
        <v/>
      </c>
    </row>
    <row r="4909">
      <c r="B4909" s="20" t="str">
        <f>IF(OR('Data Set1'!$A4909="", 'Data Set1'!$A4909="Grand Total"), "", 'Data Set1'!A4909)
</f>
        <v/>
      </c>
      <c r="C4909" s="20" t="str">
        <f>IF(OR('Data Set1'!$A4909="", 'Data Set1'!$A4909="Grand Total"), "", 'Data Set1'!B4909)
</f>
        <v/>
      </c>
      <c r="D4909" s="20" t="str">
        <f>IF(OR('Data Set1'!$A4909="", 'Data Set1'!$A4909="Grand Total"), "", 'Data Set1'!C4909)
</f>
        <v/>
      </c>
      <c r="E4909" s="20" t="str">
        <f>IF(OR('Data Set1'!$A4909="", 'Data Set1'!$A4909="Grand Total"), "", 'Data Set1'!D4909)
</f>
        <v/>
      </c>
      <c r="F4909" s="20" t="str">
        <f t="shared" si="1"/>
        <v/>
      </c>
      <c r="H4909" s="20" t="str">
        <f>IF(OR('Data Set1'!$F4909="", 'Data Set1'!$F4909="Grand Total"), "", 'Data Set1'!F4909)
</f>
        <v/>
      </c>
      <c r="I4909" s="20" t="str">
        <f>IF(OR('Data Set1'!$F4909="", 'Data Set1'!$F4909="Grand Total"), "", 'Data Set1'!G4909)
</f>
        <v/>
      </c>
      <c r="J4909" s="20" t="str">
        <f>IF(OR('Data Set1'!$F4909="", 'Data Set1'!$F4909="Grand Total"), "", 'Data Set1'!H4909)
</f>
        <v/>
      </c>
      <c r="K4909" s="20" t="str">
        <f>IF(OR('Data Set1'!$F4909="", 'Data Set1'!$F4909="Grand Total"), "", 'Data Set1'!I4909)
</f>
        <v/>
      </c>
      <c r="L4909" s="20" t="str">
        <f t="shared" si="2"/>
        <v/>
      </c>
    </row>
    <row r="4910">
      <c r="B4910" s="20" t="str">
        <f>IF(OR('Data Set1'!$A4910="", 'Data Set1'!$A4910="Grand Total"), "", 'Data Set1'!A4910)
</f>
        <v/>
      </c>
      <c r="C4910" s="20" t="str">
        <f>IF(OR('Data Set1'!$A4910="", 'Data Set1'!$A4910="Grand Total"), "", 'Data Set1'!B4910)
</f>
        <v/>
      </c>
      <c r="D4910" s="20" t="str">
        <f>IF(OR('Data Set1'!$A4910="", 'Data Set1'!$A4910="Grand Total"), "", 'Data Set1'!C4910)
</f>
        <v/>
      </c>
      <c r="E4910" s="20" t="str">
        <f>IF(OR('Data Set1'!$A4910="", 'Data Set1'!$A4910="Grand Total"), "", 'Data Set1'!D4910)
</f>
        <v/>
      </c>
      <c r="F4910" s="20" t="str">
        <f t="shared" si="1"/>
        <v/>
      </c>
      <c r="H4910" s="20" t="str">
        <f>IF(OR('Data Set1'!$F4910="", 'Data Set1'!$F4910="Grand Total"), "", 'Data Set1'!F4910)
</f>
        <v/>
      </c>
      <c r="I4910" s="20" t="str">
        <f>IF(OR('Data Set1'!$F4910="", 'Data Set1'!$F4910="Grand Total"), "", 'Data Set1'!G4910)
</f>
        <v/>
      </c>
      <c r="J4910" s="20" t="str">
        <f>IF(OR('Data Set1'!$F4910="", 'Data Set1'!$F4910="Grand Total"), "", 'Data Set1'!H4910)
</f>
        <v/>
      </c>
      <c r="K4910" s="20" t="str">
        <f>IF(OR('Data Set1'!$F4910="", 'Data Set1'!$F4910="Grand Total"), "", 'Data Set1'!I4910)
</f>
        <v/>
      </c>
      <c r="L4910" s="20" t="str">
        <f t="shared" si="2"/>
        <v/>
      </c>
    </row>
    <row r="4911">
      <c r="B4911" s="20" t="str">
        <f>IF(OR('Data Set1'!$A4911="", 'Data Set1'!$A4911="Grand Total"), "", 'Data Set1'!A4911)
</f>
        <v/>
      </c>
      <c r="C4911" s="20" t="str">
        <f>IF(OR('Data Set1'!$A4911="", 'Data Set1'!$A4911="Grand Total"), "", 'Data Set1'!B4911)
</f>
        <v/>
      </c>
      <c r="D4911" s="20" t="str">
        <f>IF(OR('Data Set1'!$A4911="", 'Data Set1'!$A4911="Grand Total"), "", 'Data Set1'!C4911)
</f>
        <v/>
      </c>
      <c r="E4911" s="20" t="str">
        <f>IF(OR('Data Set1'!$A4911="", 'Data Set1'!$A4911="Grand Total"), "", 'Data Set1'!D4911)
</f>
        <v/>
      </c>
      <c r="F4911" s="20" t="str">
        <f t="shared" si="1"/>
        <v/>
      </c>
      <c r="H4911" s="20" t="str">
        <f>IF(OR('Data Set1'!$F4911="", 'Data Set1'!$F4911="Grand Total"), "", 'Data Set1'!F4911)
</f>
        <v/>
      </c>
      <c r="I4911" s="20" t="str">
        <f>IF(OR('Data Set1'!$F4911="", 'Data Set1'!$F4911="Grand Total"), "", 'Data Set1'!G4911)
</f>
        <v/>
      </c>
      <c r="J4911" s="20" t="str">
        <f>IF(OR('Data Set1'!$F4911="", 'Data Set1'!$F4911="Grand Total"), "", 'Data Set1'!H4911)
</f>
        <v/>
      </c>
      <c r="K4911" s="20" t="str">
        <f>IF(OR('Data Set1'!$F4911="", 'Data Set1'!$F4911="Grand Total"), "", 'Data Set1'!I4911)
</f>
        <v/>
      </c>
      <c r="L4911" s="20" t="str">
        <f t="shared" si="2"/>
        <v/>
      </c>
    </row>
    <row r="4912">
      <c r="B4912" s="20" t="str">
        <f>IF(OR('Data Set1'!$A4912="", 'Data Set1'!$A4912="Grand Total"), "", 'Data Set1'!A4912)
</f>
        <v/>
      </c>
      <c r="C4912" s="20" t="str">
        <f>IF(OR('Data Set1'!$A4912="", 'Data Set1'!$A4912="Grand Total"), "", 'Data Set1'!B4912)
</f>
        <v/>
      </c>
      <c r="D4912" s="20" t="str">
        <f>IF(OR('Data Set1'!$A4912="", 'Data Set1'!$A4912="Grand Total"), "", 'Data Set1'!C4912)
</f>
        <v/>
      </c>
      <c r="E4912" s="20" t="str">
        <f>IF(OR('Data Set1'!$A4912="", 'Data Set1'!$A4912="Grand Total"), "", 'Data Set1'!D4912)
</f>
        <v/>
      </c>
      <c r="F4912" s="20" t="str">
        <f t="shared" si="1"/>
        <v/>
      </c>
      <c r="H4912" s="20" t="str">
        <f>IF(OR('Data Set1'!$F4912="", 'Data Set1'!$F4912="Grand Total"), "", 'Data Set1'!F4912)
</f>
        <v/>
      </c>
      <c r="I4912" s="20" t="str">
        <f>IF(OR('Data Set1'!$F4912="", 'Data Set1'!$F4912="Grand Total"), "", 'Data Set1'!G4912)
</f>
        <v/>
      </c>
      <c r="J4912" s="20" t="str">
        <f>IF(OR('Data Set1'!$F4912="", 'Data Set1'!$F4912="Grand Total"), "", 'Data Set1'!H4912)
</f>
        <v/>
      </c>
      <c r="K4912" s="20" t="str">
        <f>IF(OR('Data Set1'!$F4912="", 'Data Set1'!$F4912="Grand Total"), "", 'Data Set1'!I4912)
</f>
        <v/>
      </c>
      <c r="L4912" s="20" t="str">
        <f t="shared" si="2"/>
        <v/>
      </c>
    </row>
    <row r="4913">
      <c r="B4913" s="20" t="str">
        <f>IF(OR('Data Set1'!$A4913="", 'Data Set1'!$A4913="Grand Total"), "", 'Data Set1'!A4913)
</f>
        <v/>
      </c>
      <c r="C4913" s="20" t="str">
        <f>IF(OR('Data Set1'!$A4913="", 'Data Set1'!$A4913="Grand Total"), "", 'Data Set1'!B4913)
</f>
        <v/>
      </c>
      <c r="D4913" s="20" t="str">
        <f>IF(OR('Data Set1'!$A4913="", 'Data Set1'!$A4913="Grand Total"), "", 'Data Set1'!C4913)
</f>
        <v/>
      </c>
      <c r="E4913" s="20" t="str">
        <f>IF(OR('Data Set1'!$A4913="", 'Data Set1'!$A4913="Grand Total"), "", 'Data Set1'!D4913)
</f>
        <v/>
      </c>
      <c r="F4913" s="20" t="str">
        <f t="shared" si="1"/>
        <v/>
      </c>
      <c r="H4913" s="20" t="str">
        <f>IF(OR('Data Set1'!$F4913="", 'Data Set1'!$F4913="Grand Total"), "", 'Data Set1'!F4913)
</f>
        <v/>
      </c>
      <c r="I4913" s="20" t="str">
        <f>IF(OR('Data Set1'!$F4913="", 'Data Set1'!$F4913="Grand Total"), "", 'Data Set1'!G4913)
</f>
        <v/>
      </c>
      <c r="J4913" s="20" t="str">
        <f>IF(OR('Data Set1'!$F4913="", 'Data Set1'!$F4913="Grand Total"), "", 'Data Set1'!H4913)
</f>
        <v/>
      </c>
      <c r="K4913" s="20" t="str">
        <f>IF(OR('Data Set1'!$F4913="", 'Data Set1'!$F4913="Grand Total"), "", 'Data Set1'!I4913)
</f>
        <v/>
      </c>
      <c r="L4913" s="20" t="str">
        <f t="shared" si="2"/>
        <v/>
      </c>
    </row>
    <row r="4914">
      <c r="B4914" s="20" t="str">
        <f>IF(OR('Data Set1'!$A4914="", 'Data Set1'!$A4914="Grand Total"), "", 'Data Set1'!A4914)
</f>
        <v/>
      </c>
      <c r="C4914" s="20" t="str">
        <f>IF(OR('Data Set1'!$A4914="", 'Data Set1'!$A4914="Grand Total"), "", 'Data Set1'!B4914)
</f>
        <v/>
      </c>
      <c r="D4914" s="20" t="str">
        <f>IF(OR('Data Set1'!$A4914="", 'Data Set1'!$A4914="Grand Total"), "", 'Data Set1'!C4914)
</f>
        <v/>
      </c>
      <c r="E4914" s="20" t="str">
        <f>IF(OR('Data Set1'!$A4914="", 'Data Set1'!$A4914="Grand Total"), "", 'Data Set1'!D4914)
</f>
        <v/>
      </c>
      <c r="F4914" s="20" t="str">
        <f t="shared" si="1"/>
        <v/>
      </c>
      <c r="H4914" s="20" t="str">
        <f>IF(OR('Data Set1'!$F4914="", 'Data Set1'!$F4914="Grand Total"), "", 'Data Set1'!F4914)
</f>
        <v/>
      </c>
      <c r="I4914" s="20" t="str">
        <f>IF(OR('Data Set1'!$F4914="", 'Data Set1'!$F4914="Grand Total"), "", 'Data Set1'!G4914)
</f>
        <v/>
      </c>
      <c r="J4914" s="20" t="str">
        <f>IF(OR('Data Set1'!$F4914="", 'Data Set1'!$F4914="Grand Total"), "", 'Data Set1'!H4914)
</f>
        <v/>
      </c>
      <c r="K4914" s="20" t="str">
        <f>IF(OR('Data Set1'!$F4914="", 'Data Set1'!$F4914="Grand Total"), "", 'Data Set1'!I4914)
</f>
        <v/>
      </c>
      <c r="L4914" s="20" t="str">
        <f t="shared" si="2"/>
        <v/>
      </c>
    </row>
    <row r="4915">
      <c r="B4915" s="20" t="str">
        <f>IF(OR('Data Set1'!$A4915="", 'Data Set1'!$A4915="Grand Total"), "", 'Data Set1'!A4915)
</f>
        <v/>
      </c>
      <c r="C4915" s="20" t="str">
        <f>IF(OR('Data Set1'!$A4915="", 'Data Set1'!$A4915="Grand Total"), "", 'Data Set1'!B4915)
</f>
        <v/>
      </c>
      <c r="D4915" s="20" t="str">
        <f>IF(OR('Data Set1'!$A4915="", 'Data Set1'!$A4915="Grand Total"), "", 'Data Set1'!C4915)
</f>
        <v/>
      </c>
      <c r="E4915" s="20" t="str">
        <f>IF(OR('Data Set1'!$A4915="", 'Data Set1'!$A4915="Grand Total"), "", 'Data Set1'!D4915)
</f>
        <v/>
      </c>
      <c r="F4915" s="20" t="str">
        <f t="shared" si="1"/>
        <v/>
      </c>
      <c r="H4915" s="20" t="str">
        <f>IF(OR('Data Set1'!$F4915="", 'Data Set1'!$F4915="Grand Total"), "", 'Data Set1'!F4915)
</f>
        <v/>
      </c>
      <c r="I4915" s="20" t="str">
        <f>IF(OR('Data Set1'!$F4915="", 'Data Set1'!$F4915="Grand Total"), "", 'Data Set1'!G4915)
</f>
        <v/>
      </c>
      <c r="J4915" s="20" t="str">
        <f>IF(OR('Data Set1'!$F4915="", 'Data Set1'!$F4915="Grand Total"), "", 'Data Set1'!H4915)
</f>
        <v/>
      </c>
      <c r="K4915" s="20" t="str">
        <f>IF(OR('Data Set1'!$F4915="", 'Data Set1'!$F4915="Grand Total"), "", 'Data Set1'!I4915)
</f>
        <v/>
      </c>
      <c r="L4915" s="20" t="str">
        <f t="shared" si="2"/>
        <v/>
      </c>
    </row>
    <row r="4916">
      <c r="B4916" s="20" t="str">
        <f>IF(OR('Data Set1'!$A4916="", 'Data Set1'!$A4916="Grand Total"), "", 'Data Set1'!A4916)
</f>
        <v/>
      </c>
      <c r="C4916" s="20" t="str">
        <f>IF(OR('Data Set1'!$A4916="", 'Data Set1'!$A4916="Grand Total"), "", 'Data Set1'!B4916)
</f>
        <v/>
      </c>
      <c r="D4916" s="20" t="str">
        <f>IF(OR('Data Set1'!$A4916="", 'Data Set1'!$A4916="Grand Total"), "", 'Data Set1'!C4916)
</f>
        <v/>
      </c>
      <c r="E4916" s="20" t="str">
        <f>IF(OR('Data Set1'!$A4916="", 'Data Set1'!$A4916="Grand Total"), "", 'Data Set1'!D4916)
</f>
        <v/>
      </c>
      <c r="F4916" s="20" t="str">
        <f t="shared" si="1"/>
        <v/>
      </c>
      <c r="H4916" s="20" t="str">
        <f>IF(OR('Data Set1'!$F4916="", 'Data Set1'!$F4916="Grand Total"), "", 'Data Set1'!F4916)
</f>
        <v/>
      </c>
      <c r="I4916" s="20" t="str">
        <f>IF(OR('Data Set1'!$F4916="", 'Data Set1'!$F4916="Grand Total"), "", 'Data Set1'!G4916)
</f>
        <v/>
      </c>
      <c r="J4916" s="20" t="str">
        <f>IF(OR('Data Set1'!$F4916="", 'Data Set1'!$F4916="Grand Total"), "", 'Data Set1'!H4916)
</f>
        <v/>
      </c>
      <c r="K4916" s="20" t="str">
        <f>IF(OR('Data Set1'!$F4916="", 'Data Set1'!$F4916="Grand Total"), "", 'Data Set1'!I4916)
</f>
        <v/>
      </c>
      <c r="L4916" s="20" t="str">
        <f t="shared" si="2"/>
        <v/>
      </c>
    </row>
    <row r="4917">
      <c r="B4917" s="20" t="str">
        <f>IF(OR('Data Set1'!$A4917="", 'Data Set1'!$A4917="Grand Total"), "", 'Data Set1'!A4917)
</f>
        <v/>
      </c>
      <c r="C4917" s="20" t="str">
        <f>IF(OR('Data Set1'!$A4917="", 'Data Set1'!$A4917="Grand Total"), "", 'Data Set1'!B4917)
</f>
        <v/>
      </c>
      <c r="D4917" s="20" t="str">
        <f>IF(OR('Data Set1'!$A4917="", 'Data Set1'!$A4917="Grand Total"), "", 'Data Set1'!C4917)
</f>
        <v/>
      </c>
      <c r="E4917" s="20" t="str">
        <f>IF(OR('Data Set1'!$A4917="", 'Data Set1'!$A4917="Grand Total"), "", 'Data Set1'!D4917)
</f>
        <v/>
      </c>
      <c r="F4917" s="20" t="str">
        <f t="shared" si="1"/>
        <v/>
      </c>
      <c r="H4917" s="20" t="str">
        <f>IF(OR('Data Set1'!$F4917="", 'Data Set1'!$F4917="Grand Total"), "", 'Data Set1'!F4917)
</f>
        <v/>
      </c>
      <c r="I4917" s="20" t="str">
        <f>IF(OR('Data Set1'!$F4917="", 'Data Set1'!$F4917="Grand Total"), "", 'Data Set1'!G4917)
</f>
        <v/>
      </c>
      <c r="J4917" s="20" t="str">
        <f>IF(OR('Data Set1'!$F4917="", 'Data Set1'!$F4917="Grand Total"), "", 'Data Set1'!H4917)
</f>
        <v/>
      </c>
      <c r="K4917" s="20" t="str">
        <f>IF(OR('Data Set1'!$F4917="", 'Data Set1'!$F4917="Grand Total"), "", 'Data Set1'!I4917)
</f>
        <v/>
      </c>
      <c r="L4917" s="20" t="str">
        <f t="shared" si="2"/>
        <v/>
      </c>
    </row>
    <row r="4918">
      <c r="B4918" s="20" t="str">
        <f>IF(OR('Data Set1'!$A4918="", 'Data Set1'!$A4918="Grand Total"), "", 'Data Set1'!A4918)
</f>
        <v/>
      </c>
      <c r="C4918" s="20" t="str">
        <f>IF(OR('Data Set1'!$A4918="", 'Data Set1'!$A4918="Grand Total"), "", 'Data Set1'!B4918)
</f>
        <v/>
      </c>
      <c r="D4918" s="20" t="str">
        <f>IF(OR('Data Set1'!$A4918="", 'Data Set1'!$A4918="Grand Total"), "", 'Data Set1'!C4918)
</f>
        <v/>
      </c>
      <c r="E4918" s="20" t="str">
        <f>IF(OR('Data Set1'!$A4918="", 'Data Set1'!$A4918="Grand Total"), "", 'Data Set1'!D4918)
</f>
        <v/>
      </c>
      <c r="F4918" s="20" t="str">
        <f t="shared" si="1"/>
        <v/>
      </c>
      <c r="H4918" s="20" t="str">
        <f>IF(OR('Data Set1'!$F4918="", 'Data Set1'!$F4918="Grand Total"), "", 'Data Set1'!F4918)
</f>
        <v/>
      </c>
      <c r="I4918" s="20" t="str">
        <f>IF(OR('Data Set1'!$F4918="", 'Data Set1'!$F4918="Grand Total"), "", 'Data Set1'!G4918)
</f>
        <v/>
      </c>
      <c r="J4918" s="20" t="str">
        <f>IF(OR('Data Set1'!$F4918="", 'Data Set1'!$F4918="Grand Total"), "", 'Data Set1'!H4918)
</f>
        <v/>
      </c>
      <c r="K4918" s="20" t="str">
        <f>IF(OR('Data Set1'!$F4918="", 'Data Set1'!$F4918="Grand Total"), "", 'Data Set1'!I4918)
</f>
        <v/>
      </c>
      <c r="L4918" s="20" t="str">
        <f t="shared" si="2"/>
        <v/>
      </c>
    </row>
    <row r="4919">
      <c r="B4919" s="20" t="str">
        <f>IF(OR('Data Set1'!$A4919="", 'Data Set1'!$A4919="Grand Total"), "", 'Data Set1'!A4919)
</f>
        <v/>
      </c>
      <c r="C4919" s="20" t="str">
        <f>IF(OR('Data Set1'!$A4919="", 'Data Set1'!$A4919="Grand Total"), "", 'Data Set1'!B4919)
</f>
        <v/>
      </c>
      <c r="D4919" s="20" t="str">
        <f>IF(OR('Data Set1'!$A4919="", 'Data Set1'!$A4919="Grand Total"), "", 'Data Set1'!C4919)
</f>
        <v/>
      </c>
      <c r="E4919" s="20" t="str">
        <f>IF(OR('Data Set1'!$A4919="", 'Data Set1'!$A4919="Grand Total"), "", 'Data Set1'!D4919)
</f>
        <v/>
      </c>
      <c r="F4919" s="20" t="str">
        <f t="shared" si="1"/>
        <v/>
      </c>
      <c r="H4919" s="20" t="str">
        <f>IF(OR('Data Set1'!$F4919="", 'Data Set1'!$F4919="Grand Total"), "", 'Data Set1'!F4919)
</f>
        <v/>
      </c>
      <c r="I4919" s="20" t="str">
        <f>IF(OR('Data Set1'!$F4919="", 'Data Set1'!$F4919="Grand Total"), "", 'Data Set1'!G4919)
</f>
        <v/>
      </c>
      <c r="J4919" s="20" t="str">
        <f>IF(OR('Data Set1'!$F4919="", 'Data Set1'!$F4919="Grand Total"), "", 'Data Set1'!H4919)
</f>
        <v/>
      </c>
      <c r="K4919" s="20" t="str">
        <f>IF(OR('Data Set1'!$F4919="", 'Data Set1'!$F4919="Grand Total"), "", 'Data Set1'!I4919)
</f>
        <v/>
      </c>
      <c r="L4919" s="20" t="str">
        <f t="shared" si="2"/>
        <v/>
      </c>
    </row>
    <row r="4920">
      <c r="B4920" s="20" t="str">
        <f>IF(OR('Data Set1'!$A4920="", 'Data Set1'!$A4920="Grand Total"), "", 'Data Set1'!A4920)
</f>
        <v/>
      </c>
      <c r="C4920" s="20" t="str">
        <f>IF(OR('Data Set1'!$A4920="", 'Data Set1'!$A4920="Grand Total"), "", 'Data Set1'!B4920)
</f>
        <v/>
      </c>
      <c r="D4920" s="20" t="str">
        <f>IF(OR('Data Set1'!$A4920="", 'Data Set1'!$A4920="Grand Total"), "", 'Data Set1'!C4920)
</f>
        <v/>
      </c>
      <c r="E4920" s="20" t="str">
        <f>IF(OR('Data Set1'!$A4920="", 'Data Set1'!$A4920="Grand Total"), "", 'Data Set1'!D4920)
</f>
        <v/>
      </c>
      <c r="F4920" s="20" t="str">
        <f t="shared" si="1"/>
        <v/>
      </c>
      <c r="H4920" s="20" t="str">
        <f>IF(OR('Data Set1'!$F4920="", 'Data Set1'!$F4920="Grand Total"), "", 'Data Set1'!F4920)
</f>
        <v/>
      </c>
      <c r="I4920" s="20" t="str">
        <f>IF(OR('Data Set1'!$F4920="", 'Data Set1'!$F4920="Grand Total"), "", 'Data Set1'!G4920)
</f>
        <v/>
      </c>
      <c r="J4920" s="20" t="str">
        <f>IF(OR('Data Set1'!$F4920="", 'Data Set1'!$F4920="Grand Total"), "", 'Data Set1'!H4920)
</f>
        <v/>
      </c>
      <c r="K4920" s="20" t="str">
        <f>IF(OR('Data Set1'!$F4920="", 'Data Set1'!$F4920="Grand Total"), "", 'Data Set1'!I4920)
</f>
        <v/>
      </c>
      <c r="L4920" s="20" t="str">
        <f t="shared" si="2"/>
        <v/>
      </c>
    </row>
    <row r="4921">
      <c r="B4921" s="20" t="str">
        <f>IF(OR('Data Set1'!$A4921="", 'Data Set1'!$A4921="Grand Total"), "", 'Data Set1'!A4921)
</f>
        <v/>
      </c>
      <c r="C4921" s="20" t="str">
        <f>IF(OR('Data Set1'!$A4921="", 'Data Set1'!$A4921="Grand Total"), "", 'Data Set1'!B4921)
</f>
        <v/>
      </c>
      <c r="D4921" s="20" t="str">
        <f>IF(OR('Data Set1'!$A4921="", 'Data Set1'!$A4921="Grand Total"), "", 'Data Set1'!C4921)
</f>
        <v/>
      </c>
      <c r="E4921" s="20" t="str">
        <f>IF(OR('Data Set1'!$A4921="", 'Data Set1'!$A4921="Grand Total"), "", 'Data Set1'!D4921)
</f>
        <v/>
      </c>
      <c r="F4921" s="20" t="str">
        <f t="shared" si="1"/>
        <v/>
      </c>
      <c r="H4921" s="20" t="str">
        <f>IF(OR('Data Set1'!$F4921="", 'Data Set1'!$F4921="Grand Total"), "", 'Data Set1'!F4921)
</f>
        <v/>
      </c>
      <c r="I4921" s="20" t="str">
        <f>IF(OR('Data Set1'!$F4921="", 'Data Set1'!$F4921="Grand Total"), "", 'Data Set1'!G4921)
</f>
        <v/>
      </c>
      <c r="J4921" s="20" t="str">
        <f>IF(OR('Data Set1'!$F4921="", 'Data Set1'!$F4921="Grand Total"), "", 'Data Set1'!H4921)
</f>
        <v/>
      </c>
      <c r="K4921" s="20" t="str">
        <f>IF(OR('Data Set1'!$F4921="", 'Data Set1'!$F4921="Grand Total"), "", 'Data Set1'!I4921)
</f>
        <v/>
      </c>
      <c r="L4921" s="20" t="str">
        <f t="shared" si="2"/>
        <v/>
      </c>
    </row>
    <row r="4922">
      <c r="B4922" s="20" t="str">
        <f>IF(OR('Data Set1'!$A4922="", 'Data Set1'!$A4922="Grand Total"), "", 'Data Set1'!A4922)
</f>
        <v/>
      </c>
      <c r="C4922" s="20" t="str">
        <f>IF(OR('Data Set1'!$A4922="", 'Data Set1'!$A4922="Grand Total"), "", 'Data Set1'!B4922)
</f>
        <v/>
      </c>
      <c r="D4922" s="20" t="str">
        <f>IF(OR('Data Set1'!$A4922="", 'Data Set1'!$A4922="Grand Total"), "", 'Data Set1'!C4922)
</f>
        <v/>
      </c>
      <c r="E4922" s="20" t="str">
        <f>IF(OR('Data Set1'!$A4922="", 'Data Set1'!$A4922="Grand Total"), "", 'Data Set1'!D4922)
</f>
        <v/>
      </c>
      <c r="F4922" s="20" t="str">
        <f t="shared" si="1"/>
        <v/>
      </c>
      <c r="H4922" s="20" t="str">
        <f>IF(OR('Data Set1'!$F4922="", 'Data Set1'!$F4922="Grand Total"), "", 'Data Set1'!F4922)
</f>
        <v/>
      </c>
      <c r="I4922" s="20" t="str">
        <f>IF(OR('Data Set1'!$F4922="", 'Data Set1'!$F4922="Grand Total"), "", 'Data Set1'!G4922)
</f>
        <v/>
      </c>
      <c r="J4922" s="20" t="str">
        <f>IF(OR('Data Set1'!$F4922="", 'Data Set1'!$F4922="Grand Total"), "", 'Data Set1'!H4922)
</f>
        <v/>
      </c>
      <c r="K4922" s="20" t="str">
        <f>IF(OR('Data Set1'!$F4922="", 'Data Set1'!$F4922="Grand Total"), "", 'Data Set1'!I4922)
</f>
        <v/>
      </c>
      <c r="L4922" s="20" t="str">
        <f t="shared" si="2"/>
        <v/>
      </c>
    </row>
    <row r="4923">
      <c r="B4923" s="20" t="str">
        <f>IF(OR('Data Set1'!$A4923="", 'Data Set1'!$A4923="Grand Total"), "", 'Data Set1'!A4923)
</f>
        <v/>
      </c>
      <c r="C4923" s="20" t="str">
        <f>IF(OR('Data Set1'!$A4923="", 'Data Set1'!$A4923="Grand Total"), "", 'Data Set1'!B4923)
</f>
        <v/>
      </c>
      <c r="D4923" s="20" t="str">
        <f>IF(OR('Data Set1'!$A4923="", 'Data Set1'!$A4923="Grand Total"), "", 'Data Set1'!C4923)
</f>
        <v/>
      </c>
      <c r="E4923" s="20" t="str">
        <f>IF(OR('Data Set1'!$A4923="", 'Data Set1'!$A4923="Grand Total"), "", 'Data Set1'!D4923)
</f>
        <v/>
      </c>
      <c r="F4923" s="20" t="str">
        <f t="shared" si="1"/>
        <v/>
      </c>
      <c r="H4923" s="20" t="str">
        <f>IF(OR('Data Set1'!$F4923="", 'Data Set1'!$F4923="Grand Total"), "", 'Data Set1'!F4923)
</f>
        <v/>
      </c>
      <c r="I4923" s="20" t="str">
        <f>IF(OR('Data Set1'!$F4923="", 'Data Set1'!$F4923="Grand Total"), "", 'Data Set1'!G4923)
</f>
        <v/>
      </c>
      <c r="J4923" s="20" t="str">
        <f>IF(OR('Data Set1'!$F4923="", 'Data Set1'!$F4923="Grand Total"), "", 'Data Set1'!H4923)
</f>
        <v/>
      </c>
      <c r="K4923" s="20" t="str">
        <f>IF(OR('Data Set1'!$F4923="", 'Data Set1'!$F4923="Grand Total"), "", 'Data Set1'!I4923)
</f>
        <v/>
      </c>
      <c r="L4923" s="20" t="str">
        <f t="shared" si="2"/>
        <v/>
      </c>
    </row>
    <row r="4924">
      <c r="B4924" s="20" t="str">
        <f>IF(OR('Data Set1'!$A4924="", 'Data Set1'!$A4924="Grand Total"), "", 'Data Set1'!A4924)
</f>
        <v/>
      </c>
      <c r="C4924" s="20" t="str">
        <f>IF(OR('Data Set1'!$A4924="", 'Data Set1'!$A4924="Grand Total"), "", 'Data Set1'!B4924)
</f>
        <v/>
      </c>
      <c r="D4924" s="20" t="str">
        <f>IF(OR('Data Set1'!$A4924="", 'Data Set1'!$A4924="Grand Total"), "", 'Data Set1'!C4924)
</f>
        <v/>
      </c>
      <c r="E4924" s="20" t="str">
        <f>IF(OR('Data Set1'!$A4924="", 'Data Set1'!$A4924="Grand Total"), "", 'Data Set1'!D4924)
</f>
        <v/>
      </c>
      <c r="F4924" s="20" t="str">
        <f t="shared" si="1"/>
        <v/>
      </c>
      <c r="H4924" s="20" t="str">
        <f>IF(OR('Data Set1'!$F4924="", 'Data Set1'!$F4924="Grand Total"), "", 'Data Set1'!F4924)
</f>
        <v/>
      </c>
      <c r="I4924" s="20" t="str">
        <f>IF(OR('Data Set1'!$F4924="", 'Data Set1'!$F4924="Grand Total"), "", 'Data Set1'!G4924)
</f>
        <v/>
      </c>
      <c r="J4924" s="20" t="str">
        <f>IF(OR('Data Set1'!$F4924="", 'Data Set1'!$F4924="Grand Total"), "", 'Data Set1'!H4924)
</f>
        <v/>
      </c>
      <c r="K4924" s="20" t="str">
        <f>IF(OR('Data Set1'!$F4924="", 'Data Set1'!$F4924="Grand Total"), "", 'Data Set1'!I4924)
</f>
        <v/>
      </c>
      <c r="L4924" s="20" t="str">
        <f t="shared" si="2"/>
        <v/>
      </c>
    </row>
    <row r="4925">
      <c r="B4925" s="20" t="str">
        <f>IF(OR('Data Set1'!$A4925="", 'Data Set1'!$A4925="Grand Total"), "", 'Data Set1'!A4925)
</f>
        <v/>
      </c>
      <c r="C4925" s="20" t="str">
        <f>IF(OR('Data Set1'!$A4925="", 'Data Set1'!$A4925="Grand Total"), "", 'Data Set1'!B4925)
</f>
        <v/>
      </c>
      <c r="D4925" s="20" t="str">
        <f>IF(OR('Data Set1'!$A4925="", 'Data Set1'!$A4925="Grand Total"), "", 'Data Set1'!C4925)
</f>
        <v/>
      </c>
      <c r="E4925" s="20" t="str">
        <f>IF(OR('Data Set1'!$A4925="", 'Data Set1'!$A4925="Grand Total"), "", 'Data Set1'!D4925)
</f>
        <v/>
      </c>
      <c r="F4925" s="20" t="str">
        <f t="shared" si="1"/>
        <v/>
      </c>
      <c r="H4925" s="20" t="str">
        <f>IF(OR('Data Set1'!$F4925="", 'Data Set1'!$F4925="Grand Total"), "", 'Data Set1'!F4925)
</f>
        <v/>
      </c>
      <c r="I4925" s="20" t="str">
        <f>IF(OR('Data Set1'!$F4925="", 'Data Set1'!$F4925="Grand Total"), "", 'Data Set1'!G4925)
</f>
        <v/>
      </c>
      <c r="J4925" s="20" t="str">
        <f>IF(OR('Data Set1'!$F4925="", 'Data Set1'!$F4925="Grand Total"), "", 'Data Set1'!H4925)
</f>
        <v/>
      </c>
      <c r="K4925" s="20" t="str">
        <f>IF(OR('Data Set1'!$F4925="", 'Data Set1'!$F4925="Grand Total"), "", 'Data Set1'!I4925)
</f>
        <v/>
      </c>
      <c r="L4925" s="20" t="str">
        <f t="shared" si="2"/>
        <v/>
      </c>
    </row>
    <row r="4926">
      <c r="B4926" s="20" t="str">
        <f>IF(OR('Data Set1'!$A4926="", 'Data Set1'!$A4926="Grand Total"), "", 'Data Set1'!A4926)
</f>
        <v/>
      </c>
      <c r="C4926" s="20" t="str">
        <f>IF(OR('Data Set1'!$A4926="", 'Data Set1'!$A4926="Grand Total"), "", 'Data Set1'!B4926)
</f>
        <v/>
      </c>
      <c r="D4926" s="20" t="str">
        <f>IF(OR('Data Set1'!$A4926="", 'Data Set1'!$A4926="Grand Total"), "", 'Data Set1'!C4926)
</f>
        <v/>
      </c>
      <c r="E4926" s="20" t="str">
        <f>IF(OR('Data Set1'!$A4926="", 'Data Set1'!$A4926="Grand Total"), "", 'Data Set1'!D4926)
</f>
        <v/>
      </c>
      <c r="F4926" s="20" t="str">
        <f t="shared" si="1"/>
        <v/>
      </c>
      <c r="H4926" s="20" t="str">
        <f>IF(OR('Data Set1'!$F4926="", 'Data Set1'!$F4926="Grand Total"), "", 'Data Set1'!F4926)
</f>
        <v/>
      </c>
      <c r="I4926" s="20" t="str">
        <f>IF(OR('Data Set1'!$F4926="", 'Data Set1'!$F4926="Grand Total"), "", 'Data Set1'!G4926)
</f>
        <v/>
      </c>
      <c r="J4926" s="20" t="str">
        <f>IF(OR('Data Set1'!$F4926="", 'Data Set1'!$F4926="Grand Total"), "", 'Data Set1'!H4926)
</f>
        <v/>
      </c>
      <c r="K4926" s="20" t="str">
        <f>IF(OR('Data Set1'!$F4926="", 'Data Set1'!$F4926="Grand Total"), "", 'Data Set1'!I4926)
</f>
        <v/>
      </c>
      <c r="L4926" s="20" t="str">
        <f t="shared" si="2"/>
        <v/>
      </c>
    </row>
    <row r="4927">
      <c r="B4927" s="20" t="str">
        <f>IF(OR('Data Set1'!$A4927="", 'Data Set1'!$A4927="Grand Total"), "", 'Data Set1'!A4927)
</f>
        <v/>
      </c>
      <c r="C4927" s="20" t="str">
        <f>IF(OR('Data Set1'!$A4927="", 'Data Set1'!$A4927="Grand Total"), "", 'Data Set1'!B4927)
</f>
        <v/>
      </c>
      <c r="D4927" s="20" t="str">
        <f>IF(OR('Data Set1'!$A4927="", 'Data Set1'!$A4927="Grand Total"), "", 'Data Set1'!C4927)
</f>
        <v/>
      </c>
      <c r="E4927" s="20" t="str">
        <f>IF(OR('Data Set1'!$A4927="", 'Data Set1'!$A4927="Grand Total"), "", 'Data Set1'!D4927)
</f>
        <v/>
      </c>
      <c r="F4927" s="20" t="str">
        <f t="shared" si="1"/>
        <v/>
      </c>
      <c r="H4927" s="20" t="str">
        <f>IF(OR('Data Set1'!$F4927="", 'Data Set1'!$F4927="Grand Total"), "", 'Data Set1'!F4927)
</f>
        <v/>
      </c>
      <c r="I4927" s="20" t="str">
        <f>IF(OR('Data Set1'!$F4927="", 'Data Set1'!$F4927="Grand Total"), "", 'Data Set1'!G4927)
</f>
        <v/>
      </c>
      <c r="J4927" s="20" t="str">
        <f>IF(OR('Data Set1'!$F4927="", 'Data Set1'!$F4927="Grand Total"), "", 'Data Set1'!H4927)
</f>
        <v/>
      </c>
      <c r="K4927" s="20" t="str">
        <f>IF(OR('Data Set1'!$F4927="", 'Data Set1'!$F4927="Grand Total"), "", 'Data Set1'!I4927)
</f>
        <v/>
      </c>
      <c r="L4927" s="20" t="str">
        <f t="shared" si="2"/>
        <v/>
      </c>
    </row>
    <row r="4928">
      <c r="B4928" s="20" t="str">
        <f>IF(OR('Data Set1'!$A4928="", 'Data Set1'!$A4928="Grand Total"), "", 'Data Set1'!A4928)
</f>
        <v/>
      </c>
      <c r="C4928" s="20" t="str">
        <f>IF(OR('Data Set1'!$A4928="", 'Data Set1'!$A4928="Grand Total"), "", 'Data Set1'!B4928)
</f>
        <v/>
      </c>
      <c r="D4928" s="20" t="str">
        <f>IF(OR('Data Set1'!$A4928="", 'Data Set1'!$A4928="Grand Total"), "", 'Data Set1'!C4928)
</f>
        <v/>
      </c>
      <c r="E4928" s="20" t="str">
        <f>IF(OR('Data Set1'!$A4928="", 'Data Set1'!$A4928="Grand Total"), "", 'Data Set1'!D4928)
</f>
        <v/>
      </c>
      <c r="F4928" s="20" t="str">
        <f t="shared" si="1"/>
        <v/>
      </c>
      <c r="H4928" s="20" t="str">
        <f>IF(OR('Data Set1'!$F4928="", 'Data Set1'!$F4928="Grand Total"), "", 'Data Set1'!F4928)
</f>
        <v/>
      </c>
      <c r="I4928" s="20" t="str">
        <f>IF(OR('Data Set1'!$F4928="", 'Data Set1'!$F4928="Grand Total"), "", 'Data Set1'!G4928)
</f>
        <v/>
      </c>
      <c r="J4928" s="20" t="str">
        <f>IF(OR('Data Set1'!$F4928="", 'Data Set1'!$F4928="Grand Total"), "", 'Data Set1'!H4928)
</f>
        <v/>
      </c>
      <c r="K4928" s="20" t="str">
        <f>IF(OR('Data Set1'!$F4928="", 'Data Set1'!$F4928="Grand Total"), "", 'Data Set1'!I4928)
</f>
        <v/>
      </c>
      <c r="L4928" s="20" t="str">
        <f t="shared" si="2"/>
        <v/>
      </c>
    </row>
    <row r="4929">
      <c r="B4929" s="20" t="str">
        <f>IF(OR('Data Set1'!$A4929="", 'Data Set1'!$A4929="Grand Total"), "", 'Data Set1'!A4929)
</f>
        <v/>
      </c>
      <c r="C4929" s="20" t="str">
        <f>IF(OR('Data Set1'!$A4929="", 'Data Set1'!$A4929="Grand Total"), "", 'Data Set1'!B4929)
</f>
        <v/>
      </c>
      <c r="D4929" s="20" t="str">
        <f>IF(OR('Data Set1'!$A4929="", 'Data Set1'!$A4929="Grand Total"), "", 'Data Set1'!C4929)
</f>
        <v/>
      </c>
      <c r="E4929" s="20" t="str">
        <f>IF(OR('Data Set1'!$A4929="", 'Data Set1'!$A4929="Grand Total"), "", 'Data Set1'!D4929)
</f>
        <v/>
      </c>
      <c r="F4929" s="20" t="str">
        <f t="shared" si="1"/>
        <v/>
      </c>
      <c r="H4929" s="20" t="str">
        <f>IF(OR('Data Set1'!$F4929="", 'Data Set1'!$F4929="Grand Total"), "", 'Data Set1'!F4929)
</f>
        <v/>
      </c>
      <c r="I4929" s="20" t="str">
        <f>IF(OR('Data Set1'!$F4929="", 'Data Set1'!$F4929="Grand Total"), "", 'Data Set1'!G4929)
</f>
        <v/>
      </c>
      <c r="J4929" s="20" t="str">
        <f>IF(OR('Data Set1'!$F4929="", 'Data Set1'!$F4929="Grand Total"), "", 'Data Set1'!H4929)
</f>
        <v/>
      </c>
      <c r="K4929" s="20" t="str">
        <f>IF(OR('Data Set1'!$F4929="", 'Data Set1'!$F4929="Grand Total"), "", 'Data Set1'!I4929)
</f>
        <v/>
      </c>
      <c r="L4929" s="20" t="str">
        <f t="shared" si="2"/>
        <v/>
      </c>
    </row>
    <row r="4930">
      <c r="B4930" s="20" t="str">
        <f>IF(OR('Data Set1'!$A4930="", 'Data Set1'!$A4930="Grand Total"), "", 'Data Set1'!A4930)
</f>
        <v/>
      </c>
      <c r="C4930" s="20" t="str">
        <f>IF(OR('Data Set1'!$A4930="", 'Data Set1'!$A4930="Grand Total"), "", 'Data Set1'!B4930)
</f>
        <v/>
      </c>
      <c r="D4930" s="20" t="str">
        <f>IF(OR('Data Set1'!$A4930="", 'Data Set1'!$A4930="Grand Total"), "", 'Data Set1'!C4930)
</f>
        <v/>
      </c>
      <c r="E4930" s="20" t="str">
        <f>IF(OR('Data Set1'!$A4930="", 'Data Set1'!$A4930="Grand Total"), "", 'Data Set1'!D4930)
</f>
        <v/>
      </c>
      <c r="F4930" s="20" t="str">
        <f t="shared" si="1"/>
        <v/>
      </c>
      <c r="H4930" s="20" t="str">
        <f>IF(OR('Data Set1'!$F4930="", 'Data Set1'!$F4930="Grand Total"), "", 'Data Set1'!F4930)
</f>
        <v/>
      </c>
      <c r="I4930" s="20" t="str">
        <f>IF(OR('Data Set1'!$F4930="", 'Data Set1'!$F4930="Grand Total"), "", 'Data Set1'!G4930)
</f>
        <v/>
      </c>
      <c r="J4930" s="20" t="str">
        <f>IF(OR('Data Set1'!$F4930="", 'Data Set1'!$F4930="Grand Total"), "", 'Data Set1'!H4930)
</f>
        <v/>
      </c>
      <c r="K4930" s="20" t="str">
        <f>IF(OR('Data Set1'!$F4930="", 'Data Set1'!$F4930="Grand Total"), "", 'Data Set1'!I4930)
</f>
        <v/>
      </c>
      <c r="L4930" s="20" t="str">
        <f t="shared" si="2"/>
        <v/>
      </c>
    </row>
    <row r="4931">
      <c r="B4931" s="20" t="str">
        <f>IF(OR('Data Set1'!$A4931="", 'Data Set1'!$A4931="Grand Total"), "", 'Data Set1'!A4931)
</f>
        <v/>
      </c>
      <c r="C4931" s="20" t="str">
        <f>IF(OR('Data Set1'!$A4931="", 'Data Set1'!$A4931="Grand Total"), "", 'Data Set1'!B4931)
</f>
        <v/>
      </c>
      <c r="D4931" s="20" t="str">
        <f>IF(OR('Data Set1'!$A4931="", 'Data Set1'!$A4931="Grand Total"), "", 'Data Set1'!C4931)
</f>
        <v/>
      </c>
      <c r="E4931" s="20" t="str">
        <f>IF(OR('Data Set1'!$A4931="", 'Data Set1'!$A4931="Grand Total"), "", 'Data Set1'!D4931)
</f>
        <v/>
      </c>
      <c r="F4931" s="20" t="str">
        <f t="shared" si="1"/>
        <v/>
      </c>
      <c r="H4931" s="20" t="str">
        <f>IF(OR('Data Set1'!$F4931="", 'Data Set1'!$F4931="Grand Total"), "", 'Data Set1'!F4931)
</f>
        <v/>
      </c>
      <c r="I4931" s="20" t="str">
        <f>IF(OR('Data Set1'!$F4931="", 'Data Set1'!$F4931="Grand Total"), "", 'Data Set1'!G4931)
</f>
        <v/>
      </c>
      <c r="J4931" s="20" t="str">
        <f>IF(OR('Data Set1'!$F4931="", 'Data Set1'!$F4931="Grand Total"), "", 'Data Set1'!H4931)
</f>
        <v/>
      </c>
      <c r="K4931" s="20" t="str">
        <f>IF(OR('Data Set1'!$F4931="", 'Data Set1'!$F4931="Grand Total"), "", 'Data Set1'!I4931)
</f>
        <v/>
      </c>
      <c r="L4931" s="20" t="str">
        <f t="shared" si="2"/>
        <v/>
      </c>
    </row>
    <row r="4932">
      <c r="B4932" s="20" t="str">
        <f>IF(OR('Data Set1'!$A4932="", 'Data Set1'!$A4932="Grand Total"), "", 'Data Set1'!A4932)
</f>
        <v/>
      </c>
      <c r="C4932" s="20" t="str">
        <f>IF(OR('Data Set1'!$A4932="", 'Data Set1'!$A4932="Grand Total"), "", 'Data Set1'!B4932)
</f>
        <v/>
      </c>
      <c r="D4932" s="20" t="str">
        <f>IF(OR('Data Set1'!$A4932="", 'Data Set1'!$A4932="Grand Total"), "", 'Data Set1'!C4932)
</f>
        <v/>
      </c>
      <c r="E4932" s="20" t="str">
        <f>IF(OR('Data Set1'!$A4932="", 'Data Set1'!$A4932="Grand Total"), "", 'Data Set1'!D4932)
</f>
        <v/>
      </c>
      <c r="F4932" s="20" t="str">
        <f t="shared" si="1"/>
        <v/>
      </c>
      <c r="H4932" s="20" t="str">
        <f>IF(OR('Data Set1'!$F4932="", 'Data Set1'!$F4932="Grand Total"), "", 'Data Set1'!F4932)
</f>
        <v/>
      </c>
      <c r="I4932" s="20" t="str">
        <f>IF(OR('Data Set1'!$F4932="", 'Data Set1'!$F4932="Grand Total"), "", 'Data Set1'!G4932)
</f>
        <v/>
      </c>
      <c r="J4932" s="20" t="str">
        <f>IF(OR('Data Set1'!$F4932="", 'Data Set1'!$F4932="Grand Total"), "", 'Data Set1'!H4932)
</f>
        <v/>
      </c>
      <c r="K4932" s="20" t="str">
        <f>IF(OR('Data Set1'!$F4932="", 'Data Set1'!$F4932="Grand Total"), "", 'Data Set1'!I4932)
</f>
        <v/>
      </c>
      <c r="L4932" s="20" t="str">
        <f t="shared" si="2"/>
        <v/>
      </c>
    </row>
    <row r="4933">
      <c r="B4933" s="20" t="str">
        <f>IF(OR('Data Set1'!$A4933="", 'Data Set1'!$A4933="Grand Total"), "", 'Data Set1'!A4933)
</f>
        <v/>
      </c>
      <c r="C4933" s="20" t="str">
        <f>IF(OR('Data Set1'!$A4933="", 'Data Set1'!$A4933="Grand Total"), "", 'Data Set1'!B4933)
</f>
        <v/>
      </c>
      <c r="D4933" s="20" t="str">
        <f>IF(OR('Data Set1'!$A4933="", 'Data Set1'!$A4933="Grand Total"), "", 'Data Set1'!C4933)
</f>
        <v/>
      </c>
      <c r="E4933" s="20" t="str">
        <f>IF(OR('Data Set1'!$A4933="", 'Data Set1'!$A4933="Grand Total"), "", 'Data Set1'!D4933)
</f>
        <v/>
      </c>
      <c r="F4933" s="20" t="str">
        <f t="shared" si="1"/>
        <v/>
      </c>
      <c r="H4933" s="20" t="str">
        <f>IF(OR('Data Set1'!$F4933="", 'Data Set1'!$F4933="Grand Total"), "", 'Data Set1'!F4933)
</f>
        <v/>
      </c>
      <c r="I4933" s="20" t="str">
        <f>IF(OR('Data Set1'!$F4933="", 'Data Set1'!$F4933="Grand Total"), "", 'Data Set1'!G4933)
</f>
        <v/>
      </c>
      <c r="J4933" s="20" t="str">
        <f>IF(OR('Data Set1'!$F4933="", 'Data Set1'!$F4933="Grand Total"), "", 'Data Set1'!H4933)
</f>
        <v/>
      </c>
      <c r="K4933" s="20" t="str">
        <f>IF(OR('Data Set1'!$F4933="", 'Data Set1'!$F4933="Grand Total"), "", 'Data Set1'!I4933)
</f>
        <v/>
      </c>
      <c r="L4933" s="20" t="str">
        <f t="shared" si="2"/>
        <v/>
      </c>
    </row>
    <row r="4934">
      <c r="B4934" s="20" t="str">
        <f>IF(OR('Data Set1'!$A4934="", 'Data Set1'!$A4934="Grand Total"), "", 'Data Set1'!A4934)
</f>
        <v/>
      </c>
      <c r="C4934" s="20" t="str">
        <f>IF(OR('Data Set1'!$A4934="", 'Data Set1'!$A4934="Grand Total"), "", 'Data Set1'!B4934)
</f>
        <v/>
      </c>
      <c r="D4934" s="20" t="str">
        <f>IF(OR('Data Set1'!$A4934="", 'Data Set1'!$A4934="Grand Total"), "", 'Data Set1'!C4934)
</f>
        <v/>
      </c>
      <c r="E4934" s="20" t="str">
        <f>IF(OR('Data Set1'!$A4934="", 'Data Set1'!$A4934="Grand Total"), "", 'Data Set1'!D4934)
</f>
        <v/>
      </c>
      <c r="F4934" s="20" t="str">
        <f t="shared" si="1"/>
        <v/>
      </c>
      <c r="H4934" s="20" t="str">
        <f>IF(OR('Data Set1'!$F4934="", 'Data Set1'!$F4934="Grand Total"), "", 'Data Set1'!F4934)
</f>
        <v/>
      </c>
      <c r="I4934" s="20" t="str">
        <f>IF(OR('Data Set1'!$F4934="", 'Data Set1'!$F4934="Grand Total"), "", 'Data Set1'!G4934)
</f>
        <v/>
      </c>
      <c r="J4934" s="20" t="str">
        <f>IF(OR('Data Set1'!$F4934="", 'Data Set1'!$F4934="Grand Total"), "", 'Data Set1'!H4934)
</f>
        <v/>
      </c>
      <c r="K4934" s="20" t="str">
        <f>IF(OR('Data Set1'!$F4934="", 'Data Set1'!$F4934="Grand Total"), "", 'Data Set1'!I4934)
</f>
        <v/>
      </c>
      <c r="L4934" s="20" t="str">
        <f t="shared" si="2"/>
        <v/>
      </c>
    </row>
    <row r="4935">
      <c r="B4935" s="20" t="str">
        <f>IF(OR('Data Set1'!$A4935="", 'Data Set1'!$A4935="Grand Total"), "", 'Data Set1'!A4935)
</f>
        <v/>
      </c>
      <c r="C4935" s="20" t="str">
        <f>IF(OR('Data Set1'!$A4935="", 'Data Set1'!$A4935="Grand Total"), "", 'Data Set1'!B4935)
</f>
        <v/>
      </c>
      <c r="D4935" s="20" t="str">
        <f>IF(OR('Data Set1'!$A4935="", 'Data Set1'!$A4935="Grand Total"), "", 'Data Set1'!C4935)
</f>
        <v/>
      </c>
      <c r="E4935" s="20" t="str">
        <f>IF(OR('Data Set1'!$A4935="", 'Data Set1'!$A4935="Grand Total"), "", 'Data Set1'!D4935)
</f>
        <v/>
      </c>
      <c r="F4935" s="20" t="str">
        <f t="shared" si="1"/>
        <v/>
      </c>
      <c r="H4935" s="20" t="str">
        <f>IF(OR('Data Set1'!$F4935="", 'Data Set1'!$F4935="Grand Total"), "", 'Data Set1'!F4935)
</f>
        <v/>
      </c>
      <c r="I4935" s="20" t="str">
        <f>IF(OR('Data Set1'!$F4935="", 'Data Set1'!$F4935="Grand Total"), "", 'Data Set1'!G4935)
</f>
        <v/>
      </c>
      <c r="J4935" s="20" t="str">
        <f>IF(OR('Data Set1'!$F4935="", 'Data Set1'!$F4935="Grand Total"), "", 'Data Set1'!H4935)
</f>
        <v/>
      </c>
      <c r="K4935" s="20" t="str">
        <f>IF(OR('Data Set1'!$F4935="", 'Data Set1'!$F4935="Grand Total"), "", 'Data Set1'!I4935)
</f>
        <v/>
      </c>
      <c r="L4935" s="20" t="str">
        <f t="shared" si="2"/>
        <v/>
      </c>
    </row>
    <row r="4936">
      <c r="B4936" s="20" t="str">
        <f>IF(OR('Data Set1'!$A4936="", 'Data Set1'!$A4936="Grand Total"), "", 'Data Set1'!A4936)
</f>
        <v/>
      </c>
      <c r="C4936" s="20" t="str">
        <f>IF(OR('Data Set1'!$A4936="", 'Data Set1'!$A4936="Grand Total"), "", 'Data Set1'!B4936)
</f>
        <v/>
      </c>
      <c r="D4936" s="20" t="str">
        <f>IF(OR('Data Set1'!$A4936="", 'Data Set1'!$A4936="Grand Total"), "", 'Data Set1'!C4936)
</f>
        <v/>
      </c>
      <c r="E4936" s="20" t="str">
        <f>IF(OR('Data Set1'!$A4936="", 'Data Set1'!$A4936="Grand Total"), "", 'Data Set1'!D4936)
</f>
        <v/>
      </c>
      <c r="F4936" s="20" t="str">
        <f t="shared" si="1"/>
        <v/>
      </c>
      <c r="H4936" s="20" t="str">
        <f>IF(OR('Data Set1'!$F4936="", 'Data Set1'!$F4936="Grand Total"), "", 'Data Set1'!F4936)
</f>
        <v/>
      </c>
      <c r="I4936" s="20" t="str">
        <f>IF(OR('Data Set1'!$F4936="", 'Data Set1'!$F4936="Grand Total"), "", 'Data Set1'!G4936)
</f>
        <v/>
      </c>
      <c r="J4936" s="20" t="str">
        <f>IF(OR('Data Set1'!$F4936="", 'Data Set1'!$F4936="Grand Total"), "", 'Data Set1'!H4936)
</f>
        <v/>
      </c>
      <c r="K4936" s="20" t="str">
        <f>IF(OR('Data Set1'!$F4936="", 'Data Set1'!$F4936="Grand Total"), "", 'Data Set1'!I4936)
</f>
        <v/>
      </c>
      <c r="L4936" s="20" t="str">
        <f t="shared" si="2"/>
        <v/>
      </c>
    </row>
    <row r="4937">
      <c r="B4937" s="20" t="str">
        <f>IF(OR('Data Set1'!$A4937="", 'Data Set1'!$A4937="Grand Total"), "", 'Data Set1'!A4937)
</f>
        <v/>
      </c>
      <c r="C4937" s="20" t="str">
        <f>IF(OR('Data Set1'!$A4937="", 'Data Set1'!$A4937="Grand Total"), "", 'Data Set1'!B4937)
</f>
        <v/>
      </c>
      <c r="D4937" s="20" t="str">
        <f>IF(OR('Data Set1'!$A4937="", 'Data Set1'!$A4937="Grand Total"), "", 'Data Set1'!C4937)
</f>
        <v/>
      </c>
      <c r="E4937" s="20" t="str">
        <f>IF(OR('Data Set1'!$A4937="", 'Data Set1'!$A4937="Grand Total"), "", 'Data Set1'!D4937)
</f>
        <v/>
      </c>
      <c r="F4937" s="20" t="str">
        <f t="shared" si="1"/>
        <v/>
      </c>
      <c r="H4937" s="20" t="str">
        <f>IF(OR('Data Set1'!$F4937="", 'Data Set1'!$F4937="Grand Total"), "", 'Data Set1'!F4937)
</f>
        <v/>
      </c>
      <c r="I4937" s="20" t="str">
        <f>IF(OR('Data Set1'!$F4937="", 'Data Set1'!$F4937="Grand Total"), "", 'Data Set1'!G4937)
</f>
        <v/>
      </c>
      <c r="J4937" s="20" t="str">
        <f>IF(OR('Data Set1'!$F4937="", 'Data Set1'!$F4937="Grand Total"), "", 'Data Set1'!H4937)
</f>
        <v/>
      </c>
      <c r="K4937" s="20" t="str">
        <f>IF(OR('Data Set1'!$F4937="", 'Data Set1'!$F4937="Grand Total"), "", 'Data Set1'!I4937)
</f>
        <v/>
      </c>
      <c r="L4937" s="20" t="str">
        <f t="shared" si="2"/>
        <v/>
      </c>
    </row>
    <row r="4938">
      <c r="B4938" s="20" t="str">
        <f>IF(OR('Data Set1'!$A4938="", 'Data Set1'!$A4938="Grand Total"), "", 'Data Set1'!A4938)
</f>
        <v/>
      </c>
      <c r="C4938" s="20" t="str">
        <f>IF(OR('Data Set1'!$A4938="", 'Data Set1'!$A4938="Grand Total"), "", 'Data Set1'!B4938)
</f>
        <v/>
      </c>
      <c r="D4938" s="20" t="str">
        <f>IF(OR('Data Set1'!$A4938="", 'Data Set1'!$A4938="Grand Total"), "", 'Data Set1'!C4938)
</f>
        <v/>
      </c>
      <c r="E4938" s="20" t="str">
        <f>IF(OR('Data Set1'!$A4938="", 'Data Set1'!$A4938="Grand Total"), "", 'Data Set1'!D4938)
</f>
        <v/>
      </c>
      <c r="F4938" s="20" t="str">
        <f t="shared" si="1"/>
        <v/>
      </c>
      <c r="H4938" s="20" t="str">
        <f>IF(OR('Data Set1'!$F4938="", 'Data Set1'!$F4938="Grand Total"), "", 'Data Set1'!F4938)
</f>
        <v/>
      </c>
      <c r="I4938" s="20" t="str">
        <f>IF(OR('Data Set1'!$F4938="", 'Data Set1'!$F4938="Grand Total"), "", 'Data Set1'!G4938)
</f>
        <v/>
      </c>
      <c r="J4938" s="20" t="str">
        <f>IF(OR('Data Set1'!$F4938="", 'Data Set1'!$F4938="Grand Total"), "", 'Data Set1'!H4938)
</f>
        <v/>
      </c>
      <c r="K4938" s="20" t="str">
        <f>IF(OR('Data Set1'!$F4938="", 'Data Set1'!$F4938="Grand Total"), "", 'Data Set1'!I4938)
</f>
        <v/>
      </c>
      <c r="L4938" s="20" t="str">
        <f t="shared" si="2"/>
        <v/>
      </c>
    </row>
    <row r="4939">
      <c r="B4939" s="20" t="str">
        <f>IF(OR('Data Set1'!$A4939="", 'Data Set1'!$A4939="Grand Total"), "", 'Data Set1'!A4939)
</f>
        <v/>
      </c>
      <c r="C4939" s="20" t="str">
        <f>IF(OR('Data Set1'!$A4939="", 'Data Set1'!$A4939="Grand Total"), "", 'Data Set1'!B4939)
</f>
        <v/>
      </c>
      <c r="D4939" s="20" t="str">
        <f>IF(OR('Data Set1'!$A4939="", 'Data Set1'!$A4939="Grand Total"), "", 'Data Set1'!C4939)
</f>
        <v/>
      </c>
      <c r="E4939" s="20" t="str">
        <f>IF(OR('Data Set1'!$A4939="", 'Data Set1'!$A4939="Grand Total"), "", 'Data Set1'!D4939)
</f>
        <v/>
      </c>
      <c r="F4939" s="20" t="str">
        <f t="shared" si="1"/>
        <v/>
      </c>
      <c r="H4939" s="20" t="str">
        <f>IF(OR('Data Set1'!$F4939="", 'Data Set1'!$F4939="Grand Total"), "", 'Data Set1'!F4939)
</f>
        <v/>
      </c>
      <c r="I4939" s="20" t="str">
        <f>IF(OR('Data Set1'!$F4939="", 'Data Set1'!$F4939="Grand Total"), "", 'Data Set1'!G4939)
</f>
        <v/>
      </c>
      <c r="J4939" s="20" t="str">
        <f>IF(OR('Data Set1'!$F4939="", 'Data Set1'!$F4939="Grand Total"), "", 'Data Set1'!H4939)
</f>
        <v/>
      </c>
      <c r="K4939" s="20" t="str">
        <f>IF(OR('Data Set1'!$F4939="", 'Data Set1'!$F4939="Grand Total"), "", 'Data Set1'!I4939)
</f>
        <v/>
      </c>
      <c r="L4939" s="20" t="str">
        <f t="shared" si="2"/>
        <v/>
      </c>
    </row>
    <row r="4940">
      <c r="B4940" s="20" t="str">
        <f>IF(OR('Data Set1'!$A4940="", 'Data Set1'!$A4940="Grand Total"), "", 'Data Set1'!A4940)
</f>
        <v/>
      </c>
      <c r="C4940" s="20" t="str">
        <f>IF(OR('Data Set1'!$A4940="", 'Data Set1'!$A4940="Grand Total"), "", 'Data Set1'!B4940)
</f>
        <v/>
      </c>
      <c r="D4940" s="20" t="str">
        <f>IF(OR('Data Set1'!$A4940="", 'Data Set1'!$A4940="Grand Total"), "", 'Data Set1'!C4940)
</f>
        <v/>
      </c>
      <c r="E4940" s="20" t="str">
        <f>IF(OR('Data Set1'!$A4940="", 'Data Set1'!$A4940="Grand Total"), "", 'Data Set1'!D4940)
</f>
        <v/>
      </c>
      <c r="F4940" s="20" t="str">
        <f t="shared" si="1"/>
        <v/>
      </c>
      <c r="H4940" s="20" t="str">
        <f>IF(OR('Data Set1'!$F4940="", 'Data Set1'!$F4940="Grand Total"), "", 'Data Set1'!F4940)
</f>
        <v/>
      </c>
      <c r="I4940" s="20" t="str">
        <f>IF(OR('Data Set1'!$F4940="", 'Data Set1'!$F4940="Grand Total"), "", 'Data Set1'!G4940)
</f>
        <v/>
      </c>
      <c r="J4940" s="20" t="str">
        <f>IF(OR('Data Set1'!$F4940="", 'Data Set1'!$F4940="Grand Total"), "", 'Data Set1'!H4940)
</f>
        <v/>
      </c>
      <c r="K4940" s="20" t="str">
        <f>IF(OR('Data Set1'!$F4940="", 'Data Set1'!$F4940="Grand Total"), "", 'Data Set1'!I4940)
</f>
        <v/>
      </c>
      <c r="L4940" s="20" t="str">
        <f t="shared" si="2"/>
        <v/>
      </c>
    </row>
    <row r="4941">
      <c r="B4941" s="20" t="str">
        <f>IF(OR('Data Set1'!$A4941="", 'Data Set1'!$A4941="Grand Total"), "", 'Data Set1'!A4941)
</f>
        <v/>
      </c>
      <c r="C4941" s="20" t="str">
        <f>IF(OR('Data Set1'!$A4941="", 'Data Set1'!$A4941="Grand Total"), "", 'Data Set1'!B4941)
</f>
        <v/>
      </c>
      <c r="D4941" s="20" t="str">
        <f>IF(OR('Data Set1'!$A4941="", 'Data Set1'!$A4941="Grand Total"), "", 'Data Set1'!C4941)
</f>
        <v/>
      </c>
      <c r="E4941" s="20" t="str">
        <f>IF(OR('Data Set1'!$A4941="", 'Data Set1'!$A4941="Grand Total"), "", 'Data Set1'!D4941)
</f>
        <v/>
      </c>
      <c r="F4941" s="20" t="str">
        <f t="shared" si="1"/>
        <v/>
      </c>
      <c r="H4941" s="20" t="str">
        <f>IF(OR('Data Set1'!$F4941="", 'Data Set1'!$F4941="Grand Total"), "", 'Data Set1'!F4941)
</f>
        <v/>
      </c>
      <c r="I4941" s="20" t="str">
        <f>IF(OR('Data Set1'!$F4941="", 'Data Set1'!$F4941="Grand Total"), "", 'Data Set1'!G4941)
</f>
        <v/>
      </c>
      <c r="J4941" s="20" t="str">
        <f>IF(OR('Data Set1'!$F4941="", 'Data Set1'!$F4941="Grand Total"), "", 'Data Set1'!H4941)
</f>
        <v/>
      </c>
      <c r="K4941" s="20" t="str">
        <f>IF(OR('Data Set1'!$F4941="", 'Data Set1'!$F4941="Grand Total"), "", 'Data Set1'!I4941)
</f>
        <v/>
      </c>
      <c r="L4941" s="20" t="str">
        <f t="shared" si="2"/>
        <v/>
      </c>
    </row>
    <row r="4942">
      <c r="B4942" s="20" t="str">
        <f>IF(OR('Data Set1'!$A4942="", 'Data Set1'!$A4942="Grand Total"), "", 'Data Set1'!A4942)
</f>
        <v/>
      </c>
      <c r="C4942" s="20" t="str">
        <f>IF(OR('Data Set1'!$A4942="", 'Data Set1'!$A4942="Grand Total"), "", 'Data Set1'!B4942)
</f>
        <v/>
      </c>
      <c r="D4942" s="20" t="str">
        <f>IF(OR('Data Set1'!$A4942="", 'Data Set1'!$A4942="Grand Total"), "", 'Data Set1'!C4942)
</f>
        <v/>
      </c>
      <c r="E4942" s="20" t="str">
        <f>IF(OR('Data Set1'!$A4942="", 'Data Set1'!$A4942="Grand Total"), "", 'Data Set1'!D4942)
</f>
        <v/>
      </c>
      <c r="F4942" s="20" t="str">
        <f t="shared" si="1"/>
        <v/>
      </c>
      <c r="H4942" s="20" t="str">
        <f>IF(OR('Data Set1'!$F4942="", 'Data Set1'!$F4942="Grand Total"), "", 'Data Set1'!F4942)
</f>
        <v/>
      </c>
      <c r="I4942" s="20" t="str">
        <f>IF(OR('Data Set1'!$F4942="", 'Data Set1'!$F4942="Grand Total"), "", 'Data Set1'!G4942)
</f>
        <v/>
      </c>
      <c r="J4942" s="20" t="str">
        <f>IF(OR('Data Set1'!$F4942="", 'Data Set1'!$F4942="Grand Total"), "", 'Data Set1'!H4942)
</f>
        <v/>
      </c>
      <c r="K4942" s="20" t="str">
        <f>IF(OR('Data Set1'!$F4942="", 'Data Set1'!$F4942="Grand Total"), "", 'Data Set1'!I4942)
</f>
        <v/>
      </c>
      <c r="L4942" s="20" t="str">
        <f t="shared" si="2"/>
        <v/>
      </c>
    </row>
    <row r="4943">
      <c r="B4943" s="20" t="str">
        <f>IF(OR('Data Set1'!$A4943="", 'Data Set1'!$A4943="Grand Total"), "", 'Data Set1'!A4943)
</f>
        <v/>
      </c>
      <c r="C4943" s="20" t="str">
        <f>IF(OR('Data Set1'!$A4943="", 'Data Set1'!$A4943="Grand Total"), "", 'Data Set1'!B4943)
</f>
        <v/>
      </c>
      <c r="D4943" s="20" t="str">
        <f>IF(OR('Data Set1'!$A4943="", 'Data Set1'!$A4943="Grand Total"), "", 'Data Set1'!C4943)
</f>
        <v/>
      </c>
      <c r="E4943" s="20" t="str">
        <f>IF(OR('Data Set1'!$A4943="", 'Data Set1'!$A4943="Grand Total"), "", 'Data Set1'!D4943)
</f>
        <v/>
      </c>
      <c r="F4943" s="20" t="str">
        <f t="shared" si="1"/>
        <v/>
      </c>
      <c r="H4943" s="20" t="str">
        <f>IF(OR('Data Set1'!$F4943="", 'Data Set1'!$F4943="Grand Total"), "", 'Data Set1'!F4943)
</f>
        <v/>
      </c>
      <c r="I4943" s="20" t="str">
        <f>IF(OR('Data Set1'!$F4943="", 'Data Set1'!$F4943="Grand Total"), "", 'Data Set1'!G4943)
</f>
        <v/>
      </c>
      <c r="J4943" s="20" t="str">
        <f>IF(OR('Data Set1'!$F4943="", 'Data Set1'!$F4943="Grand Total"), "", 'Data Set1'!H4943)
</f>
        <v/>
      </c>
      <c r="K4943" s="20" t="str">
        <f>IF(OR('Data Set1'!$F4943="", 'Data Set1'!$F4943="Grand Total"), "", 'Data Set1'!I4943)
</f>
        <v/>
      </c>
      <c r="L4943" s="20" t="str">
        <f t="shared" si="2"/>
        <v/>
      </c>
    </row>
    <row r="4944">
      <c r="B4944" s="20" t="str">
        <f>IF(OR('Data Set1'!$A4944="", 'Data Set1'!$A4944="Grand Total"), "", 'Data Set1'!A4944)
</f>
        <v/>
      </c>
      <c r="C4944" s="20" t="str">
        <f>IF(OR('Data Set1'!$A4944="", 'Data Set1'!$A4944="Grand Total"), "", 'Data Set1'!B4944)
</f>
        <v/>
      </c>
      <c r="D4944" s="20" t="str">
        <f>IF(OR('Data Set1'!$A4944="", 'Data Set1'!$A4944="Grand Total"), "", 'Data Set1'!C4944)
</f>
        <v/>
      </c>
      <c r="E4944" s="20" t="str">
        <f>IF(OR('Data Set1'!$A4944="", 'Data Set1'!$A4944="Grand Total"), "", 'Data Set1'!D4944)
</f>
        <v/>
      </c>
      <c r="F4944" s="20" t="str">
        <f t="shared" si="1"/>
        <v/>
      </c>
      <c r="H4944" s="20" t="str">
        <f>IF(OR('Data Set1'!$F4944="", 'Data Set1'!$F4944="Grand Total"), "", 'Data Set1'!F4944)
</f>
        <v/>
      </c>
      <c r="I4944" s="20" t="str">
        <f>IF(OR('Data Set1'!$F4944="", 'Data Set1'!$F4944="Grand Total"), "", 'Data Set1'!G4944)
</f>
        <v/>
      </c>
      <c r="J4944" s="20" t="str">
        <f>IF(OR('Data Set1'!$F4944="", 'Data Set1'!$F4944="Grand Total"), "", 'Data Set1'!H4944)
</f>
        <v/>
      </c>
      <c r="K4944" s="20" t="str">
        <f>IF(OR('Data Set1'!$F4944="", 'Data Set1'!$F4944="Grand Total"), "", 'Data Set1'!I4944)
</f>
        <v/>
      </c>
      <c r="L4944" s="20" t="str">
        <f t="shared" si="2"/>
        <v/>
      </c>
    </row>
    <row r="4945">
      <c r="B4945" s="20" t="str">
        <f>IF(OR('Data Set1'!$A4945="", 'Data Set1'!$A4945="Grand Total"), "", 'Data Set1'!A4945)
</f>
        <v/>
      </c>
      <c r="C4945" s="20" t="str">
        <f>IF(OR('Data Set1'!$A4945="", 'Data Set1'!$A4945="Grand Total"), "", 'Data Set1'!B4945)
</f>
        <v/>
      </c>
      <c r="D4945" s="20" t="str">
        <f>IF(OR('Data Set1'!$A4945="", 'Data Set1'!$A4945="Grand Total"), "", 'Data Set1'!C4945)
</f>
        <v/>
      </c>
      <c r="E4945" s="20" t="str">
        <f>IF(OR('Data Set1'!$A4945="", 'Data Set1'!$A4945="Grand Total"), "", 'Data Set1'!D4945)
</f>
        <v/>
      </c>
      <c r="F4945" s="20" t="str">
        <f t="shared" si="1"/>
        <v/>
      </c>
      <c r="H4945" s="20" t="str">
        <f>IF(OR('Data Set1'!$F4945="", 'Data Set1'!$F4945="Grand Total"), "", 'Data Set1'!F4945)
</f>
        <v/>
      </c>
      <c r="I4945" s="20" t="str">
        <f>IF(OR('Data Set1'!$F4945="", 'Data Set1'!$F4945="Grand Total"), "", 'Data Set1'!G4945)
</f>
        <v/>
      </c>
      <c r="J4945" s="20" t="str">
        <f>IF(OR('Data Set1'!$F4945="", 'Data Set1'!$F4945="Grand Total"), "", 'Data Set1'!H4945)
</f>
        <v/>
      </c>
      <c r="K4945" s="20" t="str">
        <f>IF(OR('Data Set1'!$F4945="", 'Data Set1'!$F4945="Grand Total"), "", 'Data Set1'!I4945)
</f>
        <v/>
      </c>
      <c r="L4945" s="20" t="str">
        <f t="shared" si="2"/>
        <v/>
      </c>
    </row>
    <row r="4946">
      <c r="B4946" s="20" t="str">
        <f>IF(OR('Data Set1'!$A4946="", 'Data Set1'!$A4946="Grand Total"), "", 'Data Set1'!A4946)
</f>
        <v/>
      </c>
      <c r="C4946" s="20" t="str">
        <f>IF(OR('Data Set1'!$A4946="", 'Data Set1'!$A4946="Grand Total"), "", 'Data Set1'!B4946)
</f>
        <v/>
      </c>
      <c r="D4946" s="20" t="str">
        <f>IF(OR('Data Set1'!$A4946="", 'Data Set1'!$A4946="Grand Total"), "", 'Data Set1'!C4946)
</f>
        <v/>
      </c>
      <c r="E4946" s="20" t="str">
        <f>IF(OR('Data Set1'!$A4946="", 'Data Set1'!$A4946="Grand Total"), "", 'Data Set1'!D4946)
</f>
        <v/>
      </c>
      <c r="F4946" s="20" t="str">
        <f t="shared" si="1"/>
        <v/>
      </c>
      <c r="H4946" s="20" t="str">
        <f>IF(OR('Data Set1'!$F4946="", 'Data Set1'!$F4946="Grand Total"), "", 'Data Set1'!F4946)
</f>
        <v/>
      </c>
      <c r="I4946" s="20" t="str">
        <f>IF(OR('Data Set1'!$F4946="", 'Data Set1'!$F4946="Grand Total"), "", 'Data Set1'!G4946)
</f>
        <v/>
      </c>
      <c r="J4946" s="20" t="str">
        <f>IF(OR('Data Set1'!$F4946="", 'Data Set1'!$F4946="Grand Total"), "", 'Data Set1'!H4946)
</f>
        <v/>
      </c>
      <c r="K4946" s="20" t="str">
        <f>IF(OR('Data Set1'!$F4946="", 'Data Set1'!$F4946="Grand Total"), "", 'Data Set1'!I4946)
</f>
        <v/>
      </c>
      <c r="L4946" s="20" t="str">
        <f t="shared" si="2"/>
        <v/>
      </c>
    </row>
    <row r="4947">
      <c r="B4947" s="20" t="str">
        <f>IF(OR('Data Set1'!$A4947="", 'Data Set1'!$A4947="Grand Total"), "", 'Data Set1'!A4947)
</f>
        <v/>
      </c>
      <c r="C4947" s="20" t="str">
        <f>IF(OR('Data Set1'!$A4947="", 'Data Set1'!$A4947="Grand Total"), "", 'Data Set1'!B4947)
</f>
        <v/>
      </c>
      <c r="D4947" s="20" t="str">
        <f>IF(OR('Data Set1'!$A4947="", 'Data Set1'!$A4947="Grand Total"), "", 'Data Set1'!C4947)
</f>
        <v/>
      </c>
      <c r="E4947" s="20" t="str">
        <f>IF(OR('Data Set1'!$A4947="", 'Data Set1'!$A4947="Grand Total"), "", 'Data Set1'!D4947)
</f>
        <v/>
      </c>
      <c r="F4947" s="20" t="str">
        <f t="shared" si="1"/>
        <v/>
      </c>
      <c r="H4947" s="20" t="str">
        <f>IF(OR('Data Set1'!$F4947="", 'Data Set1'!$F4947="Grand Total"), "", 'Data Set1'!F4947)
</f>
        <v/>
      </c>
      <c r="I4947" s="20" t="str">
        <f>IF(OR('Data Set1'!$F4947="", 'Data Set1'!$F4947="Grand Total"), "", 'Data Set1'!G4947)
</f>
        <v/>
      </c>
      <c r="J4947" s="20" t="str">
        <f>IF(OR('Data Set1'!$F4947="", 'Data Set1'!$F4947="Grand Total"), "", 'Data Set1'!H4947)
</f>
        <v/>
      </c>
      <c r="K4947" s="20" t="str">
        <f>IF(OR('Data Set1'!$F4947="", 'Data Set1'!$F4947="Grand Total"), "", 'Data Set1'!I4947)
</f>
        <v/>
      </c>
      <c r="L4947" s="20" t="str">
        <f t="shared" si="2"/>
        <v/>
      </c>
    </row>
    <row r="4948">
      <c r="B4948" s="20" t="str">
        <f>IF(OR('Data Set1'!$A4948="", 'Data Set1'!$A4948="Grand Total"), "", 'Data Set1'!A4948)
</f>
        <v/>
      </c>
      <c r="C4948" s="20" t="str">
        <f>IF(OR('Data Set1'!$A4948="", 'Data Set1'!$A4948="Grand Total"), "", 'Data Set1'!B4948)
</f>
        <v/>
      </c>
      <c r="D4948" s="20" t="str">
        <f>IF(OR('Data Set1'!$A4948="", 'Data Set1'!$A4948="Grand Total"), "", 'Data Set1'!C4948)
</f>
        <v/>
      </c>
      <c r="E4948" s="20" t="str">
        <f>IF(OR('Data Set1'!$A4948="", 'Data Set1'!$A4948="Grand Total"), "", 'Data Set1'!D4948)
</f>
        <v/>
      </c>
      <c r="F4948" s="20" t="str">
        <f t="shared" si="1"/>
        <v/>
      </c>
      <c r="H4948" s="20" t="str">
        <f>IF(OR('Data Set1'!$F4948="", 'Data Set1'!$F4948="Grand Total"), "", 'Data Set1'!F4948)
</f>
        <v/>
      </c>
      <c r="I4948" s="20" t="str">
        <f>IF(OR('Data Set1'!$F4948="", 'Data Set1'!$F4948="Grand Total"), "", 'Data Set1'!G4948)
</f>
        <v/>
      </c>
      <c r="J4948" s="20" t="str">
        <f>IF(OR('Data Set1'!$F4948="", 'Data Set1'!$F4948="Grand Total"), "", 'Data Set1'!H4948)
</f>
        <v/>
      </c>
      <c r="K4948" s="20" t="str">
        <f>IF(OR('Data Set1'!$F4948="", 'Data Set1'!$F4948="Grand Total"), "", 'Data Set1'!I4948)
</f>
        <v/>
      </c>
      <c r="L4948" s="20" t="str">
        <f t="shared" si="2"/>
        <v/>
      </c>
    </row>
    <row r="4949">
      <c r="B4949" s="20" t="str">
        <f>IF(OR('Data Set1'!$A4949="", 'Data Set1'!$A4949="Grand Total"), "", 'Data Set1'!A4949)
</f>
        <v/>
      </c>
      <c r="C4949" s="20" t="str">
        <f>IF(OR('Data Set1'!$A4949="", 'Data Set1'!$A4949="Grand Total"), "", 'Data Set1'!B4949)
</f>
        <v/>
      </c>
      <c r="D4949" s="20" t="str">
        <f>IF(OR('Data Set1'!$A4949="", 'Data Set1'!$A4949="Grand Total"), "", 'Data Set1'!C4949)
</f>
        <v/>
      </c>
      <c r="E4949" s="20" t="str">
        <f>IF(OR('Data Set1'!$A4949="", 'Data Set1'!$A4949="Grand Total"), "", 'Data Set1'!D4949)
</f>
        <v/>
      </c>
      <c r="F4949" s="20" t="str">
        <f t="shared" si="1"/>
        <v/>
      </c>
      <c r="H4949" s="20" t="str">
        <f>IF(OR('Data Set1'!$F4949="", 'Data Set1'!$F4949="Grand Total"), "", 'Data Set1'!F4949)
</f>
        <v/>
      </c>
      <c r="I4949" s="20" t="str">
        <f>IF(OR('Data Set1'!$F4949="", 'Data Set1'!$F4949="Grand Total"), "", 'Data Set1'!G4949)
</f>
        <v/>
      </c>
      <c r="J4949" s="20" t="str">
        <f>IF(OR('Data Set1'!$F4949="", 'Data Set1'!$F4949="Grand Total"), "", 'Data Set1'!H4949)
</f>
        <v/>
      </c>
      <c r="K4949" s="20" t="str">
        <f>IF(OR('Data Set1'!$F4949="", 'Data Set1'!$F4949="Grand Total"), "", 'Data Set1'!I4949)
</f>
        <v/>
      </c>
      <c r="L4949" s="20" t="str">
        <f t="shared" si="2"/>
        <v/>
      </c>
    </row>
    <row r="4950">
      <c r="B4950" s="20" t="str">
        <f>IF(OR('Data Set1'!$A4950="", 'Data Set1'!$A4950="Grand Total"), "", 'Data Set1'!A4950)
</f>
        <v/>
      </c>
      <c r="C4950" s="20" t="str">
        <f>IF(OR('Data Set1'!$A4950="", 'Data Set1'!$A4950="Grand Total"), "", 'Data Set1'!B4950)
</f>
        <v/>
      </c>
      <c r="D4950" s="20" t="str">
        <f>IF(OR('Data Set1'!$A4950="", 'Data Set1'!$A4950="Grand Total"), "", 'Data Set1'!C4950)
</f>
        <v/>
      </c>
      <c r="E4950" s="20" t="str">
        <f>IF(OR('Data Set1'!$A4950="", 'Data Set1'!$A4950="Grand Total"), "", 'Data Set1'!D4950)
</f>
        <v/>
      </c>
      <c r="F4950" s="20" t="str">
        <f t="shared" si="1"/>
        <v/>
      </c>
      <c r="H4950" s="20" t="str">
        <f>IF(OR('Data Set1'!$F4950="", 'Data Set1'!$F4950="Grand Total"), "", 'Data Set1'!F4950)
</f>
        <v/>
      </c>
      <c r="I4950" s="20" t="str">
        <f>IF(OR('Data Set1'!$F4950="", 'Data Set1'!$F4950="Grand Total"), "", 'Data Set1'!G4950)
</f>
        <v/>
      </c>
      <c r="J4950" s="20" t="str">
        <f>IF(OR('Data Set1'!$F4950="", 'Data Set1'!$F4950="Grand Total"), "", 'Data Set1'!H4950)
</f>
        <v/>
      </c>
      <c r="K4950" s="20" t="str">
        <f>IF(OR('Data Set1'!$F4950="", 'Data Set1'!$F4950="Grand Total"), "", 'Data Set1'!I4950)
</f>
        <v/>
      </c>
      <c r="L4950" s="20" t="str">
        <f t="shared" si="2"/>
        <v/>
      </c>
    </row>
    <row r="4951">
      <c r="B4951" s="20" t="str">
        <f>IF(OR('Data Set1'!$A4951="", 'Data Set1'!$A4951="Grand Total"), "", 'Data Set1'!A4951)
</f>
        <v/>
      </c>
      <c r="C4951" s="20" t="str">
        <f>IF(OR('Data Set1'!$A4951="", 'Data Set1'!$A4951="Grand Total"), "", 'Data Set1'!B4951)
</f>
        <v/>
      </c>
      <c r="D4951" s="20" t="str">
        <f>IF(OR('Data Set1'!$A4951="", 'Data Set1'!$A4951="Grand Total"), "", 'Data Set1'!C4951)
</f>
        <v/>
      </c>
      <c r="E4951" s="20" t="str">
        <f>IF(OR('Data Set1'!$A4951="", 'Data Set1'!$A4951="Grand Total"), "", 'Data Set1'!D4951)
</f>
        <v/>
      </c>
      <c r="F4951" s="20" t="str">
        <f t="shared" si="1"/>
        <v/>
      </c>
      <c r="H4951" s="20" t="str">
        <f>IF(OR('Data Set1'!$F4951="", 'Data Set1'!$F4951="Grand Total"), "", 'Data Set1'!F4951)
</f>
        <v/>
      </c>
      <c r="I4951" s="20" t="str">
        <f>IF(OR('Data Set1'!$F4951="", 'Data Set1'!$F4951="Grand Total"), "", 'Data Set1'!G4951)
</f>
        <v/>
      </c>
      <c r="J4951" s="20" t="str">
        <f>IF(OR('Data Set1'!$F4951="", 'Data Set1'!$F4951="Grand Total"), "", 'Data Set1'!H4951)
</f>
        <v/>
      </c>
      <c r="K4951" s="20" t="str">
        <f>IF(OR('Data Set1'!$F4951="", 'Data Set1'!$F4951="Grand Total"), "", 'Data Set1'!I4951)
</f>
        <v/>
      </c>
      <c r="L4951" s="20" t="str">
        <f t="shared" si="2"/>
        <v/>
      </c>
    </row>
    <row r="4952">
      <c r="B4952" s="20" t="str">
        <f>IF(OR('Data Set1'!$A4952="", 'Data Set1'!$A4952="Grand Total"), "", 'Data Set1'!A4952)
</f>
        <v/>
      </c>
      <c r="C4952" s="20" t="str">
        <f>IF(OR('Data Set1'!$A4952="", 'Data Set1'!$A4952="Grand Total"), "", 'Data Set1'!B4952)
</f>
        <v/>
      </c>
      <c r="D4952" s="20" t="str">
        <f>IF(OR('Data Set1'!$A4952="", 'Data Set1'!$A4952="Grand Total"), "", 'Data Set1'!C4952)
</f>
        <v/>
      </c>
      <c r="E4952" s="20" t="str">
        <f>IF(OR('Data Set1'!$A4952="", 'Data Set1'!$A4952="Grand Total"), "", 'Data Set1'!D4952)
</f>
        <v/>
      </c>
      <c r="F4952" s="20" t="str">
        <f t="shared" si="1"/>
        <v/>
      </c>
      <c r="H4952" s="20" t="str">
        <f>IF(OR('Data Set1'!$F4952="", 'Data Set1'!$F4952="Grand Total"), "", 'Data Set1'!F4952)
</f>
        <v/>
      </c>
      <c r="I4952" s="20" t="str">
        <f>IF(OR('Data Set1'!$F4952="", 'Data Set1'!$F4952="Grand Total"), "", 'Data Set1'!G4952)
</f>
        <v/>
      </c>
      <c r="J4952" s="20" t="str">
        <f>IF(OR('Data Set1'!$F4952="", 'Data Set1'!$F4952="Grand Total"), "", 'Data Set1'!H4952)
</f>
        <v/>
      </c>
      <c r="K4952" s="20" t="str">
        <f>IF(OR('Data Set1'!$F4952="", 'Data Set1'!$F4952="Grand Total"), "", 'Data Set1'!I4952)
</f>
        <v/>
      </c>
      <c r="L4952" s="20" t="str">
        <f t="shared" si="2"/>
        <v/>
      </c>
    </row>
    <row r="4953">
      <c r="B4953" s="20" t="str">
        <f>IF(OR('Data Set1'!$A4953="", 'Data Set1'!$A4953="Grand Total"), "", 'Data Set1'!A4953)
</f>
        <v/>
      </c>
      <c r="C4953" s="20" t="str">
        <f>IF(OR('Data Set1'!$A4953="", 'Data Set1'!$A4953="Grand Total"), "", 'Data Set1'!B4953)
</f>
        <v/>
      </c>
      <c r="D4953" s="20" t="str">
        <f>IF(OR('Data Set1'!$A4953="", 'Data Set1'!$A4953="Grand Total"), "", 'Data Set1'!C4953)
</f>
        <v/>
      </c>
      <c r="E4953" s="20" t="str">
        <f>IF(OR('Data Set1'!$A4953="", 'Data Set1'!$A4953="Grand Total"), "", 'Data Set1'!D4953)
</f>
        <v/>
      </c>
      <c r="F4953" s="20" t="str">
        <f t="shared" si="1"/>
        <v/>
      </c>
      <c r="H4953" s="20" t="str">
        <f>IF(OR('Data Set1'!$F4953="", 'Data Set1'!$F4953="Grand Total"), "", 'Data Set1'!F4953)
</f>
        <v/>
      </c>
      <c r="I4953" s="20" t="str">
        <f>IF(OR('Data Set1'!$F4953="", 'Data Set1'!$F4953="Grand Total"), "", 'Data Set1'!G4953)
</f>
        <v/>
      </c>
      <c r="J4953" s="20" t="str">
        <f>IF(OR('Data Set1'!$F4953="", 'Data Set1'!$F4953="Grand Total"), "", 'Data Set1'!H4953)
</f>
        <v/>
      </c>
      <c r="K4953" s="20" t="str">
        <f>IF(OR('Data Set1'!$F4953="", 'Data Set1'!$F4953="Grand Total"), "", 'Data Set1'!I4953)
</f>
        <v/>
      </c>
      <c r="L4953" s="20" t="str">
        <f t="shared" si="2"/>
        <v/>
      </c>
    </row>
    <row r="4954">
      <c r="B4954" s="20" t="str">
        <f>IF(OR('Data Set1'!$A4954="", 'Data Set1'!$A4954="Grand Total"), "", 'Data Set1'!A4954)
</f>
        <v/>
      </c>
      <c r="C4954" s="20" t="str">
        <f>IF(OR('Data Set1'!$A4954="", 'Data Set1'!$A4954="Grand Total"), "", 'Data Set1'!B4954)
</f>
        <v/>
      </c>
      <c r="D4954" s="20" t="str">
        <f>IF(OR('Data Set1'!$A4954="", 'Data Set1'!$A4954="Grand Total"), "", 'Data Set1'!C4954)
</f>
        <v/>
      </c>
      <c r="E4954" s="20" t="str">
        <f>IF(OR('Data Set1'!$A4954="", 'Data Set1'!$A4954="Grand Total"), "", 'Data Set1'!D4954)
</f>
        <v/>
      </c>
      <c r="F4954" s="20" t="str">
        <f t="shared" si="1"/>
        <v/>
      </c>
      <c r="H4954" s="20" t="str">
        <f>IF(OR('Data Set1'!$F4954="", 'Data Set1'!$F4954="Grand Total"), "", 'Data Set1'!F4954)
</f>
        <v/>
      </c>
      <c r="I4954" s="20" t="str">
        <f>IF(OR('Data Set1'!$F4954="", 'Data Set1'!$F4954="Grand Total"), "", 'Data Set1'!G4954)
</f>
        <v/>
      </c>
      <c r="J4954" s="20" t="str">
        <f>IF(OR('Data Set1'!$F4954="", 'Data Set1'!$F4954="Grand Total"), "", 'Data Set1'!H4954)
</f>
        <v/>
      </c>
      <c r="K4954" s="20" t="str">
        <f>IF(OR('Data Set1'!$F4954="", 'Data Set1'!$F4954="Grand Total"), "", 'Data Set1'!I4954)
</f>
        <v/>
      </c>
      <c r="L4954" s="20" t="str">
        <f t="shared" si="2"/>
        <v/>
      </c>
    </row>
    <row r="4955">
      <c r="B4955" s="20" t="str">
        <f>IF(OR('Data Set1'!$A4955="", 'Data Set1'!$A4955="Grand Total"), "", 'Data Set1'!A4955)
</f>
        <v/>
      </c>
      <c r="C4955" s="20" t="str">
        <f>IF(OR('Data Set1'!$A4955="", 'Data Set1'!$A4955="Grand Total"), "", 'Data Set1'!B4955)
</f>
        <v/>
      </c>
      <c r="D4955" s="20" t="str">
        <f>IF(OR('Data Set1'!$A4955="", 'Data Set1'!$A4955="Grand Total"), "", 'Data Set1'!C4955)
</f>
        <v/>
      </c>
      <c r="E4955" s="20" t="str">
        <f>IF(OR('Data Set1'!$A4955="", 'Data Set1'!$A4955="Grand Total"), "", 'Data Set1'!D4955)
</f>
        <v/>
      </c>
      <c r="F4955" s="20" t="str">
        <f t="shared" si="1"/>
        <v/>
      </c>
      <c r="H4955" s="20" t="str">
        <f>IF(OR('Data Set1'!$F4955="", 'Data Set1'!$F4955="Grand Total"), "", 'Data Set1'!F4955)
</f>
        <v/>
      </c>
      <c r="I4955" s="20" t="str">
        <f>IF(OR('Data Set1'!$F4955="", 'Data Set1'!$F4955="Grand Total"), "", 'Data Set1'!G4955)
</f>
        <v/>
      </c>
      <c r="J4955" s="20" t="str">
        <f>IF(OR('Data Set1'!$F4955="", 'Data Set1'!$F4955="Grand Total"), "", 'Data Set1'!H4955)
</f>
        <v/>
      </c>
      <c r="K4955" s="20" t="str">
        <f>IF(OR('Data Set1'!$F4955="", 'Data Set1'!$F4955="Grand Total"), "", 'Data Set1'!I4955)
</f>
        <v/>
      </c>
      <c r="L4955" s="20" t="str">
        <f t="shared" si="2"/>
        <v/>
      </c>
    </row>
    <row r="4956">
      <c r="B4956" s="20" t="str">
        <f>IF(OR('Data Set1'!$A4956="", 'Data Set1'!$A4956="Grand Total"), "", 'Data Set1'!A4956)
</f>
        <v/>
      </c>
      <c r="C4956" s="20" t="str">
        <f>IF(OR('Data Set1'!$A4956="", 'Data Set1'!$A4956="Grand Total"), "", 'Data Set1'!B4956)
</f>
        <v/>
      </c>
      <c r="D4956" s="20" t="str">
        <f>IF(OR('Data Set1'!$A4956="", 'Data Set1'!$A4956="Grand Total"), "", 'Data Set1'!C4956)
</f>
        <v/>
      </c>
      <c r="E4956" s="20" t="str">
        <f>IF(OR('Data Set1'!$A4956="", 'Data Set1'!$A4956="Grand Total"), "", 'Data Set1'!D4956)
</f>
        <v/>
      </c>
      <c r="F4956" s="20" t="str">
        <f t="shared" si="1"/>
        <v/>
      </c>
      <c r="H4956" s="20" t="str">
        <f>IF(OR('Data Set1'!$F4956="", 'Data Set1'!$F4956="Grand Total"), "", 'Data Set1'!F4956)
</f>
        <v/>
      </c>
      <c r="I4956" s="20" t="str">
        <f>IF(OR('Data Set1'!$F4956="", 'Data Set1'!$F4956="Grand Total"), "", 'Data Set1'!G4956)
</f>
        <v/>
      </c>
      <c r="J4956" s="20" t="str">
        <f>IF(OR('Data Set1'!$F4956="", 'Data Set1'!$F4956="Grand Total"), "", 'Data Set1'!H4956)
</f>
        <v/>
      </c>
      <c r="K4956" s="20" t="str">
        <f>IF(OR('Data Set1'!$F4956="", 'Data Set1'!$F4956="Grand Total"), "", 'Data Set1'!I4956)
</f>
        <v/>
      </c>
      <c r="L4956" s="20" t="str">
        <f t="shared" si="2"/>
        <v/>
      </c>
    </row>
    <row r="4957">
      <c r="B4957" s="20" t="str">
        <f>IF(OR('Data Set1'!$A4957="", 'Data Set1'!$A4957="Grand Total"), "", 'Data Set1'!A4957)
</f>
        <v/>
      </c>
      <c r="C4957" s="20" t="str">
        <f>IF(OR('Data Set1'!$A4957="", 'Data Set1'!$A4957="Grand Total"), "", 'Data Set1'!B4957)
</f>
        <v/>
      </c>
      <c r="D4957" s="20" t="str">
        <f>IF(OR('Data Set1'!$A4957="", 'Data Set1'!$A4957="Grand Total"), "", 'Data Set1'!C4957)
</f>
        <v/>
      </c>
      <c r="E4957" s="20" t="str">
        <f>IF(OR('Data Set1'!$A4957="", 'Data Set1'!$A4957="Grand Total"), "", 'Data Set1'!D4957)
</f>
        <v/>
      </c>
      <c r="F4957" s="20" t="str">
        <f t="shared" si="1"/>
        <v/>
      </c>
      <c r="H4957" s="20" t="str">
        <f>IF(OR('Data Set1'!$F4957="", 'Data Set1'!$F4957="Grand Total"), "", 'Data Set1'!F4957)
</f>
        <v/>
      </c>
      <c r="I4957" s="20" t="str">
        <f>IF(OR('Data Set1'!$F4957="", 'Data Set1'!$F4957="Grand Total"), "", 'Data Set1'!G4957)
</f>
        <v/>
      </c>
      <c r="J4957" s="20" t="str">
        <f>IF(OR('Data Set1'!$F4957="", 'Data Set1'!$F4957="Grand Total"), "", 'Data Set1'!H4957)
</f>
        <v/>
      </c>
      <c r="K4957" s="20" t="str">
        <f>IF(OR('Data Set1'!$F4957="", 'Data Set1'!$F4957="Grand Total"), "", 'Data Set1'!I4957)
</f>
        <v/>
      </c>
      <c r="L4957" s="20" t="str">
        <f t="shared" si="2"/>
        <v/>
      </c>
    </row>
    <row r="4958">
      <c r="B4958" s="20" t="str">
        <f>IF(OR('Data Set1'!$A4958="", 'Data Set1'!$A4958="Grand Total"), "", 'Data Set1'!A4958)
</f>
        <v/>
      </c>
      <c r="C4958" s="20" t="str">
        <f>IF(OR('Data Set1'!$A4958="", 'Data Set1'!$A4958="Grand Total"), "", 'Data Set1'!B4958)
</f>
        <v/>
      </c>
      <c r="D4958" s="20" t="str">
        <f>IF(OR('Data Set1'!$A4958="", 'Data Set1'!$A4958="Grand Total"), "", 'Data Set1'!C4958)
</f>
        <v/>
      </c>
      <c r="E4958" s="20" t="str">
        <f>IF(OR('Data Set1'!$A4958="", 'Data Set1'!$A4958="Grand Total"), "", 'Data Set1'!D4958)
</f>
        <v/>
      </c>
      <c r="F4958" s="20" t="str">
        <f t="shared" si="1"/>
        <v/>
      </c>
      <c r="H4958" s="20" t="str">
        <f>IF(OR('Data Set1'!$F4958="", 'Data Set1'!$F4958="Grand Total"), "", 'Data Set1'!F4958)
</f>
        <v/>
      </c>
      <c r="I4958" s="20" t="str">
        <f>IF(OR('Data Set1'!$F4958="", 'Data Set1'!$F4958="Grand Total"), "", 'Data Set1'!G4958)
</f>
        <v/>
      </c>
      <c r="J4958" s="20" t="str">
        <f>IF(OR('Data Set1'!$F4958="", 'Data Set1'!$F4958="Grand Total"), "", 'Data Set1'!H4958)
</f>
        <v/>
      </c>
      <c r="K4958" s="20" t="str">
        <f>IF(OR('Data Set1'!$F4958="", 'Data Set1'!$F4958="Grand Total"), "", 'Data Set1'!I4958)
</f>
        <v/>
      </c>
      <c r="L4958" s="20" t="str">
        <f t="shared" si="2"/>
        <v/>
      </c>
    </row>
    <row r="4959">
      <c r="B4959" s="20" t="str">
        <f>IF(OR('Data Set1'!$A4959="", 'Data Set1'!$A4959="Grand Total"), "", 'Data Set1'!A4959)
</f>
        <v/>
      </c>
      <c r="C4959" s="20" t="str">
        <f>IF(OR('Data Set1'!$A4959="", 'Data Set1'!$A4959="Grand Total"), "", 'Data Set1'!B4959)
</f>
        <v/>
      </c>
      <c r="D4959" s="20" t="str">
        <f>IF(OR('Data Set1'!$A4959="", 'Data Set1'!$A4959="Grand Total"), "", 'Data Set1'!C4959)
</f>
        <v/>
      </c>
      <c r="E4959" s="20" t="str">
        <f>IF(OR('Data Set1'!$A4959="", 'Data Set1'!$A4959="Grand Total"), "", 'Data Set1'!D4959)
</f>
        <v/>
      </c>
      <c r="F4959" s="20" t="str">
        <f t="shared" si="1"/>
        <v/>
      </c>
      <c r="H4959" s="20" t="str">
        <f>IF(OR('Data Set1'!$F4959="", 'Data Set1'!$F4959="Grand Total"), "", 'Data Set1'!F4959)
</f>
        <v/>
      </c>
      <c r="I4959" s="20" t="str">
        <f>IF(OR('Data Set1'!$F4959="", 'Data Set1'!$F4959="Grand Total"), "", 'Data Set1'!G4959)
</f>
        <v/>
      </c>
      <c r="J4959" s="20" t="str">
        <f>IF(OR('Data Set1'!$F4959="", 'Data Set1'!$F4959="Grand Total"), "", 'Data Set1'!H4959)
</f>
        <v/>
      </c>
      <c r="K4959" s="20" t="str">
        <f>IF(OR('Data Set1'!$F4959="", 'Data Set1'!$F4959="Grand Total"), "", 'Data Set1'!I4959)
</f>
        <v/>
      </c>
      <c r="L4959" s="20" t="str">
        <f t="shared" si="2"/>
        <v/>
      </c>
    </row>
    <row r="4960">
      <c r="B4960" s="20" t="str">
        <f>IF(OR('Data Set1'!$A4960="", 'Data Set1'!$A4960="Grand Total"), "", 'Data Set1'!A4960)
</f>
        <v/>
      </c>
      <c r="C4960" s="20" t="str">
        <f>IF(OR('Data Set1'!$A4960="", 'Data Set1'!$A4960="Grand Total"), "", 'Data Set1'!B4960)
</f>
        <v/>
      </c>
      <c r="D4960" s="20" t="str">
        <f>IF(OR('Data Set1'!$A4960="", 'Data Set1'!$A4960="Grand Total"), "", 'Data Set1'!C4960)
</f>
        <v/>
      </c>
      <c r="E4960" s="20" t="str">
        <f>IF(OR('Data Set1'!$A4960="", 'Data Set1'!$A4960="Grand Total"), "", 'Data Set1'!D4960)
</f>
        <v/>
      </c>
      <c r="F4960" s="20" t="str">
        <f t="shared" si="1"/>
        <v/>
      </c>
      <c r="H4960" s="20" t="str">
        <f>IF(OR('Data Set1'!$F4960="", 'Data Set1'!$F4960="Grand Total"), "", 'Data Set1'!F4960)
</f>
        <v/>
      </c>
      <c r="I4960" s="20" t="str">
        <f>IF(OR('Data Set1'!$F4960="", 'Data Set1'!$F4960="Grand Total"), "", 'Data Set1'!G4960)
</f>
        <v/>
      </c>
      <c r="J4960" s="20" t="str">
        <f>IF(OR('Data Set1'!$F4960="", 'Data Set1'!$F4960="Grand Total"), "", 'Data Set1'!H4960)
</f>
        <v/>
      </c>
      <c r="K4960" s="20" t="str">
        <f>IF(OR('Data Set1'!$F4960="", 'Data Set1'!$F4960="Grand Total"), "", 'Data Set1'!I4960)
</f>
        <v/>
      </c>
      <c r="L4960" s="20" t="str">
        <f t="shared" si="2"/>
        <v/>
      </c>
    </row>
    <row r="4961">
      <c r="B4961" s="20" t="str">
        <f>IF(OR('Data Set1'!$A4961="", 'Data Set1'!$A4961="Grand Total"), "", 'Data Set1'!A4961)
</f>
        <v/>
      </c>
      <c r="C4961" s="20" t="str">
        <f>IF(OR('Data Set1'!$A4961="", 'Data Set1'!$A4961="Grand Total"), "", 'Data Set1'!B4961)
</f>
        <v/>
      </c>
      <c r="D4961" s="20" t="str">
        <f>IF(OR('Data Set1'!$A4961="", 'Data Set1'!$A4961="Grand Total"), "", 'Data Set1'!C4961)
</f>
        <v/>
      </c>
      <c r="E4961" s="20" t="str">
        <f>IF(OR('Data Set1'!$A4961="", 'Data Set1'!$A4961="Grand Total"), "", 'Data Set1'!D4961)
</f>
        <v/>
      </c>
      <c r="F4961" s="20" t="str">
        <f t="shared" si="1"/>
        <v/>
      </c>
      <c r="H4961" s="20" t="str">
        <f>IF(OR('Data Set1'!$F4961="", 'Data Set1'!$F4961="Grand Total"), "", 'Data Set1'!F4961)
</f>
        <v/>
      </c>
      <c r="I4961" s="20" t="str">
        <f>IF(OR('Data Set1'!$F4961="", 'Data Set1'!$F4961="Grand Total"), "", 'Data Set1'!G4961)
</f>
        <v/>
      </c>
      <c r="J4961" s="20" t="str">
        <f>IF(OR('Data Set1'!$F4961="", 'Data Set1'!$F4961="Grand Total"), "", 'Data Set1'!H4961)
</f>
        <v/>
      </c>
      <c r="K4961" s="20" t="str">
        <f>IF(OR('Data Set1'!$F4961="", 'Data Set1'!$F4961="Grand Total"), "", 'Data Set1'!I4961)
</f>
        <v/>
      </c>
      <c r="L4961" s="20" t="str">
        <f t="shared" si="2"/>
        <v/>
      </c>
    </row>
    <row r="4962">
      <c r="B4962" s="20" t="str">
        <f>IF(OR('Data Set1'!$A4962="", 'Data Set1'!$A4962="Grand Total"), "", 'Data Set1'!A4962)
</f>
        <v/>
      </c>
      <c r="C4962" s="20" t="str">
        <f>IF(OR('Data Set1'!$A4962="", 'Data Set1'!$A4962="Grand Total"), "", 'Data Set1'!B4962)
</f>
        <v/>
      </c>
      <c r="D4962" s="20" t="str">
        <f>IF(OR('Data Set1'!$A4962="", 'Data Set1'!$A4962="Grand Total"), "", 'Data Set1'!C4962)
</f>
        <v/>
      </c>
      <c r="E4962" s="20" t="str">
        <f>IF(OR('Data Set1'!$A4962="", 'Data Set1'!$A4962="Grand Total"), "", 'Data Set1'!D4962)
</f>
        <v/>
      </c>
      <c r="F4962" s="20" t="str">
        <f t="shared" si="1"/>
        <v/>
      </c>
      <c r="H4962" s="20" t="str">
        <f>IF(OR('Data Set1'!$F4962="", 'Data Set1'!$F4962="Grand Total"), "", 'Data Set1'!F4962)
</f>
        <v/>
      </c>
      <c r="I4962" s="20" t="str">
        <f>IF(OR('Data Set1'!$F4962="", 'Data Set1'!$F4962="Grand Total"), "", 'Data Set1'!G4962)
</f>
        <v/>
      </c>
      <c r="J4962" s="20" t="str">
        <f>IF(OR('Data Set1'!$F4962="", 'Data Set1'!$F4962="Grand Total"), "", 'Data Set1'!H4962)
</f>
        <v/>
      </c>
      <c r="K4962" s="20" t="str">
        <f>IF(OR('Data Set1'!$F4962="", 'Data Set1'!$F4962="Grand Total"), "", 'Data Set1'!I4962)
</f>
        <v/>
      </c>
      <c r="L4962" s="20" t="str">
        <f t="shared" si="2"/>
        <v/>
      </c>
    </row>
    <row r="4963">
      <c r="B4963" s="20" t="str">
        <f>IF(OR('Data Set1'!$A4963="", 'Data Set1'!$A4963="Grand Total"), "", 'Data Set1'!A4963)
</f>
        <v/>
      </c>
      <c r="C4963" s="20" t="str">
        <f>IF(OR('Data Set1'!$A4963="", 'Data Set1'!$A4963="Grand Total"), "", 'Data Set1'!B4963)
</f>
        <v/>
      </c>
      <c r="D4963" s="20" t="str">
        <f>IF(OR('Data Set1'!$A4963="", 'Data Set1'!$A4963="Grand Total"), "", 'Data Set1'!C4963)
</f>
        <v/>
      </c>
      <c r="E4963" s="20" t="str">
        <f>IF(OR('Data Set1'!$A4963="", 'Data Set1'!$A4963="Grand Total"), "", 'Data Set1'!D4963)
</f>
        <v/>
      </c>
      <c r="F4963" s="20" t="str">
        <f t="shared" si="1"/>
        <v/>
      </c>
      <c r="H4963" s="20" t="str">
        <f>IF(OR('Data Set1'!$F4963="", 'Data Set1'!$F4963="Grand Total"), "", 'Data Set1'!F4963)
</f>
        <v/>
      </c>
      <c r="I4963" s="20" t="str">
        <f>IF(OR('Data Set1'!$F4963="", 'Data Set1'!$F4963="Grand Total"), "", 'Data Set1'!G4963)
</f>
        <v/>
      </c>
      <c r="J4963" s="20" t="str">
        <f>IF(OR('Data Set1'!$F4963="", 'Data Set1'!$F4963="Grand Total"), "", 'Data Set1'!H4963)
</f>
        <v/>
      </c>
      <c r="K4963" s="20" t="str">
        <f>IF(OR('Data Set1'!$F4963="", 'Data Set1'!$F4963="Grand Total"), "", 'Data Set1'!I4963)
</f>
        <v/>
      </c>
      <c r="L4963" s="20" t="str">
        <f t="shared" si="2"/>
        <v/>
      </c>
    </row>
    <row r="4964">
      <c r="B4964" s="20" t="str">
        <f>IF(OR('Data Set1'!$A4964="", 'Data Set1'!$A4964="Grand Total"), "", 'Data Set1'!A4964)
</f>
        <v/>
      </c>
      <c r="C4964" s="20" t="str">
        <f>IF(OR('Data Set1'!$A4964="", 'Data Set1'!$A4964="Grand Total"), "", 'Data Set1'!B4964)
</f>
        <v/>
      </c>
      <c r="D4964" s="20" t="str">
        <f>IF(OR('Data Set1'!$A4964="", 'Data Set1'!$A4964="Grand Total"), "", 'Data Set1'!C4964)
</f>
        <v/>
      </c>
      <c r="E4964" s="20" t="str">
        <f>IF(OR('Data Set1'!$A4964="", 'Data Set1'!$A4964="Grand Total"), "", 'Data Set1'!D4964)
</f>
        <v/>
      </c>
      <c r="F4964" s="20" t="str">
        <f t="shared" si="1"/>
        <v/>
      </c>
      <c r="H4964" s="20" t="str">
        <f>IF(OR('Data Set1'!$F4964="", 'Data Set1'!$F4964="Grand Total"), "", 'Data Set1'!F4964)
</f>
        <v/>
      </c>
      <c r="I4964" s="20" t="str">
        <f>IF(OR('Data Set1'!$F4964="", 'Data Set1'!$F4964="Grand Total"), "", 'Data Set1'!G4964)
</f>
        <v/>
      </c>
      <c r="J4964" s="20" t="str">
        <f>IF(OR('Data Set1'!$F4964="", 'Data Set1'!$F4964="Grand Total"), "", 'Data Set1'!H4964)
</f>
        <v/>
      </c>
      <c r="K4964" s="20" t="str">
        <f>IF(OR('Data Set1'!$F4964="", 'Data Set1'!$F4964="Grand Total"), "", 'Data Set1'!I4964)
</f>
        <v/>
      </c>
      <c r="L4964" s="20" t="str">
        <f t="shared" si="2"/>
        <v/>
      </c>
    </row>
    <row r="4965">
      <c r="B4965" s="20" t="str">
        <f>IF(OR('Data Set1'!$A4965="", 'Data Set1'!$A4965="Grand Total"), "", 'Data Set1'!A4965)
</f>
        <v/>
      </c>
      <c r="C4965" s="20" t="str">
        <f>IF(OR('Data Set1'!$A4965="", 'Data Set1'!$A4965="Grand Total"), "", 'Data Set1'!B4965)
</f>
        <v/>
      </c>
      <c r="D4965" s="20" t="str">
        <f>IF(OR('Data Set1'!$A4965="", 'Data Set1'!$A4965="Grand Total"), "", 'Data Set1'!C4965)
</f>
        <v/>
      </c>
      <c r="E4965" s="20" t="str">
        <f>IF(OR('Data Set1'!$A4965="", 'Data Set1'!$A4965="Grand Total"), "", 'Data Set1'!D4965)
</f>
        <v/>
      </c>
      <c r="F4965" s="20" t="str">
        <f t="shared" si="1"/>
        <v/>
      </c>
      <c r="H4965" s="20" t="str">
        <f>IF(OR('Data Set1'!$F4965="", 'Data Set1'!$F4965="Grand Total"), "", 'Data Set1'!F4965)
</f>
        <v/>
      </c>
      <c r="I4965" s="20" t="str">
        <f>IF(OR('Data Set1'!$F4965="", 'Data Set1'!$F4965="Grand Total"), "", 'Data Set1'!G4965)
</f>
        <v/>
      </c>
      <c r="J4965" s="20" t="str">
        <f>IF(OR('Data Set1'!$F4965="", 'Data Set1'!$F4965="Grand Total"), "", 'Data Set1'!H4965)
</f>
        <v/>
      </c>
      <c r="K4965" s="20" t="str">
        <f>IF(OR('Data Set1'!$F4965="", 'Data Set1'!$F4965="Grand Total"), "", 'Data Set1'!I4965)
</f>
        <v/>
      </c>
      <c r="L4965" s="20" t="str">
        <f t="shared" si="2"/>
        <v/>
      </c>
    </row>
    <row r="4966">
      <c r="B4966" s="20" t="str">
        <f>IF(OR('Data Set1'!$A4966="", 'Data Set1'!$A4966="Grand Total"), "", 'Data Set1'!A4966)
</f>
        <v/>
      </c>
      <c r="C4966" s="20" t="str">
        <f>IF(OR('Data Set1'!$A4966="", 'Data Set1'!$A4966="Grand Total"), "", 'Data Set1'!B4966)
</f>
        <v/>
      </c>
      <c r="D4966" s="20" t="str">
        <f>IF(OR('Data Set1'!$A4966="", 'Data Set1'!$A4966="Grand Total"), "", 'Data Set1'!C4966)
</f>
        <v/>
      </c>
      <c r="E4966" s="20" t="str">
        <f>IF(OR('Data Set1'!$A4966="", 'Data Set1'!$A4966="Grand Total"), "", 'Data Set1'!D4966)
</f>
        <v/>
      </c>
      <c r="F4966" s="20" t="str">
        <f t="shared" si="1"/>
        <v/>
      </c>
      <c r="H4966" s="20" t="str">
        <f>IF(OR('Data Set1'!$F4966="", 'Data Set1'!$F4966="Grand Total"), "", 'Data Set1'!F4966)
</f>
        <v/>
      </c>
      <c r="I4966" s="20" t="str">
        <f>IF(OR('Data Set1'!$F4966="", 'Data Set1'!$F4966="Grand Total"), "", 'Data Set1'!G4966)
</f>
        <v/>
      </c>
      <c r="J4966" s="20" t="str">
        <f>IF(OR('Data Set1'!$F4966="", 'Data Set1'!$F4966="Grand Total"), "", 'Data Set1'!H4966)
</f>
        <v/>
      </c>
      <c r="K4966" s="20" t="str">
        <f>IF(OR('Data Set1'!$F4966="", 'Data Set1'!$F4966="Grand Total"), "", 'Data Set1'!I4966)
</f>
        <v/>
      </c>
      <c r="L4966" s="20" t="str">
        <f t="shared" si="2"/>
        <v/>
      </c>
    </row>
    <row r="4967">
      <c r="B4967" s="20" t="str">
        <f>IF(OR('Data Set1'!$A4967="", 'Data Set1'!$A4967="Grand Total"), "", 'Data Set1'!A4967)
</f>
        <v/>
      </c>
      <c r="C4967" s="20" t="str">
        <f>IF(OR('Data Set1'!$A4967="", 'Data Set1'!$A4967="Grand Total"), "", 'Data Set1'!B4967)
</f>
        <v/>
      </c>
      <c r="D4967" s="20" t="str">
        <f>IF(OR('Data Set1'!$A4967="", 'Data Set1'!$A4967="Grand Total"), "", 'Data Set1'!C4967)
</f>
        <v/>
      </c>
      <c r="E4967" s="20" t="str">
        <f>IF(OR('Data Set1'!$A4967="", 'Data Set1'!$A4967="Grand Total"), "", 'Data Set1'!D4967)
</f>
        <v/>
      </c>
      <c r="F4967" s="20" t="str">
        <f t="shared" si="1"/>
        <v/>
      </c>
      <c r="H4967" s="20" t="str">
        <f>IF(OR('Data Set1'!$F4967="", 'Data Set1'!$F4967="Grand Total"), "", 'Data Set1'!F4967)
</f>
        <v/>
      </c>
      <c r="I4967" s="20" t="str">
        <f>IF(OR('Data Set1'!$F4967="", 'Data Set1'!$F4967="Grand Total"), "", 'Data Set1'!G4967)
</f>
        <v/>
      </c>
      <c r="J4967" s="20" t="str">
        <f>IF(OR('Data Set1'!$F4967="", 'Data Set1'!$F4967="Grand Total"), "", 'Data Set1'!H4967)
</f>
        <v/>
      </c>
      <c r="K4967" s="20" t="str">
        <f>IF(OR('Data Set1'!$F4967="", 'Data Set1'!$F4967="Grand Total"), "", 'Data Set1'!I4967)
</f>
        <v/>
      </c>
      <c r="L4967" s="20" t="str">
        <f t="shared" si="2"/>
        <v/>
      </c>
    </row>
    <row r="4968">
      <c r="B4968" s="20" t="str">
        <f>IF(OR('Data Set1'!$A4968="", 'Data Set1'!$A4968="Grand Total"), "", 'Data Set1'!A4968)
</f>
        <v/>
      </c>
      <c r="C4968" s="20" t="str">
        <f>IF(OR('Data Set1'!$A4968="", 'Data Set1'!$A4968="Grand Total"), "", 'Data Set1'!B4968)
</f>
        <v/>
      </c>
      <c r="D4968" s="20" t="str">
        <f>IF(OR('Data Set1'!$A4968="", 'Data Set1'!$A4968="Grand Total"), "", 'Data Set1'!C4968)
</f>
        <v/>
      </c>
      <c r="E4968" s="20" t="str">
        <f>IF(OR('Data Set1'!$A4968="", 'Data Set1'!$A4968="Grand Total"), "", 'Data Set1'!D4968)
</f>
        <v/>
      </c>
      <c r="F4968" s="20" t="str">
        <f t="shared" si="1"/>
        <v/>
      </c>
      <c r="H4968" s="20" t="str">
        <f>IF(OR('Data Set1'!$F4968="", 'Data Set1'!$F4968="Grand Total"), "", 'Data Set1'!F4968)
</f>
        <v/>
      </c>
      <c r="I4968" s="20" t="str">
        <f>IF(OR('Data Set1'!$F4968="", 'Data Set1'!$F4968="Grand Total"), "", 'Data Set1'!G4968)
</f>
        <v/>
      </c>
      <c r="J4968" s="20" t="str">
        <f>IF(OR('Data Set1'!$F4968="", 'Data Set1'!$F4968="Grand Total"), "", 'Data Set1'!H4968)
</f>
        <v/>
      </c>
      <c r="K4968" s="20" t="str">
        <f>IF(OR('Data Set1'!$F4968="", 'Data Set1'!$F4968="Grand Total"), "", 'Data Set1'!I4968)
</f>
        <v/>
      </c>
      <c r="L4968" s="20" t="str">
        <f t="shared" si="2"/>
        <v/>
      </c>
    </row>
    <row r="4969">
      <c r="B4969" s="20" t="str">
        <f>IF(OR('Data Set1'!$A4969="", 'Data Set1'!$A4969="Grand Total"), "", 'Data Set1'!A4969)
</f>
        <v/>
      </c>
      <c r="C4969" s="20" t="str">
        <f>IF(OR('Data Set1'!$A4969="", 'Data Set1'!$A4969="Grand Total"), "", 'Data Set1'!B4969)
</f>
        <v/>
      </c>
      <c r="D4969" s="20" t="str">
        <f>IF(OR('Data Set1'!$A4969="", 'Data Set1'!$A4969="Grand Total"), "", 'Data Set1'!C4969)
</f>
        <v/>
      </c>
      <c r="E4969" s="20" t="str">
        <f>IF(OR('Data Set1'!$A4969="", 'Data Set1'!$A4969="Grand Total"), "", 'Data Set1'!D4969)
</f>
        <v/>
      </c>
      <c r="F4969" s="20" t="str">
        <f t="shared" si="1"/>
        <v/>
      </c>
      <c r="H4969" s="20" t="str">
        <f>IF(OR('Data Set1'!$F4969="", 'Data Set1'!$F4969="Grand Total"), "", 'Data Set1'!F4969)
</f>
        <v/>
      </c>
      <c r="I4969" s="20" t="str">
        <f>IF(OR('Data Set1'!$F4969="", 'Data Set1'!$F4969="Grand Total"), "", 'Data Set1'!G4969)
</f>
        <v/>
      </c>
      <c r="J4969" s="20" t="str">
        <f>IF(OR('Data Set1'!$F4969="", 'Data Set1'!$F4969="Grand Total"), "", 'Data Set1'!H4969)
</f>
        <v/>
      </c>
      <c r="K4969" s="20" t="str">
        <f>IF(OR('Data Set1'!$F4969="", 'Data Set1'!$F4969="Grand Total"), "", 'Data Set1'!I4969)
</f>
        <v/>
      </c>
      <c r="L4969" s="20" t="str">
        <f t="shared" si="2"/>
        <v/>
      </c>
    </row>
    <row r="4970">
      <c r="B4970" s="20" t="str">
        <f>IF(OR('Data Set1'!$A4970="", 'Data Set1'!$A4970="Grand Total"), "", 'Data Set1'!A4970)
</f>
        <v/>
      </c>
      <c r="C4970" s="20" t="str">
        <f>IF(OR('Data Set1'!$A4970="", 'Data Set1'!$A4970="Grand Total"), "", 'Data Set1'!B4970)
</f>
        <v/>
      </c>
      <c r="D4970" s="20" t="str">
        <f>IF(OR('Data Set1'!$A4970="", 'Data Set1'!$A4970="Grand Total"), "", 'Data Set1'!C4970)
</f>
        <v/>
      </c>
      <c r="E4970" s="20" t="str">
        <f>IF(OR('Data Set1'!$A4970="", 'Data Set1'!$A4970="Grand Total"), "", 'Data Set1'!D4970)
</f>
        <v/>
      </c>
      <c r="F4970" s="20" t="str">
        <f t="shared" si="1"/>
        <v/>
      </c>
      <c r="H4970" s="20" t="str">
        <f>IF(OR('Data Set1'!$F4970="", 'Data Set1'!$F4970="Grand Total"), "", 'Data Set1'!F4970)
</f>
        <v/>
      </c>
      <c r="I4970" s="20" t="str">
        <f>IF(OR('Data Set1'!$F4970="", 'Data Set1'!$F4970="Grand Total"), "", 'Data Set1'!G4970)
</f>
        <v/>
      </c>
      <c r="J4970" s="20" t="str">
        <f>IF(OR('Data Set1'!$F4970="", 'Data Set1'!$F4970="Grand Total"), "", 'Data Set1'!H4970)
</f>
        <v/>
      </c>
      <c r="K4970" s="20" t="str">
        <f>IF(OR('Data Set1'!$F4970="", 'Data Set1'!$F4970="Grand Total"), "", 'Data Set1'!I4970)
</f>
        <v/>
      </c>
      <c r="L4970" s="20" t="str">
        <f t="shared" si="2"/>
        <v/>
      </c>
    </row>
    <row r="4971">
      <c r="B4971" s="20" t="str">
        <f>IF(OR('Data Set1'!$A4971="", 'Data Set1'!$A4971="Grand Total"), "", 'Data Set1'!A4971)
</f>
        <v/>
      </c>
      <c r="C4971" s="20" t="str">
        <f>IF(OR('Data Set1'!$A4971="", 'Data Set1'!$A4971="Grand Total"), "", 'Data Set1'!B4971)
</f>
        <v/>
      </c>
      <c r="D4971" s="20" t="str">
        <f>IF(OR('Data Set1'!$A4971="", 'Data Set1'!$A4971="Grand Total"), "", 'Data Set1'!C4971)
</f>
        <v/>
      </c>
      <c r="E4971" s="20" t="str">
        <f>IF(OR('Data Set1'!$A4971="", 'Data Set1'!$A4971="Grand Total"), "", 'Data Set1'!D4971)
</f>
        <v/>
      </c>
      <c r="F4971" s="20" t="str">
        <f t="shared" si="1"/>
        <v/>
      </c>
      <c r="H4971" s="20" t="str">
        <f>IF(OR('Data Set1'!$F4971="", 'Data Set1'!$F4971="Grand Total"), "", 'Data Set1'!F4971)
</f>
        <v/>
      </c>
      <c r="I4971" s="20" t="str">
        <f>IF(OR('Data Set1'!$F4971="", 'Data Set1'!$F4971="Grand Total"), "", 'Data Set1'!G4971)
</f>
        <v/>
      </c>
      <c r="J4971" s="20" t="str">
        <f>IF(OR('Data Set1'!$F4971="", 'Data Set1'!$F4971="Grand Total"), "", 'Data Set1'!H4971)
</f>
        <v/>
      </c>
      <c r="K4971" s="20" t="str">
        <f>IF(OR('Data Set1'!$F4971="", 'Data Set1'!$F4971="Grand Total"), "", 'Data Set1'!I4971)
</f>
        <v/>
      </c>
      <c r="L4971" s="20" t="str">
        <f t="shared" si="2"/>
        <v/>
      </c>
    </row>
    <row r="4972">
      <c r="B4972" s="20" t="str">
        <f>IF(OR('Data Set1'!$A4972="", 'Data Set1'!$A4972="Grand Total"), "", 'Data Set1'!A4972)
</f>
        <v/>
      </c>
      <c r="C4972" s="20" t="str">
        <f>IF(OR('Data Set1'!$A4972="", 'Data Set1'!$A4972="Grand Total"), "", 'Data Set1'!B4972)
</f>
        <v/>
      </c>
      <c r="D4972" s="20" t="str">
        <f>IF(OR('Data Set1'!$A4972="", 'Data Set1'!$A4972="Grand Total"), "", 'Data Set1'!C4972)
</f>
        <v/>
      </c>
      <c r="E4972" s="20" t="str">
        <f>IF(OR('Data Set1'!$A4972="", 'Data Set1'!$A4972="Grand Total"), "", 'Data Set1'!D4972)
</f>
        <v/>
      </c>
      <c r="F4972" s="20" t="str">
        <f t="shared" si="1"/>
        <v/>
      </c>
      <c r="H4972" s="20" t="str">
        <f>IF(OR('Data Set1'!$F4972="", 'Data Set1'!$F4972="Grand Total"), "", 'Data Set1'!F4972)
</f>
        <v/>
      </c>
      <c r="I4972" s="20" t="str">
        <f>IF(OR('Data Set1'!$F4972="", 'Data Set1'!$F4972="Grand Total"), "", 'Data Set1'!G4972)
</f>
        <v/>
      </c>
      <c r="J4972" s="20" t="str">
        <f>IF(OR('Data Set1'!$F4972="", 'Data Set1'!$F4972="Grand Total"), "", 'Data Set1'!H4972)
</f>
        <v/>
      </c>
      <c r="K4972" s="20" t="str">
        <f>IF(OR('Data Set1'!$F4972="", 'Data Set1'!$F4972="Grand Total"), "", 'Data Set1'!I4972)
</f>
        <v/>
      </c>
      <c r="L4972" s="20" t="str">
        <f t="shared" si="2"/>
        <v/>
      </c>
    </row>
    <row r="4973">
      <c r="B4973" s="20" t="str">
        <f>IF(OR('Data Set1'!$A4973="", 'Data Set1'!$A4973="Grand Total"), "", 'Data Set1'!A4973)
</f>
        <v/>
      </c>
      <c r="C4973" s="20" t="str">
        <f>IF(OR('Data Set1'!$A4973="", 'Data Set1'!$A4973="Grand Total"), "", 'Data Set1'!B4973)
</f>
        <v/>
      </c>
      <c r="D4973" s="20" t="str">
        <f>IF(OR('Data Set1'!$A4973="", 'Data Set1'!$A4973="Grand Total"), "", 'Data Set1'!C4973)
</f>
        <v/>
      </c>
      <c r="E4973" s="20" t="str">
        <f>IF(OR('Data Set1'!$A4973="", 'Data Set1'!$A4973="Grand Total"), "", 'Data Set1'!D4973)
</f>
        <v/>
      </c>
      <c r="F4973" s="20" t="str">
        <f t="shared" si="1"/>
        <v/>
      </c>
      <c r="H4973" s="20" t="str">
        <f>IF(OR('Data Set1'!$F4973="", 'Data Set1'!$F4973="Grand Total"), "", 'Data Set1'!F4973)
</f>
        <v/>
      </c>
      <c r="I4973" s="20" t="str">
        <f>IF(OR('Data Set1'!$F4973="", 'Data Set1'!$F4973="Grand Total"), "", 'Data Set1'!G4973)
</f>
        <v/>
      </c>
      <c r="J4973" s="20" t="str">
        <f>IF(OR('Data Set1'!$F4973="", 'Data Set1'!$F4973="Grand Total"), "", 'Data Set1'!H4973)
</f>
        <v/>
      </c>
      <c r="K4973" s="20" t="str">
        <f>IF(OR('Data Set1'!$F4973="", 'Data Set1'!$F4973="Grand Total"), "", 'Data Set1'!I4973)
</f>
        <v/>
      </c>
      <c r="L4973" s="20" t="str">
        <f t="shared" si="2"/>
        <v/>
      </c>
    </row>
    <row r="4974">
      <c r="B4974" s="20" t="str">
        <f>IF(OR('Data Set1'!$A4974="", 'Data Set1'!$A4974="Grand Total"), "", 'Data Set1'!A4974)
</f>
        <v/>
      </c>
      <c r="C4974" s="20" t="str">
        <f>IF(OR('Data Set1'!$A4974="", 'Data Set1'!$A4974="Grand Total"), "", 'Data Set1'!B4974)
</f>
        <v/>
      </c>
      <c r="D4974" s="20" t="str">
        <f>IF(OR('Data Set1'!$A4974="", 'Data Set1'!$A4974="Grand Total"), "", 'Data Set1'!C4974)
</f>
        <v/>
      </c>
      <c r="E4974" s="20" t="str">
        <f>IF(OR('Data Set1'!$A4974="", 'Data Set1'!$A4974="Grand Total"), "", 'Data Set1'!D4974)
</f>
        <v/>
      </c>
      <c r="F4974" s="20" t="str">
        <f t="shared" si="1"/>
        <v/>
      </c>
      <c r="H4974" s="20" t="str">
        <f>IF(OR('Data Set1'!$F4974="", 'Data Set1'!$F4974="Grand Total"), "", 'Data Set1'!F4974)
</f>
        <v/>
      </c>
      <c r="I4974" s="20" t="str">
        <f>IF(OR('Data Set1'!$F4974="", 'Data Set1'!$F4974="Grand Total"), "", 'Data Set1'!G4974)
</f>
        <v/>
      </c>
      <c r="J4974" s="20" t="str">
        <f>IF(OR('Data Set1'!$F4974="", 'Data Set1'!$F4974="Grand Total"), "", 'Data Set1'!H4974)
</f>
        <v/>
      </c>
      <c r="K4974" s="20" t="str">
        <f>IF(OR('Data Set1'!$F4974="", 'Data Set1'!$F4974="Grand Total"), "", 'Data Set1'!I4974)
</f>
        <v/>
      </c>
      <c r="L4974" s="20" t="str">
        <f t="shared" si="2"/>
        <v/>
      </c>
    </row>
    <row r="4975">
      <c r="B4975" s="20" t="str">
        <f>IF(OR('Data Set1'!$A4975="", 'Data Set1'!$A4975="Grand Total"), "", 'Data Set1'!A4975)
</f>
        <v/>
      </c>
      <c r="C4975" s="20" t="str">
        <f>IF(OR('Data Set1'!$A4975="", 'Data Set1'!$A4975="Grand Total"), "", 'Data Set1'!B4975)
</f>
        <v/>
      </c>
      <c r="D4975" s="20" t="str">
        <f>IF(OR('Data Set1'!$A4975="", 'Data Set1'!$A4975="Grand Total"), "", 'Data Set1'!C4975)
</f>
        <v/>
      </c>
      <c r="E4975" s="20" t="str">
        <f>IF(OR('Data Set1'!$A4975="", 'Data Set1'!$A4975="Grand Total"), "", 'Data Set1'!D4975)
</f>
        <v/>
      </c>
      <c r="F4975" s="20" t="str">
        <f t="shared" si="1"/>
        <v/>
      </c>
      <c r="H4975" s="20" t="str">
        <f>IF(OR('Data Set1'!$F4975="", 'Data Set1'!$F4975="Grand Total"), "", 'Data Set1'!F4975)
</f>
        <v/>
      </c>
      <c r="I4975" s="20" t="str">
        <f>IF(OR('Data Set1'!$F4975="", 'Data Set1'!$F4975="Grand Total"), "", 'Data Set1'!G4975)
</f>
        <v/>
      </c>
      <c r="J4975" s="20" t="str">
        <f>IF(OR('Data Set1'!$F4975="", 'Data Set1'!$F4975="Grand Total"), "", 'Data Set1'!H4975)
</f>
        <v/>
      </c>
      <c r="K4975" s="20" t="str">
        <f>IF(OR('Data Set1'!$F4975="", 'Data Set1'!$F4975="Grand Total"), "", 'Data Set1'!I4975)
</f>
        <v/>
      </c>
      <c r="L4975" s="20" t="str">
        <f t="shared" si="2"/>
        <v/>
      </c>
    </row>
    <row r="4976">
      <c r="B4976" s="20" t="str">
        <f>IF(OR('Data Set1'!$A4976="", 'Data Set1'!$A4976="Grand Total"), "", 'Data Set1'!A4976)
</f>
        <v/>
      </c>
      <c r="C4976" s="20" t="str">
        <f>IF(OR('Data Set1'!$A4976="", 'Data Set1'!$A4976="Grand Total"), "", 'Data Set1'!B4976)
</f>
        <v/>
      </c>
      <c r="D4976" s="20" t="str">
        <f>IF(OR('Data Set1'!$A4976="", 'Data Set1'!$A4976="Grand Total"), "", 'Data Set1'!C4976)
</f>
        <v/>
      </c>
      <c r="E4976" s="20" t="str">
        <f>IF(OR('Data Set1'!$A4976="", 'Data Set1'!$A4976="Grand Total"), "", 'Data Set1'!D4976)
</f>
        <v/>
      </c>
      <c r="F4976" s="20" t="str">
        <f t="shared" si="1"/>
        <v/>
      </c>
      <c r="H4976" s="20" t="str">
        <f>IF(OR('Data Set1'!$F4976="", 'Data Set1'!$F4976="Grand Total"), "", 'Data Set1'!F4976)
</f>
        <v/>
      </c>
      <c r="I4976" s="20" t="str">
        <f>IF(OR('Data Set1'!$F4976="", 'Data Set1'!$F4976="Grand Total"), "", 'Data Set1'!G4976)
</f>
        <v/>
      </c>
      <c r="J4976" s="20" t="str">
        <f>IF(OR('Data Set1'!$F4976="", 'Data Set1'!$F4976="Grand Total"), "", 'Data Set1'!H4976)
</f>
        <v/>
      </c>
      <c r="K4976" s="20" t="str">
        <f>IF(OR('Data Set1'!$F4976="", 'Data Set1'!$F4976="Grand Total"), "", 'Data Set1'!I4976)
</f>
        <v/>
      </c>
      <c r="L4976" s="20" t="str">
        <f t="shared" si="2"/>
        <v/>
      </c>
    </row>
    <row r="4977">
      <c r="B4977" s="20" t="str">
        <f>IF(OR('Data Set1'!$A4977="", 'Data Set1'!$A4977="Grand Total"), "", 'Data Set1'!A4977)
</f>
        <v/>
      </c>
      <c r="C4977" s="20" t="str">
        <f>IF(OR('Data Set1'!$A4977="", 'Data Set1'!$A4977="Grand Total"), "", 'Data Set1'!B4977)
</f>
        <v/>
      </c>
      <c r="D4977" s="20" t="str">
        <f>IF(OR('Data Set1'!$A4977="", 'Data Set1'!$A4977="Grand Total"), "", 'Data Set1'!C4977)
</f>
        <v/>
      </c>
      <c r="E4977" s="20" t="str">
        <f>IF(OR('Data Set1'!$A4977="", 'Data Set1'!$A4977="Grand Total"), "", 'Data Set1'!D4977)
</f>
        <v/>
      </c>
      <c r="F4977" s="20" t="str">
        <f t="shared" si="1"/>
        <v/>
      </c>
      <c r="H4977" s="20" t="str">
        <f>IF(OR('Data Set1'!$F4977="", 'Data Set1'!$F4977="Grand Total"), "", 'Data Set1'!F4977)
</f>
        <v/>
      </c>
      <c r="I4977" s="20" t="str">
        <f>IF(OR('Data Set1'!$F4977="", 'Data Set1'!$F4977="Grand Total"), "", 'Data Set1'!G4977)
</f>
        <v/>
      </c>
      <c r="J4977" s="20" t="str">
        <f>IF(OR('Data Set1'!$F4977="", 'Data Set1'!$F4977="Grand Total"), "", 'Data Set1'!H4977)
</f>
        <v/>
      </c>
      <c r="K4977" s="20" t="str">
        <f>IF(OR('Data Set1'!$F4977="", 'Data Set1'!$F4977="Grand Total"), "", 'Data Set1'!I4977)
</f>
        <v/>
      </c>
      <c r="L4977" s="20" t="str">
        <f t="shared" si="2"/>
        <v/>
      </c>
    </row>
    <row r="4978">
      <c r="B4978" s="20" t="str">
        <f>IF(OR('Data Set1'!$A4978="", 'Data Set1'!$A4978="Grand Total"), "", 'Data Set1'!A4978)
</f>
        <v/>
      </c>
      <c r="C4978" s="20" t="str">
        <f>IF(OR('Data Set1'!$A4978="", 'Data Set1'!$A4978="Grand Total"), "", 'Data Set1'!B4978)
</f>
        <v/>
      </c>
      <c r="D4978" s="20" t="str">
        <f>IF(OR('Data Set1'!$A4978="", 'Data Set1'!$A4978="Grand Total"), "", 'Data Set1'!C4978)
</f>
        <v/>
      </c>
      <c r="E4978" s="20" t="str">
        <f>IF(OR('Data Set1'!$A4978="", 'Data Set1'!$A4978="Grand Total"), "", 'Data Set1'!D4978)
</f>
        <v/>
      </c>
      <c r="F4978" s="20" t="str">
        <f t="shared" si="1"/>
        <v/>
      </c>
      <c r="H4978" s="20" t="str">
        <f>IF(OR('Data Set1'!$F4978="", 'Data Set1'!$F4978="Grand Total"), "", 'Data Set1'!F4978)
</f>
        <v/>
      </c>
      <c r="I4978" s="20" t="str">
        <f>IF(OR('Data Set1'!$F4978="", 'Data Set1'!$F4978="Grand Total"), "", 'Data Set1'!G4978)
</f>
        <v/>
      </c>
      <c r="J4978" s="20" t="str">
        <f>IF(OR('Data Set1'!$F4978="", 'Data Set1'!$F4978="Grand Total"), "", 'Data Set1'!H4978)
</f>
        <v/>
      </c>
      <c r="K4978" s="20" t="str">
        <f>IF(OR('Data Set1'!$F4978="", 'Data Set1'!$F4978="Grand Total"), "", 'Data Set1'!I4978)
</f>
        <v/>
      </c>
      <c r="L4978" s="20" t="str">
        <f t="shared" si="2"/>
        <v/>
      </c>
    </row>
    <row r="4979">
      <c r="B4979" s="20" t="str">
        <f>IF(OR('Data Set1'!$A4979="", 'Data Set1'!$A4979="Grand Total"), "", 'Data Set1'!A4979)
</f>
        <v/>
      </c>
      <c r="C4979" s="20" t="str">
        <f>IF(OR('Data Set1'!$A4979="", 'Data Set1'!$A4979="Grand Total"), "", 'Data Set1'!B4979)
</f>
        <v/>
      </c>
      <c r="D4979" s="20" t="str">
        <f>IF(OR('Data Set1'!$A4979="", 'Data Set1'!$A4979="Grand Total"), "", 'Data Set1'!C4979)
</f>
        <v/>
      </c>
      <c r="E4979" s="20" t="str">
        <f>IF(OR('Data Set1'!$A4979="", 'Data Set1'!$A4979="Grand Total"), "", 'Data Set1'!D4979)
</f>
        <v/>
      </c>
      <c r="F4979" s="20" t="str">
        <f t="shared" si="1"/>
        <v/>
      </c>
      <c r="H4979" s="20" t="str">
        <f>IF(OR('Data Set1'!$F4979="", 'Data Set1'!$F4979="Grand Total"), "", 'Data Set1'!F4979)
</f>
        <v/>
      </c>
      <c r="I4979" s="20" t="str">
        <f>IF(OR('Data Set1'!$F4979="", 'Data Set1'!$F4979="Grand Total"), "", 'Data Set1'!G4979)
</f>
        <v/>
      </c>
      <c r="J4979" s="20" t="str">
        <f>IF(OR('Data Set1'!$F4979="", 'Data Set1'!$F4979="Grand Total"), "", 'Data Set1'!H4979)
</f>
        <v/>
      </c>
      <c r="K4979" s="20" t="str">
        <f>IF(OR('Data Set1'!$F4979="", 'Data Set1'!$F4979="Grand Total"), "", 'Data Set1'!I4979)
</f>
        <v/>
      </c>
      <c r="L4979" s="20" t="str">
        <f t="shared" si="2"/>
        <v/>
      </c>
    </row>
    <row r="4980">
      <c r="B4980" s="20" t="str">
        <f>IF(OR('Data Set1'!$A4980="", 'Data Set1'!$A4980="Grand Total"), "", 'Data Set1'!A4980)
</f>
        <v/>
      </c>
      <c r="C4980" s="20" t="str">
        <f>IF(OR('Data Set1'!$A4980="", 'Data Set1'!$A4980="Grand Total"), "", 'Data Set1'!B4980)
</f>
        <v/>
      </c>
      <c r="D4980" s="20" t="str">
        <f>IF(OR('Data Set1'!$A4980="", 'Data Set1'!$A4980="Grand Total"), "", 'Data Set1'!C4980)
</f>
        <v/>
      </c>
      <c r="E4980" s="20" t="str">
        <f>IF(OR('Data Set1'!$A4980="", 'Data Set1'!$A4980="Grand Total"), "", 'Data Set1'!D4980)
</f>
        <v/>
      </c>
      <c r="F4980" s="20" t="str">
        <f t="shared" si="1"/>
        <v/>
      </c>
      <c r="H4980" s="20" t="str">
        <f>IF(OR('Data Set1'!$F4980="", 'Data Set1'!$F4980="Grand Total"), "", 'Data Set1'!F4980)
</f>
        <v/>
      </c>
      <c r="I4980" s="20" t="str">
        <f>IF(OR('Data Set1'!$F4980="", 'Data Set1'!$F4980="Grand Total"), "", 'Data Set1'!G4980)
</f>
        <v/>
      </c>
      <c r="J4980" s="20" t="str">
        <f>IF(OR('Data Set1'!$F4980="", 'Data Set1'!$F4980="Grand Total"), "", 'Data Set1'!H4980)
</f>
        <v/>
      </c>
      <c r="K4980" s="20" t="str">
        <f>IF(OR('Data Set1'!$F4980="", 'Data Set1'!$F4980="Grand Total"), "", 'Data Set1'!I4980)
</f>
        <v/>
      </c>
      <c r="L4980" s="20" t="str">
        <f t="shared" si="2"/>
        <v/>
      </c>
    </row>
    <row r="4981">
      <c r="B4981" s="20" t="str">
        <f>IF(OR('Data Set1'!$A4981="", 'Data Set1'!$A4981="Grand Total"), "", 'Data Set1'!A4981)
</f>
        <v/>
      </c>
      <c r="C4981" s="20" t="str">
        <f>IF(OR('Data Set1'!$A4981="", 'Data Set1'!$A4981="Grand Total"), "", 'Data Set1'!B4981)
</f>
        <v/>
      </c>
      <c r="D4981" s="20" t="str">
        <f>IF(OR('Data Set1'!$A4981="", 'Data Set1'!$A4981="Grand Total"), "", 'Data Set1'!C4981)
</f>
        <v/>
      </c>
      <c r="E4981" s="20" t="str">
        <f>IF(OR('Data Set1'!$A4981="", 'Data Set1'!$A4981="Grand Total"), "", 'Data Set1'!D4981)
</f>
        <v/>
      </c>
      <c r="F4981" s="20" t="str">
        <f t="shared" si="1"/>
        <v/>
      </c>
      <c r="H4981" s="20" t="str">
        <f>IF(OR('Data Set1'!$F4981="", 'Data Set1'!$F4981="Grand Total"), "", 'Data Set1'!F4981)
</f>
        <v/>
      </c>
      <c r="I4981" s="20" t="str">
        <f>IF(OR('Data Set1'!$F4981="", 'Data Set1'!$F4981="Grand Total"), "", 'Data Set1'!G4981)
</f>
        <v/>
      </c>
      <c r="J4981" s="20" t="str">
        <f>IF(OR('Data Set1'!$F4981="", 'Data Set1'!$F4981="Grand Total"), "", 'Data Set1'!H4981)
</f>
        <v/>
      </c>
      <c r="K4981" s="20" t="str">
        <f>IF(OR('Data Set1'!$F4981="", 'Data Set1'!$F4981="Grand Total"), "", 'Data Set1'!I4981)
</f>
        <v/>
      </c>
      <c r="L4981" s="20" t="str">
        <f t="shared" si="2"/>
        <v/>
      </c>
    </row>
    <row r="4982">
      <c r="B4982" s="20" t="str">
        <f>IF(OR('Data Set1'!$A4982="", 'Data Set1'!$A4982="Grand Total"), "", 'Data Set1'!A4982)
</f>
        <v/>
      </c>
      <c r="C4982" s="20" t="str">
        <f>IF(OR('Data Set1'!$A4982="", 'Data Set1'!$A4982="Grand Total"), "", 'Data Set1'!B4982)
</f>
        <v/>
      </c>
      <c r="D4982" s="20" t="str">
        <f>IF(OR('Data Set1'!$A4982="", 'Data Set1'!$A4982="Grand Total"), "", 'Data Set1'!C4982)
</f>
        <v/>
      </c>
      <c r="E4982" s="20" t="str">
        <f>IF(OR('Data Set1'!$A4982="", 'Data Set1'!$A4982="Grand Total"), "", 'Data Set1'!D4982)
</f>
        <v/>
      </c>
      <c r="F4982" s="20" t="str">
        <f t="shared" si="1"/>
        <v/>
      </c>
      <c r="H4982" s="20" t="str">
        <f>IF(OR('Data Set1'!$F4982="", 'Data Set1'!$F4982="Grand Total"), "", 'Data Set1'!F4982)
</f>
        <v/>
      </c>
      <c r="I4982" s="20" t="str">
        <f>IF(OR('Data Set1'!$F4982="", 'Data Set1'!$F4982="Grand Total"), "", 'Data Set1'!G4982)
</f>
        <v/>
      </c>
      <c r="J4982" s="20" t="str">
        <f>IF(OR('Data Set1'!$F4982="", 'Data Set1'!$F4982="Grand Total"), "", 'Data Set1'!H4982)
</f>
        <v/>
      </c>
      <c r="K4982" s="20" t="str">
        <f>IF(OR('Data Set1'!$F4982="", 'Data Set1'!$F4982="Grand Total"), "", 'Data Set1'!I4982)
</f>
        <v/>
      </c>
      <c r="L4982" s="20" t="str">
        <f t="shared" si="2"/>
        <v/>
      </c>
    </row>
    <row r="4983">
      <c r="B4983" s="20" t="str">
        <f>IF(OR('Data Set1'!$A4983="", 'Data Set1'!$A4983="Grand Total"), "", 'Data Set1'!A4983)
</f>
        <v/>
      </c>
      <c r="C4983" s="20" t="str">
        <f>IF(OR('Data Set1'!$A4983="", 'Data Set1'!$A4983="Grand Total"), "", 'Data Set1'!B4983)
</f>
        <v/>
      </c>
      <c r="D4983" s="20" t="str">
        <f>IF(OR('Data Set1'!$A4983="", 'Data Set1'!$A4983="Grand Total"), "", 'Data Set1'!C4983)
</f>
        <v/>
      </c>
      <c r="E4983" s="20" t="str">
        <f>IF(OR('Data Set1'!$A4983="", 'Data Set1'!$A4983="Grand Total"), "", 'Data Set1'!D4983)
</f>
        <v/>
      </c>
      <c r="F4983" s="20" t="str">
        <f t="shared" si="1"/>
        <v/>
      </c>
      <c r="H4983" s="20" t="str">
        <f>IF(OR('Data Set1'!$F4983="", 'Data Set1'!$F4983="Grand Total"), "", 'Data Set1'!F4983)
</f>
        <v/>
      </c>
      <c r="I4983" s="20" t="str">
        <f>IF(OR('Data Set1'!$F4983="", 'Data Set1'!$F4983="Grand Total"), "", 'Data Set1'!G4983)
</f>
        <v/>
      </c>
      <c r="J4983" s="20" t="str">
        <f>IF(OR('Data Set1'!$F4983="", 'Data Set1'!$F4983="Grand Total"), "", 'Data Set1'!H4983)
</f>
        <v/>
      </c>
      <c r="K4983" s="20" t="str">
        <f>IF(OR('Data Set1'!$F4983="", 'Data Set1'!$F4983="Grand Total"), "", 'Data Set1'!I4983)
</f>
        <v/>
      </c>
      <c r="L4983" s="20" t="str">
        <f t="shared" si="2"/>
        <v/>
      </c>
    </row>
    <row r="4984">
      <c r="B4984" s="20" t="str">
        <f>IF(OR('Data Set1'!$A4984="", 'Data Set1'!$A4984="Grand Total"), "", 'Data Set1'!A4984)
</f>
        <v/>
      </c>
      <c r="C4984" s="20" t="str">
        <f>IF(OR('Data Set1'!$A4984="", 'Data Set1'!$A4984="Grand Total"), "", 'Data Set1'!B4984)
</f>
        <v/>
      </c>
      <c r="D4984" s="20" t="str">
        <f>IF(OR('Data Set1'!$A4984="", 'Data Set1'!$A4984="Grand Total"), "", 'Data Set1'!C4984)
</f>
        <v/>
      </c>
      <c r="E4984" s="20" t="str">
        <f>IF(OR('Data Set1'!$A4984="", 'Data Set1'!$A4984="Grand Total"), "", 'Data Set1'!D4984)
</f>
        <v/>
      </c>
      <c r="F4984" s="20" t="str">
        <f t="shared" si="1"/>
        <v/>
      </c>
      <c r="H4984" s="20" t="str">
        <f>IF(OR('Data Set1'!$F4984="", 'Data Set1'!$F4984="Grand Total"), "", 'Data Set1'!F4984)
</f>
        <v/>
      </c>
      <c r="I4984" s="20" t="str">
        <f>IF(OR('Data Set1'!$F4984="", 'Data Set1'!$F4984="Grand Total"), "", 'Data Set1'!G4984)
</f>
        <v/>
      </c>
      <c r="J4984" s="20" t="str">
        <f>IF(OR('Data Set1'!$F4984="", 'Data Set1'!$F4984="Grand Total"), "", 'Data Set1'!H4984)
</f>
        <v/>
      </c>
      <c r="K4984" s="20" t="str">
        <f>IF(OR('Data Set1'!$F4984="", 'Data Set1'!$F4984="Grand Total"), "", 'Data Set1'!I4984)
</f>
        <v/>
      </c>
      <c r="L4984" s="20" t="str">
        <f t="shared" si="2"/>
        <v/>
      </c>
    </row>
    <row r="4985">
      <c r="B4985" s="20" t="str">
        <f>IF(OR('Data Set1'!$A4985="", 'Data Set1'!$A4985="Grand Total"), "", 'Data Set1'!A4985)
</f>
        <v/>
      </c>
      <c r="C4985" s="20" t="str">
        <f>IF(OR('Data Set1'!$A4985="", 'Data Set1'!$A4985="Grand Total"), "", 'Data Set1'!B4985)
</f>
        <v/>
      </c>
      <c r="D4985" s="20" t="str">
        <f>IF(OR('Data Set1'!$A4985="", 'Data Set1'!$A4985="Grand Total"), "", 'Data Set1'!C4985)
</f>
        <v/>
      </c>
      <c r="E4985" s="20" t="str">
        <f>IF(OR('Data Set1'!$A4985="", 'Data Set1'!$A4985="Grand Total"), "", 'Data Set1'!D4985)
</f>
        <v/>
      </c>
      <c r="F4985" s="20" t="str">
        <f t="shared" si="1"/>
        <v/>
      </c>
      <c r="H4985" s="20" t="str">
        <f>IF(OR('Data Set1'!$F4985="", 'Data Set1'!$F4985="Grand Total"), "", 'Data Set1'!F4985)
</f>
        <v/>
      </c>
      <c r="I4985" s="20" t="str">
        <f>IF(OR('Data Set1'!$F4985="", 'Data Set1'!$F4985="Grand Total"), "", 'Data Set1'!G4985)
</f>
        <v/>
      </c>
      <c r="J4985" s="20" t="str">
        <f>IF(OR('Data Set1'!$F4985="", 'Data Set1'!$F4985="Grand Total"), "", 'Data Set1'!H4985)
</f>
        <v/>
      </c>
      <c r="K4985" s="20" t="str">
        <f>IF(OR('Data Set1'!$F4985="", 'Data Set1'!$F4985="Grand Total"), "", 'Data Set1'!I4985)
</f>
        <v/>
      </c>
      <c r="L4985" s="20" t="str">
        <f t="shared" si="2"/>
        <v/>
      </c>
    </row>
    <row r="4986">
      <c r="B4986" s="20" t="str">
        <f>IF(OR('Data Set1'!$A4986="", 'Data Set1'!$A4986="Grand Total"), "", 'Data Set1'!A4986)
</f>
        <v/>
      </c>
      <c r="C4986" s="20" t="str">
        <f>IF(OR('Data Set1'!$A4986="", 'Data Set1'!$A4986="Grand Total"), "", 'Data Set1'!B4986)
</f>
        <v/>
      </c>
      <c r="D4986" s="20" t="str">
        <f>IF(OR('Data Set1'!$A4986="", 'Data Set1'!$A4986="Grand Total"), "", 'Data Set1'!C4986)
</f>
        <v/>
      </c>
      <c r="E4986" s="20" t="str">
        <f>IF(OR('Data Set1'!$A4986="", 'Data Set1'!$A4986="Grand Total"), "", 'Data Set1'!D4986)
</f>
        <v/>
      </c>
      <c r="F4986" s="20" t="str">
        <f t="shared" si="1"/>
        <v/>
      </c>
      <c r="H4986" s="20" t="str">
        <f>IF(OR('Data Set1'!$F4986="", 'Data Set1'!$F4986="Grand Total"), "", 'Data Set1'!F4986)
</f>
        <v/>
      </c>
      <c r="I4986" s="20" t="str">
        <f>IF(OR('Data Set1'!$F4986="", 'Data Set1'!$F4986="Grand Total"), "", 'Data Set1'!G4986)
</f>
        <v/>
      </c>
      <c r="J4986" s="20" t="str">
        <f>IF(OR('Data Set1'!$F4986="", 'Data Set1'!$F4986="Grand Total"), "", 'Data Set1'!H4986)
</f>
        <v/>
      </c>
      <c r="K4986" s="20" t="str">
        <f>IF(OR('Data Set1'!$F4986="", 'Data Set1'!$F4986="Grand Total"), "", 'Data Set1'!I4986)
</f>
        <v/>
      </c>
      <c r="L4986" s="20" t="str">
        <f t="shared" si="2"/>
        <v/>
      </c>
    </row>
    <row r="4987">
      <c r="B4987" s="20" t="str">
        <f>IF(OR('Data Set1'!$A4987="", 'Data Set1'!$A4987="Grand Total"), "", 'Data Set1'!A4987)
</f>
        <v/>
      </c>
      <c r="C4987" s="20" t="str">
        <f>IF(OR('Data Set1'!$A4987="", 'Data Set1'!$A4987="Grand Total"), "", 'Data Set1'!B4987)
</f>
        <v/>
      </c>
      <c r="D4987" s="20" t="str">
        <f>IF(OR('Data Set1'!$A4987="", 'Data Set1'!$A4987="Grand Total"), "", 'Data Set1'!C4987)
</f>
        <v/>
      </c>
      <c r="E4987" s="20" t="str">
        <f>IF(OR('Data Set1'!$A4987="", 'Data Set1'!$A4987="Grand Total"), "", 'Data Set1'!D4987)
</f>
        <v/>
      </c>
      <c r="F4987" s="20" t="str">
        <f t="shared" si="1"/>
        <v/>
      </c>
      <c r="H4987" s="20" t="str">
        <f>IF(OR('Data Set1'!$F4987="", 'Data Set1'!$F4987="Grand Total"), "", 'Data Set1'!F4987)
</f>
        <v/>
      </c>
      <c r="I4987" s="20" t="str">
        <f>IF(OR('Data Set1'!$F4987="", 'Data Set1'!$F4987="Grand Total"), "", 'Data Set1'!G4987)
</f>
        <v/>
      </c>
      <c r="J4987" s="20" t="str">
        <f>IF(OR('Data Set1'!$F4987="", 'Data Set1'!$F4987="Grand Total"), "", 'Data Set1'!H4987)
</f>
        <v/>
      </c>
      <c r="K4987" s="20" t="str">
        <f>IF(OR('Data Set1'!$F4987="", 'Data Set1'!$F4987="Grand Total"), "", 'Data Set1'!I4987)
</f>
        <v/>
      </c>
      <c r="L4987" s="20" t="str">
        <f t="shared" si="2"/>
        <v/>
      </c>
    </row>
    <row r="4988">
      <c r="B4988" s="20" t="str">
        <f>IF(OR('Data Set1'!$A4988="", 'Data Set1'!$A4988="Grand Total"), "", 'Data Set1'!A4988)
</f>
        <v/>
      </c>
      <c r="C4988" s="20" t="str">
        <f>IF(OR('Data Set1'!$A4988="", 'Data Set1'!$A4988="Grand Total"), "", 'Data Set1'!B4988)
</f>
        <v/>
      </c>
      <c r="D4988" s="20" t="str">
        <f>IF(OR('Data Set1'!$A4988="", 'Data Set1'!$A4988="Grand Total"), "", 'Data Set1'!C4988)
</f>
        <v/>
      </c>
      <c r="E4988" s="20" t="str">
        <f>IF(OR('Data Set1'!$A4988="", 'Data Set1'!$A4988="Grand Total"), "", 'Data Set1'!D4988)
</f>
        <v/>
      </c>
      <c r="F4988" s="20" t="str">
        <f t="shared" si="1"/>
        <v/>
      </c>
      <c r="H4988" s="20" t="str">
        <f>IF(OR('Data Set1'!$F4988="", 'Data Set1'!$F4988="Grand Total"), "", 'Data Set1'!F4988)
</f>
        <v/>
      </c>
      <c r="I4988" s="20" t="str">
        <f>IF(OR('Data Set1'!$F4988="", 'Data Set1'!$F4988="Grand Total"), "", 'Data Set1'!G4988)
</f>
        <v/>
      </c>
      <c r="J4988" s="20" t="str">
        <f>IF(OR('Data Set1'!$F4988="", 'Data Set1'!$F4988="Grand Total"), "", 'Data Set1'!H4988)
</f>
        <v/>
      </c>
      <c r="K4988" s="20" t="str">
        <f>IF(OR('Data Set1'!$F4988="", 'Data Set1'!$F4988="Grand Total"), "", 'Data Set1'!I4988)
</f>
        <v/>
      </c>
      <c r="L4988" s="20" t="str">
        <f t="shared" si="2"/>
        <v/>
      </c>
    </row>
    <row r="4989">
      <c r="B4989" s="20" t="str">
        <f>IF(OR('Data Set1'!$A4989="", 'Data Set1'!$A4989="Grand Total"), "", 'Data Set1'!A4989)
</f>
        <v/>
      </c>
      <c r="C4989" s="20" t="str">
        <f>IF(OR('Data Set1'!$A4989="", 'Data Set1'!$A4989="Grand Total"), "", 'Data Set1'!B4989)
</f>
        <v/>
      </c>
      <c r="D4989" s="20" t="str">
        <f>IF(OR('Data Set1'!$A4989="", 'Data Set1'!$A4989="Grand Total"), "", 'Data Set1'!C4989)
</f>
        <v/>
      </c>
      <c r="E4989" s="20" t="str">
        <f>IF(OR('Data Set1'!$A4989="", 'Data Set1'!$A4989="Grand Total"), "", 'Data Set1'!D4989)
</f>
        <v/>
      </c>
      <c r="F4989" s="20" t="str">
        <f t="shared" si="1"/>
        <v/>
      </c>
      <c r="H4989" s="20" t="str">
        <f>IF(OR('Data Set1'!$F4989="", 'Data Set1'!$F4989="Grand Total"), "", 'Data Set1'!F4989)
</f>
        <v/>
      </c>
      <c r="I4989" s="20" t="str">
        <f>IF(OR('Data Set1'!$F4989="", 'Data Set1'!$F4989="Grand Total"), "", 'Data Set1'!G4989)
</f>
        <v/>
      </c>
      <c r="J4989" s="20" t="str">
        <f>IF(OR('Data Set1'!$F4989="", 'Data Set1'!$F4989="Grand Total"), "", 'Data Set1'!H4989)
</f>
        <v/>
      </c>
      <c r="K4989" s="20" t="str">
        <f>IF(OR('Data Set1'!$F4989="", 'Data Set1'!$F4989="Grand Total"), "", 'Data Set1'!I4989)
</f>
        <v/>
      </c>
      <c r="L4989" s="20" t="str">
        <f t="shared" si="2"/>
        <v/>
      </c>
    </row>
    <row r="4990">
      <c r="B4990" s="20" t="str">
        <f>IF(OR('Data Set1'!$A4990="", 'Data Set1'!$A4990="Grand Total"), "", 'Data Set1'!A4990)
</f>
        <v/>
      </c>
      <c r="C4990" s="20" t="str">
        <f>IF(OR('Data Set1'!$A4990="", 'Data Set1'!$A4990="Grand Total"), "", 'Data Set1'!B4990)
</f>
        <v/>
      </c>
      <c r="D4990" s="20" t="str">
        <f>IF(OR('Data Set1'!$A4990="", 'Data Set1'!$A4990="Grand Total"), "", 'Data Set1'!C4990)
</f>
        <v/>
      </c>
      <c r="E4990" s="20" t="str">
        <f>IF(OR('Data Set1'!$A4990="", 'Data Set1'!$A4990="Grand Total"), "", 'Data Set1'!D4990)
</f>
        <v/>
      </c>
      <c r="F4990" s="20" t="str">
        <f t="shared" si="1"/>
        <v/>
      </c>
      <c r="H4990" s="20" t="str">
        <f>IF(OR('Data Set1'!$F4990="", 'Data Set1'!$F4990="Grand Total"), "", 'Data Set1'!F4990)
</f>
        <v/>
      </c>
      <c r="I4990" s="20" t="str">
        <f>IF(OR('Data Set1'!$F4990="", 'Data Set1'!$F4990="Grand Total"), "", 'Data Set1'!G4990)
</f>
        <v/>
      </c>
      <c r="J4990" s="20" t="str">
        <f>IF(OR('Data Set1'!$F4990="", 'Data Set1'!$F4990="Grand Total"), "", 'Data Set1'!H4990)
</f>
        <v/>
      </c>
      <c r="K4990" s="20" t="str">
        <f>IF(OR('Data Set1'!$F4990="", 'Data Set1'!$F4990="Grand Total"), "", 'Data Set1'!I4990)
</f>
        <v/>
      </c>
      <c r="L4990" s="20" t="str">
        <f t="shared" si="2"/>
        <v/>
      </c>
    </row>
    <row r="4991">
      <c r="B4991" s="20" t="str">
        <f>IF(OR('Data Set1'!$A4991="", 'Data Set1'!$A4991="Grand Total"), "", 'Data Set1'!A4991)
</f>
        <v/>
      </c>
      <c r="C4991" s="20" t="str">
        <f>IF(OR('Data Set1'!$A4991="", 'Data Set1'!$A4991="Grand Total"), "", 'Data Set1'!B4991)
</f>
        <v/>
      </c>
      <c r="D4991" s="20" t="str">
        <f>IF(OR('Data Set1'!$A4991="", 'Data Set1'!$A4991="Grand Total"), "", 'Data Set1'!C4991)
</f>
        <v/>
      </c>
      <c r="E4991" s="20" t="str">
        <f>IF(OR('Data Set1'!$A4991="", 'Data Set1'!$A4991="Grand Total"), "", 'Data Set1'!D4991)
</f>
        <v/>
      </c>
      <c r="F4991" s="20" t="str">
        <f t="shared" si="1"/>
        <v/>
      </c>
      <c r="H4991" s="20" t="str">
        <f>IF(OR('Data Set1'!$F4991="", 'Data Set1'!$F4991="Grand Total"), "", 'Data Set1'!F4991)
</f>
        <v/>
      </c>
      <c r="I4991" s="20" t="str">
        <f>IF(OR('Data Set1'!$F4991="", 'Data Set1'!$F4991="Grand Total"), "", 'Data Set1'!G4991)
</f>
        <v/>
      </c>
      <c r="J4991" s="20" t="str">
        <f>IF(OR('Data Set1'!$F4991="", 'Data Set1'!$F4991="Grand Total"), "", 'Data Set1'!H4991)
</f>
        <v/>
      </c>
      <c r="K4991" s="20" t="str">
        <f>IF(OR('Data Set1'!$F4991="", 'Data Set1'!$F4991="Grand Total"), "", 'Data Set1'!I4991)
</f>
        <v/>
      </c>
      <c r="L4991" s="20" t="str">
        <f t="shared" si="2"/>
        <v/>
      </c>
    </row>
    <row r="4992">
      <c r="B4992" s="20" t="str">
        <f>IF(OR('Data Set1'!$A4992="", 'Data Set1'!$A4992="Grand Total"), "", 'Data Set1'!A4992)
</f>
        <v/>
      </c>
      <c r="C4992" s="20" t="str">
        <f>IF(OR('Data Set1'!$A4992="", 'Data Set1'!$A4992="Grand Total"), "", 'Data Set1'!B4992)
</f>
        <v/>
      </c>
      <c r="D4992" s="20" t="str">
        <f>IF(OR('Data Set1'!$A4992="", 'Data Set1'!$A4992="Grand Total"), "", 'Data Set1'!C4992)
</f>
        <v/>
      </c>
      <c r="E4992" s="20" t="str">
        <f>IF(OR('Data Set1'!$A4992="", 'Data Set1'!$A4992="Grand Total"), "", 'Data Set1'!D4992)
</f>
        <v/>
      </c>
      <c r="F4992" s="20" t="str">
        <f t="shared" si="1"/>
        <v/>
      </c>
      <c r="H4992" s="20" t="str">
        <f>IF(OR('Data Set1'!$F4992="", 'Data Set1'!$F4992="Grand Total"), "", 'Data Set1'!F4992)
</f>
        <v/>
      </c>
      <c r="I4992" s="20" t="str">
        <f>IF(OR('Data Set1'!$F4992="", 'Data Set1'!$F4992="Grand Total"), "", 'Data Set1'!G4992)
</f>
        <v/>
      </c>
      <c r="J4992" s="20" t="str">
        <f>IF(OR('Data Set1'!$F4992="", 'Data Set1'!$F4992="Grand Total"), "", 'Data Set1'!H4992)
</f>
        <v/>
      </c>
      <c r="K4992" s="20" t="str">
        <f>IF(OR('Data Set1'!$F4992="", 'Data Set1'!$F4992="Grand Total"), "", 'Data Set1'!I4992)
</f>
        <v/>
      </c>
      <c r="L4992" s="20" t="str">
        <f t="shared" si="2"/>
        <v/>
      </c>
    </row>
    <row r="4993">
      <c r="B4993" s="20" t="str">
        <f>IF(OR('Data Set1'!$A4993="", 'Data Set1'!$A4993="Grand Total"), "", 'Data Set1'!A4993)
</f>
        <v/>
      </c>
      <c r="C4993" s="20" t="str">
        <f>IF(OR('Data Set1'!$A4993="", 'Data Set1'!$A4993="Grand Total"), "", 'Data Set1'!B4993)
</f>
        <v/>
      </c>
      <c r="D4993" s="20" t="str">
        <f>IF(OR('Data Set1'!$A4993="", 'Data Set1'!$A4993="Grand Total"), "", 'Data Set1'!C4993)
</f>
        <v/>
      </c>
      <c r="E4993" s="20" t="str">
        <f>IF(OR('Data Set1'!$A4993="", 'Data Set1'!$A4993="Grand Total"), "", 'Data Set1'!D4993)
</f>
        <v/>
      </c>
      <c r="F4993" s="20" t="str">
        <f t="shared" si="1"/>
        <v/>
      </c>
      <c r="H4993" s="20" t="str">
        <f>IF(OR('Data Set1'!$F4993="", 'Data Set1'!$F4993="Grand Total"), "", 'Data Set1'!F4993)
</f>
        <v/>
      </c>
      <c r="I4993" s="20" t="str">
        <f>IF(OR('Data Set1'!$F4993="", 'Data Set1'!$F4993="Grand Total"), "", 'Data Set1'!G4993)
</f>
        <v/>
      </c>
      <c r="J4993" s="20" t="str">
        <f>IF(OR('Data Set1'!$F4993="", 'Data Set1'!$F4993="Grand Total"), "", 'Data Set1'!H4993)
</f>
        <v/>
      </c>
      <c r="K4993" s="20" t="str">
        <f>IF(OR('Data Set1'!$F4993="", 'Data Set1'!$F4993="Grand Total"), "", 'Data Set1'!I4993)
</f>
        <v/>
      </c>
      <c r="L4993" s="20" t="str">
        <f t="shared" si="2"/>
        <v/>
      </c>
    </row>
    <row r="4994">
      <c r="B4994" s="20" t="str">
        <f>IF(OR('Data Set1'!$A4994="", 'Data Set1'!$A4994="Grand Total"), "", 'Data Set1'!A4994)
</f>
        <v/>
      </c>
      <c r="C4994" s="20" t="str">
        <f>IF(OR('Data Set1'!$A4994="", 'Data Set1'!$A4994="Grand Total"), "", 'Data Set1'!B4994)
</f>
        <v/>
      </c>
      <c r="D4994" s="20" t="str">
        <f>IF(OR('Data Set1'!$A4994="", 'Data Set1'!$A4994="Grand Total"), "", 'Data Set1'!C4994)
</f>
        <v/>
      </c>
      <c r="E4994" s="20" t="str">
        <f>IF(OR('Data Set1'!$A4994="", 'Data Set1'!$A4994="Grand Total"), "", 'Data Set1'!D4994)
</f>
        <v/>
      </c>
      <c r="F4994" s="20" t="str">
        <f t="shared" si="1"/>
        <v/>
      </c>
      <c r="H4994" s="20" t="str">
        <f>IF(OR('Data Set1'!$F4994="", 'Data Set1'!$F4994="Grand Total"), "", 'Data Set1'!F4994)
</f>
        <v/>
      </c>
      <c r="I4994" s="20" t="str">
        <f>IF(OR('Data Set1'!$F4994="", 'Data Set1'!$F4994="Grand Total"), "", 'Data Set1'!G4994)
</f>
        <v/>
      </c>
      <c r="J4994" s="20" t="str">
        <f>IF(OR('Data Set1'!$F4994="", 'Data Set1'!$F4994="Grand Total"), "", 'Data Set1'!H4994)
</f>
        <v/>
      </c>
      <c r="K4994" s="20" t="str">
        <f>IF(OR('Data Set1'!$F4994="", 'Data Set1'!$F4994="Grand Total"), "", 'Data Set1'!I4994)
</f>
        <v/>
      </c>
      <c r="L4994" s="20" t="str">
        <f t="shared" si="2"/>
        <v/>
      </c>
    </row>
    <row r="4995">
      <c r="B4995" s="20" t="str">
        <f>IF(OR('Data Set1'!$A4995="", 'Data Set1'!$A4995="Grand Total"), "", 'Data Set1'!A4995)
</f>
        <v/>
      </c>
      <c r="C4995" s="20" t="str">
        <f>IF(OR('Data Set1'!$A4995="", 'Data Set1'!$A4995="Grand Total"), "", 'Data Set1'!B4995)
</f>
        <v/>
      </c>
      <c r="D4995" s="20" t="str">
        <f>IF(OR('Data Set1'!$A4995="", 'Data Set1'!$A4995="Grand Total"), "", 'Data Set1'!C4995)
</f>
        <v/>
      </c>
      <c r="E4995" s="20" t="str">
        <f>IF(OR('Data Set1'!$A4995="", 'Data Set1'!$A4995="Grand Total"), "", 'Data Set1'!D4995)
</f>
        <v/>
      </c>
      <c r="F4995" s="20" t="str">
        <f t="shared" si="1"/>
        <v/>
      </c>
      <c r="H4995" s="20" t="str">
        <f>IF(OR('Data Set1'!$F4995="", 'Data Set1'!$F4995="Grand Total"), "", 'Data Set1'!F4995)
</f>
        <v/>
      </c>
      <c r="I4995" s="20" t="str">
        <f>IF(OR('Data Set1'!$F4995="", 'Data Set1'!$F4995="Grand Total"), "", 'Data Set1'!G4995)
</f>
        <v/>
      </c>
      <c r="J4995" s="20" t="str">
        <f>IF(OR('Data Set1'!$F4995="", 'Data Set1'!$F4995="Grand Total"), "", 'Data Set1'!H4995)
</f>
        <v/>
      </c>
      <c r="K4995" s="20" t="str">
        <f>IF(OR('Data Set1'!$F4995="", 'Data Set1'!$F4995="Grand Total"), "", 'Data Set1'!I4995)
</f>
        <v/>
      </c>
      <c r="L4995" s="20" t="str">
        <f t="shared" si="2"/>
        <v/>
      </c>
    </row>
    <row r="4996">
      <c r="B4996" s="20" t="str">
        <f>IF(OR('Data Set1'!$A4996="", 'Data Set1'!$A4996="Grand Total"), "", 'Data Set1'!A4996)
</f>
        <v/>
      </c>
      <c r="C4996" s="20" t="str">
        <f>IF(OR('Data Set1'!$A4996="", 'Data Set1'!$A4996="Grand Total"), "", 'Data Set1'!B4996)
</f>
        <v/>
      </c>
      <c r="D4996" s="20" t="str">
        <f>IF(OR('Data Set1'!$A4996="", 'Data Set1'!$A4996="Grand Total"), "", 'Data Set1'!C4996)
</f>
        <v/>
      </c>
      <c r="E4996" s="20" t="str">
        <f>IF(OR('Data Set1'!$A4996="", 'Data Set1'!$A4996="Grand Total"), "", 'Data Set1'!D4996)
</f>
        <v/>
      </c>
      <c r="F4996" s="20" t="str">
        <f t="shared" si="1"/>
        <v/>
      </c>
      <c r="H4996" s="20" t="str">
        <f>IF(OR('Data Set1'!$F4996="", 'Data Set1'!$F4996="Grand Total"), "", 'Data Set1'!F4996)
</f>
        <v/>
      </c>
      <c r="I4996" s="20" t="str">
        <f>IF(OR('Data Set1'!$F4996="", 'Data Set1'!$F4996="Grand Total"), "", 'Data Set1'!G4996)
</f>
        <v/>
      </c>
      <c r="J4996" s="20" t="str">
        <f>IF(OR('Data Set1'!$F4996="", 'Data Set1'!$F4996="Grand Total"), "", 'Data Set1'!H4996)
</f>
        <v/>
      </c>
      <c r="K4996" s="20" t="str">
        <f>IF(OR('Data Set1'!$F4996="", 'Data Set1'!$F4996="Grand Total"), "", 'Data Set1'!I4996)
</f>
        <v/>
      </c>
      <c r="L4996" s="20" t="str">
        <f t="shared" si="2"/>
        <v/>
      </c>
    </row>
    <row r="4997">
      <c r="B4997" s="20" t="str">
        <f>IF(OR('Data Set1'!$A4997="", 'Data Set1'!$A4997="Grand Total"), "", 'Data Set1'!A4997)
</f>
        <v/>
      </c>
      <c r="C4997" s="20" t="str">
        <f>IF(OR('Data Set1'!$A4997="", 'Data Set1'!$A4997="Grand Total"), "", 'Data Set1'!B4997)
</f>
        <v/>
      </c>
      <c r="D4997" s="20" t="str">
        <f>IF(OR('Data Set1'!$A4997="", 'Data Set1'!$A4997="Grand Total"), "", 'Data Set1'!C4997)
</f>
        <v/>
      </c>
      <c r="E4997" s="20" t="str">
        <f>IF(OR('Data Set1'!$A4997="", 'Data Set1'!$A4997="Grand Total"), "", 'Data Set1'!D4997)
</f>
        <v/>
      </c>
      <c r="F4997" s="20" t="str">
        <f t="shared" si="1"/>
        <v/>
      </c>
      <c r="H4997" s="20" t="str">
        <f>IF(OR('Data Set1'!$F4997="", 'Data Set1'!$F4997="Grand Total"), "", 'Data Set1'!F4997)
</f>
        <v/>
      </c>
      <c r="I4997" s="20" t="str">
        <f>IF(OR('Data Set1'!$F4997="", 'Data Set1'!$F4997="Grand Total"), "", 'Data Set1'!G4997)
</f>
        <v/>
      </c>
      <c r="J4997" s="20" t="str">
        <f>IF(OR('Data Set1'!$F4997="", 'Data Set1'!$F4997="Grand Total"), "", 'Data Set1'!H4997)
</f>
        <v/>
      </c>
      <c r="K4997" s="20" t="str">
        <f>IF(OR('Data Set1'!$F4997="", 'Data Set1'!$F4997="Grand Total"), "", 'Data Set1'!I4997)
</f>
        <v/>
      </c>
      <c r="L4997" s="20" t="str">
        <f t="shared" si="2"/>
        <v/>
      </c>
    </row>
    <row r="4998">
      <c r="B4998" s="20" t="str">
        <f>IF(OR('Data Set1'!$A4998="", 'Data Set1'!$A4998="Grand Total"), "", 'Data Set1'!A4998)
</f>
        <v/>
      </c>
      <c r="C4998" s="20" t="str">
        <f>IF(OR('Data Set1'!$A4998="", 'Data Set1'!$A4998="Grand Total"), "", 'Data Set1'!B4998)
</f>
        <v/>
      </c>
      <c r="D4998" s="20" t="str">
        <f>IF(OR('Data Set1'!$A4998="", 'Data Set1'!$A4998="Grand Total"), "", 'Data Set1'!C4998)
</f>
        <v/>
      </c>
      <c r="E4998" s="20" t="str">
        <f>IF(OR('Data Set1'!$A4998="", 'Data Set1'!$A4998="Grand Total"), "", 'Data Set1'!D4998)
</f>
        <v/>
      </c>
      <c r="F4998" s="20" t="str">
        <f t="shared" si="1"/>
        <v/>
      </c>
      <c r="H4998" s="20" t="str">
        <f>IF(OR('Data Set1'!$F4998="", 'Data Set1'!$F4998="Grand Total"), "", 'Data Set1'!F4998)
</f>
        <v/>
      </c>
      <c r="I4998" s="20" t="str">
        <f>IF(OR('Data Set1'!$F4998="", 'Data Set1'!$F4998="Grand Total"), "", 'Data Set1'!G4998)
</f>
        <v/>
      </c>
      <c r="J4998" s="20" t="str">
        <f>IF(OR('Data Set1'!$F4998="", 'Data Set1'!$F4998="Grand Total"), "", 'Data Set1'!H4998)
</f>
        <v/>
      </c>
      <c r="K4998" s="20" t="str">
        <f>IF(OR('Data Set1'!$F4998="", 'Data Set1'!$F4998="Grand Total"), "", 'Data Set1'!I4998)
</f>
        <v/>
      </c>
      <c r="L4998" s="20" t="str">
        <f t="shared" si="2"/>
        <v/>
      </c>
    </row>
    <row r="4999">
      <c r="B4999" s="20" t="str">
        <f>IF(OR('Data Set1'!$A4999="", 'Data Set1'!$A4999="Grand Total"), "", 'Data Set1'!A4999)
</f>
        <v/>
      </c>
      <c r="C4999" s="20" t="str">
        <f>IF(OR('Data Set1'!$A4999="", 'Data Set1'!$A4999="Grand Total"), "", 'Data Set1'!B4999)
</f>
        <v/>
      </c>
      <c r="D4999" s="20" t="str">
        <f>IF(OR('Data Set1'!$A4999="", 'Data Set1'!$A4999="Grand Total"), "", 'Data Set1'!C4999)
</f>
        <v/>
      </c>
      <c r="E4999" s="20" t="str">
        <f>IF(OR('Data Set1'!$A4999="", 'Data Set1'!$A4999="Grand Total"), "", 'Data Set1'!D4999)
</f>
        <v/>
      </c>
      <c r="F4999" s="20" t="str">
        <f t="shared" si="1"/>
        <v/>
      </c>
      <c r="H4999" s="20" t="str">
        <f>IF(OR('Data Set1'!$F4999="", 'Data Set1'!$F4999="Grand Total"), "", 'Data Set1'!F4999)
</f>
        <v/>
      </c>
      <c r="I4999" s="20" t="str">
        <f>IF(OR('Data Set1'!$F4999="", 'Data Set1'!$F4999="Grand Total"), "", 'Data Set1'!G4999)
</f>
        <v/>
      </c>
      <c r="J4999" s="20" t="str">
        <f>IF(OR('Data Set1'!$F4999="", 'Data Set1'!$F4999="Grand Total"), "", 'Data Set1'!H4999)
</f>
        <v/>
      </c>
      <c r="K4999" s="20" t="str">
        <f>IF(OR('Data Set1'!$F4999="", 'Data Set1'!$F4999="Grand Total"), "", 'Data Set1'!I4999)
</f>
        <v/>
      </c>
      <c r="L4999" s="20" t="str">
        <f t="shared" si="2"/>
        <v/>
      </c>
    </row>
    <row r="5000">
      <c r="B5000" s="20" t="str">
        <f>IF(OR('Data Set1'!$A5000="", 'Data Set1'!$A5000="Grand Total"), "", 'Data Set1'!A5000)
</f>
        <v/>
      </c>
      <c r="C5000" s="20" t="str">
        <f>IF(OR('Data Set1'!$A5000="", 'Data Set1'!$A5000="Grand Total"), "", 'Data Set1'!B5000)
</f>
        <v/>
      </c>
      <c r="D5000" s="20" t="str">
        <f>IF(OR('Data Set1'!$A5000="", 'Data Set1'!$A5000="Grand Total"), "", 'Data Set1'!C5000)
</f>
        <v/>
      </c>
      <c r="E5000" s="20" t="str">
        <f>IF(OR('Data Set1'!$A5000="", 'Data Set1'!$A5000="Grand Total"), "", 'Data Set1'!D5000)
</f>
        <v/>
      </c>
      <c r="F5000" s="20" t="str">
        <f t="shared" si="1"/>
        <v/>
      </c>
      <c r="H5000" s="20" t="str">
        <f>IF(OR('Data Set1'!$F5000="", 'Data Set1'!$F5000="Grand Total"), "", 'Data Set1'!F5000)
</f>
        <v/>
      </c>
      <c r="I5000" s="20" t="str">
        <f>IF(OR('Data Set1'!$F5000="", 'Data Set1'!$F5000="Grand Total"), "", 'Data Set1'!G5000)
</f>
        <v/>
      </c>
      <c r="J5000" s="20" t="str">
        <f>IF(OR('Data Set1'!$F5000="", 'Data Set1'!$F5000="Grand Total"), "", 'Data Set1'!H5000)
</f>
        <v/>
      </c>
      <c r="K5000" s="20" t="str">
        <f>IF(OR('Data Set1'!$F5000="", 'Data Set1'!$F5000="Grand Total"), "", 'Data Set1'!I5000)
</f>
        <v/>
      </c>
      <c r="L5000" s="20" t="str">
        <f t="shared" si="2"/>
        <v/>
      </c>
    </row>
    <row r="5001">
      <c r="B5001" s="20" t="str">
        <f>IF(OR('Data Set1'!$A5001="", 'Data Set1'!$A5001="Grand Total"), "", 'Data Set1'!A5001)
</f>
        <v/>
      </c>
      <c r="C5001" s="20" t="str">
        <f>IF(OR('Data Set1'!$A5001="", 'Data Set1'!$A5001="Grand Total"), "", 'Data Set1'!B5001)
</f>
        <v/>
      </c>
      <c r="D5001" s="20" t="str">
        <f>IF(OR('Data Set1'!$A5001="", 'Data Set1'!$A5001="Grand Total"), "", 'Data Set1'!C5001)
</f>
        <v/>
      </c>
      <c r="E5001" s="20" t="str">
        <f>IF(OR('Data Set1'!$A5001="", 'Data Set1'!$A5001="Grand Total"), "", 'Data Set1'!D5001)
</f>
        <v/>
      </c>
      <c r="F5001" s="20" t="str">
        <f t="shared" si="1"/>
        <v/>
      </c>
      <c r="H5001" s="20" t="str">
        <f>IF(OR('Data Set1'!$F5001="", 'Data Set1'!$F5001="Grand Total"), "", 'Data Set1'!F5001)
</f>
        <v/>
      </c>
      <c r="I5001" s="20" t="str">
        <f>IF(OR('Data Set1'!$F5001="", 'Data Set1'!$F5001="Grand Total"), "", 'Data Set1'!G5001)
</f>
        <v/>
      </c>
      <c r="J5001" s="20" t="str">
        <f>IF(OR('Data Set1'!$F5001="", 'Data Set1'!$F5001="Grand Total"), "", 'Data Set1'!H5001)
</f>
        <v/>
      </c>
      <c r="K5001" s="20" t="str">
        <f>IF(OR('Data Set1'!$F5001="", 'Data Set1'!$F5001="Grand Total"), "", 'Data Set1'!I5001)
</f>
        <v/>
      </c>
      <c r="L5001" s="20" t="str">
        <f t="shared" si="2"/>
        <v/>
      </c>
    </row>
    <row r="5002">
      <c r="B5002" s="20" t="str">
        <f>IF(OR('Data Set1'!$A5002="", 'Data Set1'!$A5002="Grand Total"), "", 'Data Set1'!A5002)
</f>
        <v/>
      </c>
      <c r="C5002" s="20" t="str">
        <f>IF(OR('Data Set1'!$A5002="", 'Data Set1'!$A5002="Grand Total"), "", 'Data Set1'!B5002)
</f>
        <v/>
      </c>
      <c r="D5002" s="20" t="str">
        <f>IF(OR('Data Set1'!$A5002="", 'Data Set1'!$A5002="Grand Total"), "", 'Data Set1'!C5002)
</f>
        <v/>
      </c>
      <c r="E5002" s="20" t="str">
        <f>IF(OR('Data Set1'!$A5002="", 'Data Set1'!$A5002="Grand Total"), "", 'Data Set1'!D5002)
</f>
        <v/>
      </c>
      <c r="F5002" s="20" t="str">
        <f t="shared" si="1"/>
        <v/>
      </c>
      <c r="H5002" s="20" t="str">
        <f>IF(OR('Data Set1'!$F5002="", 'Data Set1'!$F5002="Grand Total"), "", 'Data Set1'!F5002)
</f>
        <v/>
      </c>
      <c r="I5002" s="20" t="str">
        <f>IF(OR('Data Set1'!$F5002="", 'Data Set1'!$F5002="Grand Total"), "", 'Data Set1'!G5002)
</f>
        <v/>
      </c>
      <c r="J5002" s="20" t="str">
        <f>IF(OR('Data Set1'!$F5002="", 'Data Set1'!$F5002="Grand Total"), "", 'Data Set1'!H5002)
</f>
        <v/>
      </c>
      <c r="K5002" s="20" t="str">
        <f>IF(OR('Data Set1'!$F5002="", 'Data Set1'!$F5002="Grand Total"), "", 'Data Set1'!I5002)
</f>
        <v/>
      </c>
      <c r="L5002" s="20" t="str">
        <f t="shared" si="2"/>
        <v/>
      </c>
    </row>
    <row r="5003">
      <c r="B5003" s="20" t="str">
        <f>IF(OR('Data Set1'!$A5003="", 'Data Set1'!$A5003="Grand Total"), "", 'Data Set1'!A5003)
</f>
        <v/>
      </c>
      <c r="C5003" s="20" t="str">
        <f>IF(OR('Data Set1'!$A5003="", 'Data Set1'!$A5003="Grand Total"), "", 'Data Set1'!B5003)
</f>
        <v/>
      </c>
      <c r="D5003" s="20" t="str">
        <f>IF(OR('Data Set1'!$A5003="", 'Data Set1'!$A5003="Grand Total"), "", 'Data Set1'!C5003)
</f>
        <v/>
      </c>
      <c r="E5003" s="20" t="str">
        <f>IF(OR('Data Set1'!$A5003="", 'Data Set1'!$A5003="Grand Total"), "", 'Data Set1'!D5003)
</f>
        <v/>
      </c>
      <c r="F5003" s="20" t="str">
        <f t="shared" si="1"/>
        <v/>
      </c>
      <c r="H5003" s="20" t="str">
        <f>IF(OR('Data Set1'!$F5003="", 'Data Set1'!$F5003="Grand Total"), "", 'Data Set1'!F5003)
</f>
        <v/>
      </c>
      <c r="I5003" s="20" t="str">
        <f>IF(OR('Data Set1'!$F5003="", 'Data Set1'!$F5003="Grand Total"), "", 'Data Set1'!G5003)
</f>
        <v/>
      </c>
      <c r="J5003" s="20" t="str">
        <f>IF(OR('Data Set1'!$F5003="", 'Data Set1'!$F5003="Grand Total"), "", 'Data Set1'!H5003)
</f>
        <v/>
      </c>
      <c r="K5003" s="20" t="str">
        <f>IF(OR('Data Set1'!$F5003="", 'Data Set1'!$F5003="Grand Total"), "", 'Data Set1'!I5003)
</f>
        <v/>
      </c>
      <c r="L5003" s="20" t="str">
        <f t="shared" si="2"/>
        <v/>
      </c>
    </row>
    <row r="5004">
      <c r="B5004" s="20" t="str">
        <f>IF(OR('Data Set1'!$A5004="", 'Data Set1'!$A5004="Grand Total"), "", 'Data Set1'!A5004)
</f>
        <v/>
      </c>
      <c r="C5004" s="20" t="str">
        <f>IF(OR('Data Set1'!$A5004="", 'Data Set1'!$A5004="Grand Total"), "", 'Data Set1'!B5004)
</f>
        <v/>
      </c>
      <c r="D5004" s="20" t="str">
        <f>IF(OR('Data Set1'!$A5004="", 'Data Set1'!$A5004="Grand Total"), "", 'Data Set1'!C5004)
</f>
        <v/>
      </c>
      <c r="E5004" s="20" t="str">
        <f>IF(OR('Data Set1'!$A5004="", 'Data Set1'!$A5004="Grand Total"), "", 'Data Set1'!D5004)
</f>
        <v/>
      </c>
      <c r="F5004" s="20" t="str">
        <f t="shared" si="1"/>
        <v/>
      </c>
      <c r="H5004" s="20" t="str">
        <f>IF(OR('Data Set1'!$F5004="", 'Data Set1'!$F5004="Grand Total"), "", 'Data Set1'!F5004)
</f>
        <v/>
      </c>
      <c r="I5004" s="20" t="str">
        <f>IF(OR('Data Set1'!$F5004="", 'Data Set1'!$F5004="Grand Total"), "", 'Data Set1'!G5004)
</f>
        <v/>
      </c>
      <c r="J5004" s="20" t="str">
        <f>IF(OR('Data Set1'!$F5004="", 'Data Set1'!$F5004="Grand Total"), "", 'Data Set1'!H5004)
</f>
        <v/>
      </c>
      <c r="K5004" s="20" t="str">
        <f>IF(OR('Data Set1'!$F5004="", 'Data Set1'!$F5004="Grand Total"), "", 'Data Set1'!I5004)
</f>
        <v/>
      </c>
      <c r="L5004" s="20" t="str">
        <f t="shared" si="2"/>
        <v/>
      </c>
    </row>
    <row r="5005">
      <c r="B5005" s="20" t="str">
        <f>IF(OR('Data Set1'!$A5005="", 'Data Set1'!$A5005="Grand Total"), "", 'Data Set1'!A5005)
</f>
        <v/>
      </c>
      <c r="C5005" s="20" t="str">
        <f>IF(OR('Data Set1'!$A5005="", 'Data Set1'!$A5005="Grand Total"), "", 'Data Set1'!B5005)
</f>
        <v/>
      </c>
      <c r="D5005" s="20" t="str">
        <f>IF(OR('Data Set1'!$A5005="", 'Data Set1'!$A5005="Grand Total"), "", 'Data Set1'!C5005)
</f>
        <v/>
      </c>
      <c r="E5005" s="20" t="str">
        <f>IF(OR('Data Set1'!$A5005="", 'Data Set1'!$A5005="Grand Total"), "", 'Data Set1'!D5005)
</f>
        <v/>
      </c>
      <c r="F5005" s="20" t="str">
        <f t="shared" si="1"/>
        <v/>
      </c>
      <c r="H5005" s="20" t="str">
        <f>IF(OR('Data Set1'!$F5005="", 'Data Set1'!$F5005="Grand Total"), "", 'Data Set1'!F5005)
</f>
        <v/>
      </c>
      <c r="I5005" s="20" t="str">
        <f>IF(OR('Data Set1'!$F5005="", 'Data Set1'!$F5005="Grand Total"), "", 'Data Set1'!G5005)
</f>
        <v/>
      </c>
      <c r="J5005" s="20" t="str">
        <f>IF(OR('Data Set1'!$F5005="", 'Data Set1'!$F5005="Grand Total"), "", 'Data Set1'!H5005)
</f>
        <v/>
      </c>
      <c r="K5005" s="20" t="str">
        <f>IF(OR('Data Set1'!$F5005="", 'Data Set1'!$F5005="Grand Total"), "", 'Data Set1'!I5005)
</f>
        <v/>
      </c>
      <c r="L5005" s="20" t="str">
        <f t="shared" si="2"/>
        <v/>
      </c>
    </row>
    <row r="5006">
      <c r="B5006" s="20" t="str">
        <f>IF(OR('Data Set1'!$A5006="", 'Data Set1'!$A5006="Grand Total"), "", 'Data Set1'!A5006)
</f>
        <v/>
      </c>
      <c r="C5006" s="20" t="str">
        <f>IF(OR('Data Set1'!$A5006="", 'Data Set1'!$A5006="Grand Total"), "", 'Data Set1'!B5006)
</f>
        <v/>
      </c>
      <c r="D5006" s="20" t="str">
        <f>IF(OR('Data Set1'!$A5006="", 'Data Set1'!$A5006="Grand Total"), "", 'Data Set1'!C5006)
</f>
        <v/>
      </c>
      <c r="E5006" s="20" t="str">
        <f>IF(OR('Data Set1'!$A5006="", 'Data Set1'!$A5006="Grand Total"), "", 'Data Set1'!D5006)
</f>
        <v/>
      </c>
      <c r="F5006" s="20" t="str">
        <f t="shared" si="1"/>
        <v/>
      </c>
      <c r="H5006" s="20" t="str">
        <f>IF(OR('Data Set1'!$F5006="", 'Data Set1'!$F5006="Grand Total"), "", 'Data Set1'!F5006)
</f>
        <v/>
      </c>
      <c r="I5006" s="20" t="str">
        <f>IF(OR('Data Set1'!$F5006="", 'Data Set1'!$F5006="Grand Total"), "", 'Data Set1'!G5006)
</f>
        <v/>
      </c>
      <c r="J5006" s="20" t="str">
        <f>IF(OR('Data Set1'!$F5006="", 'Data Set1'!$F5006="Grand Total"), "", 'Data Set1'!H5006)
</f>
        <v/>
      </c>
      <c r="K5006" s="20" t="str">
        <f>IF(OR('Data Set1'!$F5006="", 'Data Set1'!$F5006="Grand Total"), "", 'Data Set1'!I5006)
</f>
        <v/>
      </c>
      <c r="L5006" s="20" t="str">
        <f t="shared" si="2"/>
        <v/>
      </c>
    </row>
    <row r="5007">
      <c r="B5007" s="20" t="str">
        <f>IF(OR('Data Set1'!$A5007="", 'Data Set1'!$A5007="Grand Total"), "", 'Data Set1'!A5007)
</f>
        <v/>
      </c>
      <c r="C5007" s="20" t="str">
        <f>IF(OR('Data Set1'!$A5007="", 'Data Set1'!$A5007="Grand Total"), "", 'Data Set1'!B5007)
</f>
        <v/>
      </c>
      <c r="D5007" s="20" t="str">
        <f>IF(OR('Data Set1'!$A5007="", 'Data Set1'!$A5007="Grand Total"), "", 'Data Set1'!C5007)
</f>
        <v/>
      </c>
      <c r="E5007" s="20" t="str">
        <f>IF(OR('Data Set1'!$A5007="", 'Data Set1'!$A5007="Grand Total"), "", 'Data Set1'!D5007)
</f>
        <v/>
      </c>
      <c r="F5007" s="20" t="str">
        <f t="shared" si="1"/>
        <v/>
      </c>
      <c r="H5007" s="20" t="str">
        <f>IF(OR('Data Set1'!$F5007="", 'Data Set1'!$F5007="Grand Total"), "", 'Data Set1'!F5007)
</f>
        <v/>
      </c>
      <c r="I5007" s="20" t="str">
        <f>IF(OR('Data Set1'!$F5007="", 'Data Set1'!$F5007="Grand Total"), "", 'Data Set1'!G5007)
</f>
        <v/>
      </c>
      <c r="J5007" s="20" t="str">
        <f>IF(OR('Data Set1'!$F5007="", 'Data Set1'!$F5007="Grand Total"), "", 'Data Set1'!H5007)
</f>
        <v/>
      </c>
      <c r="K5007" s="20" t="str">
        <f>IF(OR('Data Set1'!$F5007="", 'Data Set1'!$F5007="Grand Total"), "", 'Data Set1'!I5007)
</f>
        <v/>
      </c>
      <c r="L5007" s="20" t="str">
        <f t="shared" si="2"/>
        <v/>
      </c>
    </row>
    <row r="5008">
      <c r="B5008" s="20" t="str">
        <f>IF(OR('Data Set1'!$A5008="", 'Data Set1'!$A5008="Grand Total"), "", 'Data Set1'!A5008)
</f>
        <v/>
      </c>
      <c r="C5008" s="20" t="str">
        <f>IF(OR('Data Set1'!$A5008="", 'Data Set1'!$A5008="Grand Total"), "", 'Data Set1'!B5008)
</f>
        <v/>
      </c>
      <c r="D5008" s="20" t="str">
        <f>IF(OR('Data Set1'!$A5008="", 'Data Set1'!$A5008="Grand Total"), "", 'Data Set1'!C5008)
</f>
        <v/>
      </c>
      <c r="E5008" s="20" t="str">
        <f>IF(OR('Data Set1'!$A5008="", 'Data Set1'!$A5008="Grand Total"), "", 'Data Set1'!D5008)
</f>
        <v/>
      </c>
      <c r="F5008" s="20" t="str">
        <f t="shared" si="1"/>
        <v/>
      </c>
      <c r="H5008" s="20" t="str">
        <f>IF(OR('Data Set1'!$F5008="", 'Data Set1'!$F5008="Grand Total"), "", 'Data Set1'!F5008)
</f>
        <v/>
      </c>
      <c r="I5008" s="20" t="str">
        <f>IF(OR('Data Set1'!$F5008="", 'Data Set1'!$F5008="Grand Total"), "", 'Data Set1'!G5008)
</f>
        <v/>
      </c>
      <c r="J5008" s="20" t="str">
        <f>IF(OR('Data Set1'!$F5008="", 'Data Set1'!$F5008="Grand Total"), "", 'Data Set1'!H5008)
</f>
        <v/>
      </c>
      <c r="K5008" s="20" t="str">
        <f>IF(OR('Data Set1'!$F5008="", 'Data Set1'!$F5008="Grand Total"), "", 'Data Set1'!I5008)
</f>
        <v/>
      </c>
      <c r="L5008" s="20" t="str">
        <f t="shared" si="2"/>
        <v/>
      </c>
    </row>
    <row r="5009">
      <c r="B5009" s="20" t="str">
        <f>IF(OR('Data Set1'!$A5009="", 'Data Set1'!$A5009="Grand Total"), "", 'Data Set1'!A5009)
</f>
        <v/>
      </c>
      <c r="C5009" s="20" t="str">
        <f>IF(OR('Data Set1'!$A5009="", 'Data Set1'!$A5009="Grand Total"), "", 'Data Set1'!B5009)
</f>
        <v/>
      </c>
      <c r="D5009" s="20" t="str">
        <f>IF(OR('Data Set1'!$A5009="", 'Data Set1'!$A5009="Grand Total"), "", 'Data Set1'!C5009)
</f>
        <v/>
      </c>
      <c r="E5009" s="20" t="str">
        <f>IF(OR('Data Set1'!$A5009="", 'Data Set1'!$A5009="Grand Total"), "", 'Data Set1'!D5009)
</f>
        <v/>
      </c>
      <c r="F5009" s="20" t="str">
        <f t="shared" si="1"/>
        <v/>
      </c>
      <c r="H5009" s="20" t="str">
        <f>IF(OR('Data Set1'!$F5009="", 'Data Set1'!$F5009="Grand Total"), "", 'Data Set1'!F5009)
</f>
        <v/>
      </c>
      <c r="I5009" s="20" t="str">
        <f>IF(OR('Data Set1'!$F5009="", 'Data Set1'!$F5009="Grand Total"), "", 'Data Set1'!G5009)
</f>
        <v/>
      </c>
      <c r="J5009" s="20" t="str">
        <f>IF(OR('Data Set1'!$F5009="", 'Data Set1'!$F5009="Grand Total"), "", 'Data Set1'!H5009)
</f>
        <v/>
      </c>
      <c r="K5009" s="20" t="str">
        <f>IF(OR('Data Set1'!$F5009="", 'Data Set1'!$F5009="Grand Total"), "", 'Data Set1'!I5009)
</f>
        <v/>
      </c>
      <c r="L5009" s="20" t="str">
        <f t="shared" si="2"/>
        <v/>
      </c>
    </row>
    <row r="5010">
      <c r="B5010" s="20" t="str">
        <f>IF(OR('Data Set1'!$A5010="", 'Data Set1'!$A5010="Grand Total"), "", 'Data Set1'!A5010)
</f>
        <v/>
      </c>
      <c r="C5010" s="20" t="str">
        <f>IF(OR('Data Set1'!$A5010="", 'Data Set1'!$A5010="Grand Total"), "", 'Data Set1'!B5010)
</f>
        <v/>
      </c>
      <c r="D5010" s="20" t="str">
        <f>IF(OR('Data Set1'!$A5010="", 'Data Set1'!$A5010="Grand Total"), "", 'Data Set1'!C5010)
</f>
        <v/>
      </c>
      <c r="E5010" s="20" t="str">
        <f>IF(OR('Data Set1'!$A5010="", 'Data Set1'!$A5010="Grand Total"), "", 'Data Set1'!D5010)
</f>
        <v/>
      </c>
      <c r="F5010" s="20" t="str">
        <f t="shared" si="1"/>
        <v/>
      </c>
      <c r="H5010" s="20" t="str">
        <f>IF(OR('Data Set1'!$F5010="", 'Data Set1'!$F5010="Grand Total"), "", 'Data Set1'!F5010)
</f>
        <v/>
      </c>
      <c r="I5010" s="20" t="str">
        <f>IF(OR('Data Set1'!$F5010="", 'Data Set1'!$F5010="Grand Total"), "", 'Data Set1'!G5010)
</f>
        <v/>
      </c>
      <c r="J5010" s="20" t="str">
        <f>IF(OR('Data Set1'!$F5010="", 'Data Set1'!$F5010="Grand Total"), "", 'Data Set1'!H5010)
</f>
        <v/>
      </c>
      <c r="K5010" s="20" t="str">
        <f>IF(OR('Data Set1'!$F5010="", 'Data Set1'!$F5010="Grand Total"), "", 'Data Set1'!I5010)
</f>
        <v/>
      </c>
      <c r="L5010" s="20" t="str">
        <f t="shared" si="2"/>
        <v/>
      </c>
    </row>
    <row r="5011">
      <c r="B5011" s="20" t="str">
        <f>IF(OR('Data Set1'!$A5011="", 'Data Set1'!$A5011="Grand Total"), "", 'Data Set1'!A5011)
</f>
        <v/>
      </c>
      <c r="C5011" s="20" t="str">
        <f>IF(OR('Data Set1'!$A5011="", 'Data Set1'!$A5011="Grand Total"), "", 'Data Set1'!B5011)
</f>
        <v/>
      </c>
      <c r="D5011" s="20" t="str">
        <f>IF(OR('Data Set1'!$A5011="", 'Data Set1'!$A5011="Grand Total"), "", 'Data Set1'!C5011)
</f>
        <v/>
      </c>
      <c r="E5011" s="20" t="str">
        <f>IF(OR('Data Set1'!$A5011="", 'Data Set1'!$A5011="Grand Total"), "", 'Data Set1'!D5011)
</f>
        <v/>
      </c>
      <c r="F5011" s="20" t="str">
        <f t="shared" si="1"/>
        <v/>
      </c>
      <c r="H5011" s="20" t="str">
        <f>IF(OR('Data Set1'!$F5011="", 'Data Set1'!$F5011="Grand Total"), "", 'Data Set1'!F5011)
</f>
        <v/>
      </c>
      <c r="I5011" s="20" t="str">
        <f>IF(OR('Data Set1'!$F5011="", 'Data Set1'!$F5011="Grand Total"), "", 'Data Set1'!G5011)
</f>
        <v/>
      </c>
      <c r="J5011" s="20" t="str">
        <f>IF(OR('Data Set1'!$F5011="", 'Data Set1'!$F5011="Grand Total"), "", 'Data Set1'!H5011)
</f>
        <v/>
      </c>
      <c r="K5011" s="20" t="str">
        <f>IF(OR('Data Set1'!$F5011="", 'Data Set1'!$F5011="Grand Total"), "", 'Data Set1'!I5011)
</f>
        <v/>
      </c>
      <c r="L5011" s="20" t="str">
        <f t="shared" si="2"/>
        <v/>
      </c>
    </row>
    <row r="5012">
      <c r="B5012" s="20" t="str">
        <f>IF(OR('Data Set1'!$A5012="", 'Data Set1'!$A5012="Grand Total"), "", 'Data Set1'!A5012)
</f>
        <v/>
      </c>
      <c r="C5012" s="20" t="str">
        <f>IF(OR('Data Set1'!$A5012="", 'Data Set1'!$A5012="Grand Total"), "", 'Data Set1'!B5012)
</f>
        <v/>
      </c>
      <c r="D5012" s="20" t="str">
        <f>IF(OR('Data Set1'!$A5012="", 'Data Set1'!$A5012="Grand Total"), "", 'Data Set1'!C5012)
</f>
        <v/>
      </c>
      <c r="E5012" s="20" t="str">
        <f>IF(OR('Data Set1'!$A5012="", 'Data Set1'!$A5012="Grand Total"), "", 'Data Set1'!D5012)
</f>
        <v/>
      </c>
      <c r="F5012" s="20" t="str">
        <f t="shared" si="1"/>
        <v/>
      </c>
      <c r="H5012" s="20" t="str">
        <f>IF(OR('Data Set1'!$F5012="", 'Data Set1'!$F5012="Grand Total"), "", 'Data Set1'!F5012)
</f>
        <v/>
      </c>
      <c r="I5012" s="20" t="str">
        <f>IF(OR('Data Set1'!$F5012="", 'Data Set1'!$F5012="Grand Total"), "", 'Data Set1'!G5012)
</f>
        <v/>
      </c>
      <c r="J5012" s="20" t="str">
        <f>IF(OR('Data Set1'!$F5012="", 'Data Set1'!$F5012="Grand Total"), "", 'Data Set1'!H5012)
</f>
        <v/>
      </c>
      <c r="K5012" s="20" t="str">
        <f>IF(OR('Data Set1'!$F5012="", 'Data Set1'!$F5012="Grand Total"), "", 'Data Set1'!I5012)
</f>
        <v/>
      </c>
      <c r="L5012" s="20" t="str">
        <f t="shared" si="2"/>
        <v/>
      </c>
    </row>
    <row r="5013">
      <c r="B5013" s="20" t="str">
        <f>IF(OR('Data Set1'!$A5013="", 'Data Set1'!$A5013="Grand Total"), "", 'Data Set1'!A5013)
</f>
        <v/>
      </c>
      <c r="C5013" s="20" t="str">
        <f>IF(OR('Data Set1'!$A5013="", 'Data Set1'!$A5013="Grand Total"), "", 'Data Set1'!B5013)
</f>
        <v/>
      </c>
      <c r="D5013" s="20" t="str">
        <f>IF(OR('Data Set1'!$A5013="", 'Data Set1'!$A5013="Grand Total"), "", 'Data Set1'!C5013)
</f>
        <v/>
      </c>
      <c r="E5013" s="20" t="str">
        <f>IF(OR('Data Set1'!$A5013="", 'Data Set1'!$A5013="Grand Total"), "", 'Data Set1'!D5013)
</f>
        <v/>
      </c>
      <c r="F5013" s="20" t="str">
        <f t="shared" si="1"/>
        <v/>
      </c>
      <c r="H5013" s="20" t="str">
        <f>IF(OR('Data Set1'!$F5013="", 'Data Set1'!$F5013="Grand Total"), "", 'Data Set1'!F5013)
</f>
        <v/>
      </c>
      <c r="I5013" s="20" t="str">
        <f>IF(OR('Data Set1'!$F5013="", 'Data Set1'!$F5013="Grand Total"), "", 'Data Set1'!G5013)
</f>
        <v/>
      </c>
      <c r="J5013" s="20" t="str">
        <f>IF(OR('Data Set1'!$F5013="", 'Data Set1'!$F5013="Grand Total"), "", 'Data Set1'!H5013)
</f>
        <v/>
      </c>
      <c r="K5013" s="20" t="str">
        <f>IF(OR('Data Set1'!$F5013="", 'Data Set1'!$F5013="Grand Total"), "", 'Data Set1'!I5013)
</f>
        <v/>
      </c>
      <c r="L5013" s="20" t="str">
        <f t="shared" si="2"/>
        <v/>
      </c>
    </row>
    <row r="5014">
      <c r="B5014" s="20" t="str">
        <f>IF(OR('Data Set1'!$A5014="", 'Data Set1'!$A5014="Grand Total"), "", 'Data Set1'!A5014)
</f>
        <v/>
      </c>
      <c r="C5014" s="20" t="str">
        <f>IF(OR('Data Set1'!$A5014="", 'Data Set1'!$A5014="Grand Total"), "", 'Data Set1'!B5014)
</f>
        <v/>
      </c>
      <c r="D5014" s="20" t="str">
        <f>IF(OR('Data Set1'!$A5014="", 'Data Set1'!$A5014="Grand Total"), "", 'Data Set1'!C5014)
</f>
        <v/>
      </c>
      <c r="E5014" s="20" t="str">
        <f>IF(OR('Data Set1'!$A5014="", 'Data Set1'!$A5014="Grand Total"), "", 'Data Set1'!D5014)
</f>
        <v/>
      </c>
      <c r="F5014" s="20" t="str">
        <f t="shared" si="1"/>
        <v/>
      </c>
      <c r="H5014" s="20" t="str">
        <f>IF(OR('Data Set1'!$F5014="", 'Data Set1'!$F5014="Grand Total"), "", 'Data Set1'!F5014)
</f>
        <v/>
      </c>
      <c r="I5014" s="20" t="str">
        <f>IF(OR('Data Set1'!$F5014="", 'Data Set1'!$F5014="Grand Total"), "", 'Data Set1'!G5014)
</f>
        <v/>
      </c>
      <c r="J5014" s="20" t="str">
        <f>IF(OR('Data Set1'!$F5014="", 'Data Set1'!$F5014="Grand Total"), "", 'Data Set1'!H5014)
</f>
        <v/>
      </c>
      <c r="K5014" s="20" t="str">
        <f>IF(OR('Data Set1'!$F5014="", 'Data Set1'!$F5014="Grand Total"), "", 'Data Set1'!I5014)
</f>
        <v/>
      </c>
      <c r="L5014" s="20" t="str">
        <f t="shared" si="2"/>
        <v/>
      </c>
    </row>
    <row r="5015">
      <c r="B5015" s="20" t="str">
        <f>IF(OR('Data Set1'!$A5015="", 'Data Set1'!$A5015="Grand Total"), "", 'Data Set1'!A5015)
</f>
        <v/>
      </c>
      <c r="C5015" s="20" t="str">
        <f>IF(OR('Data Set1'!$A5015="", 'Data Set1'!$A5015="Grand Total"), "", 'Data Set1'!B5015)
</f>
        <v/>
      </c>
      <c r="D5015" s="20" t="str">
        <f>IF(OR('Data Set1'!$A5015="", 'Data Set1'!$A5015="Grand Total"), "", 'Data Set1'!C5015)
</f>
        <v/>
      </c>
      <c r="E5015" s="20" t="str">
        <f>IF(OR('Data Set1'!$A5015="", 'Data Set1'!$A5015="Grand Total"), "", 'Data Set1'!D5015)
</f>
        <v/>
      </c>
      <c r="F5015" s="20" t="str">
        <f t="shared" si="1"/>
        <v/>
      </c>
      <c r="H5015" s="20" t="str">
        <f>IF(OR('Data Set1'!$F5015="", 'Data Set1'!$F5015="Grand Total"), "", 'Data Set1'!F5015)
</f>
        <v/>
      </c>
      <c r="I5015" s="20" t="str">
        <f>IF(OR('Data Set1'!$F5015="", 'Data Set1'!$F5015="Grand Total"), "", 'Data Set1'!G5015)
</f>
        <v/>
      </c>
      <c r="J5015" s="20" t="str">
        <f>IF(OR('Data Set1'!$F5015="", 'Data Set1'!$F5015="Grand Total"), "", 'Data Set1'!H5015)
</f>
        <v/>
      </c>
      <c r="K5015" s="20" t="str">
        <f>IF(OR('Data Set1'!$F5015="", 'Data Set1'!$F5015="Grand Total"), "", 'Data Set1'!I5015)
</f>
        <v/>
      </c>
      <c r="L5015" s="20" t="str">
        <f t="shared" si="2"/>
        <v/>
      </c>
    </row>
    <row r="5016">
      <c r="B5016" s="20" t="str">
        <f>IF(OR('Data Set1'!$A5016="", 'Data Set1'!$A5016="Grand Total"), "", 'Data Set1'!A5016)
</f>
        <v/>
      </c>
      <c r="C5016" s="20" t="str">
        <f>IF(OR('Data Set1'!$A5016="", 'Data Set1'!$A5016="Grand Total"), "", 'Data Set1'!B5016)
</f>
        <v/>
      </c>
      <c r="D5016" s="20" t="str">
        <f>IF(OR('Data Set1'!$A5016="", 'Data Set1'!$A5016="Grand Total"), "", 'Data Set1'!C5016)
</f>
        <v/>
      </c>
      <c r="E5016" s="20" t="str">
        <f>IF(OR('Data Set1'!$A5016="", 'Data Set1'!$A5016="Grand Total"), "", 'Data Set1'!D5016)
</f>
        <v/>
      </c>
      <c r="F5016" s="20" t="str">
        <f t="shared" si="1"/>
        <v/>
      </c>
      <c r="H5016" s="20" t="str">
        <f>IF(OR('Data Set1'!$F5016="", 'Data Set1'!$F5016="Grand Total"), "", 'Data Set1'!F5016)
</f>
        <v/>
      </c>
      <c r="I5016" s="20" t="str">
        <f>IF(OR('Data Set1'!$F5016="", 'Data Set1'!$F5016="Grand Total"), "", 'Data Set1'!G5016)
</f>
        <v/>
      </c>
      <c r="J5016" s="20" t="str">
        <f>IF(OR('Data Set1'!$F5016="", 'Data Set1'!$F5016="Grand Total"), "", 'Data Set1'!H5016)
</f>
        <v/>
      </c>
      <c r="K5016" s="20" t="str">
        <f>IF(OR('Data Set1'!$F5016="", 'Data Set1'!$F5016="Grand Total"), "", 'Data Set1'!I5016)
</f>
        <v/>
      </c>
      <c r="L5016" s="20" t="str">
        <f t="shared" si="2"/>
        <v/>
      </c>
    </row>
    <row r="5017">
      <c r="B5017" s="20" t="str">
        <f>IF(OR('Data Set1'!$A5017="", 'Data Set1'!$A5017="Grand Total"), "", 'Data Set1'!A5017)
</f>
        <v/>
      </c>
      <c r="C5017" s="20" t="str">
        <f>IF(OR('Data Set1'!$A5017="", 'Data Set1'!$A5017="Grand Total"), "", 'Data Set1'!B5017)
</f>
        <v/>
      </c>
      <c r="D5017" s="20" t="str">
        <f>IF(OR('Data Set1'!$A5017="", 'Data Set1'!$A5017="Grand Total"), "", 'Data Set1'!C5017)
</f>
        <v/>
      </c>
      <c r="E5017" s="20" t="str">
        <f>IF(OR('Data Set1'!$A5017="", 'Data Set1'!$A5017="Grand Total"), "", 'Data Set1'!D5017)
</f>
        <v/>
      </c>
      <c r="F5017" s="20" t="str">
        <f t="shared" si="1"/>
        <v/>
      </c>
      <c r="H5017" s="20" t="str">
        <f>IF(OR('Data Set1'!$F5017="", 'Data Set1'!$F5017="Grand Total"), "", 'Data Set1'!F5017)
</f>
        <v/>
      </c>
      <c r="I5017" s="20" t="str">
        <f>IF(OR('Data Set1'!$F5017="", 'Data Set1'!$F5017="Grand Total"), "", 'Data Set1'!G5017)
</f>
        <v/>
      </c>
      <c r="J5017" s="20" t="str">
        <f>IF(OR('Data Set1'!$F5017="", 'Data Set1'!$F5017="Grand Total"), "", 'Data Set1'!H5017)
</f>
        <v/>
      </c>
      <c r="K5017" s="20" t="str">
        <f>IF(OR('Data Set1'!$F5017="", 'Data Set1'!$F5017="Grand Total"), "", 'Data Set1'!I5017)
</f>
        <v/>
      </c>
      <c r="L5017" s="20" t="str">
        <f t="shared" si="2"/>
        <v/>
      </c>
    </row>
    <row r="5018">
      <c r="B5018" s="20" t="str">
        <f>IF(OR('Data Set1'!$A5018="", 'Data Set1'!$A5018="Grand Total"), "", 'Data Set1'!A5018)
</f>
        <v/>
      </c>
      <c r="C5018" s="20" t="str">
        <f>IF(OR('Data Set1'!$A5018="", 'Data Set1'!$A5018="Grand Total"), "", 'Data Set1'!B5018)
</f>
        <v/>
      </c>
      <c r="D5018" s="20" t="str">
        <f>IF(OR('Data Set1'!$A5018="", 'Data Set1'!$A5018="Grand Total"), "", 'Data Set1'!C5018)
</f>
        <v/>
      </c>
      <c r="E5018" s="20" t="str">
        <f>IF(OR('Data Set1'!$A5018="", 'Data Set1'!$A5018="Grand Total"), "", 'Data Set1'!D5018)
</f>
        <v/>
      </c>
      <c r="F5018" s="20" t="str">
        <f t="shared" si="1"/>
        <v/>
      </c>
      <c r="H5018" s="20" t="str">
        <f>IF(OR('Data Set1'!$F5018="", 'Data Set1'!$F5018="Grand Total"), "", 'Data Set1'!F5018)
</f>
        <v/>
      </c>
      <c r="I5018" s="20" t="str">
        <f>IF(OR('Data Set1'!$F5018="", 'Data Set1'!$F5018="Grand Total"), "", 'Data Set1'!G5018)
</f>
        <v/>
      </c>
      <c r="J5018" s="20" t="str">
        <f>IF(OR('Data Set1'!$F5018="", 'Data Set1'!$F5018="Grand Total"), "", 'Data Set1'!H5018)
</f>
        <v/>
      </c>
      <c r="K5018" s="20" t="str">
        <f>IF(OR('Data Set1'!$F5018="", 'Data Set1'!$F5018="Grand Total"), "", 'Data Set1'!I5018)
</f>
        <v/>
      </c>
      <c r="L5018" s="20" t="str">
        <f t="shared" si="2"/>
        <v/>
      </c>
    </row>
    <row r="5019">
      <c r="B5019" s="20" t="str">
        <f>IF(OR('Data Set1'!$A5019="", 'Data Set1'!$A5019="Grand Total"), "", 'Data Set1'!A5019)
</f>
        <v/>
      </c>
      <c r="C5019" s="20" t="str">
        <f>IF(OR('Data Set1'!$A5019="", 'Data Set1'!$A5019="Grand Total"), "", 'Data Set1'!B5019)
</f>
        <v/>
      </c>
      <c r="D5019" s="20" t="str">
        <f>IF(OR('Data Set1'!$A5019="", 'Data Set1'!$A5019="Grand Total"), "", 'Data Set1'!C5019)
</f>
        <v/>
      </c>
      <c r="E5019" s="20" t="str">
        <f>IF(OR('Data Set1'!$A5019="", 'Data Set1'!$A5019="Grand Total"), "", 'Data Set1'!D5019)
</f>
        <v/>
      </c>
      <c r="F5019" s="20" t="str">
        <f t="shared" si="1"/>
        <v/>
      </c>
      <c r="H5019" s="20" t="str">
        <f>IF(OR('Data Set1'!$F5019="", 'Data Set1'!$F5019="Grand Total"), "", 'Data Set1'!F5019)
</f>
        <v/>
      </c>
      <c r="I5019" s="20" t="str">
        <f>IF(OR('Data Set1'!$F5019="", 'Data Set1'!$F5019="Grand Total"), "", 'Data Set1'!G5019)
</f>
        <v/>
      </c>
      <c r="J5019" s="20" t="str">
        <f>IF(OR('Data Set1'!$F5019="", 'Data Set1'!$F5019="Grand Total"), "", 'Data Set1'!H5019)
</f>
        <v/>
      </c>
      <c r="K5019" s="20" t="str">
        <f>IF(OR('Data Set1'!$F5019="", 'Data Set1'!$F5019="Grand Total"), "", 'Data Set1'!I5019)
</f>
        <v/>
      </c>
      <c r="L5019" s="20" t="str">
        <f t="shared" si="2"/>
        <v/>
      </c>
    </row>
    <row r="5020">
      <c r="B5020" s="20" t="str">
        <f>IF(OR('Data Set1'!$A5020="", 'Data Set1'!$A5020="Grand Total"), "", 'Data Set1'!A5020)
</f>
        <v/>
      </c>
      <c r="C5020" s="20" t="str">
        <f>IF(OR('Data Set1'!$A5020="", 'Data Set1'!$A5020="Grand Total"), "", 'Data Set1'!B5020)
</f>
        <v/>
      </c>
      <c r="D5020" s="20" t="str">
        <f>IF(OR('Data Set1'!$A5020="", 'Data Set1'!$A5020="Grand Total"), "", 'Data Set1'!C5020)
</f>
        <v/>
      </c>
      <c r="E5020" s="20" t="str">
        <f>IF(OR('Data Set1'!$A5020="", 'Data Set1'!$A5020="Grand Total"), "", 'Data Set1'!D5020)
</f>
        <v/>
      </c>
      <c r="F5020" s="20" t="str">
        <f t="shared" si="1"/>
        <v/>
      </c>
      <c r="H5020" s="20" t="str">
        <f>IF(OR('Data Set1'!$F5020="", 'Data Set1'!$F5020="Grand Total"), "", 'Data Set1'!F5020)
</f>
        <v/>
      </c>
      <c r="I5020" s="20" t="str">
        <f>IF(OR('Data Set1'!$F5020="", 'Data Set1'!$F5020="Grand Total"), "", 'Data Set1'!G5020)
</f>
        <v/>
      </c>
      <c r="J5020" s="20" t="str">
        <f>IF(OR('Data Set1'!$F5020="", 'Data Set1'!$F5020="Grand Total"), "", 'Data Set1'!H5020)
</f>
        <v/>
      </c>
      <c r="K5020" s="20" t="str">
        <f>IF(OR('Data Set1'!$F5020="", 'Data Set1'!$F5020="Grand Total"), "", 'Data Set1'!I5020)
</f>
        <v/>
      </c>
      <c r="L5020" s="20" t="str">
        <f t="shared" si="2"/>
        <v/>
      </c>
    </row>
    <row r="5021">
      <c r="B5021" s="20" t="str">
        <f>IF(OR('Data Set1'!$A5021="", 'Data Set1'!$A5021="Grand Total"), "", 'Data Set1'!A5021)
</f>
        <v/>
      </c>
      <c r="C5021" s="20" t="str">
        <f>IF(OR('Data Set1'!$A5021="", 'Data Set1'!$A5021="Grand Total"), "", 'Data Set1'!B5021)
</f>
        <v/>
      </c>
      <c r="D5021" s="20" t="str">
        <f>IF(OR('Data Set1'!$A5021="", 'Data Set1'!$A5021="Grand Total"), "", 'Data Set1'!C5021)
</f>
        <v/>
      </c>
      <c r="E5021" s="20" t="str">
        <f>IF(OR('Data Set1'!$A5021="", 'Data Set1'!$A5021="Grand Total"), "", 'Data Set1'!D5021)
</f>
        <v/>
      </c>
      <c r="F5021" s="20" t="str">
        <f t="shared" si="1"/>
        <v/>
      </c>
      <c r="H5021" s="20" t="str">
        <f>IF(OR('Data Set1'!$F5021="", 'Data Set1'!$F5021="Grand Total"), "", 'Data Set1'!F5021)
</f>
        <v/>
      </c>
      <c r="I5021" s="20" t="str">
        <f>IF(OR('Data Set1'!$F5021="", 'Data Set1'!$F5021="Grand Total"), "", 'Data Set1'!G5021)
</f>
        <v/>
      </c>
      <c r="J5021" s="20" t="str">
        <f>IF(OR('Data Set1'!$F5021="", 'Data Set1'!$F5021="Grand Total"), "", 'Data Set1'!H5021)
</f>
        <v/>
      </c>
      <c r="K5021" s="20" t="str">
        <f>IF(OR('Data Set1'!$F5021="", 'Data Set1'!$F5021="Grand Total"), "", 'Data Set1'!I5021)
</f>
        <v/>
      </c>
      <c r="L5021" s="20" t="str">
        <f t="shared" si="2"/>
        <v/>
      </c>
    </row>
    <row r="5022">
      <c r="B5022" s="20" t="str">
        <f>IF(OR('Data Set1'!$A5022="", 'Data Set1'!$A5022="Grand Total"), "", 'Data Set1'!A5022)
</f>
        <v/>
      </c>
      <c r="C5022" s="20" t="str">
        <f>IF(OR('Data Set1'!$A5022="", 'Data Set1'!$A5022="Grand Total"), "", 'Data Set1'!B5022)
</f>
        <v/>
      </c>
      <c r="D5022" s="20" t="str">
        <f>IF(OR('Data Set1'!$A5022="", 'Data Set1'!$A5022="Grand Total"), "", 'Data Set1'!C5022)
</f>
        <v/>
      </c>
      <c r="E5022" s="20" t="str">
        <f>IF(OR('Data Set1'!$A5022="", 'Data Set1'!$A5022="Grand Total"), "", 'Data Set1'!D5022)
</f>
        <v/>
      </c>
      <c r="F5022" s="20" t="str">
        <f t="shared" si="1"/>
        <v/>
      </c>
      <c r="H5022" s="20" t="str">
        <f>IF(OR('Data Set1'!$F5022="", 'Data Set1'!$F5022="Grand Total"), "", 'Data Set1'!F5022)
</f>
        <v/>
      </c>
      <c r="I5022" s="20" t="str">
        <f>IF(OR('Data Set1'!$F5022="", 'Data Set1'!$F5022="Grand Total"), "", 'Data Set1'!G5022)
</f>
        <v/>
      </c>
      <c r="J5022" s="20" t="str">
        <f>IF(OR('Data Set1'!$F5022="", 'Data Set1'!$F5022="Grand Total"), "", 'Data Set1'!H5022)
</f>
        <v/>
      </c>
      <c r="K5022" s="20" t="str">
        <f>IF(OR('Data Set1'!$F5022="", 'Data Set1'!$F5022="Grand Total"), "", 'Data Set1'!I5022)
</f>
        <v/>
      </c>
      <c r="L5022" s="20" t="str">
        <f t="shared" si="2"/>
        <v/>
      </c>
    </row>
    <row r="5023">
      <c r="B5023" s="20" t="str">
        <f>IF(OR('Data Set1'!$A5023="", 'Data Set1'!$A5023="Grand Total"), "", 'Data Set1'!A5023)
</f>
        <v/>
      </c>
      <c r="C5023" s="20" t="str">
        <f>IF(OR('Data Set1'!$A5023="", 'Data Set1'!$A5023="Grand Total"), "", 'Data Set1'!B5023)
</f>
        <v/>
      </c>
      <c r="D5023" s="20" t="str">
        <f>IF(OR('Data Set1'!$A5023="", 'Data Set1'!$A5023="Grand Total"), "", 'Data Set1'!C5023)
</f>
        <v/>
      </c>
      <c r="E5023" s="20" t="str">
        <f>IF(OR('Data Set1'!$A5023="", 'Data Set1'!$A5023="Grand Total"), "", 'Data Set1'!D5023)
</f>
        <v/>
      </c>
      <c r="F5023" s="20" t="str">
        <f t="shared" si="1"/>
        <v/>
      </c>
      <c r="H5023" s="20" t="str">
        <f>IF(OR('Data Set1'!$F5023="", 'Data Set1'!$F5023="Grand Total"), "", 'Data Set1'!F5023)
</f>
        <v/>
      </c>
      <c r="I5023" s="20" t="str">
        <f>IF(OR('Data Set1'!$F5023="", 'Data Set1'!$F5023="Grand Total"), "", 'Data Set1'!G5023)
</f>
        <v/>
      </c>
      <c r="J5023" s="20" t="str">
        <f>IF(OR('Data Set1'!$F5023="", 'Data Set1'!$F5023="Grand Total"), "", 'Data Set1'!H5023)
</f>
        <v/>
      </c>
      <c r="K5023" s="20" t="str">
        <f>IF(OR('Data Set1'!$F5023="", 'Data Set1'!$F5023="Grand Total"), "", 'Data Set1'!I5023)
</f>
        <v/>
      </c>
      <c r="L5023" s="20" t="str">
        <f t="shared" si="2"/>
        <v/>
      </c>
    </row>
    <row r="5024">
      <c r="B5024" s="20" t="str">
        <f>IF(OR('Data Set1'!$A5024="", 'Data Set1'!$A5024="Grand Total"), "", 'Data Set1'!A5024)
</f>
        <v/>
      </c>
      <c r="C5024" s="20" t="str">
        <f>IF(OR('Data Set1'!$A5024="", 'Data Set1'!$A5024="Grand Total"), "", 'Data Set1'!B5024)
</f>
        <v/>
      </c>
      <c r="D5024" s="20" t="str">
        <f>IF(OR('Data Set1'!$A5024="", 'Data Set1'!$A5024="Grand Total"), "", 'Data Set1'!C5024)
</f>
        <v/>
      </c>
      <c r="E5024" s="20" t="str">
        <f>IF(OR('Data Set1'!$A5024="", 'Data Set1'!$A5024="Grand Total"), "", 'Data Set1'!D5024)
</f>
        <v/>
      </c>
      <c r="F5024" s="20" t="str">
        <f t="shared" si="1"/>
        <v/>
      </c>
      <c r="H5024" s="20" t="str">
        <f>IF(OR('Data Set1'!$F5024="", 'Data Set1'!$F5024="Grand Total"), "", 'Data Set1'!F5024)
</f>
        <v/>
      </c>
      <c r="I5024" s="20" t="str">
        <f>IF(OR('Data Set1'!$F5024="", 'Data Set1'!$F5024="Grand Total"), "", 'Data Set1'!G5024)
</f>
        <v/>
      </c>
      <c r="J5024" s="20" t="str">
        <f>IF(OR('Data Set1'!$F5024="", 'Data Set1'!$F5024="Grand Total"), "", 'Data Set1'!H5024)
</f>
        <v/>
      </c>
      <c r="K5024" s="20" t="str">
        <f>IF(OR('Data Set1'!$F5024="", 'Data Set1'!$F5024="Grand Total"), "", 'Data Set1'!I5024)
</f>
        <v/>
      </c>
      <c r="L5024" s="20" t="str">
        <f t="shared" si="2"/>
        <v/>
      </c>
    </row>
    <row r="5025">
      <c r="B5025" s="20" t="str">
        <f>IF(OR('Data Set1'!$A5025="", 'Data Set1'!$A5025="Grand Total"), "", 'Data Set1'!A5025)
</f>
        <v/>
      </c>
      <c r="C5025" s="20" t="str">
        <f>IF(OR('Data Set1'!$A5025="", 'Data Set1'!$A5025="Grand Total"), "", 'Data Set1'!B5025)
</f>
        <v/>
      </c>
      <c r="D5025" s="20" t="str">
        <f>IF(OR('Data Set1'!$A5025="", 'Data Set1'!$A5025="Grand Total"), "", 'Data Set1'!C5025)
</f>
        <v/>
      </c>
      <c r="E5025" s="20" t="str">
        <f>IF(OR('Data Set1'!$A5025="", 'Data Set1'!$A5025="Grand Total"), "", 'Data Set1'!D5025)
</f>
        <v/>
      </c>
      <c r="F5025" s="20" t="str">
        <f t="shared" si="1"/>
        <v/>
      </c>
      <c r="H5025" s="20" t="str">
        <f>IF(OR('Data Set1'!$F5025="", 'Data Set1'!$F5025="Grand Total"), "", 'Data Set1'!F5025)
</f>
        <v/>
      </c>
      <c r="I5025" s="20" t="str">
        <f>IF(OR('Data Set1'!$F5025="", 'Data Set1'!$F5025="Grand Total"), "", 'Data Set1'!G5025)
</f>
        <v/>
      </c>
      <c r="J5025" s="20" t="str">
        <f>IF(OR('Data Set1'!$F5025="", 'Data Set1'!$F5025="Grand Total"), "", 'Data Set1'!H5025)
</f>
        <v/>
      </c>
      <c r="K5025" s="20" t="str">
        <f>IF(OR('Data Set1'!$F5025="", 'Data Set1'!$F5025="Grand Total"), "", 'Data Set1'!I5025)
</f>
        <v/>
      </c>
      <c r="L5025" s="20" t="str">
        <f t="shared" si="2"/>
        <v/>
      </c>
    </row>
    <row r="5026">
      <c r="B5026" s="20" t="str">
        <f>IF(OR('Data Set1'!$A5026="", 'Data Set1'!$A5026="Grand Total"), "", 'Data Set1'!A5026)
</f>
        <v/>
      </c>
      <c r="C5026" s="20" t="str">
        <f>IF(OR('Data Set1'!$A5026="", 'Data Set1'!$A5026="Grand Total"), "", 'Data Set1'!B5026)
</f>
        <v/>
      </c>
      <c r="D5026" s="20" t="str">
        <f>IF(OR('Data Set1'!$A5026="", 'Data Set1'!$A5026="Grand Total"), "", 'Data Set1'!C5026)
</f>
        <v/>
      </c>
      <c r="E5026" s="20" t="str">
        <f>IF(OR('Data Set1'!$A5026="", 'Data Set1'!$A5026="Grand Total"), "", 'Data Set1'!D5026)
</f>
        <v/>
      </c>
      <c r="F5026" s="20" t="str">
        <f t="shared" si="1"/>
        <v/>
      </c>
      <c r="H5026" s="20" t="str">
        <f>IF(OR('Data Set1'!$F5026="", 'Data Set1'!$F5026="Grand Total"), "", 'Data Set1'!F5026)
</f>
        <v/>
      </c>
      <c r="I5026" s="20" t="str">
        <f>IF(OR('Data Set1'!$F5026="", 'Data Set1'!$F5026="Grand Total"), "", 'Data Set1'!G5026)
</f>
        <v/>
      </c>
      <c r="J5026" s="20" t="str">
        <f>IF(OR('Data Set1'!$F5026="", 'Data Set1'!$F5026="Grand Total"), "", 'Data Set1'!H5026)
</f>
        <v/>
      </c>
      <c r="K5026" s="20" t="str">
        <f>IF(OR('Data Set1'!$F5026="", 'Data Set1'!$F5026="Grand Total"), "", 'Data Set1'!I5026)
</f>
        <v/>
      </c>
      <c r="L5026" s="20" t="str">
        <f t="shared" si="2"/>
        <v/>
      </c>
    </row>
    <row r="5027">
      <c r="B5027" s="20" t="str">
        <f>IF(OR('Data Set1'!$A5027="", 'Data Set1'!$A5027="Grand Total"), "", 'Data Set1'!A5027)
</f>
        <v/>
      </c>
      <c r="C5027" s="20" t="str">
        <f>IF(OR('Data Set1'!$A5027="", 'Data Set1'!$A5027="Grand Total"), "", 'Data Set1'!B5027)
</f>
        <v/>
      </c>
      <c r="D5027" s="20" t="str">
        <f>IF(OR('Data Set1'!$A5027="", 'Data Set1'!$A5027="Grand Total"), "", 'Data Set1'!C5027)
</f>
        <v/>
      </c>
      <c r="E5027" s="20" t="str">
        <f>IF(OR('Data Set1'!$A5027="", 'Data Set1'!$A5027="Grand Total"), "", 'Data Set1'!D5027)
</f>
        <v/>
      </c>
      <c r="F5027" s="20" t="str">
        <f t="shared" si="1"/>
        <v/>
      </c>
      <c r="H5027" s="20" t="str">
        <f>IF(OR('Data Set1'!$F5027="", 'Data Set1'!$F5027="Grand Total"), "", 'Data Set1'!F5027)
</f>
        <v/>
      </c>
      <c r="I5027" s="20" t="str">
        <f>IF(OR('Data Set1'!$F5027="", 'Data Set1'!$F5027="Grand Total"), "", 'Data Set1'!G5027)
</f>
        <v/>
      </c>
      <c r="J5027" s="20" t="str">
        <f>IF(OR('Data Set1'!$F5027="", 'Data Set1'!$F5027="Grand Total"), "", 'Data Set1'!H5027)
</f>
        <v/>
      </c>
      <c r="K5027" s="20" t="str">
        <f>IF(OR('Data Set1'!$F5027="", 'Data Set1'!$F5027="Grand Total"), "", 'Data Set1'!I5027)
</f>
        <v/>
      </c>
      <c r="L5027" s="20" t="str">
        <f t="shared" si="2"/>
        <v/>
      </c>
    </row>
    <row r="5028">
      <c r="B5028" s="20" t="str">
        <f>IF(OR('Data Set1'!$A5028="", 'Data Set1'!$A5028="Grand Total"), "", 'Data Set1'!A5028)
</f>
        <v/>
      </c>
      <c r="C5028" s="20" t="str">
        <f>IF(OR('Data Set1'!$A5028="", 'Data Set1'!$A5028="Grand Total"), "", 'Data Set1'!B5028)
</f>
        <v/>
      </c>
      <c r="D5028" s="20" t="str">
        <f>IF(OR('Data Set1'!$A5028="", 'Data Set1'!$A5028="Grand Total"), "", 'Data Set1'!C5028)
</f>
        <v/>
      </c>
      <c r="E5028" s="20" t="str">
        <f>IF(OR('Data Set1'!$A5028="", 'Data Set1'!$A5028="Grand Total"), "", 'Data Set1'!D5028)
</f>
        <v/>
      </c>
      <c r="F5028" s="20" t="str">
        <f t="shared" si="1"/>
        <v/>
      </c>
      <c r="H5028" s="20" t="str">
        <f>IF(OR('Data Set1'!$F5028="", 'Data Set1'!$F5028="Grand Total"), "", 'Data Set1'!F5028)
</f>
        <v/>
      </c>
      <c r="I5028" s="20" t="str">
        <f>IF(OR('Data Set1'!$F5028="", 'Data Set1'!$F5028="Grand Total"), "", 'Data Set1'!G5028)
</f>
        <v/>
      </c>
      <c r="J5028" s="20" t="str">
        <f>IF(OR('Data Set1'!$F5028="", 'Data Set1'!$F5028="Grand Total"), "", 'Data Set1'!H5028)
</f>
        <v/>
      </c>
      <c r="K5028" s="20" t="str">
        <f>IF(OR('Data Set1'!$F5028="", 'Data Set1'!$F5028="Grand Total"), "", 'Data Set1'!I5028)
</f>
        <v/>
      </c>
      <c r="L5028" s="20" t="str">
        <f t="shared" si="2"/>
        <v/>
      </c>
    </row>
    <row r="5029">
      <c r="B5029" s="20" t="str">
        <f>IF(OR('Data Set1'!$A5029="", 'Data Set1'!$A5029="Grand Total"), "", 'Data Set1'!A5029)
</f>
        <v/>
      </c>
      <c r="C5029" s="20" t="str">
        <f>IF(OR('Data Set1'!$A5029="", 'Data Set1'!$A5029="Grand Total"), "", 'Data Set1'!B5029)
</f>
        <v/>
      </c>
      <c r="D5029" s="20" t="str">
        <f>IF(OR('Data Set1'!$A5029="", 'Data Set1'!$A5029="Grand Total"), "", 'Data Set1'!C5029)
</f>
        <v/>
      </c>
      <c r="E5029" s="20" t="str">
        <f>IF(OR('Data Set1'!$A5029="", 'Data Set1'!$A5029="Grand Total"), "", 'Data Set1'!D5029)
</f>
        <v/>
      </c>
      <c r="F5029" s="20" t="str">
        <f t="shared" si="1"/>
        <v/>
      </c>
      <c r="H5029" s="20" t="str">
        <f>IF(OR('Data Set1'!$F5029="", 'Data Set1'!$F5029="Grand Total"), "", 'Data Set1'!F5029)
</f>
        <v/>
      </c>
      <c r="I5029" s="20" t="str">
        <f>IF(OR('Data Set1'!$F5029="", 'Data Set1'!$F5029="Grand Total"), "", 'Data Set1'!G5029)
</f>
        <v/>
      </c>
      <c r="J5029" s="20" t="str">
        <f>IF(OR('Data Set1'!$F5029="", 'Data Set1'!$F5029="Grand Total"), "", 'Data Set1'!H5029)
</f>
        <v/>
      </c>
      <c r="K5029" s="20" t="str">
        <f>IF(OR('Data Set1'!$F5029="", 'Data Set1'!$F5029="Grand Total"), "", 'Data Set1'!I5029)
</f>
        <v/>
      </c>
      <c r="L5029" s="20" t="str">
        <f t="shared" si="2"/>
        <v/>
      </c>
    </row>
    <row r="5030">
      <c r="B5030" s="20" t="str">
        <f>IF(OR('Data Set1'!$A5030="", 'Data Set1'!$A5030="Grand Total"), "", 'Data Set1'!A5030)
</f>
        <v/>
      </c>
      <c r="C5030" s="20" t="str">
        <f>IF(OR('Data Set1'!$A5030="", 'Data Set1'!$A5030="Grand Total"), "", 'Data Set1'!B5030)
</f>
        <v/>
      </c>
      <c r="D5030" s="20" t="str">
        <f>IF(OR('Data Set1'!$A5030="", 'Data Set1'!$A5030="Grand Total"), "", 'Data Set1'!C5030)
</f>
        <v/>
      </c>
      <c r="E5030" s="20" t="str">
        <f>IF(OR('Data Set1'!$A5030="", 'Data Set1'!$A5030="Grand Total"), "", 'Data Set1'!D5030)
</f>
        <v/>
      </c>
      <c r="F5030" s="20" t="str">
        <f t="shared" si="1"/>
        <v/>
      </c>
      <c r="H5030" s="20" t="str">
        <f>IF(OR('Data Set1'!$F5030="", 'Data Set1'!$F5030="Grand Total"), "", 'Data Set1'!F5030)
</f>
        <v/>
      </c>
      <c r="I5030" s="20" t="str">
        <f>IF(OR('Data Set1'!$F5030="", 'Data Set1'!$F5030="Grand Total"), "", 'Data Set1'!G5030)
</f>
        <v/>
      </c>
      <c r="J5030" s="20" t="str">
        <f>IF(OR('Data Set1'!$F5030="", 'Data Set1'!$F5030="Grand Total"), "", 'Data Set1'!H5030)
</f>
        <v/>
      </c>
      <c r="K5030" s="20" t="str">
        <f>IF(OR('Data Set1'!$F5030="", 'Data Set1'!$F5030="Grand Total"), "", 'Data Set1'!I5030)
</f>
        <v/>
      </c>
      <c r="L5030" s="20" t="str">
        <f t="shared" si="2"/>
        <v/>
      </c>
    </row>
    <row r="5031">
      <c r="B5031" s="20" t="str">
        <f>IF(OR('Data Set1'!$A5031="", 'Data Set1'!$A5031="Grand Total"), "", 'Data Set1'!A5031)
</f>
        <v/>
      </c>
      <c r="C5031" s="20" t="str">
        <f>IF(OR('Data Set1'!$A5031="", 'Data Set1'!$A5031="Grand Total"), "", 'Data Set1'!B5031)
</f>
        <v/>
      </c>
      <c r="D5031" s="20" t="str">
        <f>IF(OR('Data Set1'!$A5031="", 'Data Set1'!$A5031="Grand Total"), "", 'Data Set1'!C5031)
</f>
        <v/>
      </c>
      <c r="E5031" s="20" t="str">
        <f>IF(OR('Data Set1'!$A5031="", 'Data Set1'!$A5031="Grand Total"), "", 'Data Set1'!D5031)
</f>
        <v/>
      </c>
      <c r="F5031" s="20" t="str">
        <f t="shared" si="1"/>
        <v/>
      </c>
      <c r="H5031" s="20" t="str">
        <f>IF(OR('Data Set1'!$F5031="", 'Data Set1'!$F5031="Grand Total"), "", 'Data Set1'!F5031)
</f>
        <v/>
      </c>
      <c r="I5031" s="20" t="str">
        <f>IF(OR('Data Set1'!$F5031="", 'Data Set1'!$F5031="Grand Total"), "", 'Data Set1'!G5031)
</f>
        <v/>
      </c>
      <c r="J5031" s="20" t="str">
        <f>IF(OR('Data Set1'!$F5031="", 'Data Set1'!$F5031="Grand Total"), "", 'Data Set1'!H5031)
</f>
        <v/>
      </c>
      <c r="K5031" s="20" t="str">
        <f>IF(OR('Data Set1'!$F5031="", 'Data Set1'!$F5031="Grand Total"), "", 'Data Set1'!I5031)
</f>
        <v/>
      </c>
      <c r="L5031" s="20" t="str">
        <f t="shared" si="2"/>
        <v/>
      </c>
    </row>
    <row r="5032">
      <c r="B5032" s="20" t="str">
        <f>IF(OR('Data Set1'!$A5032="", 'Data Set1'!$A5032="Grand Total"), "", 'Data Set1'!A5032)
</f>
        <v/>
      </c>
      <c r="C5032" s="20" t="str">
        <f>IF(OR('Data Set1'!$A5032="", 'Data Set1'!$A5032="Grand Total"), "", 'Data Set1'!B5032)
</f>
        <v/>
      </c>
      <c r="D5032" s="20" t="str">
        <f>IF(OR('Data Set1'!$A5032="", 'Data Set1'!$A5032="Grand Total"), "", 'Data Set1'!C5032)
</f>
        <v/>
      </c>
      <c r="E5032" s="20" t="str">
        <f>IF(OR('Data Set1'!$A5032="", 'Data Set1'!$A5032="Grand Total"), "", 'Data Set1'!D5032)
</f>
        <v/>
      </c>
      <c r="F5032" s="20" t="str">
        <f t="shared" si="1"/>
        <v/>
      </c>
      <c r="H5032" s="20" t="str">
        <f>IF(OR('Data Set1'!$F5032="", 'Data Set1'!$F5032="Grand Total"), "", 'Data Set1'!F5032)
</f>
        <v/>
      </c>
      <c r="I5032" s="20" t="str">
        <f>IF(OR('Data Set1'!$F5032="", 'Data Set1'!$F5032="Grand Total"), "", 'Data Set1'!G5032)
</f>
        <v/>
      </c>
      <c r="J5032" s="20" t="str">
        <f>IF(OR('Data Set1'!$F5032="", 'Data Set1'!$F5032="Grand Total"), "", 'Data Set1'!H5032)
</f>
        <v/>
      </c>
      <c r="K5032" s="20" t="str">
        <f>IF(OR('Data Set1'!$F5032="", 'Data Set1'!$F5032="Grand Total"), "", 'Data Set1'!I5032)
</f>
        <v/>
      </c>
      <c r="L5032" s="20" t="str">
        <f t="shared" si="2"/>
        <v/>
      </c>
    </row>
    <row r="5033">
      <c r="B5033" s="20" t="str">
        <f>IF(OR('Data Set1'!$A5033="", 'Data Set1'!$A5033="Grand Total"), "", 'Data Set1'!A5033)
</f>
        <v/>
      </c>
      <c r="C5033" s="20" t="str">
        <f>IF(OR('Data Set1'!$A5033="", 'Data Set1'!$A5033="Grand Total"), "", 'Data Set1'!B5033)
</f>
        <v/>
      </c>
      <c r="D5033" s="20" t="str">
        <f>IF(OR('Data Set1'!$A5033="", 'Data Set1'!$A5033="Grand Total"), "", 'Data Set1'!C5033)
</f>
        <v/>
      </c>
      <c r="E5033" s="20" t="str">
        <f>IF(OR('Data Set1'!$A5033="", 'Data Set1'!$A5033="Grand Total"), "", 'Data Set1'!D5033)
</f>
        <v/>
      </c>
      <c r="F5033" s="20" t="str">
        <f t="shared" si="1"/>
        <v/>
      </c>
      <c r="H5033" s="20" t="str">
        <f>IF(OR('Data Set1'!$F5033="", 'Data Set1'!$F5033="Grand Total"), "", 'Data Set1'!F5033)
</f>
        <v/>
      </c>
      <c r="I5033" s="20" t="str">
        <f>IF(OR('Data Set1'!$F5033="", 'Data Set1'!$F5033="Grand Total"), "", 'Data Set1'!G5033)
</f>
        <v/>
      </c>
      <c r="J5033" s="20" t="str">
        <f>IF(OR('Data Set1'!$F5033="", 'Data Set1'!$F5033="Grand Total"), "", 'Data Set1'!H5033)
</f>
        <v/>
      </c>
      <c r="K5033" s="20" t="str">
        <f>IF(OR('Data Set1'!$F5033="", 'Data Set1'!$F5033="Grand Total"), "", 'Data Set1'!I5033)
</f>
        <v/>
      </c>
      <c r="L5033" s="20" t="str">
        <f t="shared" si="2"/>
        <v/>
      </c>
    </row>
    <row r="5034">
      <c r="B5034" s="20" t="str">
        <f>IF(OR('Data Set1'!$A5034="", 'Data Set1'!$A5034="Grand Total"), "", 'Data Set1'!A5034)
</f>
        <v/>
      </c>
      <c r="C5034" s="20" t="str">
        <f>IF(OR('Data Set1'!$A5034="", 'Data Set1'!$A5034="Grand Total"), "", 'Data Set1'!B5034)
</f>
        <v/>
      </c>
      <c r="D5034" s="20" t="str">
        <f>IF(OR('Data Set1'!$A5034="", 'Data Set1'!$A5034="Grand Total"), "", 'Data Set1'!C5034)
</f>
        <v/>
      </c>
      <c r="E5034" s="20" t="str">
        <f>IF(OR('Data Set1'!$A5034="", 'Data Set1'!$A5034="Grand Total"), "", 'Data Set1'!D5034)
</f>
        <v/>
      </c>
      <c r="F5034" s="20" t="str">
        <f t="shared" si="1"/>
        <v/>
      </c>
      <c r="H5034" s="20" t="str">
        <f>IF(OR('Data Set1'!$F5034="", 'Data Set1'!$F5034="Grand Total"), "", 'Data Set1'!F5034)
</f>
        <v/>
      </c>
      <c r="I5034" s="20" t="str">
        <f>IF(OR('Data Set1'!$F5034="", 'Data Set1'!$F5034="Grand Total"), "", 'Data Set1'!G5034)
</f>
        <v/>
      </c>
      <c r="J5034" s="20" t="str">
        <f>IF(OR('Data Set1'!$F5034="", 'Data Set1'!$F5034="Grand Total"), "", 'Data Set1'!H5034)
</f>
        <v/>
      </c>
      <c r="K5034" s="20" t="str">
        <f>IF(OR('Data Set1'!$F5034="", 'Data Set1'!$F5034="Grand Total"), "", 'Data Set1'!I5034)
</f>
        <v/>
      </c>
      <c r="L5034" s="20" t="str">
        <f t="shared" si="2"/>
        <v/>
      </c>
    </row>
    <row r="5035">
      <c r="B5035" s="20" t="str">
        <f>IF(OR('Data Set1'!$A5035="", 'Data Set1'!$A5035="Grand Total"), "", 'Data Set1'!A5035)
</f>
        <v/>
      </c>
      <c r="C5035" s="20" t="str">
        <f>IF(OR('Data Set1'!$A5035="", 'Data Set1'!$A5035="Grand Total"), "", 'Data Set1'!B5035)
</f>
        <v/>
      </c>
      <c r="D5035" s="20" t="str">
        <f>IF(OR('Data Set1'!$A5035="", 'Data Set1'!$A5035="Grand Total"), "", 'Data Set1'!C5035)
</f>
        <v/>
      </c>
      <c r="E5035" s="20" t="str">
        <f>IF(OR('Data Set1'!$A5035="", 'Data Set1'!$A5035="Grand Total"), "", 'Data Set1'!D5035)
</f>
        <v/>
      </c>
      <c r="F5035" s="20" t="str">
        <f t="shared" si="1"/>
        <v/>
      </c>
      <c r="H5035" s="20" t="str">
        <f>IF(OR('Data Set1'!$F5035="", 'Data Set1'!$F5035="Grand Total"), "", 'Data Set1'!F5035)
</f>
        <v/>
      </c>
      <c r="I5035" s="20" t="str">
        <f>IF(OR('Data Set1'!$F5035="", 'Data Set1'!$F5035="Grand Total"), "", 'Data Set1'!G5035)
</f>
        <v/>
      </c>
      <c r="J5035" s="20" t="str">
        <f>IF(OR('Data Set1'!$F5035="", 'Data Set1'!$F5035="Grand Total"), "", 'Data Set1'!H5035)
</f>
        <v/>
      </c>
      <c r="K5035" s="20" t="str">
        <f>IF(OR('Data Set1'!$F5035="", 'Data Set1'!$F5035="Grand Total"), "", 'Data Set1'!I5035)
</f>
        <v/>
      </c>
      <c r="L5035" s="20" t="str">
        <f t="shared" si="2"/>
        <v/>
      </c>
    </row>
    <row r="5036">
      <c r="B5036" s="20" t="str">
        <f>IF(OR('Data Set1'!$A5036="", 'Data Set1'!$A5036="Grand Total"), "", 'Data Set1'!A5036)
</f>
        <v/>
      </c>
      <c r="C5036" s="20" t="str">
        <f>IF(OR('Data Set1'!$A5036="", 'Data Set1'!$A5036="Grand Total"), "", 'Data Set1'!B5036)
</f>
        <v/>
      </c>
      <c r="D5036" s="20" t="str">
        <f>IF(OR('Data Set1'!$A5036="", 'Data Set1'!$A5036="Grand Total"), "", 'Data Set1'!C5036)
</f>
        <v/>
      </c>
      <c r="E5036" s="20" t="str">
        <f>IF(OR('Data Set1'!$A5036="", 'Data Set1'!$A5036="Grand Total"), "", 'Data Set1'!D5036)
</f>
        <v/>
      </c>
      <c r="F5036" s="20" t="str">
        <f t="shared" si="1"/>
        <v/>
      </c>
      <c r="H5036" s="20" t="str">
        <f>IF(OR('Data Set1'!$F5036="", 'Data Set1'!$F5036="Grand Total"), "", 'Data Set1'!F5036)
</f>
        <v/>
      </c>
      <c r="I5036" s="20" t="str">
        <f>IF(OR('Data Set1'!$F5036="", 'Data Set1'!$F5036="Grand Total"), "", 'Data Set1'!G5036)
</f>
        <v/>
      </c>
      <c r="J5036" s="20" t="str">
        <f>IF(OR('Data Set1'!$F5036="", 'Data Set1'!$F5036="Grand Total"), "", 'Data Set1'!H5036)
</f>
        <v/>
      </c>
      <c r="K5036" s="20" t="str">
        <f>IF(OR('Data Set1'!$F5036="", 'Data Set1'!$F5036="Grand Total"), "", 'Data Set1'!I5036)
</f>
        <v/>
      </c>
      <c r="L5036" s="20" t="str">
        <f t="shared" si="2"/>
        <v/>
      </c>
    </row>
    <row r="5037">
      <c r="B5037" s="20" t="str">
        <f>IF(OR('Data Set1'!$A5037="", 'Data Set1'!$A5037="Grand Total"), "", 'Data Set1'!A5037)
</f>
        <v/>
      </c>
      <c r="C5037" s="20" t="str">
        <f>IF(OR('Data Set1'!$A5037="", 'Data Set1'!$A5037="Grand Total"), "", 'Data Set1'!B5037)
</f>
        <v/>
      </c>
      <c r="D5037" s="20" t="str">
        <f>IF(OR('Data Set1'!$A5037="", 'Data Set1'!$A5037="Grand Total"), "", 'Data Set1'!C5037)
</f>
        <v/>
      </c>
      <c r="E5037" s="20" t="str">
        <f>IF(OR('Data Set1'!$A5037="", 'Data Set1'!$A5037="Grand Total"), "", 'Data Set1'!D5037)
</f>
        <v/>
      </c>
      <c r="F5037" s="20" t="str">
        <f t="shared" si="1"/>
        <v/>
      </c>
      <c r="H5037" s="20" t="str">
        <f>IF(OR('Data Set1'!$F5037="", 'Data Set1'!$F5037="Grand Total"), "", 'Data Set1'!F5037)
</f>
        <v/>
      </c>
      <c r="I5037" s="20" t="str">
        <f>IF(OR('Data Set1'!$F5037="", 'Data Set1'!$F5037="Grand Total"), "", 'Data Set1'!G5037)
</f>
        <v/>
      </c>
      <c r="J5037" s="20" t="str">
        <f>IF(OR('Data Set1'!$F5037="", 'Data Set1'!$F5037="Grand Total"), "", 'Data Set1'!H5037)
</f>
        <v/>
      </c>
      <c r="K5037" s="20" t="str">
        <f>IF(OR('Data Set1'!$F5037="", 'Data Set1'!$F5037="Grand Total"), "", 'Data Set1'!I5037)
</f>
        <v/>
      </c>
      <c r="L5037" s="20" t="str">
        <f t="shared" si="2"/>
        <v/>
      </c>
    </row>
    <row r="5038">
      <c r="B5038" s="20" t="str">
        <f>IF(OR('Data Set1'!$A5038="", 'Data Set1'!$A5038="Grand Total"), "", 'Data Set1'!A5038)
</f>
        <v/>
      </c>
      <c r="C5038" s="20" t="str">
        <f>IF(OR('Data Set1'!$A5038="", 'Data Set1'!$A5038="Grand Total"), "", 'Data Set1'!B5038)
</f>
        <v/>
      </c>
      <c r="D5038" s="20" t="str">
        <f>IF(OR('Data Set1'!$A5038="", 'Data Set1'!$A5038="Grand Total"), "", 'Data Set1'!C5038)
</f>
        <v/>
      </c>
      <c r="E5038" s="20" t="str">
        <f>IF(OR('Data Set1'!$A5038="", 'Data Set1'!$A5038="Grand Total"), "", 'Data Set1'!D5038)
</f>
        <v/>
      </c>
      <c r="F5038" s="20" t="str">
        <f t="shared" si="1"/>
        <v/>
      </c>
      <c r="H5038" s="20" t="str">
        <f>IF(OR('Data Set1'!$F5038="", 'Data Set1'!$F5038="Grand Total"), "", 'Data Set1'!F5038)
</f>
        <v/>
      </c>
      <c r="I5038" s="20" t="str">
        <f>IF(OR('Data Set1'!$F5038="", 'Data Set1'!$F5038="Grand Total"), "", 'Data Set1'!G5038)
</f>
        <v/>
      </c>
      <c r="J5038" s="20" t="str">
        <f>IF(OR('Data Set1'!$F5038="", 'Data Set1'!$F5038="Grand Total"), "", 'Data Set1'!H5038)
</f>
        <v/>
      </c>
      <c r="K5038" s="20" t="str">
        <f>IF(OR('Data Set1'!$F5038="", 'Data Set1'!$F5038="Grand Total"), "", 'Data Set1'!I5038)
</f>
        <v/>
      </c>
      <c r="L5038" s="20" t="str">
        <f t="shared" si="2"/>
        <v/>
      </c>
    </row>
    <row r="5039">
      <c r="B5039" s="20" t="str">
        <f>IF(OR('Data Set1'!$A5039="", 'Data Set1'!$A5039="Grand Total"), "", 'Data Set1'!A5039)
</f>
        <v/>
      </c>
      <c r="C5039" s="20" t="str">
        <f>IF(OR('Data Set1'!$A5039="", 'Data Set1'!$A5039="Grand Total"), "", 'Data Set1'!B5039)
</f>
        <v/>
      </c>
      <c r="D5039" s="20" t="str">
        <f>IF(OR('Data Set1'!$A5039="", 'Data Set1'!$A5039="Grand Total"), "", 'Data Set1'!C5039)
</f>
        <v/>
      </c>
      <c r="E5039" s="20" t="str">
        <f>IF(OR('Data Set1'!$A5039="", 'Data Set1'!$A5039="Grand Total"), "", 'Data Set1'!D5039)
</f>
        <v/>
      </c>
      <c r="F5039" s="20" t="str">
        <f t="shared" si="1"/>
        <v/>
      </c>
      <c r="H5039" s="20" t="str">
        <f>IF(OR('Data Set1'!$F5039="", 'Data Set1'!$F5039="Grand Total"), "", 'Data Set1'!F5039)
</f>
        <v/>
      </c>
      <c r="I5039" s="20" t="str">
        <f>IF(OR('Data Set1'!$F5039="", 'Data Set1'!$F5039="Grand Total"), "", 'Data Set1'!G5039)
</f>
        <v/>
      </c>
      <c r="J5039" s="20" t="str">
        <f>IF(OR('Data Set1'!$F5039="", 'Data Set1'!$F5039="Grand Total"), "", 'Data Set1'!H5039)
</f>
        <v/>
      </c>
      <c r="K5039" s="20" t="str">
        <f>IF(OR('Data Set1'!$F5039="", 'Data Set1'!$F5039="Grand Total"), "", 'Data Set1'!I5039)
</f>
        <v/>
      </c>
      <c r="L5039" s="20" t="str">
        <f t="shared" si="2"/>
        <v/>
      </c>
    </row>
    <row r="5040">
      <c r="B5040" s="20" t="str">
        <f>IF(OR('Data Set1'!$A5040="", 'Data Set1'!$A5040="Grand Total"), "", 'Data Set1'!A5040)
</f>
        <v/>
      </c>
      <c r="C5040" s="20" t="str">
        <f>IF(OR('Data Set1'!$A5040="", 'Data Set1'!$A5040="Grand Total"), "", 'Data Set1'!B5040)
</f>
        <v/>
      </c>
      <c r="D5040" s="20" t="str">
        <f>IF(OR('Data Set1'!$A5040="", 'Data Set1'!$A5040="Grand Total"), "", 'Data Set1'!C5040)
</f>
        <v/>
      </c>
      <c r="E5040" s="20" t="str">
        <f>IF(OR('Data Set1'!$A5040="", 'Data Set1'!$A5040="Grand Total"), "", 'Data Set1'!D5040)
</f>
        <v/>
      </c>
      <c r="F5040" s="20" t="str">
        <f t="shared" si="1"/>
        <v/>
      </c>
      <c r="H5040" s="20" t="str">
        <f>IF(OR('Data Set1'!$F5040="", 'Data Set1'!$F5040="Grand Total"), "", 'Data Set1'!F5040)
</f>
        <v/>
      </c>
      <c r="I5040" s="20" t="str">
        <f>IF(OR('Data Set1'!$F5040="", 'Data Set1'!$F5040="Grand Total"), "", 'Data Set1'!G5040)
</f>
        <v/>
      </c>
      <c r="J5040" s="20" t="str">
        <f>IF(OR('Data Set1'!$F5040="", 'Data Set1'!$F5040="Grand Total"), "", 'Data Set1'!H5040)
</f>
        <v/>
      </c>
      <c r="K5040" s="20" t="str">
        <f>IF(OR('Data Set1'!$F5040="", 'Data Set1'!$F5040="Grand Total"), "", 'Data Set1'!I5040)
</f>
        <v/>
      </c>
      <c r="L5040" s="20" t="str">
        <f t="shared" si="2"/>
        <v/>
      </c>
    </row>
    <row r="5041">
      <c r="B5041" s="20" t="str">
        <f>IF(OR('Data Set1'!$A5041="", 'Data Set1'!$A5041="Grand Total"), "", 'Data Set1'!A5041)
</f>
        <v/>
      </c>
      <c r="C5041" s="20" t="str">
        <f>IF(OR('Data Set1'!$A5041="", 'Data Set1'!$A5041="Grand Total"), "", 'Data Set1'!B5041)
</f>
        <v/>
      </c>
      <c r="D5041" s="20" t="str">
        <f>IF(OR('Data Set1'!$A5041="", 'Data Set1'!$A5041="Grand Total"), "", 'Data Set1'!C5041)
</f>
        <v/>
      </c>
      <c r="E5041" s="20" t="str">
        <f>IF(OR('Data Set1'!$A5041="", 'Data Set1'!$A5041="Grand Total"), "", 'Data Set1'!D5041)
</f>
        <v/>
      </c>
      <c r="F5041" s="20" t="str">
        <f t="shared" si="1"/>
        <v/>
      </c>
      <c r="H5041" s="20" t="str">
        <f>IF(OR('Data Set1'!$F5041="", 'Data Set1'!$F5041="Grand Total"), "", 'Data Set1'!F5041)
</f>
        <v/>
      </c>
      <c r="I5041" s="20" t="str">
        <f>IF(OR('Data Set1'!$F5041="", 'Data Set1'!$F5041="Grand Total"), "", 'Data Set1'!G5041)
</f>
        <v/>
      </c>
      <c r="J5041" s="20" t="str">
        <f>IF(OR('Data Set1'!$F5041="", 'Data Set1'!$F5041="Grand Total"), "", 'Data Set1'!H5041)
</f>
        <v/>
      </c>
      <c r="K5041" s="20" t="str">
        <f>IF(OR('Data Set1'!$F5041="", 'Data Set1'!$F5041="Grand Total"), "", 'Data Set1'!I5041)
</f>
        <v/>
      </c>
      <c r="L5041" s="20" t="str">
        <f t="shared" si="2"/>
        <v/>
      </c>
    </row>
    <row r="5042">
      <c r="B5042" s="20" t="str">
        <f>IF(OR('Data Set1'!$A5042="", 'Data Set1'!$A5042="Grand Total"), "", 'Data Set1'!A5042)
</f>
        <v/>
      </c>
      <c r="C5042" s="20" t="str">
        <f>IF(OR('Data Set1'!$A5042="", 'Data Set1'!$A5042="Grand Total"), "", 'Data Set1'!B5042)
</f>
        <v/>
      </c>
      <c r="D5042" s="20" t="str">
        <f>IF(OR('Data Set1'!$A5042="", 'Data Set1'!$A5042="Grand Total"), "", 'Data Set1'!C5042)
</f>
        <v/>
      </c>
      <c r="E5042" s="20" t="str">
        <f>IF(OR('Data Set1'!$A5042="", 'Data Set1'!$A5042="Grand Total"), "", 'Data Set1'!D5042)
</f>
        <v/>
      </c>
      <c r="F5042" s="20" t="str">
        <f t="shared" si="1"/>
        <v/>
      </c>
      <c r="H5042" s="20" t="str">
        <f>IF(OR('Data Set1'!$F5042="", 'Data Set1'!$F5042="Grand Total"), "", 'Data Set1'!F5042)
</f>
        <v/>
      </c>
      <c r="I5042" s="20" t="str">
        <f>IF(OR('Data Set1'!$F5042="", 'Data Set1'!$F5042="Grand Total"), "", 'Data Set1'!G5042)
</f>
        <v/>
      </c>
      <c r="J5042" s="20" t="str">
        <f>IF(OR('Data Set1'!$F5042="", 'Data Set1'!$F5042="Grand Total"), "", 'Data Set1'!H5042)
</f>
        <v/>
      </c>
      <c r="K5042" s="20" t="str">
        <f>IF(OR('Data Set1'!$F5042="", 'Data Set1'!$F5042="Grand Total"), "", 'Data Set1'!I5042)
</f>
        <v/>
      </c>
      <c r="L5042" s="20" t="str">
        <f t="shared" si="2"/>
        <v/>
      </c>
    </row>
    <row r="5043">
      <c r="B5043" s="20" t="str">
        <f>IF(OR('Data Set1'!$A5043="", 'Data Set1'!$A5043="Grand Total"), "", 'Data Set1'!A5043)
</f>
        <v/>
      </c>
      <c r="C5043" s="20" t="str">
        <f>IF(OR('Data Set1'!$A5043="", 'Data Set1'!$A5043="Grand Total"), "", 'Data Set1'!B5043)
</f>
        <v/>
      </c>
      <c r="D5043" s="20" t="str">
        <f>IF(OR('Data Set1'!$A5043="", 'Data Set1'!$A5043="Grand Total"), "", 'Data Set1'!C5043)
</f>
        <v/>
      </c>
      <c r="E5043" s="20" t="str">
        <f>IF(OR('Data Set1'!$A5043="", 'Data Set1'!$A5043="Grand Total"), "", 'Data Set1'!D5043)
</f>
        <v/>
      </c>
      <c r="F5043" s="20" t="str">
        <f t="shared" si="1"/>
        <v/>
      </c>
      <c r="H5043" s="20" t="str">
        <f>IF(OR('Data Set1'!$F5043="", 'Data Set1'!$F5043="Grand Total"), "", 'Data Set1'!F5043)
</f>
        <v/>
      </c>
      <c r="I5043" s="20" t="str">
        <f>IF(OR('Data Set1'!$F5043="", 'Data Set1'!$F5043="Grand Total"), "", 'Data Set1'!G5043)
</f>
        <v/>
      </c>
      <c r="J5043" s="20" t="str">
        <f>IF(OR('Data Set1'!$F5043="", 'Data Set1'!$F5043="Grand Total"), "", 'Data Set1'!H5043)
</f>
        <v/>
      </c>
      <c r="K5043" s="20" t="str">
        <f>IF(OR('Data Set1'!$F5043="", 'Data Set1'!$F5043="Grand Total"), "", 'Data Set1'!I5043)
</f>
        <v/>
      </c>
      <c r="L5043" s="20" t="str">
        <f t="shared" si="2"/>
        <v/>
      </c>
    </row>
    <row r="5044">
      <c r="B5044" s="20" t="str">
        <f>IF(OR('Data Set1'!$A5044="", 'Data Set1'!$A5044="Grand Total"), "", 'Data Set1'!A5044)
</f>
        <v/>
      </c>
      <c r="C5044" s="20" t="str">
        <f>IF(OR('Data Set1'!$A5044="", 'Data Set1'!$A5044="Grand Total"), "", 'Data Set1'!B5044)
</f>
        <v/>
      </c>
      <c r="D5044" s="20" t="str">
        <f>IF(OR('Data Set1'!$A5044="", 'Data Set1'!$A5044="Grand Total"), "", 'Data Set1'!C5044)
</f>
        <v/>
      </c>
      <c r="E5044" s="20" t="str">
        <f>IF(OR('Data Set1'!$A5044="", 'Data Set1'!$A5044="Grand Total"), "", 'Data Set1'!D5044)
</f>
        <v/>
      </c>
      <c r="F5044" s="20" t="str">
        <f t="shared" si="1"/>
        <v/>
      </c>
      <c r="H5044" s="20" t="str">
        <f>IF(OR('Data Set1'!$F5044="", 'Data Set1'!$F5044="Grand Total"), "", 'Data Set1'!F5044)
</f>
        <v/>
      </c>
      <c r="I5044" s="20" t="str">
        <f>IF(OR('Data Set1'!$F5044="", 'Data Set1'!$F5044="Grand Total"), "", 'Data Set1'!G5044)
</f>
        <v/>
      </c>
      <c r="J5044" s="20" t="str">
        <f>IF(OR('Data Set1'!$F5044="", 'Data Set1'!$F5044="Grand Total"), "", 'Data Set1'!H5044)
</f>
        <v/>
      </c>
      <c r="K5044" s="20" t="str">
        <f>IF(OR('Data Set1'!$F5044="", 'Data Set1'!$F5044="Grand Total"), "", 'Data Set1'!I5044)
</f>
        <v/>
      </c>
      <c r="L5044" s="20" t="str">
        <f t="shared" si="2"/>
        <v/>
      </c>
    </row>
    <row r="5045">
      <c r="B5045" s="20" t="str">
        <f>IF(OR('Data Set1'!$A5045="", 'Data Set1'!$A5045="Grand Total"), "", 'Data Set1'!A5045)
</f>
        <v/>
      </c>
      <c r="C5045" s="20" t="str">
        <f>IF(OR('Data Set1'!$A5045="", 'Data Set1'!$A5045="Grand Total"), "", 'Data Set1'!B5045)
</f>
        <v/>
      </c>
      <c r="D5045" s="20" t="str">
        <f>IF(OR('Data Set1'!$A5045="", 'Data Set1'!$A5045="Grand Total"), "", 'Data Set1'!C5045)
</f>
        <v/>
      </c>
      <c r="E5045" s="20" t="str">
        <f>IF(OR('Data Set1'!$A5045="", 'Data Set1'!$A5045="Grand Total"), "", 'Data Set1'!D5045)
</f>
        <v/>
      </c>
      <c r="F5045" s="20" t="str">
        <f t="shared" si="1"/>
        <v/>
      </c>
      <c r="H5045" s="20" t="str">
        <f>IF(OR('Data Set1'!$F5045="", 'Data Set1'!$F5045="Grand Total"), "", 'Data Set1'!F5045)
</f>
        <v/>
      </c>
      <c r="I5045" s="20" t="str">
        <f>IF(OR('Data Set1'!$F5045="", 'Data Set1'!$F5045="Grand Total"), "", 'Data Set1'!G5045)
</f>
        <v/>
      </c>
      <c r="J5045" s="20" t="str">
        <f>IF(OR('Data Set1'!$F5045="", 'Data Set1'!$F5045="Grand Total"), "", 'Data Set1'!H5045)
</f>
        <v/>
      </c>
      <c r="K5045" s="20" t="str">
        <f>IF(OR('Data Set1'!$F5045="", 'Data Set1'!$F5045="Grand Total"), "", 'Data Set1'!I5045)
</f>
        <v/>
      </c>
      <c r="L5045" s="20" t="str">
        <f t="shared" si="2"/>
        <v/>
      </c>
    </row>
    <row r="5046">
      <c r="B5046" s="20" t="str">
        <f>IF(OR('Data Set1'!$A5046="", 'Data Set1'!$A5046="Grand Total"), "", 'Data Set1'!A5046)
</f>
        <v/>
      </c>
      <c r="C5046" s="20" t="str">
        <f>IF(OR('Data Set1'!$A5046="", 'Data Set1'!$A5046="Grand Total"), "", 'Data Set1'!B5046)
</f>
        <v/>
      </c>
      <c r="D5046" s="20" t="str">
        <f>IF(OR('Data Set1'!$A5046="", 'Data Set1'!$A5046="Grand Total"), "", 'Data Set1'!C5046)
</f>
        <v/>
      </c>
      <c r="E5046" s="20" t="str">
        <f>IF(OR('Data Set1'!$A5046="", 'Data Set1'!$A5046="Grand Total"), "", 'Data Set1'!D5046)
</f>
        <v/>
      </c>
      <c r="F5046" s="20" t="str">
        <f t="shared" si="1"/>
        <v/>
      </c>
      <c r="H5046" s="20" t="str">
        <f>IF(OR('Data Set1'!$F5046="", 'Data Set1'!$F5046="Grand Total"), "", 'Data Set1'!F5046)
</f>
        <v/>
      </c>
      <c r="I5046" s="20" t="str">
        <f>IF(OR('Data Set1'!$F5046="", 'Data Set1'!$F5046="Grand Total"), "", 'Data Set1'!G5046)
</f>
        <v/>
      </c>
      <c r="J5046" s="20" t="str">
        <f>IF(OR('Data Set1'!$F5046="", 'Data Set1'!$F5046="Grand Total"), "", 'Data Set1'!H5046)
</f>
        <v/>
      </c>
      <c r="K5046" s="20" t="str">
        <f>IF(OR('Data Set1'!$F5046="", 'Data Set1'!$F5046="Grand Total"), "", 'Data Set1'!I5046)
</f>
        <v/>
      </c>
      <c r="L5046" s="20" t="str">
        <f t="shared" si="2"/>
        <v/>
      </c>
    </row>
    <row r="5047">
      <c r="B5047" s="20" t="str">
        <f>IF(OR('Data Set1'!$A5047="", 'Data Set1'!$A5047="Grand Total"), "", 'Data Set1'!A5047)
</f>
        <v/>
      </c>
      <c r="C5047" s="20" t="str">
        <f>IF(OR('Data Set1'!$A5047="", 'Data Set1'!$A5047="Grand Total"), "", 'Data Set1'!B5047)
</f>
        <v/>
      </c>
      <c r="D5047" s="20" t="str">
        <f>IF(OR('Data Set1'!$A5047="", 'Data Set1'!$A5047="Grand Total"), "", 'Data Set1'!C5047)
</f>
        <v/>
      </c>
      <c r="E5047" s="20" t="str">
        <f>IF(OR('Data Set1'!$A5047="", 'Data Set1'!$A5047="Grand Total"), "", 'Data Set1'!D5047)
</f>
        <v/>
      </c>
      <c r="F5047" s="20" t="str">
        <f t="shared" si="1"/>
        <v/>
      </c>
      <c r="H5047" s="20" t="str">
        <f>IF(OR('Data Set1'!$F5047="", 'Data Set1'!$F5047="Grand Total"), "", 'Data Set1'!F5047)
</f>
        <v/>
      </c>
      <c r="I5047" s="20" t="str">
        <f>IF(OR('Data Set1'!$F5047="", 'Data Set1'!$F5047="Grand Total"), "", 'Data Set1'!G5047)
</f>
        <v/>
      </c>
      <c r="J5047" s="20" t="str">
        <f>IF(OR('Data Set1'!$F5047="", 'Data Set1'!$F5047="Grand Total"), "", 'Data Set1'!H5047)
</f>
        <v/>
      </c>
      <c r="K5047" s="20" t="str">
        <f>IF(OR('Data Set1'!$F5047="", 'Data Set1'!$F5047="Grand Total"), "", 'Data Set1'!I5047)
</f>
        <v/>
      </c>
      <c r="L5047" s="20" t="str">
        <f t="shared" si="2"/>
        <v/>
      </c>
    </row>
    <row r="5048">
      <c r="B5048" s="20" t="str">
        <f>IF(OR('Data Set1'!$A5048="", 'Data Set1'!$A5048="Grand Total"), "", 'Data Set1'!A5048)
</f>
        <v/>
      </c>
      <c r="C5048" s="20" t="str">
        <f>IF(OR('Data Set1'!$A5048="", 'Data Set1'!$A5048="Grand Total"), "", 'Data Set1'!B5048)
</f>
        <v/>
      </c>
      <c r="D5048" s="20" t="str">
        <f>IF(OR('Data Set1'!$A5048="", 'Data Set1'!$A5048="Grand Total"), "", 'Data Set1'!C5048)
</f>
        <v/>
      </c>
      <c r="E5048" s="20" t="str">
        <f>IF(OR('Data Set1'!$A5048="", 'Data Set1'!$A5048="Grand Total"), "", 'Data Set1'!D5048)
</f>
        <v/>
      </c>
      <c r="F5048" s="20" t="str">
        <f t="shared" si="1"/>
        <v/>
      </c>
      <c r="H5048" s="20" t="str">
        <f>IF(OR('Data Set1'!$F5048="", 'Data Set1'!$F5048="Grand Total"), "", 'Data Set1'!F5048)
</f>
        <v/>
      </c>
      <c r="I5048" s="20" t="str">
        <f>IF(OR('Data Set1'!$F5048="", 'Data Set1'!$F5048="Grand Total"), "", 'Data Set1'!G5048)
</f>
        <v/>
      </c>
      <c r="J5048" s="20" t="str">
        <f>IF(OR('Data Set1'!$F5048="", 'Data Set1'!$F5048="Grand Total"), "", 'Data Set1'!H5048)
</f>
        <v/>
      </c>
      <c r="K5048" s="20" t="str">
        <f>IF(OR('Data Set1'!$F5048="", 'Data Set1'!$F5048="Grand Total"), "", 'Data Set1'!I5048)
</f>
        <v/>
      </c>
      <c r="L5048" s="20" t="str">
        <f t="shared" si="2"/>
        <v/>
      </c>
    </row>
    <row r="5049">
      <c r="B5049" s="20" t="str">
        <f>IF(OR('Data Set1'!$A5049="", 'Data Set1'!$A5049="Grand Total"), "", 'Data Set1'!A5049)
</f>
        <v/>
      </c>
      <c r="C5049" s="20" t="str">
        <f>IF(OR('Data Set1'!$A5049="", 'Data Set1'!$A5049="Grand Total"), "", 'Data Set1'!B5049)
</f>
        <v/>
      </c>
      <c r="D5049" s="20" t="str">
        <f>IF(OR('Data Set1'!$A5049="", 'Data Set1'!$A5049="Grand Total"), "", 'Data Set1'!C5049)
</f>
        <v/>
      </c>
      <c r="E5049" s="20" t="str">
        <f>IF(OR('Data Set1'!$A5049="", 'Data Set1'!$A5049="Grand Total"), "", 'Data Set1'!D5049)
</f>
        <v/>
      </c>
      <c r="F5049" s="20" t="str">
        <f t="shared" si="1"/>
        <v/>
      </c>
      <c r="H5049" s="20" t="str">
        <f>IF(OR('Data Set1'!$F5049="", 'Data Set1'!$F5049="Grand Total"), "", 'Data Set1'!F5049)
</f>
        <v/>
      </c>
      <c r="I5049" s="20" t="str">
        <f>IF(OR('Data Set1'!$F5049="", 'Data Set1'!$F5049="Grand Total"), "", 'Data Set1'!G5049)
</f>
        <v/>
      </c>
      <c r="J5049" s="20" t="str">
        <f>IF(OR('Data Set1'!$F5049="", 'Data Set1'!$F5049="Grand Total"), "", 'Data Set1'!H5049)
</f>
        <v/>
      </c>
      <c r="K5049" s="20" t="str">
        <f>IF(OR('Data Set1'!$F5049="", 'Data Set1'!$F5049="Grand Total"), "", 'Data Set1'!I5049)
</f>
        <v/>
      </c>
      <c r="L5049" s="20" t="str">
        <f t="shared" si="2"/>
        <v/>
      </c>
    </row>
    <row r="5050">
      <c r="B5050" s="20" t="str">
        <f>IF(OR('Data Set1'!$A5050="", 'Data Set1'!$A5050="Grand Total"), "", 'Data Set1'!A5050)
</f>
        <v/>
      </c>
      <c r="C5050" s="20" t="str">
        <f>IF(OR('Data Set1'!$A5050="", 'Data Set1'!$A5050="Grand Total"), "", 'Data Set1'!B5050)
</f>
        <v/>
      </c>
      <c r="D5050" s="20" t="str">
        <f>IF(OR('Data Set1'!$A5050="", 'Data Set1'!$A5050="Grand Total"), "", 'Data Set1'!C5050)
</f>
        <v/>
      </c>
      <c r="E5050" s="20" t="str">
        <f>IF(OR('Data Set1'!$A5050="", 'Data Set1'!$A5050="Grand Total"), "", 'Data Set1'!D5050)
</f>
        <v/>
      </c>
      <c r="F5050" s="20" t="str">
        <f t="shared" si="1"/>
        <v/>
      </c>
      <c r="H5050" s="20" t="str">
        <f>IF(OR('Data Set1'!$F5050="", 'Data Set1'!$F5050="Grand Total"), "", 'Data Set1'!F5050)
</f>
        <v/>
      </c>
      <c r="I5050" s="20" t="str">
        <f>IF(OR('Data Set1'!$F5050="", 'Data Set1'!$F5050="Grand Total"), "", 'Data Set1'!G5050)
</f>
        <v/>
      </c>
      <c r="J5050" s="20" t="str">
        <f>IF(OR('Data Set1'!$F5050="", 'Data Set1'!$F5050="Grand Total"), "", 'Data Set1'!H5050)
</f>
        <v/>
      </c>
      <c r="K5050" s="20" t="str">
        <f>IF(OR('Data Set1'!$F5050="", 'Data Set1'!$F5050="Grand Total"), "", 'Data Set1'!I5050)
</f>
        <v/>
      </c>
      <c r="L5050" s="20" t="str">
        <f t="shared" si="2"/>
        <v/>
      </c>
    </row>
    <row r="5051">
      <c r="B5051" s="20" t="str">
        <f>IF(OR('Data Set1'!$A5051="", 'Data Set1'!$A5051="Grand Total"), "", 'Data Set1'!A5051)
</f>
        <v/>
      </c>
      <c r="C5051" s="20" t="str">
        <f>IF(OR('Data Set1'!$A5051="", 'Data Set1'!$A5051="Grand Total"), "", 'Data Set1'!B5051)
</f>
        <v/>
      </c>
      <c r="D5051" s="20" t="str">
        <f>IF(OR('Data Set1'!$A5051="", 'Data Set1'!$A5051="Grand Total"), "", 'Data Set1'!C5051)
</f>
        <v/>
      </c>
      <c r="E5051" s="20" t="str">
        <f>IF(OR('Data Set1'!$A5051="", 'Data Set1'!$A5051="Grand Total"), "", 'Data Set1'!D5051)
</f>
        <v/>
      </c>
      <c r="F5051" s="20" t="str">
        <f t="shared" si="1"/>
        <v/>
      </c>
      <c r="H5051" s="20" t="str">
        <f>IF(OR('Data Set1'!$F5051="", 'Data Set1'!$F5051="Grand Total"), "", 'Data Set1'!F5051)
</f>
        <v/>
      </c>
      <c r="I5051" s="20" t="str">
        <f>IF(OR('Data Set1'!$F5051="", 'Data Set1'!$F5051="Grand Total"), "", 'Data Set1'!G5051)
</f>
        <v/>
      </c>
      <c r="J5051" s="20" t="str">
        <f>IF(OR('Data Set1'!$F5051="", 'Data Set1'!$F5051="Grand Total"), "", 'Data Set1'!H5051)
</f>
        <v/>
      </c>
      <c r="K5051" s="20" t="str">
        <f>IF(OR('Data Set1'!$F5051="", 'Data Set1'!$F5051="Grand Total"), "", 'Data Set1'!I5051)
</f>
        <v/>
      </c>
      <c r="L5051" s="20" t="str">
        <f t="shared" si="2"/>
        <v/>
      </c>
    </row>
    <row r="5052">
      <c r="B5052" s="20" t="str">
        <f>IF(OR('Data Set1'!$A5052="", 'Data Set1'!$A5052="Grand Total"), "", 'Data Set1'!A5052)
</f>
        <v/>
      </c>
      <c r="C5052" s="20" t="str">
        <f>IF(OR('Data Set1'!$A5052="", 'Data Set1'!$A5052="Grand Total"), "", 'Data Set1'!B5052)
</f>
        <v/>
      </c>
      <c r="D5052" s="20" t="str">
        <f>IF(OR('Data Set1'!$A5052="", 'Data Set1'!$A5052="Grand Total"), "", 'Data Set1'!C5052)
</f>
        <v/>
      </c>
      <c r="E5052" s="20" t="str">
        <f>IF(OR('Data Set1'!$A5052="", 'Data Set1'!$A5052="Grand Total"), "", 'Data Set1'!D5052)
</f>
        <v/>
      </c>
      <c r="F5052" s="20" t="str">
        <f t="shared" si="1"/>
        <v/>
      </c>
      <c r="H5052" s="20" t="str">
        <f>IF(OR('Data Set1'!$F5052="", 'Data Set1'!$F5052="Grand Total"), "", 'Data Set1'!F5052)
</f>
        <v/>
      </c>
      <c r="I5052" s="20" t="str">
        <f>IF(OR('Data Set1'!$F5052="", 'Data Set1'!$F5052="Grand Total"), "", 'Data Set1'!G5052)
</f>
        <v/>
      </c>
      <c r="J5052" s="20" t="str">
        <f>IF(OR('Data Set1'!$F5052="", 'Data Set1'!$F5052="Grand Total"), "", 'Data Set1'!H5052)
</f>
        <v/>
      </c>
      <c r="K5052" s="20" t="str">
        <f>IF(OR('Data Set1'!$F5052="", 'Data Set1'!$F5052="Grand Total"), "", 'Data Set1'!I5052)
</f>
        <v/>
      </c>
      <c r="L5052" s="20" t="str">
        <f t="shared" si="2"/>
        <v/>
      </c>
    </row>
    <row r="5053">
      <c r="B5053" s="20" t="str">
        <f>IF(OR('Data Set1'!$A5053="", 'Data Set1'!$A5053="Grand Total"), "", 'Data Set1'!A5053)
</f>
        <v/>
      </c>
      <c r="C5053" s="20" t="str">
        <f>IF(OR('Data Set1'!$A5053="", 'Data Set1'!$A5053="Grand Total"), "", 'Data Set1'!B5053)
</f>
        <v/>
      </c>
      <c r="D5053" s="20" t="str">
        <f>IF(OR('Data Set1'!$A5053="", 'Data Set1'!$A5053="Grand Total"), "", 'Data Set1'!C5053)
</f>
        <v/>
      </c>
      <c r="E5053" s="20" t="str">
        <f>IF(OR('Data Set1'!$A5053="", 'Data Set1'!$A5053="Grand Total"), "", 'Data Set1'!D5053)
</f>
        <v/>
      </c>
      <c r="F5053" s="20" t="str">
        <f t="shared" si="1"/>
        <v/>
      </c>
      <c r="H5053" s="20" t="str">
        <f>IF(OR('Data Set1'!$F5053="", 'Data Set1'!$F5053="Grand Total"), "", 'Data Set1'!F5053)
</f>
        <v/>
      </c>
      <c r="I5053" s="20" t="str">
        <f>IF(OR('Data Set1'!$F5053="", 'Data Set1'!$F5053="Grand Total"), "", 'Data Set1'!G5053)
</f>
        <v/>
      </c>
      <c r="J5053" s="20" t="str">
        <f>IF(OR('Data Set1'!$F5053="", 'Data Set1'!$F5053="Grand Total"), "", 'Data Set1'!H5053)
</f>
        <v/>
      </c>
      <c r="K5053" s="20" t="str">
        <f>IF(OR('Data Set1'!$F5053="", 'Data Set1'!$F5053="Grand Total"), "", 'Data Set1'!I5053)
</f>
        <v/>
      </c>
      <c r="L5053" s="20" t="str">
        <f t="shared" si="2"/>
        <v/>
      </c>
    </row>
    <row r="5054">
      <c r="B5054" s="20" t="str">
        <f>IF(OR('Data Set1'!$A5054="", 'Data Set1'!$A5054="Grand Total"), "", 'Data Set1'!A5054)
</f>
        <v/>
      </c>
      <c r="C5054" s="20" t="str">
        <f>IF(OR('Data Set1'!$A5054="", 'Data Set1'!$A5054="Grand Total"), "", 'Data Set1'!B5054)
</f>
        <v/>
      </c>
      <c r="D5054" s="20" t="str">
        <f>IF(OR('Data Set1'!$A5054="", 'Data Set1'!$A5054="Grand Total"), "", 'Data Set1'!C5054)
</f>
        <v/>
      </c>
      <c r="E5054" s="20" t="str">
        <f>IF(OR('Data Set1'!$A5054="", 'Data Set1'!$A5054="Grand Total"), "", 'Data Set1'!D5054)
</f>
        <v/>
      </c>
      <c r="F5054" s="20" t="str">
        <f t="shared" si="1"/>
        <v/>
      </c>
      <c r="H5054" s="20" t="str">
        <f>IF(OR('Data Set1'!$F5054="", 'Data Set1'!$F5054="Grand Total"), "", 'Data Set1'!F5054)
</f>
        <v/>
      </c>
      <c r="I5054" s="20" t="str">
        <f>IF(OR('Data Set1'!$F5054="", 'Data Set1'!$F5054="Grand Total"), "", 'Data Set1'!G5054)
</f>
        <v/>
      </c>
      <c r="J5054" s="20" t="str">
        <f>IF(OR('Data Set1'!$F5054="", 'Data Set1'!$F5054="Grand Total"), "", 'Data Set1'!H5054)
</f>
        <v/>
      </c>
      <c r="K5054" s="20" t="str">
        <f>IF(OR('Data Set1'!$F5054="", 'Data Set1'!$F5054="Grand Total"), "", 'Data Set1'!I5054)
</f>
        <v/>
      </c>
      <c r="L5054" s="20" t="str">
        <f t="shared" si="2"/>
        <v/>
      </c>
    </row>
    <row r="5055">
      <c r="B5055" s="20" t="str">
        <f>IF(OR('Data Set1'!$A5055="", 'Data Set1'!$A5055="Grand Total"), "", 'Data Set1'!A5055)
</f>
        <v/>
      </c>
      <c r="C5055" s="20" t="str">
        <f>IF(OR('Data Set1'!$A5055="", 'Data Set1'!$A5055="Grand Total"), "", 'Data Set1'!B5055)
</f>
        <v/>
      </c>
      <c r="D5055" s="20" t="str">
        <f>IF(OR('Data Set1'!$A5055="", 'Data Set1'!$A5055="Grand Total"), "", 'Data Set1'!C5055)
</f>
        <v/>
      </c>
      <c r="E5055" s="20" t="str">
        <f>IF(OR('Data Set1'!$A5055="", 'Data Set1'!$A5055="Grand Total"), "", 'Data Set1'!D5055)
</f>
        <v/>
      </c>
      <c r="F5055" s="20" t="str">
        <f t="shared" si="1"/>
        <v/>
      </c>
      <c r="H5055" s="20" t="str">
        <f>IF(OR('Data Set1'!$F5055="", 'Data Set1'!$F5055="Grand Total"), "", 'Data Set1'!F5055)
</f>
        <v/>
      </c>
      <c r="I5055" s="20" t="str">
        <f>IF(OR('Data Set1'!$F5055="", 'Data Set1'!$F5055="Grand Total"), "", 'Data Set1'!G5055)
</f>
        <v/>
      </c>
      <c r="J5055" s="20" t="str">
        <f>IF(OR('Data Set1'!$F5055="", 'Data Set1'!$F5055="Grand Total"), "", 'Data Set1'!H5055)
</f>
        <v/>
      </c>
      <c r="K5055" s="20" t="str">
        <f>IF(OR('Data Set1'!$F5055="", 'Data Set1'!$F5055="Grand Total"), "", 'Data Set1'!I5055)
</f>
        <v/>
      </c>
      <c r="L5055" s="20" t="str">
        <f t="shared" si="2"/>
        <v/>
      </c>
    </row>
    <row r="5056">
      <c r="B5056" s="20" t="str">
        <f>IF(OR('Data Set1'!$A5056="", 'Data Set1'!$A5056="Grand Total"), "", 'Data Set1'!A5056)
</f>
        <v/>
      </c>
      <c r="C5056" s="20" t="str">
        <f>IF(OR('Data Set1'!$A5056="", 'Data Set1'!$A5056="Grand Total"), "", 'Data Set1'!B5056)
</f>
        <v/>
      </c>
      <c r="D5056" s="20" t="str">
        <f>IF(OR('Data Set1'!$A5056="", 'Data Set1'!$A5056="Grand Total"), "", 'Data Set1'!C5056)
</f>
        <v/>
      </c>
      <c r="E5056" s="20" t="str">
        <f>IF(OR('Data Set1'!$A5056="", 'Data Set1'!$A5056="Grand Total"), "", 'Data Set1'!D5056)
</f>
        <v/>
      </c>
      <c r="F5056" s="20" t="str">
        <f t="shared" si="1"/>
        <v/>
      </c>
      <c r="H5056" s="20" t="str">
        <f>IF(OR('Data Set1'!$F5056="", 'Data Set1'!$F5056="Grand Total"), "", 'Data Set1'!F5056)
</f>
        <v/>
      </c>
      <c r="I5056" s="20" t="str">
        <f>IF(OR('Data Set1'!$F5056="", 'Data Set1'!$F5056="Grand Total"), "", 'Data Set1'!G5056)
</f>
        <v/>
      </c>
      <c r="J5056" s="20" t="str">
        <f>IF(OR('Data Set1'!$F5056="", 'Data Set1'!$F5056="Grand Total"), "", 'Data Set1'!H5056)
</f>
        <v/>
      </c>
      <c r="K5056" s="20" t="str">
        <f>IF(OR('Data Set1'!$F5056="", 'Data Set1'!$F5056="Grand Total"), "", 'Data Set1'!I5056)
</f>
        <v/>
      </c>
      <c r="L5056" s="20" t="str">
        <f t="shared" si="2"/>
        <v/>
      </c>
    </row>
    <row r="5057">
      <c r="B5057" s="20" t="str">
        <f>IF(OR('Data Set1'!$A5057="", 'Data Set1'!$A5057="Grand Total"), "", 'Data Set1'!A5057)
</f>
        <v/>
      </c>
      <c r="C5057" s="20" t="str">
        <f>IF(OR('Data Set1'!$A5057="", 'Data Set1'!$A5057="Grand Total"), "", 'Data Set1'!B5057)
</f>
        <v/>
      </c>
      <c r="D5057" s="20" t="str">
        <f>IF(OR('Data Set1'!$A5057="", 'Data Set1'!$A5057="Grand Total"), "", 'Data Set1'!C5057)
</f>
        <v/>
      </c>
      <c r="E5057" s="20" t="str">
        <f>IF(OR('Data Set1'!$A5057="", 'Data Set1'!$A5057="Grand Total"), "", 'Data Set1'!D5057)
</f>
        <v/>
      </c>
      <c r="F5057" s="20" t="str">
        <f t="shared" si="1"/>
        <v/>
      </c>
      <c r="H5057" s="20" t="str">
        <f>IF(OR('Data Set1'!$F5057="", 'Data Set1'!$F5057="Grand Total"), "", 'Data Set1'!F5057)
</f>
        <v/>
      </c>
      <c r="I5057" s="20" t="str">
        <f>IF(OR('Data Set1'!$F5057="", 'Data Set1'!$F5057="Grand Total"), "", 'Data Set1'!G5057)
</f>
        <v/>
      </c>
      <c r="J5057" s="20" t="str">
        <f>IF(OR('Data Set1'!$F5057="", 'Data Set1'!$F5057="Grand Total"), "", 'Data Set1'!H5057)
</f>
        <v/>
      </c>
      <c r="K5057" s="20" t="str">
        <f>IF(OR('Data Set1'!$F5057="", 'Data Set1'!$F5057="Grand Total"), "", 'Data Set1'!I5057)
</f>
        <v/>
      </c>
      <c r="L5057" s="20" t="str">
        <f t="shared" si="2"/>
        <v/>
      </c>
    </row>
    <row r="5058">
      <c r="B5058" s="20" t="str">
        <f>IF(OR('Data Set1'!$A5058="", 'Data Set1'!$A5058="Grand Total"), "", 'Data Set1'!A5058)
</f>
        <v/>
      </c>
      <c r="C5058" s="20" t="str">
        <f>IF(OR('Data Set1'!$A5058="", 'Data Set1'!$A5058="Grand Total"), "", 'Data Set1'!B5058)
</f>
        <v/>
      </c>
      <c r="D5058" s="20" t="str">
        <f>IF(OR('Data Set1'!$A5058="", 'Data Set1'!$A5058="Grand Total"), "", 'Data Set1'!C5058)
</f>
        <v/>
      </c>
      <c r="E5058" s="20" t="str">
        <f>IF(OR('Data Set1'!$A5058="", 'Data Set1'!$A5058="Grand Total"), "", 'Data Set1'!D5058)
</f>
        <v/>
      </c>
      <c r="F5058" s="20" t="str">
        <f t="shared" si="1"/>
        <v/>
      </c>
      <c r="H5058" s="20" t="str">
        <f>IF(OR('Data Set1'!$F5058="", 'Data Set1'!$F5058="Grand Total"), "", 'Data Set1'!F5058)
</f>
        <v/>
      </c>
      <c r="I5058" s="20" t="str">
        <f>IF(OR('Data Set1'!$F5058="", 'Data Set1'!$F5058="Grand Total"), "", 'Data Set1'!G5058)
</f>
        <v/>
      </c>
      <c r="J5058" s="20" t="str">
        <f>IF(OR('Data Set1'!$F5058="", 'Data Set1'!$F5058="Grand Total"), "", 'Data Set1'!H5058)
</f>
        <v/>
      </c>
      <c r="K5058" s="20" t="str">
        <f>IF(OR('Data Set1'!$F5058="", 'Data Set1'!$F5058="Grand Total"), "", 'Data Set1'!I5058)
</f>
        <v/>
      </c>
      <c r="L5058" s="20" t="str">
        <f t="shared" si="2"/>
        <v/>
      </c>
    </row>
    <row r="5059">
      <c r="B5059" s="20" t="str">
        <f>IF(OR('Data Set1'!$A5059="", 'Data Set1'!$A5059="Grand Total"), "", 'Data Set1'!A5059)
</f>
        <v/>
      </c>
      <c r="C5059" s="20" t="str">
        <f>IF(OR('Data Set1'!$A5059="", 'Data Set1'!$A5059="Grand Total"), "", 'Data Set1'!B5059)
</f>
        <v/>
      </c>
      <c r="D5059" s="20" t="str">
        <f>IF(OR('Data Set1'!$A5059="", 'Data Set1'!$A5059="Grand Total"), "", 'Data Set1'!C5059)
</f>
        <v/>
      </c>
      <c r="E5059" s="20" t="str">
        <f>IF(OR('Data Set1'!$A5059="", 'Data Set1'!$A5059="Grand Total"), "", 'Data Set1'!D5059)
</f>
        <v/>
      </c>
      <c r="F5059" s="20" t="str">
        <f t="shared" si="1"/>
        <v/>
      </c>
      <c r="H5059" s="20" t="str">
        <f>IF(OR('Data Set1'!$F5059="", 'Data Set1'!$F5059="Grand Total"), "", 'Data Set1'!F5059)
</f>
        <v/>
      </c>
      <c r="I5059" s="20" t="str">
        <f>IF(OR('Data Set1'!$F5059="", 'Data Set1'!$F5059="Grand Total"), "", 'Data Set1'!G5059)
</f>
        <v/>
      </c>
      <c r="J5059" s="20" t="str">
        <f>IF(OR('Data Set1'!$F5059="", 'Data Set1'!$F5059="Grand Total"), "", 'Data Set1'!H5059)
</f>
        <v/>
      </c>
      <c r="K5059" s="20" t="str">
        <f>IF(OR('Data Set1'!$F5059="", 'Data Set1'!$F5059="Grand Total"), "", 'Data Set1'!I5059)
</f>
        <v/>
      </c>
      <c r="L5059" s="20" t="str">
        <f t="shared" si="2"/>
        <v/>
      </c>
    </row>
    <row r="5060">
      <c r="B5060" s="20" t="str">
        <f>IF(OR('Data Set1'!$A5060="", 'Data Set1'!$A5060="Grand Total"), "", 'Data Set1'!A5060)
</f>
        <v/>
      </c>
      <c r="C5060" s="20" t="str">
        <f>IF(OR('Data Set1'!$A5060="", 'Data Set1'!$A5060="Grand Total"), "", 'Data Set1'!B5060)
</f>
        <v/>
      </c>
      <c r="D5060" s="20" t="str">
        <f>IF(OR('Data Set1'!$A5060="", 'Data Set1'!$A5060="Grand Total"), "", 'Data Set1'!C5060)
</f>
        <v/>
      </c>
      <c r="E5060" s="20" t="str">
        <f>IF(OR('Data Set1'!$A5060="", 'Data Set1'!$A5060="Grand Total"), "", 'Data Set1'!D5060)
</f>
        <v/>
      </c>
      <c r="F5060" s="20" t="str">
        <f t="shared" si="1"/>
        <v/>
      </c>
      <c r="H5060" s="20" t="str">
        <f>IF(OR('Data Set1'!$F5060="", 'Data Set1'!$F5060="Grand Total"), "", 'Data Set1'!F5060)
</f>
        <v/>
      </c>
      <c r="I5060" s="20" t="str">
        <f>IF(OR('Data Set1'!$F5060="", 'Data Set1'!$F5060="Grand Total"), "", 'Data Set1'!G5060)
</f>
        <v/>
      </c>
      <c r="J5060" s="20" t="str">
        <f>IF(OR('Data Set1'!$F5060="", 'Data Set1'!$F5060="Grand Total"), "", 'Data Set1'!H5060)
</f>
        <v/>
      </c>
      <c r="K5060" s="20" t="str">
        <f>IF(OR('Data Set1'!$F5060="", 'Data Set1'!$F5060="Grand Total"), "", 'Data Set1'!I5060)
</f>
        <v/>
      </c>
      <c r="L5060" s="20" t="str">
        <f t="shared" si="2"/>
        <v/>
      </c>
    </row>
    <row r="5061">
      <c r="B5061" s="20" t="str">
        <f>IF(OR('Data Set1'!$A5061="", 'Data Set1'!$A5061="Grand Total"), "", 'Data Set1'!A5061)
</f>
        <v/>
      </c>
      <c r="C5061" s="20" t="str">
        <f>IF(OR('Data Set1'!$A5061="", 'Data Set1'!$A5061="Grand Total"), "", 'Data Set1'!B5061)
</f>
        <v/>
      </c>
      <c r="D5061" s="20" t="str">
        <f>IF(OR('Data Set1'!$A5061="", 'Data Set1'!$A5061="Grand Total"), "", 'Data Set1'!C5061)
</f>
        <v/>
      </c>
      <c r="E5061" s="20" t="str">
        <f>IF(OR('Data Set1'!$A5061="", 'Data Set1'!$A5061="Grand Total"), "", 'Data Set1'!D5061)
</f>
        <v/>
      </c>
      <c r="F5061" s="20" t="str">
        <f t="shared" si="1"/>
        <v/>
      </c>
      <c r="H5061" s="20" t="str">
        <f>IF(OR('Data Set1'!$F5061="", 'Data Set1'!$F5061="Grand Total"), "", 'Data Set1'!F5061)
</f>
        <v/>
      </c>
      <c r="I5061" s="20" t="str">
        <f>IF(OR('Data Set1'!$F5061="", 'Data Set1'!$F5061="Grand Total"), "", 'Data Set1'!G5061)
</f>
        <v/>
      </c>
      <c r="J5061" s="20" t="str">
        <f>IF(OR('Data Set1'!$F5061="", 'Data Set1'!$F5061="Grand Total"), "", 'Data Set1'!H5061)
</f>
        <v/>
      </c>
      <c r="K5061" s="20" t="str">
        <f>IF(OR('Data Set1'!$F5061="", 'Data Set1'!$F5061="Grand Total"), "", 'Data Set1'!I5061)
</f>
        <v/>
      </c>
      <c r="L5061" s="20" t="str">
        <f t="shared" si="2"/>
        <v/>
      </c>
    </row>
    <row r="5062">
      <c r="B5062" s="20" t="str">
        <f>IF(OR('Data Set1'!$A5062="", 'Data Set1'!$A5062="Grand Total"), "", 'Data Set1'!A5062)
</f>
        <v/>
      </c>
      <c r="C5062" s="20" t="str">
        <f>IF(OR('Data Set1'!$A5062="", 'Data Set1'!$A5062="Grand Total"), "", 'Data Set1'!B5062)
</f>
        <v/>
      </c>
      <c r="D5062" s="20" t="str">
        <f>IF(OR('Data Set1'!$A5062="", 'Data Set1'!$A5062="Grand Total"), "", 'Data Set1'!C5062)
</f>
        <v/>
      </c>
      <c r="E5062" s="20" t="str">
        <f>IF(OR('Data Set1'!$A5062="", 'Data Set1'!$A5062="Grand Total"), "", 'Data Set1'!D5062)
</f>
        <v/>
      </c>
      <c r="F5062" s="20" t="str">
        <f t="shared" si="1"/>
        <v/>
      </c>
      <c r="H5062" s="20" t="str">
        <f>IF(OR('Data Set1'!$F5062="", 'Data Set1'!$F5062="Grand Total"), "", 'Data Set1'!F5062)
</f>
        <v/>
      </c>
      <c r="I5062" s="20" t="str">
        <f>IF(OR('Data Set1'!$F5062="", 'Data Set1'!$F5062="Grand Total"), "", 'Data Set1'!G5062)
</f>
        <v/>
      </c>
      <c r="J5062" s="20" t="str">
        <f>IF(OR('Data Set1'!$F5062="", 'Data Set1'!$F5062="Grand Total"), "", 'Data Set1'!H5062)
</f>
        <v/>
      </c>
      <c r="K5062" s="20" t="str">
        <f>IF(OR('Data Set1'!$F5062="", 'Data Set1'!$F5062="Grand Total"), "", 'Data Set1'!I5062)
</f>
        <v/>
      </c>
      <c r="L5062" s="20" t="str">
        <f t="shared" si="2"/>
        <v/>
      </c>
    </row>
    <row r="5063">
      <c r="B5063" s="20" t="str">
        <f>IF(OR('Data Set1'!$A5063="", 'Data Set1'!$A5063="Grand Total"), "", 'Data Set1'!A5063)
</f>
        <v/>
      </c>
      <c r="C5063" s="20" t="str">
        <f>IF(OR('Data Set1'!$A5063="", 'Data Set1'!$A5063="Grand Total"), "", 'Data Set1'!B5063)
</f>
        <v/>
      </c>
      <c r="D5063" s="20" t="str">
        <f>IF(OR('Data Set1'!$A5063="", 'Data Set1'!$A5063="Grand Total"), "", 'Data Set1'!C5063)
</f>
        <v/>
      </c>
      <c r="E5063" s="20" t="str">
        <f>IF(OR('Data Set1'!$A5063="", 'Data Set1'!$A5063="Grand Total"), "", 'Data Set1'!D5063)
</f>
        <v/>
      </c>
      <c r="F5063" s="20" t="str">
        <f t="shared" si="1"/>
        <v/>
      </c>
      <c r="H5063" s="20" t="str">
        <f>IF(OR('Data Set1'!$F5063="", 'Data Set1'!$F5063="Grand Total"), "", 'Data Set1'!F5063)
</f>
        <v/>
      </c>
      <c r="I5063" s="20" t="str">
        <f>IF(OR('Data Set1'!$F5063="", 'Data Set1'!$F5063="Grand Total"), "", 'Data Set1'!G5063)
</f>
        <v/>
      </c>
      <c r="J5063" s="20" t="str">
        <f>IF(OR('Data Set1'!$F5063="", 'Data Set1'!$F5063="Grand Total"), "", 'Data Set1'!H5063)
</f>
        <v/>
      </c>
      <c r="K5063" s="20" t="str">
        <f>IF(OR('Data Set1'!$F5063="", 'Data Set1'!$F5063="Grand Total"), "", 'Data Set1'!I5063)
</f>
        <v/>
      </c>
      <c r="L5063" s="20" t="str">
        <f t="shared" si="2"/>
        <v/>
      </c>
    </row>
    <row r="5064">
      <c r="B5064" s="20" t="str">
        <f>IF(OR('Data Set1'!$A5064="", 'Data Set1'!$A5064="Grand Total"), "", 'Data Set1'!A5064)
</f>
        <v/>
      </c>
      <c r="C5064" s="20" t="str">
        <f>IF(OR('Data Set1'!$A5064="", 'Data Set1'!$A5064="Grand Total"), "", 'Data Set1'!B5064)
</f>
        <v/>
      </c>
      <c r="D5064" s="20" t="str">
        <f>IF(OR('Data Set1'!$A5064="", 'Data Set1'!$A5064="Grand Total"), "", 'Data Set1'!C5064)
</f>
        <v/>
      </c>
      <c r="E5064" s="20" t="str">
        <f>IF(OR('Data Set1'!$A5064="", 'Data Set1'!$A5064="Grand Total"), "", 'Data Set1'!D5064)
</f>
        <v/>
      </c>
      <c r="F5064" s="20" t="str">
        <f t="shared" si="1"/>
        <v/>
      </c>
      <c r="H5064" s="20" t="str">
        <f>IF(OR('Data Set1'!$F5064="", 'Data Set1'!$F5064="Grand Total"), "", 'Data Set1'!F5064)
</f>
        <v/>
      </c>
      <c r="I5064" s="20" t="str">
        <f>IF(OR('Data Set1'!$F5064="", 'Data Set1'!$F5064="Grand Total"), "", 'Data Set1'!G5064)
</f>
        <v/>
      </c>
      <c r="J5064" s="20" t="str">
        <f>IF(OR('Data Set1'!$F5064="", 'Data Set1'!$F5064="Grand Total"), "", 'Data Set1'!H5064)
</f>
        <v/>
      </c>
      <c r="K5064" s="20" t="str">
        <f>IF(OR('Data Set1'!$F5064="", 'Data Set1'!$F5064="Grand Total"), "", 'Data Set1'!I5064)
</f>
        <v/>
      </c>
      <c r="L5064" s="20" t="str">
        <f t="shared" si="2"/>
        <v/>
      </c>
    </row>
    <row r="5065">
      <c r="B5065" s="20" t="str">
        <f>IF(OR('Data Set1'!$A5065="", 'Data Set1'!$A5065="Grand Total"), "", 'Data Set1'!A5065)
</f>
        <v/>
      </c>
      <c r="C5065" s="20" t="str">
        <f>IF(OR('Data Set1'!$A5065="", 'Data Set1'!$A5065="Grand Total"), "", 'Data Set1'!B5065)
</f>
        <v/>
      </c>
      <c r="D5065" s="20" t="str">
        <f>IF(OR('Data Set1'!$A5065="", 'Data Set1'!$A5065="Grand Total"), "", 'Data Set1'!C5065)
</f>
        <v/>
      </c>
      <c r="E5065" s="20" t="str">
        <f>IF(OR('Data Set1'!$A5065="", 'Data Set1'!$A5065="Grand Total"), "", 'Data Set1'!D5065)
</f>
        <v/>
      </c>
      <c r="F5065" s="20" t="str">
        <f t="shared" si="1"/>
        <v/>
      </c>
      <c r="H5065" s="20" t="str">
        <f>IF(OR('Data Set1'!$F5065="", 'Data Set1'!$F5065="Grand Total"), "", 'Data Set1'!F5065)
</f>
        <v/>
      </c>
      <c r="I5065" s="20" t="str">
        <f>IF(OR('Data Set1'!$F5065="", 'Data Set1'!$F5065="Grand Total"), "", 'Data Set1'!G5065)
</f>
        <v/>
      </c>
      <c r="J5065" s="20" t="str">
        <f>IF(OR('Data Set1'!$F5065="", 'Data Set1'!$F5065="Grand Total"), "", 'Data Set1'!H5065)
</f>
        <v/>
      </c>
      <c r="K5065" s="20" t="str">
        <f>IF(OR('Data Set1'!$F5065="", 'Data Set1'!$F5065="Grand Total"), "", 'Data Set1'!I5065)
</f>
        <v/>
      </c>
      <c r="L5065" s="20" t="str">
        <f t="shared" si="2"/>
        <v/>
      </c>
    </row>
    <row r="5066">
      <c r="B5066" s="20" t="str">
        <f>IF(OR('Data Set1'!$A5066="", 'Data Set1'!$A5066="Grand Total"), "", 'Data Set1'!A5066)
</f>
        <v/>
      </c>
      <c r="C5066" s="20" t="str">
        <f>IF(OR('Data Set1'!$A5066="", 'Data Set1'!$A5066="Grand Total"), "", 'Data Set1'!B5066)
</f>
        <v/>
      </c>
      <c r="D5066" s="20" t="str">
        <f>IF(OR('Data Set1'!$A5066="", 'Data Set1'!$A5066="Grand Total"), "", 'Data Set1'!C5066)
</f>
        <v/>
      </c>
      <c r="E5066" s="20" t="str">
        <f>IF(OR('Data Set1'!$A5066="", 'Data Set1'!$A5066="Grand Total"), "", 'Data Set1'!D5066)
</f>
        <v/>
      </c>
      <c r="F5066" s="20" t="str">
        <f t="shared" si="1"/>
        <v/>
      </c>
      <c r="H5066" s="20" t="str">
        <f>IF(OR('Data Set1'!$F5066="", 'Data Set1'!$F5066="Grand Total"), "", 'Data Set1'!F5066)
</f>
        <v/>
      </c>
      <c r="I5066" s="20" t="str">
        <f>IF(OR('Data Set1'!$F5066="", 'Data Set1'!$F5066="Grand Total"), "", 'Data Set1'!G5066)
</f>
        <v/>
      </c>
      <c r="J5066" s="20" t="str">
        <f>IF(OR('Data Set1'!$F5066="", 'Data Set1'!$F5066="Grand Total"), "", 'Data Set1'!H5066)
</f>
        <v/>
      </c>
      <c r="K5066" s="20" t="str">
        <f>IF(OR('Data Set1'!$F5066="", 'Data Set1'!$F5066="Grand Total"), "", 'Data Set1'!I5066)
</f>
        <v/>
      </c>
      <c r="L5066" s="20" t="str">
        <f t="shared" si="2"/>
        <v/>
      </c>
    </row>
    <row r="5067">
      <c r="B5067" s="20" t="str">
        <f>IF(OR('Data Set1'!$A5067="", 'Data Set1'!$A5067="Grand Total"), "", 'Data Set1'!A5067)
</f>
        <v/>
      </c>
      <c r="C5067" s="20" t="str">
        <f>IF(OR('Data Set1'!$A5067="", 'Data Set1'!$A5067="Grand Total"), "", 'Data Set1'!B5067)
</f>
        <v/>
      </c>
      <c r="D5067" s="20" t="str">
        <f>IF(OR('Data Set1'!$A5067="", 'Data Set1'!$A5067="Grand Total"), "", 'Data Set1'!C5067)
</f>
        <v/>
      </c>
      <c r="E5067" s="20" t="str">
        <f>IF(OR('Data Set1'!$A5067="", 'Data Set1'!$A5067="Grand Total"), "", 'Data Set1'!D5067)
</f>
        <v/>
      </c>
      <c r="F5067" s="20" t="str">
        <f t="shared" si="1"/>
        <v/>
      </c>
      <c r="H5067" s="20" t="str">
        <f>IF(OR('Data Set1'!$F5067="", 'Data Set1'!$F5067="Grand Total"), "", 'Data Set1'!F5067)
</f>
        <v/>
      </c>
      <c r="I5067" s="20" t="str">
        <f>IF(OR('Data Set1'!$F5067="", 'Data Set1'!$F5067="Grand Total"), "", 'Data Set1'!G5067)
</f>
        <v/>
      </c>
      <c r="J5067" s="20" t="str">
        <f>IF(OR('Data Set1'!$F5067="", 'Data Set1'!$F5067="Grand Total"), "", 'Data Set1'!H5067)
</f>
        <v/>
      </c>
      <c r="K5067" s="20" t="str">
        <f>IF(OR('Data Set1'!$F5067="", 'Data Set1'!$F5067="Grand Total"), "", 'Data Set1'!I5067)
</f>
        <v/>
      </c>
      <c r="L5067" s="20" t="str">
        <f t="shared" si="2"/>
        <v/>
      </c>
    </row>
    <row r="5068">
      <c r="B5068" s="20" t="str">
        <f>IF(OR('Data Set1'!$A5068="", 'Data Set1'!$A5068="Grand Total"), "", 'Data Set1'!A5068)
</f>
        <v/>
      </c>
      <c r="C5068" s="20" t="str">
        <f>IF(OR('Data Set1'!$A5068="", 'Data Set1'!$A5068="Grand Total"), "", 'Data Set1'!B5068)
</f>
        <v/>
      </c>
      <c r="D5068" s="20" t="str">
        <f>IF(OR('Data Set1'!$A5068="", 'Data Set1'!$A5068="Grand Total"), "", 'Data Set1'!C5068)
</f>
        <v/>
      </c>
      <c r="E5068" s="20" t="str">
        <f>IF(OR('Data Set1'!$A5068="", 'Data Set1'!$A5068="Grand Total"), "", 'Data Set1'!D5068)
</f>
        <v/>
      </c>
      <c r="F5068" s="20" t="str">
        <f t="shared" si="1"/>
        <v/>
      </c>
      <c r="H5068" s="20" t="str">
        <f>IF(OR('Data Set1'!$F5068="", 'Data Set1'!$F5068="Grand Total"), "", 'Data Set1'!F5068)
</f>
        <v/>
      </c>
      <c r="I5068" s="20" t="str">
        <f>IF(OR('Data Set1'!$F5068="", 'Data Set1'!$F5068="Grand Total"), "", 'Data Set1'!G5068)
</f>
        <v/>
      </c>
      <c r="J5068" s="20" t="str">
        <f>IF(OR('Data Set1'!$F5068="", 'Data Set1'!$F5068="Grand Total"), "", 'Data Set1'!H5068)
</f>
        <v/>
      </c>
      <c r="K5068" s="20" t="str">
        <f>IF(OR('Data Set1'!$F5068="", 'Data Set1'!$F5068="Grand Total"), "", 'Data Set1'!I5068)
</f>
        <v/>
      </c>
      <c r="L5068" s="20" t="str">
        <f t="shared" si="2"/>
        <v/>
      </c>
    </row>
    <row r="5069">
      <c r="B5069" s="20" t="str">
        <f>IF(OR('Data Set1'!$A5069="", 'Data Set1'!$A5069="Grand Total"), "", 'Data Set1'!A5069)
</f>
        <v/>
      </c>
      <c r="C5069" s="20" t="str">
        <f>IF(OR('Data Set1'!$A5069="", 'Data Set1'!$A5069="Grand Total"), "", 'Data Set1'!B5069)
</f>
        <v/>
      </c>
      <c r="D5069" s="20" t="str">
        <f>IF(OR('Data Set1'!$A5069="", 'Data Set1'!$A5069="Grand Total"), "", 'Data Set1'!C5069)
</f>
        <v/>
      </c>
      <c r="E5069" s="20" t="str">
        <f>IF(OR('Data Set1'!$A5069="", 'Data Set1'!$A5069="Grand Total"), "", 'Data Set1'!D5069)
</f>
        <v/>
      </c>
      <c r="F5069" s="20" t="str">
        <f t="shared" si="1"/>
        <v/>
      </c>
      <c r="H5069" s="20" t="str">
        <f>IF(OR('Data Set1'!$F5069="", 'Data Set1'!$F5069="Grand Total"), "", 'Data Set1'!F5069)
</f>
        <v/>
      </c>
      <c r="I5069" s="20" t="str">
        <f>IF(OR('Data Set1'!$F5069="", 'Data Set1'!$F5069="Grand Total"), "", 'Data Set1'!G5069)
</f>
        <v/>
      </c>
      <c r="J5069" s="20" t="str">
        <f>IF(OR('Data Set1'!$F5069="", 'Data Set1'!$F5069="Grand Total"), "", 'Data Set1'!H5069)
</f>
        <v/>
      </c>
      <c r="K5069" s="20" t="str">
        <f>IF(OR('Data Set1'!$F5069="", 'Data Set1'!$F5069="Grand Total"), "", 'Data Set1'!I5069)
</f>
        <v/>
      </c>
      <c r="L5069" s="20" t="str">
        <f t="shared" si="2"/>
        <v/>
      </c>
    </row>
    <row r="5070">
      <c r="B5070" s="20" t="str">
        <f>IF(OR('Data Set1'!$A5070="", 'Data Set1'!$A5070="Grand Total"), "", 'Data Set1'!A5070)
</f>
        <v/>
      </c>
      <c r="C5070" s="20" t="str">
        <f>IF(OR('Data Set1'!$A5070="", 'Data Set1'!$A5070="Grand Total"), "", 'Data Set1'!B5070)
</f>
        <v/>
      </c>
      <c r="D5070" s="20" t="str">
        <f>IF(OR('Data Set1'!$A5070="", 'Data Set1'!$A5070="Grand Total"), "", 'Data Set1'!C5070)
</f>
        <v/>
      </c>
      <c r="E5070" s="20" t="str">
        <f>IF(OR('Data Set1'!$A5070="", 'Data Set1'!$A5070="Grand Total"), "", 'Data Set1'!D5070)
</f>
        <v/>
      </c>
      <c r="F5070" s="20" t="str">
        <f t="shared" si="1"/>
        <v/>
      </c>
      <c r="H5070" s="20" t="str">
        <f>IF(OR('Data Set1'!$F5070="", 'Data Set1'!$F5070="Grand Total"), "", 'Data Set1'!F5070)
</f>
        <v/>
      </c>
      <c r="I5070" s="20" t="str">
        <f>IF(OR('Data Set1'!$F5070="", 'Data Set1'!$F5070="Grand Total"), "", 'Data Set1'!G5070)
</f>
        <v/>
      </c>
      <c r="J5070" s="20" t="str">
        <f>IF(OR('Data Set1'!$F5070="", 'Data Set1'!$F5070="Grand Total"), "", 'Data Set1'!H5070)
</f>
        <v/>
      </c>
      <c r="K5070" s="20" t="str">
        <f>IF(OR('Data Set1'!$F5070="", 'Data Set1'!$F5070="Grand Total"), "", 'Data Set1'!I5070)
</f>
        <v/>
      </c>
      <c r="L5070" s="20" t="str">
        <f t="shared" si="2"/>
        <v/>
      </c>
    </row>
    <row r="5071">
      <c r="B5071" s="20" t="str">
        <f>IF(OR('Data Set1'!$A5071="", 'Data Set1'!$A5071="Grand Total"), "", 'Data Set1'!A5071)
</f>
        <v/>
      </c>
      <c r="C5071" s="20" t="str">
        <f>IF(OR('Data Set1'!$A5071="", 'Data Set1'!$A5071="Grand Total"), "", 'Data Set1'!B5071)
</f>
        <v/>
      </c>
      <c r="D5071" s="20" t="str">
        <f>IF(OR('Data Set1'!$A5071="", 'Data Set1'!$A5071="Grand Total"), "", 'Data Set1'!C5071)
</f>
        <v/>
      </c>
      <c r="E5071" s="20" t="str">
        <f>IF(OR('Data Set1'!$A5071="", 'Data Set1'!$A5071="Grand Total"), "", 'Data Set1'!D5071)
</f>
        <v/>
      </c>
      <c r="F5071" s="20" t="str">
        <f t="shared" si="1"/>
        <v/>
      </c>
      <c r="H5071" s="20" t="str">
        <f>IF(OR('Data Set1'!$F5071="", 'Data Set1'!$F5071="Grand Total"), "", 'Data Set1'!F5071)
</f>
        <v/>
      </c>
      <c r="I5071" s="20" t="str">
        <f>IF(OR('Data Set1'!$F5071="", 'Data Set1'!$F5071="Grand Total"), "", 'Data Set1'!G5071)
</f>
        <v/>
      </c>
      <c r="J5071" s="20" t="str">
        <f>IF(OR('Data Set1'!$F5071="", 'Data Set1'!$F5071="Grand Total"), "", 'Data Set1'!H5071)
</f>
        <v/>
      </c>
      <c r="K5071" s="20" t="str">
        <f>IF(OR('Data Set1'!$F5071="", 'Data Set1'!$F5071="Grand Total"), "", 'Data Set1'!I5071)
</f>
        <v/>
      </c>
      <c r="L5071" s="20" t="str">
        <f t="shared" si="2"/>
        <v/>
      </c>
    </row>
    <row r="5072">
      <c r="B5072" s="20" t="str">
        <f>IF(OR('Data Set1'!$A5072="", 'Data Set1'!$A5072="Grand Total"), "", 'Data Set1'!A5072)
</f>
        <v/>
      </c>
      <c r="C5072" s="20" t="str">
        <f>IF(OR('Data Set1'!$A5072="", 'Data Set1'!$A5072="Grand Total"), "", 'Data Set1'!B5072)
</f>
        <v/>
      </c>
      <c r="D5072" s="20" t="str">
        <f>IF(OR('Data Set1'!$A5072="", 'Data Set1'!$A5072="Grand Total"), "", 'Data Set1'!C5072)
</f>
        <v/>
      </c>
      <c r="E5072" s="20" t="str">
        <f>IF(OR('Data Set1'!$A5072="", 'Data Set1'!$A5072="Grand Total"), "", 'Data Set1'!D5072)
</f>
        <v/>
      </c>
      <c r="F5072" s="20" t="str">
        <f t="shared" si="1"/>
        <v/>
      </c>
      <c r="H5072" s="20" t="str">
        <f>IF(OR('Data Set1'!$F5072="", 'Data Set1'!$F5072="Grand Total"), "", 'Data Set1'!F5072)
</f>
        <v/>
      </c>
      <c r="I5072" s="20" t="str">
        <f>IF(OR('Data Set1'!$F5072="", 'Data Set1'!$F5072="Grand Total"), "", 'Data Set1'!G5072)
</f>
        <v/>
      </c>
      <c r="J5072" s="20" t="str">
        <f>IF(OR('Data Set1'!$F5072="", 'Data Set1'!$F5072="Grand Total"), "", 'Data Set1'!H5072)
</f>
        <v/>
      </c>
      <c r="K5072" s="20" t="str">
        <f>IF(OR('Data Set1'!$F5072="", 'Data Set1'!$F5072="Grand Total"), "", 'Data Set1'!I5072)
</f>
        <v/>
      </c>
      <c r="L5072" s="20" t="str">
        <f t="shared" si="2"/>
        <v/>
      </c>
    </row>
    <row r="5073">
      <c r="B5073" s="20" t="str">
        <f>IF(OR('Data Set1'!$A5073="", 'Data Set1'!$A5073="Grand Total"), "", 'Data Set1'!A5073)
</f>
        <v/>
      </c>
      <c r="C5073" s="20" t="str">
        <f>IF(OR('Data Set1'!$A5073="", 'Data Set1'!$A5073="Grand Total"), "", 'Data Set1'!B5073)
</f>
        <v/>
      </c>
      <c r="D5073" s="20" t="str">
        <f>IF(OR('Data Set1'!$A5073="", 'Data Set1'!$A5073="Grand Total"), "", 'Data Set1'!C5073)
</f>
        <v/>
      </c>
      <c r="E5073" s="20" t="str">
        <f>IF(OR('Data Set1'!$A5073="", 'Data Set1'!$A5073="Grand Total"), "", 'Data Set1'!D5073)
</f>
        <v/>
      </c>
      <c r="F5073" s="20" t="str">
        <f t="shared" si="1"/>
        <v/>
      </c>
      <c r="H5073" s="20" t="str">
        <f>IF(OR('Data Set1'!$F5073="", 'Data Set1'!$F5073="Grand Total"), "", 'Data Set1'!F5073)
</f>
        <v/>
      </c>
      <c r="I5073" s="20" t="str">
        <f>IF(OR('Data Set1'!$F5073="", 'Data Set1'!$F5073="Grand Total"), "", 'Data Set1'!G5073)
</f>
        <v/>
      </c>
      <c r="J5073" s="20" t="str">
        <f>IF(OR('Data Set1'!$F5073="", 'Data Set1'!$F5073="Grand Total"), "", 'Data Set1'!H5073)
</f>
        <v/>
      </c>
      <c r="K5073" s="20" t="str">
        <f>IF(OR('Data Set1'!$F5073="", 'Data Set1'!$F5073="Grand Total"), "", 'Data Set1'!I5073)
</f>
        <v/>
      </c>
      <c r="L5073" s="20" t="str">
        <f t="shared" si="2"/>
        <v/>
      </c>
    </row>
    <row r="5074">
      <c r="B5074" s="20" t="str">
        <f>IF(OR('Data Set1'!$A5074="", 'Data Set1'!$A5074="Grand Total"), "", 'Data Set1'!A5074)
</f>
        <v/>
      </c>
      <c r="C5074" s="20" t="str">
        <f>IF(OR('Data Set1'!$A5074="", 'Data Set1'!$A5074="Grand Total"), "", 'Data Set1'!B5074)
</f>
        <v/>
      </c>
      <c r="D5074" s="20" t="str">
        <f>IF(OR('Data Set1'!$A5074="", 'Data Set1'!$A5074="Grand Total"), "", 'Data Set1'!C5074)
</f>
        <v/>
      </c>
      <c r="E5074" s="20" t="str">
        <f>IF(OR('Data Set1'!$A5074="", 'Data Set1'!$A5074="Grand Total"), "", 'Data Set1'!D5074)
</f>
        <v/>
      </c>
      <c r="F5074" s="20" t="str">
        <f t="shared" si="1"/>
        <v/>
      </c>
      <c r="H5074" s="20" t="str">
        <f>IF(OR('Data Set1'!$F5074="", 'Data Set1'!$F5074="Grand Total"), "", 'Data Set1'!F5074)
</f>
        <v/>
      </c>
      <c r="I5074" s="20" t="str">
        <f>IF(OR('Data Set1'!$F5074="", 'Data Set1'!$F5074="Grand Total"), "", 'Data Set1'!G5074)
</f>
        <v/>
      </c>
      <c r="J5074" s="20" t="str">
        <f>IF(OR('Data Set1'!$F5074="", 'Data Set1'!$F5074="Grand Total"), "", 'Data Set1'!H5074)
</f>
        <v/>
      </c>
      <c r="K5074" s="20" t="str">
        <f>IF(OR('Data Set1'!$F5074="", 'Data Set1'!$F5074="Grand Total"), "", 'Data Set1'!I5074)
</f>
        <v/>
      </c>
      <c r="L5074" s="20" t="str">
        <f t="shared" si="2"/>
        <v/>
      </c>
    </row>
    <row r="5075">
      <c r="B5075" s="20" t="str">
        <f>IF(OR('Data Set1'!$A5075="", 'Data Set1'!$A5075="Grand Total"), "", 'Data Set1'!A5075)
</f>
        <v/>
      </c>
      <c r="C5075" s="20" t="str">
        <f>IF(OR('Data Set1'!$A5075="", 'Data Set1'!$A5075="Grand Total"), "", 'Data Set1'!B5075)
</f>
        <v/>
      </c>
      <c r="D5075" s="20" t="str">
        <f>IF(OR('Data Set1'!$A5075="", 'Data Set1'!$A5075="Grand Total"), "", 'Data Set1'!C5075)
</f>
        <v/>
      </c>
      <c r="E5075" s="20" t="str">
        <f>IF(OR('Data Set1'!$A5075="", 'Data Set1'!$A5075="Grand Total"), "", 'Data Set1'!D5075)
</f>
        <v/>
      </c>
      <c r="F5075" s="20" t="str">
        <f t="shared" si="1"/>
        <v/>
      </c>
      <c r="H5075" s="20" t="str">
        <f>IF(OR('Data Set1'!$F5075="", 'Data Set1'!$F5075="Grand Total"), "", 'Data Set1'!F5075)
</f>
        <v/>
      </c>
      <c r="I5075" s="20" t="str">
        <f>IF(OR('Data Set1'!$F5075="", 'Data Set1'!$F5075="Grand Total"), "", 'Data Set1'!G5075)
</f>
        <v/>
      </c>
      <c r="J5075" s="20" t="str">
        <f>IF(OR('Data Set1'!$F5075="", 'Data Set1'!$F5075="Grand Total"), "", 'Data Set1'!H5075)
</f>
        <v/>
      </c>
      <c r="K5075" s="20" t="str">
        <f>IF(OR('Data Set1'!$F5075="", 'Data Set1'!$F5075="Grand Total"), "", 'Data Set1'!I5075)
</f>
        <v/>
      </c>
      <c r="L5075" s="20" t="str">
        <f t="shared" si="2"/>
        <v/>
      </c>
    </row>
    <row r="5076">
      <c r="B5076" s="20" t="str">
        <f>IF(OR('Data Set1'!$A5076="", 'Data Set1'!$A5076="Grand Total"), "", 'Data Set1'!A5076)
</f>
        <v/>
      </c>
      <c r="C5076" s="20" t="str">
        <f>IF(OR('Data Set1'!$A5076="", 'Data Set1'!$A5076="Grand Total"), "", 'Data Set1'!B5076)
</f>
        <v/>
      </c>
      <c r="D5076" s="20" t="str">
        <f>IF(OR('Data Set1'!$A5076="", 'Data Set1'!$A5076="Grand Total"), "", 'Data Set1'!C5076)
</f>
        <v/>
      </c>
      <c r="E5076" s="20" t="str">
        <f>IF(OR('Data Set1'!$A5076="", 'Data Set1'!$A5076="Grand Total"), "", 'Data Set1'!D5076)
</f>
        <v/>
      </c>
      <c r="F5076" s="20" t="str">
        <f t="shared" si="1"/>
        <v/>
      </c>
      <c r="H5076" s="20" t="str">
        <f>IF(OR('Data Set1'!$F5076="", 'Data Set1'!$F5076="Grand Total"), "", 'Data Set1'!F5076)
</f>
        <v/>
      </c>
      <c r="I5076" s="20" t="str">
        <f>IF(OR('Data Set1'!$F5076="", 'Data Set1'!$F5076="Grand Total"), "", 'Data Set1'!G5076)
</f>
        <v/>
      </c>
      <c r="J5076" s="20" t="str">
        <f>IF(OR('Data Set1'!$F5076="", 'Data Set1'!$F5076="Grand Total"), "", 'Data Set1'!H5076)
</f>
        <v/>
      </c>
      <c r="K5076" s="20" t="str">
        <f>IF(OR('Data Set1'!$F5076="", 'Data Set1'!$F5076="Grand Total"), "", 'Data Set1'!I5076)
</f>
        <v/>
      </c>
      <c r="L5076" s="20" t="str">
        <f t="shared" si="2"/>
        <v/>
      </c>
    </row>
    <row r="5077">
      <c r="B5077" s="20" t="str">
        <f>IF(OR('Data Set1'!$A5077="", 'Data Set1'!$A5077="Grand Total"), "", 'Data Set1'!A5077)
</f>
        <v/>
      </c>
      <c r="C5077" s="20" t="str">
        <f>IF(OR('Data Set1'!$A5077="", 'Data Set1'!$A5077="Grand Total"), "", 'Data Set1'!B5077)
</f>
        <v/>
      </c>
      <c r="D5077" s="20" t="str">
        <f>IF(OR('Data Set1'!$A5077="", 'Data Set1'!$A5077="Grand Total"), "", 'Data Set1'!C5077)
</f>
        <v/>
      </c>
      <c r="E5077" s="20" t="str">
        <f>IF(OR('Data Set1'!$A5077="", 'Data Set1'!$A5077="Grand Total"), "", 'Data Set1'!D5077)
</f>
        <v/>
      </c>
      <c r="F5077" s="20" t="str">
        <f t="shared" si="1"/>
        <v/>
      </c>
      <c r="H5077" s="20" t="str">
        <f>IF(OR('Data Set1'!$F5077="", 'Data Set1'!$F5077="Grand Total"), "", 'Data Set1'!F5077)
</f>
        <v/>
      </c>
      <c r="I5077" s="20" t="str">
        <f>IF(OR('Data Set1'!$F5077="", 'Data Set1'!$F5077="Grand Total"), "", 'Data Set1'!G5077)
</f>
        <v/>
      </c>
      <c r="J5077" s="20" t="str">
        <f>IF(OR('Data Set1'!$F5077="", 'Data Set1'!$F5077="Grand Total"), "", 'Data Set1'!H5077)
</f>
        <v/>
      </c>
      <c r="K5077" s="20" t="str">
        <f>IF(OR('Data Set1'!$F5077="", 'Data Set1'!$F5077="Grand Total"), "", 'Data Set1'!I5077)
</f>
        <v/>
      </c>
      <c r="L5077" s="20" t="str">
        <f t="shared" si="2"/>
        <v/>
      </c>
    </row>
    <row r="5078">
      <c r="B5078" s="20" t="str">
        <f>IF(OR('Data Set1'!$A5078="", 'Data Set1'!$A5078="Grand Total"), "", 'Data Set1'!A5078)
</f>
        <v/>
      </c>
      <c r="C5078" s="20" t="str">
        <f>IF(OR('Data Set1'!$A5078="", 'Data Set1'!$A5078="Grand Total"), "", 'Data Set1'!B5078)
</f>
        <v/>
      </c>
      <c r="D5078" s="20" t="str">
        <f>IF(OR('Data Set1'!$A5078="", 'Data Set1'!$A5078="Grand Total"), "", 'Data Set1'!C5078)
</f>
        <v/>
      </c>
      <c r="E5078" s="20" t="str">
        <f>IF(OR('Data Set1'!$A5078="", 'Data Set1'!$A5078="Grand Total"), "", 'Data Set1'!D5078)
</f>
        <v/>
      </c>
      <c r="F5078" s="20" t="str">
        <f t="shared" si="1"/>
        <v/>
      </c>
      <c r="H5078" s="20" t="str">
        <f>IF(OR('Data Set1'!$F5078="", 'Data Set1'!$F5078="Grand Total"), "", 'Data Set1'!F5078)
</f>
        <v/>
      </c>
      <c r="I5078" s="20" t="str">
        <f>IF(OR('Data Set1'!$F5078="", 'Data Set1'!$F5078="Grand Total"), "", 'Data Set1'!G5078)
</f>
        <v/>
      </c>
      <c r="J5078" s="20" t="str">
        <f>IF(OR('Data Set1'!$F5078="", 'Data Set1'!$F5078="Grand Total"), "", 'Data Set1'!H5078)
</f>
        <v/>
      </c>
      <c r="K5078" s="20" t="str">
        <f>IF(OR('Data Set1'!$F5078="", 'Data Set1'!$F5078="Grand Total"), "", 'Data Set1'!I5078)
</f>
        <v/>
      </c>
      <c r="L5078" s="20" t="str">
        <f t="shared" si="2"/>
        <v/>
      </c>
    </row>
    <row r="5079">
      <c r="B5079" s="20" t="str">
        <f>IF(OR('Data Set1'!$A5079="", 'Data Set1'!$A5079="Grand Total"), "", 'Data Set1'!A5079)
</f>
        <v/>
      </c>
      <c r="C5079" s="20" t="str">
        <f>IF(OR('Data Set1'!$A5079="", 'Data Set1'!$A5079="Grand Total"), "", 'Data Set1'!B5079)
</f>
        <v/>
      </c>
      <c r="D5079" s="20" t="str">
        <f>IF(OR('Data Set1'!$A5079="", 'Data Set1'!$A5079="Grand Total"), "", 'Data Set1'!C5079)
</f>
        <v/>
      </c>
      <c r="E5079" s="20" t="str">
        <f>IF(OR('Data Set1'!$A5079="", 'Data Set1'!$A5079="Grand Total"), "", 'Data Set1'!D5079)
</f>
        <v/>
      </c>
      <c r="F5079" s="20" t="str">
        <f t="shared" si="1"/>
        <v/>
      </c>
      <c r="H5079" s="20" t="str">
        <f>IF(OR('Data Set1'!$F5079="", 'Data Set1'!$F5079="Grand Total"), "", 'Data Set1'!F5079)
</f>
        <v/>
      </c>
      <c r="I5079" s="20" t="str">
        <f>IF(OR('Data Set1'!$F5079="", 'Data Set1'!$F5079="Grand Total"), "", 'Data Set1'!G5079)
</f>
        <v/>
      </c>
      <c r="J5079" s="20" t="str">
        <f>IF(OR('Data Set1'!$F5079="", 'Data Set1'!$F5079="Grand Total"), "", 'Data Set1'!H5079)
</f>
        <v/>
      </c>
      <c r="K5079" s="20" t="str">
        <f>IF(OR('Data Set1'!$F5079="", 'Data Set1'!$F5079="Grand Total"), "", 'Data Set1'!I5079)
</f>
        <v/>
      </c>
      <c r="L5079" s="20" t="str">
        <f t="shared" si="2"/>
        <v/>
      </c>
    </row>
    <row r="5080">
      <c r="B5080" s="20" t="str">
        <f>IF(OR('Data Set1'!$A5080="", 'Data Set1'!$A5080="Grand Total"), "", 'Data Set1'!A5080)
</f>
        <v/>
      </c>
      <c r="C5080" s="20" t="str">
        <f>IF(OR('Data Set1'!$A5080="", 'Data Set1'!$A5080="Grand Total"), "", 'Data Set1'!B5080)
</f>
        <v/>
      </c>
      <c r="D5080" s="20" t="str">
        <f>IF(OR('Data Set1'!$A5080="", 'Data Set1'!$A5080="Grand Total"), "", 'Data Set1'!C5080)
</f>
        <v/>
      </c>
      <c r="E5080" s="20" t="str">
        <f>IF(OR('Data Set1'!$A5080="", 'Data Set1'!$A5080="Grand Total"), "", 'Data Set1'!D5080)
</f>
        <v/>
      </c>
      <c r="F5080" s="20" t="str">
        <f t="shared" si="1"/>
        <v/>
      </c>
      <c r="H5080" s="20" t="str">
        <f>IF(OR('Data Set1'!$F5080="", 'Data Set1'!$F5080="Grand Total"), "", 'Data Set1'!F5080)
</f>
        <v/>
      </c>
      <c r="I5080" s="20" t="str">
        <f>IF(OR('Data Set1'!$F5080="", 'Data Set1'!$F5080="Grand Total"), "", 'Data Set1'!G5080)
</f>
        <v/>
      </c>
      <c r="J5080" s="20" t="str">
        <f>IF(OR('Data Set1'!$F5080="", 'Data Set1'!$F5080="Grand Total"), "", 'Data Set1'!H5080)
</f>
        <v/>
      </c>
      <c r="K5080" s="20" t="str">
        <f>IF(OR('Data Set1'!$F5080="", 'Data Set1'!$F5080="Grand Total"), "", 'Data Set1'!I5080)
</f>
        <v/>
      </c>
      <c r="L5080" s="20" t="str">
        <f t="shared" si="2"/>
        <v/>
      </c>
    </row>
    <row r="5081">
      <c r="B5081" s="20" t="str">
        <f>IF(OR('Data Set1'!$A5081="", 'Data Set1'!$A5081="Grand Total"), "", 'Data Set1'!A5081)
</f>
        <v/>
      </c>
      <c r="C5081" s="20" t="str">
        <f>IF(OR('Data Set1'!$A5081="", 'Data Set1'!$A5081="Grand Total"), "", 'Data Set1'!B5081)
</f>
        <v/>
      </c>
      <c r="D5081" s="20" t="str">
        <f>IF(OR('Data Set1'!$A5081="", 'Data Set1'!$A5081="Grand Total"), "", 'Data Set1'!C5081)
</f>
        <v/>
      </c>
      <c r="E5081" s="20" t="str">
        <f>IF(OR('Data Set1'!$A5081="", 'Data Set1'!$A5081="Grand Total"), "", 'Data Set1'!D5081)
</f>
        <v/>
      </c>
      <c r="F5081" s="20" t="str">
        <f t="shared" si="1"/>
        <v/>
      </c>
      <c r="H5081" s="20" t="str">
        <f>IF(OR('Data Set1'!$F5081="", 'Data Set1'!$F5081="Grand Total"), "", 'Data Set1'!F5081)
</f>
        <v/>
      </c>
      <c r="I5081" s="20" t="str">
        <f>IF(OR('Data Set1'!$F5081="", 'Data Set1'!$F5081="Grand Total"), "", 'Data Set1'!G5081)
</f>
        <v/>
      </c>
      <c r="J5081" s="20" t="str">
        <f>IF(OR('Data Set1'!$F5081="", 'Data Set1'!$F5081="Grand Total"), "", 'Data Set1'!H5081)
</f>
        <v/>
      </c>
      <c r="K5081" s="20" t="str">
        <f>IF(OR('Data Set1'!$F5081="", 'Data Set1'!$F5081="Grand Total"), "", 'Data Set1'!I5081)
</f>
        <v/>
      </c>
      <c r="L5081" s="20" t="str">
        <f t="shared" si="2"/>
        <v/>
      </c>
    </row>
    <row r="5082">
      <c r="B5082" s="20" t="str">
        <f>IF(OR('Data Set1'!$A5082="", 'Data Set1'!$A5082="Grand Total"), "", 'Data Set1'!A5082)
</f>
        <v/>
      </c>
      <c r="C5082" s="20" t="str">
        <f>IF(OR('Data Set1'!$A5082="", 'Data Set1'!$A5082="Grand Total"), "", 'Data Set1'!B5082)
</f>
        <v/>
      </c>
      <c r="D5082" s="20" t="str">
        <f>IF(OR('Data Set1'!$A5082="", 'Data Set1'!$A5082="Grand Total"), "", 'Data Set1'!C5082)
</f>
        <v/>
      </c>
      <c r="E5082" s="20" t="str">
        <f>IF(OR('Data Set1'!$A5082="", 'Data Set1'!$A5082="Grand Total"), "", 'Data Set1'!D5082)
</f>
        <v/>
      </c>
      <c r="F5082" s="20" t="str">
        <f t="shared" si="1"/>
        <v/>
      </c>
      <c r="H5082" s="20" t="str">
        <f>IF(OR('Data Set1'!$F5082="", 'Data Set1'!$F5082="Grand Total"), "", 'Data Set1'!F5082)
</f>
        <v/>
      </c>
      <c r="I5082" s="20" t="str">
        <f>IF(OR('Data Set1'!$F5082="", 'Data Set1'!$F5082="Grand Total"), "", 'Data Set1'!G5082)
</f>
        <v/>
      </c>
      <c r="J5082" s="20" t="str">
        <f>IF(OR('Data Set1'!$F5082="", 'Data Set1'!$F5082="Grand Total"), "", 'Data Set1'!H5082)
</f>
        <v/>
      </c>
      <c r="K5082" s="20" t="str">
        <f>IF(OR('Data Set1'!$F5082="", 'Data Set1'!$F5082="Grand Total"), "", 'Data Set1'!I5082)
</f>
        <v/>
      </c>
      <c r="L5082" s="20" t="str">
        <f t="shared" si="2"/>
        <v/>
      </c>
    </row>
    <row r="5083">
      <c r="B5083" s="20" t="str">
        <f>IF(OR('Data Set1'!$A5083="", 'Data Set1'!$A5083="Grand Total"), "", 'Data Set1'!A5083)
</f>
        <v/>
      </c>
      <c r="C5083" s="20" t="str">
        <f>IF(OR('Data Set1'!$A5083="", 'Data Set1'!$A5083="Grand Total"), "", 'Data Set1'!B5083)
</f>
        <v/>
      </c>
      <c r="D5083" s="20" t="str">
        <f>IF(OR('Data Set1'!$A5083="", 'Data Set1'!$A5083="Grand Total"), "", 'Data Set1'!C5083)
</f>
        <v/>
      </c>
      <c r="E5083" s="20" t="str">
        <f>IF(OR('Data Set1'!$A5083="", 'Data Set1'!$A5083="Grand Total"), "", 'Data Set1'!D5083)
</f>
        <v/>
      </c>
      <c r="F5083" s="20" t="str">
        <f t="shared" si="1"/>
        <v/>
      </c>
      <c r="H5083" s="20" t="str">
        <f>IF(OR('Data Set1'!$F5083="", 'Data Set1'!$F5083="Grand Total"), "", 'Data Set1'!F5083)
</f>
        <v/>
      </c>
      <c r="I5083" s="20" t="str">
        <f>IF(OR('Data Set1'!$F5083="", 'Data Set1'!$F5083="Grand Total"), "", 'Data Set1'!G5083)
</f>
        <v/>
      </c>
      <c r="J5083" s="20" t="str">
        <f>IF(OR('Data Set1'!$F5083="", 'Data Set1'!$F5083="Grand Total"), "", 'Data Set1'!H5083)
</f>
        <v/>
      </c>
      <c r="K5083" s="20" t="str">
        <f>IF(OR('Data Set1'!$F5083="", 'Data Set1'!$F5083="Grand Total"), "", 'Data Set1'!I5083)
</f>
        <v/>
      </c>
      <c r="L5083" s="20" t="str">
        <f t="shared" si="2"/>
        <v/>
      </c>
    </row>
    <row r="5084">
      <c r="B5084" s="20" t="str">
        <f>IF(OR('Data Set1'!$A5084="", 'Data Set1'!$A5084="Grand Total"), "", 'Data Set1'!A5084)
</f>
        <v/>
      </c>
      <c r="C5084" s="20" t="str">
        <f>IF(OR('Data Set1'!$A5084="", 'Data Set1'!$A5084="Grand Total"), "", 'Data Set1'!B5084)
</f>
        <v/>
      </c>
      <c r="D5084" s="20" t="str">
        <f>IF(OR('Data Set1'!$A5084="", 'Data Set1'!$A5084="Grand Total"), "", 'Data Set1'!C5084)
</f>
        <v/>
      </c>
      <c r="E5084" s="20" t="str">
        <f>IF(OR('Data Set1'!$A5084="", 'Data Set1'!$A5084="Grand Total"), "", 'Data Set1'!D5084)
</f>
        <v/>
      </c>
      <c r="F5084" s="20" t="str">
        <f t="shared" si="1"/>
        <v/>
      </c>
      <c r="H5084" s="20" t="str">
        <f>IF(OR('Data Set1'!$F5084="", 'Data Set1'!$F5084="Grand Total"), "", 'Data Set1'!F5084)
</f>
        <v/>
      </c>
      <c r="I5084" s="20" t="str">
        <f>IF(OR('Data Set1'!$F5084="", 'Data Set1'!$F5084="Grand Total"), "", 'Data Set1'!G5084)
</f>
        <v/>
      </c>
      <c r="J5084" s="20" t="str">
        <f>IF(OR('Data Set1'!$F5084="", 'Data Set1'!$F5084="Grand Total"), "", 'Data Set1'!H5084)
</f>
        <v/>
      </c>
      <c r="K5084" s="20" t="str">
        <f>IF(OR('Data Set1'!$F5084="", 'Data Set1'!$F5084="Grand Total"), "", 'Data Set1'!I5084)
</f>
        <v/>
      </c>
      <c r="L5084" s="20" t="str">
        <f t="shared" si="2"/>
        <v/>
      </c>
    </row>
    <row r="5085">
      <c r="B5085" s="20" t="str">
        <f>IF(OR('Data Set1'!$A5085="", 'Data Set1'!$A5085="Grand Total"), "", 'Data Set1'!A5085)
</f>
        <v/>
      </c>
      <c r="C5085" s="20" t="str">
        <f>IF(OR('Data Set1'!$A5085="", 'Data Set1'!$A5085="Grand Total"), "", 'Data Set1'!B5085)
</f>
        <v/>
      </c>
      <c r="D5085" s="20" t="str">
        <f>IF(OR('Data Set1'!$A5085="", 'Data Set1'!$A5085="Grand Total"), "", 'Data Set1'!C5085)
</f>
        <v/>
      </c>
      <c r="E5085" s="20" t="str">
        <f>IF(OR('Data Set1'!$A5085="", 'Data Set1'!$A5085="Grand Total"), "", 'Data Set1'!D5085)
</f>
        <v/>
      </c>
      <c r="F5085" s="20" t="str">
        <f t="shared" si="1"/>
        <v/>
      </c>
      <c r="H5085" s="20" t="str">
        <f>IF(OR('Data Set1'!$F5085="", 'Data Set1'!$F5085="Grand Total"), "", 'Data Set1'!F5085)
</f>
        <v/>
      </c>
      <c r="I5085" s="20" t="str">
        <f>IF(OR('Data Set1'!$F5085="", 'Data Set1'!$F5085="Grand Total"), "", 'Data Set1'!G5085)
</f>
        <v/>
      </c>
      <c r="J5085" s="20" t="str">
        <f>IF(OR('Data Set1'!$F5085="", 'Data Set1'!$F5085="Grand Total"), "", 'Data Set1'!H5085)
</f>
        <v/>
      </c>
      <c r="K5085" s="20" t="str">
        <f>IF(OR('Data Set1'!$F5085="", 'Data Set1'!$F5085="Grand Total"), "", 'Data Set1'!I5085)
</f>
        <v/>
      </c>
      <c r="L5085" s="20" t="str">
        <f t="shared" si="2"/>
        <v/>
      </c>
    </row>
    <row r="5086">
      <c r="B5086" s="20" t="str">
        <f>IF(OR('Data Set1'!$A5086="", 'Data Set1'!$A5086="Grand Total"), "", 'Data Set1'!A5086)
</f>
        <v/>
      </c>
      <c r="C5086" s="20" t="str">
        <f>IF(OR('Data Set1'!$A5086="", 'Data Set1'!$A5086="Grand Total"), "", 'Data Set1'!B5086)
</f>
        <v/>
      </c>
      <c r="D5086" s="20" t="str">
        <f>IF(OR('Data Set1'!$A5086="", 'Data Set1'!$A5086="Grand Total"), "", 'Data Set1'!C5086)
</f>
        <v/>
      </c>
      <c r="E5086" s="20" t="str">
        <f>IF(OR('Data Set1'!$A5086="", 'Data Set1'!$A5086="Grand Total"), "", 'Data Set1'!D5086)
</f>
        <v/>
      </c>
      <c r="F5086" s="20" t="str">
        <f t="shared" si="1"/>
        <v/>
      </c>
      <c r="H5086" s="20" t="str">
        <f>IF(OR('Data Set1'!$F5086="", 'Data Set1'!$F5086="Grand Total"), "", 'Data Set1'!F5086)
</f>
        <v/>
      </c>
      <c r="I5086" s="20" t="str">
        <f>IF(OR('Data Set1'!$F5086="", 'Data Set1'!$F5086="Grand Total"), "", 'Data Set1'!G5086)
</f>
        <v/>
      </c>
      <c r="J5086" s="20" t="str">
        <f>IF(OR('Data Set1'!$F5086="", 'Data Set1'!$F5086="Grand Total"), "", 'Data Set1'!H5086)
</f>
        <v/>
      </c>
      <c r="K5086" s="20" t="str">
        <f>IF(OR('Data Set1'!$F5086="", 'Data Set1'!$F5086="Grand Total"), "", 'Data Set1'!I5086)
</f>
        <v/>
      </c>
      <c r="L5086" s="20" t="str">
        <f t="shared" si="2"/>
        <v/>
      </c>
    </row>
    <row r="5087">
      <c r="B5087" s="20" t="str">
        <f>IF(OR('Data Set1'!$A5087="", 'Data Set1'!$A5087="Grand Total"), "", 'Data Set1'!A5087)
</f>
        <v/>
      </c>
      <c r="C5087" s="20" t="str">
        <f>IF(OR('Data Set1'!$A5087="", 'Data Set1'!$A5087="Grand Total"), "", 'Data Set1'!B5087)
</f>
        <v/>
      </c>
      <c r="D5087" s="20" t="str">
        <f>IF(OR('Data Set1'!$A5087="", 'Data Set1'!$A5087="Grand Total"), "", 'Data Set1'!C5087)
</f>
        <v/>
      </c>
      <c r="E5087" s="20" t="str">
        <f>IF(OR('Data Set1'!$A5087="", 'Data Set1'!$A5087="Grand Total"), "", 'Data Set1'!D5087)
</f>
        <v/>
      </c>
      <c r="F5087" s="20" t="str">
        <f t="shared" si="1"/>
        <v/>
      </c>
      <c r="H5087" s="20" t="str">
        <f>IF(OR('Data Set1'!$F5087="", 'Data Set1'!$F5087="Grand Total"), "", 'Data Set1'!F5087)
</f>
        <v/>
      </c>
      <c r="I5087" s="20" t="str">
        <f>IF(OR('Data Set1'!$F5087="", 'Data Set1'!$F5087="Grand Total"), "", 'Data Set1'!G5087)
</f>
        <v/>
      </c>
      <c r="J5087" s="20" t="str">
        <f>IF(OR('Data Set1'!$F5087="", 'Data Set1'!$F5087="Grand Total"), "", 'Data Set1'!H5087)
</f>
        <v/>
      </c>
      <c r="K5087" s="20" t="str">
        <f>IF(OR('Data Set1'!$F5087="", 'Data Set1'!$F5087="Grand Total"), "", 'Data Set1'!I5087)
</f>
        <v/>
      </c>
      <c r="L5087" s="20" t="str">
        <f t="shared" si="2"/>
        <v/>
      </c>
    </row>
    <row r="5088">
      <c r="B5088" s="20" t="str">
        <f>IF(OR('Data Set1'!$A5088="", 'Data Set1'!$A5088="Grand Total"), "", 'Data Set1'!A5088)
</f>
        <v/>
      </c>
      <c r="C5088" s="20" t="str">
        <f>IF(OR('Data Set1'!$A5088="", 'Data Set1'!$A5088="Grand Total"), "", 'Data Set1'!B5088)
</f>
        <v/>
      </c>
      <c r="D5088" s="20" t="str">
        <f>IF(OR('Data Set1'!$A5088="", 'Data Set1'!$A5088="Grand Total"), "", 'Data Set1'!C5088)
</f>
        <v/>
      </c>
      <c r="E5088" s="20" t="str">
        <f>IF(OR('Data Set1'!$A5088="", 'Data Set1'!$A5088="Grand Total"), "", 'Data Set1'!D5088)
</f>
        <v/>
      </c>
      <c r="F5088" s="20" t="str">
        <f t="shared" si="1"/>
        <v/>
      </c>
      <c r="H5088" s="20" t="str">
        <f>IF(OR('Data Set1'!$F5088="", 'Data Set1'!$F5088="Grand Total"), "", 'Data Set1'!F5088)
</f>
        <v/>
      </c>
      <c r="I5088" s="20" t="str">
        <f>IF(OR('Data Set1'!$F5088="", 'Data Set1'!$F5088="Grand Total"), "", 'Data Set1'!G5088)
</f>
        <v/>
      </c>
      <c r="J5088" s="20" t="str">
        <f>IF(OR('Data Set1'!$F5088="", 'Data Set1'!$F5088="Grand Total"), "", 'Data Set1'!H5088)
</f>
        <v/>
      </c>
      <c r="K5088" s="20" t="str">
        <f>IF(OR('Data Set1'!$F5088="", 'Data Set1'!$F5088="Grand Total"), "", 'Data Set1'!I5088)
</f>
        <v/>
      </c>
      <c r="L5088" s="20" t="str">
        <f t="shared" si="2"/>
        <v/>
      </c>
    </row>
    <row r="5089">
      <c r="B5089" s="20" t="str">
        <f>IF(OR('Data Set1'!$A5089="", 'Data Set1'!$A5089="Grand Total"), "", 'Data Set1'!A5089)
</f>
        <v/>
      </c>
      <c r="C5089" s="20" t="str">
        <f>IF(OR('Data Set1'!$A5089="", 'Data Set1'!$A5089="Grand Total"), "", 'Data Set1'!B5089)
</f>
        <v/>
      </c>
      <c r="D5089" s="20" t="str">
        <f>IF(OR('Data Set1'!$A5089="", 'Data Set1'!$A5089="Grand Total"), "", 'Data Set1'!C5089)
</f>
        <v/>
      </c>
      <c r="E5089" s="20" t="str">
        <f>IF(OR('Data Set1'!$A5089="", 'Data Set1'!$A5089="Grand Total"), "", 'Data Set1'!D5089)
</f>
        <v/>
      </c>
      <c r="F5089" s="20" t="str">
        <f t="shared" si="1"/>
        <v/>
      </c>
      <c r="H5089" s="20" t="str">
        <f>IF(OR('Data Set1'!$F5089="", 'Data Set1'!$F5089="Grand Total"), "", 'Data Set1'!F5089)
</f>
        <v/>
      </c>
      <c r="I5089" s="20" t="str">
        <f>IF(OR('Data Set1'!$F5089="", 'Data Set1'!$F5089="Grand Total"), "", 'Data Set1'!G5089)
</f>
        <v/>
      </c>
      <c r="J5089" s="20" t="str">
        <f>IF(OR('Data Set1'!$F5089="", 'Data Set1'!$F5089="Grand Total"), "", 'Data Set1'!H5089)
</f>
        <v/>
      </c>
      <c r="K5089" s="20" t="str">
        <f>IF(OR('Data Set1'!$F5089="", 'Data Set1'!$F5089="Grand Total"), "", 'Data Set1'!I5089)
</f>
        <v/>
      </c>
      <c r="L5089" s="20" t="str">
        <f t="shared" si="2"/>
        <v/>
      </c>
    </row>
    <row r="5090">
      <c r="B5090" s="20" t="str">
        <f>IF(OR('Data Set1'!$A5090="", 'Data Set1'!$A5090="Grand Total"), "", 'Data Set1'!A5090)
</f>
        <v/>
      </c>
      <c r="C5090" s="20" t="str">
        <f>IF(OR('Data Set1'!$A5090="", 'Data Set1'!$A5090="Grand Total"), "", 'Data Set1'!B5090)
</f>
        <v/>
      </c>
      <c r="D5090" s="20" t="str">
        <f>IF(OR('Data Set1'!$A5090="", 'Data Set1'!$A5090="Grand Total"), "", 'Data Set1'!C5090)
</f>
        <v/>
      </c>
      <c r="E5090" s="20" t="str">
        <f>IF(OR('Data Set1'!$A5090="", 'Data Set1'!$A5090="Grand Total"), "", 'Data Set1'!D5090)
</f>
        <v/>
      </c>
      <c r="F5090" s="20" t="str">
        <f t="shared" si="1"/>
        <v/>
      </c>
      <c r="H5090" s="20" t="str">
        <f>IF(OR('Data Set1'!$F5090="", 'Data Set1'!$F5090="Grand Total"), "", 'Data Set1'!F5090)
</f>
        <v/>
      </c>
      <c r="I5090" s="20" t="str">
        <f>IF(OR('Data Set1'!$F5090="", 'Data Set1'!$F5090="Grand Total"), "", 'Data Set1'!G5090)
</f>
        <v/>
      </c>
      <c r="J5090" s="20" t="str">
        <f>IF(OR('Data Set1'!$F5090="", 'Data Set1'!$F5090="Grand Total"), "", 'Data Set1'!H5090)
</f>
        <v/>
      </c>
      <c r="K5090" s="20" t="str">
        <f>IF(OR('Data Set1'!$F5090="", 'Data Set1'!$F5090="Grand Total"), "", 'Data Set1'!I5090)
</f>
        <v/>
      </c>
      <c r="L5090" s="20" t="str">
        <f t="shared" si="2"/>
        <v/>
      </c>
    </row>
    <row r="5091">
      <c r="B5091" s="20" t="str">
        <f>IF(OR('Data Set1'!$A5091="", 'Data Set1'!$A5091="Grand Total"), "", 'Data Set1'!A5091)
</f>
        <v/>
      </c>
      <c r="C5091" s="20" t="str">
        <f>IF(OR('Data Set1'!$A5091="", 'Data Set1'!$A5091="Grand Total"), "", 'Data Set1'!B5091)
</f>
        <v/>
      </c>
      <c r="D5091" s="20" t="str">
        <f>IF(OR('Data Set1'!$A5091="", 'Data Set1'!$A5091="Grand Total"), "", 'Data Set1'!C5091)
</f>
        <v/>
      </c>
      <c r="E5091" s="20" t="str">
        <f>IF(OR('Data Set1'!$A5091="", 'Data Set1'!$A5091="Grand Total"), "", 'Data Set1'!D5091)
</f>
        <v/>
      </c>
      <c r="F5091" s="20" t="str">
        <f t="shared" si="1"/>
        <v/>
      </c>
      <c r="H5091" s="20" t="str">
        <f>IF(OR('Data Set1'!$F5091="", 'Data Set1'!$F5091="Grand Total"), "", 'Data Set1'!F5091)
</f>
        <v/>
      </c>
      <c r="I5091" s="20" t="str">
        <f>IF(OR('Data Set1'!$F5091="", 'Data Set1'!$F5091="Grand Total"), "", 'Data Set1'!G5091)
</f>
        <v/>
      </c>
      <c r="J5091" s="20" t="str">
        <f>IF(OR('Data Set1'!$F5091="", 'Data Set1'!$F5091="Grand Total"), "", 'Data Set1'!H5091)
</f>
        <v/>
      </c>
      <c r="K5091" s="20" t="str">
        <f>IF(OR('Data Set1'!$F5091="", 'Data Set1'!$F5091="Grand Total"), "", 'Data Set1'!I5091)
</f>
        <v/>
      </c>
      <c r="L5091" s="20" t="str">
        <f t="shared" si="2"/>
        <v/>
      </c>
    </row>
    <row r="5092">
      <c r="B5092" s="20" t="str">
        <f>IF(OR('Data Set1'!$A5092="", 'Data Set1'!$A5092="Grand Total"), "", 'Data Set1'!A5092)
</f>
        <v/>
      </c>
      <c r="C5092" s="20" t="str">
        <f>IF(OR('Data Set1'!$A5092="", 'Data Set1'!$A5092="Grand Total"), "", 'Data Set1'!B5092)
</f>
        <v/>
      </c>
      <c r="D5092" s="20" t="str">
        <f>IF(OR('Data Set1'!$A5092="", 'Data Set1'!$A5092="Grand Total"), "", 'Data Set1'!C5092)
</f>
        <v/>
      </c>
      <c r="E5092" s="20" t="str">
        <f>IF(OR('Data Set1'!$A5092="", 'Data Set1'!$A5092="Grand Total"), "", 'Data Set1'!D5092)
</f>
        <v/>
      </c>
      <c r="F5092" s="20" t="str">
        <f t="shared" si="1"/>
        <v/>
      </c>
      <c r="H5092" s="20" t="str">
        <f>IF(OR('Data Set1'!$F5092="", 'Data Set1'!$F5092="Grand Total"), "", 'Data Set1'!F5092)
</f>
        <v/>
      </c>
      <c r="I5092" s="20" t="str">
        <f>IF(OR('Data Set1'!$F5092="", 'Data Set1'!$F5092="Grand Total"), "", 'Data Set1'!G5092)
</f>
        <v/>
      </c>
      <c r="J5092" s="20" t="str">
        <f>IF(OR('Data Set1'!$F5092="", 'Data Set1'!$F5092="Grand Total"), "", 'Data Set1'!H5092)
</f>
        <v/>
      </c>
      <c r="K5092" s="20" t="str">
        <f>IF(OR('Data Set1'!$F5092="", 'Data Set1'!$F5092="Grand Total"), "", 'Data Set1'!I5092)
</f>
        <v/>
      </c>
      <c r="L5092" s="20" t="str">
        <f t="shared" si="2"/>
        <v/>
      </c>
    </row>
    <row r="5093">
      <c r="B5093" s="20" t="str">
        <f>IF(OR('Data Set1'!$A5093="", 'Data Set1'!$A5093="Grand Total"), "", 'Data Set1'!A5093)
</f>
        <v/>
      </c>
      <c r="C5093" s="20" t="str">
        <f>IF(OR('Data Set1'!$A5093="", 'Data Set1'!$A5093="Grand Total"), "", 'Data Set1'!B5093)
</f>
        <v/>
      </c>
      <c r="D5093" s="20" t="str">
        <f>IF(OR('Data Set1'!$A5093="", 'Data Set1'!$A5093="Grand Total"), "", 'Data Set1'!C5093)
</f>
        <v/>
      </c>
      <c r="E5093" s="20" t="str">
        <f>IF(OR('Data Set1'!$A5093="", 'Data Set1'!$A5093="Grand Total"), "", 'Data Set1'!D5093)
</f>
        <v/>
      </c>
      <c r="F5093" s="20" t="str">
        <f t="shared" si="1"/>
        <v/>
      </c>
      <c r="H5093" s="20" t="str">
        <f>IF(OR('Data Set1'!$F5093="", 'Data Set1'!$F5093="Grand Total"), "", 'Data Set1'!F5093)
</f>
        <v/>
      </c>
      <c r="I5093" s="20" t="str">
        <f>IF(OR('Data Set1'!$F5093="", 'Data Set1'!$F5093="Grand Total"), "", 'Data Set1'!G5093)
</f>
        <v/>
      </c>
      <c r="J5093" s="20" t="str">
        <f>IF(OR('Data Set1'!$F5093="", 'Data Set1'!$F5093="Grand Total"), "", 'Data Set1'!H5093)
</f>
        <v/>
      </c>
      <c r="K5093" s="20" t="str">
        <f>IF(OR('Data Set1'!$F5093="", 'Data Set1'!$F5093="Grand Total"), "", 'Data Set1'!I5093)
</f>
        <v/>
      </c>
      <c r="L5093" s="20" t="str">
        <f t="shared" si="2"/>
        <v/>
      </c>
    </row>
    <row r="5094">
      <c r="B5094" s="20" t="str">
        <f>IF(OR('Data Set1'!$A5094="", 'Data Set1'!$A5094="Grand Total"), "", 'Data Set1'!A5094)
</f>
        <v/>
      </c>
      <c r="C5094" s="20" t="str">
        <f>IF(OR('Data Set1'!$A5094="", 'Data Set1'!$A5094="Grand Total"), "", 'Data Set1'!B5094)
</f>
        <v/>
      </c>
      <c r="D5094" s="20" t="str">
        <f>IF(OR('Data Set1'!$A5094="", 'Data Set1'!$A5094="Grand Total"), "", 'Data Set1'!C5094)
</f>
        <v/>
      </c>
      <c r="E5094" s="20" t="str">
        <f>IF(OR('Data Set1'!$A5094="", 'Data Set1'!$A5094="Grand Total"), "", 'Data Set1'!D5094)
</f>
        <v/>
      </c>
      <c r="F5094" s="20" t="str">
        <f t="shared" si="1"/>
        <v/>
      </c>
      <c r="H5094" s="20" t="str">
        <f>IF(OR('Data Set1'!$F5094="", 'Data Set1'!$F5094="Grand Total"), "", 'Data Set1'!F5094)
</f>
        <v/>
      </c>
      <c r="I5094" s="20" t="str">
        <f>IF(OR('Data Set1'!$F5094="", 'Data Set1'!$F5094="Grand Total"), "", 'Data Set1'!G5094)
</f>
        <v/>
      </c>
      <c r="J5094" s="20" t="str">
        <f>IF(OR('Data Set1'!$F5094="", 'Data Set1'!$F5094="Grand Total"), "", 'Data Set1'!H5094)
</f>
        <v/>
      </c>
      <c r="K5094" s="20" t="str">
        <f>IF(OR('Data Set1'!$F5094="", 'Data Set1'!$F5094="Grand Total"), "", 'Data Set1'!I5094)
</f>
        <v/>
      </c>
      <c r="L5094" s="20" t="str">
        <f t="shared" si="2"/>
        <v/>
      </c>
    </row>
    <row r="5095">
      <c r="B5095" s="20" t="str">
        <f>IF(OR('Data Set1'!$A5095="", 'Data Set1'!$A5095="Grand Total"), "", 'Data Set1'!A5095)
</f>
        <v/>
      </c>
      <c r="C5095" s="20" t="str">
        <f>IF(OR('Data Set1'!$A5095="", 'Data Set1'!$A5095="Grand Total"), "", 'Data Set1'!B5095)
</f>
        <v/>
      </c>
      <c r="D5095" s="20" t="str">
        <f>IF(OR('Data Set1'!$A5095="", 'Data Set1'!$A5095="Grand Total"), "", 'Data Set1'!C5095)
</f>
        <v/>
      </c>
      <c r="E5095" s="20" t="str">
        <f>IF(OR('Data Set1'!$A5095="", 'Data Set1'!$A5095="Grand Total"), "", 'Data Set1'!D5095)
</f>
        <v/>
      </c>
      <c r="F5095" s="20" t="str">
        <f t="shared" si="1"/>
        <v/>
      </c>
      <c r="H5095" s="20" t="str">
        <f>IF(OR('Data Set1'!$F5095="", 'Data Set1'!$F5095="Grand Total"), "", 'Data Set1'!F5095)
</f>
        <v/>
      </c>
      <c r="I5095" s="20" t="str">
        <f>IF(OR('Data Set1'!$F5095="", 'Data Set1'!$F5095="Grand Total"), "", 'Data Set1'!G5095)
</f>
        <v/>
      </c>
      <c r="J5095" s="20" t="str">
        <f>IF(OR('Data Set1'!$F5095="", 'Data Set1'!$F5095="Grand Total"), "", 'Data Set1'!H5095)
</f>
        <v/>
      </c>
      <c r="K5095" s="20" t="str">
        <f>IF(OR('Data Set1'!$F5095="", 'Data Set1'!$F5095="Grand Total"), "", 'Data Set1'!I5095)
</f>
        <v/>
      </c>
      <c r="L5095" s="20" t="str">
        <f t="shared" si="2"/>
        <v/>
      </c>
    </row>
    <row r="5096">
      <c r="B5096" s="20" t="str">
        <f>IF(OR('Data Set1'!$A5096="", 'Data Set1'!$A5096="Grand Total"), "", 'Data Set1'!A5096)
</f>
        <v/>
      </c>
      <c r="C5096" s="20" t="str">
        <f>IF(OR('Data Set1'!$A5096="", 'Data Set1'!$A5096="Grand Total"), "", 'Data Set1'!B5096)
</f>
        <v/>
      </c>
      <c r="D5096" s="20" t="str">
        <f>IF(OR('Data Set1'!$A5096="", 'Data Set1'!$A5096="Grand Total"), "", 'Data Set1'!C5096)
</f>
        <v/>
      </c>
      <c r="E5096" s="20" t="str">
        <f>IF(OR('Data Set1'!$A5096="", 'Data Set1'!$A5096="Grand Total"), "", 'Data Set1'!D5096)
</f>
        <v/>
      </c>
      <c r="F5096" s="20" t="str">
        <f t="shared" si="1"/>
        <v/>
      </c>
      <c r="H5096" s="20" t="str">
        <f>IF(OR('Data Set1'!$F5096="", 'Data Set1'!$F5096="Grand Total"), "", 'Data Set1'!F5096)
</f>
        <v/>
      </c>
      <c r="I5096" s="20" t="str">
        <f>IF(OR('Data Set1'!$F5096="", 'Data Set1'!$F5096="Grand Total"), "", 'Data Set1'!G5096)
</f>
        <v/>
      </c>
      <c r="J5096" s="20" t="str">
        <f>IF(OR('Data Set1'!$F5096="", 'Data Set1'!$F5096="Grand Total"), "", 'Data Set1'!H5096)
</f>
        <v/>
      </c>
      <c r="K5096" s="20" t="str">
        <f>IF(OR('Data Set1'!$F5096="", 'Data Set1'!$F5096="Grand Total"), "", 'Data Set1'!I5096)
</f>
        <v/>
      </c>
      <c r="L5096" s="20" t="str">
        <f t="shared" si="2"/>
        <v/>
      </c>
    </row>
    <row r="5097">
      <c r="B5097" s="20" t="str">
        <f>IF(OR('Data Set1'!$A5097="", 'Data Set1'!$A5097="Grand Total"), "", 'Data Set1'!A5097)
</f>
        <v/>
      </c>
      <c r="C5097" s="20" t="str">
        <f>IF(OR('Data Set1'!$A5097="", 'Data Set1'!$A5097="Grand Total"), "", 'Data Set1'!B5097)
</f>
        <v/>
      </c>
      <c r="D5097" s="20" t="str">
        <f>IF(OR('Data Set1'!$A5097="", 'Data Set1'!$A5097="Grand Total"), "", 'Data Set1'!C5097)
</f>
        <v/>
      </c>
      <c r="E5097" s="20" t="str">
        <f>IF(OR('Data Set1'!$A5097="", 'Data Set1'!$A5097="Grand Total"), "", 'Data Set1'!D5097)
</f>
        <v/>
      </c>
      <c r="F5097" s="20" t="str">
        <f t="shared" si="1"/>
        <v/>
      </c>
      <c r="H5097" s="20" t="str">
        <f>IF(OR('Data Set1'!$F5097="", 'Data Set1'!$F5097="Grand Total"), "", 'Data Set1'!F5097)
</f>
        <v/>
      </c>
      <c r="I5097" s="20" t="str">
        <f>IF(OR('Data Set1'!$F5097="", 'Data Set1'!$F5097="Grand Total"), "", 'Data Set1'!G5097)
</f>
        <v/>
      </c>
      <c r="J5097" s="20" t="str">
        <f>IF(OR('Data Set1'!$F5097="", 'Data Set1'!$F5097="Grand Total"), "", 'Data Set1'!H5097)
</f>
        <v/>
      </c>
      <c r="K5097" s="20" t="str">
        <f>IF(OR('Data Set1'!$F5097="", 'Data Set1'!$F5097="Grand Total"), "", 'Data Set1'!I5097)
</f>
        <v/>
      </c>
      <c r="L5097" s="20" t="str">
        <f t="shared" si="2"/>
        <v/>
      </c>
    </row>
    <row r="5098">
      <c r="B5098" s="20" t="str">
        <f>IF(OR('Data Set1'!$A5098="", 'Data Set1'!$A5098="Grand Total"), "", 'Data Set1'!A5098)
</f>
        <v/>
      </c>
      <c r="C5098" s="20" t="str">
        <f>IF(OR('Data Set1'!$A5098="", 'Data Set1'!$A5098="Grand Total"), "", 'Data Set1'!B5098)
</f>
        <v/>
      </c>
      <c r="D5098" s="20" t="str">
        <f>IF(OR('Data Set1'!$A5098="", 'Data Set1'!$A5098="Grand Total"), "", 'Data Set1'!C5098)
</f>
        <v/>
      </c>
      <c r="E5098" s="20" t="str">
        <f>IF(OR('Data Set1'!$A5098="", 'Data Set1'!$A5098="Grand Total"), "", 'Data Set1'!D5098)
</f>
        <v/>
      </c>
      <c r="F5098" s="20" t="str">
        <f t="shared" si="1"/>
        <v/>
      </c>
      <c r="H5098" s="20" t="str">
        <f>IF(OR('Data Set1'!$F5098="", 'Data Set1'!$F5098="Grand Total"), "", 'Data Set1'!F5098)
</f>
        <v/>
      </c>
      <c r="I5098" s="20" t="str">
        <f>IF(OR('Data Set1'!$F5098="", 'Data Set1'!$F5098="Grand Total"), "", 'Data Set1'!G5098)
</f>
        <v/>
      </c>
      <c r="J5098" s="20" t="str">
        <f>IF(OR('Data Set1'!$F5098="", 'Data Set1'!$F5098="Grand Total"), "", 'Data Set1'!H5098)
</f>
        <v/>
      </c>
      <c r="K5098" s="20" t="str">
        <f>IF(OR('Data Set1'!$F5098="", 'Data Set1'!$F5098="Grand Total"), "", 'Data Set1'!I5098)
</f>
        <v/>
      </c>
      <c r="L5098" s="20" t="str">
        <f t="shared" si="2"/>
        <v/>
      </c>
    </row>
    <row r="5099">
      <c r="B5099" s="20" t="str">
        <f>IF(OR('Data Set1'!$A5099="", 'Data Set1'!$A5099="Grand Total"), "", 'Data Set1'!A5099)
</f>
        <v/>
      </c>
      <c r="C5099" s="20" t="str">
        <f>IF(OR('Data Set1'!$A5099="", 'Data Set1'!$A5099="Grand Total"), "", 'Data Set1'!B5099)
</f>
        <v/>
      </c>
      <c r="D5099" s="20" t="str">
        <f>IF(OR('Data Set1'!$A5099="", 'Data Set1'!$A5099="Grand Total"), "", 'Data Set1'!C5099)
</f>
        <v/>
      </c>
      <c r="E5099" s="20" t="str">
        <f>IF(OR('Data Set1'!$A5099="", 'Data Set1'!$A5099="Grand Total"), "", 'Data Set1'!D5099)
</f>
        <v/>
      </c>
      <c r="F5099" s="20" t="str">
        <f t="shared" si="1"/>
        <v/>
      </c>
      <c r="H5099" s="20" t="str">
        <f>IF(OR('Data Set1'!$F5099="", 'Data Set1'!$F5099="Grand Total"), "", 'Data Set1'!F5099)
</f>
        <v/>
      </c>
      <c r="I5099" s="20" t="str">
        <f>IF(OR('Data Set1'!$F5099="", 'Data Set1'!$F5099="Grand Total"), "", 'Data Set1'!G5099)
</f>
        <v/>
      </c>
      <c r="J5099" s="20" t="str">
        <f>IF(OR('Data Set1'!$F5099="", 'Data Set1'!$F5099="Grand Total"), "", 'Data Set1'!H5099)
</f>
        <v/>
      </c>
      <c r="K5099" s="20" t="str">
        <f>IF(OR('Data Set1'!$F5099="", 'Data Set1'!$F5099="Grand Total"), "", 'Data Set1'!I5099)
</f>
        <v/>
      </c>
      <c r="L5099" s="20" t="str">
        <f t="shared" si="2"/>
        <v/>
      </c>
    </row>
    <row r="5100">
      <c r="B5100" s="20" t="str">
        <f>IF(OR('Data Set1'!$A5100="", 'Data Set1'!$A5100="Grand Total"), "", 'Data Set1'!A5100)
</f>
        <v/>
      </c>
      <c r="C5100" s="20" t="str">
        <f>IF(OR('Data Set1'!$A5100="", 'Data Set1'!$A5100="Grand Total"), "", 'Data Set1'!B5100)
</f>
        <v/>
      </c>
      <c r="D5100" s="20" t="str">
        <f>IF(OR('Data Set1'!$A5100="", 'Data Set1'!$A5100="Grand Total"), "", 'Data Set1'!C5100)
</f>
        <v/>
      </c>
      <c r="E5100" s="20" t="str">
        <f>IF(OR('Data Set1'!$A5100="", 'Data Set1'!$A5100="Grand Total"), "", 'Data Set1'!D5100)
</f>
        <v/>
      </c>
      <c r="F5100" s="20" t="str">
        <f t="shared" si="1"/>
        <v/>
      </c>
      <c r="H5100" s="20" t="str">
        <f>IF(OR('Data Set1'!$F5100="", 'Data Set1'!$F5100="Grand Total"), "", 'Data Set1'!F5100)
</f>
        <v/>
      </c>
      <c r="I5100" s="20" t="str">
        <f>IF(OR('Data Set1'!$F5100="", 'Data Set1'!$F5100="Grand Total"), "", 'Data Set1'!G5100)
</f>
        <v/>
      </c>
      <c r="J5100" s="20" t="str">
        <f>IF(OR('Data Set1'!$F5100="", 'Data Set1'!$F5100="Grand Total"), "", 'Data Set1'!H5100)
</f>
        <v/>
      </c>
      <c r="K5100" s="20" t="str">
        <f>IF(OR('Data Set1'!$F5100="", 'Data Set1'!$F5100="Grand Total"), "", 'Data Set1'!I5100)
</f>
        <v/>
      </c>
      <c r="L5100" s="20" t="str">
        <f t="shared" si="2"/>
        <v/>
      </c>
    </row>
    <row r="5101">
      <c r="B5101" s="20" t="str">
        <f>IF(OR('Data Set1'!$A5101="", 'Data Set1'!$A5101="Grand Total"), "", 'Data Set1'!A5101)
</f>
        <v/>
      </c>
      <c r="C5101" s="20" t="str">
        <f>IF(OR('Data Set1'!$A5101="", 'Data Set1'!$A5101="Grand Total"), "", 'Data Set1'!B5101)
</f>
        <v/>
      </c>
      <c r="D5101" s="20" t="str">
        <f>IF(OR('Data Set1'!$A5101="", 'Data Set1'!$A5101="Grand Total"), "", 'Data Set1'!C5101)
</f>
        <v/>
      </c>
      <c r="E5101" s="20" t="str">
        <f>IF(OR('Data Set1'!$A5101="", 'Data Set1'!$A5101="Grand Total"), "", 'Data Set1'!D5101)
</f>
        <v/>
      </c>
      <c r="F5101" s="20" t="str">
        <f t="shared" si="1"/>
        <v/>
      </c>
      <c r="H5101" s="20" t="str">
        <f>IF(OR('Data Set1'!$F5101="", 'Data Set1'!$F5101="Grand Total"), "", 'Data Set1'!F5101)
</f>
        <v/>
      </c>
      <c r="I5101" s="20" t="str">
        <f>IF(OR('Data Set1'!$F5101="", 'Data Set1'!$F5101="Grand Total"), "", 'Data Set1'!G5101)
</f>
        <v/>
      </c>
      <c r="J5101" s="20" t="str">
        <f>IF(OR('Data Set1'!$F5101="", 'Data Set1'!$F5101="Grand Total"), "", 'Data Set1'!H5101)
</f>
        <v/>
      </c>
      <c r="K5101" s="20" t="str">
        <f>IF(OR('Data Set1'!$F5101="", 'Data Set1'!$F5101="Grand Total"), "", 'Data Set1'!I5101)
</f>
        <v/>
      </c>
      <c r="L5101" s="20" t="str">
        <f t="shared" si="2"/>
        <v/>
      </c>
    </row>
    <row r="5102">
      <c r="B5102" s="20" t="str">
        <f>IF(OR('Data Set1'!$A5102="", 'Data Set1'!$A5102="Grand Total"), "", 'Data Set1'!A5102)
</f>
        <v/>
      </c>
      <c r="C5102" s="20" t="str">
        <f>IF(OR('Data Set1'!$A5102="", 'Data Set1'!$A5102="Grand Total"), "", 'Data Set1'!B5102)
</f>
        <v/>
      </c>
      <c r="D5102" s="20" t="str">
        <f>IF(OR('Data Set1'!$A5102="", 'Data Set1'!$A5102="Grand Total"), "", 'Data Set1'!C5102)
</f>
        <v/>
      </c>
      <c r="E5102" s="20" t="str">
        <f>IF(OR('Data Set1'!$A5102="", 'Data Set1'!$A5102="Grand Total"), "", 'Data Set1'!D5102)
</f>
        <v/>
      </c>
      <c r="F5102" s="20" t="str">
        <f t="shared" si="1"/>
        <v/>
      </c>
      <c r="H5102" s="20" t="str">
        <f>IF(OR('Data Set1'!$F5102="", 'Data Set1'!$F5102="Grand Total"), "", 'Data Set1'!F5102)
</f>
        <v/>
      </c>
      <c r="I5102" s="20" t="str">
        <f>IF(OR('Data Set1'!$F5102="", 'Data Set1'!$F5102="Grand Total"), "", 'Data Set1'!G5102)
</f>
        <v/>
      </c>
      <c r="J5102" s="20" t="str">
        <f>IF(OR('Data Set1'!$F5102="", 'Data Set1'!$F5102="Grand Total"), "", 'Data Set1'!H5102)
</f>
        <v/>
      </c>
      <c r="K5102" s="20" t="str">
        <f>IF(OR('Data Set1'!$F5102="", 'Data Set1'!$F5102="Grand Total"), "", 'Data Set1'!I5102)
</f>
        <v/>
      </c>
      <c r="L5102" s="20" t="str">
        <f t="shared" si="2"/>
        <v/>
      </c>
    </row>
    <row r="5103">
      <c r="B5103" s="20" t="str">
        <f>IF(OR('Data Set1'!$A5103="", 'Data Set1'!$A5103="Grand Total"), "", 'Data Set1'!A5103)
</f>
        <v/>
      </c>
      <c r="C5103" s="20" t="str">
        <f>IF(OR('Data Set1'!$A5103="", 'Data Set1'!$A5103="Grand Total"), "", 'Data Set1'!B5103)
</f>
        <v/>
      </c>
      <c r="D5103" s="20" t="str">
        <f>IF(OR('Data Set1'!$A5103="", 'Data Set1'!$A5103="Grand Total"), "", 'Data Set1'!C5103)
</f>
        <v/>
      </c>
      <c r="E5103" s="20" t="str">
        <f>IF(OR('Data Set1'!$A5103="", 'Data Set1'!$A5103="Grand Total"), "", 'Data Set1'!D5103)
</f>
        <v/>
      </c>
      <c r="F5103" s="20" t="str">
        <f t="shared" si="1"/>
        <v/>
      </c>
      <c r="H5103" s="20" t="str">
        <f>IF(OR('Data Set1'!$F5103="", 'Data Set1'!$F5103="Grand Total"), "", 'Data Set1'!F5103)
</f>
        <v/>
      </c>
      <c r="I5103" s="20" t="str">
        <f>IF(OR('Data Set1'!$F5103="", 'Data Set1'!$F5103="Grand Total"), "", 'Data Set1'!G5103)
</f>
        <v/>
      </c>
      <c r="J5103" s="20" t="str">
        <f>IF(OR('Data Set1'!$F5103="", 'Data Set1'!$F5103="Grand Total"), "", 'Data Set1'!H5103)
</f>
        <v/>
      </c>
      <c r="K5103" s="20" t="str">
        <f>IF(OR('Data Set1'!$F5103="", 'Data Set1'!$F5103="Grand Total"), "", 'Data Set1'!I5103)
</f>
        <v/>
      </c>
      <c r="L5103" s="20" t="str">
        <f t="shared" si="2"/>
        <v/>
      </c>
    </row>
    <row r="5104">
      <c r="B5104" s="20" t="str">
        <f>IF(OR('Data Set1'!$A5104="", 'Data Set1'!$A5104="Grand Total"), "", 'Data Set1'!A5104)
</f>
        <v/>
      </c>
      <c r="C5104" s="20" t="str">
        <f>IF(OR('Data Set1'!$A5104="", 'Data Set1'!$A5104="Grand Total"), "", 'Data Set1'!B5104)
</f>
        <v/>
      </c>
      <c r="D5104" s="20" t="str">
        <f>IF(OR('Data Set1'!$A5104="", 'Data Set1'!$A5104="Grand Total"), "", 'Data Set1'!C5104)
</f>
        <v/>
      </c>
      <c r="E5104" s="20" t="str">
        <f>IF(OR('Data Set1'!$A5104="", 'Data Set1'!$A5104="Grand Total"), "", 'Data Set1'!D5104)
</f>
        <v/>
      </c>
      <c r="F5104" s="20" t="str">
        <f t="shared" si="1"/>
        <v/>
      </c>
      <c r="H5104" s="20" t="str">
        <f>IF(OR('Data Set1'!$F5104="", 'Data Set1'!$F5104="Grand Total"), "", 'Data Set1'!F5104)
</f>
        <v/>
      </c>
      <c r="I5104" s="20" t="str">
        <f>IF(OR('Data Set1'!$F5104="", 'Data Set1'!$F5104="Grand Total"), "", 'Data Set1'!G5104)
</f>
        <v/>
      </c>
      <c r="J5104" s="20" t="str">
        <f>IF(OR('Data Set1'!$F5104="", 'Data Set1'!$F5104="Grand Total"), "", 'Data Set1'!H5104)
</f>
        <v/>
      </c>
      <c r="K5104" s="20" t="str">
        <f>IF(OR('Data Set1'!$F5104="", 'Data Set1'!$F5104="Grand Total"), "", 'Data Set1'!I5104)
</f>
        <v/>
      </c>
      <c r="L5104" s="20" t="str">
        <f t="shared" si="2"/>
        <v/>
      </c>
    </row>
    <row r="5105">
      <c r="B5105" s="20" t="str">
        <f>IF(OR('Data Set1'!$A5105="", 'Data Set1'!$A5105="Grand Total"), "", 'Data Set1'!A5105)
</f>
        <v/>
      </c>
      <c r="C5105" s="20" t="str">
        <f>IF(OR('Data Set1'!$A5105="", 'Data Set1'!$A5105="Grand Total"), "", 'Data Set1'!B5105)
</f>
        <v/>
      </c>
      <c r="D5105" s="20" t="str">
        <f>IF(OR('Data Set1'!$A5105="", 'Data Set1'!$A5105="Grand Total"), "", 'Data Set1'!C5105)
</f>
        <v/>
      </c>
      <c r="E5105" s="20" t="str">
        <f>IF(OR('Data Set1'!$A5105="", 'Data Set1'!$A5105="Grand Total"), "", 'Data Set1'!D5105)
</f>
        <v/>
      </c>
      <c r="F5105" s="20" t="str">
        <f t="shared" si="1"/>
        <v/>
      </c>
      <c r="H5105" s="20" t="str">
        <f>IF(OR('Data Set1'!$F5105="", 'Data Set1'!$F5105="Grand Total"), "", 'Data Set1'!F5105)
</f>
        <v/>
      </c>
      <c r="I5105" s="20" t="str">
        <f>IF(OR('Data Set1'!$F5105="", 'Data Set1'!$F5105="Grand Total"), "", 'Data Set1'!G5105)
</f>
        <v/>
      </c>
      <c r="J5105" s="20" t="str">
        <f>IF(OR('Data Set1'!$F5105="", 'Data Set1'!$F5105="Grand Total"), "", 'Data Set1'!H5105)
</f>
        <v/>
      </c>
      <c r="K5105" s="20" t="str">
        <f>IF(OR('Data Set1'!$F5105="", 'Data Set1'!$F5105="Grand Total"), "", 'Data Set1'!I5105)
</f>
        <v/>
      </c>
      <c r="L5105" s="20" t="str">
        <f t="shared" si="2"/>
        <v/>
      </c>
    </row>
    <row r="5106">
      <c r="B5106" s="20" t="str">
        <f>IF(OR('Data Set1'!$A5106="", 'Data Set1'!$A5106="Grand Total"), "", 'Data Set1'!A5106)
</f>
        <v/>
      </c>
      <c r="C5106" s="20" t="str">
        <f>IF(OR('Data Set1'!$A5106="", 'Data Set1'!$A5106="Grand Total"), "", 'Data Set1'!B5106)
</f>
        <v/>
      </c>
      <c r="D5106" s="20" t="str">
        <f>IF(OR('Data Set1'!$A5106="", 'Data Set1'!$A5106="Grand Total"), "", 'Data Set1'!C5106)
</f>
        <v/>
      </c>
      <c r="E5106" s="20" t="str">
        <f>IF(OR('Data Set1'!$A5106="", 'Data Set1'!$A5106="Grand Total"), "", 'Data Set1'!D5106)
</f>
        <v/>
      </c>
      <c r="F5106" s="20" t="str">
        <f t="shared" si="1"/>
        <v/>
      </c>
      <c r="H5106" s="20" t="str">
        <f>IF(OR('Data Set1'!$F5106="", 'Data Set1'!$F5106="Grand Total"), "", 'Data Set1'!F5106)
</f>
        <v/>
      </c>
      <c r="I5106" s="20" t="str">
        <f>IF(OR('Data Set1'!$F5106="", 'Data Set1'!$F5106="Grand Total"), "", 'Data Set1'!G5106)
</f>
        <v/>
      </c>
      <c r="J5106" s="20" t="str">
        <f>IF(OR('Data Set1'!$F5106="", 'Data Set1'!$F5106="Grand Total"), "", 'Data Set1'!H5106)
</f>
        <v/>
      </c>
      <c r="K5106" s="20" t="str">
        <f>IF(OR('Data Set1'!$F5106="", 'Data Set1'!$F5106="Grand Total"), "", 'Data Set1'!I5106)
</f>
        <v/>
      </c>
      <c r="L5106" s="20" t="str">
        <f t="shared" si="2"/>
        <v/>
      </c>
    </row>
    <row r="5107">
      <c r="B5107" s="20" t="str">
        <f>IF(OR('Data Set1'!$A5107="", 'Data Set1'!$A5107="Grand Total"), "", 'Data Set1'!A5107)
</f>
        <v/>
      </c>
      <c r="C5107" s="20" t="str">
        <f>IF(OR('Data Set1'!$A5107="", 'Data Set1'!$A5107="Grand Total"), "", 'Data Set1'!B5107)
</f>
        <v/>
      </c>
      <c r="D5107" s="20" t="str">
        <f>IF(OR('Data Set1'!$A5107="", 'Data Set1'!$A5107="Grand Total"), "", 'Data Set1'!C5107)
</f>
        <v/>
      </c>
      <c r="E5107" s="20" t="str">
        <f>IF(OR('Data Set1'!$A5107="", 'Data Set1'!$A5107="Grand Total"), "", 'Data Set1'!D5107)
</f>
        <v/>
      </c>
      <c r="F5107" s="20" t="str">
        <f t="shared" si="1"/>
        <v/>
      </c>
      <c r="H5107" s="20" t="str">
        <f>IF(OR('Data Set1'!$F5107="", 'Data Set1'!$F5107="Grand Total"), "", 'Data Set1'!F5107)
</f>
        <v/>
      </c>
      <c r="I5107" s="20" t="str">
        <f>IF(OR('Data Set1'!$F5107="", 'Data Set1'!$F5107="Grand Total"), "", 'Data Set1'!G5107)
</f>
        <v/>
      </c>
      <c r="J5107" s="20" t="str">
        <f>IF(OR('Data Set1'!$F5107="", 'Data Set1'!$F5107="Grand Total"), "", 'Data Set1'!H5107)
</f>
        <v/>
      </c>
      <c r="K5107" s="20" t="str">
        <f>IF(OR('Data Set1'!$F5107="", 'Data Set1'!$F5107="Grand Total"), "", 'Data Set1'!I5107)
</f>
        <v/>
      </c>
      <c r="L5107" s="20" t="str">
        <f t="shared" si="2"/>
        <v/>
      </c>
    </row>
    <row r="5108">
      <c r="B5108" s="20" t="str">
        <f>IF(OR('Data Set1'!$A5108="", 'Data Set1'!$A5108="Grand Total"), "", 'Data Set1'!A5108)
</f>
        <v/>
      </c>
      <c r="C5108" s="20" t="str">
        <f>IF(OR('Data Set1'!$A5108="", 'Data Set1'!$A5108="Grand Total"), "", 'Data Set1'!B5108)
</f>
        <v/>
      </c>
      <c r="D5108" s="20" t="str">
        <f>IF(OR('Data Set1'!$A5108="", 'Data Set1'!$A5108="Grand Total"), "", 'Data Set1'!C5108)
</f>
        <v/>
      </c>
      <c r="E5108" s="20" t="str">
        <f>IF(OR('Data Set1'!$A5108="", 'Data Set1'!$A5108="Grand Total"), "", 'Data Set1'!D5108)
</f>
        <v/>
      </c>
      <c r="F5108" s="20" t="str">
        <f t="shared" si="1"/>
        <v/>
      </c>
      <c r="H5108" s="20" t="str">
        <f>IF(OR('Data Set1'!$F5108="", 'Data Set1'!$F5108="Grand Total"), "", 'Data Set1'!F5108)
</f>
        <v/>
      </c>
      <c r="I5108" s="20" t="str">
        <f>IF(OR('Data Set1'!$F5108="", 'Data Set1'!$F5108="Grand Total"), "", 'Data Set1'!G5108)
</f>
        <v/>
      </c>
      <c r="J5108" s="20" t="str">
        <f>IF(OR('Data Set1'!$F5108="", 'Data Set1'!$F5108="Grand Total"), "", 'Data Set1'!H5108)
</f>
        <v/>
      </c>
      <c r="K5108" s="20" t="str">
        <f>IF(OR('Data Set1'!$F5108="", 'Data Set1'!$F5108="Grand Total"), "", 'Data Set1'!I5108)
</f>
        <v/>
      </c>
      <c r="L5108" s="20" t="str">
        <f t="shared" si="2"/>
        <v/>
      </c>
    </row>
    <row r="5109">
      <c r="B5109" s="20" t="str">
        <f>IF(OR('Data Set1'!$A5109="", 'Data Set1'!$A5109="Grand Total"), "", 'Data Set1'!A5109)
</f>
        <v/>
      </c>
      <c r="C5109" s="20" t="str">
        <f>IF(OR('Data Set1'!$A5109="", 'Data Set1'!$A5109="Grand Total"), "", 'Data Set1'!B5109)
</f>
        <v/>
      </c>
      <c r="D5109" s="20" t="str">
        <f>IF(OR('Data Set1'!$A5109="", 'Data Set1'!$A5109="Grand Total"), "", 'Data Set1'!C5109)
</f>
        <v/>
      </c>
      <c r="E5109" s="20" t="str">
        <f>IF(OR('Data Set1'!$A5109="", 'Data Set1'!$A5109="Grand Total"), "", 'Data Set1'!D5109)
</f>
        <v/>
      </c>
      <c r="F5109" s="20" t="str">
        <f t="shared" si="1"/>
        <v/>
      </c>
      <c r="H5109" s="20" t="str">
        <f>IF(OR('Data Set1'!$F5109="", 'Data Set1'!$F5109="Grand Total"), "", 'Data Set1'!F5109)
</f>
        <v/>
      </c>
      <c r="I5109" s="20" t="str">
        <f>IF(OR('Data Set1'!$F5109="", 'Data Set1'!$F5109="Grand Total"), "", 'Data Set1'!G5109)
</f>
        <v/>
      </c>
      <c r="J5109" s="20" t="str">
        <f>IF(OR('Data Set1'!$F5109="", 'Data Set1'!$F5109="Grand Total"), "", 'Data Set1'!H5109)
</f>
        <v/>
      </c>
      <c r="K5109" s="20" t="str">
        <f>IF(OR('Data Set1'!$F5109="", 'Data Set1'!$F5109="Grand Total"), "", 'Data Set1'!I5109)
</f>
        <v/>
      </c>
      <c r="L5109" s="20" t="str">
        <f t="shared" si="2"/>
        <v/>
      </c>
    </row>
    <row r="5110">
      <c r="B5110" s="20" t="str">
        <f>IF(OR('Data Set1'!$A5110="", 'Data Set1'!$A5110="Grand Total"), "", 'Data Set1'!A5110)
</f>
        <v/>
      </c>
      <c r="C5110" s="20" t="str">
        <f>IF(OR('Data Set1'!$A5110="", 'Data Set1'!$A5110="Grand Total"), "", 'Data Set1'!B5110)
</f>
        <v/>
      </c>
      <c r="D5110" s="20" t="str">
        <f>IF(OR('Data Set1'!$A5110="", 'Data Set1'!$A5110="Grand Total"), "", 'Data Set1'!C5110)
</f>
        <v/>
      </c>
      <c r="E5110" s="20" t="str">
        <f>IF(OR('Data Set1'!$A5110="", 'Data Set1'!$A5110="Grand Total"), "", 'Data Set1'!D5110)
</f>
        <v/>
      </c>
      <c r="F5110" s="20" t="str">
        <f t="shared" si="1"/>
        <v/>
      </c>
      <c r="H5110" s="20" t="str">
        <f>IF(OR('Data Set1'!$F5110="", 'Data Set1'!$F5110="Grand Total"), "", 'Data Set1'!F5110)
</f>
        <v/>
      </c>
      <c r="I5110" s="20" t="str">
        <f>IF(OR('Data Set1'!$F5110="", 'Data Set1'!$F5110="Grand Total"), "", 'Data Set1'!G5110)
</f>
        <v/>
      </c>
      <c r="J5110" s="20" t="str">
        <f>IF(OR('Data Set1'!$F5110="", 'Data Set1'!$F5110="Grand Total"), "", 'Data Set1'!H5110)
</f>
        <v/>
      </c>
      <c r="K5110" s="20" t="str">
        <f>IF(OR('Data Set1'!$F5110="", 'Data Set1'!$F5110="Grand Total"), "", 'Data Set1'!I5110)
</f>
        <v/>
      </c>
      <c r="L5110" s="20" t="str">
        <f t="shared" si="2"/>
        <v/>
      </c>
    </row>
    <row r="5111">
      <c r="B5111" s="20" t="str">
        <f>IF(OR('Data Set1'!$A5111="", 'Data Set1'!$A5111="Grand Total"), "", 'Data Set1'!A5111)
</f>
        <v/>
      </c>
      <c r="C5111" s="20" t="str">
        <f>IF(OR('Data Set1'!$A5111="", 'Data Set1'!$A5111="Grand Total"), "", 'Data Set1'!B5111)
</f>
        <v/>
      </c>
      <c r="D5111" s="20" t="str">
        <f>IF(OR('Data Set1'!$A5111="", 'Data Set1'!$A5111="Grand Total"), "", 'Data Set1'!C5111)
</f>
        <v/>
      </c>
      <c r="E5111" s="20" t="str">
        <f>IF(OR('Data Set1'!$A5111="", 'Data Set1'!$A5111="Grand Total"), "", 'Data Set1'!D5111)
</f>
        <v/>
      </c>
      <c r="F5111" s="20" t="str">
        <f t="shared" si="1"/>
        <v/>
      </c>
      <c r="H5111" s="20" t="str">
        <f>IF(OR('Data Set1'!$F5111="", 'Data Set1'!$F5111="Grand Total"), "", 'Data Set1'!F5111)
</f>
        <v/>
      </c>
      <c r="I5111" s="20" t="str">
        <f>IF(OR('Data Set1'!$F5111="", 'Data Set1'!$F5111="Grand Total"), "", 'Data Set1'!G5111)
</f>
        <v/>
      </c>
      <c r="J5111" s="20" t="str">
        <f>IF(OR('Data Set1'!$F5111="", 'Data Set1'!$F5111="Grand Total"), "", 'Data Set1'!H5111)
</f>
        <v/>
      </c>
      <c r="K5111" s="20" t="str">
        <f>IF(OR('Data Set1'!$F5111="", 'Data Set1'!$F5111="Grand Total"), "", 'Data Set1'!I5111)
</f>
        <v/>
      </c>
      <c r="L5111" s="20" t="str">
        <f t="shared" si="2"/>
        <v/>
      </c>
    </row>
    <row r="5112">
      <c r="B5112" s="20" t="str">
        <f>IF(OR('Data Set1'!$A5112="", 'Data Set1'!$A5112="Grand Total"), "", 'Data Set1'!A5112)
</f>
        <v/>
      </c>
      <c r="C5112" s="20" t="str">
        <f>IF(OR('Data Set1'!$A5112="", 'Data Set1'!$A5112="Grand Total"), "", 'Data Set1'!B5112)
</f>
        <v/>
      </c>
      <c r="D5112" s="20" t="str">
        <f>IF(OR('Data Set1'!$A5112="", 'Data Set1'!$A5112="Grand Total"), "", 'Data Set1'!C5112)
</f>
        <v/>
      </c>
      <c r="E5112" s="20" t="str">
        <f>IF(OR('Data Set1'!$A5112="", 'Data Set1'!$A5112="Grand Total"), "", 'Data Set1'!D5112)
</f>
        <v/>
      </c>
      <c r="F5112" s="20" t="str">
        <f t="shared" si="1"/>
        <v/>
      </c>
      <c r="H5112" s="20" t="str">
        <f>IF(OR('Data Set1'!$F5112="", 'Data Set1'!$F5112="Grand Total"), "", 'Data Set1'!F5112)
</f>
        <v/>
      </c>
      <c r="I5112" s="20" t="str">
        <f>IF(OR('Data Set1'!$F5112="", 'Data Set1'!$F5112="Grand Total"), "", 'Data Set1'!G5112)
</f>
        <v/>
      </c>
      <c r="J5112" s="20" t="str">
        <f>IF(OR('Data Set1'!$F5112="", 'Data Set1'!$F5112="Grand Total"), "", 'Data Set1'!H5112)
</f>
        <v/>
      </c>
      <c r="K5112" s="20" t="str">
        <f>IF(OR('Data Set1'!$F5112="", 'Data Set1'!$F5112="Grand Total"), "", 'Data Set1'!I5112)
</f>
        <v/>
      </c>
      <c r="L5112" s="20" t="str">
        <f t="shared" si="2"/>
        <v/>
      </c>
    </row>
    <row r="5113">
      <c r="B5113" s="20" t="str">
        <f>IF(OR('Data Set1'!$A5113="", 'Data Set1'!$A5113="Grand Total"), "", 'Data Set1'!A5113)
</f>
        <v/>
      </c>
      <c r="C5113" s="20" t="str">
        <f>IF(OR('Data Set1'!$A5113="", 'Data Set1'!$A5113="Grand Total"), "", 'Data Set1'!B5113)
</f>
        <v/>
      </c>
      <c r="D5113" s="20" t="str">
        <f>IF(OR('Data Set1'!$A5113="", 'Data Set1'!$A5113="Grand Total"), "", 'Data Set1'!C5113)
</f>
        <v/>
      </c>
      <c r="E5113" s="20" t="str">
        <f>IF(OR('Data Set1'!$A5113="", 'Data Set1'!$A5113="Grand Total"), "", 'Data Set1'!D5113)
</f>
        <v/>
      </c>
      <c r="F5113" s="20" t="str">
        <f t="shared" si="1"/>
        <v/>
      </c>
      <c r="H5113" s="20" t="str">
        <f>IF(OR('Data Set1'!$F5113="", 'Data Set1'!$F5113="Grand Total"), "", 'Data Set1'!F5113)
</f>
        <v/>
      </c>
      <c r="I5113" s="20" t="str">
        <f>IF(OR('Data Set1'!$F5113="", 'Data Set1'!$F5113="Grand Total"), "", 'Data Set1'!G5113)
</f>
        <v/>
      </c>
      <c r="J5113" s="20" t="str">
        <f>IF(OR('Data Set1'!$F5113="", 'Data Set1'!$F5113="Grand Total"), "", 'Data Set1'!H5113)
</f>
        <v/>
      </c>
      <c r="K5113" s="20" t="str">
        <f>IF(OR('Data Set1'!$F5113="", 'Data Set1'!$F5113="Grand Total"), "", 'Data Set1'!I5113)
</f>
        <v/>
      </c>
      <c r="L5113" s="20" t="str">
        <f t="shared" si="2"/>
        <v/>
      </c>
    </row>
    <row r="5114">
      <c r="B5114" s="20" t="str">
        <f>IF(OR('Data Set1'!$A5114="", 'Data Set1'!$A5114="Grand Total"), "", 'Data Set1'!A5114)
</f>
        <v/>
      </c>
      <c r="C5114" s="20" t="str">
        <f>IF(OR('Data Set1'!$A5114="", 'Data Set1'!$A5114="Grand Total"), "", 'Data Set1'!B5114)
</f>
        <v/>
      </c>
      <c r="D5114" s="20" t="str">
        <f>IF(OR('Data Set1'!$A5114="", 'Data Set1'!$A5114="Grand Total"), "", 'Data Set1'!C5114)
</f>
        <v/>
      </c>
      <c r="E5114" s="20" t="str">
        <f>IF(OR('Data Set1'!$A5114="", 'Data Set1'!$A5114="Grand Total"), "", 'Data Set1'!D5114)
</f>
        <v/>
      </c>
      <c r="F5114" s="20" t="str">
        <f t="shared" si="1"/>
        <v/>
      </c>
      <c r="H5114" s="20" t="str">
        <f>IF(OR('Data Set1'!$F5114="", 'Data Set1'!$F5114="Grand Total"), "", 'Data Set1'!F5114)
</f>
        <v/>
      </c>
      <c r="I5114" s="20" t="str">
        <f>IF(OR('Data Set1'!$F5114="", 'Data Set1'!$F5114="Grand Total"), "", 'Data Set1'!G5114)
</f>
        <v/>
      </c>
      <c r="J5114" s="20" t="str">
        <f>IF(OR('Data Set1'!$F5114="", 'Data Set1'!$F5114="Grand Total"), "", 'Data Set1'!H5114)
</f>
        <v/>
      </c>
      <c r="K5114" s="20" t="str">
        <f>IF(OR('Data Set1'!$F5114="", 'Data Set1'!$F5114="Grand Total"), "", 'Data Set1'!I5114)
</f>
        <v/>
      </c>
      <c r="L5114" s="20" t="str">
        <f t="shared" si="2"/>
        <v/>
      </c>
    </row>
    <row r="5115">
      <c r="B5115" s="20" t="str">
        <f>IF(OR('Data Set1'!$A5115="", 'Data Set1'!$A5115="Grand Total"), "", 'Data Set1'!A5115)
</f>
        <v/>
      </c>
      <c r="C5115" s="20" t="str">
        <f>IF(OR('Data Set1'!$A5115="", 'Data Set1'!$A5115="Grand Total"), "", 'Data Set1'!B5115)
</f>
        <v/>
      </c>
      <c r="D5115" s="20" t="str">
        <f>IF(OR('Data Set1'!$A5115="", 'Data Set1'!$A5115="Grand Total"), "", 'Data Set1'!C5115)
</f>
        <v/>
      </c>
      <c r="E5115" s="20" t="str">
        <f>IF(OR('Data Set1'!$A5115="", 'Data Set1'!$A5115="Grand Total"), "", 'Data Set1'!D5115)
</f>
        <v/>
      </c>
      <c r="F5115" s="20" t="str">
        <f t="shared" si="1"/>
        <v/>
      </c>
      <c r="H5115" s="20" t="str">
        <f>IF(OR('Data Set1'!$F5115="", 'Data Set1'!$F5115="Grand Total"), "", 'Data Set1'!F5115)
</f>
        <v/>
      </c>
      <c r="I5115" s="20" t="str">
        <f>IF(OR('Data Set1'!$F5115="", 'Data Set1'!$F5115="Grand Total"), "", 'Data Set1'!G5115)
</f>
        <v/>
      </c>
      <c r="J5115" s="20" t="str">
        <f>IF(OR('Data Set1'!$F5115="", 'Data Set1'!$F5115="Grand Total"), "", 'Data Set1'!H5115)
</f>
        <v/>
      </c>
      <c r="K5115" s="20" t="str">
        <f>IF(OR('Data Set1'!$F5115="", 'Data Set1'!$F5115="Grand Total"), "", 'Data Set1'!I5115)
</f>
        <v/>
      </c>
      <c r="L5115" s="20" t="str">
        <f t="shared" si="2"/>
        <v/>
      </c>
    </row>
    <row r="5116">
      <c r="B5116" s="20" t="str">
        <f>IF(OR('Data Set1'!$A5116="", 'Data Set1'!$A5116="Grand Total"), "", 'Data Set1'!A5116)
</f>
        <v/>
      </c>
      <c r="C5116" s="20" t="str">
        <f>IF(OR('Data Set1'!$A5116="", 'Data Set1'!$A5116="Grand Total"), "", 'Data Set1'!B5116)
</f>
        <v/>
      </c>
      <c r="D5116" s="20" t="str">
        <f>IF(OR('Data Set1'!$A5116="", 'Data Set1'!$A5116="Grand Total"), "", 'Data Set1'!C5116)
</f>
        <v/>
      </c>
      <c r="E5116" s="20" t="str">
        <f>IF(OR('Data Set1'!$A5116="", 'Data Set1'!$A5116="Grand Total"), "", 'Data Set1'!D5116)
</f>
        <v/>
      </c>
      <c r="F5116" s="20" t="str">
        <f t="shared" si="1"/>
        <v/>
      </c>
      <c r="H5116" s="20" t="str">
        <f>IF(OR('Data Set1'!$F5116="", 'Data Set1'!$F5116="Grand Total"), "", 'Data Set1'!F5116)
</f>
        <v/>
      </c>
      <c r="I5116" s="20" t="str">
        <f>IF(OR('Data Set1'!$F5116="", 'Data Set1'!$F5116="Grand Total"), "", 'Data Set1'!G5116)
</f>
        <v/>
      </c>
      <c r="J5116" s="20" t="str">
        <f>IF(OR('Data Set1'!$F5116="", 'Data Set1'!$F5116="Grand Total"), "", 'Data Set1'!H5116)
</f>
        <v/>
      </c>
      <c r="K5116" s="20" t="str">
        <f>IF(OR('Data Set1'!$F5116="", 'Data Set1'!$F5116="Grand Total"), "", 'Data Set1'!I5116)
</f>
        <v/>
      </c>
      <c r="L5116" s="20" t="str">
        <f t="shared" si="2"/>
        <v/>
      </c>
    </row>
    <row r="5117">
      <c r="B5117" s="20" t="str">
        <f>IF(OR('Data Set1'!$A5117="", 'Data Set1'!$A5117="Grand Total"), "", 'Data Set1'!A5117)
</f>
        <v/>
      </c>
      <c r="C5117" s="20" t="str">
        <f>IF(OR('Data Set1'!$A5117="", 'Data Set1'!$A5117="Grand Total"), "", 'Data Set1'!B5117)
</f>
        <v/>
      </c>
      <c r="D5117" s="20" t="str">
        <f>IF(OR('Data Set1'!$A5117="", 'Data Set1'!$A5117="Grand Total"), "", 'Data Set1'!C5117)
</f>
        <v/>
      </c>
      <c r="E5117" s="20" t="str">
        <f>IF(OR('Data Set1'!$A5117="", 'Data Set1'!$A5117="Grand Total"), "", 'Data Set1'!D5117)
</f>
        <v/>
      </c>
      <c r="F5117" s="20" t="str">
        <f t="shared" si="1"/>
        <v/>
      </c>
      <c r="H5117" s="20" t="str">
        <f>IF(OR('Data Set1'!$F5117="", 'Data Set1'!$F5117="Grand Total"), "", 'Data Set1'!F5117)
</f>
        <v/>
      </c>
      <c r="I5117" s="20" t="str">
        <f>IF(OR('Data Set1'!$F5117="", 'Data Set1'!$F5117="Grand Total"), "", 'Data Set1'!G5117)
</f>
        <v/>
      </c>
      <c r="J5117" s="20" t="str">
        <f>IF(OR('Data Set1'!$F5117="", 'Data Set1'!$F5117="Grand Total"), "", 'Data Set1'!H5117)
</f>
        <v/>
      </c>
      <c r="K5117" s="20" t="str">
        <f>IF(OR('Data Set1'!$F5117="", 'Data Set1'!$F5117="Grand Total"), "", 'Data Set1'!I5117)
</f>
        <v/>
      </c>
      <c r="L5117" s="20" t="str">
        <f t="shared" si="2"/>
        <v/>
      </c>
    </row>
    <row r="5118">
      <c r="B5118" s="20" t="str">
        <f>IF(OR('Data Set1'!$A5118="", 'Data Set1'!$A5118="Grand Total"), "", 'Data Set1'!A5118)
</f>
        <v/>
      </c>
      <c r="C5118" s="20" t="str">
        <f>IF(OR('Data Set1'!$A5118="", 'Data Set1'!$A5118="Grand Total"), "", 'Data Set1'!B5118)
</f>
        <v/>
      </c>
      <c r="D5118" s="20" t="str">
        <f>IF(OR('Data Set1'!$A5118="", 'Data Set1'!$A5118="Grand Total"), "", 'Data Set1'!C5118)
</f>
        <v/>
      </c>
      <c r="E5118" s="20" t="str">
        <f>IF(OR('Data Set1'!$A5118="", 'Data Set1'!$A5118="Grand Total"), "", 'Data Set1'!D5118)
</f>
        <v/>
      </c>
      <c r="F5118" s="20" t="str">
        <f t="shared" si="1"/>
        <v/>
      </c>
      <c r="H5118" s="20" t="str">
        <f>IF(OR('Data Set1'!$F5118="", 'Data Set1'!$F5118="Grand Total"), "", 'Data Set1'!F5118)
</f>
        <v/>
      </c>
      <c r="I5118" s="20" t="str">
        <f>IF(OR('Data Set1'!$F5118="", 'Data Set1'!$F5118="Grand Total"), "", 'Data Set1'!G5118)
</f>
        <v/>
      </c>
      <c r="J5118" s="20" t="str">
        <f>IF(OR('Data Set1'!$F5118="", 'Data Set1'!$F5118="Grand Total"), "", 'Data Set1'!H5118)
</f>
        <v/>
      </c>
      <c r="K5118" s="20" t="str">
        <f>IF(OR('Data Set1'!$F5118="", 'Data Set1'!$F5118="Grand Total"), "", 'Data Set1'!I5118)
</f>
        <v/>
      </c>
      <c r="L5118" s="20" t="str">
        <f t="shared" si="2"/>
        <v/>
      </c>
    </row>
    <row r="5119">
      <c r="B5119" s="20" t="str">
        <f>IF(OR('Data Set1'!$A5119="", 'Data Set1'!$A5119="Grand Total"), "", 'Data Set1'!A5119)
</f>
        <v/>
      </c>
      <c r="C5119" s="20" t="str">
        <f>IF(OR('Data Set1'!$A5119="", 'Data Set1'!$A5119="Grand Total"), "", 'Data Set1'!B5119)
</f>
        <v/>
      </c>
      <c r="D5119" s="20" t="str">
        <f>IF(OR('Data Set1'!$A5119="", 'Data Set1'!$A5119="Grand Total"), "", 'Data Set1'!C5119)
</f>
        <v/>
      </c>
      <c r="E5119" s="20" t="str">
        <f>IF(OR('Data Set1'!$A5119="", 'Data Set1'!$A5119="Grand Total"), "", 'Data Set1'!D5119)
</f>
        <v/>
      </c>
      <c r="F5119" s="20" t="str">
        <f t="shared" si="1"/>
        <v/>
      </c>
      <c r="H5119" s="20" t="str">
        <f>IF(OR('Data Set1'!$F5119="", 'Data Set1'!$F5119="Grand Total"), "", 'Data Set1'!F5119)
</f>
        <v/>
      </c>
      <c r="I5119" s="20" t="str">
        <f>IF(OR('Data Set1'!$F5119="", 'Data Set1'!$F5119="Grand Total"), "", 'Data Set1'!G5119)
</f>
        <v/>
      </c>
      <c r="J5119" s="20" t="str">
        <f>IF(OR('Data Set1'!$F5119="", 'Data Set1'!$F5119="Grand Total"), "", 'Data Set1'!H5119)
</f>
        <v/>
      </c>
      <c r="K5119" s="20" t="str">
        <f>IF(OR('Data Set1'!$F5119="", 'Data Set1'!$F5119="Grand Total"), "", 'Data Set1'!I5119)
</f>
        <v/>
      </c>
      <c r="L5119" s="20" t="str">
        <f t="shared" si="2"/>
        <v/>
      </c>
    </row>
    <row r="5120">
      <c r="B5120" s="20" t="str">
        <f>IF(OR('Data Set1'!$A5120="", 'Data Set1'!$A5120="Grand Total"), "", 'Data Set1'!A5120)
</f>
        <v/>
      </c>
      <c r="C5120" s="20" t="str">
        <f>IF(OR('Data Set1'!$A5120="", 'Data Set1'!$A5120="Grand Total"), "", 'Data Set1'!B5120)
</f>
        <v/>
      </c>
      <c r="D5120" s="20" t="str">
        <f>IF(OR('Data Set1'!$A5120="", 'Data Set1'!$A5120="Grand Total"), "", 'Data Set1'!C5120)
</f>
        <v/>
      </c>
      <c r="E5120" s="20" t="str">
        <f>IF(OR('Data Set1'!$A5120="", 'Data Set1'!$A5120="Grand Total"), "", 'Data Set1'!D5120)
</f>
        <v/>
      </c>
      <c r="F5120" s="20" t="str">
        <f t="shared" si="1"/>
        <v/>
      </c>
      <c r="H5120" s="20" t="str">
        <f>IF(OR('Data Set1'!$F5120="", 'Data Set1'!$F5120="Grand Total"), "", 'Data Set1'!F5120)
</f>
        <v/>
      </c>
      <c r="I5120" s="20" t="str">
        <f>IF(OR('Data Set1'!$F5120="", 'Data Set1'!$F5120="Grand Total"), "", 'Data Set1'!G5120)
</f>
        <v/>
      </c>
      <c r="J5120" s="20" t="str">
        <f>IF(OR('Data Set1'!$F5120="", 'Data Set1'!$F5120="Grand Total"), "", 'Data Set1'!H5120)
</f>
        <v/>
      </c>
      <c r="K5120" s="20" t="str">
        <f>IF(OR('Data Set1'!$F5120="", 'Data Set1'!$F5120="Grand Total"), "", 'Data Set1'!I5120)
</f>
        <v/>
      </c>
      <c r="L5120" s="20" t="str">
        <f t="shared" si="2"/>
        <v/>
      </c>
    </row>
    <row r="5121">
      <c r="B5121" s="20" t="str">
        <f>IF(OR('Data Set1'!$A5121="", 'Data Set1'!$A5121="Grand Total"), "", 'Data Set1'!A5121)
</f>
        <v/>
      </c>
      <c r="C5121" s="20" t="str">
        <f>IF(OR('Data Set1'!$A5121="", 'Data Set1'!$A5121="Grand Total"), "", 'Data Set1'!B5121)
</f>
        <v/>
      </c>
      <c r="D5121" s="20" t="str">
        <f>IF(OR('Data Set1'!$A5121="", 'Data Set1'!$A5121="Grand Total"), "", 'Data Set1'!C5121)
</f>
        <v/>
      </c>
      <c r="E5121" s="20" t="str">
        <f>IF(OR('Data Set1'!$A5121="", 'Data Set1'!$A5121="Grand Total"), "", 'Data Set1'!D5121)
</f>
        <v/>
      </c>
      <c r="F5121" s="20" t="str">
        <f t="shared" si="1"/>
        <v/>
      </c>
      <c r="H5121" s="20" t="str">
        <f>IF(OR('Data Set1'!$F5121="", 'Data Set1'!$F5121="Grand Total"), "", 'Data Set1'!F5121)
</f>
        <v/>
      </c>
      <c r="I5121" s="20" t="str">
        <f>IF(OR('Data Set1'!$F5121="", 'Data Set1'!$F5121="Grand Total"), "", 'Data Set1'!G5121)
</f>
        <v/>
      </c>
      <c r="J5121" s="20" t="str">
        <f>IF(OR('Data Set1'!$F5121="", 'Data Set1'!$F5121="Grand Total"), "", 'Data Set1'!H5121)
</f>
        <v/>
      </c>
      <c r="K5121" s="20" t="str">
        <f>IF(OR('Data Set1'!$F5121="", 'Data Set1'!$F5121="Grand Total"), "", 'Data Set1'!I5121)
</f>
        <v/>
      </c>
      <c r="L5121" s="20" t="str">
        <f t="shared" si="2"/>
        <v/>
      </c>
    </row>
    <row r="5122">
      <c r="B5122" s="20" t="str">
        <f>IF(OR('Data Set1'!$A5122="", 'Data Set1'!$A5122="Grand Total"), "", 'Data Set1'!A5122)
</f>
        <v/>
      </c>
      <c r="C5122" s="20" t="str">
        <f>IF(OR('Data Set1'!$A5122="", 'Data Set1'!$A5122="Grand Total"), "", 'Data Set1'!B5122)
</f>
        <v/>
      </c>
      <c r="D5122" s="20" t="str">
        <f>IF(OR('Data Set1'!$A5122="", 'Data Set1'!$A5122="Grand Total"), "", 'Data Set1'!C5122)
</f>
        <v/>
      </c>
      <c r="E5122" s="20" t="str">
        <f>IF(OR('Data Set1'!$A5122="", 'Data Set1'!$A5122="Grand Total"), "", 'Data Set1'!D5122)
</f>
        <v/>
      </c>
      <c r="F5122" s="20" t="str">
        <f t="shared" si="1"/>
        <v/>
      </c>
      <c r="H5122" s="20" t="str">
        <f>IF(OR('Data Set1'!$F5122="", 'Data Set1'!$F5122="Grand Total"), "", 'Data Set1'!F5122)
</f>
        <v/>
      </c>
      <c r="I5122" s="20" t="str">
        <f>IF(OR('Data Set1'!$F5122="", 'Data Set1'!$F5122="Grand Total"), "", 'Data Set1'!G5122)
</f>
        <v/>
      </c>
      <c r="J5122" s="20" t="str">
        <f>IF(OR('Data Set1'!$F5122="", 'Data Set1'!$F5122="Grand Total"), "", 'Data Set1'!H5122)
</f>
        <v/>
      </c>
      <c r="K5122" s="20" t="str">
        <f>IF(OR('Data Set1'!$F5122="", 'Data Set1'!$F5122="Grand Total"), "", 'Data Set1'!I5122)
</f>
        <v/>
      </c>
      <c r="L5122" s="20" t="str">
        <f t="shared" si="2"/>
        <v/>
      </c>
    </row>
    <row r="5123">
      <c r="B5123" s="20" t="str">
        <f>IF(OR('Data Set1'!$A5123="", 'Data Set1'!$A5123="Grand Total"), "", 'Data Set1'!A5123)
</f>
        <v/>
      </c>
      <c r="C5123" s="20" t="str">
        <f>IF(OR('Data Set1'!$A5123="", 'Data Set1'!$A5123="Grand Total"), "", 'Data Set1'!B5123)
</f>
        <v/>
      </c>
      <c r="D5123" s="20" t="str">
        <f>IF(OR('Data Set1'!$A5123="", 'Data Set1'!$A5123="Grand Total"), "", 'Data Set1'!C5123)
</f>
        <v/>
      </c>
      <c r="E5123" s="20" t="str">
        <f>IF(OR('Data Set1'!$A5123="", 'Data Set1'!$A5123="Grand Total"), "", 'Data Set1'!D5123)
</f>
        <v/>
      </c>
      <c r="F5123" s="20" t="str">
        <f t="shared" si="1"/>
        <v/>
      </c>
      <c r="H5123" s="20" t="str">
        <f>IF(OR('Data Set1'!$F5123="", 'Data Set1'!$F5123="Grand Total"), "", 'Data Set1'!F5123)
</f>
        <v/>
      </c>
      <c r="I5123" s="20" t="str">
        <f>IF(OR('Data Set1'!$F5123="", 'Data Set1'!$F5123="Grand Total"), "", 'Data Set1'!G5123)
</f>
        <v/>
      </c>
      <c r="J5123" s="20" t="str">
        <f>IF(OR('Data Set1'!$F5123="", 'Data Set1'!$F5123="Grand Total"), "", 'Data Set1'!H5123)
</f>
        <v/>
      </c>
      <c r="K5123" s="20" t="str">
        <f>IF(OR('Data Set1'!$F5123="", 'Data Set1'!$F5123="Grand Total"), "", 'Data Set1'!I5123)
</f>
        <v/>
      </c>
      <c r="L5123" s="20" t="str">
        <f t="shared" si="2"/>
        <v/>
      </c>
    </row>
    <row r="5124">
      <c r="B5124" s="20" t="str">
        <f>IF(OR('Data Set1'!$A5124="", 'Data Set1'!$A5124="Grand Total"), "", 'Data Set1'!A5124)
</f>
        <v/>
      </c>
      <c r="C5124" s="20" t="str">
        <f>IF(OR('Data Set1'!$A5124="", 'Data Set1'!$A5124="Grand Total"), "", 'Data Set1'!B5124)
</f>
        <v/>
      </c>
      <c r="D5124" s="20" t="str">
        <f>IF(OR('Data Set1'!$A5124="", 'Data Set1'!$A5124="Grand Total"), "", 'Data Set1'!C5124)
</f>
        <v/>
      </c>
      <c r="E5124" s="20" t="str">
        <f>IF(OR('Data Set1'!$A5124="", 'Data Set1'!$A5124="Grand Total"), "", 'Data Set1'!D5124)
</f>
        <v/>
      </c>
      <c r="F5124" s="20" t="str">
        <f t="shared" si="1"/>
        <v/>
      </c>
      <c r="H5124" s="20" t="str">
        <f>IF(OR('Data Set1'!$F5124="", 'Data Set1'!$F5124="Grand Total"), "", 'Data Set1'!F5124)
</f>
        <v/>
      </c>
      <c r="I5124" s="20" t="str">
        <f>IF(OR('Data Set1'!$F5124="", 'Data Set1'!$F5124="Grand Total"), "", 'Data Set1'!G5124)
</f>
        <v/>
      </c>
      <c r="J5124" s="20" t="str">
        <f>IF(OR('Data Set1'!$F5124="", 'Data Set1'!$F5124="Grand Total"), "", 'Data Set1'!H5124)
</f>
        <v/>
      </c>
      <c r="K5124" s="20" t="str">
        <f>IF(OR('Data Set1'!$F5124="", 'Data Set1'!$F5124="Grand Total"), "", 'Data Set1'!I5124)
</f>
        <v/>
      </c>
      <c r="L5124" s="20" t="str">
        <f t="shared" si="2"/>
        <v/>
      </c>
    </row>
    <row r="5125">
      <c r="B5125" s="20" t="str">
        <f>IF(OR('Data Set1'!$A5125="", 'Data Set1'!$A5125="Grand Total"), "", 'Data Set1'!A5125)
</f>
        <v/>
      </c>
      <c r="C5125" s="20" t="str">
        <f>IF(OR('Data Set1'!$A5125="", 'Data Set1'!$A5125="Grand Total"), "", 'Data Set1'!B5125)
</f>
        <v/>
      </c>
      <c r="D5125" s="20" t="str">
        <f>IF(OR('Data Set1'!$A5125="", 'Data Set1'!$A5125="Grand Total"), "", 'Data Set1'!C5125)
</f>
        <v/>
      </c>
      <c r="E5125" s="20" t="str">
        <f>IF(OR('Data Set1'!$A5125="", 'Data Set1'!$A5125="Grand Total"), "", 'Data Set1'!D5125)
</f>
        <v/>
      </c>
      <c r="F5125" s="20" t="str">
        <f t="shared" si="1"/>
        <v/>
      </c>
      <c r="H5125" s="20" t="str">
        <f>IF(OR('Data Set1'!$F5125="", 'Data Set1'!$F5125="Grand Total"), "", 'Data Set1'!F5125)
</f>
        <v/>
      </c>
      <c r="I5125" s="20" t="str">
        <f>IF(OR('Data Set1'!$F5125="", 'Data Set1'!$F5125="Grand Total"), "", 'Data Set1'!G5125)
</f>
        <v/>
      </c>
      <c r="J5125" s="20" t="str">
        <f>IF(OR('Data Set1'!$F5125="", 'Data Set1'!$F5125="Grand Total"), "", 'Data Set1'!H5125)
</f>
        <v/>
      </c>
      <c r="K5125" s="20" t="str">
        <f>IF(OR('Data Set1'!$F5125="", 'Data Set1'!$F5125="Grand Total"), "", 'Data Set1'!I5125)
</f>
        <v/>
      </c>
      <c r="L5125" s="20" t="str">
        <f t="shared" si="2"/>
        <v/>
      </c>
    </row>
    <row r="5126">
      <c r="B5126" s="20" t="str">
        <f>IF(OR('Data Set1'!$A5126="", 'Data Set1'!$A5126="Grand Total"), "", 'Data Set1'!A5126)
</f>
        <v/>
      </c>
      <c r="C5126" s="20" t="str">
        <f>IF(OR('Data Set1'!$A5126="", 'Data Set1'!$A5126="Grand Total"), "", 'Data Set1'!B5126)
</f>
        <v/>
      </c>
      <c r="D5126" s="20" t="str">
        <f>IF(OR('Data Set1'!$A5126="", 'Data Set1'!$A5126="Grand Total"), "", 'Data Set1'!C5126)
</f>
        <v/>
      </c>
      <c r="E5126" s="20" t="str">
        <f>IF(OR('Data Set1'!$A5126="", 'Data Set1'!$A5126="Grand Total"), "", 'Data Set1'!D5126)
</f>
        <v/>
      </c>
      <c r="F5126" s="20" t="str">
        <f t="shared" si="1"/>
        <v/>
      </c>
      <c r="H5126" s="20" t="str">
        <f>IF(OR('Data Set1'!$F5126="", 'Data Set1'!$F5126="Grand Total"), "", 'Data Set1'!F5126)
</f>
        <v/>
      </c>
      <c r="I5126" s="20" t="str">
        <f>IF(OR('Data Set1'!$F5126="", 'Data Set1'!$F5126="Grand Total"), "", 'Data Set1'!G5126)
</f>
        <v/>
      </c>
      <c r="J5126" s="20" t="str">
        <f>IF(OR('Data Set1'!$F5126="", 'Data Set1'!$F5126="Grand Total"), "", 'Data Set1'!H5126)
</f>
        <v/>
      </c>
      <c r="K5126" s="20" t="str">
        <f>IF(OR('Data Set1'!$F5126="", 'Data Set1'!$F5126="Grand Total"), "", 'Data Set1'!I5126)
</f>
        <v/>
      </c>
      <c r="L5126" s="20" t="str">
        <f t="shared" si="2"/>
        <v/>
      </c>
    </row>
    <row r="5127">
      <c r="B5127" s="20" t="str">
        <f>IF(OR('Data Set1'!$A5127="", 'Data Set1'!$A5127="Grand Total"), "", 'Data Set1'!A5127)
</f>
        <v/>
      </c>
      <c r="C5127" s="20" t="str">
        <f>IF(OR('Data Set1'!$A5127="", 'Data Set1'!$A5127="Grand Total"), "", 'Data Set1'!B5127)
</f>
        <v/>
      </c>
      <c r="D5127" s="20" t="str">
        <f>IF(OR('Data Set1'!$A5127="", 'Data Set1'!$A5127="Grand Total"), "", 'Data Set1'!C5127)
</f>
        <v/>
      </c>
      <c r="E5127" s="20" t="str">
        <f>IF(OR('Data Set1'!$A5127="", 'Data Set1'!$A5127="Grand Total"), "", 'Data Set1'!D5127)
</f>
        <v/>
      </c>
      <c r="F5127" s="20" t="str">
        <f t="shared" si="1"/>
        <v/>
      </c>
      <c r="H5127" s="20" t="str">
        <f>IF(OR('Data Set1'!$F5127="", 'Data Set1'!$F5127="Grand Total"), "", 'Data Set1'!F5127)
</f>
        <v/>
      </c>
      <c r="I5127" s="20" t="str">
        <f>IF(OR('Data Set1'!$F5127="", 'Data Set1'!$F5127="Grand Total"), "", 'Data Set1'!G5127)
</f>
        <v/>
      </c>
      <c r="J5127" s="20" t="str">
        <f>IF(OR('Data Set1'!$F5127="", 'Data Set1'!$F5127="Grand Total"), "", 'Data Set1'!H5127)
</f>
        <v/>
      </c>
      <c r="K5127" s="20" t="str">
        <f>IF(OR('Data Set1'!$F5127="", 'Data Set1'!$F5127="Grand Total"), "", 'Data Set1'!I5127)
</f>
        <v/>
      </c>
      <c r="L5127" s="20" t="str">
        <f t="shared" si="2"/>
        <v/>
      </c>
    </row>
    <row r="5128">
      <c r="B5128" s="20" t="str">
        <f>IF(OR('Data Set1'!$A5128="", 'Data Set1'!$A5128="Grand Total"), "", 'Data Set1'!A5128)
</f>
        <v/>
      </c>
      <c r="C5128" s="20" t="str">
        <f>IF(OR('Data Set1'!$A5128="", 'Data Set1'!$A5128="Grand Total"), "", 'Data Set1'!B5128)
</f>
        <v/>
      </c>
      <c r="D5128" s="20" t="str">
        <f>IF(OR('Data Set1'!$A5128="", 'Data Set1'!$A5128="Grand Total"), "", 'Data Set1'!C5128)
</f>
        <v/>
      </c>
      <c r="E5128" s="20" t="str">
        <f>IF(OR('Data Set1'!$A5128="", 'Data Set1'!$A5128="Grand Total"), "", 'Data Set1'!D5128)
</f>
        <v/>
      </c>
      <c r="F5128" s="20" t="str">
        <f t="shared" si="1"/>
        <v/>
      </c>
      <c r="H5128" s="20" t="str">
        <f>IF(OR('Data Set1'!$F5128="", 'Data Set1'!$F5128="Grand Total"), "", 'Data Set1'!F5128)
</f>
        <v/>
      </c>
      <c r="I5128" s="20" t="str">
        <f>IF(OR('Data Set1'!$F5128="", 'Data Set1'!$F5128="Grand Total"), "", 'Data Set1'!G5128)
</f>
        <v/>
      </c>
      <c r="J5128" s="20" t="str">
        <f>IF(OR('Data Set1'!$F5128="", 'Data Set1'!$F5128="Grand Total"), "", 'Data Set1'!H5128)
</f>
        <v/>
      </c>
      <c r="K5128" s="20" t="str">
        <f>IF(OR('Data Set1'!$F5128="", 'Data Set1'!$F5128="Grand Total"), "", 'Data Set1'!I5128)
</f>
        <v/>
      </c>
      <c r="L5128" s="20" t="str">
        <f t="shared" si="2"/>
        <v/>
      </c>
    </row>
    <row r="5129">
      <c r="B5129" s="20" t="str">
        <f>IF(OR('Data Set1'!$A5129="", 'Data Set1'!$A5129="Grand Total"), "", 'Data Set1'!A5129)
</f>
        <v/>
      </c>
      <c r="C5129" s="20" t="str">
        <f>IF(OR('Data Set1'!$A5129="", 'Data Set1'!$A5129="Grand Total"), "", 'Data Set1'!B5129)
</f>
        <v/>
      </c>
      <c r="D5129" s="20" t="str">
        <f>IF(OR('Data Set1'!$A5129="", 'Data Set1'!$A5129="Grand Total"), "", 'Data Set1'!C5129)
</f>
        <v/>
      </c>
      <c r="E5129" s="20" t="str">
        <f>IF(OR('Data Set1'!$A5129="", 'Data Set1'!$A5129="Grand Total"), "", 'Data Set1'!D5129)
</f>
        <v/>
      </c>
      <c r="F5129" s="20" t="str">
        <f t="shared" si="1"/>
        <v/>
      </c>
      <c r="H5129" s="20" t="str">
        <f>IF(OR('Data Set1'!$F5129="", 'Data Set1'!$F5129="Grand Total"), "", 'Data Set1'!F5129)
</f>
        <v/>
      </c>
      <c r="I5129" s="20" t="str">
        <f>IF(OR('Data Set1'!$F5129="", 'Data Set1'!$F5129="Grand Total"), "", 'Data Set1'!G5129)
</f>
        <v/>
      </c>
      <c r="J5129" s="20" t="str">
        <f>IF(OR('Data Set1'!$F5129="", 'Data Set1'!$F5129="Grand Total"), "", 'Data Set1'!H5129)
</f>
        <v/>
      </c>
      <c r="K5129" s="20" t="str">
        <f>IF(OR('Data Set1'!$F5129="", 'Data Set1'!$F5129="Grand Total"), "", 'Data Set1'!I5129)
</f>
        <v/>
      </c>
      <c r="L5129" s="20" t="str">
        <f t="shared" si="2"/>
        <v/>
      </c>
    </row>
    <row r="5130">
      <c r="B5130" s="20" t="str">
        <f>IF(OR('Data Set1'!$A5130="", 'Data Set1'!$A5130="Grand Total"), "", 'Data Set1'!A5130)
</f>
        <v/>
      </c>
      <c r="C5130" s="20" t="str">
        <f>IF(OR('Data Set1'!$A5130="", 'Data Set1'!$A5130="Grand Total"), "", 'Data Set1'!B5130)
</f>
        <v/>
      </c>
      <c r="D5130" s="20" t="str">
        <f>IF(OR('Data Set1'!$A5130="", 'Data Set1'!$A5130="Grand Total"), "", 'Data Set1'!C5130)
</f>
        <v/>
      </c>
      <c r="E5130" s="20" t="str">
        <f>IF(OR('Data Set1'!$A5130="", 'Data Set1'!$A5130="Grand Total"), "", 'Data Set1'!D5130)
</f>
        <v/>
      </c>
      <c r="F5130" s="20" t="str">
        <f t="shared" si="1"/>
        <v/>
      </c>
      <c r="H5130" s="20" t="str">
        <f>IF(OR('Data Set1'!$F5130="", 'Data Set1'!$F5130="Grand Total"), "", 'Data Set1'!F5130)
</f>
        <v/>
      </c>
      <c r="I5130" s="20" t="str">
        <f>IF(OR('Data Set1'!$F5130="", 'Data Set1'!$F5130="Grand Total"), "", 'Data Set1'!G5130)
</f>
        <v/>
      </c>
      <c r="J5130" s="20" t="str">
        <f>IF(OR('Data Set1'!$F5130="", 'Data Set1'!$F5130="Grand Total"), "", 'Data Set1'!H5130)
</f>
        <v/>
      </c>
      <c r="K5130" s="20" t="str">
        <f>IF(OR('Data Set1'!$F5130="", 'Data Set1'!$F5130="Grand Total"), "", 'Data Set1'!I5130)
</f>
        <v/>
      </c>
      <c r="L5130" s="20" t="str">
        <f t="shared" si="2"/>
        <v/>
      </c>
    </row>
    <row r="5131">
      <c r="B5131" s="20" t="str">
        <f>IF(OR('Data Set1'!$A5131="", 'Data Set1'!$A5131="Grand Total"), "", 'Data Set1'!A5131)
</f>
        <v/>
      </c>
      <c r="C5131" s="20" t="str">
        <f>IF(OR('Data Set1'!$A5131="", 'Data Set1'!$A5131="Grand Total"), "", 'Data Set1'!B5131)
</f>
        <v/>
      </c>
      <c r="D5131" s="20" t="str">
        <f>IF(OR('Data Set1'!$A5131="", 'Data Set1'!$A5131="Grand Total"), "", 'Data Set1'!C5131)
</f>
        <v/>
      </c>
      <c r="E5131" s="20" t="str">
        <f>IF(OR('Data Set1'!$A5131="", 'Data Set1'!$A5131="Grand Total"), "", 'Data Set1'!D5131)
</f>
        <v/>
      </c>
      <c r="F5131" s="20" t="str">
        <f t="shared" si="1"/>
        <v/>
      </c>
      <c r="H5131" s="20" t="str">
        <f>IF(OR('Data Set1'!$F5131="", 'Data Set1'!$F5131="Grand Total"), "", 'Data Set1'!F5131)
</f>
        <v/>
      </c>
      <c r="I5131" s="20" t="str">
        <f>IF(OR('Data Set1'!$F5131="", 'Data Set1'!$F5131="Grand Total"), "", 'Data Set1'!G5131)
</f>
        <v/>
      </c>
      <c r="J5131" s="20" t="str">
        <f>IF(OR('Data Set1'!$F5131="", 'Data Set1'!$F5131="Grand Total"), "", 'Data Set1'!H5131)
</f>
        <v/>
      </c>
      <c r="K5131" s="20" t="str">
        <f>IF(OR('Data Set1'!$F5131="", 'Data Set1'!$F5131="Grand Total"), "", 'Data Set1'!I5131)
</f>
        <v/>
      </c>
      <c r="L5131" s="20" t="str">
        <f t="shared" si="2"/>
        <v/>
      </c>
    </row>
    <row r="5132">
      <c r="B5132" s="20" t="str">
        <f>IF(OR('Data Set1'!$A5132="", 'Data Set1'!$A5132="Grand Total"), "", 'Data Set1'!A5132)
</f>
        <v/>
      </c>
      <c r="C5132" s="20" t="str">
        <f>IF(OR('Data Set1'!$A5132="", 'Data Set1'!$A5132="Grand Total"), "", 'Data Set1'!B5132)
</f>
        <v/>
      </c>
      <c r="D5132" s="20" t="str">
        <f>IF(OR('Data Set1'!$A5132="", 'Data Set1'!$A5132="Grand Total"), "", 'Data Set1'!C5132)
</f>
        <v/>
      </c>
      <c r="E5132" s="20" t="str">
        <f>IF(OR('Data Set1'!$A5132="", 'Data Set1'!$A5132="Grand Total"), "", 'Data Set1'!D5132)
</f>
        <v/>
      </c>
      <c r="F5132" s="20" t="str">
        <f t="shared" si="1"/>
        <v/>
      </c>
      <c r="H5132" s="20" t="str">
        <f>IF(OR('Data Set1'!$F5132="", 'Data Set1'!$F5132="Grand Total"), "", 'Data Set1'!F5132)
</f>
        <v/>
      </c>
      <c r="I5132" s="20" t="str">
        <f>IF(OR('Data Set1'!$F5132="", 'Data Set1'!$F5132="Grand Total"), "", 'Data Set1'!G5132)
</f>
        <v/>
      </c>
      <c r="J5132" s="20" t="str">
        <f>IF(OR('Data Set1'!$F5132="", 'Data Set1'!$F5132="Grand Total"), "", 'Data Set1'!H5132)
</f>
        <v/>
      </c>
      <c r="K5132" s="20" t="str">
        <f>IF(OR('Data Set1'!$F5132="", 'Data Set1'!$F5132="Grand Total"), "", 'Data Set1'!I5132)
</f>
        <v/>
      </c>
      <c r="L5132" s="20" t="str">
        <f t="shared" si="2"/>
        <v/>
      </c>
    </row>
    <row r="5133">
      <c r="B5133" s="20" t="str">
        <f>IF(OR('Data Set1'!$A5133="", 'Data Set1'!$A5133="Grand Total"), "", 'Data Set1'!A5133)
</f>
        <v/>
      </c>
      <c r="C5133" s="20" t="str">
        <f>IF(OR('Data Set1'!$A5133="", 'Data Set1'!$A5133="Grand Total"), "", 'Data Set1'!B5133)
</f>
        <v/>
      </c>
      <c r="D5133" s="20" t="str">
        <f>IF(OR('Data Set1'!$A5133="", 'Data Set1'!$A5133="Grand Total"), "", 'Data Set1'!C5133)
</f>
        <v/>
      </c>
      <c r="E5133" s="20" t="str">
        <f>IF(OR('Data Set1'!$A5133="", 'Data Set1'!$A5133="Grand Total"), "", 'Data Set1'!D5133)
</f>
        <v/>
      </c>
      <c r="F5133" s="20" t="str">
        <f t="shared" si="1"/>
        <v/>
      </c>
      <c r="H5133" s="20" t="str">
        <f>IF(OR('Data Set1'!$F5133="", 'Data Set1'!$F5133="Grand Total"), "", 'Data Set1'!F5133)
</f>
        <v/>
      </c>
      <c r="I5133" s="20" t="str">
        <f>IF(OR('Data Set1'!$F5133="", 'Data Set1'!$F5133="Grand Total"), "", 'Data Set1'!G5133)
</f>
        <v/>
      </c>
      <c r="J5133" s="20" t="str">
        <f>IF(OR('Data Set1'!$F5133="", 'Data Set1'!$F5133="Grand Total"), "", 'Data Set1'!H5133)
</f>
        <v/>
      </c>
      <c r="K5133" s="20" t="str">
        <f>IF(OR('Data Set1'!$F5133="", 'Data Set1'!$F5133="Grand Total"), "", 'Data Set1'!I5133)
</f>
        <v/>
      </c>
      <c r="L5133" s="20" t="str">
        <f t="shared" si="2"/>
        <v/>
      </c>
    </row>
    <row r="5134">
      <c r="B5134" s="20" t="str">
        <f>IF(OR('Data Set1'!$A5134="", 'Data Set1'!$A5134="Grand Total"), "", 'Data Set1'!A5134)
</f>
        <v/>
      </c>
      <c r="C5134" s="20" t="str">
        <f>IF(OR('Data Set1'!$A5134="", 'Data Set1'!$A5134="Grand Total"), "", 'Data Set1'!B5134)
</f>
        <v/>
      </c>
      <c r="D5134" s="20" t="str">
        <f>IF(OR('Data Set1'!$A5134="", 'Data Set1'!$A5134="Grand Total"), "", 'Data Set1'!C5134)
</f>
        <v/>
      </c>
      <c r="E5134" s="20" t="str">
        <f>IF(OR('Data Set1'!$A5134="", 'Data Set1'!$A5134="Grand Total"), "", 'Data Set1'!D5134)
</f>
        <v/>
      </c>
      <c r="F5134" s="20" t="str">
        <f t="shared" si="1"/>
        <v/>
      </c>
      <c r="H5134" s="20" t="str">
        <f>IF(OR('Data Set1'!$F5134="", 'Data Set1'!$F5134="Grand Total"), "", 'Data Set1'!F5134)
</f>
        <v/>
      </c>
      <c r="I5134" s="20" t="str">
        <f>IF(OR('Data Set1'!$F5134="", 'Data Set1'!$F5134="Grand Total"), "", 'Data Set1'!G5134)
</f>
        <v/>
      </c>
      <c r="J5134" s="20" t="str">
        <f>IF(OR('Data Set1'!$F5134="", 'Data Set1'!$F5134="Grand Total"), "", 'Data Set1'!H5134)
</f>
        <v/>
      </c>
      <c r="K5134" s="20" t="str">
        <f>IF(OR('Data Set1'!$F5134="", 'Data Set1'!$F5134="Grand Total"), "", 'Data Set1'!I5134)
</f>
        <v/>
      </c>
      <c r="L5134" s="20" t="str">
        <f t="shared" si="2"/>
        <v/>
      </c>
    </row>
    <row r="5135">
      <c r="B5135" s="20" t="str">
        <f>IF(OR('Data Set1'!$A5135="", 'Data Set1'!$A5135="Grand Total"), "", 'Data Set1'!A5135)
</f>
        <v/>
      </c>
      <c r="C5135" s="20" t="str">
        <f>IF(OR('Data Set1'!$A5135="", 'Data Set1'!$A5135="Grand Total"), "", 'Data Set1'!B5135)
</f>
        <v/>
      </c>
      <c r="D5135" s="20" t="str">
        <f>IF(OR('Data Set1'!$A5135="", 'Data Set1'!$A5135="Grand Total"), "", 'Data Set1'!C5135)
</f>
        <v/>
      </c>
      <c r="E5135" s="20" t="str">
        <f>IF(OR('Data Set1'!$A5135="", 'Data Set1'!$A5135="Grand Total"), "", 'Data Set1'!D5135)
</f>
        <v/>
      </c>
      <c r="F5135" s="20" t="str">
        <f t="shared" si="1"/>
        <v/>
      </c>
      <c r="H5135" s="20" t="str">
        <f>IF(OR('Data Set1'!$F5135="", 'Data Set1'!$F5135="Grand Total"), "", 'Data Set1'!F5135)
</f>
        <v/>
      </c>
      <c r="I5135" s="20" t="str">
        <f>IF(OR('Data Set1'!$F5135="", 'Data Set1'!$F5135="Grand Total"), "", 'Data Set1'!G5135)
</f>
        <v/>
      </c>
      <c r="J5135" s="20" t="str">
        <f>IF(OR('Data Set1'!$F5135="", 'Data Set1'!$F5135="Grand Total"), "", 'Data Set1'!H5135)
</f>
        <v/>
      </c>
      <c r="K5135" s="20" t="str">
        <f>IF(OR('Data Set1'!$F5135="", 'Data Set1'!$F5135="Grand Total"), "", 'Data Set1'!I5135)
</f>
        <v/>
      </c>
      <c r="L5135" s="20" t="str">
        <f t="shared" si="2"/>
        <v/>
      </c>
    </row>
    <row r="5136">
      <c r="B5136" s="20" t="str">
        <f>IF(OR('Data Set1'!$A5136="", 'Data Set1'!$A5136="Grand Total"), "", 'Data Set1'!A5136)
</f>
        <v/>
      </c>
      <c r="C5136" s="20" t="str">
        <f>IF(OR('Data Set1'!$A5136="", 'Data Set1'!$A5136="Grand Total"), "", 'Data Set1'!B5136)
</f>
        <v/>
      </c>
      <c r="D5136" s="20" t="str">
        <f>IF(OR('Data Set1'!$A5136="", 'Data Set1'!$A5136="Grand Total"), "", 'Data Set1'!C5136)
</f>
        <v/>
      </c>
      <c r="E5136" s="20" t="str">
        <f>IF(OR('Data Set1'!$A5136="", 'Data Set1'!$A5136="Grand Total"), "", 'Data Set1'!D5136)
</f>
        <v/>
      </c>
      <c r="F5136" s="20" t="str">
        <f t="shared" si="1"/>
        <v/>
      </c>
      <c r="H5136" s="20" t="str">
        <f>IF(OR('Data Set1'!$F5136="", 'Data Set1'!$F5136="Grand Total"), "", 'Data Set1'!F5136)
</f>
        <v/>
      </c>
      <c r="I5136" s="20" t="str">
        <f>IF(OR('Data Set1'!$F5136="", 'Data Set1'!$F5136="Grand Total"), "", 'Data Set1'!G5136)
</f>
        <v/>
      </c>
      <c r="J5136" s="20" t="str">
        <f>IF(OR('Data Set1'!$F5136="", 'Data Set1'!$F5136="Grand Total"), "", 'Data Set1'!H5136)
</f>
        <v/>
      </c>
      <c r="K5136" s="20" t="str">
        <f>IF(OR('Data Set1'!$F5136="", 'Data Set1'!$F5136="Grand Total"), "", 'Data Set1'!I5136)
</f>
        <v/>
      </c>
      <c r="L5136" s="20" t="str">
        <f t="shared" si="2"/>
        <v/>
      </c>
    </row>
    <row r="5137">
      <c r="B5137" s="20" t="str">
        <f>IF(OR('Data Set1'!$A5137="", 'Data Set1'!$A5137="Grand Total"), "", 'Data Set1'!A5137)
</f>
        <v/>
      </c>
      <c r="C5137" s="20" t="str">
        <f>IF(OR('Data Set1'!$A5137="", 'Data Set1'!$A5137="Grand Total"), "", 'Data Set1'!B5137)
</f>
        <v/>
      </c>
      <c r="D5137" s="20" t="str">
        <f>IF(OR('Data Set1'!$A5137="", 'Data Set1'!$A5137="Grand Total"), "", 'Data Set1'!C5137)
</f>
        <v/>
      </c>
      <c r="E5137" s="20" t="str">
        <f>IF(OR('Data Set1'!$A5137="", 'Data Set1'!$A5137="Grand Total"), "", 'Data Set1'!D5137)
</f>
        <v/>
      </c>
      <c r="F5137" s="20" t="str">
        <f t="shared" si="1"/>
        <v/>
      </c>
      <c r="H5137" s="20" t="str">
        <f>IF(OR('Data Set1'!$F5137="", 'Data Set1'!$F5137="Grand Total"), "", 'Data Set1'!F5137)
</f>
        <v/>
      </c>
      <c r="I5137" s="20" t="str">
        <f>IF(OR('Data Set1'!$F5137="", 'Data Set1'!$F5137="Grand Total"), "", 'Data Set1'!G5137)
</f>
        <v/>
      </c>
      <c r="J5137" s="20" t="str">
        <f>IF(OR('Data Set1'!$F5137="", 'Data Set1'!$F5137="Grand Total"), "", 'Data Set1'!H5137)
</f>
        <v/>
      </c>
      <c r="K5137" s="20" t="str">
        <f>IF(OR('Data Set1'!$F5137="", 'Data Set1'!$F5137="Grand Total"), "", 'Data Set1'!I5137)
</f>
        <v/>
      </c>
      <c r="L5137" s="20" t="str">
        <f t="shared" si="2"/>
        <v/>
      </c>
    </row>
    <row r="5138">
      <c r="B5138" s="20" t="str">
        <f>IF(OR('Data Set1'!$A5138="", 'Data Set1'!$A5138="Grand Total"), "", 'Data Set1'!A5138)
</f>
        <v/>
      </c>
      <c r="C5138" s="20" t="str">
        <f>IF(OR('Data Set1'!$A5138="", 'Data Set1'!$A5138="Grand Total"), "", 'Data Set1'!B5138)
</f>
        <v/>
      </c>
      <c r="D5138" s="20" t="str">
        <f>IF(OR('Data Set1'!$A5138="", 'Data Set1'!$A5138="Grand Total"), "", 'Data Set1'!C5138)
</f>
        <v/>
      </c>
      <c r="E5138" s="20" t="str">
        <f>IF(OR('Data Set1'!$A5138="", 'Data Set1'!$A5138="Grand Total"), "", 'Data Set1'!D5138)
</f>
        <v/>
      </c>
      <c r="F5138" s="20" t="str">
        <f t="shared" si="1"/>
        <v/>
      </c>
      <c r="H5138" s="20" t="str">
        <f>IF(OR('Data Set1'!$F5138="", 'Data Set1'!$F5138="Grand Total"), "", 'Data Set1'!F5138)
</f>
        <v/>
      </c>
      <c r="I5138" s="20" t="str">
        <f>IF(OR('Data Set1'!$F5138="", 'Data Set1'!$F5138="Grand Total"), "", 'Data Set1'!G5138)
</f>
        <v/>
      </c>
      <c r="J5138" s="20" t="str">
        <f>IF(OR('Data Set1'!$F5138="", 'Data Set1'!$F5138="Grand Total"), "", 'Data Set1'!H5138)
</f>
        <v/>
      </c>
      <c r="K5138" s="20" t="str">
        <f>IF(OR('Data Set1'!$F5138="", 'Data Set1'!$F5138="Grand Total"), "", 'Data Set1'!I5138)
</f>
        <v/>
      </c>
      <c r="L5138" s="20" t="str">
        <f t="shared" si="2"/>
        <v/>
      </c>
    </row>
    <row r="5139">
      <c r="B5139" s="20" t="str">
        <f>IF(OR('Data Set1'!$A5139="", 'Data Set1'!$A5139="Grand Total"), "", 'Data Set1'!A5139)
</f>
        <v/>
      </c>
      <c r="C5139" s="20" t="str">
        <f>IF(OR('Data Set1'!$A5139="", 'Data Set1'!$A5139="Grand Total"), "", 'Data Set1'!B5139)
</f>
        <v/>
      </c>
      <c r="D5139" s="20" t="str">
        <f>IF(OR('Data Set1'!$A5139="", 'Data Set1'!$A5139="Grand Total"), "", 'Data Set1'!C5139)
</f>
        <v/>
      </c>
      <c r="E5139" s="20" t="str">
        <f>IF(OR('Data Set1'!$A5139="", 'Data Set1'!$A5139="Grand Total"), "", 'Data Set1'!D5139)
</f>
        <v/>
      </c>
      <c r="F5139" s="20" t="str">
        <f t="shared" si="1"/>
        <v/>
      </c>
      <c r="H5139" s="20" t="str">
        <f>IF(OR('Data Set1'!$F5139="", 'Data Set1'!$F5139="Grand Total"), "", 'Data Set1'!F5139)
</f>
        <v/>
      </c>
      <c r="I5139" s="20" t="str">
        <f>IF(OR('Data Set1'!$F5139="", 'Data Set1'!$F5139="Grand Total"), "", 'Data Set1'!G5139)
</f>
        <v/>
      </c>
      <c r="J5139" s="20" t="str">
        <f>IF(OR('Data Set1'!$F5139="", 'Data Set1'!$F5139="Grand Total"), "", 'Data Set1'!H5139)
</f>
        <v/>
      </c>
      <c r="K5139" s="20" t="str">
        <f>IF(OR('Data Set1'!$F5139="", 'Data Set1'!$F5139="Grand Total"), "", 'Data Set1'!I5139)
</f>
        <v/>
      </c>
      <c r="L5139" s="20" t="str">
        <f t="shared" si="2"/>
        <v/>
      </c>
    </row>
    <row r="5140">
      <c r="B5140" s="20" t="str">
        <f>IF(OR('Data Set1'!$A5140="", 'Data Set1'!$A5140="Grand Total"), "", 'Data Set1'!A5140)
</f>
        <v/>
      </c>
      <c r="C5140" s="20" t="str">
        <f>IF(OR('Data Set1'!$A5140="", 'Data Set1'!$A5140="Grand Total"), "", 'Data Set1'!B5140)
</f>
        <v/>
      </c>
      <c r="D5140" s="20" t="str">
        <f>IF(OR('Data Set1'!$A5140="", 'Data Set1'!$A5140="Grand Total"), "", 'Data Set1'!C5140)
</f>
        <v/>
      </c>
      <c r="E5140" s="20" t="str">
        <f>IF(OR('Data Set1'!$A5140="", 'Data Set1'!$A5140="Grand Total"), "", 'Data Set1'!D5140)
</f>
        <v/>
      </c>
      <c r="F5140" s="20" t="str">
        <f t="shared" si="1"/>
        <v/>
      </c>
      <c r="H5140" s="20" t="str">
        <f>IF(OR('Data Set1'!$F5140="", 'Data Set1'!$F5140="Grand Total"), "", 'Data Set1'!F5140)
</f>
        <v/>
      </c>
      <c r="I5140" s="20" t="str">
        <f>IF(OR('Data Set1'!$F5140="", 'Data Set1'!$F5140="Grand Total"), "", 'Data Set1'!G5140)
</f>
        <v/>
      </c>
      <c r="J5140" s="20" t="str">
        <f>IF(OR('Data Set1'!$F5140="", 'Data Set1'!$F5140="Grand Total"), "", 'Data Set1'!H5140)
</f>
        <v/>
      </c>
      <c r="K5140" s="20" t="str">
        <f>IF(OR('Data Set1'!$F5140="", 'Data Set1'!$F5140="Grand Total"), "", 'Data Set1'!I5140)
</f>
        <v/>
      </c>
      <c r="L5140" s="20" t="str">
        <f t="shared" si="2"/>
        <v/>
      </c>
    </row>
    <row r="5141">
      <c r="B5141" s="20" t="str">
        <f>IF(OR('Data Set1'!$A5141="", 'Data Set1'!$A5141="Grand Total"), "", 'Data Set1'!A5141)
</f>
        <v/>
      </c>
      <c r="C5141" s="20" t="str">
        <f>IF(OR('Data Set1'!$A5141="", 'Data Set1'!$A5141="Grand Total"), "", 'Data Set1'!B5141)
</f>
        <v/>
      </c>
      <c r="D5141" s="20" t="str">
        <f>IF(OR('Data Set1'!$A5141="", 'Data Set1'!$A5141="Grand Total"), "", 'Data Set1'!C5141)
</f>
        <v/>
      </c>
      <c r="E5141" s="20" t="str">
        <f>IF(OR('Data Set1'!$A5141="", 'Data Set1'!$A5141="Grand Total"), "", 'Data Set1'!D5141)
</f>
        <v/>
      </c>
      <c r="F5141" s="20" t="str">
        <f t="shared" si="1"/>
        <v/>
      </c>
      <c r="H5141" s="20" t="str">
        <f>IF(OR('Data Set1'!$F5141="", 'Data Set1'!$F5141="Grand Total"), "", 'Data Set1'!F5141)
</f>
        <v/>
      </c>
      <c r="I5141" s="20" t="str">
        <f>IF(OR('Data Set1'!$F5141="", 'Data Set1'!$F5141="Grand Total"), "", 'Data Set1'!G5141)
</f>
        <v/>
      </c>
      <c r="J5141" s="20" t="str">
        <f>IF(OR('Data Set1'!$F5141="", 'Data Set1'!$F5141="Grand Total"), "", 'Data Set1'!H5141)
</f>
        <v/>
      </c>
      <c r="K5141" s="20" t="str">
        <f>IF(OR('Data Set1'!$F5141="", 'Data Set1'!$F5141="Grand Total"), "", 'Data Set1'!I5141)
</f>
        <v/>
      </c>
      <c r="L5141" s="20" t="str">
        <f t="shared" si="2"/>
        <v/>
      </c>
    </row>
    <row r="5142">
      <c r="B5142" s="20" t="str">
        <f>IF(OR('Data Set1'!$A5142="", 'Data Set1'!$A5142="Grand Total"), "", 'Data Set1'!A5142)
</f>
        <v/>
      </c>
      <c r="C5142" s="20" t="str">
        <f>IF(OR('Data Set1'!$A5142="", 'Data Set1'!$A5142="Grand Total"), "", 'Data Set1'!B5142)
</f>
        <v/>
      </c>
      <c r="D5142" s="20" t="str">
        <f>IF(OR('Data Set1'!$A5142="", 'Data Set1'!$A5142="Grand Total"), "", 'Data Set1'!C5142)
</f>
        <v/>
      </c>
      <c r="E5142" s="20" t="str">
        <f>IF(OR('Data Set1'!$A5142="", 'Data Set1'!$A5142="Grand Total"), "", 'Data Set1'!D5142)
</f>
        <v/>
      </c>
      <c r="F5142" s="20" t="str">
        <f t="shared" si="1"/>
        <v/>
      </c>
      <c r="H5142" s="20" t="str">
        <f>IF(OR('Data Set1'!$F5142="", 'Data Set1'!$F5142="Grand Total"), "", 'Data Set1'!F5142)
</f>
        <v/>
      </c>
      <c r="I5142" s="20" t="str">
        <f>IF(OR('Data Set1'!$F5142="", 'Data Set1'!$F5142="Grand Total"), "", 'Data Set1'!G5142)
</f>
        <v/>
      </c>
      <c r="J5142" s="20" t="str">
        <f>IF(OR('Data Set1'!$F5142="", 'Data Set1'!$F5142="Grand Total"), "", 'Data Set1'!H5142)
</f>
        <v/>
      </c>
      <c r="K5142" s="20" t="str">
        <f>IF(OR('Data Set1'!$F5142="", 'Data Set1'!$F5142="Grand Total"), "", 'Data Set1'!I5142)
</f>
        <v/>
      </c>
      <c r="L5142" s="20" t="str">
        <f t="shared" si="2"/>
        <v/>
      </c>
    </row>
    <row r="5143">
      <c r="B5143" s="20" t="str">
        <f>IF(OR('Data Set1'!$A5143="", 'Data Set1'!$A5143="Grand Total"), "", 'Data Set1'!A5143)
</f>
        <v/>
      </c>
      <c r="C5143" s="20" t="str">
        <f>IF(OR('Data Set1'!$A5143="", 'Data Set1'!$A5143="Grand Total"), "", 'Data Set1'!B5143)
</f>
        <v/>
      </c>
      <c r="D5143" s="20" t="str">
        <f>IF(OR('Data Set1'!$A5143="", 'Data Set1'!$A5143="Grand Total"), "", 'Data Set1'!C5143)
</f>
        <v/>
      </c>
      <c r="E5143" s="20" t="str">
        <f>IF(OR('Data Set1'!$A5143="", 'Data Set1'!$A5143="Grand Total"), "", 'Data Set1'!D5143)
</f>
        <v/>
      </c>
      <c r="F5143" s="20" t="str">
        <f t="shared" si="1"/>
        <v/>
      </c>
      <c r="H5143" s="20" t="str">
        <f>IF(OR('Data Set1'!$F5143="", 'Data Set1'!$F5143="Grand Total"), "", 'Data Set1'!F5143)
</f>
        <v/>
      </c>
      <c r="I5143" s="20" t="str">
        <f>IF(OR('Data Set1'!$F5143="", 'Data Set1'!$F5143="Grand Total"), "", 'Data Set1'!G5143)
</f>
        <v/>
      </c>
      <c r="J5143" s="20" t="str">
        <f>IF(OR('Data Set1'!$F5143="", 'Data Set1'!$F5143="Grand Total"), "", 'Data Set1'!H5143)
</f>
        <v/>
      </c>
      <c r="K5143" s="20" t="str">
        <f>IF(OR('Data Set1'!$F5143="", 'Data Set1'!$F5143="Grand Total"), "", 'Data Set1'!I5143)
</f>
        <v/>
      </c>
      <c r="L5143" s="20" t="str">
        <f t="shared" si="2"/>
        <v/>
      </c>
    </row>
    <row r="5144">
      <c r="B5144" s="20" t="str">
        <f>IF(OR('Data Set1'!$A5144="", 'Data Set1'!$A5144="Grand Total"), "", 'Data Set1'!A5144)
</f>
        <v/>
      </c>
      <c r="C5144" s="20" t="str">
        <f>IF(OR('Data Set1'!$A5144="", 'Data Set1'!$A5144="Grand Total"), "", 'Data Set1'!B5144)
</f>
        <v/>
      </c>
      <c r="D5144" s="20" t="str">
        <f>IF(OR('Data Set1'!$A5144="", 'Data Set1'!$A5144="Grand Total"), "", 'Data Set1'!C5144)
</f>
        <v/>
      </c>
      <c r="E5144" s="20" t="str">
        <f>IF(OR('Data Set1'!$A5144="", 'Data Set1'!$A5144="Grand Total"), "", 'Data Set1'!D5144)
</f>
        <v/>
      </c>
      <c r="F5144" s="20" t="str">
        <f t="shared" si="1"/>
        <v/>
      </c>
      <c r="H5144" s="20" t="str">
        <f>IF(OR('Data Set1'!$F5144="", 'Data Set1'!$F5144="Grand Total"), "", 'Data Set1'!F5144)
</f>
        <v/>
      </c>
      <c r="I5144" s="20" t="str">
        <f>IF(OR('Data Set1'!$F5144="", 'Data Set1'!$F5144="Grand Total"), "", 'Data Set1'!G5144)
</f>
        <v/>
      </c>
      <c r="J5144" s="20" t="str">
        <f>IF(OR('Data Set1'!$F5144="", 'Data Set1'!$F5144="Grand Total"), "", 'Data Set1'!H5144)
</f>
        <v/>
      </c>
      <c r="K5144" s="20" t="str">
        <f>IF(OR('Data Set1'!$F5144="", 'Data Set1'!$F5144="Grand Total"), "", 'Data Set1'!I5144)
</f>
        <v/>
      </c>
      <c r="L5144" s="20" t="str">
        <f t="shared" si="2"/>
        <v/>
      </c>
    </row>
    <row r="5145">
      <c r="B5145" s="20" t="str">
        <f>IF(OR('Data Set1'!$A5145="", 'Data Set1'!$A5145="Grand Total"), "", 'Data Set1'!A5145)
</f>
        <v/>
      </c>
      <c r="C5145" s="20" t="str">
        <f>IF(OR('Data Set1'!$A5145="", 'Data Set1'!$A5145="Grand Total"), "", 'Data Set1'!B5145)
</f>
        <v/>
      </c>
      <c r="D5145" s="20" t="str">
        <f>IF(OR('Data Set1'!$A5145="", 'Data Set1'!$A5145="Grand Total"), "", 'Data Set1'!C5145)
</f>
        <v/>
      </c>
      <c r="E5145" s="20" t="str">
        <f>IF(OR('Data Set1'!$A5145="", 'Data Set1'!$A5145="Grand Total"), "", 'Data Set1'!D5145)
</f>
        <v/>
      </c>
      <c r="F5145" s="20" t="str">
        <f t="shared" si="1"/>
        <v/>
      </c>
      <c r="H5145" s="20" t="str">
        <f>IF(OR('Data Set1'!$F5145="", 'Data Set1'!$F5145="Grand Total"), "", 'Data Set1'!F5145)
</f>
        <v/>
      </c>
      <c r="I5145" s="20" t="str">
        <f>IF(OR('Data Set1'!$F5145="", 'Data Set1'!$F5145="Grand Total"), "", 'Data Set1'!G5145)
</f>
        <v/>
      </c>
      <c r="J5145" s="20" t="str">
        <f>IF(OR('Data Set1'!$F5145="", 'Data Set1'!$F5145="Grand Total"), "", 'Data Set1'!H5145)
</f>
        <v/>
      </c>
      <c r="K5145" s="20" t="str">
        <f>IF(OR('Data Set1'!$F5145="", 'Data Set1'!$F5145="Grand Total"), "", 'Data Set1'!I5145)
</f>
        <v/>
      </c>
      <c r="L5145" s="20" t="str">
        <f t="shared" si="2"/>
        <v/>
      </c>
    </row>
    <row r="5146">
      <c r="B5146" s="20" t="str">
        <f>IF(OR('Data Set1'!$A5146="", 'Data Set1'!$A5146="Grand Total"), "", 'Data Set1'!A5146)
</f>
        <v/>
      </c>
      <c r="C5146" s="20" t="str">
        <f>IF(OR('Data Set1'!$A5146="", 'Data Set1'!$A5146="Grand Total"), "", 'Data Set1'!B5146)
</f>
        <v/>
      </c>
      <c r="D5146" s="20" t="str">
        <f>IF(OR('Data Set1'!$A5146="", 'Data Set1'!$A5146="Grand Total"), "", 'Data Set1'!C5146)
</f>
        <v/>
      </c>
      <c r="E5146" s="20" t="str">
        <f>IF(OR('Data Set1'!$A5146="", 'Data Set1'!$A5146="Grand Total"), "", 'Data Set1'!D5146)
</f>
        <v/>
      </c>
      <c r="F5146" s="20" t="str">
        <f t="shared" si="1"/>
        <v/>
      </c>
      <c r="H5146" s="20" t="str">
        <f>IF(OR('Data Set1'!$F5146="", 'Data Set1'!$F5146="Grand Total"), "", 'Data Set1'!F5146)
</f>
        <v/>
      </c>
      <c r="I5146" s="20" t="str">
        <f>IF(OR('Data Set1'!$F5146="", 'Data Set1'!$F5146="Grand Total"), "", 'Data Set1'!G5146)
</f>
        <v/>
      </c>
      <c r="J5146" s="20" t="str">
        <f>IF(OR('Data Set1'!$F5146="", 'Data Set1'!$F5146="Grand Total"), "", 'Data Set1'!H5146)
</f>
        <v/>
      </c>
      <c r="K5146" s="20" t="str">
        <f>IF(OR('Data Set1'!$F5146="", 'Data Set1'!$F5146="Grand Total"), "", 'Data Set1'!I5146)
</f>
        <v/>
      </c>
      <c r="L5146" s="20" t="str">
        <f t="shared" si="2"/>
        <v/>
      </c>
    </row>
    <row r="5147">
      <c r="B5147" s="20" t="str">
        <f>IF(OR('Data Set1'!$A5147="", 'Data Set1'!$A5147="Grand Total"), "", 'Data Set1'!A5147)
</f>
        <v/>
      </c>
      <c r="C5147" s="20" t="str">
        <f>IF(OR('Data Set1'!$A5147="", 'Data Set1'!$A5147="Grand Total"), "", 'Data Set1'!B5147)
</f>
        <v/>
      </c>
      <c r="D5147" s="20" t="str">
        <f>IF(OR('Data Set1'!$A5147="", 'Data Set1'!$A5147="Grand Total"), "", 'Data Set1'!C5147)
</f>
        <v/>
      </c>
      <c r="E5147" s="20" t="str">
        <f>IF(OR('Data Set1'!$A5147="", 'Data Set1'!$A5147="Grand Total"), "", 'Data Set1'!D5147)
</f>
        <v/>
      </c>
      <c r="F5147" s="20" t="str">
        <f t="shared" si="1"/>
        <v/>
      </c>
      <c r="H5147" s="20" t="str">
        <f>IF(OR('Data Set1'!$F5147="", 'Data Set1'!$F5147="Grand Total"), "", 'Data Set1'!F5147)
</f>
        <v/>
      </c>
      <c r="I5147" s="20" t="str">
        <f>IF(OR('Data Set1'!$F5147="", 'Data Set1'!$F5147="Grand Total"), "", 'Data Set1'!G5147)
</f>
        <v/>
      </c>
      <c r="J5147" s="20" t="str">
        <f>IF(OR('Data Set1'!$F5147="", 'Data Set1'!$F5147="Grand Total"), "", 'Data Set1'!H5147)
</f>
        <v/>
      </c>
      <c r="K5147" s="20" t="str">
        <f>IF(OR('Data Set1'!$F5147="", 'Data Set1'!$F5147="Grand Total"), "", 'Data Set1'!I5147)
</f>
        <v/>
      </c>
      <c r="L5147" s="20" t="str">
        <f t="shared" si="2"/>
        <v/>
      </c>
    </row>
    <row r="5148">
      <c r="B5148" s="20" t="str">
        <f>IF(OR('Data Set1'!$A5148="", 'Data Set1'!$A5148="Grand Total"), "", 'Data Set1'!A5148)
</f>
        <v/>
      </c>
      <c r="C5148" s="20" t="str">
        <f>IF(OR('Data Set1'!$A5148="", 'Data Set1'!$A5148="Grand Total"), "", 'Data Set1'!B5148)
</f>
        <v/>
      </c>
      <c r="D5148" s="20" t="str">
        <f>IF(OR('Data Set1'!$A5148="", 'Data Set1'!$A5148="Grand Total"), "", 'Data Set1'!C5148)
</f>
        <v/>
      </c>
      <c r="E5148" s="20" t="str">
        <f>IF(OR('Data Set1'!$A5148="", 'Data Set1'!$A5148="Grand Total"), "", 'Data Set1'!D5148)
</f>
        <v/>
      </c>
      <c r="F5148" s="20" t="str">
        <f t="shared" si="1"/>
        <v/>
      </c>
      <c r="H5148" s="20" t="str">
        <f>IF(OR('Data Set1'!$F5148="", 'Data Set1'!$F5148="Grand Total"), "", 'Data Set1'!F5148)
</f>
        <v/>
      </c>
      <c r="I5148" s="20" t="str">
        <f>IF(OR('Data Set1'!$F5148="", 'Data Set1'!$F5148="Grand Total"), "", 'Data Set1'!G5148)
</f>
        <v/>
      </c>
      <c r="J5148" s="20" t="str">
        <f>IF(OR('Data Set1'!$F5148="", 'Data Set1'!$F5148="Grand Total"), "", 'Data Set1'!H5148)
</f>
        <v/>
      </c>
      <c r="K5148" s="20" t="str">
        <f>IF(OR('Data Set1'!$F5148="", 'Data Set1'!$F5148="Grand Total"), "", 'Data Set1'!I5148)
</f>
        <v/>
      </c>
      <c r="L5148" s="20" t="str">
        <f t="shared" si="2"/>
        <v/>
      </c>
    </row>
    <row r="5149">
      <c r="B5149" s="20" t="str">
        <f>IF(OR('Data Set1'!$A5149="", 'Data Set1'!$A5149="Grand Total"), "", 'Data Set1'!A5149)
</f>
        <v/>
      </c>
      <c r="C5149" s="20" t="str">
        <f>IF(OR('Data Set1'!$A5149="", 'Data Set1'!$A5149="Grand Total"), "", 'Data Set1'!B5149)
</f>
        <v/>
      </c>
      <c r="D5149" s="20" t="str">
        <f>IF(OR('Data Set1'!$A5149="", 'Data Set1'!$A5149="Grand Total"), "", 'Data Set1'!C5149)
</f>
        <v/>
      </c>
      <c r="E5149" s="20" t="str">
        <f>IF(OR('Data Set1'!$A5149="", 'Data Set1'!$A5149="Grand Total"), "", 'Data Set1'!D5149)
</f>
        <v/>
      </c>
      <c r="F5149" s="20" t="str">
        <f t="shared" si="1"/>
        <v/>
      </c>
      <c r="H5149" s="20" t="str">
        <f>IF(OR('Data Set1'!$F5149="", 'Data Set1'!$F5149="Grand Total"), "", 'Data Set1'!F5149)
</f>
        <v/>
      </c>
      <c r="I5149" s="20" t="str">
        <f>IF(OR('Data Set1'!$F5149="", 'Data Set1'!$F5149="Grand Total"), "", 'Data Set1'!G5149)
</f>
        <v/>
      </c>
      <c r="J5149" s="20" t="str">
        <f>IF(OR('Data Set1'!$F5149="", 'Data Set1'!$F5149="Grand Total"), "", 'Data Set1'!H5149)
</f>
        <v/>
      </c>
      <c r="K5149" s="20" t="str">
        <f>IF(OR('Data Set1'!$F5149="", 'Data Set1'!$F5149="Grand Total"), "", 'Data Set1'!I5149)
</f>
        <v/>
      </c>
      <c r="L5149" s="20" t="str">
        <f t="shared" si="2"/>
        <v/>
      </c>
    </row>
    <row r="5150">
      <c r="B5150" s="20" t="str">
        <f>IF(OR('Data Set1'!$A5150="", 'Data Set1'!$A5150="Grand Total"), "", 'Data Set1'!A5150)
</f>
        <v/>
      </c>
      <c r="C5150" s="20" t="str">
        <f>IF(OR('Data Set1'!$A5150="", 'Data Set1'!$A5150="Grand Total"), "", 'Data Set1'!B5150)
</f>
        <v/>
      </c>
      <c r="D5150" s="20" t="str">
        <f>IF(OR('Data Set1'!$A5150="", 'Data Set1'!$A5150="Grand Total"), "", 'Data Set1'!C5150)
</f>
        <v/>
      </c>
      <c r="E5150" s="20" t="str">
        <f>IF(OR('Data Set1'!$A5150="", 'Data Set1'!$A5150="Grand Total"), "", 'Data Set1'!D5150)
</f>
        <v/>
      </c>
      <c r="F5150" s="20" t="str">
        <f t="shared" si="1"/>
        <v/>
      </c>
      <c r="H5150" s="20" t="str">
        <f>IF(OR('Data Set1'!$F5150="", 'Data Set1'!$F5150="Grand Total"), "", 'Data Set1'!F5150)
</f>
        <v/>
      </c>
      <c r="I5150" s="20" t="str">
        <f>IF(OR('Data Set1'!$F5150="", 'Data Set1'!$F5150="Grand Total"), "", 'Data Set1'!G5150)
</f>
        <v/>
      </c>
      <c r="J5150" s="20" t="str">
        <f>IF(OR('Data Set1'!$F5150="", 'Data Set1'!$F5150="Grand Total"), "", 'Data Set1'!H5150)
</f>
        <v/>
      </c>
      <c r="K5150" s="20" t="str">
        <f>IF(OR('Data Set1'!$F5150="", 'Data Set1'!$F5150="Grand Total"), "", 'Data Set1'!I5150)
</f>
        <v/>
      </c>
      <c r="L5150" s="20" t="str">
        <f t="shared" si="2"/>
        <v/>
      </c>
    </row>
    <row r="5151">
      <c r="B5151" s="20" t="str">
        <f>IF(OR('Data Set1'!$A5151="", 'Data Set1'!$A5151="Grand Total"), "", 'Data Set1'!A5151)
</f>
        <v/>
      </c>
      <c r="C5151" s="20" t="str">
        <f>IF(OR('Data Set1'!$A5151="", 'Data Set1'!$A5151="Grand Total"), "", 'Data Set1'!B5151)
</f>
        <v/>
      </c>
      <c r="D5151" s="20" t="str">
        <f>IF(OR('Data Set1'!$A5151="", 'Data Set1'!$A5151="Grand Total"), "", 'Data Set1'!C5151)
</f>
        <v/>
      </c>
      <c r="E5151" s="20" t="str">
        <f>IF(OR('Data Set1'!$A5151="", 'Data Set1'!$A5151="Grand Total"), "", 'Data Set1'!D5151)
</f>
        <v/>
      </c>
      <c r="F5151" s="20" t="str">
        <f t="shared" si="1"/>
        <v/>
      </c>
      <c r="H5151" s="20" t="str">
        <f>IF(OR('Data Set1'!$F5151="", 'Data Set1'!$F5151="Grand Total"), "", 'Data Set1'!F5151)
</f>
        <v/>
      </c>
      <c r="I5151" s="20" t="str">
        <f>IF(OR('Data Set1'!$F5151="", 'Data Set1'!$F5151="Grand Total"), "", 'Data Set1'!G5151)
</f>
        <v/>
      </c>
      <c r="J5151" s="20" t="str">
        <f>IF(OR('Data Set1'!$F5151="", 'Data Set1'!$F5151="Grand Total"), "", 'Data Set1'!H5151)
</f>
        <v/>
      </c>
      <c r="K5151" s="20" t="str">
        <f>IF(OR('Data Set1'!$F5151="", 'Data Set1'!$F5151="Grand Total"), "", 'Data Set1'!I5151)
</f>
        <v/>
      </c>
      <c r="L5151" s="20" t="str">
        <f t="shared" si="2"/>
        <v/>
      </c>
    </row>
    <row r="5152">
      <c r="B5152" s="20" t="str">
        <f>IF(OR('Data Set1'!$A5152="", 'Data Set1'!$A5152="Grand Total"), "", 'Data Set1'!A5152)
</f>
        <v/>
      </c>
      <c r="C5152" s="20" t="str">
        <f>IF(OR('Data Set1'!$A5152="", 'Data Set1'!$A5152="Grand Total"), "", 'Data Set1'!B5152)
</f>
        <v/>
      </c>
      <c r="D5152" s="20" t="str">
        <f>IF(OR('Data Set1'!$A5152="", 'Data Set1'!$A5152="Grand Total"), "", 'Data Set1'!C5152)
</f>
        <v/>
      </c>
      <c r="E5152" s="20" t="str">
        <f>IF(OR('Data Set1'!$A5152="", 'Data Set1'!$A5152="Grand Total"), "", 'Data Set1'!D5152)
</f>
        <v/>
      </c>
      <c r="F5152" s="20" t="str">
        <f t="shared" si="1"/>
        <v/>
      </c>
      <c r="H5152" s="20" t="str">
        <f>IF(OR('Data Set1'!$F5152="", 'Data Set1'!$F5152="Grand Total"), "", 'Data Set1'!F5152)
</f>
        <v/>
      </c>
      <c r="I5152" s="20" t="str">
        <f>IF(OR('Data Set1'!$F5152="", 'Data Set1'!$F5152="Grand Total"), "", 'Data Set1'!G5152)
</f>
        <v/>
      </c>
      <c r="J5152" s="20" t="str">
        <f>IF(OR('Data Set1'!$F5152="", 'Data Set1'!$F5152="Grand Total"), "", 'Data Set1'!H5152)
</f>
        <v/>
      </c>
      <c r="K5152" s="20" t="str">
        <f>IF(OR('Data Set1'!$F5152="", 'Data Set1'!$F5152="Grand Total"), "", 'Data Set1'!I5152)
</f>
        <v/>
      </c>
      <c r="L5152" s="20" t="str">
        <f t="shared" si="2"/>
        <v/>
      </c>
    </row>
    <row r="5153">
      <c r="B5153" s="20" t="str">
        <f>IF(OR('Data Set1'!$A5153="", 'Data Set1'!$A5153="Grand Total"), "", 'Data Set1'!A5153)
</f>
        <v/>
      </c>
      <c r="C5153" s="20" t="str">
        <f>IF(OR('Data Set1'!$A5153="", 'Data Set1'!$A5153="Grand Total"), "", 'Data Set1'!B5153)
</f>
        <v/>
      </c>
      <c r="D5153" s="20" t="str">
        <f>IF(OR('Data Set1'!$A5153="", 'Data Set1'!$A5153="Grand Total"), "", 'Data Set1'!C5153)
</f>
        <v/>
      </c>
      <c r="E5153" s="20" t="str">
        <f>IF(OR('Data Set1'!$A5153="", 'Data Set1'!$A5153="Grand Total"), "", 'Data Set1'!D5153)
</f>
        <v/>
      </c>
      <c r="F5153" s="20" t="str">
        <f t="shared" si="1"/>
        <v/>
      </c>
      <c r="H5153" s="20" t="str">
        <f>IF(OR('Data Set1'!$F5153="", 'Data Set1'!$F5153="Grand Total"), "", 'Data Set1'!F5153)
</f>
        <v/>
      </c>
      <c r="I5153" s="20" t="str">
        <f>IF(OR('Data Set1'!$F5153="", 'Data Set1'!$F5153="Grand Total"), "", 'Data Set1'!G5153)
</f>
        <v/>
      </c>
      <c r="J5153" s="20" t="str">
        <f>IF(OR('Data Set1'!$F5153="", 'Data Set1'!$F5153="Grand Total"), "", 'Data Set1'!H5153)
</f>
        <v/>
      </c>
      <c r="K5153" s="20" t="str">
        <f>IF(OR('Data Set1'!$F5153="", 'Data Set1'!$F5153="Grand Total"), "", 'Data Set1'!I5153)
</f>
        <v/>
      </c>
      <c r="L5153" s="20" t="str">
        <f t="shared" si="2"/>
        <v/>
      </c>
    </row>
    <row r="5154">
      <c r="B5154" s="20" t="str">
        <f>IF(OR('Data Set1'!$A5154="", 'Data Set1'!$A5154="Grand Total"), "", 'Data Set1'!A5154)
</f>
        <v/>
      </c>
      <c r="C5154" s="20" t="str">
        <f>IF(OR('Data Set1'!$A5154="", 'Data Set1'!$A5154="Grand Total"), "", 'Data Set1'!B5154)
</f>
        <v/>
      </c>
      <c r="D5154" s="20" t="str">
        <f>IF(OR('Data Set1'!$A5154="", 'Data Set1'!$A5154="Grand Total"), "", 'Data Set1'!C5154)
</f>
        <v/>
      </c>
      <c r="E5154" s="20" t="str">
        <f>IF(OR('Data Set1'!$A5154="", 'Data Set1'!$A5154="Grand Total"), "", 'Data Set1'!D5154)
</f>
        <v/>
      </c>
      <c r="F5154" s="20" t="str">
        <f t="shared" si="1"/>
        <v/>
      </c>
      <c r="H5154" s="20" t="str">
        <f>IF(OR('Data Set1'!$F5154="", 'Data Set1'!$F5154="Grand Total"), "", 'Data Set1'!F5154)
</f>
        <v/>
      </c>
      <c r="I5154" s="20" t="str">
        <f>IF(OR('Data Set1'!$F5154="", 'Data Set1'!$F5154="Grand Total"), "", 'Data Set1'!G5154)
</f>
        <v/>
      </c>
      <c r="J5154" s="20" t="str">
        <f>IF(OR('Data Set1'!$F5154="", 'Data Set1'!$F5154="Grand Total"), "", 'Data Set1'!H5154)
</f>
        <v/>
      </c>
      <c r="K5154" s="20" t="str">
        <f>IF(OR('Data Set1'!$F5154="", 'Data Set1'!$F5154="Grand Total"), "", 'Data Set1'!I5154)
</f>
        <v/>
      </c>
      <c r="L5154" s="20" t="str">
        <f t="shared" si="2"/>
        <v/>
      </c>
    </row>
    <row r="5155">
      <c r="B5155" s="20" t="str">
        <f>IF(OR('Data Set1'!$A5155="", 'Data Set1'!$A5155="Grand Total"), "", 'Data Set1'!A5155)
</f>
        <v/>
      </c>
      <c r="C5155" s="20" t="str">
        <f>IF(OR('Data Set1'!$A5155="", 'Data Set1'!$A5155="Grand Total"), "", 'Data Set1'!B5155)
</f>
        <v/>
      </c>
      <c r="D5155" s="20" t="str">
        <f>IF(OR('Data Set1'!$A5155="", 'Data Set1'!$A5155="Grand Total"), "", 'Data Set1'!C5155)
</f>
        <v/>
      </c>
      <c r="E5155" s="20" t="str">
        <f>IF(OR('Data Set1'!$A5155="", 'Data Set1'!$A5155="Grand Total"), "", 'Data Set1'!D5155)
</f>
        <v/>
      </c>
      <c r="F5155" s="20" t="str">
        <f t="shared" si="1"/>
        <v/>
      </c>
      <c r="H5155" s="20" t="str">
        <f>IF(OR('Data Set1'!$F5155="", 'Data Set1'!$F5155="Grand Total"), "", 'Data Set1'!F5155)
</f>
        <v/>
      </c>
      <c r="I5155" s="20" t="str">
        <f>IF(OR('Data Set1'!$F5155="", 'Data Set1'!$F5155="Grand Total"), "", 'Data Set1'!G5155)
</f>
        <v/>
      </c>
      <c r="J5155" s="20" t="str">
        <f>IF(OR('Data Set1'!$F5155="", 'Data Set1'!$F5155="Grand Total"), "", 'Data Set1'!H5155)
</f>
        <v/>
      </c>
      <c r="K5155" s="20" t="str">
        <f>IF(OR('Data Set1'!$F5155="", 'Data Set1'!$F5155="Grand Total"), "", 'Data Set1'!I5155)
</f>
        <v/>
      </c>
      <c r="L5155" s="20" t="str">
        <f t="shared" si="2"/>
        <v/>
      </c>
    </row>
    <row r="5156">
      <c r="B5156" s="20" t="str">
        <f>IF(OR('Data Set1'!$A5156="", 'Data Set1'!$A5156="Grand Total"), "", 'Data Set1'!A5156)
</f>
        <v/>
      </c>
      <c r="C5156" s="20" t="str">
        <f>IF(OR('Data Set1'!$A5156="", 'Data Set1'!$A5156="Grand Total"), "", 'Data Set1'!B5156)
</f>
        <v/>
      </c>
      <c r="D5156" s="20" t="str">
        <f>IF(OR('Data Set1'!$A5156="", 'Data Set1'!$A5156="Grand Total"), "", 'Data Set1'!C5156)
</f>
        <v/>
      </c>
      <c r="E5156" s="20" t="str">
        <f>IF(OR('Data Set1'!$A5156="", 'Data Set1'!$A5156="Grand Total"), "", 'Data Set1'!D5156)
</f>
        <v/>
      </c>
      <c r="F5156" s="20" t="str">
        <f t="shared" si="1"/>
        <v/>
      </c>
      <c r="H5156" s="20" t="str">
        <f>IF(OR('Data Set1'!$F5156="", 'Data Set1'!$F5156="Grand Total"), "", 'Data Set1'!F5156)
</f>
        <v/>
      </c>
      <c r="I5156" s="20" t="str">
        <f>IF(OR('Data Set1'!$F5156="", 'Data Set1'!$F5156="Grand Total"), "", 'Data Set1'!G5156)
</f>
        <v/>
      </c>
      <c r="J5156" s="20" t="str">
        <f>IF(OR('Data Set1'!$F5156="", 'Data Set1'!$F5156="Grand Total"), "", 'Data Set1'!H5156)
</f>
        <v/>
      </c>
      <c r="K5156" s="20" t="str">
        <f>IF(OR('Data Set1'!$F5156="", 'Data Set1'!$F5156="Grand Total"), "", 'Data Set1'!I5156)
</f>
        <v/>
      </c>
      <c r="L5156" s="20" t="str">
        <f t="shared" si="2"/>
        <v/>
      </c>
    </row>
    <row r="5157">
      <c r="B5157" s="20" t="str">
        <f>IF(OR('Data Set1'!$A5157="", 'Data Set1'!$A5157="Grand Total"), "", 'Data Set1'!A5157)
</f>
        <v/>
      </c>
      <c r="C5157" s="20" t="str">
        <f>IF(OR('Data Set1'!$A5157="", 'Data Set1'!$A5157="Grand Total"), "", 'Data Set1'!B5157)
</f>
        <v/>
      </c>
      <c r="D5157" s="20" t="str">
        <f>IF(OR('Data Set1'!$A5157="", 'Data Set1'!$A5157="Grand Total"), "", 'Data Set1'!C5157)
</f>
        <v/>
      </c>
      <c r="E5157" s="20" t="str">
        <f>IF(OR('Data Set1'!$A5157="", 'Data Set1'!$A5157="Grand Total"), "", 'Data Set1'!D5157)
</f>
        <v/>
      </c>
      <c r="F5157" s="20" t="str">
        <f t="shared" si="1"/>
        <v/>
      </c>
      <c r="H5157" s="20" t="str">
        <f>IF(OR('Data Set1'!$F5157="", 'Data Set1'!$F5157="Grand Total"), "", 'Data Set1'!F5157)
</f>
        <v/>
      </c>
      <c r="I5157" s="20" t="str">
        <f>IF(OR('Data Set1'!$F5157="", 'Data Set1'!$F5157="Grand Total"), "", 'Data Set1'!G5157)
</f>
        <v/>
      </c>
      <c r="J5157" s="20" t="str">
        <f>IF(OR('Data Set1'!$F5157="", 'Data Set1'!$F5157="Grand Total"), "", 'Data Set1'!H5157)
</f>
        <v/>
      </c>
      <c r="K5157" s="20" t="str">
        <f>IF(OR('Data Set1'!$F5157="", 'Data Set1'!$F5157="Grand Total"), "", 'Data Set1'!I5157)
</f>
        <v/>
      </c>
      <c r="L5157" s="20" t="str">
        <f t="shared" si="2"/>
        <v/>
      </c>
    </row>
    <row r="5158">
      <c r="B5158" s="20" t="str">
        <f>IF(OR('Data Set1'!$A5158="", 'Data Set1'!$A5158="Grand Total"), "", 'Data Set1'!A5158)
</f>
        <v/>
      </c>
      <c r="C5158" s="20" t="str">
        <f>IF(OR('Data Set1'!$A5158="", 'Data Set1'!$A5158="Grand Total"), "", 'Data Set1'!B5158)
</f>
        <v/>
      </c>
      <c r="D5158" s="20" t="str">
        <f>IF(OR('Data Set1'!$A5158="", 'Data Set1'!$A5158="Grand Total"), "", 'Data Set1'!C5158)
</f>
        <v/>
      </c>
      <c r="E5158" s="20" t="str">
        <f>IF(OR('Data Set1'!$A5158="", 'Data Set1'!$A5158="Grand Total"), "", 'Data Set1'!D5158)
</f>
        <v/>
      </c>
      <c r="F5158" s="20" t="str">
        <f t="shared" si="1"/>
        <v/>
      </c>
      <c r="H5158" s="20" t="str">
        <f>IF(OR('Data Set1'!$F5158="", 'Data Set1'!$F5158="Grand Total"), "", 'Data Set1'!F5158)
</f>
        <v/>
      </c>
      <c r="I5158" s="20" t="str">
        <f>IF(OR('Data Set1'!$F5158="", 'Data Set1'!$F5158="Grand Total"), "", 'Data Set1'!G5158)
</f>
        <v/>
      </c>
      <c r="J5158" s="20" t="str">
        <f>IF(OR('Data Set1'!$F5158="", 'Data Set1'!$F5158="Grand Total"), "", 'Data Set1'!H5158)
</f>
        <v/>
      </c>
      <c r="K5158" s="20" t="str">
        <f>IF(OR('Data Set1'!$F5158="", 'Data Set1'!$F5158="Grand Total"), "", 'Data Set1'!I5158)
</f>
        <v/>
      </c>
      <c r="L5158" s="20" t="str">
        <f t="shared" si="2"/>
        <v/>
      </c>
    </row>
    <row r="5159">
      <c r="B5159" s="20" t="str">
        <f>IF(OR('Data Set1'!$A5159="", 'Data Set1'!$A5159="Grand Total"), "", 'Data Set1'!A5159)
</f>
        <v/>
      </c>
      <c r="C5159" s="20" t="str">
        <f>IF(OR('Data Set1'!$A5159="", 'Data Set1'!$A5159="Grand Total"), "", 'Data Set1'!B5159)
</f>
        <v/>
      </c>
      <c r="D5159" s="20" t="str">
        <f>IF(OR('Data Set1'!$A5159="", 'Data Set1'!$A5159="Grand Total"), "", 'Data Set1'!C5159)
</f>
        <v/>
      </c>
      <c r="E5159" s="20" t="str">
        <f>IF(OR('Data Set1'!$A5159="", 'Data Set1'!$A5159="Grand Total"), "", 'Data Set1'!D5159)
</f>
        <v/>
      </c>
      <c r="F5159" s="20" t="str">
        <f t="shared" si="1"/>
        <v/>
      </c>
      <c r="H5159" s="20" t="str">
        <f>IF(OR('Data Set1'!$F5159="", 'Data Set1'!$F5159="Grand Total"), "", 'Data Set1'!F5159)
</f>
        <v/>
      </c>
      <c r="I5159" s="20" t="str">
        <f>IF(OR('Data Set1'!$F5159="", 'Data Set1'!$F5159="Grand Total"), "", 'Data Set1'!G5159)
</f>
        <v/>
      </c>
      <c r="J5159" s="20" t="str">
        <f>IF(OR('Data Set1'!$F5159="", 'Data Set1'!$F5159="Grand Total"), "", 'Data Set1'!H5159)
</f>
        <v/>
      </c>
      <c r="K5159" s="20" t="str">
        <f>IF(OR('Data Set1'!$F5159="", 'Data Set1'!$F5159="Grand Total"), "", 'Data Set1'!I5159)
</f>
        <v/>
      </c>
      <c r="L5159" s="20" t="str">
        <f t="shared" si="2"/>
        <v/>
      </c>
    </row>
    <row r="5160">
      <c r="B5160" s="20" t="str">
        <f>IF(OR('Data Set1'!$A5160="", 'Data Set1'!$A5160="Grand Total"), "", 'Data Set1'!A5160)
</f>
        <v/>
      </c>
      <c r="C5160" s="20" t="str">
        <f>IF(OR('Data Set1'!$A5160="", 'Data Set1'!$A5160="Grand Total"), "", 'Data Set1'!B5160)
</f>
        <v/>
      </c>
      <c r="D5160" s="20" t="str">
        <f>IF(OR('Data Set1'!$A5160="", 'Data Set1'!$A5160="Grand Total"), "", 'Data Set1'!C5160)
</f>
        <v/>
      </c>
      <c r="E5160" s="20" t="str">
        <f>IF(OR('Data Set1'!$A5160="", 'Data Set1'!$A5160="Grand Total"), "", 'Data Set1'!D5160)
</f>
        <v/>
      </c>
      <c r="F5160" s="20" t="str">
        <f t="shared" si="1"/>
        <v/>
      </c>
      <c r="H5160" s="20" t="str">
        <f>IF(OR('Data Set1'!$F5160="", 'Data Set1'!$F5160="Grand Total"), "", 'Data Set1'!F5160)
</f>
        <v/>
      </c>
      <c r="I5160" s="20" t="str">
        <f>IF(OR('Data Set1'!$F5160="", 'Data Set1'!$F5160="Grand Total"), "", 'Data Set1'!G5160)
</f>
        <v/>
      </c>
      <c r="J5160" s="20" t="str">
        <f>IF(OR('Data Set1'!$F5160="", 'Data Set1'!$F5160="Grand Total"), "", 'Data Set1'!H5160)
</f>
        <v/>
      </c>
      <c r="K5160" s="20" t="str">
        <f>IF(OR('Data Set1'!$F5160="", 'Data Set1'!$F5160="Grand Total"), "", 'Data Set1'!I5160)
</f>
        <v/>
      </c>
      <c r="L5160" s="20" t="str">
        <f t="shared" si="2"/>
        <v/>
      </c>
    </row>
    <row r="5161">
      <c r="B5161" s="20" t="str">
        <f>IF(OR('Data Set1'!$A5161="", 'Data Set1'!$A5161="Grand Total"), "", 'Data Set1'!A5161)
</f>
        <v/>
      </c>
      <c r="C5161" s="20" t="str">
        <f>IF(OR('Data Set1'!$A5161="", 'Data Set1'!$A5161="Grand Total"), "", 'Data Set1'!B5161)
</f>
        <v/>
      </c>
      <c r="D5161" s="20" t="str">
        <f>IF(OR('Data Set1'!$A5161="", 'Data Set1'!$A5161="Grand Total"), "", 'Data Set1'!C5161)
</f>
        <v/>
      </c>
      <c r="E5161" s="20" t="str">
        <f>IF(OR('Data Set1'!$A5161="", 'Data Set1'!$A5161="Grand Total"), "", 'Data Set1'!D5161)
</f>
        <v/>
      </c>
      <c r="F5161" s="20" t="str">
        <f t="shared" si="1"/>
        <v/>
      </c>
      <c r="H5161" s="20" t="str">
        <f>IF(OR('Data Set1'!$F5161="", 'Data Set1'!$F5161="Grand Total"), "", 'Data Set1'!F5161)
</f>
        <v/>
      </c>
      <c r="I5161" s="20" t="str">
        <f>IF(OR('Data Set1'!$F5161="", 'Data Set1'!$F5161="Grand Total"), "", 'Data Set1'!G5161)
</f>
        <v/>
      </c>
      <c r="J5161" s="20" t="str">
        <f>IF(OR('Data Set1'!$F5161="", 'Data Set1'!$F5161="Grand Total"), "", 'Data Set1'!H5161)
</f>
        <v/>
      </c>
      <c r="K5161" s="20" t="str">
        <f>IF(OR('Data Set1'!$F5161="", 'Data Set1'!$F5161="Grand Total"), "", 'Data Set1'!I5161)
</f>
        <v/>
      </c>
      <c r="L5161" s="20" t="str">
        <f t="shared" si="2"/>
        <v/>
      </c>
    </row>
    <row r="5162">
      <c r="B5162" s="20" t="str">
        <f>IF(OR('Data Set1'!$A5162="", 'Data Set1'!$A5162="Grand Total"), "", 'Data Set1'!A5162)
</f>
        <v/>
      </c>
      <c r="C5162" s="20" t="str">
        <f>IF(OR('Data Set1'!$A5162="", 'Data Set1'!$A5162="Grand Total"), "", 'Data Set1'!B5162)
</f>
        <v/>
      </c>
      <c r="D5162" s="20" t="str">
        <f>IF(OR('Data Set1'!$A5162="", 'Data Set1'!$A5162="Grand Total"), "", 'Data Set1'!C5162)
</f>
        <v/>
      </c>
      <c r="E5162" s="20" t="str">
        <f>IF(OR('Data Set1'!$A5162="", 'Data Set1'!$A5162="Grand Total"), "", 'Data Set1'!D5162)
</f>
        <v/>
      </c>
      <c r="F5162" s="20" t="str">
        <f t="shared" si="1"/>
        <v/>
      </c>
      <c r="H5162" s="20" t="str">
        <f>IF(OR('Data Set1'!$F5162="", 'Data Set1'!$F5162="Grand Total"), "", 'Data Set1'!F5162)
</f>
        <v/>
      </c>
      <c r="I5162" s="20" t="str">
        <f>IF(OR('Data Set1'!$F5162="", 'Data Set1'!$F5162="Grand Total"), "", 'Data Set1'!G5162)
</f>
        <v/>
      </c>
      <c r="J5162" s="20" t="str">
        <f>IF(OR('Data Set1'!$F5162="", 'Data Set1'!$F5162="Grand Total"), "", 'Data Set1'!H5162)
</f>
        <v/>
      </c>
      <c r="K5162" s="20" t="str">
        <f>IF(OR('Data Set1'!$F5162="", 'Data Set1'!$F5162="Grand Total"), "", 'Data Set1'!I5162)
</f>
        <v/>
      </c>
      <c r="L5162" s="20" t="str">
        <f t="shared" si="2"/>
        <v/>
      </c>
    </row>
    <row r="5163">
      <c r="B5163" s="20" t="str">
        <f>IF(OR('Data Set1'!$A5163="", 'Data Set1'!$A5163="Grand Total"), "", 'Data Set1'!A5163)
</f>
        <v/>
      </c>
      <c r="C5163" s="20" t="str">
        <f>IF(OR('Data Set1'!$A5163="", 'Data Set1'!$A5163="Grand Total"), "", 'Data Set1'!B5163)
</f>
        <v/>
      </c>
      <c r="D5163" s="20" t="str">
        <f>IF(OR('Data Set1'!$A5163="", 'Data Set1'!$A5163="Grand Total"), "", 'Data Set1'!C5163)
</f>
        <v/>
      </c>
      <c r="E5163" s="20" t="str">
        <f>IF(OR('Data Set1'!$A5163="", 'Data Set1'!$A5163="Grand Total"), "", 'Data Set1'!D5163)
</f>
        <v/>
      </c>
      <c r="F5163" s="20" t="str">
        <f t="shared" si="1"/>
        <v/>
      </c>
      <c r="H5163" s="20" t="str">
        <f>IF(OR('Data Set1'!$F5163="", 'Data Set1'!$F5163="Grand Total"), "", 'Data Set1'!F5163)
</f>
        <v/>
      </c>
      <c r="I5163" s="20" t="str">
        <f>IF(OR('Data Set1'!$F5163="", 'Data Set1'!$F5163="Grand Total"), "", 'Data Set1'!G5163)
</f>
        <v/>
      </c>
      <c r="J5163" s="20" t="str">
        <f>IF(OR('Data Set1'!$F5163="", 'Data Set1'!$F5163="Grand Total"), "", 'Data Set1'!H5163)
</f>
        <v/>
      </c>
      <c r="K5163" s="20" t="str">
        <f>IF(OR('Data Set1'!$F5163="", 'Data Set1'!$F5163="Grand Total"), "", 'Data Set1'!I5163)
</f>
        <v/>
      </c>
      <c r="L5163" s="20" t="str">
        <f t="shared" si="2"/>
        <v/>
      </c>
    </row>
    <row r="5164">
      <c r="B5164" s="20" t="str">
        <f>IF(OR('Data Set1'!$A5164="", 'Data Set1'!$A5164="Grand Total"), "", 'Data Set1'!A5164)
</f>
        <v/>
      </c>
      <c r="C5164" s="20" t="str">
        <f>IF(OR('Data Set1'!$A5164="", 'Data Set1'!$A5164="Grand Total"), "", 'Data Set1'!B5164)
</f>
        <v/>
      </c>
      <c r="D5164" s="20" t="str">
        <f>IF(OR('Data Set1'!$A5164="", 'Data Set1'!$A5164="Grand Total"), "", 'Data Set1'!C5164)
</f>
        <v/>
      </c>
      <c r="E5164" s="20" t="str">
        <f>IF(OR('Data Set1'!$A5164="", 'Data Set1'!$A5164="Grand Total"), "", 'Data Set1'!D5164)
</f>
        <v/>
      </c>
      <c r="F5164" s="20" t="str">
        <f t="shared" si="1"/>
        <v/>
      </c>
      <c r="H5164" s="20" t="str">
        <f>IF(OR('Data Set1'!$F5164="", 'Data Set1'!$F5164="Grand Total"), "", 'Data Set1'!F5164)
</f>
        <v/>
      </c>
      <c r="I5164" s="20" t="str">
        <f>IF(OR('Data Set1'!$F5164="", 'Data Set1'!$F5164="Grand Total"), "", 'Data Set1'!G5164)
</f>
        <v/>
      </c>
      <c r="J5164" s="20" t="str">
        <f>IF(OR('Data Set1'!$F5164="", 'Data Set1'!$F5164="Grand Total"), "", 'Data Set1'!H5164)
</f>
        <v/>
      </c>
      <c r="K5164" s="20" t="str">
        <f>IF(OR('Data Set1'!$F5164="", 'Data Set1'!$F5164="Grand Total"), "", 'Data Set1'!I5164)
</f>
        <v/>
      </c>
      <c r="L5164" s="20" t="str">
        <f t="shared" si="2"/>
        <v/>
      </c>
    </row>
    <row r="5165">
      <c r="B5165" s="20" t="str">
        <f>IF(OR('Data Set1'!$A5165="", 'Data Set1'!$A5165="Grand Total"), "", 'Data Set1'!A5165)
</f>
        <v/>
      </c>
      <c r="C5165" s="20" t="str">
        <f>IF(OR('Data Set1'!$A5165="", 'Data Set1'!$A5165="Grand Total"), "", 'Data Set1'!B5165)
</f>
        <v/>
      </c>
      <c r="D5165" s="20" t="str">
        <f>IF(OR('Data Set1'!$A5165="", 'Data Set1'!$A5165="Grand Total"), "", 'Data Set1'!C5165)
</f>
        <v/>
      </c>
      <c r="E5165" s="20" t="str">
        <f>IF(OR('Data Set1'!$A5165="", 'Data Set1'!$A5165="Grand Total"), "", 'Data Set1'!D5165)
</f>
        <v/>
      </c>
      <c r="F5165" s="20" t="str">
        <f t="shared" si="1"/>
        <v/>
      </c>
      <c r="H5165" s="20" t="str">
        <f>IF(OR('Data Set1'!$F5165="", 'Data Set1'!$F5165="Grand Total"), "", 'Data Set1'!F5165)
</f>
        <v/>
      </c>
      <c r="I5165" s="20" t="str">
        <f>IF(OR('Data Set1'!$F5165="", 'Data Set1'!$F5165="Grand Total"), "", 'Data Set1'!G5165)
</f>
        <v/>
      </c>
      <c r="J5165" s="20" t="str">
        <f>IF(OR('Data Set1'!$F5165="", 'Data Set1'!$F5165="Grand Total"), "", 'Data Set1'!H5165)
</f>
        <v/>
      </c>
      <c r="K5165" s="20" t="str">
        <f>IF(OR('Data Set1'!$F5165="", 'Data Set1'!$F5165="Grand Total"), "", 'Data Set1'!I5165)
</f>
        <v/>
      </c>
      <c r="L5165" s="20" t="str">
        <f t="shared" si="2"/>
        <v/>
      </c>
    </row>
    <row r="5166">
      <c r="B5166" s="20" t="str">
        <f>IF(OR('Data Set1'!$A5166="", 'Data Set1'!$A5166="Grand Total"), "", 'Data Set1'!A5166)
</f>
        <v/>
      </c>
      <c r="C5166" s="20" t="str">
        <f>IF(OR('Data Set1'!$A5166="", 'Data Set1'!$A5166="Grand Total"), "", 'Data Set1'!B5166)
</f>
        <v/>
      </c>
      <c r="D5166" s="20" t="str">
        <f>IF(OR('Data Set1'!$A5166="", 'Data Set1'!$A5166="Grand Total"), "", 'Data Set1'!C5166)
</f>
        <v/>
      </c>
      <c r="E5166" s="20" t="str">
        <f>IF(OR('Data Set1'!$A5166="", 'Data Set1'!$A5166="Grand Total"), "", 'Data Set1'!D5166)
</f>
        <v/>
      </c>
      <c r="F5166" s="20" t="str">
        <f t="shared" si="1"/>
        <v/>
      </c>
      <c r="H5166" s="20" t="str">
        <f>IF(OR('Data Set1'!$F5166="", 'Data Set1'!$F5166="Grand Total"), "", 'Data Set1'!F5166)
</f>
        <v/>
      </c>
      <c r="I5166" s="20" t="str">
        <f>IF(OR('Data Set1'!$F5166="", 'Data Set1'!$F5166="Grand Total"), "", 'Data Set1'!G5166)
</f>
        <v/>
      </c>
      <c r="J5166" s="20" t="str">
        <f>IF(OR('Data Set1'!$F5166="", 'Data Set1'!$F5166="Grand Total"), "", 'Data Set1'!H5166)
</f>
        <v/>
      </c>
      <c r="K5166" s="20" t="str">
        <f>IF(OR('Data Set1'!$F5166="", 'Data Set1'!$F5166="Grand Total"), "", 'Data Set1'!I5166)
</f>
        <v/>
      </c>
      <c r="L5166" s="20" t="str">
        <f t="shared" si="2"/>
        <v/>
      </c>
    </row>
    <row r="5167">
      <c r="B5167" s="20" t="str">
        <f>IF(OR('Data Set1'!$A5167="", 'Data Set1'!$A5167="Grand Total"), "", 'Data Set1'!A5167)
</f>
        <v/>
      </c>
      <c r="C5167" s="20" t="str">
        <f>IF(OR('Data Set1'!$A5167="", 'Data Set1'!$A5167="Grand Total"), "", 'Data Set1'!B5167)
</f>
        <v/>
      </c>
      <c r="D5167" s="20" t="str">
        <f>IF(OR('Data Set1'!$A5167="", 'Data Set1'!$A5167="Grand Total"), "", 'Data Set1'!C5167)
</f>
        <v/>
      </c>
      <c r="E5167" s="20" t="str">
        <f>IF(OR('Data Set1'!$A5167="", 'Data Set1'!$A5167="Grand Total"), "", 'Data Set1'!D5167)
</f>
        <v/>
      </c>
      <c r="F5167" s="20" t="str">
        <f t="shared" si="1"/>
        <v/>
      </c>
      <c r="H5167" s="20" t="str">
        <f>IF(OR('Data Set1'!$F5167="", 'Data Set1'!$F5167="Grand Total"), "", 'Data Set1'!F5167)
</f>
        <v/>
      </c>
      <c r="I5167" s="20" t="str">
        <f>IF(OR('Data Set1'!$F5167="", 'Data Set1'!$F5167="Grand Total"), "", 'Data Set1'!G5167)
</f>
        <v/>
      </c>
      <c r="J5167" s="20" t="str">
        <f>IF(OR('Data Set1'!$F5167="", 'Data Set1'!$F5167="Grand Total"), "", 'Data Set1'!H5167)
</f>
        <v/>
      </c>
      <c r="K5167" s="20" t="str">
        <f>IF(OR('Data Set1'!$F5167="", 'Data Set1'!$F5167="Grand Total"), "", 'Data Set1'!I5167)
</f>
        <v/>
      </c>
      <c r="L5167" s="20" t="str">
        <f t="shared" si="2"/>
        <v/>
      </c>
    </row>
    <row r="5168">
      <c r="B5168" s="20" t="str">
        <f>IF(OR('Data Set1'!$A5168="", 'Data Set1'!$A5168="Grand Total"), "", 'Data Set1'!A5168)
</f>
        <v/>
      </c>
      <c r="C5168" s="20" t="str">
        <f>IF(OR('Data Set1'!$A5168="", 'Data Set1'!$A5168="Grand Total"), "", 'Data Set1'!B5168)
</f>
        <v/>
      </c>
      <c r="D5168" s="20" t="str">
        <f>IF(OR('Data Set1'!$A5168="", 'Data Set1'!$A5168="Grand Total"), "", 'Data Set1'!C5168)
</f>
        <v/>
      </c>
      <c r="E5168" s="20" t="str">
        <f>IF(OR('Data Set1'!$A5168="", 'Data Set1'!$A5168="Grand Total"), "", 'Data Set1'!D5168)
</f>
        <v/>
      </c>
      <c r="F5168" s="20" t="str">
        <f t="shared" si="1"/>
        <v/>
      </c>
      <c r="H5168" s="20" t="str">
        <f>IF(OR('Data Set1'!$F5168="", 'Data Set1'!$F5168="Grand Total"), "", 'Data Set1'!F5168)
</f>
        <v/>
      </c>
      <c r="I5168" s="20" t="str">
        <f>IF(OR('Data Set1'!$F5168="", 'Data Set1'!$F5168="Grand Total"), "", 'Data Set1'!G5168)
</f>
        <v/>
      </c>
      <c r="J5168" s="20" t="str">
        <f>IF(OR('Data Set1'!$F5168="", 'Data Set1'!$F5168="Grand Total"), "", 'Data Set1'!H5168)
</f>
        <v/>
      </c>
      <c r="K5168" s="20" t="str">
        <f>IF(OR('Data Set1'!$F5168="", 'Data Set1'!$F5168="Grand Total"), "", 'Data Set1'!I5168)
</f>
        <v/>
      </c>
      <c r="L5168" s="20" t="str">
        <f t="shared" si="2"/>
        <v/>
      </c>
    </row>
    <row r="5169">
      <c r="B5169" s="20" t="str">
        <f>IF(OR('Data Set1'!$A5169="", 'Data Set1'!$A5169="Grand Total"), "", 'Data Set1'!A5169)
</f>
        <v/>
      </c>
      <c r="C5169" s="20" t="str">
        <f>IF(OR('Data Set1'!$A5169="", 'Data Set1'!$A5169="Grand Total"), "", 'Data Set1'!B5169)
</f>
        <v/>
      </c>
      <c r="D5169" s="20" t="str">
        <f>IF(OR('Data Set1'!$A5169="", 'Data Set1'!$A5169="Grand Total"), "", 'Data Set1'!C5169)
</f>
        <v/>
      </c>
      <c r="E5169" s="20" t="str">
        <f>IF(OR('Data Set1'!$A5169="", 'Data Set1'!$A5169="Grand Total"), "", 'Data Set1'!D5169)
</f>
        <v/>
      </c>
      <c r="F5169" s="20" t="str">
        <f t="shared" si="1"/>
        <v/>
      </c>
      <c r="H5169" s="20" t="str">
        <f>IF(OR('Data Set1'!$F5169="", 'Data Set1'!$F5169="Grand Total"), "", 'Data Set1'!F5169)
</f>
        <v/>
      </c>
      <c r="I5169" s="20" t="str">
        <f>IF(OR('Data Set1'!$F5169="", 'Data Set1'!$F5169="Grand Total"), "", 'Data Set1'!G5169)
</f>
        <v/>
      </c>
      <c r="J5169" s="20" t="str">
        <f>IF(OR('Data Set1'!$F5169="", 'Data Set1'!$F5169="Grand Total"), "", 'Data Set1'!H5169)
</f>
        <v/>
      </c>
      <c r="K5169" s="20" t="str">
        <f>IF(OR('Data Set1'!$F5169="", 'Data Set1'!$F5169="Grand Total"), "", 'Data Set1'!I5169)
</f>
        <v/>
      </c>
      <c r="L5169" s="20" t="str">
        <f t="shared" si="2"/>
        <v/>
      </c>
    </row>
    <row r="5170">
      <c r="B5170" s="20" t="str">
        <f>IF(OR('Data Set1'!$A5170="", 'Data Set1'!$A5170="Grand Total"), "", 'Data Set1'!A5170)
</f>
        <v/>
      </c>
      <c r="C5170" s="20" t="str">
        <f>IF(OR('Data Set1'!$A5170="", 'Data Set1'!$A5170="Grand Total"), "", 'Data Set1'!B5170)
</f>
        <v/>
      </c>
      <c r="D5170" s="20" t="str">
        <f>IF(OR('Data Set1'!$A5170="", 'Data Set1'!$A5170="Grand Total"), "", 'Data Set1'!C5170)
</f>
        <v/>
      </c>
      <c r="E5170" s="20" t="str">
        <f>IF(OR('Data Set1'!$A5170="", 'Data Set1'!$A5170="Grand Total"), "", 'Data Set1'!D5170)
</f>
        <v/>
      </c>
      <c r="F5170" s="20" t="str">
        <f t="shared" si="1"/>
        <v/>
      </c>
      <c r="H5170" s="20" t="str">
        <f>IF(OR('Data Set1'!$F5170="", 'Data Set1'!$F5170="Grand Total"), "", 'Data Set1'!F5170)
</f>
        <v/>
      </c>
      <c r="I5170" s="20" t="str">
        <f>IF(OR('Data Set1'!$F5170="", 'Data Set1'!$F5170="Grand Total"), "", 'Data Set1'!G5170)
</f>
        <v/>
      </c>
      <c r="J5170" s="20" t="str">
        <f>IF(OR('Data Set1'!$F5170="", 'Data Set1'!$F5170="Grand Total"), "", 'Data Set1'!H5170)
</f>
        <v/>
      </c>
      <c r="K5170" s="20" t="str">
        <f>IF(OR('Data Set1'!$F5170="", 'Data Set1'!$F5170="Grand Total"), "", 'Data Set1'!I5170)
</f>
        <v/>
      </c>
      <c r="L5170" s="20" t="str">
        <f t="shared" si="2"/>
        <v/>
      </c>
    </row>
    <row r="5171">
      <c r="B5171" s="20" t="str">
        <f>IF(OR('Data Set1'!$A5171="", 'Data Set1'!$A5171="Grand Total"), "", 'Data Set1'!A5171)
</f>
        <v/>
      </c>
      <c r="C5171" s="20" t="str">
        <f>IF(OR('Data Set1'!$A5171="", 'Data Set1'!$A5171="Grand Total"), "", 'Data Set1'!B5171)
</f>
        <v/>
      </c>
      <c r="D5171" s="20" t="str">
        <f>IF(OR('Data Set1'!$A5171="", 'Data Set1'!$A5171="Grand Total"), "", 'Data Set1'!C5171)
</f>
        <v/>
      </c>
      <c r="E5171" s="20" t="str">
        <f>IF(OR('Data Set1'!$A5171="", 'Data Set1'!$A5171="Grand Total"), "", 'Data Set1'!D5171)
</f>
        <v/>
      </c>
      <c r="F5171" s="20" t="str">
        <f t="shared" si="1"/>
        <v/>
      </c>
      <c r="H5171" s="20" t="str">
        <f>IF(OR('Data Set1'!$F5171="", 'Data Set1'!$F5171="Grand Total"), "", 'Data Set1'!F5171)
</f>
        <v/>
      </c>
      <c r="I5171" s="20" t="str">
        <f>IF(OR('Data Set1'!$F5171="", 'Data Set1'!$F5171="Grand Total"), "", 'Data Set1'!G5171)
</f>
        <v/>
      </c>
      <c r="J5171" s="20" t="str">
        <f>IF(OR('Data Set1'!$F5171="", 'Data Set1'!$F5171="Grand Total"), "", 'Data Set1'!H5171)
</f>
        <v/>
      </c>
      <c r="K5171" s="20" t="str">
        <f>IF(OR('Data Set1'!$F5171="", 'Data Set1'!$F5171="Grand Total"), "", 'Data Set1'!I5171)
</f>
        <v/>
      </c>
      <c r="L5171" s="20" t="str">
        <f t="shared" si="2"/>
        <v/>
      </c>
    </row>
    <row r="5172">
      <c r="B5172" s="20" t="str">
        <f>IF(OR('Data Set1'!$A5172="", 'Data Set1'!$A5172="Grand Total"), "", 'Data Set1'!A5172)
</f>
        <v/>
      </c>
      <c r="C5172" s="20" t="str">
        <f>IF(OR('Data Set1'!$A5172="", 'Data Set1'!$A5172="Grand Total"), "", 'Data Set1'!B5172)
</f>
        <v/>
      </c>
      <c r="D5172" s="20" t="str">
        <f>IF(OR('Data Set1'!$A5172="", 'Data Set1'!$A5172="Grand Total"), "", 'Data Set1'!C5172)
</f>
        <v/>
      </c>
      <c r="E5172" s="20" t="str">
        <f>IF(OR('Data Set1'!$A5172="", 'Data Set1'!$A5172="Grand Total"), "", 'Data Set1'!D5172)
</f>
        <v/>
      </c>
      <c r="F5172" s="20" t="str">
        <f t="shared" si="1"/>
        <v/>
      </c>
      <c r="H5172" s="20" t="str">
        <f>IF(OR('Data Set1'!$F5172="", 'Data Set1'!$F5172="Grand Total"), "", 'Data Set1'!F5172)
</f>
        <v/>
      </c>
      <c r="I5172" s="20" t="str">
        <f>IF(OR('Data Set1'!$F5172="", 'Data Set1'!$F5172="Grand Total"), "", 'Data Set1'!G5172)
</f>
        <v/>
      </c>
      <c r="J5172" s="20" t="str">
        <f>IF(OR('Data Set1'!$F5172="", 'Data Set1'!$F5172="Grand Total"), "", 'Data Set1'!H5172)
</f>
        <v/>
      </c>
      <c r="K5172" s="20" t="str">
        <f>IF(OR('Data Set1'!$F5172="", 'Data Set1'!$F5172="Grand Total"), "", 'Data Set1'!I5172)
</f>
        <v/>
      </c>
      <c r="L5172" s="20" t="str">
        <f t="shared" si="2"/>
        <v/>
      </c>
    </row>
    <row r="5173">
      <c r="B5173" s="20" t="str">
        <f>IF(OR('Data Set1'!$A5173="", 'Data Set1'!$A5173="Grand Total"), "", 'Data Set1'!A5173)
</f>
        <v/>
      </c>
      <c r="C5173" s="20" t="str">
        <f>IF(OR('Data Set1'!$A5173="", 'Data Set1'!$A5173="Grand Total"), "", 'Data Set1'!B5173)
</f>
        <v/>
      </c>
      <c r="D5173" s="20" t="str">
        <f>IF(OR('Data Set1'!$A5173="", 'Data Set1'!$A5173="Grand Total"), "", 'Data Set1'!C5173)
</f>
        <v/>
      </c>
      <c r="E5173" s="20" t="str">
        <f>IF(OR('Data Set1'!$A5173="", 'Data Set1'!$A5173="Grand Total"), "", 'Data Set1'!D5173)
</f>
        <v/>
      </c>
      <c r="F5173" s="20" t="str">
        <f t="shared" si="1"/>
        <v/>
      </c>
      <c r="H5173" s="20" t="str">
        <f>IF(OR('Data Set1'!$F5173="", 'Data Set1'!$F5173="Grand Total"), "", 'Data Set1'!F5173)
</f>
        <v/>
      </c>
      <c r="I5173" s="20" t="str">
        <f>IF(OR('Data Set1'!$F5173="", 'Data Set1'!$F5173="Grand Total"), "", 'Data Set1'!G5173)
</f>
        <v/>
      </c>
      <c r="J5173" s="20" t="str">
        <f>IF(OR('Data Set1'!$F5173="", 'Data Set1'!$F5173="Grand Total"), "", 'Data Set1'!H5173)
</f>
        <v/>
      </c>
      <c r="K5173" s="20" t="str">
        <f>IF(OR('Data Set1'!$F5173="", 'Data Set1'!$F5173="Grand Total"), "", 'Data Set1'!I5173)
</f>
        <v/>
      </c>
      <c r="L5173" s="20" t="str">
        <f t="shared" si="2"/>
        <v/>
      </c>
    </row>
    <row r="5174">
      <c r="B5174" s="20" t="str">
        <f>IF(OR('Data Set1'!$A5174="", 'Data Set1'!$A5174="Grand Total"), "", 'Data Set1'!A5174)
</f>
        <v/>
      </c>
      <c r="C5174" s="20" t="str">
        <f>IF(OR('Data Set1'!$A5174="", 'Data Set1'!$A5174="Grand Total"), "", 'Data Set1'!B5174)
</f>
        <v/>
      </c>
      <c r="D5174" s="20" t="str">
        <f>IF(OR('Data Set1'!$A5174="", 'Data Set1'!$A5174="Grand Total"), "", 'Data Set1'!C5174)
</f>
        <v/>
      </c>
      <c r="E5174" s="20" t="str">
        <f>IF(OR('Data Set1'!$A5174="", 'Data Set1'!$A5174="Grand Total"), "", 'Data Set1'!D5174)
</f>
        <v/>
      </c>
      <c r="F5174" s="20" t="str">
        <f t="shared" si="1"/>
        <v/>
      </c>
      <c r="H5174" s="20" t="str">
        <f>IF(OR('Data Set1'!$F5174="", 'Data Set1'!$F5174="Grand Total"), "", 'Data Set1'!F5174)
</f>
        <v/>
      </c>
      <c r="I5174" s="20" t="str">
        <f>IF(OR('Data Set1'!$F5174="", 'Data Set1'!$F5174="Grand Total"), "", 'Data Set1'!G5174)
</f>
        <v/>
      </c>
      <c r="J5174" s="20" t="str">
        <f>IF(OR('Data Set1'!$F5174="", 'Data Set1'!$F5174="Grand Total"), "", 'Data Set1'!H5174)
</f>
        <v/>
      </c>
      <c r="K5174" s="20" t="str">
        <f>IF(OR('Data Set1'!$F5174="", 'Data Set1'!$F5174="Grand Total"), "", 'Data Set1'!I5174)
</f>
        <v/>
      </c>
      <c r="L5174" s="20" t="str">
        <f t="shared" si="2"/>
        <v/>
      </c>
    </row>
    <row r="5175">
      <c r="B5175" s="20" t="str">
        <f>IF(OR('Data Set1'!$A5175="", 'Data Set1'!$A5175="Grand Total"), "", 'Data Set1'!A5175)
</f>
        <v/>
      </c>
      <c r="C5175" s="20" t="str">
        <f>IF(OR('Data Set1'!$A5175="", 'Data Set1'!$A5175="Grand Total"), "", 'Data Set1'!B5175)
</f>
        <v/>
      </c>
      <c r="D5175" s="20" t="str">
        <f>IF(OR('Data Set1'!$A5175="", 'Data Set1'!$A5175="Grand Total"), "", 'Data Set1'!C5175)
</f>
        <v/>
      </c>
      <c r="E5175" s="20" t="str">
        <f>IF(OR('Data Set1'!$A5175="", 'Data Set1'!$A5175="Grand Total"), "", 'Data Set1'!D5175)
</f>
        <v/>
      </c>
      <c r="F5175" s="20" t="str">
        <f t="shared" si="1"/>
        <v/>
      </c>
      <c r="H5175" s="20" t="str">
        <f>IF(OR('Data Set1'!$F5175="", 'Data Set1'!$F5175="Grand Total"), "", 'Data Set1'!F5175)
</f>
        <v/>
      </c>
      <c r="I5175" s="20" t="str">
        <f>IF(OR('Data Set1'!$F5175="", 'Data Set1'!$F5175="Grand Total"), "", 'Data Set1'!G5175)
</f>
        <v/>
      </c>
      <c r="J5175" s="20" t="str">
        <f>IF(OR('Data Set1'!$F5175="", 'Data Set1'!$F5175="Grand Total"), "", 'Data Set1'!H5175)
</f>
        <v/>
      </c>
      <c r="K5175" s="20" t="str">
        <f>IF(OR('Data Set1'!$F5175="", 'Data Set1'!$F5175="Grand Total"), "", 'Data Set1'!I5175)
</f>
        <v/>
      </c>
      <c r="L5175" s="20" t="str">
        <f t="shared" si="2"/>
        <v/>
      </c>
    </row>
    <row r="5176">
      <c r="B5176" s="20" t="str">
        <f>IF(OR('Data Set1'!$A5176="", 'Data Set1'!$A5176="Grand Total"), "", 'Data Set1'!A5176)
</f>
        <v/>
      </c>
      <c r="C5176" s="20" t="str">
        <f>IF(OR('Data Set1'!$A5176="", 'Data Set1'!$A5176="Grand Total"), "", 'Data Set1'!B5176)
</f>
        <v/>
      </c>
      <c r="D5176" s="20" t="str">
        <f>IF(OR('Data Set1'!$A5176="", 'Data Set1'!$A5176="Grand Total"), "", 'Data Set1'!C5176)
</f>
        <v/>
      </c>
      <c r="E5176" s="20" t="str">
        <f>IF(OR('Data Set1'!$A5176="", 'Data Set1'!$A5176="Grand Total"), "", 'Data Set1'!D5176)
</f>
        <v/>
      </c>
      <c r="F5176" s="20" t="str">
        <f t="shared" si="1"/>
        <v/>
      </c>
      <c r="H5176" s="20" t="str">
        <f>IF(OR('Data Set1'!$F5176="", 'Data Set1'!$F5176="Grand Total"), "", 'Data Set1'!F5176)
</f>
        <v/>
      </c>
      <c r="I5176" s="20" t="str">
        <f>IF(OR('Data Set1'!$F5176="", 'Data Set1'!$F5176="Grand Total"), "", 'Data Set1'!G5176)
</f>
        <v/>
      </c>
      <c r="J5176" s="20" t="str">
        <f>IF(OR('Data Set1'!$F5176="", 'Data Set1'!$F5176="Grand Total"), "", 'Data Set1'!H5176)
</f>
        <v/>
      </c>
      <c r="K5176" s="20" t="str">
        <f>IF(OR('Data Set1'!$F5176="", 'Data Set1'!$F5176="Grand Total"), "", 'Data Set1'!I5176)
</f>
        <v/>
      </c>
      <c r="L5176" s="20" t="str">
        <f t="shared" si="2"/>
        <v/>
      </c>
    </row>
    <row r="5177">
      <c r="B5177" s="20" t="str">
        <f>IF(OR('Data Set1'!$A5177="", 'Data Set1'!$A5177="Grand Total"), "", 'Data Set1'!A5177)
</f>
        <v/>
      </c>
      <c r="C5177" s="20" t="str">
        <f>IF(OR('Data Set1'!$A5177="", 'Data Set1'!$A5177="Grand Total"), "", 'Data Set1'!B5177)
</f>
        <v/>
      </c>
      <c r="D5177" s="20" t="str">
        <f>IF(OR('Data Set1'!$A5177="", 'Data Set1'!$A5177="Grand Total"), "", 'Data Set1'!C5177)
</f>
        <v/>
      </c>
      <c r="E5177" s="20" t="str">
        <f>IF(OR('Data Set1'!$A5177="", 'Data Set1'!$A5177="Grand Total"), "", 'Data Set1'!D5177)
</f>
        <v/>
      </c>
      <c r="F5177" s="20" t="str">
        <f t="shared" si="1"/>
        <v/>
      </c>
      <c r="H5177" s="20" t="str">
        <f>IF(OR('Data Set1'!$F5177="", 'Data Set1'!$F5177="Grand Total"), "", 'Data Set1'!F5177)
</f>
        <v/>
      </c>
      <c r="I5177" s="20" t="str">
        <f>IF(OR('Data Set1'!$F5177="", 'Data Set1'!$F5177="Grand Total"), "", 'Data Set1'!G5177)
</f>
        <v/>
      </c>
      <c r="J5177" s="20" t="str">
        <f>IF(OR('Data Set1'!$F5177="", 'Data Set1'!$F5177="Grand Total"), "", 'Data Set1'!H5177)
</f>
        <v/>
      </c>
      <c r="K5177" s="20" t="str">
        <f>IF(OR('Data Set1'!$F5177="", 'Data Set1'!$F5177="Grand Total"), "", 'Data Set1'!I5177)
</f>
        <v/>
      </c>
      <c r="L5177" s="20" t="str">
        <f t="shared" si="2"/>
        <v/>
      </c>
    </row>
    <row r="5178">
      <c r="B5178" s="20" t="str">
        <f>IF(OR('Data Set1'!$A5178="", 'Data Set1'!$A5178="Grand Total"), "", 'Data Set1'!A5178)
</f>
        <v/>
      </c>
      <c r="C5178" s="20" t="str">
        <f>IF(OR('Data Set1'!$A5178="", 'Data Set1'!$A5178="Grand Total"), "", 'Data Set1'!B5178)
</f>
        <v/>
      </c>
      <c r="D5178" s="20" t="str">
        <f>IF(OR('Data Set1'!$A5178="", 'Data Set1'!$A5178="Grand Total"), "", 'Data Set1'!C5178)
</f>
        <v/>
      </c>
      <c r="E5178" s="20" t="str">
        <f>IF(OR('Data Set1'!$A5178="", 'Data Set1'!$A5178="Grand Total"), "", 'Data Set1'!D5178)
</f>
        <v/>
      </c>
      <c r="F5178" s="20" t="str">
        <f t="shared" si="1"/>
        <v/>
      </c>
      <c r="H5178" s="20" t="str">
        <f>IF(OR('Data Set1'!$F5178="", 'Data Set1'!$F5178="Grand Total"), "", 'Data Set1'!F5178)
</f>
        <v/>
      </c>
      <c r="I5178" s="20" t="str">
        <f>IF(OR('Data Set1'!$F5178="", 'Data Set1'!$F5178="Grand Total"), "", 'Data Set1'!G5178)
</f>
        <v/>
      </c>
      <c r="J5178" s="20" t="str">
        <f>IF(OR('Data Set1'!$F5178="", 'Data Set1'!$F5178="Grand Total"), "", 'Data Set1'!H5178)
</f>
        <v/>
      </c>
      <c r="K5178" s="20" t="str">
        <f>IF(OR('Data Set1'!$F5178="", 'Data Set1'!$F5178="Grand Total"), "", 'Data Set1'!I5178)
</f>
        <v/>
      </c>
      <c r="L5178" s="20" t="str">
        <f t="shared" si="2"/>
        <v/>
      </c>
    </row>
    <row r="5179">
      <c r="B5179" s="20" t="str">
        <f>IF(OR('Data Set1'!$A5179="", 'Data Set1'!$A5179="Grand Total"), "", 'Data Set1'!A5179)
</f>
        <v/>
      </c>
      <c r="C5179" s="20" t="str">
        <f>IF(OR('Data Set1'!$A5179="", 'Data Set1'!$A5179="Grand Total"), "", 'Data Set1'!B5179)
</f>
        <v/>
      </c>
      <c r="D5179" s="20" t="str">
        <f>IF(OR('Data Set1'!$A5179="", 'Data Set1'!$A5179="Grand Total"), "", 'Data Set1'!C5179)
</f>
        <v/>
      </c>
      <c r="E5179" s="20" t="str">
        <f>IF(OR('Data Set1'!$A5179="", 'Data Set1'!$A5179="Grand Total"), "", 'Data Set1'!D5179)
</f>
        <v/>
      </c>
      <c r="F5179" s="20" t="str">
        <f t="shared" si="1"/>
        <v/>
      </c>
      <c r="H5179" s="20" t="str">
        <f>IF(OR('Data Set1'!$F5179="", 'Data Set1'!$F5179="Grand Total"), "", 'Data Set1'!F5179)
</f>
        <v/>
      </c>
      <c r="I5179" s="20" t="str">
        <f>IF(OR('Data Set1'!$F5179="", 'Data Set1'!$F5179="Grand Total"), "", 'Data Set1'!G5179)
</f>
        <v/>
      </c>
      <c r="J5179" s="20" t="str">
        <f>IF(OR('Data Set1'!$F5179="", 'Data Set1'!$F5179="Grand Total"), "", 'Data Set1'!H5179)
</f>
        <v/>
      </c>
      <c r="K5179" s="20" t="str">
        <f>IF(OR('Data Set1'!$F5179="", 'Data Set1'!$F5179="Grand Total"), "", 'Data Set1'!I5179)
</f>
        <v/>
      </c>
      <c r="L5179" s="20" t="str">
        <f t="shared" si="2"/>
        <v/>
      </c>
    </row>
    <row r="5180">
      <c r="B5180" s="20" t="str">
        <f>IF(OR('Data Set1'!$A5180="", 'Data Set1'!$A5180="Grand Total"), "", 'Data Set1'!A5180)
</f>
        <v/>
      </c>
      <c r="C5180" s="20" t="str">
        <f>IF(OR('Data Set1'!$A5180="", 'Data Set1'!$A5180="Grand Total"), "", 'Data Set1'!B5180)
</f>
        <v/>
      </c>
      <c r="D5180" s="20" t="str">
        <f>IF(OR('Data Set1'!$A5180="", 'Data Set1'!$A5180="Grand Total"), "", 'Data Set1'!C5180)
</f>
        <v/>
      </c>
      <c r="E5180" s="20" t="str">
        <f>IF(OR('Data Set1'!$A5180="", 'Data Set1'!$A5180="Grand Total"), "", 'Data Set1'!D5180)
</f>
        <v/>
      </c>
      <c r="F5180" s="20" t="str">
        <f t="shared" si="1"/>
        <v/>
      </c>
      <c r="H5180" s="20" t="str">
        <f>IF(OR('Data Set1'!$F5180="", 'Data Set1'!$F5180="Grand Total"), "", 'Data Set1'!F5180)
</f>
        <v/>
      </c>
      <c r="I5180" s="20" t="str">
        <f>IF(OR('Data Set1'!$F5180="", 'Data Set1'!$F5180="Grand Total"), "", 'Data Set1'!G5180)
</f>
        <v/>
      </c>
      <c r="J5180" s="20" t="str">
        <f>IF(OR('Data Set1'!$F5180="", 'Data Set1'!$F5180="Grand Total"), "", 'Data Set1'!H5180)
</f>
        <v/>
      </c>
      <c r="K5180" s="20" t="str">
        <f>IF(OR('Data Set1'!$F5180="", 'Data Set1'!$F5180="Grand Total"), "", 'Data Set1'!I5180)
</f>
        <v/>
      </c>
      <c r="L5180" s="20" t="str">
        <f t="shared" si="2"/>
        <v/>
      </c>
    </row>
    <row r="5181">
      <c r="B5181" s="20" t="str">
        <f>IF(OR('Data Set1'!$A5181="", 'Data Set1'!$A5181="Grand Total"), "", 'Data Set1'!A5181)
</f>
        <v/>
      </c>
      <c r="C5181" s="20" t="str">
        <f>IF(OR('Data Set1'!$A5181="", 'Data Set1'!$A5181="Grand Total"), "", 'Data Set1'!B5181)
</f>
        <v/>
      </c>
      <c r="D5181" s="20" t="str">
        <f>IF(OR('Data Set1'!$A5181="", 'Data Set1'!$A5181="Grand Total"), "", 'Data Set1'!C5181)
</f>
        <v/>
      </c>
      <c r="E5181" s="20" t="str">
        <f>IF(OR('Data Set1'!$A5181="", 'Data Set1'!$A5181="Grand Total"), "", 'Data Set1'!D5181)
</f>
        <v/>
      </c>
      <c r="F5181" s="20" t="str">
        <f t="shared" si="1"/>
        <v/>
      </c>
      <c r="H5181" s="20" t="str">
        <f>IF(OR('Data Set1'!$F5181="", 'Data Set1'!$F5181="Grand Total"), "", 'Data Set1'!F5181)
</f>
        <v/>
      </c>
      <c r="I5181" s="20" t="str">
        <f>IF(OR('Data Set1'!$F5181="", 'Data Set1'!$F5181="Grand Total"), "", 'Data Set1'!G5181)
</f>
        <v/>
      </c>
      <c r="J5181" s="20" t="str">
        <f>IF(OR('Data Set1'!$F5181="", 'Data Set1'!$F5181="Grand Total"), "", 'Data Set1'!H5181)
</f>
        <v/>
      </c>
      <c r="K5181" s="20" t="str">
        <f>IF(OR('Data Set1'!$F5181="", 'Data Set1'!$F5181="Grand Total"), "", 'Data Set1'!I5181)
</f>
        <v/>
      </c>
      <c r="L5181" s="20" t="str">
        <f t="shared" si="2"/>
        <v/>
      </c>
    </row>
    <row r="5182">
      <c r="B5182" s="20" t="str">
        <f>IF(OR('Data Set1'!$A5182="", 'Data Set1'!$A5182="Grand Total"), "", 'Data Set1'!A5182)
</f>
        <v/>
      </c>
      <c r="C5182" s="20" t="str">
        <f>IF(OR('Data Set1'!$A5182="", 'Data Set1'!$A5182="Grand Total"), "", 'Data Set1'!B5182)
</f>
        <v/>
      </c>
      <c r="D5182" s="20" t="str">
        <f>IF(OR('Data Set1'!$A5182="", 'Data Set1'!$A5182="Grand Total"), "", 'Data Set1'!C5182)
</f>
        <v/>
      </c>
      <c r="E5182" s="20" t="str">
        <f>IF(OR('Data Set1'!$A5182="", 'Data Set1'!$A5182="Grand Total"), "", 'Data Set1'!D5182)
</f>
        <v/>
      </c>
      <c r="F5182" s="20" t="str">
        <f t="shared" si="1"/>
        <v/>
      </c>
      <c r="H5182" s="20" t="str">
        <f>IF(OR('Data Set1'!$F5182="", 'Data Set1'!$F5182="Grand Total"), "", 'Data Set1'!F5182)
</f>
        <v/>
      </c>
      <c r="I5182" s="20" t="str">
        <f>IF(OR('Data Set1'!$F5182="", 'Data Set1'!$F5182="Grand Total"), "", 'Data Set1'!G5182)
</f>
        <v/>
      </c>
      <c r="J5182" s="20" t="str">
        <f>IF(OR('Data Set1'!$F5182="", 'Data Set1'!$F5182="Grand Total"), "", 'Data Set1'!H5182)
</f>
        <v/>
      </c>
      <c r="K5182" s="20" t="str">
        <f>IF(OR('Data Set1'!$F5182="", 'Data Set1'!$F5182="Grand Total"), "", 'Data Set1'!I5182)
</f>
        <v/>
      </c>
      <c r="L5182" s="20" t="str">
        <f t="shared" si="2"/>
        <v/>
      </c>
    </row>
    <row r="5183">
      <c r="B5183" s="20" t="str">
        <f>IF(OR('Data Set1'!$A5183="", 'Data Set1'!$A5183="Grand Total"), "", 'Data Set1'!A5183)
</f>
        <v/>
      </c>
      <c r="C5183" s="20" t="str">
        <f>IF(OR('Data Set1'!$A5183="", 'Data Set1'!$A5183="Grand Total"), "", 'Data Set1'!B5183)
</f>
        <v/>
      </c>
      <c r="D5183" s="20" t="str">
        <f>IF(OR('Data Set1'!$A5183="", 'Data Set1'!$A5183="Grand Total"), "", 'Data Set1'!C5183)
</f>
        <v/>
      </c>
      <c r="E5183" s="20" t="str">
        <f>IF(OR('Data Set1'!$A5183="", 'Data Set1'!$A5183="Grand Total"), "", 'Data Set1'!D5183)
</f>
        <v/>
      </c>
      <c r="F5183" s="20" t="str">
        <f t="shared" si="1"/>
        <v/>
      </c>
      <c r="H5183" s="20" t="str">
        <f>IF(OR('Data Set1'!$F5183="", 'Data Set1'!$F5183="Grand Total"), "", 'Data Set1'!F5183)
</f>
        <v/>
      </c>
      <c r="I5183" s="20" t="str">
        <f>IF(OR('Data Set1'!$F5183="", 'Data Set1'!$F5183="Grand Total"), "", 'Data Set1'!G5183)
</f>
        <v/>
      </c>
      <c r="J5183" s="20" t="str">
        <f>IF(OR('Data Set1'!$F5183="", 'Data Set1'!$F5183="Grand Total"), "", 'Data Set1'!H5183)
</f>
        <v/>
      </c>
      <c r="K5183" s="20" t="str">
        <f>IF(OR('Data Set1'!$F5183="", 'Data Set1'!$F5183="Grand Total"), "", 'Data Set1'!I5183)
</f>
        <v/>
      </c>
      <c r="L5183" s="20" t="str">
        <f t="shared" si="2"/>
        <v/>
      </c>
    </row>
    <row r="5184">
      <c r="B5184" s="20" t="str">
        <f>IF(OR('Data Set1'!$A5184="", 'Data Set1'!$A5184="Grand Total"), "", 'Data Set1'!A5184)
</f>
        <v/>
      </c>
      <c r="C5184" s="20" t="str">
        <f>IF(OR('Data Set1'!$A5184="", 'Data Set1'!$A5184="Grand Total"), "", 'Data Set1'!B5184)
</f>
        <v/>
      </c>
      <c r="D5184" s="20" t="str">
        <f>IF(OR('Data Set1'!$A5184="", 'Data Set1'!$A5184="Grand Total"), "", 'Data Set1'!C5184)
</f>
        <v/>
      </c>
      <c r="E5184" s="20" t="str">
        <f>IF(OR('Data Set1'!$A5184="", 'Data Set1'!$A5184="Grand Total"), "", 'Data Set1'!D5184)
</f>
        <v/>
      </c>
      <c r="F5184" s="20" t="str">
        <f t="shared" si="1"/>
        <v/>
      </c>
      <c r="H5184" s="20" t="str">
        <f>IF(OR('Data Set1'!$F5184="", 'Data Set1'!$F5184="Grand Total"), "", 'Data Set1'!F5184)
</f>
        <v/>
      </c>
      <c r="I5184" s="20" t="str">
        <f>IF(OR('Data Set1'!$F5184="", 'Data Set1'!$F5184="Grand Total"), "", 'Data Set1'!G5184)
</f>
        <v/>
      </c>
      <c r="J5184" s="20" t="str">
        <f>IF(OR('Data Set1'!$F5184="", 'Data Set1'!$F5184="Grand Total"), "", 'Data Set1'!H5184)
</f>
        <v/>
      </c>
      <c r="K5184" s="20" t="str">
        <f>IF(OR('Data Set1'!$F5184="", 'Data Set1'!$F5184="Grand Total"), "", 'Data Set1'!I5184)
</f>
        <v/>
      </c>
      <c r="L5184" s="20" t="str">
        <f t="shared" si="2"/>
        <v/>
      </c>
    </row>
    <row r="5185">
      <c r="B5185" s="20" t="str">
        <f>IF(OR('Data Set1'!$A5185="", 'Data Set1'!$A5185="Grand Total"), "", 'Data Set1'!A5185)
</f>
        <v/>
      </c>
      <c r="C5185" s="20" t="str">
        <f>IF(OR('Data Set1'!$A5185="", 'Data Set1'!$A5185="Grand Total"), "", 'Data Set1'!B5185)
</f>
        <v/>
      </c>
      <c r="D5185" s="20" t="str">
        <f>IF(OR('Data Set1'!$A5185="", 'Data Set1'!$A5185="Grand Total"), "", 'Data Set1'!C5185)
</f>
        <v/>
      </c>
      <c r="E5185" s="20" t="str">
        <f>IF(OR('Data Set1'!$A5185="", 'Data Set1'!$A5185="Grand Total"), "", 'Data Set1'!D5185)
</f>
        <v/>
      </c>
      <c r="F5185" s="20" t="str">
        <f t="shared" si="1"/>
        <v/>
      </c>
      <c r="H5185" s="20" t="str">
        <f>IF(OR('Data Set1'!$F5185="", 'Data Set1'!$F5185="Grand Total"), "", 'Data Set1'!F5185)
</f>
        <v/>
      </c>
      <c r="I5185" s="20" t="str">
        <f>IF(OR('Data Set1'!$F5185="", 'Data Set1'!$F5185="Grand Total"), "", 'Data Set1'!G5185)
</f>
        <v/>
      </c>
      <c r="J5185" s="20" t="str">
        <f>IF(OR('Data Set1'!$F5185="", 'Data Set1'!$F5185="Grand Total"), "", 'Data Set1'!H5185)
</f>
        <v/>
      </c>
      <c r="K5185" s="20" t="str">
        <f>IF(OR('Data Set1'!$F5185="", 'Data Set1'!$F5185="Grand Total"), "", 'Data Set1'!I5185)
</f>
        <v/>
      </c>
      <c r="L5185" s="20" t="str">
        <f t="shared" si="2"/>
        <v/>
      </c>
    </row>
    <row r="5186">
      <c r="B5186" s="20" t="str">
        <f>IF(OR('Data Set1'!$A5186="", 'Data Set1'!$A5186="Grand Total"), "", 'Data Set1'!A5186)
</f>
        <v/>
      </c>
      <c r="C5186" s="20" t="str">
        <f>IF(OR('Data Set1'!$A5186="", 'Data Set1'!$A5186="Grand Total"), "", 'Data Set1'!B5186)
</f>
        <v/>
      </c>
      <c r="D5186" s="20" t="str">
        <f>IF(OR('Data Set1'!$A5186="", 'Data Set1'!$A5186="Grand Total"), "", 'Data Set1'!C5186)
</f>
        <v/>
      </c>
      <c r="E5186" s="20" t="str">
        <f>IF(OR('Data Set1'!$A5186="", 'Data Set1'!$A5186="Grand Total"), "", 'Data Set1'!D5186)
</f>
        <v/>
      </c>
      <c r="F5186" s="20" t="str">
        <f t="shared" si="1"/>
        <v/>
      </c>
      <c r="H5186" s="20" t="str">
        <f>IF(OR('Data Set1'!$F5186="", 'Data Set1'!$F5186="Grand Total"), "", 'Data Set1'!F5186)
</f>
        <v/>
      </c>
      <c r="I5186" s="20" t="str">
        <f>IF(OR('Data Set1'!$F5186="", 'Data Set1'!$F5186="Grand Total"), "", 'Data Set1'!G5186)
</f>
        <v/>
      </c>
      <c r="J5186" s="20" t="str">
        <f>IF(OR('Data Set1'!$F5186="", 'Data Set1'!$F5186="Grand Total"), "", 'Data Set1'!H5186)
</f>
        <v/>
      </c>
      <c r="K5186" s="20" t="str">
        <f>IF(OR('Data Set1'!$F5186="", 'Data Set1'!$F5186="Grand Total"), "", 'Data Set1'!I5186)
</f>
        <v/>
      </c>
      <c r="L5186" s="20" t="str">
        <f t="shared" si="2"/>
        <v/>
      </c>
    </row>
    <row r="5187">
      <c r="B5187" s="20" t="str">
        <f>IF(OR('Data Set1'!$A5187="", 'Data Set1'!$A5187="Grand Total"), "", 'Data Set1'!A5187)
</f>
        <v/>
      </c>
      <c r="C5187" s="20" t="str">
        <f>IF(OR('Data Set1'!$A5187="", 'Data Set1'!$A5187="Grand Total"), "", 'Data Set1'!B5187)
</f>
        <v/>
      </c>
      <c r="D5187" s="20" t="str">
        <f>IF(OR('Data Set1'!$A5187="", 'Data Set1'!$A5187="Grand Total"), "", 'Data Set1'!C5187)
</f>
        <v/>
      </c>
      <c r="E5187" s="20" t="str">
        <f>IF(OR('Data Set1'!$A5187="", 'Data Set1'!$A5187="Grand Total"), "", 'Data Set1'!D5187)
</f>
        <v/>
      </c>
      <c r="F5187" s="20" t="str">
        <f t="shared" si="1"/>
        <v/>
      </c>
      <c r="H5187" s="20" t="str">
        <f>IF(OR('Data Set1'!$F5187="", 'Data Set1'!$F5187="Grand Total"), "", 'Data Set1'!F5187)
</f>
        <v/>
      </c>
      <c r="I5187" s="20" t="str">
        <f>IF(OR('Data Set1'!$F5187="", 'Data Set1'!$F5187="Grand Total"), "", 'Data Set1'!G5187)
</f>
        <v/>
      </c>
      <c r="J5187" s="20" t="str">
        <f>IF(OR('Data Set1'!$F5187="", 'Data Set1'!$F5187="Grand Total"), "", 'Data Set1'!H5187)
</f>
        <v/>
      </c>
      <c r="K5187" s="20" t="str">
        <f>IF(OR('Data Set1'!$F5187="", 'Data Set1'!$F5187="Grand Total"), "", 'Data Set1'!I5187)
</f>
        <v/>
      </c>
      <c r="L5187" s="20" t="str">
        <f t="shared" si="2"/>
        <v/>
      </c>
    </row>
    <row r="5188">
      <c r="B5188" s="20" t="str">
        <f>IF(OR('Data Set1'!$A5188="", 'Data Set1'!$A5188="Grand Total"), "", 'Data Set1'!A5188)
</f>
        <v/>
      </c>
      <c r="C5188" s="20" t="str">
        <f>IF(OR('Data Set1'!$A5188="", 'Data Set1'!$A5188="Grand Total"), "", 'Data Set1'!B5188)
</f>
        <v/>
      </c>
      <c r="D5188" s="20" t="str">
        <f>IF(OR('Data Set1'!$A5188="", 'Data Set1'!$A5188="Grand Total"), "", 'Data Set1'!C5188)
</f>
        <v/>
      </c>
      <c r="E5188" s="20" t="str">
        <f>IF(OR('Data Set1'!$A5188="", 'Data Set1'!$A5188="Grand Total"), "", 'Data Set1'!D5188)
</f>
        <v/>
      </c>
      <c r="F5188" s="20" t="str">
        <f t="shared" si="1"/>
        <v/>
      </c>
      <c r="H5188" s="20" t="str">
        <f>IF(OR('Data Set1'!$F5188="", 'Data Set1'!$F5188="Grand Total"), "", 'Data Set1'!F5188)
</f>
        <v/>
      </c>
      <c r="I5188" s="20" t="str">
        <f>IF(OR('Data Set1'!$F5188="", 'Data Set1'!$F5188="Grand Total"), "", 'Data Set1'!G5188)
</f>
        <v/>
      </c>
      <c r="J5188" s="20" t="str">
        <f>IF(OR('Data Set1'!$F5188="", 'Data Set1'!$F5188="Grand Total"), "", 'Data Set1'!H5188)
</f>
        <v/>
      </c>
      <c r="K5188" s="20" t="str">
        <f>IF(OR('Data Set1'!$F5188="", 'Data Set1'!$F5188="Grand Total"), "", 'Data Set1'!I5188)
</f>
        <v/>
      </c>
      <c r="L5188" s="20" t="str">
        <f t="shared" si="2"/>
        <v/>
      </c>
    </row>
    <row r="5189">
      <c r="B5189" s="20" t="str">
        <f>IF(OR('Data Set1'!$A5189="", 'Data Set1'!$A5189="Grand Total"), "", 'Data Set1'!A5189)
</f>
        <v/>
      </c>
      <c r="C5189" s="20" t="str">
        <f>IF(OR('Data Set1'!$A5189="", 'Data Set1'!$A5189="Grand Total"), "", 'Data Set1'!B5189)
</f>
        <v/>
      </c>
      <c r="D5189" s="20" t="str">
        <f>IF(OR('Data Set1'!$A5189="", 'Data Set1'!$A5189="Grand Total"), "", 'Data Set1'!C5189)
</f>
        <v/>
      </c>
      <c r="E5189" s="20" t="str">
        <f>IF(OR('Data Set1'!$A5189="", 'Data Set1'!$A5189="Grand Total"), "", 'Data Set1'!D5189)
</f>
        <v/>
      </c>
      <c r="F5189" s="20" t="str">
        <f t="shared" si="1"/>
        <v/>
      </c>
      <c r="H5189" s="20" t="str">
        <f>IF(OR('Data Set1'!$F5189="", 'Data Set1'!$F5189="Grand Total"), "", 'Data Set1'!F5189)
</f>
        <v/>
      </c>
      <c r="I5189" s="20" t="str">
        <f>IF(OR('Data Set1'!$F5189="", 'Data Set1'!$F5189="Grand Total"), "", 'Data Set1'!G5189)
</f>
        <v/>
      </c>
      <c r="J5189" s="20" t="str">
        <f>IF(OR('Data Set1'!$F5189="", 'Data Set1'!$F5189="Grand Total"), "", 'Data Set1'!H5189)
</f>
        <v/>
      </c>
      <c r="K5189" s="20" t="str">
        <f>IF(OR('Data Set1'!$F5189="", 'Data Set1'!$F5189="Grand Total"), "", 'Data Set1'!I5189)
</f>
        <v/>
      </c>
      <c r="L5189" s="20" t="str">
        <f t="shared" si="2"/>
        <v/>
      </c>
    </row>
    <row r="5190">
      <c r="B5190" s="20" t="str">
        <f>IF(OR('Data Set1'!$A5190="", 'Data Set1'!$A5190="Grand Total"), "", 'Data Set1'!A5190)
</f>
        <v/>
      </c>
      <c r="C5190" s="20" t="str">
        <f>IF(OR('Data Set1'!$A5190="", 'Data Set1'!$A5190="Grand Total"), "", 'Data Set1'!B5190)
</f>
        <v/>
      </c>
      <c r="D5190" s="20" t="str">
        <f>IF(OR('Data Set1'!$A5190="", 'Data Set1'!$A5190="Grand Total"), "", 'Data Set1'!C5190)
</f>
        <v/>
      </c>
      <c r="E5190" s="20" t="str">
        <f>IF(OR('Data Set1'!$A5190="", 'Data Set1'!$A5190="Grand Total"), "", 'Data Set1'!D5190)
</f>
        <v/>
      </c>
      <c r="F5190" s="20" t="str">
        <f t="shared" si="1"/>
        <v/>
      </c>
      <c r="H5190" s="20" t="str">
        <f>IF(OR('Data Set1'!$F5190="", 'Data Set1'!$F5190="Grand Total"), "", 'Data Set1'!F5190)
</f>
        <v/>
      </c>
      <c r="I5190" s="20" t="str">
        <f>IF(OR('Data Set1'!$F5190="", 'Data Set1'!$F5190="Grand Total"), "", 'Data Set1'!G5190)
</f>
        <v/>
      </c>
      <c r="J5190" s="20" t="str">
        <f>IF(OR('Data Set1'!$F5190="", 'Data Set1'!$F5190="Grand Total"), "", 'Data Set1'!H5190)
</f>
        <v/>
      </c>
      <c r="K5190" s="20" t="str">
        <f>IF(OR('Data Set1'!$F5190="", 'Data Set1'!$F5190="Grand Total"), "", 'Data Set1'!I5190)
</f>
        <v/>
      </c>
      <c r="L5190" s="20" t="str">
        <f t="shared" si="2"/>
        <v/>
      </c>
    </row>
    <row r="5191">
      <c r="B5191" s="20" t="str">
        <f>IF(OR('Data Set1'!$A5191="", 'Data Set1'!$A5191="Grand Total"), "", 'Data Set1'!A5191)
</f>
        <v/>
      </c>
      <c r="C5191" s="20" t="str">
        <f>IF(OR('Data Set1'!$A5191="", 'Data Set1'!$A5191="Grand Total"), "", 'Data Set1'!B5191)
</f>
        <v/>
      </c>
      <c r="D5191" s="20" t="str">
        <f>IF(OR('Data Set1'!$A5191="", 'Data Set1'!$A5191="Grand Total"), "", 'Data Set1'!C5191)
</f>
        <v/>
      </c>
      <c r="E5191" s="20" t="str">
        <f>IF(OR('Data Set1'!$A5191="", 'Data Set1'!$A5191="Grand Total"), "", 'Data Set1'!D5191)
</f>
        <v/>
      </c>
      <c r="F5191" s="20" t="str">
        <f t="shared" si="1"/>
        <v/>
      </c>
      <c r="H5191" s="20" t="str">
        <f>IF(OR('Data Set1'!$F5191="", 'Data Set1'!$F5191="Grand Total"), "", 'Data Set1'!F5191)
</f>
        <v/>
      </c>
      <c r="I5191" s="20" t="str">
        <f>IF(OR('Data Set1'!$F5191="", 'Data Set1'!$F5191="Grand Total"), "", 'Data Set1'!G5191)
</f>
        <v/>
      </c>
      <c r="J5191" s="20" t="str">
        <f>IF(OR('Data Set1'!$F5191="", 'Data Set1'!$F5191="Grand Total"), "", 'Data Set1'!H5191)
</f>
        <v/>
      </c>
      <c r="K5191" s="20" t="str">
        <f>IF(OR('Data Set1'!$F5191="", 'Data Set1'!$F5191="Grand Total"), "", 'Data Set1'!I5191)
</f>
        <v/>
      </c>
      <c r="L5191" s="20" t="str">
        <f t="shared" si="2"/>
        <v/>
      </c>
    </row>
    <row r="5192">
      <c r="B5192" s="20" t="str">
        <f>IF(OR('Data Set1'!$A5192="", 'Data Set1'!$A5192="Grand Total"), "", 'Data Set1'!A5192)
</f>
        <v/>
      </c>
      <c r="C5192" s="20" t="str">
        <f>IF(OR('Data Set1'!$A5192="", 'Data Set1'!$A5192="Grand Total"), "", 'Data Set1'!B5192)
</f>
        <v/>
      </c>
      <c r="D5192" s="20" t="str">
        <f>IF(OR('Data Set1'!$A5192="", 'Data Set1'!$A5192="Grand Total"), "", 'Data Set1'!C5192)
</f>
        <v/>
      </c>
      <c r="E5192" s="20" t="str">
        <f>IF(OR('Data Set1'!$A5192="", 'Data Set1'!$A5192="Grand Total"), "", 'Data Set1'!D5192)
</f>
        <v/>
      </c>
      <c r="F5192" s="20" t="str">
        <f t="shared" si="1"/>
        <v/>
      </c>
      <c r="H5192" s="20" t="str">
        <f>IF(OR('Data Set1'!$F5192="", 'Data Set1'!$F5192="Grand Total"), "", 'Data Set1'!F5192)
</f>
        <v/>
      </c>
      <c r="I5192" s="20" t="str">
        <f>IF(OR('Data Set1'!$F5192="", 'Data Set1'!$F5192="Grand Total"), "", 'Data Set1'!G5192)
</f>
        <v/>
      </c>
      <c r="J5192" s="20" t="str">
        <f>IF(OR('Data Set1'!$F5192="", 'Data Set1'!$F5192="Grand Total"), "", 'Data Set1'!H5192)
</f>
        <v/>
      </c>
      <c r="K5192" s="20" t="str">
        <f>IF(OR('Data Set1'!$F5192="", 'Data Set1'!$F5192="Grand Total"), "", 'Data Set1'!I5192)
</f>
        <v/>
      </c>
      <c r="L5192" s="20" t="str">
        <f t="shared" si="2"/>
        <v/>
      </c>
    </row>
    <row r="5193">
      <c r="B5193" s="20" t="str">
        <f>IF(OR('Data Set1'!$A5193="", 'Data Set1'!$A5193="Grand Total"), "", 'Data Set1'!A5193)
</f>
        <v/>
      </c>
      <c r="C5193" s="20" t="str">
        <f>IF(OR('Data Set1'!$A5193="", 'Data Set1'!$A5193="Grand Total"), "", 'Data Set1'!B5193)
</f>
        <v/>
      </c>
      <c r="D5193" s="20" t="str">
        <f>IF(OR('Data Set1'!$A5193="", 'Data Set1'!$A5193="Grand Total"), "", 'Data Set1'!C5193)
</f>
        <v/>
      </c>
      <c r="E5193" s="20" t="str">
        <f>IF(OR('Data Set1'!$A5193="", 'Data Set1'!$A5193="Grand Total"), "", 'Data Set1'!D5193)
</f>
        <v/>
      </c>
      <c r="F5193" s="20" t="str">
        <f t="shared" si="1"/>
        <v/>
      </c>
      <c r="H5193" s="20" t="str">
        <f>IF(OR('Data Set1'!$F5193="", 'Data Set1'!$F5193="Grand Total"), "", 'Data Set1'!F5193)
</f>
        <v/>
      </c>
      <c r="I5193" s="20" t="str">
        <f>IF(OR('Data Set1'!$F5193="", 'Data Set1'!$F5193="Grand Total"), "", 'Data Set1'!G5193)
</f>
        <v/>
      </c>
      <c r="J5193" s="20" t="str">
        <f>IF(OR('Data Set1'!$F5193="", 'Data Set1'!$F5193="Grand Total"), "", 'Data Set1'!H5193)
</f>
        <v/>
      </c>
      <c r="K5193" s="20" t="str">
        <f>IF(OR('Data Set1'!$F5193="", 'Data Set1'!$F5193="Grand Total"), "", 'Data Set1'!I5193)
</f>
        <v/>
      </c>
      <c r="L5193" s="20" t="str">
        <f t="shared" si="2"/>
        <v/>
      </c>
    </row>
    <row r="5194">
      <c r="B5194" s="20" t="str">
        <f>IF(OR('Data Set1'!$A5194="", 'Data Set1'!$A5194="Grand Total"), "", 'Data Set1'!A5194)
</f>
        <v/>
      </c>
      <c r="C5194" s="20" t="str">
        <f>IF(OR('Data Set1'!$A5194="", 'Data Set1'!$A5194="Grand Total"), "", 'Data Set1'!B5194)
</f>
        <v/>
      </c>
      <c r="D5194" s="20" t="str">
        <f>IF(OR('Data Set1'!$A5194="", 'Data Set1'!$A5194="Grand Total"), "", 'Data Set1'!C5194)
</f>
        <v/>
      </c>
      <c r="E5194" s="20" t="str">
        <f>IF(OR('Data Set1'!$A5194="", 'Data Set1'!$A5194="Grand Total"), "", 'Data Set1'!D5194)
</f>
        <v/>
      </c>
      <c r="F5194" s="20" t="str">
        <f t="shared" si="1"/>
        <v/>
      </c>
      <c r="H5194" s="20" t="str">
        <f>IF(OR('Data Set1'!$F5194="", 'Data Set1'!$F5194="Grand Total"), "", 'Data Set1'!F5194)
</f>
        <v/>
      </c>
      <c r="I5194" s="20" t="str">
        <f>IF(OR('Data Set1'!$F5194="", 'Data Set1'!$F5194="Grand Total"), "", 'Data Set1'!G5194)
</f>
        <v/>
      </c>
      <c r="J5194" s="20" t="str">
        <f>IF(OR('Data Set1'!$F5194="", 'Data Set1'!$F5194="Grand Total"), "", 'Data Set1'!H5194)
</f>
        <v/>
      </c>
      <c r="K5194" s="20" t="str">
        <f>IF(OR('Data Set1'!$F5194="", 'Data Set1'!$F5194="Grand Total"), "", 'Data Set1'!I5194)
</f>
        <v/>
      </c>
      <c r="L5194" s="20" t="str">
        <f t="shared" si="2"/>
        <v/>
      </c>
    </row>
    <row r="5195">
      <c r="B5195" s="20" t="str">
        <f>IF(OR('Data Set1'!$A5195="", 'Data Set1'!$A5195="Grand Total"), "", 'Data Set1'!A5195)
</f>
        <v/>
      </c>
      <c r="C5195" s="20" t="str">
        <f>IF(OR('Data Set1'!$A5195="", 'Data Set1'!$A5195="Grand Total"), "", 'Data Set1'!B5195)
</f>
        <v/>
      </c>
      <c r="D5195" s="20" t="str">
        <f>IF(OR('Data Set1'!$A5195="", 'Data Set1'!$A5195="Grand Total"), "", 'Data Set1'!C5195)
</f>
        <v/>
      </c>
      <c r="E5195" s="20" t="str">
        <f>IF(OR('Data Set1'!$A5195="", 'Data Set1'!$A5195="Grand Total"), "", 'Data Set1'!D5195)
</f>
        <v/>
      </c>
      <c r="F5195" s="20" t="str">
        <f t="shared" si="1"/>
        <v/>
      </c>
      <c r="H5195" s="20" t="str">
        <f>IF(OR('Data Set1'!$F5195="", 'Data Set1'!$F5195="Grand Total"), "", 'Data Set1'!F5195)
</f>
        <v/>
      </c>
      <c r="I5195" s="20" t="str">
        <f>IF(OR('Data Set1'!$F5195="", 'Data Set1'!$F5195="Grand Total"), "", 'Data Set1'!G5195)
</f>
        <v/>
      </c>
      <c r="J5195" s="20" t="str">
        <f>IF(OR('Data Set1'!$F5195="", 'Data Set1'!$F5195="Grand Total"), "", 'Data Set1'!H5195)
</f>
        <v/>
      </c>
      <c r="K5195" s="20" t="str">
        <f>IF(OR('Data Set1'!$F5195="", 'Data Set1'!$F5195="Grand Total"), "", 'Data Set1'!I5195)
</f>
        <v/>
      </c>
      <c r="L5195" s="20" t="str">
        <f t="shared" si="2"/>
        <v/>
      </c>
    </row>
    <row r="5196">
      <c r="B5196" s="20" t="str">
        <f>IF(OR('Data Set1'!$A5196="", 'Data Set1'!$A5196="Grand Total"), "", 'Data Set1'!A5196)
</f>
        <v/>
      </c>
      <c r="C5196" s="20" t="str">
        <f>IF(OR('Data Set1'!$A5196="", 'Data Set1'!$A5196="Grand Total"), "", 'Data Set1'!B5196)
</f>
        <v/>
      </c>
      <c r="D5196" s="20" t="str">
        <f>IF(OR('Data Set1'!$A5196="", 'Data Set1'!$A5196="Grand Total"), "", 'Data Set1'!C5196)
</f>
        <v/>
      </c>
      <c r="E5196" s="20" t="str">
        <f>IF(OR('Data Set1'!$A5196="", 'Data Set1'!$A5196="Grand Total"), "", 'Data Set1'!D5196)
</f>
        <v/>
      </c>
      <c r="F5196" s="20" t="str">
        <f t="shared" si="1"/>
        <v/>
      </c>
      <c r="H5196" s="20" t="str">
        <f>IF(OR('Data Set1'!$F5196="", 'Data Set1'!$F5196="Grand Total"), "", 'Data Set1'!F5196)
</f>
        <v/>
      </c>
      <c r="I5196" s="20" t="str">
        <f>IF(OR('Data Set1'!$F5196="", 'Data Set1'!$F5196="Grand Total"), "", 'Data Set1'!G5196)
</f>
        <v/>
      </c>
      <c r="J5196" s="20" t="str">
        <f>IF(OR('Data Set1'!$F5196="", 'Data Set1'!$F5196="Grand Total"), "", 'Data Set1'!H5196)
</f>
        <v/>
      </c>
      <c r="K5196" s="20" t="str">
        <f>IF(OR('Data Set1'!$F5196="", 'Data Set1'!$F5196="Grand Total"), "", 'Data Set1'!I5196)
</f>
        <v/>
      </c>
      <c r="L5196" s="20" t="str">
        <f t="shared" si="2"/>
        <v/>
      </c>
    </row>
    <row r="5197">
      <c r="B5197" s="20" t="str">
        <f>IF(OR('Data Set1'!$A5197="", 'Data Set1'!$A5197="Grand Total"), "", 'Data Set1'!A5197)
</f>
        <v/>
      </c>
      <c r="C5197" s="20" t="str">
        <f>IF(OR('Data Set1'!$A5197="", 'Data Set1'!$A5197="Grand Total"), "", 'Data Set1'!B5197)
</f>
        <v/>
      </c>
      <c r="D5197" s="20" t="str">
        <f>IF(OR('Data Set1'!$A5197="", 'Data Set1'!$A5197="Grand Total"), "", 'Data Set1'!C5197)
</f>
        <v/>
      </c>
      <c r="E5197" s="20" t="str">
        <f>IF(OR('Data Set1'!$A5197="", 'Data Set1'!$A5197="Grand Total"), "", 'Data Set1'!D5197)
</f>
        <v/>
      </c>
      <c r="F5197" s="20" t="str">
        <f t="shared" si="1"/>
        <v/>
      </c>
      <c r="H5197" s="20" t="str">
        <f>IF(OR('Data Set1'!$F5197="", 'Data Set1'!$F5197="Grand Total"), "", 'Data Set1'!F5197)
</f>
        <v/>
      </c>
      <c r="I5197" s="20" t="str">
        <f>IF(OR('Data Set1'!$F5197="", 'Data Set1'!$F5197="Grand Total"), "", 'Data Set1'!G5197)
</f>
        <v/>
      </c>
      <c r="J5197" s="20" t="str">
        <f>IF(OR('Data Set1'!$F5197="", 'Data Set1'!$F5197="Grand Total"), "", 'Data Set1'!H5197)
</f>
        <v/>
      </c>
      <c r="K5197" s="20" t="str">
        <f>IF(OR('Data Set1'!$F5197="", 'Data Set1'!$F5197="Grand Total"), "", 'Data Set1'!I5197)
</f>
        <v/>
      </c>
      <c r="L5197" s="20" t="str">
        <f t="shared" si="2"/>
        <v/>
      </c>
    </row>
    <row r="5198">
      <c r="B5198" s="20" t="str">
        <f>IF(OR('Data Set1'!$A5198="", 'Data Set1'!$A5198="Grand Total"), "", 'Data Set1'!A5198)
</f>
        <v/>
      </c>
      <c r="C5198" s="20" t="str">
        <f>IF(OR('Data Set1'!$A5198="", 'Data Set1'!$A5198="Grand Total"), "", 'Data Set1'!B5198)
</f>
        <v/>
      </c>
      <c r="D5198" s="20" t="str">
        <f>IF(OR('Data Set1'!$A5198="", 'Data Set1'!$A5198="Grand Total"), "", 'Data Set1'!C5198)
</f>
        <v/>
      </c>
      <c r="E5198" s="20" t="str">
        <f>IF(OR('Data Set1'!$A5198="", 'Data Set1'!$A5198="Grand Total"), "", 'Data Set1'!D5198)
</f>
        <v/>
      </c>
      <c r="F5198" s="20" t="str">
        <f t="shared" si="1"/>
        <v/>
      </c>
      <c r="H5198" s="20" t="str">
        <f>IF(OR('Data Set1'!$F5198="", 'Data Set1'!$F5198="Grand Total"), "", 'Data Set1'!F5198)
</f>
        <v/>
      </c>
      <c r="I5198" s="20" t="str">
        <f>IF(OR('Data Set1'!$F5198="", 'Data Set1'!$F5198="Grand Total"), "", 'Data Set1'!G5198)
</f>
        <v/>
      </c>
      <c r="J5198" s="20" t="str">
        <f>IF(OR('Data Set1'!$F5198="", 'Data Set1'!$F5198="Grand Total"), "", 'Data Set1'!H5198)
</f>
        <v/>
      </c>
      <c r="K5198" s="20" t="str">
        <f>IF(OR('Data Set1'!$F5198="", 'Data Set1'!$F5198="Grand Total"), "", 'Data Set1'!I5198)
</f>
        <v/>
      </c>
      <c r="L5198" s="20" t="str">
        <f t="shared" si="2"/>
        <v/>
      </c>
    </row>
    <row r="5199">
      <c r="B5199" s="20" t="str">
        <f>IF(OR('Data Set1'!$A5199="", 'Data Set1'!$A5199="Grand Total"), "", 'Data Set1'!A5199)
</f>
        <v/>
      </c>
      <c r="C5199" s="20" t="str">
        <f>IF(OR('Data Set1'!$A5199="", 'Data Set1'!$A5199="Grand Total"), "", 'Data Set1'!B5199)
</f>
        <v/>
      </c>
      <c r="D5199" s="20" t="str">
        <f>IF(OR('Data Set1'!$A5199="", 'Data Set1'!$A5199="Grand Total"), "", 'Data Set1'!C5199)
</f>
        <v/>
      </c>
      <c r="E5199" s="20" t="str">
        <f>IF(OR('Data Set1'!$A5199="", 'Data Set1'!$A5199="Grand Total"), "", 'Data Set1'!D5199)
</f>
        <v/>
      </c>
      <c r="F5199" s="20" t="str">
        <f t="shared" si="1"/>
        <v/>
      </c>
      <c r="H5199" s="20" t="str">
        <f>IF(OR('Data Set1'!$F5199="", 'Data Set1'!$F5199="Grand Total"), "", 'Data Set1'!F5199)
</f>
        <v/>
      </c>
      <c r="I5199" s="20" t="str">
        <f>IF(OR('Data Set1'!$F5199="", 'Data Set1'!$F5199="Grand Total"), "", 'Data Set1'!G5199)
</f>
        <v/>
      </c>
      <c r="J5199" s="20" t="str">
        <f>IF(OR('Data Set1'!$F5199="", 'Data Set1'!$F5199="Grand Total"), "", 'Data Set1'!H5199)
</f>
        <v/>
      </c>
      <c r="K5199" s="20" t="str">
        <f>IF(OR('Data Set1'!$F5199="", 'Data Set1'!$F5199="Grand Total"), "", 'Data Set1'!I5199)
</f>
        <v/>
      </c>
      <c r="L5199" s="20" t="str">
        <f t="shared" si="2"/>
        <v/>
      </c>
    </row>
    <row r="5200">
      <c r="B5200" s="20" t="str">
        <f>IF(OR('Data Set1'!$A5200="", 'Data Set1'!$A5200="Grand Total"), "", 'Data Set1'!A5200)
</f>
        <v/>
      </c>
      <c r="C5200" s="20" t="str">
        <f>IF(OR('Data Set1'!$A5200="", 'Data Set1'!$A5200="Grand Total"), "", 'Data Set1'!B5200)
</f>
        <v/>
      </c>
      <c r="D5200" s="20" t="str">
        <f>IF(OR('Data Set1'!$A5200="", 'Data Set1'!$A5200="Grand Total"), "", 'Data Set1'!C5200)
</f>
        <v/>
      </c>
      <c r="E5200" s="20" t="str">
        <f>IF(OR('Data Set1'!$A5200="", 'Data Set1'!$A5200="Grand Total"), "", 'Data Set1'!D5200)
</f>
        <v/>
      </c>
      <c r="F5200" s="20" t="str">
        <f t="shared" si="1"/>
        <v/>
      </c>
      <c r="H5200" s="20" t="str">
        <f>IF(OR('Data Set1'!$F5200="", 'Data Set1'!$F5200="Grand Total"), "", 'Data Set1'!F5200)
</f>
        <v/>
      </c>
      <c r="I5200" s="20" t="str">
        <f>IF(OR('Data Set1'!$F5200="", 'Data Set1'!$F5200="Grand Total"), "", 'Data Set1'!G5200)
</f>
        <v/>
      </c>
      <c r="J5200" s="20" t="str">
        <f>IF(OR('Data Set1'!$F5200="", 'Data Set1'!$F5200="Grand Total"), "", 'Data Set1'!H5200)
</f>
        <v/>
      </c>
      <c r="K5200" s="20" t="str">
        <f>IF(OR('Data Set1'!$F5200="", 'Data Set1'!$F5200="Grand Total"), "", 'Data Set1'!I5200)
</f>
        <v/>
      </c>
      <c r="L5200" s="20" t="str">
        <f t="shared" si="2"/>
        <v/>
      </c>
    </row>
    <row r="5201">
      <c r="B5201" s="20" t="str">
        <f>IF(OR('Data Set1'!$A5201="", 'Data Set1'!$A5201="Grand Total"), "", 'Data Set1'!A5201)
</f>
        <v/>
      </c>
      <c r="C5201" s="20" t="str">
        <f>IF(OR('Data Set1'!$A5201="", 'Data Set1'!$A5201="Grand Total"), "", 'Data Set1'!B5201)
</f>
        <v/>
      </c>
      <c r="D5201" s="20" t="str">
        <f>IF(OR('Data Set1'!$A5201="", 'Data Set1'!$A5201="Grand Total"), "", 'Data Set1'!C5201)
</f>
        <v/>
      </c>
      <c r="E5201" s="20" t="str">
        <f>IF(OR('Data Set1'!$A5201="", 'Data Set1'!$A5201="Grand Total"), "", 'Data Set1'!D5201)
</f>
        <v/>
      </c>
      <c r="F5201" s="20" t="str">
        <f t="shared" si="1"/>
        <v/>
      </c>
      <c r="H5201" s="20" t="str">
        <f>IF(OR('Data Set1'!$F5201="", 'Data Set1'!$F5201="Grand Total"), "", 'Data Set1'!F5201)
</f>
        <v/>
      </c>
      <c r="I5201" s="20" t="str">
        <f>IF(OR('Data Set1'!$F5201="", 'Data Set1'!$F5201="Grand Total"), "", 'Data Set1'!G5201)
</f>
        <v/>
      </c>
      <c r="J5201" s="20" t="str">
        <f>IF(OR('Data Set1'!$F5201="", 'Data Set1'!$F5201="Grand Total"), "", 'Data Set1'!H5201)
</f>
        <v/>
      </c>
      <c r="K5201" s="20" t="str">
        <f>IF(OR('Data Set1'!$F5201="", 'Data Set1'!$F5201="Grand Total"), "", 'Data Set1'!I5201)
</f>
        <v/>
      </c>
      <c r="L5201" s="20" t="str">
        <f t="shared" si="2"/>
        <v/>
      </c>
    </row>
    <row r="5202">
      <c r="B5202" s="20" t="str">
        <f>IF(OR('Data Set1'!$A5202="", 'Data Set1'!$A5202="Grand Total"), "", 'Data Set1'!A5202)
</f>
        <v/>
      </c>
      <c r="C5202" s="20" t="str">
        <f>IF(OR('Data Set1'!$A5202="", 'Data Set1'!$A5202="Grand Total"), "", 'Data Set1'!B5202)
</f>
        <v/>
      </c>
      <c r="D5202" s="20" t="str">
        <f>IF(OR('Data Set1'!$A5202="", 'Data Set1'!$A5202="Grand Total"), "", 'Data Set1'!C5202)
</f>
        <v/>
      </c>
      <c r="E5202" s="20" t="str">
        <f>IF(OR('Data Set1'!$A5202="", 'Data Set1'!$A5202="Grand Total"), "", 'Data Set1'!D5202)
</f>
        <v/>
      </c>
      <c r="F5202" s="20" t="str">
        <f t="shared" si="1"/>
        <v/>
      </c>
      <c r="H5202" s="20" t="str">
        <f>IF(OR('Data Set1'!$F5202="", 'Data Set1'!$F5202="Grand Total"), "", 'Data Set1'!F5202)
</f>
        <v/>
      </c>
      <c r="I5202" s="20" t="str">
        <f>IF(OR('Data Set1'!$F5202="", 'Data Set1'!$F5202="Grand Total"), "", 'Data Set1'!G5202)
</f>
        <v/>
      </c>
      <c r="J5202" s="20" t="str">
        <f>IF(OR('Data Set1'!$F5202="", 'Data Set1'!$F5202="Grand Total"), "", 'Data Set1'!H5202)
</f>
        <v/>
      </c>
      <c r="K5202" s="20" t="str">
        <f>IF(OR('Data Set1'!$F5202="", 'Data Set1'!$F5202="Grand Total"), "", 'Data Set1'!I5202)
</f>
        <v/>
      </c>
      <c r="L5202" s="20" t="str">
        <f t="shared" si="2"/>
        <v/>
      </c>
    </row>
    <row r="5203">
      <c r="B5203" s="20" t="str">
        <f>IF(OR('Data Set1'!$A5203="", 'Data Set1'!$A5203="Grand Total"), "", 'Data Set1'!A5203)
</f>
        <v/>
      </c>
      <c r="C5203" s="20" t="str">
        <f>IF(OR('Data Set1'!$A5203="", 'Data Set1'!$A5203="Grand Total"), "", 'Data Set1'!B5203)
</f>
        <v/>
      </c>
      <c r="D5203" s="20" t="str">
        <f>IF(OR('Data Set1'!$A5203="", 'Data Set1'!$A5203="Grand Total"), "", 'Data Set1'!C5203)
</f>
        <v/>
      </c>
      <c r="E5203" s="20" t="str">
        <f>IF(OR('Data Set1'!$A5203="", 'Data Set1'!$A5203="Grand Total"), "", 'Data Set1'!D5203)
</f>
        <v/>
      </c>
      <c r="F5203" s="20" t="str">
        <f t="shared" si="1"/>
        <v/>
      </c>
      <c r="H5203" s="20" t="str">
        <f>IF(OR('Data Set1'!$F5203="", 'Data Set1'!$F5203="Grand Total"), "", 'Data Set1'!F5203)
</f>
        <v/>
      </c>
      <c r="I5203" s="20" t="str">
        <f>IF(OR('Data Set1'!$F5203="", 'Data Set1'!$F5203="Grand Total"), "", 'Data Set1'!G5203)
</f>
        <v/>
      </c>
      <c r="J5203" s="20" t="str">
        <f>IF(OR('Data Set1'!$F5203="", 'Data Set1'!$F5203="Grand Total"), "", 'Data Set1'!H5203)
</f>
        <v/>
      </c>
      <c r="K5203" s="20" t="str">
        <f>IF(OR('Data Set1'!$F5203="", 'Data Set1'!$F5203="Grand Total"), "", 'Data Set1'!I5203)
</f>
        <v/>
      </c>
      <c r="L5203" s="20" t="str">
        <f t="shared" si="2"/>
        <v/>
      </c>
    </row>
    <row r="5204">
      <c r="B5204" s="20" t="str">
        <f>IF(OR('Data Set1'!$A5204="", 'Data Set1'!$A5204="Grand Total"), "", 'Data Set1'!A5204)
</f>
        <v/>
      </c>
      <c r="C5204" s="20" t="str">
        <f>IF(OR('Data Set1'!$A5204="", 'Data Set1'!$A5204="Grand Total"), "", 'Data Set1'!B5204)
</f>
        <v/>
      </c>
      <c r="D5204" s="20" t="str">
        <f>IF(OR('Data Set1'!$A5204="", 'Data Set1'!$A5204="Grand Total"), "", 'Data Set1'!C5204)
</f>
        <v/>
      </c>
      <c r="E5204" s="20" t="str">
        <f>IF(OR('Data Set1'!$A5204="", 'Data Set1'!$A5204="Grand Total"), "", 'Data Set1'!D5204)
</f>
        <v/>
      </c>
      <c r="F5204" s="20" t="str">
        <f t="shared" si="1"/>
        <v/>
      </c>
      <c r="H5204" s="20" t="str">
        <f>IF(OR('Data Set1'!$F5204="", 'Data Set1'!$F5204="Grand Total"), "", 'Data Set1'!F5204)
</f>
        <v/>
      </c>
      <c r="I5204" s="20" t="str">
        <f>IF(OR('Data Set1'!$F5204="", 'Data Set1'!$F5204="Grand Total"), "", 'Data Set1'!G5204)
</f>
        <v/>
      </c>
      <c r="J5204" s="20" t="str">
        <f>IF(OR('Data Set1'!$F5204="", 'Data Set1'!$F5204="Grand Total"), "", 'Data Set1'!H5204)
</f>
        <v/>
      </c>
      <c r="K5204" s="20" t="str">
        <f>IF(OR('Data Set1'!$F5204="", 'Data Set1'!$F5204="Grand Total"), "", 'Data Set1'!I5204)
</f>
        <v/>
      </c>
      <c r="L5204" s="20" t="str">
        <f t="shared" si="2"/>
        <v/>
      </c>
    </row>
    <row r="5205">
      <c r="B5205" s="20" t="str">
        <f>IF(OR('Data Set1'!$A5205="", 'Data Set1'!$A5205="Grand Total"), "", 'Data Set1'!A5205)
</f>
        <v/>
      </c>
      <c r="C5205" s="20" t="str">
        <f>IF(OR('Data Set1'!$A5205="", 'Data Set1'!$A5205="Grand Total"), "", 'Data Set1'!B5205)
</f>
        <v/>
      </c>
      <c r="D5205" s="20" t="str">
        <f>IF(OR('Data Set1'!$A5205="", 'Data Set1'!$A5205="Grand Total"), "", 'Data Set1'!C5205)
</f>
        <v/>
      </c>
      <c r="E5205" s="20" t="str">
        <f>IF(OR('Data Set1'!$A5205="", 'Data Set1'!$A5205="Grand Total"), "", 'Data Set1'!D5205)
</f>
        <v/>
      </c>
      <c r="F5205" s="20" t="str">
        <f t="shared" si="1"/>
        <v/>
      </c>
      <c r="H5205" s="20" t="str">
        <f>IF(OR('Data Set1'!$F5205="", 'Data Set1'!$F5205="Grand Total"), "", 'Data Set1'!F5205)
</f>
        <v/>
      </c>
      <c r="I5205" s="20" t="str">
        <f>IF(OR('Data Set1'!$F5205="", 'Data Set1'!$F5205="Grand Total"), "", 'Data Set1'!G5205)
</f>
        <v/>
      </c>
      <c r="J5205" s="20" t="str">
        <f>IF(OR('Data Set1'!$F5205="", 'Data Set1'!$F5205="Grand Total"), "", 'Data Set1'!H5205)
</f>
        <v/>
      </c>
      <c r="K5205" s="20" t="str">
        <f>IF(OR('Data Set1'!$F5205="", 'Data Set1'!$F5205="Grand Total"), "", 'Data Set1'!I5205)
</f>
        <v/>
      </c>
      <c r="L5205" s="20" t="str">
        <f t="shared" si="2"/>
        <v/>
      </c>
    </row>
    <row r="5206">
      <c r="B5206" s="20" t="str">
        <f>IF(OR('Data Set1'!$A5206="", 'Data Set1'!$A5206="Grand Total"), "", 'Data Set1'!A5206)
</f>
        <v/>
      </c>
      <c r="C5206" s="20" t="str">
        <f>IF(OR('Data Set1'!$A5206="", 'Data Set1'!$A5206="Grand Total"), "", 'Data Set1'!B5206)
</f>
        <v/>
      </c>
      <c r="D5206" s="20" t="str">
        <f>IF(OR('Data Set1'!$A5206="", 'Data Set1'!$A5206="Grand Total"), "", 'Data Set1'!C5206)
</f>
        <v/>
      </c>
      <c r="E5206" s="20" t="str">
        <f>IF(OR('Data Set1'!$A5206="", 'Data Set1'!$A5206="Grand Total"), "", 'Data Set1'!D5206)
</f>
        <v/>
      </c>
      <c r="F5206" s="20" t="str">
        <f t="shared" si="1"/>
        <v/>
      </c>
      <c r="H5206" s="20" t="str">
        <f>IF(OR('Data Set1'!$F5206="", 'Data Set1'!$F5206="Grand Total"), "", 'Data Set1'!F5206)
</f>
        <v/>
      </c>
      <c r="I5206" s="20" t="str">
        <f>IF(OR('Data Set1'!$F5206="", 'Data Set1'!$F5206="Grand Total"), "", 'Data Set1'!G5206)
</f>
        <v/>
      </c>
      <c r="J5206" s="20" t="str">
        <f>IF(OR('Data Set1'!$F5206="", 'Data Set1'!$F5206="Grand Total"), "", 'Data Set1'!H5206)
</f>
        <v/>
      </c>
      <c r="K5206" s="20" t="str">
        <f>IF(OR('Data Set1'!$F5206="", 'Data Set1'!$F5206="Grand Total"), "", 'Data Set1'!I5206)
</f>
        <v/>
      </c>
      <c r="L5206" s="20" t="str">
        <f t="shared" si="2"/>
        <v/>
      </c>
    </row>
    <row r="5207">
      <c r="B5207" s="20" t="str">
        <f>IF(OR('Data Set1'!$A5207="", 'Data Set1'!$A5207="Grand Total"), "", 'Data Set1'!A5207)
</f>
        <v/>
      </c>
      <c r="C5207" s="20" t="str">
        <f>IF(OR('Data Set1'!$A5207="", 'Data Set1'!$A5207="Grand Total"), "", 'Data Set1'!B5207)
</f>
        <v/>
      </c>
      <c r="D5207" s="20" t="str">
        <f>IF(OR('Data Set1'!$A5207="", 'Data Set1'!$A5207="Grand Total"), "", 'Data Set1'!C5207)
</f>
        <v/>
      </c>
      <c r="E5207" s="20" t="str">
        <f>IF(OR('Data Set1'!$A5207="", 'Data Set1'!$A5207="Grand Total"), "", 'Data Set1'!D5207)
</f>
        <v/>
      </c>
      <c r="F5207" s="20" t="str">
        <f t="shared" si="1"/>
        <v/>
      </c>
      <c r="H5207" s="20" t="str">
        <f>IF(OR('Data Set1'!$F5207="", 'Data Set1'!$F5207="Grand Total"), "", 'Data Set1'!F5207)
</f>
        <v/>
      </c>
      <c r="I5207" s="20" t="str">
        <f>IF(OR('Data Set1'!$F5207="", 'Data Set1'!$F5207="Grand Total"), "", 'Data Set1'!G5207)
</f>
        <v/>
      </c>
      <c r="J5207" s="20" t="str">
        <f>IF(OR('Data Set1'!$F5207="", 'Data Set1'!$F5207="Grand Total"), "", 'Data Set1'!H5207)
</f>
        <v/>
      </c>
      <c r="K5207" s="20" t="str">
        <f>IF(OR('Data Set1'!$F5207="", 'Data Set1'!$F5207="Grand Total"), "", 'Data Set1'!I5207)
</f>
        <v/>
      </c>
      <c r="L5207" s="20" t="str">
        <f t="shared" si="2"/>
        <v/>
      </c>
    </row>
    <row r="5208">
      <c r="B5208" s="20" t="str">
        <f>IF(OR('Data Set1'!$A5208="", 'Data Set1'!$A5208="Grand Total"), "", 'Data Set1'!A5208)
</f>
        <v/>
      </c>
      <c r="C5208" s="20" t="str">
        <f>IF(OR('Data Set1'!$A5208="", 'Data Set1'!$A5208="Grand Total"), "", 'Data Set1'!B5208)
</f>
        <v/>
      </c>
      <c r="D5208" s="20" t="str">
        <f>IF(OR('Data Set1'!$A5208="", 'Data Set1'!$A5208="Grand Total"), "", 'Data Set1'!C5208)
</f>
        <v/>
      </c>
      <c r="E5208" s="20" t="str">
        <f>IF(OR('Data Set1'!$A5208="", 'Data Set1'!$A5208="Grand Total"), "", 'Data Set1'!D5208)
</f>
        <v/>
      </c>
      <c r="F5208" s="20" t="str">
        <f t="shared" si="1"/>
        <v/>
      </c>
      <c r="H5208" s="20" t="str">
        <f>IF(OR('Data Set1'!$F5208="", 'Data Set1'!$F5208="Grand Total"), "", 'Data Set1'!F5208)
</f>
        <v/>
      </c>
      <c r="I5208" s="20" t="str">
        <f>IF(OR('Data Set1'!$F5208="", 'Data Set1'!$F5208="Grand Total"), "", 'Data Set1'!G5208)
</f>
        <v/>
      </c>
      <c r="J5208" s="20" t="str">
        <f>IF(OR('Data Set1'!$F5208="", 'Data Set1'!$F5208="Grand Total"), "", 'Data Set1'!H5208)
</f>
        <v/>
      </c>
      <c r="K5208" s="20" t="str">
        <f>IF(OR('Data Set1'!$F5208="", 'Data Set1'!$F5208="Grand Total"), "", 'Data Set1'!I5208)
</f>
        <v/>
      </c>
      <c r="L5208" s="20" t="str">
        <f t="shared" si="2"/>
        <v/>
      </c>
    </row>
    <row r="5209">
      <c r="B5209" s="20" t="str">
        <f>IF(OR('Data Set1'!$A5209="", 'Data Set1'!$A5209="Grand Total"), "", 'Data Set1'!A5209)
</f>
        <v/>
      </c>
      <c r="C5209" s="20" t="str">
        <f>IF(OR('Data Set1'!$A5209="", 'Data Set1'!$A5209="Grand Total"), "", 'Data Set1'!B5209)
</f>
        <v/>
      </c>
      <c r="D5209" s="20" t="str">
        <f>IF(OR('Data Set1'!$A5209="", 'Data Set1'!$A5209="Grand Total"), "", 'Data Set1'!C5209)
</f>
        <v/>
      </c>
      <c r="E5209" s="20" t="str">
        <f>IF(OR('Data Set1'!$A5209="", 'Data Set1'!$A5209="Grand Total"), "", 'Data Set1'!D5209)
</f>
        <v/>
      </c>
      <c r="F5209" s="20" t="str">
        <f t="shared" si="1"/>
        <v/>
      </c>
      <c r="H5209" s="20" t="str">
        <f>IF(OR('Data Set1'!$F5209="", 'Data Set1'!$F5209="Grand Total"), "", 'Data Set1'!F5209)
</f>
        <v/>
      </c>
      <c r="I5209" s="20" t="str">
        <f>IF(OR('Data Set1'!$F5209="", 'Data Set1'!$F5209="Grand Total"), "", 'Data Set1'!G5209)
</f>
        <v/>
      </c>
      <c r="J5209" s="20" t="str">
        <f>IF(OR('Data Set1'!$F5209="", 'Data Set1'!$F5209="Grand Total"), "", 'Data Set1'!H5209)
</f>
        <v/>
      </c>
      <c r="K5209" s="20" t="str">
        <f>IF(OR('Data Set1'!$F5209="", 'Data Set1'!$F5209="Grand Total"), "", 'Data Set1'!I5209)
</f>
        <v/>
      </c>
      <c r="L5209" s="20" t="str">
        <f t="shared" si="2"/>
        <v/>
      </c>
    </row>
    <row r="5210">
      <c r="B5210" s="20" t="str">
        <f>IF(OR('Data Set1'!$A5210="", 'Data Set1'!$A5210="Grand Total"), "", 'Data Set1'!A5210)
</f>
        <v/>
      </c>
      <c r="C5210" s="20" t="str">
        <f>IF(OR('Data Set1'!$A5210="", 'Data Set1'!$A5210="Grand Total"), "", 'Data Set1'!B5210)
</f>
        <v/>
      </c>
      <c r="D5210" s="20" t="str">
        <f>IF(OR('Data Set1'!$A5210="", 'Data Set1'!$A5210="Grand Total"), "", 'Data Set1'!C5210)
</f>
        <v/>
      </c>
      <c r="E5210" s="20" t="str">
        <f>IF(OR('Data Set1'!$A5210="", 'Data Set1'!$A5210="Grand Total"), "", 'Data Set1'!D5210)
</f>
        <v/>
      </c>
      <c r="F5210" s="20" t="str">
        <f t="shared" si="1"/>
        <v/>
      </c>
      <c r="H5210" s="20" t="str">
        <f>IF(OR('Data Set1'!$F5210="", 'Data Set1'!$F5210="Grand Total"), "", 'Data Set1'!F5210)
</f>
        <v/>
      </c>
      <c r="I5210" s="20" t="str">
        <f>IF(OR('Data Set1'!$F5210="", 'Data Set1'!$F5210="Grand Total"), "", 'Data Set1'!G5210)
</f>
        <v/>
      </c>
      <c r="J5210" s="20" t="str">
        <f>IF(OR('Data Set1'!$F5210="", 'Data Set1'!$F5210="Grand Total"), "", 'Data Set1'!H5210)
</f>
        <v/>
      </c>
      <c r="K5210" s="20" t="str">
        <f>IF(OR('Data Set1'!$F5210="", 'Data Set1'!$F5210="Grand Total"), "", 'Data Set1'!I5210)
</f>
        <v/>
      </c>
      <c r="L5210" s="20" t="str">
        <f t="shared" si="2"/>
        <v/>
      </c>
    </row>
    <row r="5211">
      <c r="B5211" s="20" t="str">
        <f>IF(OR('Data Set1'!$A5211="", 'Data Set1'!$A5211="Grand Total"), "", 'Data Set1'!A5211)
</f>
        <v/>
      </c>
      <c r="C5211" s="20" t="str">
        <f>IF(OR('Data Set1'!$A5211="", 'Data Set1'!$A5211="Grand Total"), "", 'Data Set1'!B5211)
</f>
        <v/>
      </c>
      <c r="D5211" s="20" t="str">
        <f>IF(OR('Data Set1'!$A5211="", 'Data Set1'!$A5211="Grand Total"), "", 'Data Set1'!C5211)
</f>
        <v/>
      </c>
      <c r="E5211" s="20" t="str">
        <f>IF(OR('Data Set1'!$A5211="", 'Data Set1'!$A5211="Grand Total"), "", 'Data Set1'!D5211)
</f>
        <v/>
      </c>
      <c r="F5211" s="20" t="str">
        <f t="shared" si="1"/>
        <v/>
      </c>
      <c r="H5211" s="20" t="str">
        <f>IF(OR('Data Set1'!$F5211="", 'Data Set1'!$F5211="Grand Total"), "", 'Data Set1'!F5211)
</f>
        <v/>
      </c>
      <c r="I5211" s="20" t="str">
        <f>IF(OR('Data Set1'!$F5211="", 'Data Set1'!$F5211="Grand Total"), "", 'Data Set1'!G5211)
</f>
        <v/>
      </c>
      <c r="J5211" s="20" t="str">
        <f>IF(OR('Data Set1'!$F5211="", 'Data Set1'!$F5211="Grand Total"), "", 'Data Set1'!H5211)
</f>
        <v/>
      </c>
      <c r="K5211" s="20" t="str">
        <f>IF(OR('Data Set1'!$F5211="", 'Data Set1'!$F5211="Grand Total"), "", 'Data Set1'!I5211)
</f>
        <v/>
      </c>
      <c r="L5211" s="20" t="str">
        <f t="shared" si="2"/>
        <v/>
      </c>
    </row>
    <row r="5212">
      <c r="B5212" s="20" t="str">
        <f>IF(OR('Data Set1'!$A5212="", 'Data Set1'!$A5212="Grand Total"), "", 'Data Set1'!A5212)
</f>
        <v/>
      </c>
      <c r="C5212" s="20" t="str">
        <f>IF(OR('Data Set1'!$A5212="", 'Data Set1'!$A5212="Grand Total"), "", 'Data Set1'!B5212)
</f>
        <v/>
      </c>
      <c r="D5212" s="20" t="str">
        <f>IF(OR('Data Set1'!$A5212="", 'Data Set1'!$A5212="Grand Total"), "", 'Data Set1'!C5212)
</f>
        <v/>
      </c>
      <c r="E5212" s="20" t="str">
        <f>IF(OR('Data Set1'!$A5212="", 'Data Set1'!$A5212="Grand Total"), "", 'Data Set1'!D5212)
</f>
        <v/>
      </c>
      <c r="F5212" s="20" t="str">
        <f t="shared" si="1"/>
        <v/>
      </c>
      <c r="H5212" s="20" t="str">
        <f>IF(OR('Data Set1'!$F5212="", 'Data Set1'!$F5212="Grand Total"), "", 'Data Set1'!F5212)
</f>
        <v/>
      </c>
      <c r="I5212" s="20" t="str">
        <f>IF(OR('Data Set1'!$F5212="", 'Data Set1'!$F5212="Grand Total"), "", 'Data Set1'!G5212)
</f>
        <v/>
      </c>
      <c r="J5212" s="20" t="str">
        <f>IF(OR('Data Set1'!$F5212="", 'Data Set1'!$F5212="Grand Total"), "", 'Data Set1'!H5212)
</f>
        <v/>
      </c>
      <c r="K5212" s="20" t="str">
        <f>IF(OR('Data Set1'!$F5212="", 'Data Set1'!$F5212="Grand Total"), "", 'Data Set1'!I5212)
</f>
        <v/>
      </c>
      <c r="L5212" s="20" t="str">
        <f t="shared" si="2"/>
        <v/>
      </c>
    </row>
    <row r="5213">
      <c r="B5213" s="20" t="str">
        <f>IF(OR('Data Set1'!$A5213="", 'Data Set1'!$A5213="Grand Total"), "", 'Data Set1'!A5213)
</f>
        <v/>
      </c>
      <c r="C5213" s="20" t="str">
        <f>IF(OR('Data Set1'!$A5213="", 'Data Set1'!$A5213="Grand Total"), "", 'Data Set1'!B5213)
</f>
        <v/>
      </c>
      <c r="D5213" s="20" t="str">
        <f>IF(OR('Data Set1'!$A5213="", 'Data Set1'!$A5213="Grand Total"), "", 'Data Set1'!C5213)
</f>
        <v/>
      </c>
      <c r="E5213" s="20" t="str">
        <f>IF(OR('Data Set1'!$A5213="", 'Data Set1'!$A5213="Grand Total"), "", 'Data Set1'!D5213)
</f>
        <v/>
      </c>
      <c r="F5213" s="20" t="str">
        <f t="shared" si="1"/>
        <v/>
      </c>
      <c r="H5213" s="20" t="str">
        <f>IF(OR('Data Set1'!$F5213="", 'Data Set1'!$F5213="Grand Total"), "", 'Data Set1'!F5213)
</f>
        <v/>
      </c>
      <c r="I5213" s="20" t="str">
        <f>IF(OR('Data Set1'!$F5213="", 'Data Set1'!$F5213="Grand Total"), "", 'Data Set1'!G5213)
</f>
        <v/>
      </c>
      <c r="J5213" s="20" t="str">
        <f>IF(OR('Data Set1'!$F5213="", 'Data Set1'!$F5213="Grand Total"), "", 'Data Set1'!H5213)
</f>
        <v/>
      </c>
      <c r="K5213" s="20" t="str">
        <f>IF(OR('Data Set1'!$F5213="", 'Data Set1'!$F5213="Grand Total"), "", 'Data Set1'!I5213)
</f>
        <v/>
      </c>
      <c r="L5213" s="20" t="str">
        <f t="shared" si="2"/>
        <v/>
      </c>
    </row>
    <row r="5214">
      <c r="B5214" s="20" t="str">
        <f>IF(OR('Data Set1'!$A5214="", 'Data Set1'!$A5214="Grand Total"), "", 'Data Set1'!A5214)
</f>
        <v/>
      </c>
      <c r="C5214" s="20" t="str">
        <f>IF(OR('Data Set1'!$A5214="", 'Data Set1'!$A5214="Grand Total"), "", 'Data Set1'!B5214)
</f>
        <v/>
      </c>
      <c r="D5214" s="20" t="str">
        <f>IF(OR('Data Set1'!$A5214="", 'Data Set1'!$A5214="Grand Total"), "", 'Data Set1'!C5214)
</f>
        <v/>
      </c>
      <c r="E5214" s="20" t="str">
        <f>IF(OR('Data Set1'!$A5214="", 'Data Set1'!$A5214="Grand Total"), "", 'Data Set1'!D5214)
</f>
        <v/>
      </c>
      <c r="F5214" s="20" t="str">
        <f t="shared" si="1"/>
        <v/>
      </c>
      <c r="H5214" s="20" t="str">
        <f>IF(OR('Data Set1'!$F5214="", 'Data Set1'!$F5214="Grand Total"), "", 'Data Set1'!F5214)
</f>
        <v/>
      </c>
      <c r="I5214" s="20" t="str">
        <f>IF(OR('Data Set1'!$F5214="", 'Data Set1'!$F5214="Grand Total"), "", 'Data Set1'!G5214)
</f>
        <v/>
      </c>
      <c r="J5214" s="20" t="str">
        <f>IF(OR('Data Set1'!$F5214="", 'Data Set1'!$F5214="Grand Total"), "", 'Data Set1'!H5214)
</f>
        <v/>
      </c>
      <c r="K5214" s="20" t="str">
        <f>IF(OR('Data Set1'!$F5214="", 'Data Set1'!$F5214="Grand Total"), "", 'Data Set1'!I5214)
</f>
        <v/>
      </c>
      <c r="L5214" s="20" t="str">
        <f t="shared" si="2"/>
        <v/>
      </c>
    </row>
    <row r="5215">
      <c r="B5215" s="20" t="str">
        <f>IF(OR('Data Set1'!$A5215="", 'Data Set1'!$A5215="Grand Total"), "", 'Data Set1'!A5215)
</f>
        <v/>
      </c>
      <c r="C5215" s="20" t="str">
        <f>IF(OR('Data Set1'!$A5215="", 'Data Set1'!$A5215="Grand Total"), "", 'Data Set1'!B5215)
</f>
        <v/>
      </c>
      <c r="D5215" s="20" t="str">
        <f>IF(OR('Data Set1'!$A5215="", 'Data Set1'!$A5215="Grand Total"), "", 'Data Set1'!C5215)
</f>
        <v/>
      </c>
      <c r="E5215" s="20" t="str">
        <f>IF(OR('Data Set1'!$A5215="", 'Data Set1'!$A5215="Grand Total"), "", 'Data Set1'!D5215)
</f>
        <v/>
      </c>
      <c r="F5215" s="20" t="str">
        <f t="shared" si="1"/>
        <v/>
      </c>
      <c r="H5215" s="20" t="str">
        <f>IF(OR('Data Set1'!$F5215="", 'Data Set1'!$F5215="Grand Total"), "", 'Data Set1'!F5215)
</f>
        <v/>
      </c>
      <c r="I5215" s="20" t="str">
        <f>IF(OR('Data Set1'!$F5215="", 'Data Set1'!$F5215="Grand Total"), "", 'Data Set1'!G5215)
</f>
        <v/>
      </c>
      <c r="J5215" s="20" t="str">
        <f>IF(OR('Data Set1'!$F5215="", 'Data Set1'!$F5215="Grand Total"), "", 'Data Set1'!H5215)
</f>
        <v/>
      </c>
      <c r="K5215" s="20" t="str">
        <f>IF(OR('Data Set1'!$F5215="", 'Data Set1'!$F5215="Grand Total"), "", 'Data Set1'!I5215)
</f>
        <v/>
      </c>
      <c r="L5215" s="20" t="str">
        <f t="shared" si="2"/>
        <v/>
      </c>
    </row>
    <row r="5216">
      <c r="B5216" s="20" t="str">
        <f>IF(OR('Data Set1'!$A5216="", 'Data Set1'!$A5216="Grand Total"), "", 'Data Set1'!A5216)
</f>
        <v/>
      </c>
      <c r="C5216" s="20" t="str">
        <f>IF(OR('Data Set1'!$A5216="", 'Data Set1'!$A5216="Grand Total"), "", 'Data Set1'!B5216)
</f>
        <v/>
      </c>
      <c r="D5216" s="20" t="str">
        <f>IF(OR('Data Set1'!$A5216="", 'Data Set1'!$A5216="Grand Total"), "", 'Data Set1'!C5216)
</f>
        <v/>
      </c>
      <c r="E5216" s="20" t="str">
        <f>IF(OR('Data Set1'!$A5216="", 'Data Set1'!$A5216="Grand Total"), "", 'Data Set1'!D5216)
</f>
        <v/>
      </c>
      <c r="F5216" s="20" t="str">
        <f t="shared" si="1"/>
        <v/>
      </c>
      <c r="H5216" s="20" t="str">
        <f>IF(OR('Data Set1'!$F5216="", 'Data Set1'!$F5216="Grand Total"), "", 'Data Set1'!F5216)
</f>
        <v/>
      </c>
      <c r="I5216" s="20" t="str">
        <f>IF(OR('Data Set1'!$F5216="", 'Data Set1'!$F5216="Grand Total"), "", 'Data Set1'!G5216)
</f>
        <v/>
      </c>
      <c r="J5216" s="20" t="str">
        <f>IF(OR('Data Set1'!$F5216="", 'Data Set1'!$F5216="Grand Total"), "", 'Data Set1'!H5216)
</f>
        <v/>
      </c>
      <c r="K5216" s="20" t="str">
        <f>IF(OR('Data Set1'!$F5216="", 'Data Set1'!$F5216="Grand Total"), "", 'Data Set1'!I5216)
</f>
        <v/>
      </c>
      <c r="L5216" s="20" t="str">
        <f t="shared" si="2"/>
        <v/>
      </c>
    </row>
    <row r="5217">
      <c r="B5217" s="20" t="str">
        <f>IF(OR('Data Set1'!$A5217="", 'Data Set1'!$A5217="Grand Total"), "", 'Data Set1'!A5217)
</f>
        <v/>
      </c>
      <c r="C5217" s="20" t="str">
        <f>IF(OR('Data Set1'!$A5217="", 'Data Set1'!$A5217="Grand Total"), "", 'Data Set1'!B5217)
</f>
        <v/>
      </c>
      <c r="D5217" s="20" t="str">
        <f>IF(OR('Data Set1'!$A5217="", 'Data Set1'!$A5217="Grand Total"), "", 'Data Set1'!C5217)
</f>
        <v/>
      </c>
      <c r="E5217" s="20" t="str">
        <f>IF(OR('Data Set1'!$A5217="", 'Data Set1'!$A5217="Grand Total"), "", 'Data Set1'!D5217)
</f>
        <v/>
      </c>
      <c r="F5217" s="20" t="str">
        <f t="shared" si="1"/>
        <v/>
      </c>
      <c r="H5217" s="20" t="str">
        <f>IF(OR('Data Set1'!$F5217="", 'Data Set1'!$F5217="Grand Total"), "", 'Data Set1'!F5217)
</f>
        <v/>
      </c>
      <c r="I5217" s="20" t="str">
        <f>IF(OR('Data Set1'!$F5217="", 'Data Set1'!$F5217="Grand Total"), "", 'Data Set1'!G5217)
</f>
        <v/>
      </c>
      <c r="J5217" s="20" t="str">
        <f>IF(OR('Data Set1'!$F5217="", 'Data Set1'!$F5217="Grand Total"), "", 'Data Set1'!H5217)
</f>
        <v/>
      </c>
      <c r="K5217" s="20" t="str">
        <f>IF(OR('Data Set1'!$F5217="", 'Data Set1'!$F5217="Grand Total"), "", 'Data Set1'!I5217)
</f>
        <v/>
      </c>
      <c r="L5217" s="20" t="str">
        <f t="shared" si="2"/>
        <v/>
      </c>
    </row>
    <row r="5218">
      <c r="B5218" s="20" t="str">
        <f>IF(OR('Data Set1'!$A5218="", 'Data Set1'!$A5218="Grand Total"), "", 'Data Set1'!A5218)
</f>
        <v/>
      </c>
      <c r="C5218" s="20" t="str">
        <f>IF(OR('Data Set1'!$A5218="", 'Data Set1'!$A5218="Grand Total"), "", 'Data Set1'!B5218)
</f>
        <v/>
      </c>
      <c r="D5218" s="20" t="str">
        <f>IF(OR('Data Set1'!$A5218="", 'Data Set1'!$A5218="Grand Total"), "", 'Data Set1'!C5218)
</f>
        <v/>
      </c>
      <c r="E5218" s="20" t="str">
        <f>IF(OR('Data Set1'!$A5218="", 'Data Set1'!$A5218="Grand Total"), "", 'Data Set1'!D5218)
</f>
        <v/>
      </c>
      <c r="F5218" s="20" t="str">
        <f t="shared" si="1"/>
        <v/>
      </c>
      <c r="H5218" s="20" t="str">
        <f>IF(OR('Data Set1'!$F5218="", 'Data Set1'!$F5218="Grand Total"), "", 'Data Set1'!F5218)
</f>
        <v/>
      </c>
      <c r="I5218" s="20" t="str">
        <f>IF(OR('Data Set1'!$F5218="", 'Data Set1'!$F5218="Grand Total"), "", 'Data Set1'!G5218)
</f>
        <v/>
      </c>
      <c r="J5218" s="20" t="str">
        <f>IF(OR('Data Set1'!$F5218="", 'Data Set1'!$F5218="Grand Total"), "", 'Data Set1'!H5218)
</f>
        <v/>
      </c>
      <c r="K5218" s="20" t="str">
        <f>IF(OR('Data Set1'!$F5218="", 'Data Set1'!$F5218="Grand Total"), "", 'Data Set1'!I5218)
</f>
        <v/>
      </c>
      <c r="L5218" s="20" t="str">
        <f t="shared" si="2"/>
        <v/>
      </c>
    </row>
    <row r="5219">
      <c r="B5219" s="20" t="str">
        <f>IF(OR('Data Set1'!$A5219="", 'Data Set1'!$A5219="Grand Total"), "", 'Data Set1'!A5219)
</f>
        <v/>
      </c>
      <c r="C5219" s="20" t="str">
        <f>IF(OR('Data Set1'!$A5219="", 'Data Set1'!$A5219="Grand Total"), "", 'Data Set1'!B5219)
</f>
        <v/>
      </c>
      <c r="D5219" s="20" t="str">
        <f>IF(OR('Data Set1'!$A5219="", 'Data Set1'!$A5219="Grand Total"), "", 'Data Set1'!C5219)
</f>
        <v/>
      </c>
      <c r="E5219" s="20" t="str">
        <f>IF(OR('Data Set1'!$A5219="", 'Data Set1'!$A5219="Grand Total"), "", 'Data Set1'!D5219)
</f>
        <v/>
      </c>
      <c r="F5219" s="20" t="str">
        <f t="shared" si="1"/>
        <v/>
      </c>
      <c r="H5219" s="20" t="str">
        <f>IF(OR('Data Set1'!$F5219="", 'Data Set1'!$F5219="Grand Total"), "", 'Data Set1'!F5219)
</f>
        <v/>
      </c>
      <c r="I5219" s="20" t="str">
        <f>IF(OR('Data Set1'!$F5219="", 'Data Set1'!$F5219="Grand Total"), "", 'Data Set1'!G5219)
</f>
        <v/>
      </c>
      <c r="J5219" s="20" t="str">
        <f>IF(OR('Data Set1'!$F5219="", 'Data Set1'!$F5219="Grand Total"), "", 'Data Set1'!H5219)
</f>
        <v/>
      </c>
      <c r="K5219" s="20" t="str">
        <f>IF(OR('Data Set1'!$F5219="", 'Data Set1'!$F5219="Grand Total"), "", 'Data Set1'!I5219)
</f>
        <v/>
      </c>
      <c r="L5219" s="20" t="str">
        <f t="shared" si="2"/>
        <v/>
      </c>
    </row>
    <row r="5220">
      <c r="B5220" s="20" t="str">
        <f>IF(OR('Data Set1'!$A5220="", 'Data Set1'!$A5220="Grand Total"), "", 'Data Set1'!A5220)
</f>
        <v/>
      </c>
      <c r="C5220" s="20" t="str">
        <f>IF(OR('Data Set1'!$A5220="", 'Data Set1'!$A5220="Grand Total"), "", 'Data Set1'!B5220)
</f>
        <v/>
      </c>
      <c r="D5220" s="20" t="str">
        <f>IF(OR('Data Set1'!$A5220="", 'Data Set1'!$A5220="Grand Total"), "", 'Data Set1'!C5220)
</f>
        <v/>
      </c>
      <c r="E5220" s="20" t="str">
        <f>IF(OR('Data Set1'!$A5220="", 'Data Set1'!$A5220="Grand Total"), "", 'Data Set1'!D5220)
</f>
        <v/>
      </c>
      <c r="F5220" s="20" t="str">
        <f t="shared" si="1"/>
        <v/>
      </c>
      <c r="H5220" s="20" t="str">
        <f>IF(OR('Data Set1'!$F5220="", 'Data Set1'!$F5220="Grand Total"), "", 'Data Set1'!F5220)
</f>
        <v/>
      </c>
      <c r="I5220" s="20" t="str">
        <f>IF(OR('Data Set1'!$F5220="", 'Data Set1'!$F5220="Grand Total"), "", 'Data Set1'!G5220)
</f>
        <v/>
      </c>
      <c r="J5220" s="20" t="str">
        <f>IF(OR('Data Set1'!$F5220="", 'Data Set1'!$F5220="Grand Total"), "", 'Data Set1'!H5220)
</f>
        <v/>
      </c>
      <c r="K5220" s="20" t="str">
        <f>IF(OR('Data Set1'!$F5220="", 'Data Set1'!$F5220="Grand Total"), "", 'Data Set1'!I5220)
</f>
        <v/>
      </c>
      <c r="L5220" s="20" t="str">
        <f t="shared" si="2"/>
        <v/>
      </c>
    </row>
    <row r="5221">
      <c r="B5221" s="20" t="str">
        <f>IF(OR('Data Set1'!$A5221="", 'Data Set1'!$A5221="Grand Total"), "", 'Data Set1'!A5221)
</f>
        <v/>
      </c>
      <c r="C5221" s="20" t="str">
        <f>IF(OR('Data Set1'!$A5221="", 'Data Set1'!$A5221="Grand Total"), "", 'Data Set1'!B5221)
</f>
        <v/>
      </c>
      <c r="D5221" s="20" t="str">
        <f>IF(OR('Data Set1'!$A5221="", 'Data Set1'!$A5221="Grand Total"), "", 'Data Set1'!C5221)
</f>
        <v/>
      </c>
      <c r="E5221" s="20" t="str">
        <f>IF(OR('Data Set1'!$A5221="", 'Data Set1'!$A5221="Grand Total"), "", 'Data Set1'!D5221)
</f>
        <v/>
      </c>
      <c r="F5221" s="20" t="str">
        <f t="shared" si="1"/>
        <v/>
      </c>
      <c r="H5221" s="20" t="str">
        <f>IF(OR('Data Set1'!$F5221="", 'Data Set1'!$F5221="Grand Total"), "", 'Data Set1'!F5221)
</f>
        <v/>
      </c>
      <c r="I5221" s="20" t="str">
        <f>IF(OR('Data Set1'!$F5221="", 'Data Set1'!$F5221="Grand Total"), "", 'Data Set1'!G5221)
</f>
        <v/>
      </c>
      <c r="J5221" s="20" t="str">
        <f>IF(OR('Data Set1'!$F5221="", 'Data Set1'!$F5221="Grand Total"), "", 'Data Set1'!H5221)
</f>
        <v/>
      </c>
      <c r="K5221" s="20" t="str">
        <f>IF(OR('Data Set1'!$F5221="", 'Data Set1'!$F5221="Grand Total"), "", 'Data Set1'!I5221)
</f>
        <v/>
      </c>
      <c r="L5221" s="20" t="str">
        <f t="shared" si="2"/>
        <v/>
      </c>
    </row>
    <row r="5222">
      <c r="B5222" s="20" t="str">
        <f>IF(OR('Data Set1'!$A5222="", 'Data Set1'!$A5222="Grand Total"), "", 'Data Set1'!A5222)
</f>
        <v/>
      </c>
      <c r="C5222" s="20" t="str">
        <f>IF(OR('Data Set1'!$A5222="", 'Data Set1'!$A5222="Grand Total"), "", 'Data Set1'!B5222)
</f>
        <v/>
      </c>
      <c r="D5222" s="20" t="str">
        <f>IF(OR('Data Set1'!$A5222="", 'Data Set1'!$A5222="Grand Total"), "", 'Data Set1'!C5222)
</f>
        <v/>
      </c>
      <c r="E5222" s="20" t="str">
        <f>IF(OR('Data Set1'!$A5222="", 'Data Set1'!$A5222="Grand Total"), "", 'Data Set1'!D5222)
</f>
        <v/>
      </c>
      <c r="F5222" s="20" t="str">
        <f t="shared" si="1"/>
        <v/>
      </c>
      <c r="H5222" s="20" t="str">
        <f>IF(OR('Data Set1'!$F5222="", 'Data Set1'!$F5222="Grand Total"), "", 'Data Set1'!F5222)
</f>
        <v/>
      </c>
      <c r="I5222" s="20" t="str">
        <f>IF(OR('Data Set1'!$F5222="", 'Data Set1'!$F5222="Grand Total"), "", 'Data Set1'!G5222)
</f>
        <v/>
      </c>
      <c r="J5222" s="20" t="str">
        <f>IF(OR('Data Set1'!$F5222="", 'Data Set1'!$F5222="Grand Total"), "", 'Data Set1'!H5222)
</f>
        <v/>
      </c>
      <c r="K5222" s="20" t="str">
        <f>IF(OR('Data Set1'!$F5222="", 'Data Set1'!$F5222="Grand Total"), "", 'Data Set1'!I5222)
</f>
        <v/>
      </c>
      <c r="L5222" s="20" t="str">
        <f t="shared" si="2"/>
        <v/>
      </c>
    </row>
    <row r="5223">
      <c r="B5223" s="20" t="str">
        <f>IF(OR('Data Set1'!$A5223="", 'Data Set1'!$A5223="Grand Total"), "", 'Data Set1'!A5223)
</f>
        <v/>
      </c>
      <c r="C5223" s="20" t="str">
        <f>IF(OR('Data Set1'!$A5223="", 'Data Set1'!$A5223="Grand Total"), "", 'Data Set1'!B5223)
</f>
        <v/>
      </c>
      <c r="D5223" s="20" t="str">
        <f>IF(OR('Data Set1'!$A5223="", 'Data Set1'!$A5223="Grand Total"), "", 'Data Set1'!C5223)
</f>
        <v/>
      </c>
      <c r="E5223" s="20" t="str">
        <f>IF(OR('Data Set1'!$A5223="", 'Data Set1'!$A5223="Grand Total"), "", 'Data Set1'!D5223)
</f>
        <v/>
      </c>
      <c r="F5223" s="20" t="str">
        <f t="shared" si="1"/>
        <v/>
      </c>
      <c r="H5223" s="20" t="str">
        <f>IF(OR('Data Set1'!$F5223="", 'Data Set1'!$F5223="Grand Total"), "", 'Data Set1'!F5223)
</f>
        <v/>
      </c>
      <c r="I5223" s="20" t="str">
        <f>IF(OR('Data Set1'!$F5223="", 'Data Set1'!$F5223="Grand Total"), "", 'Data Set1'!G5223)
</f>
        <v/>
      </c>
      <c r="J5223" s="20" t="str">
        <f>IF(OR('Data Set1'!$F5223="", 'Data Set1'!$F5223="Grand Total"), "", 'Data Set1'!H5223)
</f>
        <v/>
      </c>
      <c r="K5223" s="20" t="str">
        <f>IF(OR('Data Set1'!$F5223="", 'Data Set1'!$F5223="Grand Total"), "", 'Data Set1'!I5223)
</f>
        <v/>
      </c>
      <c r="L5223" s="20" t="str">
        <f t="shared" si="2"/>
        <v/>
      </c>
    </row>
    <row r="5224">
      <c r="B5224" s="20" t="str">
        <f>IF(OR('Data Set1'!$A5224="", 'Data Set1'!$A5224="Grand Total"), "", 'Data Set1'!A5224)
</f>
        <v/>
      </c>
      <c r="C5224" s="20" t="str">
        <f>IF(OR('Data Set1'!$A5224="", 'Data Set1'!$A5224="Grand Total"), "", 'Data Set1'!B5224)
</f>
        <v/>
      </c>
      <c r="D5224" s="20" t="str">
        <f>IF(OR('Data Set1'!$A5224="", 'Data Set1'!$A5224="Grand Total"), "", 'Data Set1'!C5224)
</f>
        <v/>
      </c>
      <c r="E5224" s="20" t="str">
        <f>IF(OR('Data Set1'!$A5224="", 'Data Set1'!$A5224="Grand Total"), "", 'Data Set1'!D5224)
</f>
        <v/>
      </c>
      <c r="F5224" s="20" t="str">
        <f t="shared" si="1"/>
        <v/>
      </c>
      <c r="H5224" s="20" t="str">
        <f>IF(OR('Data Set1'!$F5224="", 'Data Set1'!$F5224="Grand Total"), "", 'Data Set1'!F5224)
</f>
        <v/>
      </c>
      <c r="I5224" s="20" t="str">
        <f>IF(OR('Data Set1'!$F5224="", 'Data Set1'!$F5224="Grand Total"), "", 'Data Set1'!G5224)
</f>
        <v/>
      </c>
      <c r="J5224" s="20" t="str">
        <f>IF(OR('Data Set1'!$F5224="", 'Data Set1'!$F5224="Grand Total"), "", 'Data Set1'!H5224)
</f>
        <v/>
      </c>
      <c r="K5224" s="20" t="str">
        <f>IF(OR('Data Set1'!$F5224="", 'Data Set1'!$F5224="Grand Total"), "", 'Data Set1'!I5224)
</f>
        <v/>
      </c>
      <c r="L5224" s="20" t="str">
        <f t="shared" si="2"/>
        <v/>
      </c>
    </row>
    <row r="5225">
      <c r="B5225" s="20" t="str">
        <f>IF(OR('Data Set1'!$A5225="", 'Data Set1'!$A5225="Grand Total"), "", 'Data Set1'!A5225)
</f>
        <v/>
      </c>
      <c r="C5225" s="20" t="str">
        <f>IF(OR('Data Set1'!$A5225="", 'Data Set1'!$A5225="Grand Total"), "", 'Data Set1'!B5225)
</f>
        <v/>
      </c>
      <c r="D5225" s="20" t="str">
        <f>IF(OR('Data Set1'!$A5225="", 'Data Set1'!$A5225="Grand Total"), "", 'Data Set1'!C5225)
</f>
        <v/>
      </c>
      <c r="E5225" s="20" t="str">
        <f>IF(OR('Data Set1'!$A5225="", 'Data Set1'!$A5225="Grand Total"), "", 'Data Set1'!D5225)
</f>
        <v/>
      </c>
      <c r="F5225" s="20" t="str">
        <f t="shared" si="1"/>
        <v/>
      </c>
      <c r="H5225" s="20" t="str">
        <f>IF(OR('Data Set1'!$F5225="", 'Data Set1'!$F5225="Grand Total"), "", 'Data Set1'!F5225)
</f>
        <v/>
      </c>
      <c r="I5225" s="20" t="str">
        <f>IF(OR('Data Set1'!$F5225="", 'Data Set1'!$F5225="Grand Total"), "", 'Data Set1'!G5225)
</f>
        <v/>
      </c>
      <c r="J5225" s="20" t="str">
        <f>IF(OR('Data Set1'!$F5225="", 'Data Set1'!$F5225="Grand Total"), "", 'Data Set1'!H5225)
</f>
        <v/>
      </c>
      <c r="K5225" s="20" t="str">
        <f>IF(OR('Data Set1'!$F5225="", 'Data Set1'!$F5225="Grand Total"), "", 'Data Set1'!I5225)
</f>
        <v/>
      </c>
      <c r="L5225" s="20" t="str">
        <f t="shared" si="2"/>
        <v/>
      </c>
    </row>
    <row r="5226">
      <c r="B5226" s="20" t="str">
        <f>IF(OR('Data Set1'!$A5226="", 'Data Set1'!$A5226="Grand Total"), "", 'Data Set1'!A5226)
</f>
        <v/>
      </c>
      <c r="C5226" s="20" t="str">
        <f>IF(OR('Data Set1'!$A5226="", 'Data Set1'!$A5226="Grand Total"), "", 'Data Set1'!B5226)
</f>
        <v/>
      </c>
      <c r="D5226" s="20" t="str">
        <f>IF(OR('Data Set1'!$A5226="", 'Data Set1'!$A5226="Grand Total"), "", 'Data Set1'!C5226)
</f>
        <v/>
      </c>
      <c r="E5226" s="20" t="str">
        <f>IF(OR('Data Set1'!$A5226="", 'Data Set1'!$A5226="Grand Total"), "", 'Data Set1'!D5226)
</f>
        <v/>
      </c>
      <c r="F5226" s="20" t="str">
        <f t="shared" si="1"/>
        <v/>
      </c>
      <c r="H5226" s="20" t="str">
        <f>IF(OR('Data Set1'!$F5226="", 'Data Set1'!$F5226="Grand Total"), "", 'Data Set1'!F5226)
</f>
        <v/>
      </c>
      <c r="I5226" s="20" t="str">
        <f>IF(OR('Data Set1'!$F5226="", 'Data Set1'!$F5226="Grand Total"), "", 'Data Set1'!G5226)
</f>
        <v/>
      </c>
      <c r="J5226" s="20" t="str">
        <f>IF(OR('Data Set1'!$F5226="", 'Data Set1'!$F5226="Grand Total"), "", 'Data Set1'!H5226)
</f>
        <v/>
      </c>
      <c r="K5226" s="20" t="str">
        <f>IF(OR('Data Set1'!$F5226="", 'Data Set1'!$F5226="Grand Total"), "", 'Data Set1'!I5226)
</f>
        <v/>
      </c>
      <c r="L5226" s="20" t="str">
        <f t="shared" si="2"/>
        <v/>
      </c>
    </row>
    <row r="5227">
      <c r="B5227" s="20" t="str">
        <f>IF(OR('Data Set1'!$A5227="", 'Data Set1'!$A5227="Grand Total"), "", 'Data Set1'!A5227)
</f>
        <v/>
      </c>
      <c r="C5227" s="20" t="str">
        <f>IF(OR('Data Set1'!$A5227="", 'Data Set1'!$A5227="Grand Total"), "", 'Data Set1'!B5227)
</f>
        <v/>
      </c>
      <c r="D5227" s="20" t="str">
        <f>IF(OR('Data Set1'!$A5227="", 'Data Set1'!$A5227="Grand Total"), "", 'Data Set1'!C5227)
</f>
        <v/>
      </c>
      <c r="E5227" s="20" t="str">
        <f>IF(OR('Data Set1'!$A5227="", 'Data Set1'!$A5227="Grand Total"), "", 'Data Set1'!D5227)
</f>
        <v/>
      </c>
      <c r="F5227" s="20" t="str">
        <f t="shared" si="1"/>
        <v/>
      </c>
      <c r="H5227" s="20" t="str">
        <f>IF(OR('Data Set1'!$F5227="", 'Data Set1'!$F5227="Grand Total"), "", 'Data Set1'!F5227)
</f>
        <v/>
      </c>
      <c r="I5227" s="20" t="str">
        <f>IF(OR('Data Set1'!$F5227="", 'Data Set1'!$F5227="Grand Total"), "", 'Data Set1'!G5227)
</f>
        <v/>
      </c>
      <c r="J5227" s="20" t="str">
        <f>IF(OR('Data Set1'!$F5227="", 'Data Set1'!$F5227="Grand Total"), "", 'Data Set1'!H5227)
</f>
        <v/>
      </c>
      <c r="K5227" s="20" t="str">
        <f>IF(OR('Data Set1'!$F5227="", 'Data Set1'!$F5227="Grand Total"), "", 'Data Set1'!I5227)
</f>
        <v/>
      </c>
      <c r="L5227" s="20" t="str">
        <f t="shared" si="2"/>
        <v/>
      </c>
    </row>
    <row r="5228">
      <c r="B5228" s="20" t="str">
        <f>IF(OR('Data Set1'!$A5228="", 'Data Set1'!$A5228="Grand Total"), "", 'Data Set1'!A5228)
</f>
        <v/>
      </c>
      <c r="C5228" s="20" t="str">
        <f>IF(OR('Data Set1'!$A5228="", 'Data Set1'!$A5228="Grand Total"), "", 'Data Set1'!B5228)
</f>
        <v/>
      </c>
      <c r="D5228" s="20" t="str">
        <f>IF(OR('Data Set1'!$A5228="", 'Data Set1'!$A5228="Grand Total"), "", 'Data Set1'!C5228)
</f>
        <v/>
      </c>
      <c r="E5228" s="20" t="str">
        <f>IF(OR('Data Set1'!$A5228="", 'Data Set1'!$A5228="Grand Total"), "", 'Data Set1'!D5228)
</f>
        <v/>
      </c>
      <c r="F5228" s="20" t="str">
        <f t="shared" si="1"/>
        <v/>
      </c>
      <c r="H5228" s="20" t="str">
        <f>IF(OR('Data Set1'!$F5228="", 'Data Set1'!$F5228="Grand Total"), "", 'Data Set1'!F5228)
</f>
        <v/>
      </c>
      <c r="I5228" s="20" t="str">
        <f>IF(OR('Data Set1'!$F5228="", 'Data Set1'!$F5228="Grand Total"), "", 'Data Set1'!G5228)
</f>
        <v/>
      </c>
      <c r="J5228" s="20" t="str">
        <f>IF(OR('Data Set1'!$F5228="", 'Data Set1'!$F5228="Grand Total"), "", 'Data Set1'!H5228)
</f>
        <v/>
      </c>
      <c r="K5228" s="20" t="str">
        <f>IF(OR('Data Set1'!$F5228="", 'Data Set1'!$F5228="Grand Total"), "", 'Data Set1'!I5228)
</f>
        <v/>
      </c>
      <c r="L5228" s="20" t="str">
        <f t="shared" si="2"/>
        <v/>
      </c>
    </row>
    <row r="5229">
      <c r="B5229" s="20" t="str">
        <f>IF(OR('Data Set1'!$A5229="", 'Data Set1'!$A5229="Grand Total"), "", 'Data Set1'!A5229)
</f>
        <v/>
      </c>
      <c r="C5229" s="20" t="str">
        <f>IF(OR('Data Set1'!$A5229="", 'Data Set1'!$A5229="Grand Total"), "", 'Data Set1'!B5229)
</f>
        <v/>
      </c>
      <c r="D5229" s="20" t="str">
        <f>IF(OR('Data Set1'!$A5229="", 'Data Set1'!$A5229="Grand Total"), "", 'Data Set1'!C5229)
</f>
        <v/>
      </c>
      <c r="E5229" s="20" t="str">
        <f>IF(OR('Data Set1'!$A5229="", 'Data Set1'!$A5229="Grand Total"), "", 'Data Set1'!D5229)
</f>
        <v/>
      </c>
      <c r="F5229" s="20" t="str">
        <f t="shared" si="1"/>
        <v/>
      </c>
      <c r="H5229" s="20" t="str">
        <f>IF(OR('Data Set1'!$F5229="", 'Data Set1'!$F5229="Grand Total"), "", 'Data Set1'!F5229)
</f>
        <v/>
      </c>
      <c r="I5229" s="20" t="str">
        <f>IF(OR('Data Set1'!$F5229="", 'Data Set1'!$F5229="Grand Total"), "", 'Data Set1'!G5229)
</f>
        <v/>
      </c>
      <c r="J5229" s="20" t="str">
        <f>IF(OR('Data Set1'!$F5229="", 'Data Set1'!$F5229="Grand Total"), "", 'Data Set1'!H5229)
</f>
        <v/>
      </c>
      <c r="K5229" s="20" t="str">
        <f>IF(OR('Data Set1'!$F5229="", 'Data Set1'!$F5229="Grand Total"), "", 'Data Set1'!I5229)
</f>
        <v/>
      </c>
      <c r="L5229" s="20" t="str">
        <f t="shared" si="2"/>
        <v/>
      </c>
    </row>
    <row r="5230">
      <c r="B5230" s="20" t="str">
        <f>IF(OR('Data Set1'!$A5230="", 'Data Set1'!$A5230="Grand Total"), "", 'Data Set1'!A5230)
</f>
        <v/>
      </c>
      <c r="C5230" s="20" t="str">
        <f>IF(OR('Data Set1'!$A5230="", 'Data Set1'!$A5230="Grand Total"), "", 'Data Set1'!B5230)
</f>
        <v/>
      </c>
      <c r="D5230" s="20" t="str">
        <f>IF(OR('Data Set1'!$A5230="", 'Data Set1'!$A5230="Grand Total"), "", 'Data Set1'!C5230)
</f>
        <v/>
      </c>
      <c r="E5230" s="20" t="str">
        <f>IF(OR('Data Set1'!$A5230="", 'Data Set1'!$A5230="Grand Total"), "", 'Data Set1'!D5230)
</f>
        <v/>
      </c>
      <c r="F5230" s="20" t="str">
        <f t="shared" si="1"/>
        <v/>
      </c>
      <c r="H5230" s="20" t="str">
        <f>IF(OR('Data Set1'!$F5230="", 'Data Set1'!$F5230="Grand Total"), "", 'Data Set1'!F5230)
</f>
        <v/>
      </c>
      <c r="I5230" s="20" t="str">
        <f>IF(OR('Data Set1'!$F5230="", 'Data Set1'!$F5230="Grand Total"), "", 'Data Set1'!G5230)
</f>
        <v/>
      </c>
      <c r="J5230" s="20" t="str">
        <f>IF(OR('Data Set1'!$F5230="", 'Data Set1'!$F5230="Grand Total"), "", 'Data Set1'!H5230)
</f>
        <v/>
      </c>
      <c r="K5230" s="20" t="str">
        <f>IF(OR('Data Set1'!$F5230="", 'Data Set1'!$F5230="Grand Total"), "", 'Data Set1'!I5230)
</f>
        <v/>
      </c>
      <c r="L5230" s="20" t="str">
        <f t="shared" si="2"/>
        <v/>
      </c>
    </row>
    <row r="5231">
      <c r="B5231" s="20" t="str">
        <f>IF(OR('Data Set1'!$A5231="", 'Data Set1'!$A5231="Grand Total"), "", 'Data Set1'!A5231)
</f>
        <v/>
      </c>
      <c r="C5231" s="20" t="str">
        <f>IF(OR('Data Set1'!$A5231="", 'Data Set1'!$A5231="Grand Total"), "", 'Data Set1'!B5231)
</f>
        <v/>
      </c>
      <c r="D5231" s="20" t="str">
        <f>IF(OR('Data Set1'!$A5231="", 'Data Set1'!$A5231="Grand Total"), "", 'Data Set1'!C5231)
</f>
        <v/>
      </c>
      <c r="E5231" s="20" t="str">
        <f>IF(OR('Data Set1'!$A5231="", 'Data Set1'!$A5231="Grand Total"), "", 'Data Set1'!D5231)
</f>
        <v/>
      </c>
      <c r="F5231" s="20" t="str">
        <f t="shared" si="1"/>
        <v/>
      </c>
      <c r="H5231" s="20" t="str">
        <f>IF(OR('Data Set1'!$F5231="", 'Data Set1'!$F5231="Grand Total"), "", 'Data Set1'!F5231)
</f>
        <v/>
      </c>
      <c r="I5231" s="20" t="str">
        <f>IF(OR('Data Set1'!$F5231="", 'Data Set1'!$F5231="Grand Total"), "", 'Data Set1'!G5231)
</f>
        <v/>
      </c>
      <c r="J5231" s="20" t="str">
        <f>IF(OR('Data Set1'!$F5231="", 'Data Set1'!$F5231="Grand Total"), "", 'Data Set1'!H5231)
</f>
        <v/>
      </c>
      <c r="K5231" s="20" t="str">
        <f>IF(OR('Data Set1'!$F5231="", 'Data Set1'!$F5231="Grand Total"), "", 'Data Set1'!I5231)
</f>
        <v/>
      </c>
      <c r="L5231" s="20" t="str">
        <f t="shared" si="2"/>
        <v/>
      </c>
    </row>
    <row r="5232">
      <c r="B5232" s="20" t="str">
        <f>IF(OR('Data Set1'!$A5232="", 'Data Set1'!$A5232="Grand Total"), "", 'Data Set1'!A5232)
</f>
        <v/>
      </c>
      <c r="C5232" s="20" t="str">
        <f>IF(OR('Data Set1'!$A5232="", 'Data Set1'!$A5232="Grand Total"), "", 'Data Set1'!B5232)
</f>
        <v/>
      </c>
      <c r="D5232" s="20" t="str">
        <f>IF(OR('Data Set1'!$A5232="", 'Data Set1'!$A5232="Grand Total"), "", 'Data Set1'!C5232)
</f>
        <v/>
      </c>
      <c r="E5232" s="20" t="str">
        <f>IF(OR('Data Set1'!$A5232="", 'Data Set1'!$A5232="Grand Total"), "", 'Data Set1'!D5232)
</f>
        <v/>
      </c>
      <c r="F5232" s="20" t="str">
        <f t="shared" si="1"/>
        <v/>
      </c>
      <c r="H5232" s="20" t="str">
        <f>IF(OR('Data Set1'!$F5232="", 'Data Set1'!$F5232="Grand Total"), "", 'Data Set1'!F5232)
</f>
        <v/>
      </c>
      <c r="I5232" s="20" t="str">
        <f>IF(OR('Data Set1'!$F5232="", 'Data Set1'!$F5232="Grand Total"), "", 'Data Set1'!G5232)
</f>
        <v/>
      </c>
      <c r="J5232" s="20" t="str">
        <f>IF(OR('Data Set1'!$F5232="", 'Data Set1'!$F5232="Grand Total"), "", 'Data Set1'!H5232)
</f>
        <v/>
      </c>
      <c r="K5232" s="20" t="str">
        <f>IF(OR('Data Set1'!$F5232="", 'Data Set1'!$F5232="Grand Total"), "", 'Data Set1'!I5232)
</f>
        <v/>
      </c>
      <c r="L5232" s="20" t="str">
        <f t="shared" si="2"/>
        <v/>
      </c>
    </row>
    <row r="5233">
      <c r="B5233" s="20" t="str">
        <f>IF(OR('Data Set1'!$A5233="", 'Data Set1'!$A5233="Grand Total"), "", 'Data Set1'!A5233)
</f>
        <v/>
      </c>
      <c r="C5233" s="20" t="str">
        <f>IF(OR('Data Set1'!$A5233="", 'Data Set1'!$A5233="Grand Total"), "", 'Data Set1'!B5233)
</f>
        <v/>
      </c>
      <c r="D5233" s="20" t="str">
        <f>IF(OR('Data Set1'!$A5233="", 'Data Set1'!$A5233="Grand Total"), "", 'Data Set1'!C5233)
</f>
        <v/>
      </c>
      <c r="E5233" s="20" t="str">
        <f>IF(OR('Data Set1'!$A5233="", 'Data Set1'!$A5233="Grand Total"), "", 'Data Set1'!D5233)
</f>
        <v/>
      </c>
      <c r="F5233" s="20" t="str">
        <f t="shared" si="1"/>
        <v/>
      </c>
      <c r="H5233" s="20" t="str">
        <f>IF(OR('Data Set1'!$F5233="", 'Data Set1'!$F5233="Grand Total"), "", 'Data Set1'!F5233)
</f>
        <v/>
      </c>
      <c r="I5233" s="20" t="str">
        <f>IF(OR('Data Set1'!$F5233="", 'Data Set1'!$F5233="Grand Total"), "", 'Data Set1'!G5233)
</f>
        <v/>
      </c>
      <c r="J5233" s="20" t="str">
        <f>IF(OR('Data Set1'!$F5233="", 'Data Set1'!$F5233="Grand Total"), "", 'Data Set1'!H5233)
</f>
        <v/>
      </c>
      <c r="K5233" s="20" t="str">
        <f>IF(OR('Data Set1'!$F5233="", 'Data Set1'!$F5233="Grand Total"), "", 'Data Set1'!I5233)
</f>
        <v/>
      </c>
      <c r="L5233" s="20" t="str">
        <f t="shared" si="2"/>
        <v/>
      </c>
    </row>
    <row r="5234">
      <c r="B5234" s="20" t="str">
        <f>IF(OR('Data Set1'!$A5234="", 'Data Set1'!$A5234="Grand Total"), "", 'Data Set1'!A5234)
</f>
        <v/>
      </c>
      <c r="C5234" s="20" t="str">
        <f>IF(OR('Data Set1'!$A5234="", 'Data Set1'!$A5234="Grand Total"), "", 'Data Set1'!B5234)
</f>
        <v/>
      </c>
      <c r="D5234" s="20" t="str">
        <f>IF(OR('Data Set1'!$A5234="", 'Data Set1'!$A5234="Grand Total"), "", 'Data Set1'!C5234)
</f>
        <v/>
      </c>
      <c r="E5234" s="20" t="str">
        <f>IF(OR('Data Set1'!$A5234="", 'Data Set1'!$A5234="Grand Total"), "", 'Data Set1'!D5234)
</f>
        <v/>
      </c>
      <c r="F5234" s="20" t="str">
        <f t="shared" si="1"/>
        <v/>
      </c>
      <c r="H5234" s="20" t="str">
        <f>IF(OR('Data Set1'!$F5234="", 'Data Set1'!$F5234="Grand Total"), "", 'Data Set1'!F5234)
</f>
        <v/>
      </c>
      <c r="I5234" s="20" t="str">
        <f>IF(OR('Data Set1'!$F5234="", 'Data Set1'!$F5234="Grand Total"), "", 'Data Set1'!G5234)
</f>
        <v/>
      </c>
      <c r="J5234" s="20" t="str">
        <f>IF(OR('Data Set1'!$F5234="", 'Data Set1'!$F5234="Grand Total"), "", 'Data Set1'!H5234)
</f>
        <v/>
      </c>
      <c r="K5234" s="20" t="str">
        <f>IF(OR('Data Set1'!$F5234="", 'Data Set1'!$F5234="Grand Total"), "", 'Data Set1'!I5234)
</f>
        <v/>
      </c>
      <c r="L5234" s="20" t="str">
        <f t="shared" si="2"/>
        <v/>
      </c>
    </row>
    <row r="5235">
      <c r="B5235" s="20" t="str">
        <f>IF(OR('Data Set1'!$A5235="", 'Data Set1'!$A5235="Grand Total"), "", 'Data Set1'!A5235)
</f>
        <v/>
      </c>
      <c r="C5235" s="20" t="str">
        <f>IF(OR('Data Set1'!$A5235="", 'Data Set1'!$A5235="Grand Total"), "", 'Data Set1'!B5235)
</f>
        <v/>
      </c>
      <c r="D5235" s="20" t="str">
        <f>IF(OR('Data Set1'!$A5235="", 'Data Set1'!$A5235="Grand Total"), "", 'Data Set1'!C5235)
</f>
        <v/>
      </c>
      <c r="E5235" s="20" t="str">
        <f>IF(OR('Data Set1'!$A5235="", 'Data Set1'!$A5235="Grand Total"), "", 'Data Set1'!D5235)
</f>
        <v/>
      </c>
      <c r="F5235" s="20" t="str">
        <f t="shared" si="1"/>
        <v/>
      </c>
      <c r="H5235" s="20" t="str">
        <f>IF(OR('Data Set1'!$F5235="", 'Data Set1'!$F5235="Grand Total"), "", 'Data Set1'!F5235)
</f>
        <v/>
      </c>
      <c r="I5235" s="20" t="str">
        <f>IF(OR('Data Set1'!$F5235="", 'Data Set1'!$F5235="Grand Total"), "", 'Data Set1'!G5235)
</f>
        <v/>
      </c>
      <c r="J5235" s="20" t="str">
        <f>IF(OR('Data Set1'!$F5235="", 'Data Set1'!$F5235="Grand Total"), "", 'Data Set1'!H5235)
</f>
        <v/>
      </c>
      <c r="K5235" s="20" t="str">
        <f>IF(OR('Data Set1'!$F5235="", 'Data Set1'!$F5235="Grand Total"), "", 'Data Set1'!I5235)
</f>
        <v/>
      </c>
      <c r="L5235" s="20" t="str">
        <f t="shared" si="2"/>
        <v/>
      </c>
    </row>
    <row r="5236">
      <c r="B5236" s="20" t="str">
        <f>IF(OR('Data Set1'!$A5236="", 'Data Set1'!$A5236="Grand Total"), "", 'Data Set1'!A5236)
</f>
        <v/>
      </c>
      <c r="C5236" s="20" t="str">
        <f>IF(OR('Data Set1'!$A5236="", 'Data Set1'!$A5236="Grand Total"), "", 'Data Set1'!B5236)
</f>
        <v/>
      </c>
      <c r="D5236" s="20" t="str">
        <f>IF(OR('Data Set1'!$A5236="", 'Data Set1'!$A5236="Grand Total"), "", 'Data Set1'!C5236)
</f>
        <v/>
      </c>
      <c r="E5236" s="20" t="str">
        <f>IF(OR('Data Set1'!$A5236="", 'Data Set1'!$A5236="Grand Total"), "", 'Data Set1'!D5236)
</f>
        <v/>
      </c>
      <c r="F5236" s="20" t="str">
        <f t="shared" si="1"/>
        <v/>
      </c>
      <c r="H5236" s="20" t="str">
        <f>IF(OR('Data Set1'!$F5236="", 'Data Set1'!$F5236="Grand Total"), "", 'Data Set1'!F5236)
</f>
        <v/>
      </c>
      <c r="I5236" s="20" t="str">
        <f>IF(OR('Data Set1'!$F5236="", 'Data Set1'!$F5236="Grand Total"), "", 'Data Set1'!G5236)
</f>
        <v/>
      </c>
      <c r="J5236" s="20" t="str">
        <f>IF(OR('Data Set1'!$F5236="", 'Data Set1'!$F5236="Grand Total"), "", 'Data Set1'!H5236)
</f>
        <v/>
      </c>
      <c r="K5236" s="20" t="str">
        <f>IF(OR('Data Set1'!$F5236="", 'Data Set1'!$F5236="Grand Total"), "", 'Data Set1'!I5236)
</f>
        <v/>
      </c>
      <c r="L5236" s="20" t="str">
        <f t="shared" si="2"/>
        <v/>
      </c>
    </row>
    <row r="5237">
      <c r="B5237" s="20" t="str">
        <f>IF(OR('Data Set1'!$A5237="", 'Data Set1'!$A5237="Grand Total"), "", 'Data Set1'!A5237)
</f>
        <v/>
      </c>
      <c r="C5237" s="20" t="str">
        <f>IF(OR('Data Set1'!$A5237="", 'Data Set1'!$A5237="Grand Total"), "", 'Data Set1'!B5237)
</f>
        <v/>
      </c>
      <c r="D5237" s="20" t="str">
        <f>IF(OR('Data Set1'!$A5237="", 'Data Set1'!$A5237="Grand Total"), "", 'Data Set1'!C5237)
</f>
        <v/>
      </c>
      <c r="E5237" s="20" t="str">
        <f>IF(OR('Data Set1'!$A5237="", 'Data Set1'!$A5237="Grand Total"), "", 'Data Set1'!D5237)
</f>
        <v/>
      </c>
      <c r="F5237" s="20" t="str">
        <f t="shared" si="1"/>
        <v/>
      </c>
      <c r="H5237" s="20" t="str">
        <f>IF(OR('Data Set1'!$F5237="", 'Data Set1'!$F5237="Grand Total"), "", 'Data Set1'!F5237)
</f>
        <v/>
      </c>
      <c r="I5237" s="20" t="str">
        <f>IF(OR('Data Set1'!$F5237="", 'Data Set1'!$F5237="Grand Total"), "", 'Data Set1'!G5237)
</f>
        <v/>
      </c>
      <c r="J5237" s="20" t="str">
        <f>IF(OR('Data Set1'!$F5237="", 'Data Set1'!$F5237="Grand Total"), "", 'Data Set1'!H5237)
</f>
        <v/>
      </c>
      <c r="K5237" s="20" t="str">
        <f>IF(OR('Data Set1'!$F5237="", 'Data Set1'!$F5237="Grand Total"), "", 'Data Set1'!I5237)
</f>
        <v/>
      </c>
      <c r="L5237" s="20" t="str">
        <f t="shared" si="2"/>
        <v/>
      </c>
    </row>
    <row r="5238">
      <c r="B5238" s="20" t="str">
        <f>IF(OR('Data Set1'!$A5238="", 'Data Set1'!$A5238="Grand Total"), "", 'Data Set1'!A5238)
</f>
        <v/>
      </c>
      <c r="C5238" s="20" t="str">
        <f>IF(OR('Data Set1'!$A5238="", 'Data Set1'!$A5238="Grand Total"), "", 'Data Set1'!B5238)
</f>
        <v/>
      </c>
      <c r="D5238" s="20" t="str">
        <f>IF(OR('Data Set1'!$A5238="", 'Data Set1'!$A5238="Grand Total"), "", 'Data Set1'!C5238)
</f>
        <v/>
      </c>
      <c r="E5238" s="20" t="str">
        <f>IF(OR('Data Set1'!$A5238="", 'Data Set1'!$A5238="Grand Total"), "", 'Data Set1'!D5238)
</f>
        <v/>
      </c>
      <c r="F5238" s="20" t="str">
        <f t="shared" si="1"/>
        <v/>
      </c>
      <c r="H5238" s="20" t="str">
        <f>IF(OR('Data Set1'!$F5238="", 'Data Set1'!$F5238="Grand Total"), "", 'Data Set1'!F5238)
</f>
        <v/>
      </c>
      <c r="I5238" s="20" t="str">
        <f>IF(OR('Data Set1'!$F5238="", 'Data Set1'!$F5238="Grand Total"), "", 'Data Set1'!G5238)
</f>
        <v/>
      </c>
      <c r="J5238" s="20" t="str">
        <f>IF(OR('Data Set1'!$F5238="", 'Data Set1'!$F5238="Grand Total"), "", 'Data Set1'!H5238)
</f>
        <v/>
      </c>
      <c r="K5238" s="20" t="str">
        <f>IF(OR('Data Set1'!$F5238="", 'Data Set1'!$F5238="Grand Total"), "", 'Data Set1'!I5238)
</f>
        <v/>
      </c>
      <c r="L5238" s="20" t="str">
        <f t="shared" si="2"/>
        <v/>
      </c>
    </row>
    <row r="5239">
      <c r="B5239" s="20" t="str">
        <f>IF(OR('Data Set1'!$A5239="", 'Data Set1'!$A5239="Grand Total"), "", 'Data Set1'!A5239)
</f>
        <v/>
      </c>
      <c r="C5239" s="20" t="str">
        <f>IF(OR('Data Set1'!$A5239="", 'Data Set1'!$A5239="Grand Total"), "", 'Data Set1'!B5239)
</f>
        <v/>
      </c>
      <c r="D5239" s="20" t="str">
        <f>IF(OR('Data Set1'!$A5239="", 'Data Set1'!$A5239="Grand Total"), "", 'Data Set1'!C5239)
</f>
        <v/>
      </c>
      <c r="E5239" s="20" t="str">
        <f>IF(OR('Data Set1'!$A5239="", 'Data Set1'!$A5239="Grand Total"), "", 'Data Set1'!D5239)
</f>
        <v/>
      </c>
      <c r="F5239" s="20" t="str">
        <f t="shared" si="1"/>
        <v/>
      </c>
      <c r="H5239" s="20" t="str">
        <f>IF(OR('Data Set1'!$F5239="", 'Data Set1'!$F5239="Grand Total"), "", 'Data Set1'!F5239)
</f>
        <v/>
      </c>
      <c r="I5239" s="20" t="str">
        <f>IF(OR('Data Set1'!$F5239="", 'Data Set1'!$F5239="Grand Total"), "", 'Data Set1'!G5239)
</f>
        <v/>
      </c>
      <c r="J5239" s="20" t="str">
        <f>IF(OR('Data Set1'!$F5239="", 'Data Set1'!$F5239="Grand Total"), "", 'Data Set1'!H5239)
</f>
        <v/>
      </c>
      <c r="K5239" s="20" t="str">
        <f>IF(OR('Data Set1'!$F5239="", 'Data Set1'!$F5239="Grand Total"), "", 'Data Set1'!I5239)
</f>
        <v/>
      </c>
      <c r="L5239" s="20" t="str">
        <f t="shared" si="2"/>
        <v/>
      </c>
    </row>
    <row r="5240">
      <c r="B5240" s="20" t="str">
        <f>IF(OR('Data Set1'!$A5240="", 'Data Set1'!$A5240="Grand Total"), "", 'Data Set1'!A5240)
</f>
        <v/>
      </c>
      <c r="C5240" s="20" t="str">
        <f>IF(OR('Data Set1'!$A5240="", 'Data Set1'!$A5240="Grand Total"), "", 'Data Set1'!B5240)
</f>
        <v/>
      </c>
      <c r="D5240" s="20" t="str">
        <f>IF(OR('Data Set1'!$A5240="", 'Data Set1'!$A5240="Grand Total"), "", 'Data Set1'!C5240)
</f>
        <v/>
      </c>
      <c r="E5240" s="20" t="str">
        <f>IF(OR('Data Set1'!$A5240="", 'Data Set1'!$A5240="Grand Total"), "", 'Data Set1'!D5240)
</f>
        <v/>
      </c>
      <c r="F5240" s="20" t="str">
        <f t="shared" si="1"/>
        <v/>
      </c>
      <c r="H5240" s="20" t="str">
        <f>IF(OR('Data Set1'!$F5240="", 'Data Set1'!$F5240="Grand Total"), "", 'Data Set1'!F5240)
</f>
        <v/>
      </c>
      <c r="I5240" s="20" t="str">
        <f>IF(OR('Data Set1'!$F5240="", 'Data Set1'!$F5240="Grand Total"), "", 'Data Set1'!G5240)
</f>
        <v/>
      </c>
      <c r="J5240" s="20" t="str">
        <f>IF(OR('Data Set1'!$F5240="", 'Data Set1'!$F5240="Grand Total"), "", 'Data Set1'!H5240)
</f>
        <v/>
      </c>
      <c r="K5240" s="20" t="str">
        <f>IF(OR('Data Set1'!$F5240="", 'Data Set1'!$F5240="Grand Total"), "", 'Data Set1'!I5240)
</f>
        <v/>
      </c>
      <c r="L5240" s="20" t="str">
        <f t="shared" si="2"/>
        <v/>
      </c>
    </row>
    <row r="5241">
      <c r="B5241" s="20" t="str">
        <f>IF(OR('Data Set1'!$A5241="", 'Data Set1'!$A5241="Grand Total"), "", 'Data Set1'!A5241)
</f>
        <v/>
      </c>
      <c r="C5241" s="20" t="str">
        <f>IF(OR('Data Set1'!$A5241="", 'Data Set1'!$A5241="Grand Total"), "", 'Data Set1'!B5241)
</f>
        <v/>
      </c>
      <c r="D5241" s="20" t="str">
        <f>IF(OR('Data Set1'!$A5241="", 'Data Set1'!$A5241="Grand Total"), "", 'Data Set1'!C5241)
</f>
        <v/>
      </c>
      <c r="E5241" s="20" t="str">
        <f>IF(OR('Data Set1'!$A5241="", 'Data Set1'!$A5241="Grand Total"), "", 'Data Set1'!D5241)
</f>
        <v/>
      </c>
      <c r="F5241" s="20" t="str">
        <f t="shared" si="1"/>
        <v/>
      </c>
      <c r="H5241" s="20" t="str">
        <f>IF(OR('Data Set1'!$F5241="", 'Data Set1'!$F5241="Grand Total"), "", 'Data Set1'!F5241)
</f>
        <v/>
      </c>
      <c r="I5241" s="20" t="str">
        <f>IF(OR('Data Set1'!$F5241="", 'Data Set1'!$F5241="Grand Total"), "", 'Data Set1'!G5241)
</f>
        <v/>
      </c>
      <c r="J5241" s="20" t="str">
        <f>IF(OR('Data Set1'!$F5241="", 'Data Set1'!$F5241="Grand Total"), "", 'Data Set1'!H5241)
</f>
        <v/>
      </c>
      <c r="K5241" s="20" t="str">
        <f>IF(OR('Data Set1'!$F5241="", 'Data Set1'!$F5241="Grand Total"), "", 'Data Set1'!I5241)
</f>
        <v/>
      </c>
      <c r="L5241" s="20" t="str">
        <f t="shared" si="2"/>
        <v/>
      </c>
    </row>
    <row r="5242">
      <c r="B5242" s="20" t="str">
        <f>IF(OR('Data Set1'!$A5242="", 'Data Set1'!$A5242="Grand Total"), "", 'Data Set1'!A5242)
</f>
        <v/>
      </c>
      <c r="C5242" s="20" t="str">
        <f>IF(OR('Data Set1'!$A5242="", 'Data Set1'!$A5242="Grand Total"), "", 'Data Set1'!B5242)
</f>
        <v/>
      </c>
      <c r="D5242" s="20" t="str">
        <f>IF(OR('Data Set1'!$A5242="", 'Data Set1'!$A5242="Grand Total"), "", 'Data Set1'!C5242)
</f>
        <v/>
      </c>
      <c r="E5242" s="20" t="str">
        <f>IF(OR('Data Set1'!$A5242="", 'Data Set1'!$A5242="Grand Total"), "", 'Data Set1'!D5242)
</f>
        <v/>
      </c>
      <c r="F5242" s="20" t="str">
        <f t="shared" si="1"/>
        <v/>
      </c>
      <c r="H5242" s="20" t="str">
        <f>IF(OR('Data Set1'!$F5242="", 'Data Set1'!$F5242="Grand Total"), "", 'Data Set1'!F5242)
</f>
        <v/>
      </c>
      <c r="I5242" s="20" t="str">
        <f>IF(OR('Data Set1'!$F5242="", 'Data Set1'!$F5242="Grand Total"), "", 'Data Set1'!G5242)
</f>
        <v/>
      </c>
      <c r="J5242" s="20" t="str">
        <f>IF(OR('Data Set1'!$F5242="", 'Data Set1'!$F5242="Grand Total"), "", 'Data Set1'!H5242)
</f>
        <v/>
      </c>
      <c r="K5242" s="20" t="str">
        <f>IF(OR('Data Set1'!$F5242="", 'Data Set1'!$F5242="Grand Total"), "", 'Data Set1'!I5242)
</f>
        <v/>
      </c>
      <c r="L5242" s="20" t="str">
        <f t="shared" si="2"/>
        <v/>
      </c>
    </row>
    <row r="5243">
      <c r="B5243" s="20" t="str">
        <f>IF(OR('Data Set1'!$A5243="", 'Data Set1'!$A5243="Grand Total"), "", 'Data Set1'!A5243)
</f>
        <v/>
      </c>
      <c r="C5243" s="20" t="str">
        <f>IF(OR('Data Set1'!$A5243="", 'Data Set1'!$A5243="Grand Total"), "", 'Data Set1'!B5243)
</f>
        <v/>
      </c>
      <c r="D5243" s="20" t="str">
        <f>IF(OR('Data Set1'!$A5243="", 'Data Set1'!$A5243="Grand Total"), "", 'Data Set1'!C5243)
</f>
        <v/>
      </c>
      <c r="E5243" s="20" t="str">
        <f>IF(OR('Data Set1'!$A5243="", 'Data Set1'!$A5243="Grand Total"), "", 'Data Set1'!D5243)
</f>
        <v/>
      </c>
      <c r="F5243" s="20" t="str">
        <f t="shared" si="1"/>
        <v/>
      </c>
      <c r="H5243" s="20" t="str">
        <f>IF(OR('Data Set1'!$F5243="", 'Data Set1'!$F5243="Grand Total"), "", 'Data Set1'!F5243)
</f>
        <v/>
      </c>
      <c r="I5243" s="20" t="str">
        <f>IF(OR('Data Set1'!$F5243="", 'Data Set1'!$F5243="Grand Total"), "", 'Data Set1'!G5243)
</f>
        <v/>
      </c>
      <c r="J5243" s="20" t="str">
        <f>IF(OR('Data Set1'!$F5243="", 'Data Set1'!$F5243="Grand Total"), "", 'Data Set1'!H5243)
</f>
        <v/>
      </c>
      <c r="K5243" s="20" t="str">
        <f>IF(OR('Data Set1'!$F5243="", 'Data Set1'!$F5243="Grand Total"), "", 'Data Set1'!I5243)
</f>
        <v/>
      </c>
      <c r="L5243" s="20" t="str">
        <f t="shared" si="2"/>
        <v/>
      </c>
    </row>
    <row r="5244">
      <c r="B5244" s="20" t="str">
        <f>IF(OR('Data Set1'!$A5244="", 'Data Set1'!$A5244="Grand Total"), "", 'Data Set1'!A5244)
</f>
        <v/>
      </c>
      <c r="C5244" s="20" t="str">
        <f>IF(OR('Data Set1'!$A5244="", 'Data Set1'!$A5244="Grand Total"), "", 'Data Set1'!B5244)
</f>
        <v/>
      </c>
      <c r="D5244" s="20" t="str">
        <f>IF(OR('Data Set1'!$A5244="", 'Data Set1'!$A5244="Grand Total"), "", 'Data Set1'!C5244)
</f>
        <v/>
      </c>
      <c r="E5244" s="20" t="str">
        <f>IF(OR('Data Set1'!$A5244="", 'Data Set1'!$A5244="Grand Total"), "", 'Data Set1'!D5244)
</f>
        <v/>
      </c>
      <c r="F5244" s="20" t="str">
        <f t="shared" si="1"/>
        <v/>
      </c>
      <c r="H5244" s="20" t="str">
        <f>IF(OR('Data Set1'!$F5244="", 'Data Set1'!$F5244="Grand Total"), "", 'Data Set1'!F5244)
</f>
        <v/>
      </c>
      <c r="I5244" s="20" t="str">
        <f>IF(OR('Data Set1'!$F5244="", 'Data Set1'!$F5244="Grand Total"), "", 'Data Set1'!G5244)
</f>
        <v/>
      </c>
      <c r="J5244" s="20" t="str">
        <f>IF(OR('Data Set1'!$F5244="", 'Data Set1'!$F5244="Grand Total"), "", 'Data Set1'!H5244)
</f>
        <v/>
      </c>
      <c r="K5244" s="20" t="str">
        <f>IF(OR('Data Set1'!$F5244="", 'Data Set1'!$F5244="Grand Total"), "", 'Data Set1'!I5244)
</f>
        <v/>
      </c>
      <c r="L5244" s="20" t="str">
        <f t="shared" si="2"/>
        <v/>
      </c>
    </row>
    <row r="5245">
      <c r="B5245" s="20" t="str">
        <f>IF(OR('Data Set1'!$A5245="", 'Data Set1'!$A5245="Grand Total"), "", 'Data Set1'!A5245)
</f>
        <v/>
      </c>
      <c r="C5245" s="20" t="str">
        <f>IF(OR('Data Set1'!$A5245="", 'Data Set1'!$A5245="Grand Total"), "", 'Data Set1'!B5245)
</f>
        <v/>
      </c>
      <c r="D5245" s="20" t="str">
        <f>IF(OR('Data Set1'!$A5245="", 'Data Set1'!$A5245="Grand Total"), "", 'Data Set1'!C5245)
</f>
        <v/>
      </c>
      <c r="E5245" s="20" t="str">
        <f>IF(OR('Data Set1'!$A5245="", 'Data Set1'!$A5245="Grand Total"), "", 'Data Set1'!D5245)
</f>
        <v/>
      </c>
      <c r="F5245" s="20" t="str">
        <f t="shared" si="1"/>
        <v/>
      </c>
      <c r="H5245" s="20" t="str">
        <f>IF(OR('Data Set1'!$F5245="", 'Data Set1'!$F5245="Grand Total"), "", 'Data Set1'!F5245)
</f>
        <v/>
      </c>
      <c r="I5245" s="20" t="str">
        <f>IF(OR('Data Set1'!$F5245="", 'Data Set1'!$F5245="Grand Total"), "", 'Data Set1'!G5245)
</f>
        <v/>
      </c>
      <c r="J5245" s="20" t="str">
        <f>IF(OR('Data Set1'!$F5245="", 'Data Set1'!$F5245="Grand Total"), "", 'Data Set1'!H5245)
</f>
        <v/>
      </c>
      <c r="K5245" s="20" t="str">
        <f>IF(OR('Data Set1'!$F5245="", 'Data Set1'!$F5245="Grand Total"), "", 'Data Set1'!I5245)
</f>
        <v/>
      </c>
      <c r="L5245" s="20" t="str">
        <f t="shared" si="2"/>
        <v/>
      </c>
    </row>
    <row r="5246">
      <c r="B5246" s="20" t="str">
        <f>IF(OR('Data Set1'!$A5246="", 'Data Set1'!$A5246="Grand Total"), "", 'Data Set1'!A5246)
</f>
        <v/>
      </c>
      <c r="C5246" s="20" t="str">
        <f>IF(OR('Data Set1'!$A5246="", 'Data Set1'!$A5246="Grand Total"), "", 'Data Set1'!B5246)
</f>
        <v/>
      </c>
      <c r="D5246" s="20" t="str">
        <f>IF(OR('Data Set1'!$A5246="", 'Data Set1'!$A5246="Grand Total"), "", 'Data Set1'!C5246)
</f>
        <v/>
      </c>
      <c r="E5246" s="20" t="str">
        <f>IF(OR('Data Set1'!$A5246="", 'Data Set1'!$A5246="Grand Total"), "", 'Data Set1'!D5246)
</f>
        <v/>
      </c>
      <c r="F5246" s="20" t="str">
        <f t="shared" si="1"/>
        <v/>
      </c>
      <c r="H5246" s="20" t="str">
        <f>IF(OR('Data Set1'!$F5246="", 'Data Set1'!$F5246="Grand Total"), "", 'Data Set1'!F5246)
</f>
        <v/>
      </c>
      <c r="I5246" s="20" t="str">
        <f>IF(OR('Data Set1'!$F5246="", 'Data Set1'!$F5246="Grand Total"), "", 'Data Set1'!G5246)
</f>
        <v/>
      </c>
      <c r="J5246" s="20" t="str">
        <f>IF(OR('Data Set1'!$F5246="", 'Data Set1'!$F5246="Grand Total"), "", 'Data Set1'!H5246)
</f>
        <v/>
      </c>
      <c r="K5246" s="20" t="str">
        <f>IF(OR('Data Set1'!$F5246="", 'Data Set1'!$F5246="Grand Total"), "", 'Data Set1'!I5246)
</f>
        <v/>
      </c>
      <c r="L5246" s="20" t="str">
        <f t="shared" si="2"/>
        <v/>
      </c>
    </row>
    <row r="5247">
      <c r="B5247" s="20" t="str">
        <f>IF(OR('Data Set1'!$A5247="", 'Data Set1'!$A5247="Grand Total"), "", 'Data Set1'!A5247)
</f>
        <v/>
      </c>
      <c r="C5247" s="20" t="str">
        <f>IF(OR('Data Set1'!$A5247="", 'Data Set1'!$A5247="Grand Total"), "", 'Data Set1'!B5247)
</f>
        <v/>
      </c>
      <c r="D5247" s="20" t="str">
        <f>IF(OR('Data Set1'!$A5247="", 'Data Set1'!$A5247="Grand Total"), "", 'Data Set1'!C5247)
</f>
        <v/>
      </c>
      <c r="E5247" s="20" t="str">
        <f>IF(OR('Data Set1'!$A5247="", 'Data Set1'!$A5247="Grand Total"), "", 'Data Set1'!D5247)
</f>
        <v/>
      </c>
      <c r="F5247" s="20" t="str">
        <f t="shared" si="1"/>
        <v/>
      </c>
      <c r="H5247" s="20" t="str">
        <f>IF(OR('Data Set1'!$F5247="", 'Data Set1'!$F5247="Grand Total"), "", 'Data Set1'!F5247)
</f>
        <v/>
      </c>
      <c r="I5247" s="20" t="str">
        <f>IF(OR('Data Set1'!$F5247="", 'Data Set1'!$F5247="Grand Total"), "", 'Data Set1'!G5247)
</f>
        <v/>
      </c>
      <c r="J5247" s="20" t="str">
        <f>IF(OR('Data Set1'!$F5247="", 'Data Set1'!$F5247="Grand Total"), "", 'Data Set1'!H5247)
</f>
        <v/>
      </c>
      <c r="K5247" s="20" t="str">
        <f>IF(OR('Data Set1'!$F5247="", 'Data Set1'!$F5247="Grand Total"), "", 'Data Set1'!I5247)
</f>
        <v/>
      </c>
      <c r="L5247" s="20" t="str">
        <f t="shared" si="2"/>
        <v/>
      </c>
    </row>
    <row r="5248">
      <c r="B5248" s="20" t="str">
        <f>IF(OR('Data Set1'!$A5248="", 'Data Set1'!$A5248="Grand Total"), "", 'Data Set1'!A5248)
</f>
        <v/>
      </c>
      <c r="C5248" s="20" t="str">
        <f>IF(OR('Data Set1'!$A5248="", 'Data Set1'!$A5248="Grand Total"), "", 'Data Set1'!B5248)
</f>
        <v/>
      </c>
      <c r="D5248" s="20" t="str">
        <f>IF(OR('Data Set1'!$A5248="", 'Data Set1'!$A5248="Grand Total"), "", 'Data Set1'!C5248)
</f>
        <v/>
      </c>
      <c r="E5248" s="20" t="str">
        <f>IF(OR('Data Set1'!$A5248="", 'Data Set1'!$A5248="Grand Total"), "", 'Data Set1'!D5248)
</f>
        <v/>
      </c>
      <c r="F5248" s="20" t="str">
        <f t="shared" si="1"/>
        <v/>
      </c>
      <c r="H5248" s="20" t="str">
        <f>IF(OR('Data Set1'!$F5248="", 'Data Set1'!$F5248="Grand Total"), "", 'Data Set1'!F5248)
</f>
        <v/>
      </c>
      <c r="I5248" s="20" t="str">
        <f>IF(OR('Data Set1'!$F5248="", 'Data Set1'!$F5248="Grand Total"), "", 'Data Set1'!G5248)
</f>
        <v/>
      </c>
      <c r="J5248" s="20" t="str">
        <f>IF(OR('Data Set1'!$F5248="", 'Data Set1'!$F5248="Grand Total"), "", 'Data Set1'!H5248)
</f>
        <v/>
      </c>
      <c r="K5248" s="20" t="str">
        <f>IF(OR('Data Set1'!$F5248="", 'Data Set1'!$F5248="Grand Total"), "", 'Data Set1'!I5248)
</f>
        <v/>
      </c>
      <c r="L5248" s="20" t="str">
        <f t="shared" si="2"/>
        <v/>
      </c>
    </row>
    <row r="5249">
      <c r="B5249" s="20" t="str">
        <f>IF(OR('Data Set1'!$A5249="", 'Data Set1'!$A5249="Grand Total"), "", 'Data Set1'!A5249)
</f>
        <v/>
      </c>
      <c r="C5249" s="20" t="str">
        <f>IF(OR('Data Set1'!$A5249="", 'Data Set1'!$A5249="Grand Total"), "", 'Data Set1'!B5249)
</f>
        <v/>
      </c>
      <c r="D5249" s="20" t="str">
        <f>IF(OR('Data Set1'!$A5249="", 'Data Set1'!$A5249="Grand Total"), "", 'Data Set1'!C5249)
</f>
        <v/>
      </c>
      <c r="E5249" s="20" t="str">
        <f>IF(OR('Data Set1'!$A5249="", 'Data Set1'!$A5249="Grand Total"), "", 'Data Set1'!D5249)
</f>
        <v/>
      </c>
      <c r="F5249" s="20" t="str">
        <f t="shared" si="1"/>
        <v/>
      </c>
      <c r="H5249" s="20" t="str">
        <f>IF(OR('Data Set1'!$F5249="", 'Data Set1'!$F5249="Grand Total"), "", 'Data Set1'!F5249)
</f>
        <v/>
      </c>
      <c r="I5249" s="20" t="str">
        <f>IF(OR('Data Set1'!$F5249="", 'Data Set1'!$F5249="Grand Total"), "", 'Data Set1'!G5249)
</f>
        <v/>
      </c>
      <c r="J5249" s="20" t="str">
        <f>IF(OR('Data Set1'!$F5249="", 'Data Set1'!$F5249="Grand Total"), "", 'Data Set1'!H5249)
</f>
        <v/>
      </c>
      <c r="K5249" s="20" t="str">
        <f>IF(OR('Data Set1'!$F5249="", 'Data Set1'!$F5249="Grand Total"), "", 'Data Set1'!I5249)
</f>
        <v/>
      </c>
      <c r="L5249" s="20" t="str">
        <f t="shared" si="2"/>
        <v/>
      </c>
    </row>
    <row r="5250">
      <c r="B5250" s="20" t="str">
        <f>IF(OR('Data Set1'!$A5250="", 'Data Set1'!$A5250="Grand Total"), "", 'Data Set1'!A5250)
</f>
        <v/>
      </c>
      <c r="C5250" s="20" t="str">
        <f>IF(OR('Data Set1'!$A5250="", 'Data Set1'!$A5250="Grand Total"), "", 'Data Set1'!B5250)
</f>
        <v/>
      </c>
      <c r="D5250" s="20" t="str">
        <f>IF(OR('Data Set1'!$A5250="", 'Data Set1'!$A5250="Grand Total"), "", 'Data Set1'!C5250)
</f>
        <v/>
      </c>
      <c r="E5250" s="20" t="str">
        <f>IF(OR('Data Set1'!$A5250="", 'Data Set1'!$A5250="Grand Total"), "", 'Data Set1'!D5250)
</f>
        <v/>
      </c>
      <c r="F5250" s="20" t="str">
        <f t="shared" si="1"/>
        <v/>
      </c>
      <c r="H5250" s="20" t="str">
        <f>IF(OR('Data Set1'!$F5250="", 'Data Set1'!$F5250="Grand Total"), "", 'Data Set1'!F5250)
</f>
        <v/>
      </c>
      <c r="I5250" s="20" t="str">
        <f>IF(OR('Data Set1'!$F5250="", 'Data Set1'!$F5250="Grand Total"), "", 'Data Set1'!G5250)
</f>
        <v/>
      </c>
      <c r="J5250" s="20" t="str">
        <f>IF(OR('Data Set1'!$F5250="", 'Data Set1'!$F5250="Grand Total"), "", 'Data Set1'!H5250)
</f>
        <v/>
      </c>
      <c r="K5250" s="20" t="str">
        <f>IF(OR('Data Set1'!$F5250="", 'Data Set1'!$F5250="Grand Total"), "", 'Data Set1'!I5250)
</f>
        <v/>
      </c>
      <c r="L5250" s="20" t="str">
        <f t="shared" si="2"/>
        <v/>
      </c>
    </row>
    <row r="5251">
      <c r="B5251" s="20" t="str">
        <f>IF(OR('Data Set1'!$A5251="", 'Data Set1'!$A5251="Grand Total"), "", 'Data Set1'!A5251)
</f>
        <v/>
      </c>
      <c r="C5251" s="20" t="str">
        <f>IF(OR('Data Set1'!$A5251="", 'Data Set1'!$A5251="Grand Total"), "", 'Data Set1'!B5251)
</f>
        <v/>
      </c>
      <c r="D5251" s="20" t="str">
        <f>IF(OR('Data Set1'!$A5251="", 'Data Set1'!$A5251="Grand Total"), "", 'Data Set1'!C5251)
</f>
        <v/>
      </c>
      <c r="E5251" s="20" t="str">
        <f>IF(OR('Data Set1'!$A5251="", 'Data Set1'!$A5251="Grand Total"), "", 'Data Set1'!D5251)
</f>
        <v/>
      </c>
      <c r="F5251" s="20" t="str">
        <f t="shared" si="1"/>
        <v/>
      </c>
      <c r="H5251" s="20" t="str">
        <f>IF(OR('Data Set1'!$F5251="", 'Data Set1'!$F5251="Grand Total"), "", 'Data Set1'!F5251)
</f>
        <v/>
      </c>
      <c r="I5251" s="20" t="str">
        <f>IF(OR('Data Set1'!$F5251="", 'Data Set1'!$F5251="Grand Total"), "", 'Data Set1'!G5251)
</f>
        <v/>
      </c>
      <c r="J5251" s="20" t="str">
        <f>IF(OR('Data Set1'!$F5251="", 'Data Set1'!$F5251="Grand Total"), "", 'Data Set1'!H5251)
</f>
        <v/>
      </c>
      <c r="K5251" s="20" t="str">
        <f>IF(OR('Data Set1'!$F5251="", 'Data Set1'!$F5251="Grand Total"), "", 'Data Set1'!I5251)
</f>
        <v/>
      </c>
      <c r="L5251" s="20" t="str">
        <f t="shared" si="2"/>
        <v/>
      </c>
    </row>
    <row r="5252">
      <c r="B5252" s="20" t="str">
        <f>IF(OR('Data Set1'!$A5252="", 'Data Set1'!$A5252="Grand Total"), "", 'Data Set1'!A5252)
</f>
        <v/>
      </c>
      <c r="C5252" s="20" t="str">
        <f>IF(OR('Data Set1'!$A5252="", 'Data Set1'!$A5252="Grand Total"), "", 'Data Set1'!B5252)
</f>
        <v/>
      </c>
      <c r="D5252" s="20" t="str">
        <f>IF(OR('Data Set1'!$A5252="", 'Data Set1'!$A5252="Grand Total"), "", 'Data Set1'!C5252)
</f>
        <v/>
      </c>
      <c r="E5252" s="20" t="str">
        <f>IF(OR('Data Set1'!$A5252="", 'Data Set1'!$A5252="Grand Total"), "", 'Data Set1'!D5252)
</f>
        <v/>
      </c>
      <c r="F5252" s="20" t="str">
        <f t="shared" si="1"/>
        <v/>
      </c>
      <c r="H5252" s="20" t="str">
        <f>IF(OR('Data Set1'!$F5252="", 'Data Set1'!$F5252="Grand Total"), "", 'Data Set1'!F5252)
</f>
        <v/>
      </c>
      <c r="I5252" s="20" t="str">
        <f>IF(OR('Data Set1'!$F5252="", 'Data Set1'!$F5252="Grand Total"), "", 'Data Set1'!G5252)
</f>
        <v/>
      </c>
      <c r="J5252" s="20" t="str">
        <f>IF(OR('Data Set1'!$F5252="", 'Data Set1'!$F5252="Grand Total"), "", 'Data Set1'!H5252)
</f>
        <v/>
      </c>
      <c r="K5252" s="20" t="str">
        <f>IF(OR('Data Set1'!$F5252="", 'Data Set1'!$F5252="Grand Total"), "", 'Data Set1'!I5252)
</f>
        <v/>
      </c>
      <c r="L5252" s="20" t="str">
        <f t="shared" si="2"/>
        <v/>
      </c>
    </row>
    <row r="5253">
      <c r="B5253" s="20" t="str">
        <f>IF(OR('Data Set1'!$A5253="", 'Data Set1'!$A5253="Grand Total"), "", 'Data Set1'!A5253)
</f>
        <v/>
      </c>
      <c r="C5253" s="20" t="str">
        <f>IF(OR('Data Set1'!$A5253="", 'Data Set1'!$A5253="Grand Total"), "", 'Data Set1'!B5253)
</f>
        <v/>
      </c>
      <c r="D5253" s="20" t="str">
        <f>IF(OR('Data Set1'!$A5253="", 'Data Set1'!$A5253="Grand Total"), "", 'Data Set1'!C5253)
</f>
        <v/>
      </c>
      <c r="E5253" s="20" t="str">
        <f>IF(OR('Data Set1'!$A5253="", 'Data Set1'!$A5253="Grand Total"), "", 'Data Set1'!D5253)
</f>
        <v/>
      </c>
      <c r="F5253" s="20" t="str">
        <f t="shared" si="1"/>
        <v/>
      </c>
      <c r="H5253" s="20" t="str">
        <f>IF(OR('Data Set1'!$F5253="", 'Data Set1'!$F5253="Grand Total"), "", 'Data Set1'!F5253)
</f>
        <v/>
      </c>
      <c r="I5253" s="20" t="str">
        <f>IF(OR('Data Set1'!$F5253="", 'Data Set1'!$F5253="Grand Total"), "", 'Data Set1'!G5253)
</f>
        <v/>
      </c>
      <c r="J5253" s="20" t="str">
        <f>IF(OR('Data Set1'!$F5253="", 'Data Set1'!$F5253="Grand Total"), "", 'Data Set1'!H5253)
</f>
        <v/>
      </c>
      <c r="K5253" s="20" t="str">
        <f>IF(OR('Data Set1'!$F5253="", 'Data Set1'!$F5253="Grand Total"), "", 'Data Set1'!I5253)
</f>
        <v/>
      </c>
      <c r="L5253" s="20" t="str">
        <f t="shared" si="2"/>
        <v/>
      </c>
    </row>
    <row r="5254">
      <c r="B5254" s="20" t="str">
        <f>IF(OR('Data Set1'!$A5254="", 'Data Set1'!$A5254="Grand Total"), "", 'Data Set1'!A5254)
</f>
        <v/>
      </c>
      <c r="C5254" s="20" t="str">
        <f>IF(OR('Data Set1'!$A5254="", 'Data Set1'!$A5254="Grand Total"), "", 'Data Set1'!B5254)
</f>
        <v/>
      </c>
      <c r="D5254" s="20" t="str">
        <f>IF(OR('Data Set1'!$A5254="", 'Data Set1'!$A5254="Grand Total"), "", 'Data Set1'!C5254)
</f>
        <v/>
      </c>
      <c r="E5254" s="20" t="str">
        <f>IF(OR('Data Set1'!$A5254="", 'Data Set1'!$A5254="Grand Total"), "", 'Data Set1'!D5254)
</f>
        <v/>
      </c>
      <c r="F5254" s="20" t="str">
        <f t="shared" si="1"/>
        <v/>
      </c>
      <c r="H5254" s="20" t="str">
        <f>IF(OR('Data Set1'!$F5254="", 'Data Set1'!$F5254="Grand Total"), "", 'Data Set1'!F5254)
</f>
        <v/>
      </c>
      <c r="I5254" s="20" t="str">
        <f>IF(OR('Data Set1'!$F5254="", 'Data Set1'!$F5254="Grand Total"), "", 'Data Set1'!G5254)
</f>
        <v/>
      </c>
      <c r="J5254" s="20" t="str">
        <f>IF(OR('Data Set1'!$F5254="", 'Data Set1'!$F5254="Grand Total"), "", 'Data Set1'!H5254)
</f>
        <v/>
      </c>
      <c r="K5254" s="20" t="str">
        <f>IF(OR('Data Set1'!$F5254="", 'Data Set1'!$F5254="Grand Total"), "", 'Data Set1'!I5254)
</f>
        <v/>
      </c>
      <c r="L5254" s="20" t="str">
        <f t="shared" si="2"/>
        <v/>
      </c>
    </row>
    <row r="5255">
      <c r="B5255" s="20" t="str">
        <f>IF(OR('Data Set1'!$A5255="", 'Data Set1'!$A5255="Grand Total"), "", 'Data Set1'!A5255)
</f>
        <v/>
      </c>
      <c r="C5255" s="20" t="str">
        <f>IF(OR('Data Set1'!$A5255="", 'Data Set1'!$A5255="Grand Total"), "", 'Data Set1'!B5255)
</f>
        <v/>
      </c>
      <c r="D5255" s="20" t="str">
        <f>IF(OR('Data Set1'!$A5255="", 'Data Set1'!$A5255="Grand Total"), "", 'Data Set1'!C5255)
</f>
        <v/>
      </c>
      <c r="E5255" s="20" t="str">
        <f>IF(OR('Data Set1'!$A5255="", 'Data Set1'!$A5255="Grand Total"), "", 'Data Set1'!D5255)
</f>
        <v/>
      </c>
      <c r="F5255" s="20" t="str">
        <f t="shared" si="1"/>
        <v/>
      </c>
      <c r="H5255" s="20" t="str">
        <f>IF(OR('Data Set1'!$F5255="", 'Data Set1'!$F5255="Grand Total"), "", 'Data Set1'!F5255)
</f>
        <v/>
      </c>
      <c r="I5255" s="20" t="str">
        <f>IF(OR('Data Set1'!$F5255="", 'Data Set1'!$F5255="Grand Total"), "", 'Data Set1'!G5255)
</f>
        <v/>
      </c>
      <c r="J5255" s="20" t="str">
        <f>IF(OR('Data Set1'!$F5255="", 'Data Set1'!$F5255="Grand Total"), "", 'Data Set1'!H5255)
</f>
        <v/>
      </c>
      <c r="K5255" s="20" t="str">
        <f>IF(OR('Data Set1'!$F5255="", 'Data Set1'!$F5255="Grand Total"), "", 'Data Set1'!I5255)
</f>
        <v/>
      </c>
      <c r="L5255" s="20" t="str">
        <f t="shared" si="2"/>
        <v/>
      </c>
    </row>
    <row r="5256">
      <c r="B5256" s="20" t="str">
        <f>IF(OR('Data Set1'!$A5256="", 'Data Set1'!$A5256="Grand Total"), "", 'Data Set1'!A5256)
</f>
        <v/>
      </c>
      <c r="C5256" s="20" t="str">
        <f>IF(OR('Data Set1'!$A5256="", 'Data Set1'!$A5256="Grand Total"), "", 'Data Set1'!B5256)
</f>
        <v/>
      </c>
      <c r="D5256" s="20" t="str">
        <f>IF(OR('Data Set1'!$A5256="", 'Data Set1'!$A5256="Grand Total"), "", 'Data Set1'!C5256)
</f>
        <v/>
      </c>
      <c r="E5256" s="20" t="str">
        <f>IF(OR('Data Set1'!$A5256="", 'Data Set1'!$A5256="Grand Total"), "", 'Data Set1'!D5256)
</f>
        <v/>
      </c>
      <c r="F5256" s="20" t="str">
        <f t="shared" si="1"/>
        <v/>
      </c>
      <c r="H5256" s="20" t="str">
        <f>IF(OR('Data Set1'!$F5256="", 'Data Set1'!$F5256="Grand Total"), "", 'Data Set1'!F5256)
</f>
        <v/>
      </c>
      <c r="I5256" s="20" t="str">
        <f>IF(OR('Data Set1'!$F5256="", 'Data Set1'!$F5256="Grand Total"), "", 'Data Set1'!G5256)
</f>
        <v/>
      </c>
      <c r="J5256" s="20" t="str">
        <f>IF(OR('Data Set1'!$F5256="", 'Data Set1'!$F5256="Grand Total"), "", 'Data Set1'!H5256)
</f>
        <v/>
      </c>
      <c r="K5256" s="20" t="str">
        <f>IF(OR('Data Set1'!$F5256="", 'Data Set1'!$F5256="Grand Total"), "", 'Data Set1'!I5256)
</f>
        <v/>
      </c>
      <c r="L5256" s="20" t="str">
        <f t="shared" si="2"/>
        <v/>
      </c>
    </row>
    <row r="5257">
      <c r="B5257" s="20" t="str">
        <f>IF(OR('Data Set1'!$A5257="", 'Data Set1'!$A5257="Grand Total"), "", 'Data Set1'!A5257)
</f>
        <v/>
      </c>
      <c r="C5257" s="20" t="str">
        <f>IF(OR('Data Set1'!$A5257="", 'Data Set1'!$A5257="Grand Total"), "", 'Data Set1'!B5257)
</f>
        <v/>
      </c>
      <c r="D5257" s="20" t="str">
        <f>IF(OR('Data Set1'!$A5257="", 'Data Set1'!$A5257="Grand Total"), "", 'Data Set1'!C5257)
</f>
        <v/>
      </c>
      <c r="E5257" s="20" t="str">
        <f>IF(OR('Data Set1'!$A5257="", 'Data Set1'!$A5257="Grand Total"), "", 'Data Set1'!D5257)
</f>
        <v/>
      </c>
      <c r="F5257" s="20" t="str">
        <f t="shared" si="1"/>
        <v/>
      </c>
      <c r="H5257" s="20" t="str">
        <f>IF(OR('Data Set1'!$F5257="", 'Data Set1'!$F5257="Grand Total"), "", 'Data Set1'!F5257)
</f>
        <v/>
      </c>
      <c r="I5257" s="20" t="str">
        <f>IF(OR('Data Set1'!$F5257="", 'Data Set1'!$F5257="Grand Total"), "", 'Data Set1'!G5257)
</f>
        <v/>
      </c>
      <c r="J5257" s="20" t="str">
        <f>IF(OR('Data Set1'!$F5257="", 'Data Set1'!$F5257="Grand Total"), "", 'Data Set1'!H5257)
</f>
        <v/>
      </c>
      <c r="K5257" s="20" t="str">
        <f>IF(OR('Data Set1'!$F5257="", 'Data Set1'!$F5257="Grand Total"), "", 'Data Set1'!I5257)
</f>
        <v/>
      </c>
      <c r="L5257" s="20" t="str">
        <f t="shared" si="2"/>
        <v/>
      </c>
    </row>
    <row r="5258">
      <c r="B5258" s="20" t="str">
        <f>IF(OR('Data Set1'!$A5258="", 'Data Set1'!$A5258="Grand Total"), "", 'Data Set1'!A5258)
</f>
        <v/>
      </c>
      <c r="C5258" s="20" t="str">
        <f>IF(OR('Data Set1'!$A5258="", 'Data Set1'!$A5258="Grand Total"), "", 'Data Set1'!B5258)
</f>
        <v/>
      </c>
      <c r="D5258" s="20" t="str">
        <f>IF(OR('Data Set1'!$A5258="", 'Data Set1'!$A5258="Grand Total"), "", 'Data Set1'!C5258)
</f>
        <v/>
      </c>
      <c r="E5258" s="20" t="str">
        <f>IF(OR('Data Set1'!$A5258="", 'Data Set1'!$A5258="Grand Total"), "", 'Data Set1'!D5258)
</f>
        <v/>
      </c>
      <c r="F5258" s="20" t="str">
        <f t="shared" si="1"/>
        <v/>
      </c>
      <c r="H5258" s="20" t="str">
        <f>IF(OR('Data Set1'!$F5258="", 'Data Set1'!$F5258="Grand Total"), "", 'Data Set1'!F5258)
</f>
        <v/>
      </c>
      <c r="I5258" s="20" t="str">
        <f>IF(OR('Data Set1'!$F5258="", 'Data Set1'!$F5258="Grand Total"), "", 'Data Set1'!G5258)
</f>
        <v/>
      </c>
      <c r="J5258" s="20" t="str">
        <f>IF(OR('Data Set1'!$F5258="", 'Data Set1'!$F5258="Grand Total"), "", 'Data Set1'!H5258)
</f>
        <v/>
      </c>
      <c r="K5258" s="20" t="str">
        <f>IF(OR('Data Set1'!$F5258="", 'Data Set1'!$F5258="Grand Total"), "", 'Data Set1'!I5258)
</f>
        <v/>
      </c>
      <c r="L5258" s="20" t="str">
        <f t="shared" si="2"/>
        <v/>
      </c>
    </row>
    <row r="5259">
      <c r="B5259" s="20" t="str">
        <f>IF(OR('Data Set1'!$A5259="", 'Data Set1'!$A5259="Grand Total"), "", 'Data Set1'!A5259)
</f>
        <v/>
      </c>
      <c r="C5259" s="20" t="str">
        <f>IF(OR('Data Set1'!$A5259="", 'Data Set1'!$A5259="Grand Total"), "", 'Data Set1'!B5259)
</f>
        <v/>
      </c>
      <c r="D5259" s="20" t="str">
        <f>IF(OR('Data Set1'!$A5259="", 'Data Set1'!$A5259="Grand Total"), "", 'Data Set1'!C5259)
</f>
        <v/>
      </c>
      <c r="E5259" s="20" t="str">
        <f>IF(OR('Data Set1'!$A5259="", 'Data Set1'!$A5259="Grand Total"), "", 'Data Set1'!D5259)
</f>
        <v/>
      </c>
      <c r="F5259" s="20" t="str">
        <f t="shared" si="1"/>
        <v/>
      </c>
      <c r="H5259" s="20" t="str">
        <f>IF(OR('Data Set1'!$F5259="", 'Data Set1'!$F5259="Grand Total"), "", 'Data Set1'!F5259)
</f>
        <v/>
      </c>
      <c r="I5259" s="20" t="str">
        <f>IF(OR('Data Set1'!$F5259="", 'Data Set1'!$F5259="Grand Total"), "", 'Data Set1'!G5259)
</f>
        <v/>
      </c>
      <c r="J5259" s="20" t="str">
        <f>IF(OR('Data Set1'!$F5259="", 'Data Set1'!$F5259="Grand Total"), "", 'Data Set1'!H5259)
</f>
        <v/>
      </c>
      <c r="K5259" s="20" t="str">
        <f>IF(OR('Data Set1'!$F5259="", 'Data Set1'!$F5259="Grand Total"), "", 'Data Set1'!I5259)
</f>
        <v/>
      </c>
      <c r="L5259" s="20" t="str">
        <f t="shared" si="2"/>
        <v/>
      </c>
    </row>
    <row r="5260">
      <c r="B5260" s="20" t="str">
        <f>IF(OR('Data Set1'!$A5260="", 'Data Set1'!$A5260="Grand Total"), "", 'Data Set1'!A5260)
</f>
        <v/>
      </c>
      <c r="C5260" s="20" t="str">
        <f>IF(OR('Data Set1'!$A5260="", 'Data Set1'!$A5260="Grand Total"), "", 'Data Set1'!B5260)
</f>
        <v/>
      </c>
      <c r="D5260" s="20" t="str">
        <f>IF(OR('Data Set1'!$A5260="", 'Data Set1'!$A5260="Grand Total"), "", 'Data Set1'!C5260)
</f>
        <v/>
      </c>
      <c r="E5260" s="20" t="str">
        <f>IF(OR('Data Set1'!$A5260="", 'Data Set1'!$A5260="Grand Total"), "", 'Data Set1'!D5260)
</f>
        <v/>
      </c>
      <c r="F5260" s="20" t="str">
        <f t="shared" si="1"/>
        <v/>
      </c>
      <c r="H5260" s="20" t="str">
        <f>IF(OR('Data Set1'!$F5260="", 'Data Set1'!$F5260="Grand Total"), "", 'Data Set1'!F5260)
</f>
        <v/>
      </c>
      <c r="I5260" s="20" t="str">
        <f>IF(OR('Data Set1'!$F5260="", 'Data Set1'!$F5260="Grand Total"), "", 'Data Set1'!G5260)
</f>
        <v/>
      </c>
      <c r="J5260" s="20" t="str">
        <f>IF(OR('Data Set1'!$F5260="", 'Data Set1'!$F5260="Grand Total"), "", 'Data Set1'!H5260)
</f>
        <v/>
      </c>
      <c r="K5260" s="20" t="str">
        <f>IF(OR('Data Set1'!$F5260="", 'Data Set1'!$F5260="Grand Total"), "", 'Data Set1'!I5260)
</f>
        <v/>
      </c>
      <c r="L5260" s="20" t="str">
        <f t="shared" si="2"/>
        <v/>
      </c>
    </row>
    <row r="5261">
      <c r="B5261" s="20" t="str">
        <f>IF(OR('Data Set1'!$A5261="", 'Data Set1'!$A5261="Grand Total"), "", 'Data Set1'!A5261)
</f>
        <v/>
      </c>
      <c r="C5261" s="20" t="str">
        <f>IF(OR('Data Set1'!$A5261="", 'Data Set1'!$A5261="Grand Total"), "", 'Data Set1'!B5261)
</f>
        <v/>
      </c>
      <c r="D5261" s="20" t="str">
        <f>IF(OR('Data Set1'!$A5261="", 'Data Set1'!$A5261="Grand Total"), "", 'Data Set1'!C5261)
</f>
        <v/>
      </c>
      <c r="E5261" s="20" t="str">
        <f>IF(OR('Data Set1'!$A5261="", 'Data Set1'!$A5261="Grand Total"), "", 'Data Set1'!D5261)
</f>
        <v/>
      </c>
      <c r="F5261" s="20" t="str">
        <f t="shared" si="1"/>
        <v/>
      </c>
      <c r="H5261" s="20" t="str">
        <f>IF(OR('Data Set1'!$F5261="", 'Data Set1'!$F5261="Grand Total"), "", 'Data Set1'!F5261)
</f>
        <v/>
      </c>
      <c r="I5261" s="20" t="str">
        <f>IF(OR('Data Set1'!$F5261="", 'Data Set1'!$F5261="Grand Total"), "", 'Data Set1'!G5261)
</f>
        <v/>
      </c>
      <c r="J5261" s="20" t="str">
        <f>IF(OR('Data Set1'!$F5261="", 'Data Set1'!$F5261="Grand Total"), "", 'Data Set1'!H5261)
</f>
        <v/>
      </c>
      <c r="K5261" s="20" t="str">
        <f>IF(OR('Data Set1'!$F5261="", 'Data Set1'!$F5261="Grand Total"), "", 'Data Set1'!I5261)
</f>
        <v/>
      </c>
      <c r="L5261" s="20" t="str">
        <f t="shared" si="2"/>
        <v/>
      </c>
    </row>
    <row r="5262">
      <c r="B5262" s="20" t="str">
        <f>IF(OR('Data Set1'!$A5262="", 'Data Set1'!$A5262="Grand Total"), "", 'Data Set1'!A5262)
</f>
        <v/>
      </c>
      <c r="C5262" s="20" t="str">
        <f>IF(OR('Data Set1'!$A5262="", 'Data Set1'!$A5262="Grand Total"), "", 'Data Set1'!B5262)
</f>
        <v/>
      </c>
      <c r="D5262" s="20" t="str">
        <f>IF(OR('Data Set1'!$A5262="", 'Data Set1'!$A5262="Grand Total"), "", 'Data Set1'!C5262)
</f>
        <v/>
      </c>
      <c r="E5262" s="20" t="str">
        <f>IF(OR('Data Set1'!$A5262="", 'Data Set1'!$A5262="Grand Total"), "", 'Data Set1'!D5262)
</f>
        <v/>
      </c>
      <c r="F5262" s="20" t="str">
        <f t="shared" si="1"/>
        <v/>
      </c>
      <c r="H5262" s="20" t="str">
        <f>IF(OR('Data Set1'!$F5262="", 'Data Set1'!$F5262="Grand Total"), "", 'Data Set1'!F5262)
</f>
        <v/>
      </c>
      <c r="I5262" s="20" t="str">
        <f>IF(OR('Data Set1'!$F5262="", 'Data Set1'!$F5262="Grand Total"), "", 'Data Set1'!G5262)
</f>
        <v/>
      </c>
      <c r="J5262" s="20" t="str">
        <f>IF(OR('Data Set1'!$F5262="", 'Data Set1'!$F5262="Grand Total"), "", 'Data Set1'!H5262)
</f>
        <v/>
      </c>
      <c r="K5262" s="20" t="str">
        <f>IF(OR('Data Set1'!$F5262="", 'Data Set1'!$F5262="Grand Total"), "", 'Data Set1'!I5262)
</f>
        <v/>
      </c>
      <c r="L5262" s="20" t="str">
        <f t="shared" si="2"/>
        <v/>
      </c>
    </row>
    <row r="5263">
      <c r="B5263" s="20" t="str">
        <f>IF(OR('Data Set1'!$A5263="", 'Data Set1'!$A5263="Grand Total"), "", 'Data Set1'!A5263)
</f>
        <v/>
      </c>
      <c r="C5263" s="20" t="str">
        <f>IF(OR('Data Set1'!$A5263="", 'Data Set1'!$A5263="Grand Total"), "", 'Data Set1'!B5263)
</f>
        <v/>
      </c>
      <c r="D5263" s="20" t="str">
        <f>IF(OR('Data Set1'!$A5263="", 'Data Set1'!$A5263="Grand Total"), "", 'Data Set1'!C5263)
</f>
        <v/>
      </c>
      <c r="E5263" s="20" t="str">
        <f>IF(OR('Data Set1'!$A5263="", 'Data Set1'!$A5263="Grand Total"), "", 'Data Set1'!D5263)
</f>
        <v/>
      </c>
      <c r="F5263" s="20" t="str">
        <f t="shared" si="1"/>
        <v/>
      </c>
      <c r="H5263" s="20" t="str">
        <f>IF(OR('Data Set1'!$F5263="", 'Data Set1'!$F5263="Grand Total"), "", 'Data Set1'!F5263)
</f>
        <v/>
      </c>
      <c r="I5263" s="20" t="str">
        <f>IF(OR('Data Set1'!$F5263="", 'Data Set1'!$F5263="Grand Total"), "", 'Data Set1'!G5263)
</f>
        <v/>
      </c>
      <c r="J5263" s="20" t="str">
        <f>IF(OR('Data Set1'!$F5263="", 'Data Set1'!$F5263="Grand Total"), "", 'Data Set1'!H5263)
</f>
        <v/>
      </c>
      <c r="K5263" s="20" t="str">
        <f>IF(OR('Data Set1'!$F5263="", 'Data Set1'!$F5263="Grand Total"), "", 'Data Set1'!I5263)
</f>
        <v/>
      </c>
      <c r="L5263" s="20" t="str">
        <f t="shared" si="2"/>
        <v/>
      </c>
    </row>
    <row r="5264">
      <c r="B5264" s="20" t="str">
        <f>IF(OR('Data Set1'!$A5264="", 'Data Set1'!$A5264="Grand Total"), "", 'Data Set1'!A5264)
</f>
        <v/>
      </c>
      <c r="C5264" s="20" t="str">
        <f>IF(OR('Data Set1'!$A5264="", 'Data Set1'!$A5264="Grand Total"), "", 'Data Set1'!B5264)
</f>
        <v/>
      </c>
      <c r="D5264" s="20" t="str">
        <f>IF(OR('Data Set1'!$A5264="", 'Data Set1'!$A5264="Grand Total"), "", 'Data Set1'!C5264)
</f>
        <v/>
      </c>
      <c r="E5264" s="20" t="str">
        <f>IF(OR('Data Set1'!$A5264="", 'Data Set1'!$A5264="Grand Total"), "", 'Data Set1'!D5264)
</f>
        <v/>
      </c>
      <c r="F5264" s="20" t="str">
        <f t="shared" si="1"/>
        <v/>
      </c>
      <c r="H5264" s="20" t="str">
        <f>IF(OR('Data Set1'!$F5264="", 'Data Set1'!$F5264="Grand Total"), "", 'Data Set1'!F5264)
</f>
        <v/>
      </c>
      <c r="I5264" s="20" t="str">
        <f>IF(OR('Data Set1'!$F5264="", 'Data Set1'!$F5264="Grand Total"), "", 'Data Set1'!G5264)
</f>
        <v/>
      </c>
      <c r="J5264" s="20" t="str">
        <f>IF(OR('Data Set1'!$F5264="", 'Data Set1'!$F5264="Grand Total"), "", 'Data Set1'!H5264)
</f>
        <v/>
      </c>
      <c r="K5264" s="20" t="str">
        <f>IF(OR('Data Set1'!$F5264="", 'Data Set1'!$F5264="Grand Total"), "", 'Data Set1'!I5264)
</f>
        <v/>
      </c>
      <c r="L5264" s="20" t="str">
        <f t="shared" si="2"/>
        <v/>
      </c>
    </row>
    <row r="5265">
      <c r="B5265" s="20" t="str">
        <f>IF(OR('Data Set1'!$A5265="", 'Data Set1'!$A5265="Grand Total"), "", 'Data Set1'!A5265)
</f>
        <v/>
      </c>
      <c r="C5265" s="20" t="str">
        <f>IF(OR('Data Set1'!$A5265="", 'Data Set1'!$A5265="Grand Total"), "", 'Data Set1'!B5265)
</f>
        <v/>
      </c>
      <c r="D5265" s="20" t="str">
        <f>IF(OR('Data Set1'!$A5265="", 'Data Set1'!$A5265="Grand Total"), "", 'Data Set1'!C5265)
</f>
        <v/>
      </c>
      <c r="E5265" s="20" t="str">
        <f>IF(OR('Data Set1'!$A5265="", 'Data Set1'!$A5265="Grand Total"), "", 'Data Set1'!D5265)
</f>
        <v/>
      </c>
      <c r="F5265" s="20" t="str">
        <f t="shared" si="1"/>
        <v/>
      </c>
      <c r="H5265" s="20" t="str">
        <f>IF(OR('Data Set1'!$F5265="", 'Data Set1'!$F5265="Grand Total"), "", 'Data Set1'!F5265)
</f>
        <v/>
      </c>
      <c r="I5265" s="20" t="str">
        <f>IF(OR('Data Set1'!$F5265="", 'Data Set1'!$F5265="Grand Total"), "", 'Data Set1'!G5265)
</f>
        <v/>
      </c>
      <c r="J5265" s="20" t="str">
        <f>IF(OR('Data Set1'!$F5265="", 'Data Set1'!$F5265="Grand Total"), "", 'Data Set1'!H5265)
</f>
        <v/>
      </c>
      <c r="K5265" s="20" t="str">
        <f>IF(OR('Data Set1'!$F5265="", 'Data Set1'!$F5265="Grand Total"), "", 'Data Set1'!I5265)
</f>
        <v/>
      </c>
      <c r="L5265" s="20" t="str">
        <f t="shared" si="2"/>
        <v/>
      </c>
    </row>
    <row r="5266">
      <c r="B5266" s="20" t="str">
        <f>IF(OR('Data Set1'!$A5266="", 'Data Set1'!$A5266="Grand Total"), "", 'Data Set1'!A5266)
</f>
        <v/>
      </c>
      <c r="C5266" s="20" t="str">
        <f>IF(OR('Data Set1'!$A5266="", 'Data Set1'!$A5266="Grand Total"), "", 'Data Set1'!B5266)
</f>
        <v/>
      </c>
      <c r="D5266" s="20" t="str">
        <f>IF(OR('Data Set1'!$A5266="", 'Data Set1'!$A5266="Grand Total"), "", 'Data Set1'!C5266)
</f>
        <v/>
      </c>
      <c r="E5266" s="20" t="str">
        <f>IF(OR('Data Set1'!$A5266="", 'Data Set1'!$A5266="Grand Total"), "", 'Data Set1'!D5266)
</f>
        <v/>
      </c>
      <c r="F5266" s="20" t="str">
        <f t="shared" si="1"/>
        <v/>
      </c>
      <c r="H5266" s="20" t="str">
        <f>IF(OR('Data Set1'!$F5266="", 'Data Set1'!$F5266="Grand Total"), "", 'Data Set1'!F5266)
</f>
        <v/>
      </c>
      <c r="I5266" s="20" t="str">
        <f>IF(OR('Data Set1'!$F5266="", 'Data Set1'!$F5266="Grand Total"), "", 'Data Set1'!G5266)
</f>
        <v/>
      </c>
      <c r="J5266" s="20" t="str">
        <f>IF(OR('Data Set1'!$F5266="", 'Data Set1'!$F5266="Grand Total"), "", 'Data Set1'!H5266)
</f>
        <v/>
      </c>
      <c r="K5266" s="20" t="str">
        <f>IF(OR('Data Set1'!$F5266="", 'Data Set1'!$F5266="Grand Total"), "", 'Data Set1'!I5266)
</f>
        <v/>
      </c>
      <c r="L5266" s="20" t="str">
        <f t="shared" si="2"/>
        <v/>
      </c>
    </row>
    <row r="5267">
      <c r="B5267" s="20" t="str">
        <f>IF(OR('Data Set1'!$A5267="", 'Data Set1'!$A5267="Grand Total"), "", 'Data Set1'!A5267)
</f>
        <v/>
      </c>
      <c r="C5267" s="20" t="str">
        <f>IF(OR('Data Set1'!$A5267="", 'Data Set1'!$A5267="Grand Total"), "", 'Data Set1'!B5267)
</f>
        <v/>
      </c>
      <c r="D5267" s="20" t="str">
        <f>IF(OR('Data Set1'!$A5267="", 'Data Set1'!$A5267="Grand Total"), "", 'Data Set1'!C5267)
</f>
        <v/>
      </c>
      <c r="E5267" s="20" t="str">
        <f>IF(OR('Data Set1'!$A5267="", 'Data Set1'!$A5267="Grand Total"), "", 'Data Set1'!D5267)
</f>
        <v/>
      </c>
      <c r="F5267" s="20" t="str">
        <f t="shared" si="1"/>
        <v/>
      </c>
      <c r="H5267" s="20" t="str">
        <f>IF(OR('Data Set1'!$F5267="", 'Data Set1'!$F5267="Grand Total"), "", 'Data Set1'!F5267)
</f>
        <v/>
      </c>
      <c r="I5267" s="20" t="str">
        <f>IF(OR('Data Set1'!$F5267="", 'Data Set1'!$F5267="Grand Total"), "", 'Data Set1'!G5267)
</f>
        <v/>
      </c>
      <c r="J5267" s="20" t="str">
        <f>IF(OR('Data Set1'!$F5267="", 'Data Set1'!$F5267="Grand Total"), "", 'Data Set1'!H5267)
</f>
        <v/>
      </c>
      <c r="K5267" s="20" t="str">
        <f>IF(OR('Data Set1'!$F5267="", 'Data Set1'!$F5267="Grand Total"), "", 'Data Set1'!I5267)
</f>
        <v/>
      </c>
      <c r="L5267" s="20" t="str">
        <f t="shared" si="2"/>
        <v/>
      </c>
    </row>
    <row r="5268">
      <c r="B5268" s="20" t="str">
        <f>IF(OR('Data Set1'!$A5268="", 'Data Set1'!$A5268="Grand Total"), "", 'Data Set1'!A5268)
</f>
        <v/>
      </c>
      <c r="C5268" s="20" t="str">
        <f>IF(OR('Data Set1'!$A5268="", 'Data Set1'!$A5268="Grand Total"), "", 'Data Set1'!B5268)
</f>
        <v/>
      </c>
      <c r="D5268" s="20" t="str">
        <f>IF(OR('Data Set1'!$A5268="", 'Data Set1'!$A5268="Grand Total"), "", 'Data Set1'!C5268)
</f>
        <v/>
      </c>
      <c r="E5268" s="20" t="str">
        <f>IF(OR('Data Set1'!$A5268="", 'Data Set1'!$A5268="Grand Total"), "", 'Data Set1'!D5268)
</f>
        <v/>
      </c>
      <c r="F5268" s="20" t="str">
        <f t="shared" si="1"/>
        <v/>
      </c>
      <c r="H5268" s="20" t="str">
        <f>IF(OR('Data Set1'!$F5268="", 'Data Set1'!$F5268="Grand Total"), "", 'Data Set1'!F5268)
</f>
        <v/>
      </c>
      <c r="I5268" s="20" t="str">
        <f>IF(OR('Data Set1'!$F5268="", 'Data Set1'!$F5268="Grand Total"), "", 'Data Set1'!G5268)
</f>
        <v/>
      </c>
      <c r="J5268" s="20" t="str">
        <f>IF(OR('Data Set1'!$F5268="", 'Data Set1'!$F5268="Grand Total"), "", 'Data Set1'!H5268)
</f>
        <v/>
      </c>
      <c r="K5268" s="20" t="str">
        <f>IF(OR('Data Set1'!$F5268="", 'Data Set1'!$F5268="Grand Total"), "", 'Data Set1'!I5268)
</f>
        <v/>
      </c>
      <c r="L5268" s="20" t="str">
        <f t="shared" si="2"/>
        <v/>
      </c>
    </row>
    <row r="5269">
      <c r="B5269" s="20" t="str">
        <f>IF(OR('Data Set1'!$A5269="", 'Data Set1'!$A5269="Grand Total"), "", 'Data Set1'!A5269)
</f>
        <v/>
      </c>
      <c r="C5269" s="20" t="str">
        <f>IF(OR('Data Set1'!$A5269="", 'Data Set1'!$A5269="Grand Total"), "", 'Data Set1'!B5269)
</f>
        <v/>
      </c>
      <c r="D5269" s="20" t="str">
        <f>IF(OR('Data Set1'!$A5269="", 'Data Set1'!$A5269="Grand Total"), "", 'Data Set1'!C5269)
</f>
        <v/>
      </c>
      <c r="E5269" s="20" t="str">
        <f>IF(OR('Data Set1'!$A5269="", 'Data Set1'!$A5269="Grand Total"), "", 'Data Set1'!D5269)
</f>
        <v/>
      </c>
      <c r="F5269" s="20" t="str">
        <f t="shared" si="1"/>
        <v/>
      </c>
      <c r="H5269" s="20" t="str">
        <f>IF(OR('Data Set1'!$F5269="", 'Data Set1'!$F5269="Grand Total"), "", 'Data Set1'!F5269)
</f>
        <v/>
      </c>
      <c r="I5269" s="20" t="str">
        <f>IF(OR('Data Set1'!$F5269="", 'Data Set1'!$F5269="Grand Total"), "", 'Data Set1'!G5269)
</f>
        <v/>
      </c>
      <c r="J5269" s="20" t="str">
        <f>IF(OR('Data Set1'!$F5269="", 'Data Set1'!$F5269="Grand Total"), "", 'Data Set1'!H5269)
</f>
        <v/>
      </c>
      <c r="K5269" s="20" t="str">
        <f>IF(OR('Data Set1'!$F5269="", 'Data Set1'!$F5269="Grand Total"), "", 'Data Set1'!I5269)
</f>
        <v/>
      </c>
      <c r="L5269" s="20" t="str">
        <f t="shared" si="2"/>
        <v/>
      </c>
    </row>
    <row r="5270">
      <c r="B5270" s="20" t="str">
        <f>IF(OR('Data Set1'!$A5270="", 'Data Set1'!$A5270="Grand Total"), "", 'Data Set1'!A5270)
</f>
        <v/>
      </c>
      <c r="C5270" s="20" t="str">
        <f>IF(OR('Data Set1'!$A5270="", 'Data Set1'!$A5270="Grand Total"), "", 'Data Set1'!B5270)
</f>
        <v/>
      </c>
      <c r="D5270" s="20" t="str">
        <f>IF(OR('Data Set1'!$A5270="", 'Data Set1'!$A5270="Grand Total"), "", 'Data Set1'!C5270)
</f>
        <v/>
      </c>
      <c r="E5270" s="20" t="str">
        <f>IF(OR('Data Set1'!$A5270="", 'Data Set1'!$A5270="Grand Total"), "", 'Data Set1'!D5270)
</f>
        <v/>
      </c>
      <c r="F5270" s="20" t="str">
        <f t="shared" si="1"/>
        <v/>
      </c>
      <c r="H5270" s="20" t="str">
        <f>IF(OR('Data Set1'!$F5270="", 'Data Set1'!$F5270="Grand Total"), "", 'Data Set1'!F5270)
</f>
        <v/>
      </c>
      <c r="I5270" s="20" t="str">
        <f>IF(OR('Data Set1'!$F5270="", 'Data Set1'!$F5270="Grand Total"), "", 'Data Set1'!G5270)
</f>
        <v/>
      </c>
      <c r="J5270" s="20" t="str">
        <f>IF(OR('Data Set1'!$F5270="", 'Data Set1'!$F5270="Grand Total"), "", 'Data Set1'!H5270)
</f>
        <v/>
      </c>
      <c r="K5270" s="20" t="str">
        <f>IF(OR('Data Set1'!$F5270="", 'Data Set1'!$F5270="Grand Total"), "", 'Data Set1'!I5270)
</f>
        <v/>
      </c>
      <c r="L5270" s="20" t="str">
        <f t="shared" si="2"/>
        <v/>
      </c>
    </row>
    <row r="5271">
      <c r="B5271" s="20" t="str">
        <f>IF(OR('Data Set1'!$A5271="", 'Data Set1'!$A5271="Grand Total"), "", 'Data Set1'!A5271)
</f>
        <v/>
      </c>
      <c r="C5271" s="20" t="str">
        <f>IF(OR('Data Set1'!$A5271="", 'Data Set1'!$A5271="Grand Total"), "", 'Data Set1'!B5271)
</f>
        <v/>
      </c>
      <c r="D5271" s="20" t="str">
        <f>IF(OR('Data Set1'!$A5271="", 'Data Set1'!$A5271="Grand Total"), "", 'Data Set1'!C5271)
</f>
        <v/>
      </c>
      <c r="E5271" s="20" t="str">
        <f>IF(OR('Data Set1'!$A5271="", 'Data Set1'!$A5271="Grand Total"), "", 'Data Set1'!D5271)
</f>
        <v/>
      </c>
      <c r="F5271" s="20" t="str">
        <f t="shared" si="1"/>
        <v/>
      </c>
      <c r="H5271" s="20" t="str">
        <f>IF(OR('Data Set1'!$F5271="", 'Data Set1'!$F5271="Grand Total"), "", 'Data Set1'!F5271)
</f>
        <v/>
      </c>
      <c r="I5271" s="20" t="str">
        <f>IF(OR('Data Set1'!$F5271="", 'Data Set1'!$F5271="Grand Total"), "", 'Data Set1'!G5271)
</f>
        <v/>
      </c>
      <c r="J5271" s="20" t="str">
        <f>IF(OR('Data Set1'!$F5271="", 'Data Set1'!$F5271="Grand Total"), "", 'Data Set1'!H5271)
</f>
        <v/>
      </c>
      <c r="K5271" s="20" t="str">
        <f>IF(OR('Data Set1'!$F5271="", 'Data Set1'!$F5271="Grand Total"), "", 'Data Set1'!I5271)
</f>
        <v/>
      </c>
      <c r="L5271" s="20" t="str">
        <f t="shared" si="2"/>
        <v/>
      </c>
    </row>
    <row r="5272">
      <c r="B5272" s="20" t="str">
        <f>IF(OR('Data Set1'!$A5272="", 'Data Set1'!$A5272="Grand Total"), "", 'Data Set1'!A5272)
</f>
        <v/>
      </c>
      <c r="C5272" s="20" t="str">
        <f>IF(OR('Data Set1'!$A5272="", 'Data Set1'!$A5272="Grand Total"), "", 'Data Set1'!B5272)
</f>
        <v/>
      </c>
      <c r="D5272" s="20" t="str">
        <f>IF(OR('Data Set1'!$A5272="", 'Data Set1'!$A5272="Grand Total"), "", 'Data Set1'!C5272)
</f>
        <v/>
      </c>
      <c r="E5272" s="20" t="str">
        <f>IF(OR('Data Set1'!$A5272="", 'Data Set1'!$A5272="Grand Total"), "", 'Data Set1'!D5272)
</f>
        <v/>
      </c>
      <c r="F5272" s="20" t="str">
        <f t="shared" si="1"/>
        <v/>
      </c>
      <c r="H5272" s="20" t="str">
        <f>IF(OR('Data Set1'!$F5272="", 'Data Set1'!$F5272="Grand Total"), "", 'Data Set1'!F5272)
</f>
        <v/>
      </c>
      <c r="I5272" s="20" t="str">
        <f>IF(OR('Data Set1'!$F5272="", 'Data Set1'!$F5272="Grand Total"), "", 'Data Set1'!G5272)
</f>
        <v/>
      </c>
      <c r="J5272" s="20" t="str">
        <f>IF(OR('Data Set1'!$F5272="", 'Data Set1'!$F5272="Grand Total"), "", 'Data Set1'!H5272)
</f>
        <v/>
      </c>
      <c r="K5272" s="20" t="str">
        <f>IF(OR('Data Set1'!$F5272="", 'Data Set1'!$F5272="Grand Total"), "", 'Data Set1'!I5272)
</f>
        <v/>
      </c>
      <c r="L5272" s="20" t="str">
        <f t="shared" si="2"/>
        <v/>
      </c>
    </row>
    <row r="5273">
      <c r="B5273" s="20" t="str">
        <f>IF(OR('Data Set1'!$A5273="", 'Data Set1'!$A5273="Grand Total"), "", 'Data Set1'!A5273)
</f>
        <v/>
      </c>
      <c r="C5273" s="20" t="str">
        <f>IF(OR('Data Set1'!$A5273="", 'Data Set1'!$A5273="Grand Total"), "", 'Data Set1'!B5273)
</f>
        <v/>
      </c>
      <c r="D5273" s="20" t="str">
        <f>IF(OR('Data Set1'!$A5273="", 'Data Set1'!$A5273="Grand Total"), "", 'Data Set1'!C5273)
</f>
        <v/>
      </c>
      <c r="E5273" s="20" t="str">
        <f>IF(OR('Data Set1'!$A5273="", 'Data Set1'!$A5273="Grand Total"), "", 'Data Set1'!D5273)
</f>
        <v/>
      </c>
      <c r="F5273" s="20" t="str">
        <f t="shared" si="1"/>
        <v/>
      </c>
      <c r="H5273" s="20" t="str">
        <f>IF(OR('Data Set1'!$F5273="", 'Data Set1'!$F5273="Grand Total"), "", 'Data Set1'!F5273)
</f>
        <v/>
      </c>
      <c r="I5273" s="20" t="str">
        <f>IF(OR('Data Set1'!$F5273="", 'Data Set1'!$F5273="Grand Total"), "", 'Data Set1'!G5273)
</f>
        <v/>
      </c>
      <c r="J5273" s="20" t="str">
        <f>IF(OR('Data Set1'!$F5273="", 'Data Set1'!$F5273="Grand Total"), "", 'Data Set1'!H5273)
</f>
        <v/>
      </c>
      <c r="K5273" s="20" t="str">
        <f>IF(OR('Data Set1'!$F5273="", 'Data Set1'!$F5273="Grand Total"), "", 'Data Set1'!I5273)
</f>
        <v/>
      </c>
      <c r="L5273" s="20" t="str">
        <f t="shared" si="2"/>
        <v/>
      </c>
    </row>
    <row r="5274">
      <c r="B5274" s="20" t="str">
        <f>IF(OR('Data Set1'!$A5274="", 'Data Set1'!$A5274="Grand Total"), "", 'Data Set1'!A5274)
</f>
        <v/>
      </c>
      <c r="C5274" s="20" t="str">
        <f>IF(OR('Data Set1'!$A5274="", 'Data Set1'!$A5274="Grand Total"), "", 'Data Set1'!B5274)
</f>
        <v/>
      </c>
      <c r="D5274" s="20" t="str">
        <f>IF(OR('Data Set1'!$A5274="", 'Data Set1'!$A5274="Grand Total"), "", 'Data Set1'!C5274)
</f>
        <v/>
      </c>
      <c r="E5274" s="20" t="str">
        <f>IF(OR('Data Set1'!$A5274="", 'Data Set1'!$A5274="Grand Total"), "", 'Data Set1'!D5274)
</f>
        <v/>
      </c>
      <c r="F5274" s="20" t="str">
        <f t="shared" si="1"/>
        <v/>
      </c>
      <c r="H5274" s="20" t="str">
        <f>IF(OR('Data Set1'!$F5274="", 'Data Set1'!$F5274="Grand Total"), "", 'Data Set1'!F5274)
</f>
        <v/>
      </c>
      <c r="I5274" s="20" t="str">
        <f>IF(OR('Data Set1'!$F5274="", 'Data Set1'!$F5274="Grand Total"), "", 'Data Set1'!G5274)
</f>
        <v/>
      </c>
      <c r="J5274" s="20" t="str">
        <f>IF(OR('Data Set1'!$F5274="", 'Data Set1'!$F5274="Grand Total"), "", 'Data Set1'!H5274)
</f>
        <v/>
      </c>
      <c r="K5274" s="20" t="str">
        <f>IF(OR('Data Set1'!$F5274="", 'Data Set1'!$F5274="Grand Total"), "", 'Data Set1'!I5274)
</f>
        <v/>
      </c>
      <c r="L5274" s="20" t="str">
        <f t="shared" si="2"/>
        <v/>
      </c>
    </row>
    <row r="5275">
      <c r="B5275" s="20" t="str">
        <f>IF(OR('Data Set1'!$A5275="", 'Data Set1'!$A5275="Grand Total"), "", 'Data Set1'!A5275)
</f>
        <v/>
      </c>
      <c r="C5275" s="20" t="str">
        <f>IF(OR('Data Set1'!$A5275="", 'Data Set1'!$A5275="Grand Total"), "", 'Data Set1'!B5275)
</f>
        <v/>
      </c>
      <c r="D5275" s="20" t="str">
        <f>IF(OR('Data Set1'!$A5275="", 'Data Set1'!$A5275="Grand Total"), "", 'Data Set1'!C5275)
</f>
        <v/>
      </c>
      <c r="E5275" s="20" t="str">
        <f>IF(OR('Data Set1'!$A5275="", 'Data Set1'!$A5275="Grand Total"), "", 'Data Set1'!D5275)
</f>
        <v/>
      </c>
      <c r="F5275" s="20" t="str">
        <f t="shared" si="1"/>
        <v/>
      </c>
      <c r="H5275" s="20" t="str">
        <f>IF(OR('Data Set1'!$F5275="", 'Data Set1'!$F5275="Grand Total"), "", 'Data Set1'!F5275)
</f>
        <v/>
      </c>
      <c r="I5275" s="20" t="str">
        <f>IF(OR('Data Set1'!$F5275="", 'Data Set1'!$F5275="Grand Total"), "", 'Data Set1'!G5275)
</f>
        <v/>
      </c>
      <c r="J5275" s="20" t="str">
        <f>IF(OR('Data Set1'!$F5275="", 'Data Set1'!$F5275="Grand Total"), "", 'Data Set1'!H5275)
</f>
        <v/>
      </c>
      <c r="K5275" s="20" t="str">
        <f>IF(OR('Data Set1'!$F5275="", 'Data Set1'!$F5275="Grand Total"), "", 'Data Set1'!I5275)
</f>
        <v/>
      </c>
      <c r="L5275" s="20" t="str">
        <f t="shared" si="2"/>
        <v/>
      </c>
    </row>
    <row r="5276">
      <c r="B5276" s="20" t="str">
        <f>IF(OR('Data Set1'!$A5276="", 'Data Set1'!$A5276="Grand Total"), "", 'Data Set1'!A5276)
</f>
        <v/>
      </c>
      <c r="C5276" s="20" t="str">
        <f>IF(OR('Data Set1'!$A5276="", 'Data Set1'!$A5276="Grand Total"), "", 'Data Set1'!B5276)
</f>
        <v/>
      </c>
      <c r="D5276" s="20" t="str">
        <f>IF(OR('Data Set1'!$A5276="", 'Data Set1'!$A5276="Grand Total"), "", 'Data Set1'!C5276)
</f>
        <v/>
      </c>
      <c r="E5276" s="20" t="str">
        <f>IF(OR('Data Set1'!$A5276="", 'Data Set1'!$A5276="Grand Total"), "", 'Data Set1'!D5276)
</f>
        <v/>
      </c>
      <c r="F5276" s="20" t="str">
        <f t="shared" si="1"/>
        <v/>
      </c>
      <c r="H5276" s="20" t="str">
        <f>IF(OR('Data Set1'!$F5276="", 'Data Set1'!$F5276="Grand Total"), "", 'Data Set1'!F5276)
</f>
        <v/>
      </c>
      <c r="I5276" s="20" t="str">
        <f>IF(OR('Data Set1'!$F5276="", 'Data Set1'!$F5276="Grand Total"), "", 'Data Set1'!G5276)
</f>
        <v/>
      </c>
      <c r="J5276" s="20" t="str">
        <f>IF(OR('Data Set1'!$F5276="", 'Data Set1'!$F5276="Grand Total"), "", 'Data Set1'!H5276)
</f>
        <v/>
      </c>
      <c r="K5276" s="20" t="str">
        <f>IF(OR('Data Set1'!$F5276="", 'Data Set1'!$F5276="Grand Total"), "", 'Data Set1'!I5276)
</f>
        <v/>
      </c>
      <c r="L5276" s="20" t="str">
        <f t="shared" si="2"/>
        <v/>
      </c>
    </row>
    <row r="5277">
      <c r="B5277" s="20" t="str">
        <f>IF(OR('Data Set1'!$A5277="", 'Data Set1'!$A5277="Grand Total"), "", 'Data Set1'!A5277)
</f>
        <v/>
      </c>
      <c r="C5277" s="20" t="str">
        <f>IF(OR('Data Set1'!$A5277="", 'Data Set1'!$A5277="Grand Total"), "", 'Data Set1'!B5277)
</f>
        <v/>
      </c>
      <c r="D5277" s="20" t="str">
        <f>IF(OR('Data Set1'!$A5277="", 'Data Set1'!$A5277="Grand Total"), "", 'Data Set1'!C5277)
</f>
        <v/>
      </c>
      <c r="E5277" s="20" t="str">
        <f>IF(OR('Data Set1'!$A5277="", 'Data Set1'!$A5277="Grand Total"), "", 'Data Set1'!D5277)
</f>
        <v/>
      </c>
      <c r="F5277" s="20" t="str">
        <f t="shared" si="1"/>
        <v/>
      </c>
      <c r="H5277" s="20" t="str">
        <f>IF(OR('Data Set1'!$F5277="", 'Data Set1'!$F5277="Grand Total"), "", 'Data Set1'!F5277)
</f>
        <v/>
      </c>
      <c r="I5277" s="20" t="str">
        <f>IF(OR('Data Set1'!$F5277="", 'Data Set1'!$F5277="Grand Total"), "", 'Data Set1'!G5277)
</f>
        <v/>
      </c>
      <c r="J5277" s="20" t="str">
        <f>IF(OR('Data Set1'!$F5277="", 'Data Set1'!$F5277="Grand Total"), "", 'Data Set1'!H5277)
</f>
        <v/>
      </c>
      <c r="K5277" s="20" t="str">
        <f>IF(OR('Data Set1'!$F5277="", 'Data Set1'!$F5277="Grand Total"), "", 'Data Set1'!I5277)
</f>
        <v/>
      </c>
      <c r="L5277" s="20" t="str">
        <f t="shared" si="2"/>
        <v/>
      </c>
    </row>
    <row r="5278">
      <c r="B5278" s="20" t="str">
        <f>IF(OR('Data Set1'!$A5278="", 'Data Set1'!$A5278="Grand Total"), "", 'Data Set1'!A5278)
</f>
        <v/>
      </c>
      <c r="C5278" s="20" t="str">
        <f>IF(OR('Data Set1'!$A5278="", 'Data Set1'!$A5278="Grand Total"), "", 'Data Set1'!B5278)
</f>
        <v/>
      </c>
      <c r="D5278" s="20" t="str">
        <f>IF(OR('Data Set1'!$A5278="", 'Data Set1'!$A5278="Grand Total"), "", 'Data Set1'!C5278)
</f>
        <v/>
      </c>
      <c r="E5278" s="20" t="str">
        <f>IF(OR('Data Set1'!$A5278="", 'Data Set1'!$A5278="Grand Total"), "", 'Data Set1'!D5278)
</f>
        <v/>
      </c>
      <c r="F5278" s="20" t="str">
        <f t="shared" si="1"/>
        <v/>
      </c>
      <c r="H5278" s="20" t="str">
        <f>IF(OR('Data Set1'!$F5278="", 'Data Set1'!$F5278="Grand Total"), "", 'Data Set1'!F5278)
</f>
        <v/>
      </c>
      <c r="I5278" s="20" t="str">
        <f>IF(OR('Data Set1'!$F5278="", 'Data Set1'!$F5278="Grand Total"), "", 'Data Set1'!G5278)
</f>
        <v/>
      </c>
      <c r="J5278" s="20" t="str">
        <f>IF(OR('Data Set1'!$F5278="", 'Data Set1'!$F5278="Grand Total"), "", 'Data Set1'!H5278)
</f>
        <v/>
      </c>
      <c r="K5278" s="20" t="str">
        <f>IF(OR('Data Set1'!$F5278="", 'Data Set1'!$F5278="Grand Total"), "", 'Data Set1'!I5278)
</f>
        <v/>
      </c>
      <c r="L5278" s="20" t="str">
        <f t="shared" si="2"/>
        <v/>
      </c>
    </row>
    <row r="5279">
      <c r="B5279" s="20" t="str">
        <f>IF(OR('Data Set1'!$A5279="", 'Data Set1'!$A5279="Grand Total"), "", 'Data Set1'!A5279)
</f>
        <v/>
      </c>
      <c r="C5279" s="20" t="str">
        <f>IF(OR('Data Set1'!$A5279="", 'Data Set1'!$A5279="Grand Total"), "", 'Data Set1'!B5279)
</f>
        <v/>
      </c>
      <c r="D5279" s="20" t="str">
        <f>IF(OR('Data Set1'!$A5279="", 'Data Set1'!$A5279="Grand Total"), "", 'Data Set1'!C5279)
</f>
        <v/>
      </c>
      <c r="E5279" s="20" t="str">
        <f>IF(OR('Data Set1'!$A5279="", 'Data Set1'!$A5279="Grand Total"), "", 'Data Set1'!D5279)
</f>
        <v/>
      </c>
      <c r="F5279" s="20" t="str">
        <f t="shared" si="1"/>
        <v/>
      </c>
      <c r="H5279" s="20" t="str">
        <f>IF(OR('Data Set1'!$F5279="", 'Data Set1'!$F5279="Grand Total"), "", 'Data Set1'!F5279)
</f>
        <v/>
      </c>
      <c r="I5279" s="20" t="str">
        <f>IF(OR('Data Set1'!$F5279="", 'Data Set1'!$F5279="Grand Total"), "", 'Data Set1'!G5279)
</f>
        <v/>
      </c>
      <c r="J5279" s="20" t="str">
        <f>IF(OR('Data Set1'!$F5279="", 'Data Set1'!$F5279="Grand Total"), "", 'Data Set1'!H5279)
</f>
        <v/>
      </c>
      <c r="K5279" s="20" t="str">
        <f>IF(OR('Data Set1'!$F5279="", 'Data Set1'!$F5279="Grand Total"), "", 'Data Set1'!I5279)
</f>
        <v/>
      </c>
      <c r="L5279" s="20" t="str">
        <f t="shared" si="2"/>
        <v/>
      </c>
    </row>
    <row r="5280">
      <c r="B5280" s="20" t="str">
        <f>IF(OR('Data Set1'!$A5280="", 'Data Set1'!$A5280="Grand Total"), "", 'Data Set1'!A5280)
</f>
        <v/>
      </c>
      <c r="C5280" s="20" t="str">
        <f>IF(OR('Data Set1'!$A5280="", 'Data Set1'!$A5280="Grand Total"), "", 'Data Set1'!B5280)
</f>
        <v/>
      </c>
      <c r="D5280" s="20" t="str">
        <f>IF(OR('Data Set1'!$A5280="", 'Data Set1'!$A5280="Grand Total"), "", 'Data Set1'!C5280)
</f>
        <v/>
      </c>
      <c r="E5280" s="20" t="str">
        <f>IF(OR('Data Set1'!$A5280="", 'Data Set1'!$A5280="Grand Total"), "", 'Data Set1'!D5280)
</f>
        <v/>
      </c>
      <c r="F5280" s="20" t="str">
        <f t="shared" si="1"/>
        <v/>
      </c>
      <c r="H5280" s="20" t="str">
        <f>IF(OR('Data Set1'!$F5280="", 'Data Set1'!$F5280="Grand Total"), "", 'Data Set1'!F5280)
</f>
        <v/>
      </c>
      <c r="I5280" s="20" t="str">
        <f>IF(OR('Data Set1'!$F5280="", 'Data Set1'!$F5280="Grand Total"), "", 'Data Set1'!G5280)
</f>
        <v/>
      </c>
      <c r="J5280" s="20" t="str">
        <f>IF(OR('Data Set1'!$F5280="", 'Data Set1'!$F5280="Grand Total"), "", 'Data Set1'!H5280)
</f>
        <v/>
      </c>
      <c r="K5280" s="20" t="str">
        <f>IF(OR('Data Set1'!$F5280="", 'Data Set1'!$F5280="Grand Total"), "", 'Data Set1'!I5280)
</f>
        <v/>
      </c>
      <c r="L5280" s="20" t="str">
        <f t="shared" si="2"/>
        <v/>
      </c>
    </row>
    <row r="5281">
      <c r="B5281" s="20" t="str">
        <f>IF(OR('Data Set1'!$A5281="", 'Data Set1'!$A5281="Grand Total"), "", 'Data Set1'!A5281)
</f>
        <v/>
      </c>
      <c r="C5281" s="20" t="str">
        <f>IF(OR('Data Set1'!$A5281="", 'Data Set1'!$A5281="Grand Total"), "", 'Data Set1'!B5281)
</f>
        <v/>
      </c>
      <c r="D5281" s="20" t="str">
        <f>IF(OR('Data Set1'!$A5281="", 'Data Set1'!$A5281="Grand Total"), "", 'Data Set1'!C5281)
</f>
        <v/>
      </c>
      <c r="E5281" s="20" t="str">
        <f>IF(OR('Data Set1'!$A5281="", 'Data Set1'!$A5281="Grand Total"), "", 'Data Set1'!D5281)
</f>
        <v/>
      </c>
      <c r="F5281" s="20" t="str">
        <f t="shared" si="1"/>
        <v/>
      </c>
      <c r="H5281" s="20" t="str">
        <f>IF(OR('Data Set1'!$F5281="", 'Data Set1'!$F5281="Grand Total"), "", 'Data Set1'!F5281)
</f>
        <v/>
      </c>
      <c r="I5281" s="20" t="str">
        <f>IF(OR('Data Set1'!$F5281="", 'Data Set1'!$F5281="Grand Total"), "", 'Data Set1'!G5281)
</f>
        <v/>
      </c>
      <c r="J5281" s="20" t="str">
        <f>IF(OR('Data Set1'!$F5281="", 'Data Set1'!$F5281="Grand Total"), "", 'Data Set1'!H5281)
</f>
        <v/>
      </c>
      <c r="K5281" s="20" t="str">
        <f>IF(OR('Data Set1'!$F5281="", 'Data Set1'!$F5281="Grand Total"), "", 'Data Set1'!I5281)
</f>
        <v/>
      </c>
      <c r="L5281" s="20" t="str">
        <f t="shared" si="2"/>
        <v/>
      </c>
    </row>
    <row r="5282">
      <c r="B5282" s="20" t="str">
        <f>IF(OR('Data Set1'!$A5282="", 'Data Set1'!$A5282="Grand Total"), "", 'Data Set1'!A5282)
</f>
        <v/>
      </c>
      <c r="C5282" s="20" t="str">
        <f>IF(OR('Data Set1'!$A5282="", 'Data Set1'!$A5282="Grand Total"), "", 'Data Set1'!B5282)
</f>
        <v/>
      </c>
      <c r="D5282" s="20" t="str">
        <f>IF(OR('Data Set1'!$A5282="", 'Data Set1'!$A5282="Grand Total"), "", 'Data Set1'!C5282)
</f>
        <v/>
      </c>
      <c r="E5282" s="20" t="str">
        <f>IF(OR('Data Set1'!$A5282="", 'Data Set1'!$A5282="Grand Total"), "", 'Data Set1'!D5282)
</f>
        <v/>
      </c>
      <c r="F5282" s="20" t="str">
        <f t="shared" si="1"/>
        <v/>
      </c>
      <c r="H5282" s="20" t="str">
        <f>IF(OR('Data Set1'!$F5282="", 'Data Set1'!$F5282="Grand Total"), "", 'Data Set1'!F5282)
</f>
        <v/>
      </c>
      <c r="I5282" s="20" t="str">
        <f>IF(OR('Data Set1'!$F5282="", 'Data Set1'!$F5282="Grand Total"), "", 'Data Set1'!G5282)
</f>
        <v/>
      </c>
      <c r="J5282" s="20" t="str">
        <f>IF(OR('Data Set1'!$F5282="", 'Data Set1'!$F5282="Grand Total"), "", 'Data Set1'!H5282)
</f>
        <v/>
      </c>
      <c r="K5282" s="20" t="str">
        <f>IF(OR('Data Set1'!$F5282="", 'Data Set1'!$F5282="Grand Total"), "", 'Data Set1'!I5282)
</f>
        <v/>
      </c>
      <c r="L5282" s="20" t="str">
        <f t="shared" si="2"/>
        <v/>
      </c>
    </row>
    <row r="5283">
      <c r="B5283" s="20" t="str">
        <f>IF(OR('Data Set1'!$A5283="", 'Data Set1'!$A5283="Grand Total"), "", 'Data Set1'!A5283)
</f>
        <v/>
      </c>
      <c r="C5283" s="20" t="str">
        <f>IF(OR('Data Set1'!$A5283="", 'Data Set1'!$A5283="Grand Total"), "", 'Data Set1'!B5283)
</f>
        <v/>
      </c>
      <c r="D5283" s="20" t="str">
        <f>IF(OR('Data Set1'!$A5283="", 'Data Set1'!$A5283="Grand Total"), "", 'Data Set1'!C5283)
</f>
        <v/>
      </c>
      <c r="E5283" s="20" t="str">
        <f>IF(OR('Data Set1'!$A5283="", 'Data Set1'!$A5283="Grand Total"), "", 'Data Set1'!D5283)
</f>
        <v/>
      </c>
      <c r="F5283" s="20" t="str">
        <f t="shared" si="1"/>
        <v/>
      </c>
      <c r="H5283" s="20" t="str">
        <f>IF(OR('Data Set1'!$F5283="", 'Data Set1'!$F5283="Grand Total"), "", 'Data Set1'!F5283)
</f>
        <v/>
      </c>
      <c r="I5283" s="20" t="str">
        <f>IF(OR('Data Set1'!$F5283="", 'Data Set1'!$F5283="Grand Total"), "", 'Data Set1'!G5283)
</f>
        <v/>
      </c>
      <c r="J5283" s="20" t="str">
        <f>IF(OR('Data Set1'!$F5283="", 'Data Set1'!$F5283="Grand Total"), "", 'Data Set1'!H5283)
</f>
        <v/>
      </c>
      <c r="K5283" s="20" t="str">
        <f>IF(OR('Data Set1'!$F5283="", 'Data Set1'!$F5283="Grand Total"), "", 'Data Set1'!I5283)
</f>
        <v/>
      </c>
      <c r="L5283" s="20" t="str">
        <f t="shared" si="2"/>
        <v/>
      </c>
    </row>
    <row r="5284">
      <c r="B5284" s="20" t="str">
        <f>IF(OR('Data Set1'!$A5284="", 'Data Set1'!$A5284="Grand Total"), "", 'Data Set1'!A5284)
</f>
        <v/>
      </c>
      <c r="C5284" s="20" t="str">
        <f>IF(OR('Data Set1'!$A5284="", 'Data Set1'!$A5284="Grand Total"), "", 'Data Set1'!B5284)
</f>
        <v/>
      </c>
      <c r="D5284" s="20" t="str">
        <f>IF(OR('Data Set1'!$A5284="", 'Data Set1'!$A5284="Grand Total"), "", 'Data Set1'!C5284)
</f>
        <v/>
      </c>
      <c r="E5284" s="20" t="str">
        <f>IF(OR('Data Set1'!$A5284="", 'Data Set1'!$A5284="Grand Total"), "", 'Data Set1'!D5284)
</f>
        <v/>
      </c>
      <c r="F5284" s="20" t="str">
        <f t="shared" si="1"/>
        <v/>
      </c>
      <c r="H5284" s="20" t="str">
        <f>IF(OR('Data Set1'!$F5284="", 'Data Set1'!$F5284="Grand Total"), "", 'Data Set1'!F5284)
</f>
        <v/>
      </c>
      <c r="I5284" s="20" t="str">
        <f>IF(OR('Data Set1'!$F5284="", 'Data Set1'!$F5284="Grand Total"), "", 'Data Set1'!G5284)
</f>
        <v/>
      </c>
      <c r="J5284" s="20" t="str">
        <f>IF(OR('Data Set1'!$F5284="", 'Data Set1'!$F5284="Grand Total"), "", 'Data Set1'!H5284)
</f>
        <v/>
      </c>
      <c r="K5284" s="20" t="str">
        <f>IF(OR('Data Set1'!$F5284="", 'Data Set1'!$F5284="Grand Total"), "", 'Data Set1'!I5284)
</f>
        <v/>
      </c>
      <c r="L5284" s="20" t="str">
        <f t="shared" si="2"/>
        <v/>
      </c>
    </row>
    <row r="5285">
      <c r="B5285" s="20" t="str">
        <f>IF(OR('Data Set1'!$A5285="", 'Data Set1'!$A5285="Grand Total"), "", 'Data Set1'!A5285)
</f>
        <v/>
      </c>
      <c r="C5285" s="20" t="str">
        <f>IF(OR('Data Set1'!$A5285="", 'Data Set1'!$A5285="Grand Total"), "", 'Data Set1'!B5285)
</f>
        <v/>
      </c>
      <c r="D5285" s="20" t="str">
        <f>IF(OR('Data Set1'!$A5285="", 'Data Set1'!$A5285="Grand Total"), "", 'Data Set1'!C5285)
</f>
        <v/>
      </c>
      <c r="E5285" s="20" t="str">
        <f>IF(OR('Data Set1'!$A5285="", 'Data Set1'!$A5285="Grand Total"), "", 'Data Set1'!D5285)
</f>
        <v/>
      </c>
      <c r="F5285" s="20" t="str">
        <f t="shared" si="1"/>
        <v/>
      </c>
      <c r="H5285" s="20" t="str">
        <f>IF(OR('Data Set1'!$F5285="", 'Data Set1'!$F5285="Grand Total"), "", 'Data Set1'!F5285)
</f>
        <v/>
      </c>
      <c r="I5285" s="20" t="str">
        <f>IF(OR('Data Set1'!$F5285="", 'Data Set1'!$F5285="Grand Total"), "", 'Data Set1'!G5285)
</f>
        <v/>
      </c>
      <c r="J5285" s="20" t="str">
        <f>IF(OR('Data Set1'!$F5285="", 'Data Set1'!$F5285="Grand Total"), "", 'Data Set1'!H5285)
</f>
        <v/>
      </c>
      <c r="K5285" s="20" t="str">
        <f>IF(OR('Data Set1'!$F5285="", 'Data Set1'!$F5285="Grand Total"), "", 'Data Set1'!I5285)
</f>
        <v/>
      </c>
      <c r="L5285" s="20" t="str">
        <f t="shared" si="2"/>
        <v/>
      </c>
    </row>
    <row r="5286">
      <c r="B5286" s="20" t="str">
        <f>IF(OR('Data Set1'!$A5286="", 'Data Set1'!$A5286="Grand Total"), "", 'Data Set1'!A5286)
</f>
        <v/>
      </c>
      <c r="C5286" s="20" t="str">
        <f>IF(OR('Data Set1'!$A5286="", 'Data Set1'!$A5286="Grand Total"), "", 'Data Set1'!B5286)
</f>
        <v/>
      </c>
      <c r="D5286" s="20" t="str">
        <f>IF(OR('Data Set1'!$A5286="", 'Data Set1'!$A5286="Grand Total"), "", 'Data Set1'!C5286)
</f>
        <v/>
      </c>
      <c r="E5286" s="20" t="str">
        <f>IF(OR('Data Set1'!$A5286="", 'Data Set1'!$A5286="Grand Total"), "", 'Data Set1'!D5286)
</f>
        <v/>
      </c>
      <c r="F5286" s="20" t="str">
        <f t="shared" si="1"/>
        <v/>
      </c>
      <c r="H5286" s="20" t="str">
        <f>IF(OR('Data Set1'!$F5286="", 'Data Set1'!$F5286="Grand Total"), "", 'Data Set1'!F5286)
</f>
        <v/>
      </c>
      <c r="I5286" s="20" t="str">
        <f>IF(OR('Data Set1'!$F5286="", 'Data Set1'!$F5286="Grand Total"), "", 'Data Set1'!G5286)
</f>
        <v/>
      </c>
      <c r="J5286" s="20" t="str">
        <f>IF(OR('Data Set1'!$F5286="", 'Data Set1'!$F5286="Grand Total"), "", 'Data Set1'!H5286)
</f>
        <v/>
      </c>
      <c r="K5286" s="20" t="str">
        <f>IF(OR('Data Set1'!$F5286="", 'Data Set1'!$F5286="Grand Total"), "", 'Data Set1'!I5286)
</f>
        <v/>
      </c>
      <c r="L5286" s="20" t="str">
        <f t="shared" si="2"/>
        <v/>
      </c>
    </row>
    <row r="5287">
      <c r="B5287" s="20" t="str">
        <f>IF(OR('Data Set1'!$A5287="", 'Data Set1'!$A5287="Grand Total"), "", 'Data Set1'!A5287)
</f>
        <v/>
      </c>
      <c r="C5287" s="20" t="str">
        <f>IF(OR('Data Set1'!$A5287="", 'Data Set1'!$A5287="Grand Total"), "", 'Data Set1'!B5287)
</f>
        <v/>
      </c>
      <c r="D5287" s="20" t="str">
        <f>IF(OR('Data Set1'!$A5287="", 'Data Set1'!$A5287="Grand Total"), "", 'Data Set1'!C5287)
</f>
        <v/>
      </c>
      <c r="E5287" s="20" t="str">
        <f>IF(OR('Data Set1'!$A5287="", 'Data Set1'!$A5287="Grand Total"), "", 'Data Set1'!D5287)
</f>
        <v/>
      </c>
      <c r="F5287" s="20" t="str">
        <f t="shared" si="1"/>
        <v/>
      </c>
      <c r="H5287" s="20" t="str">
        <f>IF(OR('Data Set1'!$F5287="", 'Data Set1'!$F5287="Grand Total"), "", 'Data Set1'!F5287)
</f>
        <v/>
      </c>
      <c r="I5287" s="20" t="str">
        <f>IF(OR('Data Set1'!$F5287="", 'Data Set1'!$F5287="Grand Total"), "", 'Data Set1'!G5287)
</f>
        <v/>
      </c>
      <c r="J5287" s="20" t="str">
        <f>IF(OR('Data Set1'!$F5287="", 'Data Set1'!$F5287="Grand Total"), "", 'Data Set1'!H5287)
</f>
        <v/>
      </c>
      <c r="K5287" s="20" t="str">
        <f>IF(OR('Data Set1'!$F5287="", 'Data Set1'!$F5287="Grand Total"), "", 'Data Set1'!I5287)
</f>
        <v/>
      </c>
      <c r="L5287" s="20" t="str">
        <f t="shared" si="2"/>
        <v/>
      </c>
    </row>
    <row r="5288">
      <c r="B5288" s="20" t="str">
        <f>IF(OR('Data Set1'!$A5288="", 'Data Set1'!$A5288="Grand Total"), "", 'Data Set1'!A5288)
</f>
        <v/>
      </c>
      <c r="C5288" s="20" t="str">
        <f>IF(OR('Data Set1'!$A5288="", 'Data Set1'!$A5288="Grand Total"), "", 'Data Set1'!B5288)
</f>
        <v/>
      </c>
      <c r="D5288" s="20" t="str">
        <f>IF(OR('Data Set1'!$A5288="", 'Data Set1'!$A5288="Grand Total"), "", 'Data Set1'!C5288)
</f>
        <v/>
      </c>
      <c r="E5288" s="20" t="str">
        <f>IF(OR('Data Set1'!$A5288="", 'Data Set1'!$A5288="Grand Total"), "", 'Data Set1'!D5288)
</f>
        <v/>
      </c>
      <c r="F5288" s="20" t="str">
        <f t="shared" si="1"/>
        <v/>
      </c>
      <c r="H5288" s="20" t="str">
        <f>IF(OR('Data Set1'!$F5288="", 'Data Set1'!$F5288="Grand Total"), "", 'Data Set1'!F5288)
</f>
        <v/>
      </c>
      <c r="I5288" s="20" t="str">
        <f>IF(OR('Data Set1'!$F5288="", 'Data Set1'!$F5288="Grand Total"), "", 'Data Set1'!G5288)
</f>
        <v/>
      </c>
      <c r="J5288" s="20" t="str">
        <f>IF(OR('Data Set1'!$F5288="", 'Data Set1'!$F5288="Grand Total"), "", 'Data Set1'!H5288)
</f>
        <v/>
      </c>
      <c r="K5288" s="20" t="str">
        <f>IF(OR('Data Set1'!$F5288="", 'Data Set1'!$F5288="Grand Total"), "", 'Data Set1'!I5288)
</f>
        <v/>
      </c>
      <c r="L5288" s="20" t="str">
        <f t="shared" si="2"/>
        <v/>
      </c>
    </row>
    <row r="5289">
      <c r="B5289" s="20" t="str">
        <f>IF(OR('Data Set1'!$A5289="", 'Data Set1'!$A5289="Grand Total"), "", 'Data Set1'!A5289)
</f>
        <v/>
      </c>
      <c r="C5289" s="20" t="str">
        <f>IF(OR('Data Set1'!$A5289="", 'Data Set1'!$A5289="Grand Total"), "", 'Data Set1'!B5289)
</f>
        <v/>
      </c>
      <c r="D5289" s="20" t="str">
        <f>IF(OR('Data Set1'!$A5289="", 'Data Set1'!$A5289="Grand Total"), "", 'Data Set1'!C5289)
</f>
        <v/>
      </c>
      <c r="E5289" s="20" t="str">
        <f>IF(OR('Data Set1'!$A5289="", 'Data Set1'!$A5289="Grand Total"), "", 'Data Set1'!D5289)
</f>
        <v/>
      </c>
      <c r="F5289" s="20" t="str">
        <f t="shared" si="1"/>
        <v/>
      </c>
      <c r="H5289" s="20" t="str">
        <f>IF(OR('Data Set1'!$F5289="", 'Data Set1'!$F5289="Grand Total"), "", 'Data Set1'!F5289)
</f>
        <v/>
      </c>
      <c r="I5289" s="20" t="str">
        <f>IF(OR('Data Set1'!$F5289="", 'Data Set1'!$F5289="Grand Total"), "", 'Data Set1'!G5289)
</f>
        <v/>
      </c>
      <c r="J5289" s="20" t="str">
        <f>IF(OR('Data Set1'!$F5289="", 'Data Set1'!$F5289="Grand Total"), "", 'Data Set1'!H5289)
</f>
        <v/>
      </c>
      <c r="K5289" s="20" t="str">
        <f>IF(OR('Data Set1'!$F5289="", 'Data Set1'!$F5289="Grand Total"), "", 'Data Set1'!I5289)
</f>
        <v/>
      </c>
      <c r="L5289" s="20" t="str">
        <f t="shared" si="2"/>
        <v/>
      </c>
    </row>
    <row r="5290">
      <c r="B5290" s="20" t="str">
        <f>IF(OR('Data Set1'!$A5290="", 'Data Set1'!$A5290="Grand Total"), "", 'Data Set1'!A5290)
</f>
        <v/>
      </c>
      <c r="C5290" s="20" t="str">
        <f>IF(OR('Data Set1'!$A5290="", 'Data Set1'!$A5290="Grand Total"), "", 'Data Set1'!B5290)
</f>
        <v/>
      </c>
      <c r="D5290" s="20" t="str">
        <f>IF(OR('Data Set1'!$A5290="", 'Data Set1'!$A5290="Grand Total"), "", 'Data Set1'!C5290)
</f>
        <v/>
      </c>
      <c r="E5290" s="20" t="str">
        <f>IF(OR('Data Set1'!$A5290="", 'Data Set1'!$A5290="Grand Total"), "", 'Data Set1'!D5290)
</f>
        <v/>
      </c>
      <c r="F5290" s="20" t="str">
        <f t="shared" si="1"/>
        <v/>
      </c>
      <c r="H5290" s="20" t="str">
        <f>IF(OR('Data Set1'!$F5290="", 'Data Set1'!$F5290="Grand Total"), "", 'Data Set1'!F5290)
</f>
        <v/>
      </c>
      <c r="I5290" s="20" t="str">
        <f>IF(OR('Data Set1'!$F5290="", 'Data Set1'!$F5290="Grand Total"), "", 'Data Set1'!G5290)
</f>
        <v/>
      </c>
      <c r="J5290" s="20" t="str">
        <f>IF(OR('Data Set1'!$F5290="", 'Data Set1'!$F5290="Grand Total"), "", 'Data Set1'!H5290)
</f>
        <v/>
      </c>
      <c r="K5290" s="20" t="str">
        <f>IF(OR('Data Set1'!$F5290="", 'Data Set1'!$F5290="Grand Total"), "", 'Data Set1'!I5290)
</f>
        <v/>
      </c>
      <c r="L5290" s="20" t="str">
        <f t="shared" si="2"/>
        <v/>
      </c>
    </row>
    <row r="5291">
      <c r="B5291" s="20" t="str">
        <f>IF(OR('Data Set1'!$A5291="", 'Data Set1'!$A5291="Grand Total"), "", 'Data Set1'!A5291)
</f>
        <v/>
      </c>
      <c r="C5291" s="20" t="str">
        <f>IF(OR('Data Set1'!$A5291="", 'Data Set1'!$A5291="Grand Total"), "", 'Data Set1'!B5291)
</f>
        <v/>
      </c>
      <c r="D5291" s="20" t="str">
        <f>IF(OR('Data Set1'!$A5291="", 'Data Set1'!$A5291="Grand Total"), "", 'Data Set1'!C5291)
</f>
        <v/>
      </c>
      <c r="E5291" s="20" t="str">
        <f>IF(OR('Data Set1'!$A5291="", 'Data Set1'!$A5291="Grand Total"), "", 'Data Set1'!D5291)
</f>
        <v/>
      </c>
      <c r="F5291" s="20" t="str">
        <f t="shared" si="1"/>
        <v/>
      </c>
      <c r="H5291" s="20" t="str">
        <f>IF(OR('Data Set1'!$F5291="", 'Data Set1'!$F5291="Grand Total"), "", 'Data Set1'!F5291)
</f>
        <v/>
      </c>
      <c r="I5291" s="20" t="str">
        <f>IF(OR('Data Set1'!$F5291="", 'Data Set1'!$F5291="Grand Total"), "", 'Data Set1'!G5291)
</f>
        <v/>
      </c>
      <c r="J5291" s="20" t="str">
        <f>IF(OR('Data Set1'!$F5291="", 'Data Set1'!$F5291="Grand Total"), "", 'Data Set1'!H5291)
</f>
        <v/>
      </c>
      <c r="K5291" s="20" t="str">
        <f>IF(OR('Data Set1'!$F5291="", 'Data Set1'!$F5291="Grand Total"), "", 'Data Set1'!I5291)
</f>
        <v/>
      </c>
      <c r="L5291" s="20" t="str">
        <f t="shared" si="2"/>
        <v/>
      </c>
    </row>
    <row r="5292">
      <c r="B5292" s="20" t="str">
        <f>IF(OR('Data Set1'!$A5292="", 'Data Set1'!$A5292="Grand Total"), "", 'Data Set1'!A5292)
</f>
        <v/>
      </c>
      <c r="C5292" s="20" t="str">
        <f>IF(OR('Data Set1'!$A5292="", 'Data Set1'!$A5292="Grand Total"), "", 'Data Set1'!B5292)
</f>
        <v/>
      </c>
      <c r="D5292" s="20" t="str">
        <f>IF(OR('Data Set1'!$A5292="", 'Data Set1'!$A5292="Grand Total"), "", 'Data Set1'!C5292)
</f>
        <v/>
      </c>
      <c r="E5292" s="20" t="str">
        <f>IF(OR('Data Set1'!$A5292="", 'Data Set1'!$A5292="Grand Total"), "", 'Data Set1'!D5292)
</f>
        <v/>
      </c>
      <c r="F5292" s="20" t="str">
        <f t="shared" si="1"/>
        <v/>
      </c>
      <c r="H5292" s="20" t="str">
        <f>IF(OR('Data Set1'!$F5292="", 'Data Set1'!$F5292="Grand Total"), "", 'Data Set1'!F5292)
</f>
        <v/>
      </c>
      <c r="I5292" s="20" t="str">
        <f>IF(OR('Data Set1'!$F5292="", 'Data Set1'!$F5292="Grand Total"), "", 'Data Set1'!G5292)
</f>
        <v/>
      </c>
      <c r="J5292" s="20" t="str">
        <f>IF(OR('Data Set1'!$F5292="", 'Data Set1'!$F5292="Grand Total"), "", 'Data Set1'!H5292)
</f>
        <v/>
      </c>
      <c r="K5292" s="20" t="str">
        <f>IF(OR('Data Set1'!$F5292="", 'Data Set1'!$F5292="Grand Total"), "", 'Data Set1'!I5292)
</f>
        <v/>
      </c>
      <c r="L5292" s="20" t="str">
        <f t="shared" si="2"/>
        <v/>
      </c>
    </row>
    <row r="5293">
      <c r="B5293" s="20" t="str">
        <f>IF(OR('Data Set1'!$A5293="", 'Data Set1'!$A5293="Grand Total"), "", 'Data Set1'!A5293)
</f>
        <v/>
      </c>
      <c r="C5293" s="20" t="str">
        <f>IF(OR('Data Set1'!$A5293="", 'Data Set1'!$A5293="Grand Total"), "", 'Data Set1'!B5293)
</f>
        <v/>
      </c>
      <c r="D5293" s="20" t="str">
        <f>IF(OR('Data Set1'!$A5293="", 'Data Set1'!$A5293="Grand Total"), "", 'Data Set1'!C5293)
</f>
        <v/>
      </c>
      <c r="E5293" s="20" t="str">
        <f>IF(OR('Data Set1'!$A5293="", 'Data Set1'!$A5293="Grand Total"), "", 'Data Set1'!D5293)
</f>
        <v/>
      </c>
      <c r="F5293" s="20" t="str">
        <f t="shared" si="1"/>
        <v/>
      </c>
      <c r="H5293" s="20" t="str">
        <f>IF(OR('Data Set1'!$F5293="", 'Data Set1'!$F5293="Grand Total"), "", 'Data Set1'!F5293)
</f>
        <v/>
      </c>
      <c r="I5293" s="20" t="str">
        <f>IF(OR('Data Set1'!$F5293="", 'Data Set1'!$F5293="Grand Total"), "", 'Data Set1'!G5293)
</f>
        <v/>
      </c>
      <c r="J5293" s="20" t="str">
        <f>IF(OR('Data Set1'!$F5293="", 'Data Set1'!$F5293="Grand Total"), "", 'Data Set1'!H5293)
</f>
        <v/>
      </c>
      <c r="K5293" s="20" t="str">
        <f>IF(OR('Data Set1'!$F5293="", 'Data Set1'!$F5293="Grand Total"), "", 'Data Set1'!I5293)
</f>
        <v/>
      </c>
      <c r="L5293" s="20" t="str">
        <f t="shared" si="2"/>
        <v/>
      </c>
    </row>
    <row r="5294">
      <c r="B5294" s="20" t="str">
        <f>IF(OR('Data Set1'!$A5294="", 'Data Set1'!$A5294="Grand Total"), "", 'Data Set1'!A5294)
</f>
        <v/>
      </c>
      <c r="C5294" s="20" t="str">
        <f>IF(OR('Data Set1'!$A5294="", 'Data Set1'!$A5294="Grand Total"), "", 'Data Set1'!B5294)
</f>
        <v/>
      </c>
      <c r="D5294" s="20" t="str">
        <f>IF(OR('Data Set1'!$A5294="", 'Data Set1'!$A5294="Grand Total"), "", 'Data Set1'!C5294)
</f>
        <v/>
      </c>
      <c r="E5294" s="20" t="str">
        <f>IF(OR('Data Set1'!$A5294="", 'Data Set1'!$A5294="Grand Total"), "", 'Data Set1'!D5294)
</f>
        <v/>
      </c>
      <c r="F5294" s="20" t="str">
        <f t="shared" si="1"/>
        <v/>
      </c>
      <c r="H5294" s="20" t="str">
        <f>IF(OR('Data Set1'!$F5294="", 'Data Set1'!$F5294="Grand Total"), "", 'Data Set1'!F5294)
</f>
        <v/>
      </c>
      <c r="I5294" s="20" t="str">
        <f>IF(OR('Data Set1'!$F5294="", 'Data Set1'!$F5294="Grand Total"), "", 'Data Set1'!G5294)
</f>
        <v/>
      </c>
      <c r="J5294" s="20" t="str">
        <f>IF(OR('Data Set1'!$F5294="", 'Data Set1'!$F5294="Grand Total"), "", 'Data Set1'!H5294)
</f>
        <v/>
      </c>
      <c r="K5294" s="20" t="str">
        <f>IF(OR('Data Set1'!$F5294="", 'Data Set1'!$F5294="Grand Total"), "", 'Data Set1'!I5294)
</f>
        <v/>
      </c>
      <c r="L5294" s="20" t="str">
        <f t="shared" si="2"/>
        <v/>
      </c>
    </row>
    <row r="5295">
      <c r="B5295" s="20" t="str">
        <f>IF(OR('Data Set1'!$A5295="", 'Data Set1'!$A5295="Grand Total"), "", 'Data Set1'!A5295)
</f>
        <v/>
      </c>
      <c r="C5295" s="20" t="str">
        <f>IF(OR('Data Set1'!$A5295="", 'Data Set1'!$A5295="Grand Total"), "", 'Data Set1'!B5295)
</f>
        <v/>
      </c>
      <c r="D5295" s="20" t="str">
        <f>IF(OR('Data Set1'!$A5295="", 'Data Set1'!$A5295="Grand Total"), "", 'Data Set1'!C5295)
</f>
        <v/>
      </c>
      <c r="E5295" s="20" t="str">
        <f>IF(OR('Data Set1'!$A5295="", 'Data Set1'!$A5295="Grand Total"), "", 'Data Set1'!D5295)
</f>
        <v/>
      </c>
      <c r="F5295" s="20" t="str">
        <f t="shared" si="1"/>
        <v/>
      </c>
      <c r="H5295" s="20" t="str">
        <f>IF(OR('Data Set1'!$F5295="", 'Data Set1'!$F5295="Grand Total"), "", 'Data Set1'!F5295)
</f>
        <v/>
      </c>
      <c r="I5295" s="20" t="str">
        <f>IF(OR('Data Set1'!$F5295="", 'Data Set1'!$F5295="Grand Total"), "", 'Data Set1'!G5295)
</f>
        <v/>
      </c>
      <c r="J5295" s="20" t="str">
        <f>IF(OR('Data Set1'!$F5295="", 'Data Set1'!$F5295="Grand Total"), "", 'Data Set1'!H5295)
</f>
        <v/>
      </c>
      <c r="K5295" s="20" t="str">
        <f>IF(OR('Data Set1'!$F5295="", 'Data Set1'!$F5295="Grand Total"), "", 'Data Set1'!I5295)
</f>
        <v/>
      </c>
      <c r="L5295" s="20" t="str">
        <f t="shared" si="2"/>
        <v/>
      </c>
    </row>
    <row r="5296">
      <c r="B5296" s="20" t="str">
        <f>IF(OR('Data Set1'!$A5296="", 'Data Set1'!$A5296="Grand Total"), "", 'Data Set1'!A5296)
</f>
        <v/>
      </c>
      <c r="C5296" s="20" t="str">
        <f>IF(OR('Data Set1'!$A5296="", 'Data Set1'!$A5296="Grand Total"), "", 'Data Set1'!B5296)
</f>
        <v/>
      </c>
      <c r="D5296" s="20" t="str">
        <f>IF(OR('Data Set1'!$A5296="", 'Data Set1'!$A5296="Grand Total"), "", 'Data Set1'!C5296)
</f>
        <v/>
      </c>
      <c r="E5296" s="20" t="str">
        <f>IF(OR('Data Set1'!$A5296="", 'Data Set1'!$A5296="Grand Total"), "", 'Data Set1'!D5296)
</f>
        <v/>
      </c>
      <c r="F5296" s="20" t="str">
        <f t="shared" si="1"/>
        <v/>
      </c>
      <c r="H5296" s="20" t="str">
        <f>IF(OR('Data Set1'!$F5296="", 'Data Set1'!$F5296="Grand Total"), "", 'Data Set1'!F5296)
</f>
        <v/>
      </c>
      <c r="I5296" s="20" t="str">
        <f>IF(OR('Data Set1'!$F5296="", 'Data Set1'!$F5296="Grand Total"), "", 'Data Set1'!G5296)
</f>
        <v/>
      </c>
      <c r="J5296" s="20" t="str">
        <f>IF(OR('Data Set1'!$F5296="", 'Data Set1'!$F5296="Grand Total"), "", 'Data Set1'!H5296)
</f>
        <v/>
      </c>
      <c r="K5296" s="20" t="str">
        <f>IF(OR('Data Set1'!$F5296="", 'Data Set1'!$F5296="Grand Total"), "", 'Data Set1'!I5296)
</f>
        <v/>
      </c>
      <c r="L5296" s="20" t="str">
        <f t="shared" si="2"/>
        <v/>
      </c>
    </row>
    <row r="5297">
      <c r="B5297" s="20" t="str">
        <f>IF(OR('Data Set1'!$A5297="", 'Data Set1'!$A5297="Grand Total"), "", 'Data Set1'!A5297)
</f>
        <v/>
      </c>
      <c r="C5297" s="20" t="str">
        <f>IF(OR('Data Set1'!$A5297="", 'Data Set1'!$A5297="Grand Total"), "", 'Data Set1'!B5297)
</f>
        <v/>
      </c>
      <c r="D5297" s="20" t="str">
        <f>IF(OR('Data Set1'!$A5297="", 'Data Set1'!$A5297="Grand Total"), "", 'Data Set1'!C5297)
</f>
        <v/>
      </c>
      <c r="E5297" s="20" t="str">
        <f>IF(OR('Data Set1'!$A5297="", 'Data Set1'!$A5297="Grand Total"), "", 'Data Set1'!D5297)
</f>
        <v/>
      </c>
      <c r="F5297" s="20" t="str">
        <f t="shared" si="1"/>
        <v/>
      </c>
      <c r="H5297" s="20" t="str">
        <f>IF(OR('Data Set1'!$F5297="", 'Data Set1'!$F5297="Grand Total"), "", 'Data Set1'!F5297)
</f>
        <v/>
      </c>
      <c r="I5297" s="20" t="str">
        <f>IF(OR('Data Set1'!$F5297="", 'Data Set1'!$F5297="Grand Total"), "", 'Data Set1'!G5297)
</f>
        <v/>
      </c>
      <c r="J5297" s="20" t="str">
        <f>IF(OR('Data Set1'!$F5297="", 'Data Set1'!$F5297="Grand Total"), "", 'Data Set1'!H5297)
</f>
        <v/>
      </c>
      <c r="K5297" s="20" t="str">
        <f>IF(OR('Data Set1'!$F5297="", 'Data Set1'!$F5297="Grand Total"), "", 'Data Set1'!I5297)
</f>
        <v/>
      </c>
      <c r="L5297" s="20" t="str">
        <f t="shared" si="2"/>
        <v/>
      </c>
    </row>
    <row r="5298">
      <c r="B5298" s="20" t="str">
        <f>IF(OR('Data Set1'!$A5298="", 'Data Set1'!$A5298="Grand Total"), "", 'Data Set1'!A5298)
</f>
        <v/>
      </c>
      <c r="C5298" s="20" t="str">
        <f>IF(OR('Data Set1'!$A5298="", 'Data Set1'!$A5298="Grand Total"), "", 'Data Set1'!B5298)
</f>
        <v/>
      </c>
      <c r="D5298" s="20" t="str">
        <f>IF(OR('Data Set1'!$A5298="", 'Data Set1'!$A5298="Grand Total"), "", 'Data Set1'!C5298)
</f>
        <v/>
      </c>
      <c r="E5298" s="20" t="str">
        <f>IF(OR('Data Set1'!$A5298="", 'Data Set1'!$A5298="Grand Total"), "", 'Data Set1'!D5298)
</f>
        <v/>
      </c>
      <c r="F5298" s="20" t="str">
        <f t="shared" si="1"/>
        <v/>
      </c>
      <c r="H5298" s="20" t="str">
        <f>IF(OR('Data Set1'!$F5298="", 'Data Set1'!$F5298="Grand Total"), "", 'Data Set1'!F5298)
</f>
        <v/>
      </c>
      <c r="I5298" s="20" t="str">
        <f>IF(OR('Data Set1'!$F5298="", 'Data Set1'!$F5298="Grand Total"), "", 'Data Set1'!G5298)
</f>
        <v/>
      </c>
      <c r="J5298" s="20" t="str">
        <f>IF(OR('Data Set1'!$F5298="", 'Data Set1'!$F5298="Grand Total"), "", 'Data Set1'!H5298)
</f>
        <v/>
      </c>
      <c r="K5298" s="20" t="str">
        <f>IF(OR('Data Set1'!$F5298="", 'Data Set1'!$F5298="Grand Total"), "", 'Data Set1'!I5298)
</f>
        <v/>
      </c>
      <c r="L5298" s="20" t="str">
        <f t="shared" si="2"/>
        <v/>
      </c>
    </row>
    <row r="5299">
      <c r="B5299" s="20" t="str">
        <f>IF(OR('Data Set1'!$A5299="", 'Data Set1'!$A5299="Grand Total"), "", 'Data Set1'!A5299)
</f>
        <v/>
      </c>
      <c r="C5299" s="20" t="str">
        <f>IF(OR('Data Set1'!$A5299="", 'Data Set1'!$A5299="Grand Total"), "", 'Data Set1'!B5299)
</f>
        <v/>
      </c>
      <c r="D5299" s="20" t="str">
        <f>IF(OR('Data Set1'!$A5299="", 'Data Set1'!$A5299="Grand Total"), "", 'Data Set1'!C5299)
</f>
        <v/>
      </c>
      <c r="E5299" s="20" t="str">
        <f>IF(OR('Data Set1'!$A5299="", 'Data Set1'!$A5299="Grand Total"), "", 'Data Set1'!D5299)
</f>
        <v/>
      </c>
      <c r="F5299" s="20" t="str">
        <f t="shared" si="1"/>
        <v/>
      </c>
      <c r="H5299" s="20" t="str">
        <f>IF(OR('Data Set1'!$F5299="", 'Data Set1'!$F5299="Grand Total"), "", 'Data Set1'!F5299)
</f>
        <v/>
      </c>
      <c r="I5299" s="20" t="str">
        <f>IF(OR('Data Set1'!$F5299="", 'Data Set1'!$F5299="Grand Total"), "", 'Data Set1'!G5299)
</f>
        <v/>
      </c>
      <c r="J5299" s="20" t="str">
        <f>IF(OR('Data Set1'!$F5299="", 'Data Set1'!$F5299="Grand Total"), "", 'Data Set1'!H5299)
</f>
        <v/>
      </c>
      <c r="K5299" s="20" t="str">
        <f>IF(OR('Data Set1'!$F5299="", 'Data Set1'!$F5299="Grand Total"), "", 'Data Set1'!I5299)
</f>
        <v/>
      </c>
      <c r="L5299" s="20" t="str">
        <f t="shared" si="2"/>
        <v/>
      </c>
    </row>
    <row r="5300">
      <c r="B5300" s="20" t="str">
        <f>IF(OR('Data Set1'!$A5300="", 'Data Set1'!$A5300="Grand Total"), "", 'Data Set1'!A5300)
</f>
        <v/>
      </c>
      <c r="C5300" s="20" t="str">
        <f>IF(OR('Data Set1'!$A5300="", 'Data Set1'!$A5300="Grand Total"), "", 'Data Set1'!B5300)
</f>
        <v/>
      </c>
      <c r="D5300" s="20" t="str">
        <f>IF(OR('Data Set1'!$A5300="", 'Data Set1'!$A5300="Grand Total"), "", 'Data Set1'!C5300)
</f>
        <v/>
      </c>
      <c r="E5300" s="20" t="str">
        <f>IF(OR('Data Set1'!$A5300="", 'Data Set1'!$A5300="Grand Total"), "", 'Data Set1'!D5300)
</f>
        <v/>
      </c>
      <c r="F5300" s="20" t="str">
        <f t="shared" si="1"/>
        <v/>
      </c>
      <c r="H5300" s="20" t="str">
        <f>IF(OR('Data Set1'!$F5300="", 'Data Set1'!$F5300="Grand Total"), "", 'Data Set1'!F5300)
</f>
        <v/>
      </c>
      <c r="I5300" s="20" t="str">
        <f>IF(OR('Data Set1'!$F5300="", 'Data Set1'!$F5300="Grand Total"), "", 'Data Set1'!G5300)
</f>
        <v/>
      </c>
      <c r="J5300" s="20" t="str">
        <f>IF(OR('Data Set1'!$F5300="", 'Data Set1'!$F5300="Grand Total"), "", 'Data Set1'!H5300)
</f>
        <v/>
      </c>
      <c r="K5300" s="20" t="str">
        <f>IF(OR('Data Set1'!$F5300="", 'Data Set1'!$F5300="Grand Total"), "", 'Data Set1'!I5300)
</f>
        <v/>
      </c>
      <c r="L5300" s="20" t="str">
        <f t="shared" si="2"/>
        <v/>
      </c>
    </row>
    <row r="5301">
      <c r="B5301" s="20" t="str">
        <f>IF(OR('Data Set1'!$A5301="", 'Data Set1'!$A5301="Grand Total"), "", 'Data Set1'!A5301)
</f>
        <v/>
      </c>
      <c r="C5301" s="20" t="str">
        <f>IF(OR('Data Set1'!$A5301="", 'Data Set1'!$A5301="Grand Total"), "", 'Data Set1'!B5301)
</f>
        <v/>
      </c>
      <c r="D5301" s="20" t="str">
        <f>IF(OR('Data Set1'!$A5301="", 'Data Set1'!$A5301="Grand Total"), "", 'Data Set1'!C5301)
</f>
        <v/>
      </c>
      <c r="E5301" s="20" t="str">
        <f>IF(OR('Data Set1'!$A5301="", 'Data Set1'!$A5301="Grand Total"), "", 'Data Set1'!D5301)
</f>
        <v/>
      </c>
      <c r="F5301" s="20" t="str">
        <f t="shared" si="1"/>
        <v/>
      </c>
      <c r="H5301" s="20" t="str">
        <f>IF(OR('Data Set1'!$F5301="", 'Data Set1'!$F5301="Grand Total"), "", 'Data Set1'!F5301)
</f>
        <v/>
      </c>
      <c r="I5301" s="20" t="str">
        <f>IF(OR('Data Set1'!$F5301="", 'Data Set1'!$F5301="Grand Total"), "", 'Data Set1'!G5301)
</f>
        <v/>
      </c>
      <c r="J5301" s="20" t="str">
        <f>IF(OR('Data Set1'!$F5301="", 'Data Set1'!$F5301="Grand Total"), "", 'Data Set1'!H5301)
</f>
        <v/>
      </c>
      <c r="K5301" s="20" t="str">
        <f>IF(OR('Data Set1'!$F5301="", 'Data Set1'!$F5301="Grand Total"), "", 'Data Set1'!I5301)
</f>
        <v/>
      </c>
      <c r="L5301" s="20" t="str">
        <f t="shared" si="2"/>
        <v/>
      </c>
    </row>
    <row r="5302">
      <c r="B5302" s="20" t="str">
        <f>IF(OR('Data Set1'!$A5302="", 'Data Set1'!$A5302="Grand Total"), "", 'Data Set1'!A5302)
</f>
        <v/>
      </c>
      <c r="C5302" s="20" t="str">
        <f>IF(OR('Data Set1'!$A5302="", 'Data Set1'!$A5302="Grand Total"), "", 'Data Set1'!B5302)
</f>
        <v/>
      </c>
      <c r="D5302" s="20" t="str">
        <f>IF(OR('Data Set1'!$A5302="", 'Data Set1'!$A5302="Grand Total"), "", 'Data Set1'!C5302)
</f>
        <v/>
      </c>
      <c r="E5302" s="20" t="str">
        <f>IF(OR('Data Set1'!$A5302="", 'Data Set1'!$A5302="Grand Total"), "", 'Data Set1'!D5302)
</f>
        <v/>
      </c>
      <c r="F5302" s="20" t="str">
        <f t="shared" si="1"/>
        <v/>
      </c>
      <c r="H5302" s="20" t="str">
        <f>IF(OR('Data Set1'!$F5302="", 'Data Set1'!$F5302="Grand Total"), "", 'Data Set1'!F5302)
</f>
        <v/>
      </c>
      <c r="I5302" s="20" t="str">
        <f>IF(OR('Data Set1'!$F5302="", 'Data Set1'!$F5302="Grand Total"), "", 'Data Set1'!G5302)
</f>
        <v/>
      </c>
      <c r="J5302" s="20" t="str">
        <f>IF(OR('Data Set1'!$F5302="", 'Data Set1'!$F5302="Grand Total"), "", 'Data Set1'!H5302)
</f>
        <v/>
      </c>
      <c r="K5302" s="20" t="str">
        <f>IF(OR('Data Set1'!$F5302="", 'Data Set1'!$F5302="Grand Total"), "", 'Data Set1'!I5302)
</f>
        <v/>
      </c>
      <c r="L5302" s="20" t="str">
        <f t="shared" si="2"/>
        <v/>
      </c>
    </row>
    <row r="5303">
      <c r="B5303" s="20" t="str">
        <f>IF(OR('Data Set1'!$A5303="", 'Data Set1'!$A5303="Grand Total"), "", 'Data Set1'!A5303)
</f>
        <v/>
      </c>
      <c r="C5303" s="20" t="str">
        <f>IF(OR('Data Set1'!$A5303="", 'Data Set1'!$A5303="Grand Total"), "", 'Data Set1'!B5303)
</f>
        <v/>
      </c>
      <c r="D5303" s="20" t="str">
        <f>IF(OR('Data Set1'!$A5303="", 'Data Set1'!$A5303="Grand Total"), "", 'Data Set1'!C5303)
</f>
        <v/>
      </c>
      <c r="E5303" s="20" t="str">
        <f>IF(OR('Data Set1'!$A5303="", 'Data Set1'!$A5303="Grand Total"), "", 'Data Set1'!D5303)
</f>
        <v/>
      </c>
      <c r="F5303" s="20" t="str">
        <f t="shared" si="1"/>
        <v/>
      </c>
      <c r="H5303" s="20" t="str">
        <f>IF(OR('Data Set1'!$F5303="", 'Data Set1'!$F5303="Grand Total"), "", 'Data Set1'!F5303)
</f>
        <v/>
      </c>
      <c r="I5303" s="20" t="str">
        <f>IF(OR('Data Set1'!$F5303="", 'Data Set1'!$F5303="Grand Total"), "", 'Data Set1'!G5303)
</f>
        <v/>
      </c>
      <c r="J5303" s="20" t="str">
        <f>IF(OR('Data Set1'!$F5303="", 'Data Set1'!$F5303="Grand Total"), "", 'Data Set1'!H5303)
</f>
        <v/>
      </c>
      <c r="K5303" s="20" t="str">
        <f>IF(OR('Data Set1'!$F5303="", 'Data Set1'!$F5303="Grand Total"), "", 'Data Set1'!I5303)
</f>
        <v/>
      </c>
      <c r="L5303" s="20" t="str">
        <f t="shared" si="2"/>
        <v/>
      </c>
    </row>
    <row r="5304">
      <c r="B5304" s="20" t="str">
        <f>IF(OR('Data Set1'!$A5304="", 'Data Set1'!$A5304="Grand Total"), "", 'Data Set1'!A5304)
</f>
        <v/>
      </c>
      <c r="C5304" s="20" t="str">
        <f>IF(OR('Data Set1'!$A5304="", 'Data Set1'!$A5304="Grand Total"), "", 'Data Set1'!B5304)
</f>
        <v/>
      </c>
      <c r="D5304" s="20" t="str">
        <f>IF(OR('Data Set1'!$A5304="", 'Data Set1'!$A5304="Grand Total"), "", 'Data Set1'!C5304)
</f>
        <v/>
      </c>
      <c r="E5304" s="20" t="str">
        <f>IF(OR('Data Set1'!$A5304="", 'Data Set1'!$A5304="Grand Total"), "", 'Data Set1'!D5304)
</f>
        <v/>
      </c>
      <c r="F5304" s="20" t="str">
        <f t="shared" si="1"/>
        <v/>
      </c>
      <c r="H5304" s="20" t="str">
        <f>IF(OR('Data Set1'!$F5304="", 'Data Set1'!$F5304="Grand Total"), "", 'Data Set1'!F5304)
</f>
        <v/>
      </c>
      <c r="I5304" s="20" t="str">
        <f>IF(OR('Data Set1'!$F5304="", 'Data Set1'!$F5304="Grand Total"), "", 'Data Set1'!G5304)
</f>
        <v/>
      </c>
      <c r="J5304" s="20" t="str">
        <f>IF(OR('Data Set1'!$F5304="", 'Data Set1'!$F5304="Grand Total"), "", 'Data Set1'!H5304)
</f>
        <v/>
      </c>
      <c r="K5304" s="20" t="str">
        <f>IF(OR('Data Set1'!$F5304="", 'Data Set1'!$F5304="Grand Total"), "", 'Data Set1'!I5304)
</f>
        <v/>
      </c>
      <c r="L5304" s="20" t="str">
        <f t="shared" si="2"/>
        <v/>
      </c>
    </row>
    <row r="5305">
      <c r="B5305" s="20" t="str">
        <f>IF(OR('Data Set1'!$A5305="", 'Data Set1'!$A5305="Grand Total"), "", 'Data Set1'!A5305)
</f>
        <v/>
      </c>
      <c r="C5305" s="20" t="str">
        <f>IF(OR('Data Set1'!$A5305="", 'Data Set1'!$A5305="Grand Total"), "", 'Data Set1'!B5305)
</f>
        <v/>
      </c>
      <c r="D5305" s="20" t="str">
        <f>IF(OR('Data Set1'!$A5305="", 'Data Set1'!$A5305="Grand Total"), "", 'Data Set1'!C5305)
</f>
        <v/>
      </c>
      <c r="E5305" s="20" t="str">
        <f>IF(OR('Data Set1'!$A5305="", 'Data Set1'!$A5305="Grand Total"), "", 'Data Set1'!D5305)
</f>
        <v/>
      </c>
      <c r="F5305" s="20" t="str">
        <f t="shared" si="1"/>
        <v/>
      </c>
      <c r="H5305" s="20" t="str">
        <f>IF(OR('Data Set1'!$F5305="", 'Data Set1'!$F5305="Grand Total"), "", 'Data Set1'!F5305)
</f>
        <v/>
      </c>
      <c r="I5305" s="20" t="str">
        <f>IF(OR('Data Set1'!$F5305="", 'Data Set1'!$F5305="Grand Total"), "", 'Data Set1'!G5305)
</f>
        <v/>
      </c>
      <c r="J5305" s="20" t="str">
        <f>IF(OR('Data Set1'!$F5305="", 'Data Set1'!$F5305="Grand Total"), "", 'Data Set1'!H5305)
</f>
        <v/>
      </c>
      <c r="K5305" s="20" t="str">
        <f>IF(OR('Data Set1'!$F5305="", 'Data Set1'!$F5305="Grand Total"), "", 'Data Set1'!I5305)
</f>
        <v/>
      </c>
      <c r="L5305" s="20" t="str">
        <f t="shared" si="2"/>
        <v/>
      </c>
    </row>
    <row r="5306">
      <c r="B5306" s="20" t="str">
        <f>IF(OR('Data Set1'!$A5306="", 'Data Set1'!$A5306="Grand Total"), "", 'Data Set1'!A5306)
</f>
        <v/>
      </c>
      <c r="C5306" s="20" t="str">
        <f>IF(OR('Data Set1'!$A5306="", 'Data Set1'!$A5306="Grand Total"), "", 'Data Set1'!B5306)
</f>
        <v/>
      </c>
      <c r="D5306" s="20" t="str">
        <f>IF(OR('Data Set1'!$A5306="", 'Data Set1'!$A5306="Grand Total"), "", 'Data Set1'!C5306)
</f>
        <v/>
      </c>
      <c r="E5306" s="20" t="str">
        <f>IF(OR('Data Set1'!$A5306="", 'Data Set1'!$A5306="Grand Total"), "", 'Data Set1'!D5306)
</f>
        <v/>
      </c>
      <c r="F5306" s="20" t="str">
        <f t="shared" si="1"/>
        <v/>
      </c>
      <c r="H5306" s="20" t="str">
        <f>IF(OR('Data Set1'!$F5306="", 'Data Set1'!$F5306="Grand Total"), "", 'Data Set1'!F5306)
</f>
        <v/>
      </c>
      <c r="I5306" s="20" t="str">
        <f>IF(OR('Data Set1'!$F5306="", 'Data Set1'!$F5306="Grand Total"), "", 'Data Set1'!G5306)
</f>
        <v/>
      </c>
      <c r="J5306" s="20" t="str">
        <f>IF(OR('Data Set1'!$F5306="", 'Data Set1'!$F5306="Grand Total"), "", 'Data Set1'!H5306)
</f>
        <v/>
      </c>
      <c r="K5306" s="20" t="str">
        <f>IF(OR('Data Set1'!$F5306="", 'Data Set1'!$F5306="Grand Total"), "", 'Data Set1'!I5306)
</f>
        <v/>
      </c>
      <c r="L5306" s="20" t="str">
        <f t="shared" si="2"/>
        <v/>
      </c>
    </row>
    <row r="5307">
      <c r="B5307" s="20" t="str">
        <f>IF(OR('Data Set1'!$A5307="", 'Data Set1'!$A5307="Grand Total"), "", 'Data Set1'!A5307)
</f>
        <v/>
      </c>
      <c r="C5307" s="20" t="str">
        <f>IF(OR('Data Set1'!$A5307="", 'Data Set1'!$A5307="Grand Total"), "", 'Data Set1'!B5307)
</f>
        <v/>
      </c>
      <c r="D5307" s="20" t="str">
        <f>IF(OR('Data Set1'!$A5307="", 'Data Set1'!$A5307="Grand Total"), "", 'Data Set1'!C5307)
</f>
        <v/>
      </c>
      <c r="E5307" s="20" t="str">
        <f>IF(OR('Data Set1'!$A5307="", 'Data Set1'!$A5307="Grand Total"), "", 'Data Set1'!D5307)
</f>
        <v/>
      </c>
      <c r="F5307" s="20" t="str">
        <f t="shared" si="1"/>
        <v/>
      </c>
      <c r="H5307" s="20" t="str">
        <f>IF(OR('Data Set1'!$F5307="", 'Data Set1'!$F5307="Grand Total"), "", 'Data Set1'!F5307)
</f>
        <v/>
      </c>
      <c r="I5307" s="20" t="str">
        <f>IF(OR('Data Set1'!$F5307="", 'Data Set1'!$F5307="Grand Total"), "", 'Data Set1'!G5307)
</f>
        <v/>
      </c>
      <c r="J5307" s="20" t="str">
        <f>IF(OR('Data Set1'!$F5307="", 'Data Set1'!$F5307="Grand Total"), "", 'Data Set1'!H5307)
</f>
        <v/>
      </c>
      <c r="K5307" s="20" t="str">
        <f>IF(OR('Data Set1'!$F5307="", 'Data Set1'!$F5307="Grand Total"), "", 'Data Set1'!I5307)
</f>
        <v/>
      </c>
      <c r="L5307" s="20" t="str">
        <f t="shared" si="2"/>
        <v/>
      </c>
    </row>
    <row r="5308">
      <c r="B5308" s="20" t="str">
        <f>IF(OR('Data Set1'!$A5308="", 'Data Set1'!$A5308="Grand Total"), "", 'Data Set1'!A5308)
</f>
        <v/>
      </c>
      <c r="C5308" s="20" t="str">
        <f>IF(OR('Data Set1'!$A5308="", 'Data Set1'!$A5308="Grand Total"), "", 'Data Set1'!B5308)
</f>
        <v/>
      </c>
      <c r="D5308" s="20" t="str">
        <f>IF(OR('Data Set1'!$A5308="", 'Data Set1'!$A5308="Grand Total"), "", 'Data Set1'!C5308)
</f>
        <v/>
      </c>
      <c r="E5308" s="20" t="str">
        <f>IF(OR('Data Set1'!$A5308="", 'Data Set1'!$A5308="Grand Total"), "", 'Data Set1'!D5308)
</f>
        <v/>
      </c>
      <c r="F5308" s="20" t="str">
        <f t="shared" si="1"/>
        <v/>
      </c>
      <c r="H5308" s="20" t="str">
        <f>IF(OR('Data Set1'!$F5308="", 'Data Set1'!$F5308="Grand Total"), "", 'Data Set1'!F5308)
</f>
        <v/>
      </c>
      <c r="I5308" s="20" t="str">
        <f>IF(OR('Data Set1'!$F5308="", 'Data Set1'!$F5308="Grand Total"), "", 'Data Set1'!G5308)
</f>
        <v/>
      </c>
      <c r="J5308" s="20" t="str">
        <f>IF(OR('Data Set1'!$F5308="", 'Data Set1'!$F5308="Grand Total"), "", 'Data Set1'!H5308)
</f>
        <v/>
      </c>
      <c r="K5308" s="20" t="str">
        <f>IF(OR('Data Set1'!$F5308="", 'Data Set1'!$F5308="Grand Total"), "", 'Data Set1'!I5308)
</f>
        <v/>
      </c>
      <c r="L5308" s="20" t="str">
        <f t="shared" si="2"/>
        <v/>
      </c>
    </row>
    <row r="5309">
      <c r="B5309" s="20" t="str">
        <f>IF(OR('Data Set1'!$A5309="", 'Data Set1'!$A5309="Grand Total"), "", 'Data Set1'!A5309)
</f>
        <v/>
      </c>
      <c r="C5309" s="20" t="str">
        <f>IF(OR('Data Set1'!$A5309="", 'Data Set1'!$A5309="Grand Total"), "", 'Data Set1'!B5309)
</f>
        <v/>
      </c>
      <c r="D5309" s="20" t="str">
        <f>IF(OR('Data Set1'!$A5309="", 'Data Set1'!$A5309="Grand Total"), "", 'Data Set1'!C5309)
</f>
        <v/>
      </c>
      <c r="E5309" s="20" t="str">
        <f>IF(OR('Data Set1'!$A5309="", 'Data Set1'!$A5309="Grand Total"), "", 'Data Set1'!D5309)
</f>
        <v/>
      </c>
      <c r="F5309" s="20" t="str">
        <f t="shared" si="1"/>
        <v/>
      </c>
      <c r="H5309" s="20" t="str">
        <f>IF(OR('Data Set1'!$F5309="", 'Data Set1'!$F5309="Grand Total"), "", 'Data Set1'!F5309)
</f>
        <v/>
      </c>
      <c r="I5309" s="20" t="str">
        <f>IF(OR('Data Set1'!$F5309="", 'Data Set1'!$F5309="Grand Total"), "", 'Data Set1'!G5309)
</f>
        <v/>
      </c>
      <c r="J5309" s="20" t="str">
        <f>IF(OR('Data Set1'!$F5309="", 'Data Set1'!$F5309="Grand Total"), "", 'Data Set1'!H5309)
</f>
        <v/>
      </c>
      <c r="K5309" s="20" t="str">
        <f>IF(OR('Data Set1'!$F5309="", 'Data Set1'!$F5309="Grand Total"), "", 'Data Set1'!I5309)
</f>
        <v/>
      </c>
      <c r="L5309" s="20" t="str">
        <f t="shared" si="2"/>
        <v/>
      </c>
    </row>
    <row r="5310">
      <c r="B5310" s="20" t="str">
        <f>IF(OR('Data Set1'!$A5310="", 'Data Set1'!$A5310="Grand Total"), "", 'Data Set1'!A5310)
</f>
        <v/>
      </c>
      <c r="C5310" s="20" t="str">
        <f>IF(OR('Data Set1'!$A5310="", 'Data Set1'!$A5310="Grand Total"), "", 'Data Set1'!B5310)
</f>
        <v/>
      </c>
      <c r="D5310" s="20" t="str">
        <f>IF(OR('Data Set1'!$A5310="", 'Data Set1'!$A5310="Grand Total"), "", 'Data Set1'!C5310)
</f>
        <v/>
      </c>
      <c r="E5310" s="20" t="str">
        <f>IF(OR('Data Set1'!$A5310="", 'Data Set1'!$A5310="Grand Total"), "", 'Data Set1'!D5310)
</f>
        <v/>
      </c>
      <c r="F5310" s="20" t="str">
        <f t="shared" si="1"/>
        <v/>
      </c>
      <c r="H5310" s="20" t="str">
        <f>IF(OR('Data Set1'!$F5310="", 'Data Set1'!$F5310="Grand Total"), "", 'Data Set1'!F5310)
</f>
        <v/>
      </c>
      <c r="I5310" s="20" t="str">
        <f>IF(OR('Data Set1'!$F5310="", 'Data Set1'!$F5310="Grand Total"), "", 'Data Set1'!G5310)
</f>
        <v/>
      </c>
      <c r="J5310" s="20" t="str">
        <f>IF(OR('Data Set1'!$F5310="", 'Data Set1'!$F5310="Grand Total"), "", 'Data Set1'!H5310)
</f>
        <v/>
      </c>
      <c r="K5310" s="20" t="str">
        <f>IF(OR('Data Set1'!$F5310="", 'Data Set1'!$F5310="Grand Total"), "", 'Data Set1'!I5310)
</f>
        <v/>
      </c>
      <c r="L5310" s="20" t="str">
        <f t="shared" si="2"/>
        <v/>
      </c>
    </row>
    <row r="5311">
      <c r="B5311" s="20" t="str">
        <f>IF(OR('Data Set1'!$A5311="", 'Data Set1'!$A5311="Grand Total"), "", 'Data Set1'!A5311)
</f>
        <v/>
      </c>
      <c r="C5311" s="20" t="str">
        <f>IF(OR('Data Set1'!$A5311="", 'Data Set1'!$A5311="Grand Total"), "", 'Data Set1'!B5311)
</f>
        <v/>
      </c>
      <c r="D5311" s="20" t="str">
        <f>IF(OR('Data Set1'!$A5311="", 'Data Set1'!$A5311="Grand Total"), "", 'Data Set1'!C5311)
</f>
        <v/>
      </c>
      <c r="E5311" s="20" t="str">
        <f>IF(OR('Data Set1'!$A5311="", 'Data Set1'!$A5311="Grand Total"), "", 'Data Set1'!D5311)
</f>
        <v/>
      </c>
      <c r="F5311" s="20" t="str">
        <f t="shared" si="1"/>
        <v/>
      </c>
      <c r="H5311" s="20" t="str">
        <f>IF(OR('Data Set1'!$F5311="", 'Data Set1'!$F5311="Grand Total"), "", 'Data Set1'!F5311)
</f>
        <v/>
      </c>
      <c r="I5311" s="20" t="str">
        <f>IF(OR('Data Set1'!$F5311="", 'Data Set1'!$F5311="Grand Total"), "", 'Data Set1'!G5311)
</f>
        <v/>
      </c>
      <c r="J5311" s="20" t="str">
        <f>IF(OR('Data Set1'!$F5311="", 'Data Set1'!$F5311="Grand Total"), "", 'Data Set1'!H5311)
</f>
        <v/>
      </c>
      <c r="K5311" s="20" t="str">
        <f>IF(OR('Data Set1'!$F5311="", 'Data Set1'!$F5311="Grand Total"), "", 'Data Set1'!I5311)
</f>
        <v/>
      </c>
      <c r="L5311" s="20" t="str">
        <f t="shared" si="2"/>
        <v/>
      </c>
    </row>
    <row r="5312">
      <c r="B5312" s="20" t="str">
        <f>IF(OR('Data Set1'!$A5312="", 'Data Set1'!$A5312="Grand Total"), "", 'Data Set1'!A5312)
</f>
        <v/>
      </c>
      <c r="C5312" s="20" t="str">
        <f>IF(OR('Data Set1'!$A5312="", 'Data Set1'!$A5312="Grand Total"), "", 'Data Set1'!B5312)
</f>
        <v/>
      </c>
      <c r="D5312" s="20" t="str">
        <f>IF(OR('Data Set1'!$A5312="", 'Data Set1'!$A5312="Grand Total"), "", 'Data Set1'!C5312)
</f>
        <v/>
      </c>
      <c r="E5312" s="20" t="str">
        <f>IF(OR('Data Set1'!$A5312="", 'Data Set1'!$A5312="Grand Total"), "", 'Data Set1'!D5312)
</f>
        <v/>
      </c>
      <c r="F5312" s="20" t="str">
        <f t="shared" si="1"/>
        <v/>
      </c>
      <c r="H5312" s="20" t="str">
        <f>IF(OR('Data Set1'!$F5312="", 'Data Set1'!$F5312="Grand Total"), "", 'Data Set1'!F5312)
</f>
        <v/>
      </c>
      <c r="I5312" s="20" t="str">
        <f>IF(OR('Data Set1'!$F5312="", 'Data Set1'!$F5312="Grand Total"), "", 'Data Set1'!G5312)
</f>
        <v/>
      </c>
      <c r="J5312" s="20" t="str">
        <f>IF(OR('Data Set1'!$F5312="", 'Data Set1'!$F5312="Grand Total"), "", 'Data Set1'!H5312)
</f>
        <v/>
      </c>
      <c r="K5312" s="20" t="str">
        <f>IF(OR('Data Set1'!$F5312="", 'Data Set1'!$F5312="Grand Total"), "", 'Data Set1'!I5312)
</f>
        <v/>
      </c>
      <c r="L5312" s="20" t="str">
        <f t="shared" si="2"/>
        <v/>
      </c>
    </row>
    <row r="5313">
      <c r="B5313" s="20" t="str">
        <f>IF(OR('Data Set1'!$A5313="", 'Data Set1'!$A5313="Grand Total"), "", 'Data Set1'!A5313)
</f>
        <v/>
      </c>
      <c r="C5313" s="20" t="str">
        <f>IF(OR('Data Set1'!$A5313="", 'Data Set1'!$A5313="Grand Total"), "", 'Data Set1'!B5313)
</f>
        <v/>
      </c>
      <c r="D5313" s="20" t="str">
        <f>IF(OR('Data Set1'!$A5313="", 'Data Set1'!$A5313="Grand Total"), "", 'Data Set1'!C5313)
</f>
        <v/>
      </c>
      <c r="E5313" s="20" t="str">
        <f>IF(OR('Data Set1'!$A5313="", 'Data Set1'!$A5313="Grand Total"), "", 'Data Set1'!D5313)
</f>
        <v/>
      </c>
      <c r="F5313" s="20" t="str">
        <f t="shared" si="1"/>
        <v/>
      </c>
      <c r="H5313" s="20" t="str">
        <f>IF(OR('Data Set1'!$F5313="", 'Data Set1'!$F5313="Grand Total"), "", 'Data Set1'!F5313)
</f>
        <v/>
      </c>
      <c r="I5313" s="20" t="str">
        <f>IF(OR('Data Set1'!$F5313="", 'Data Set1'!$F5313="Grand Total"), "", 'Data Set1'!G5313)
</f>
        <v/>
      </c>
      <c r="J5313" s="20" t="str">
        <f>IF(OR('Data Set1'!$F5313="", 'Data Set1'!$F5313="Grand Total"), "", 'Data Set1'!H5313)
</f>
        <v/>
      </c>
      <c r="K5313" s="20" t="str">
        <f>IF(OR('Data Set1'!$F5313="", 'Data Set1'!$F5313="Grand Total"), "", 'Data Set1'!I5313)
</f>
        <v/>
      </c>
      <c r="L5313" s="20" t="str">
        <f t="shared" si="2"/>
        <v/>
      </c>
    </row>
    <row r="5314">
      <c r="B5314" s="20" t="str">
        <f>IF(OR('Data Set1'!$A5314="", 'Data Set1'!$A5314="Grand Total"), "", 'Data Set1'!A5314)
</f>
        <v/>
      </c>
      <c r="C5314" s="20" t="str">
        <f>IF(OR('Data Set1'!$A5314="", 'Data Set1'!$A5314="Grand Total"), "", 'Data Set1'!B5314)
</f>
        <v/>
      </c>
      <c r="D5314" s="20" t="str">
        <f>IF(OR('Data Set1'!$A5314="", 'Data Set1'!$A5314="Grand Total"), "", 'Data Set1'!C5314)
</f>
        <v/>
      </c>
      <c r="E5314" s="20" t="str">
        <f>IF(OR('Data Set1'!$A5314="", 'Data Set1'!$A5314="Grand Total"), "", 'Data Set1'!D5314)
</f>
        <v/>
      </c>
      <c r="F5314" s="20" t="str">
        <f t="shared" si="1"/>
        <v/>
      </c>
      <c r="H5314" s="20" t="str">
        <f>IF(OR('Data Set1'!$F5314="", 'Data Set1'!$F5314="Grand Total"), "", 'Data Set1'!F5314)
</f>
        <v/>
      </c>
      <c r="I5314" s="20" t="str">
        <f>IF(OR('Data Set1'!$F5314="", 'Data Set1'!$F5314="Grand Total"), "", 'Data Set1'!G5314)
</f>
        <v/>
      </c>
      <c r="J5314" s="20" t="str">
        <f>IF(OR('Data Set1'!$F5314="", 'Data Set1'!$F5314="Grand Total"), "", 'Data Set1'!H5314)
</f>
        <v/>
      </c>
      <c r="K5314" s="20" t="str">
        <f>IF(OR('Data Set1'!$F5314="", 'Data Set1'!$F5314="Grand Total"), "", 'Data Set1'!I5314)
</f>
        <v/>
      </c>
      <c r="L5314" s="20" t="str">
        <f t="shared" si="2"/>
        <v/>
      </c>
    </row>
    <row r="5315">
      <c r="B5315" s="20" t="str">
        <f>IF(OR('Data Set1'!$A5315="", 'Data Set1'!$A5315="Grand Total"), "", 'Data Set1'!A5315)
</f>
        <v/>
      </c>
      <c r="C5315" s="20" t="str">
        <f>IF(OR('Data Set1'!$A5315="", 'Data Set1'!$A5315="Grand Total"), "", 'Data Set1'!B5315)
</f>
        <v/>
      </c>
      <c r="D5315" s="20" t="str">
        <f>IF(OR('Data Set1'!$A5315="", 'Data Set1'!$A5315="Grand Total"), "", 'Data Set1'!C5315)
</f>
        <v/>
      </c>
      <c r="E5315" s="20" t="str">
        <f>IF(OR('Data Set1'!$A5315="", 'Data Set1'!$A5315="Grand Total"), "", 'Data Set1'!D5315)
</f>
        <v/>
      </c>
      <c r="F5315" s="20" t="str">
        <f t="shared" si="1"/>
        <v/>
      </c>
      <c r="H5315" s="20" t="str">
        <f>IF(OR('Data Set1'!$F5315="", 'Data Set1'!$F5315="Grand Total"), "", 'Data Set1'!F5315)
</f>
        <v/>
      </c>
      <c r="I5315" s="20" t="str">
        <f>IF(OR('Data Set1'!$F5315="", 'Data Set1'!$F5315="Grand Total"), "", 'Data Set1'!G5315)
</f>
        <v/>
      </c>
      <c r="J5315" s="20" t="str">
        <f>IF(OR('Data Set1'!$F5315="", 'Data Set1'!$F5315="Grand Total"), "", 'Data Set1'!H5315)
</f>
        <v/>
      </c>
      <c r="K5315" s="20" t="str">
        <f>IF(OR('Data Set1'!$F5315="", 'Data Set1'!$F5315="Grand Total"), "", 'Data Set1'!I5315)
</f>
        <v/>
      </c>
      <c r="L5315" s="20" t="str">
        <f t="shared" si="2"/>
        <v/>
      </c>
    </row>
    <row r="5316">
      <c r="B5316" s="20" t="str">
        <f>IF(OR('Data Set1'!$A5316="", 'Data Set1'!$A5316="Grand Total"), "", 'Data Set1'!A5316)
</f>
        <v/>
      </c>
      <c r="C5316" s="20" t="str">
        <f>IF(OR('Data Set1'!$A5316="", 'Data Set1'!$A5316="Grand Total"), "", 'Data Set1'!B5316)
</f>
        <v/>
      </c>
      <c r="D5316" s="20" t="str">
        <f>IF(OR('Data Set1'!$A5316="", 'Data Set1'!$A5316="Grand Total"), "", 'Data Set1'!C5316)
</f>
        <v/>
      </c>
      <c r="E5316" s="20" t="str">
        <f>IF(OR('Data Set1'!$A5316="", 'Data Set1'!$A5316="Grand Total"), "", 'Data Set1'!D5316)
</f>
        <v/>
      </c>
      <c r="F5316" s="20" t="str">
        <f t="shared" si="1"/>
        <v/>
      </c>
      <c r="H5316" s="20" t="str">
        <f>IF(OR('Data Set1'!$F5316="", 'Data Set1'!$F5316="Grand Total"), "", 'Data Set1'!F5316)
</f>
        <v/>
      </c>
      <c r="I5316" s="20" t="str">
        <f>IF(OR('Data Set1'!$F5316="", 'Data Set1'!$F5316="Grand Total"), "", 'Data Set1'!G5316)
</f>
        <v/>
      </c>
      <c r="J5316" s="20" t="str">
        <f>IF(OR('Data Set1'!$F5316="", 'Data Set1'!$F5316="Grand Total"), "", 'Data Set1'!H5316)
</f>
        <v/>
      </c>
      <c r="K5316" s="20" t="str">
        <f>IF(OR('Data Set1'!$F5316="", 'Data Set1'!$F5316="Grand Total"), "", 'Data Set1'!I5316)
</f>
        <v/>
      </c>
      <c r="L5316" s="20" t="str">
        <f t="shared" si="2"/>
        <v/>
      </c>
    </row>
    <row r="5317">
      <c r="B5317" s="20" t="str">
        <f>IF(OR('Data Set1'!$A5317="", 'Data Set1'!$A5317="Grand Total"), "", 'Data Set1'!A5317)
</f>
        <v/>
      </c>
      <c r="C5317" s="20" t="str">
        <f>IF(OR('Data Set1'!$A5317="", 'Data Set1'!$A5317="Grand Total"), "", 'Data Set1'!B5317)
</f>
        <v/>
      </c>
      <c r="D5317" s="20" t="str">
        <f>IF(OR('Data Set1'!$A5317="", 'Data Set1'!$A5317="Grand Total"), "", 'Data Set1'!C5317)
</f>
        <v/>
      </c>
      <c r="E5317" s="20" t="str">
        <f>IF(OR('Data Set1'!$A5317="", 'Data Set1'!$A5317="Grand Total"), "", 'Data Set1'!D5317)
</f>
        <v/>
      </c>
      <c r="F5317" s="20" t="str">
        <f t="shared" si="1"/>
        <v/>
      </c>
      <c r="H5317" s="20" t="str">
        <f>IF(OR('Data Set1'!$F5317="", 'Data Set1'!$F5317="Grand Total"), "", 'Data Set1'!F5317)
</f>
        <v/>
      </c>
      <c r="I5317" s="20" t="str">
        <f>IF(OR('Data Set1'!$F5317="", 'Data Set1'!$F5317="Grand Total"), "", 'Data Set1'!G5317)
</f>
        <v/>
      </c>
      <c r="J5317" s="20" t="str">
        <f>IF(OR('Data Set1'!$F5317="", 'Data Set1'!$F5317="Grand Total"), "", 'Data Set1'!H5317)
</f>
        <v/>
      </c>
      <c r="K5317" s="20" t="str">
        <f>IF(OR('Data Set1'!$F5317="", 'Data Set1'!$F5317="Grand Total"), "", 'Data Set1'!I5317)
</f>
        <v/>
      </c>
      <c r="L5317" s="20" t="str">
        <f t="shared" si="2"/>
        <v/>
      </c>
    </row>
    <row r="5318">
      <c r="B5318" s="20" t="str">
        <f>IF(OR('Data Set1'!$A5318="", 'Data Set1'!$A5318="Grand Total"), "", 'Data Set1'!A5318)
</f>
        <v/>
      </c>
      <c r="C5318" s="20" t="str">
        <f>IF(OR('Data Set1'!$A5318="", 'Data Set1'!$A5318="Grand Total"), "", 'Data Set1'!B5318)
</f>
        <v/>
      </c>
      <c r="D5318" s="20" t="str">
        <f>IF(OR('Data Set1'!$A5318="", 'Data Set1'!$A5318="Grand Total"), "", 'Data Set1'!C5318)
</f>
        <v/>
      </c>
      <c r="E5318" s="20" t="str">
        <f>IF(OR('Data Set1'!$A5318="", 'Data Set1'!$A5318="Grand Total"), "", 'Data Set1'!D5318)
</f>
        <v/>
      </c>
      <c r="F5318" s="20" t="str">
        <f t="shared" si="1"/>
        <v/>
      </c>
      <c r="H5318" s="20" t="str">
        <f>IF(OR('Data Set1'!$F5318="", 'Data Set1'!$F5318="Grand Total"), "", 'Data Set1'!F5318)
</f>
        <v/>
      </c>
      <c r="I5318" s="20" t="str">
        <f>IF(OR('Data Set1'!$F5318="", 'Data Set1'!$F5318="Grand Total"), "", 'Data Set1'!G5318)
</f>
        <v/>
      </c>
      <c r="J5318" s="20" t="str">
        <f>IF(OR('Data Set1'!$F5318="", 'Data Set1'!$F5318="Grand Total"), "", 'Data Set1'!H5318)
</f>
        <v/>
      </c>
      <c r="K5318" s="20" t="str">
        <f>IF(OR('Data Set1'!$F5318="", 'Data Set1'!$F5318="Grand Total"), "", 'Data Set1'!I5318)
</f>
        <v/>
      </c>
      <c r="L5318" s="20" t="str">
        <f t="shared" si="2"/>
        <v/>
      </c>
    </row>
    <row r="5319">
      <c r="B5319" s="20" t="str">
        <f>IF(OR('Data Set1'!$A5319="", 'Data Set1'!$A5319="Grand Total"), "", 'Data Set1'!A5319)
</f>
        <v/>
      </c>
      <c r="C5319" s="20" t="str">
        <f>IF(OR('Data Set1'!$A5319="", 'Data Set1'!$A5319="Grand Total"), "", 'Data Set1'!B5319)
</f>
        <v/>
      </c>
      <c r="D5319" s="20" t="str">
        <f>IF(OR('Data Set1'!$A5319="", 'Data Set1'!$A5319="Grand Total"), "", 'Data Set1'!C5319)
</f>
        <v/>
      </c>
      <c r="E5319" s="20" t="str">
        <f>IF(OR('Data Set1'!$A5319="", 'Data Set1'!$A5319="Grand Total"), "", 'Data Set1'!D5319)
</f>
        <v/>
      </c>
      <c r="F5319" s="20" t="str">
        <f t="shared" si="1"/>
        <v/>
      </c>
      <c r="H5319" s="20" t="str">
        <f>IF(OR('Data Set1'!$F5319="", 'Data Set1'!$F5319="Grand Total"), "", 'Data Set1'!F5319)
</f>
        <v/>
      </c>
      <c r="I5319" s="20" t="str">
        <f>IF(OR('Data Set1'!$F5319="", 'Data Set1'!$F5319="Grand Total"), "", 'Data Set1'!G5319)
</f>
        <v/>
      </c>
      <c r="J5319" s="20" t="str">
        <f>IF(OR('Data Set1'!$F5319="", 'Data Set1'!$F5319="Grand Total"), "", 'Data Set1'!H5319)
</f>
        <v/>
      </c>
      <c r="K5319" s="20" t="str">
        <f>IF(OR('Data Set1'!$F5319="", 'Data Set1'!$F5319="Grand Total"), "", 'Data Set1'!I5319)
</f>
        <v/>
      </c>
      <c r="L5319" s="20" t="str">
        <f t="shared" si="2"/>
        <v/>
      </c>
    </row>
    <row r="5320">
      <c r="B5320" s="20" t="str">
        <f>IF(OR('Data Set1'!$A5320="", 'Data Set1'!$A5320="Grand Total"), "", 'Data Set1'!A5320)
</f>
        <v/>
      </c>
      <c r="C5320" s="20" t="str">
        <f>IF(OR('Data Set1'!$A5320="", 'Data Set1'!$A5320="Grand Total"), "", 'Data Set1'!B5320)
</f>
        <v/>
      </c>
      <c r="D5320" s="20" t="str">
        <f>IF(OR('Data Set1'!$A5320="", 'Data Set1'!$A5320="Grand Total"), "", 'Data Set1'!C5320)
</f>
        <v/>
      </c>
      <c r="E5320" s="20" t="str">
        <f>IF(OR('Data Set1'!$A5320="", 'Data Set1'!$A5320="Grand Total"), "", 'Data Set1'!D5320)
</f>
        <v/>
      </c>
      <c r="F5320" s="20" t="str">
        <f t="shared" si="1"/>
        <v/>
      </c>
      <c r="H5320" s="20" t="str">
        <f>IF(OR('Data Set1'!$F5320="", 'Data Set1'!$F5320="Grand Total"), "", 'Data Set1'!F5320)
</f>
        <v/>
      </c>
      <c r="I5320" s="20" t="str">
        <f>IF(OR('Data Set1'!$F5320="", 'Data Set1'!$F5320="Grand Total"), "", 'Data Set1'!G5320)
</f>
        <v/>
      </c>
      <c r="J5320" s="20" t="str">
        <f>IF(OR('Data Set1'!$F5320="", 'Data Set1'!$F5320="Grand Total"), "", 'Data Set1'!H5320)
</f>
        <v/>
      </c>
      <c r="K5320" s="20" t="str">
        <f>IF(OR('Data Set1'!$F5320="", 'Data Set1'!$F5320="Grand Total"), "", 'Data Set1'!I5320)
</f>
        <v/>
      </c>
      <c r="L5320" s="20" t="str">
        <f t="shared" si="2"/>
        <v/>
      </c>
    </row>
    <row r="5321">
      <c r="B5321" s="20" t="str">
        <f>IF(OR('Data Set1'!$A5321="", 'Data Set1'!$A5321="Grand Total"), "", 'Data Set1'!A5321)
</f>
        <v/>
      </c>
      <c r="C5321" s="20" t="str">
        <f>IF(OR('Data Set1'!$A5321="", 'Data Set1'!$A5321="Grand Total"), "", 'Data Set1'!B5321)
</f>
        <v/>
      </c>
      <c r="D5321" s="20" t="str">
        <f>IF(OR('Data Set1'!$A5321="", 'Data Set1'!$A5321="Grand Total"), "", 'Data Set1'!C5321)
</f>
        <v/>
      </c>
      <c r="E5321" s="20" t="str">
        <f>IF(OR('Data Set1'!$A5321="", 'Data Set1'!$A5321="Grand Total"), "", 'Data Set1'!D5321)
</f>
        <v/>
      </c>
      <c r="F5321" s="20" t="str">
        <f t="shared" si="1"/>
        <v/>
      </c>
      <c r="H5321" s="20" t="str">
        <f>IF(OR('Data Set1'!$F5321="", 'Data Set1'!$F5321="Grand Total"), "", 'Data Set1'!F5321)
</f>
        <v/>
      </c>
      <c r="I5321" s="20" t="str">
        <f>IF(OR('Data Set1'!$F5321="", 'Data Set1'!$F5321="Grand Total"), "", 'Data Set1'!G5321)
</f>
        <v/>
      </c>
      <c r="J5321" s="20" t="str">
        <f>IF(OR('Data Set1'!$F5321="", 'Data Set1'!$F5321="Grand Total"), "", 'Data Set1'!H5321)
</f>
        <v/>
      </c>
      <c r="K5321" s="20" t="str">
        <f>IF(OR('Data Set1'!$F5321="", 'Data Set1'!$F5321="Grand Total"), "", 'Data Set1'!I5321)
</f>
        <v/>
      </c>
      <c r="L5321" s="20" t="str">
        <f t="shared" si="2"/>
        <v/>
      </c>
    </row>
    <row r="5322">
      <c r="B5322" s="20" t="str">
        <f>IF(OR('Data Set1'!$A5322="", 'Data Set1'!$A5322="Grand Total"), "", 'Data Set1'!A5322)
</f>
        <v/>
      </c>
      <c r="C5322" s="20" t="str">
        <f>IF(OR('Data Set1'!$A5322="", 'Data Set1'!$A5322="Grand Total"), "", 'Data Set1'!B5322)
</f>
        <v/>
      </c>
      <c r="D5322" s="20" t="str">
        <f>IF(OR('Data Set1'!$A5322="", 'Data Set1'!$A5322="Grand Total"), "", 'Data Set1'!C5322)
</f>
        <v/>
      </c>
      <c r="E5322" s="20" t="str">
        <f>IF(OR('Data Set1'!$A5322="", 'Data Set1'!$A5322="Grand Total"), "", 'Data Set1'!D5322)
</f>
        <v/>
      </c>
      <c r="F5322" s="20" t="str">
        <f t="shared" si="1"/>
        <v/>
      </c>
      <c r="H5322" s="20" t="str">
        <f>IF(OR('Data Set1'!$F5322="", 'Data Set1'!$F5322="Grand Total"), "", 'Data Set1'!F5322)
</f>
        <v/>
      </c>
      <c r="I5322" s="20" t="str">
        <f>IF(OR('Data Set1'!$F5322="", 'Data Set1'!$F5322="Grand Total"), "", 'Data Set1'!G5322)
</f>
        <v/>
      </c>
      <c r="J5322" s="20" t="str">
        <f>IF(OR('Data Set1'!$F5322="", 'Data Set1'!$F5322="Grand Total"), "", 'Data Set1'!H5322)
</f>
        <v/>
      </c>
      <c r="K5322" s="20" t="str">
        <f>IF(OR('Data Set1'!$F5322="", 'Data Set1'!$F5322="Grand Total"), "", 'Data Set1'!I5322)
</f>
        <v/>
      </c>
      <c r="L5322" s="20" t="str">
        <f t="shared" si="2"/>
        <v/>
      </c>
    </row>
    <row r="5323">
      <c r="B5323" s="20" t="str">
        <f>IF(OR('Data Set1'!$A5323="", 'Data Set1'!$A5323="Grand Total"), "", 'Data Set1'!A5323)
</f>
        <v/>
      </c>
      <c r="C5323" s="20" t="str">
        <f>IF(OR('Data Set1'!$A5323="", 'Data Set1'!$A5323="Grand Total"), "", 'Data Set1'!B5323)
</f>
        <v/>
      </c>
      <c r="D5323" s="20" t="str">
        <f>IF(OR('Data Set1'!$A5323="", 'Data Set1'!$A5323="Grand Total"), "", 'Data Set1'!C5323)
</f>
        <v/>
      </c>
      <c r="E5323" s="20" t="str">
        <f>IF(OR('Data Set1'!$A5323="", 'Data Set1'!$A5323="Grand Total"), "", 'Data Set1'!D5323)
</f>
        <v/>
      </c>
      <c r="F5323" s="20" t="str">
        <f t="shared" si="1"/>
        <v/>
      </c>
      <c r="H5323" s="20" t="str">
        <f>IF(OR('Data Set1'!$F5323="", 'Data Set1'!$F5323="Grand Total"), "", 'Data Set1'!F5323)
</f>
        <v/>
      </c>
      <c r="I5323" s="20" t="str">
        <f>IF(OR('Data Set1'!$F5323="", 'Data Set1'!$F5323="Grand Total"), "", 'Data Set1'!G5323)
</f>
        <v/>
      </c>
      <c r="J5323" s="20" t="str">
        <f>IF(OR('Data Set1'!$F5323="", 'Data Set1'!$F5323="Grand Total"), "", 'Data Set1'!H5323)
</f>
        <v/>
      </c>
      <c r="K5323" s="20" t="str">
        <f>IF(OR('Data Set1'!$F5323="", 'Data Set1'!$F5323="Grand Total"), "", 'Data Set1'!I5323)
</f>
        <v/>
      </c>
      <c r="L5323" s="20" t="str">
        <f t="shared" si="2"/>
        <v/>
      </c>
    </row>
    <row r="5324">
      <c r="B5324" s="20" t="str">
        <f>IF(OR('Data Set1'!$A5324="", 'Data Set1'!$A5324="Grand Total"), "", 'Data Set1'!A5324)
</f>
        <v/>
      </c>
      <c r="C5324" s="20" t="str">
        <f>IF(OR('Data Set1'!$A5324="", 'Data Set1'!$A5324="Grand Total"), "", 'Data Set1'!B5324)
</f>
        <v/>
      </c>
      <c r="D5324" s="20" t="str">
        <f>IF(OR('Data Set1'!$A5324="", 'Data Set1'!$A5324="Grand Total"), "", 'Data Set1'!C5324)
</f>
        <v/>
      </c>
      <c r="E5324" s="20" t="str">
        <f>IF(OR('Data Set1'!$A5324="", 'Data Set1'!$A5324="Grand Total"), "", 'Data Set1'!D5324)
</f>
        <v/>
      </c>
      <c r="F5324" s="20" t="str">
        <f t="shared" si="1"/>
        <v/>
      </c>
      <c r="H5324" s="20" t="str">
        <f>IF(OR('Data Set1'!$F5324="", 'Data Set1'!$F5324="Grand Total"), "", 'Data Set1'!F5324)
</f>
        <v/>
      </c>
      <c r="I5324" s="20" t="str">
        <f>IF(OR('Data Set1'!$F5324="", 'Data Set1'!$F5324="Grand Total"), "", 'Data Set1'!G5324)
</f>
        <v/>
      </c>
      <c r="J5324" s="20" t="str">
        <f>IF(OR('Data Set1'!$F5324="", 'Data Set1'!$F5324="Grand Total"), "", 'Data Set1'!H5324)
</f>
        <v/>
      </c>
      <c r="K5324" s="20" t="str">
        <f>IF(OR('Data Set1'!$F5324="", 'Data Set1'!$F5324="Grand Total"), "", 'Data Set1'!I5324)
</f>
        <v/>
      </c>
      <c r="L5324" s="20" t="str">
        <f t="shared" si="2"/>
        <v/>
      </c>
    </row>
    <row r="5325">
      <c r="B5325" s="20" t="str">
        <f>IF(OR('Data Set1'!$A5325="", 'Data Set1'!$A5325="Grand Total"), "", 'Data Set1'!A5325)
</f>
        <v/>
      </c>
      <c r="C5325" s="20" t="str">
        <f>IF(OR('Data Set1'!$A5325="", 'Data Set1'!$A5325="Grand Total"), "", 'Data Set1'!B5325)
</f>
        <v/>
      </c>
      <c r="D5325" s="20" t="str">
        <f>IF(OR('Data Set1'!$A5325="", 'Data Set1'!$A5325="Grand Total"), "", 'Data Set1'!C5325)
</f>
        <v/>
      </c>
      <c r="E5325" s="20" t="str">
        <f>IF(OR('Data Set1'!$A5325="", 'Data Set1'!$A5325="Grand Total"), "", 'Data Set1'!D5325)
</f>
        <v/>
      </c>
      <c r="F5325" s="20" t="str">
        <f t="shared" si="1"/>
        <v/>
      </c>
      <c r="H5325" s="20" t="str">
        <f>IF(OR('Data Set1'!$F5325="", 'Data Set1'!$F5325="Grand Total"), "", 'Data Set1'!F5325)
</f>
        <v/>
      </c>
      <c r="I5325" s="20" t="str">
        <f>IF(OR('Data Set1'!$F5325="", 'Data Set1'!$F5325="Grand Total"), "", 'Data Set1'!G5325)
</f>
        <v/>
      </c>
      <c r="J5325" s="20" t="str">
        <f>IF(OR('Data Set1'!$F5325="", 'Data Set1'!$F5325="Grand Total"), "", 'Data Set1'!H5325)
</f>
        <v/>
      </c>
      <c r="K5325" s="20" t="str">
        <f>IF(OR('Data Set1'!$F5325="", 'Data Set1'!$F5325="Grand Total"), "", 'Data Set1'!I5325)
</f>
        <v/>
      </c>
      <c r="L5325" s="20" t="str">
        <f t="shared" si="2"/>
        <v/>
      </c>
    </row>
    <row r="5326">
      <c r="B5326" s="20" t="str">
        <f>IF(OR('Data Set1'!$A5326="", 'Data Set1'!$A5326="Grand Total"), "", 'Data Set1'!A5326)
</f>
        <v/>
      </c>
      <c r="C5326" s="20" t="str">
        <f>IF(OR('Data Set1'!$A5326="", 'Data Set1'!$A5326="Grand Total"), "", 'Data Set1'!B5326)
</f>
        <v/>
      </c>
      <c r="D5326" s="20" t="str">
        <f>IF(OR('Data Set1'!$A5326="", 'Data Set1'!$A5326="Grand Total"), "", 'Data Set1'!C5326)
</f>
        <v/>
      </c>
      <c r="E5326" s="20" t="str">
        <f>IF(OR('Data Set1'!$A5326="", 'Data Set1'!$A5326="Grand Total"), "", 'Data Set1'!D5326)
</f>
        <v/>
      </c>
      <c r="F5326" s="20" t="str">
        <f t="shared" si="1"/>
        <v/>
      </c>
      <c r="H5326" s="20" t="str">
        <f>IF(OR('Data Set1'!$F5326="", 'Data Set1'!$F5326="Grand Total"), "", 'Data Set1'!F5326)
</f>
        <v/>
      </c>
      <c r="I5326" s="20" t="str">
        <f>IF(OR('Data Set1'!$F5326="", 'Data Set1'!$F5326="Grand Total"), "", 'Data Set1'!G5326)
</f>
        <v/>
      </c>
      <c r="J5326" s="20" t="str">
        <f>IF(OR('Data Set1'!$F5326="", 'Data Set1'!$F5326="Grand Total"), "", 'Data Set1'!H5326)
</f>
        <v/>
      </c>
      <c r="K5326" s="20" t="str">
        <f>IF(OR('Data Set1'!$F5326="", 'Data Set1'!$F5326="Grand Total"), "", 'Data Set1'!I5326)
</f>
        <v/>
      </c>
      <c r="L5326" s="20" t="str">
        <f t="shared" si="2"/>
        <v/>
      </c>
    </row>
    <row r="5327">
      <c r="B5327" s="20" t="str">
        <f>IF(OR('Data Set1'!$A5327="", 'Data Set1'!$A5327="Grand Total"), "", 'Data Set1'!A5327)
</f>
        <v/>
      </c>
      <c r="C5327" s="20" t="str">
        <f>IF(OR('Data Set1'!$A5327="", 'Data Set1'!$A5327="Grand Total"), "", 'Data Set1'!B5327)
</f>
        <v/>
      </c>
      <c r="D5327" s="20" t="str">
        <f>IF(OR('Data Set1'!$A5327="", 'Data Set1'!$A5327="Grand Total"), "", 'Data Set1'!C5327)
</f>
        <v/>
      </c>
      <c r="E5327" s="20" t="str">
        <f>IF(OR('Data Set1'!$A5327="", 'Data Set1'!$A5327="Grand Total"), "", 'Data Set1'!D5327)
</f>
        <v/>
      </c>
      <c r="F5327" s="20" t="str">
        <f t="shared" si="1"/>
        <v/>
      </c>
      <c r="H5327" s="20" t="str">
        <f>IF(OR('Data Set1'!$F5327="", 'Data Set1'!$F5327="Grand Total"), "", 'Data Set1'!F5327)
</f>
        <v/>
      </c>
      <c r="I5327" s="20" t="str">
        <f>IF(OR('Data Set1'!$F5327="", 'Data Set1'!$F5327="Grand Total"), "", 'Data Set1'!G5327)
</f>
        <v/>
      </c>
      <c r="J5327" s="20" t="str">
        <f>IF(OR('Data Set1'!$F5327="", 'Data Set1'!$F5327="Grand Total"), "", 'Data Set1'!H5327)
</f>
        <v/>
      </c>
      <c r="K5327" s="20" t="str">
        <f>IF(OR('Data Set1'!$F5327="", 'Data Set1'!$F5327="Grand Total"), "", 'Data Set1'!I5327)
</f>
        <v/>
      </c>
      <c r="L5327" s="20" t="str">
        <f t="shared" si="2"/>
        <v/>
      </c>
    </row>
    <row r="5328">
      <c r="B5328" s="20" t="str">
        <f>IF(OR('Data Set1'!$A5328="", 'Data Set1'!$A5328="Grand Total"), "", 'Data Set1'!A5328)
</f>
        <v/>
      </c>
      <c r="C5328" s="20" t="str">
        <f>IF(OR('Data Set1'!$A5328="", 'Data Set1'!$A5328="Grand Total"), "", 'Data Set1'!B5328)
</f>
        <v/>
      </c>
      <c r="D5328" s="20" t="str">
        <f>IF(OR('Data Set1'!$A5328="", 'Data Set1'!$A5328="Grand Total"), "", 'Data Set1'!C5328)
</f>
        <v/>
      </c>
      <c r="E5328" s="20" t="str">
        <f>IF(OR('Data Set1'!$A5328="", 'Data Set1'!$A5328="Grand Total"), "", 'Data Set1'!D5328)
</f>
        <v/>
      </c>
      <c r="F5328" s="20" t="str">
        <f t="shared" si="1"/>
        <v/>
      </c>
      <c r="H5328" s="20" t="str">
        <f>IF(OR('Data Set1'!$F5328="", 'Data Set1'!$F5328="Grand Total"), "", 'Data Set1'!F5328)
</f>
        <v/>
      </c>
      <c r="I5328" s="20" t="str">
        <f>IF(OR('Data Set1'!$F5328="", 'Data Set1'!$F5328="Grand Total"), "", 'Data Set1'!G5328)
</f>
        <v/>
      </c>
      <c r="J5328" s="20" t="str">
        <f>IF(OR('Data Set1'!$F5328="", 'Data Set1'!$F5328="Grand Total"), "", 'Data Set1'!H5328)
</f>
        <v/>
      </c>
      <c r="K5328" s="20" t="str">
        <f>IF(OR('Data Set1'!$F5328="", 'Data Set1'!$F5328="Grand Total"), "", 'Data Set1'!I5328)
</f>
        <v/>
      </c>
      <c r="L5328" s="20" t="str">
        <f t="shared" si="2"/>
        <v/>
      </c>
    </row>
    <row r="5329">
      <c r="B5329" s="20" t="str">
        <f>IF(OR('Data Set1'!$A5329="", 'Data Set1'!$A5329="Grand Total"), "", 'Data Set1'!A5329)
</f>
        <v/>
      </c>
      <c r="C5329" s="20" t="str">
        <f>IF(OR('Data Set1'!$A5329="", 'Data Set1'!$A5329="Grand Total"), "", 'Data Set1'!B5329)
</f>
        <v/>
      </c>
      <c r="D5329" s="20" t="str">
        <f>IF(OR('Data Set1'!$A5329="", 'Data Set1'!$A5329="Grand Total"), "", 'Data Set1'!C5329)
</f>
        <v/>
      </c>
      <c r="E5329" s="20" t="str">
        <f>IF(OR('Data Set1'!$A5329="", 'Data Set1'!$A5329="Grand Total"), "", 'Data Set1'!D5329)
</f>
        <v/>
      </c>
      <c r="F5329" s="20" t="str">
        <f t="shared" si="1"/>
        <v/>
      </c>
      <c r="H5329" s="20" t="str">
        <f>IF(OR('Data Set1'!$F5329="", 'Data Set1'!$F5329="Grand Total"), "", 'Data Set1'!F5329)
</f>
        <v/>
      </c>
      <c r="I5329" s="20" t="str">
        <f>IF(OR('Data Set1'!$F5329="", 'Data Set1'!$F5329="Grand Total"), "", 'Data Set1'!G5329)
</f>
        <v/>
      </c>
      <c r="J5329" s="20" t="str">
        <f>IF(OR('Data Set1'!$F5329="", 'Data Set1'!$F5329="Grand Total"), "", 'Data Set1'!H5329)
</f>
        <v/>
      </c>
      <c r="K5329" s="20" t="str">
        <f>IF(OR('Data Set1'!$F5329="", 'Data Set1'!$F5329="Grand Total"), "", 'Data Set1'!I5329)
</f>
        <v/>
      </c>
      <c r="L5329" s="20" t="str">
        <f t="shared" si="2"/>
        <v/>
      </c>
    </row>
    <row r="5330">
      <c r="B5330" s="20" t="str">
        <f>IF(OR('Data Set1'!$A5330="", 'Data Set1'!$A5330="Grand Total"), "", 'Data Set1'!A5330)
</f>
        <v/>
      </c>
      <c r="C5330" s="20" t="str">
        <f>IF(OR('Data Set1'!$A5330="", 'Data Set1'!$A5330="Grand Total"), "", 'Data Set1'!B5330)
</f>
        <v/>
      </c>
      <c r="D5330" s="20" t="str">
        <f>IF(OR('Data Set1'!$A5330="", 'Data Set1'!$A5330="Grand Total"), "", 'Data Set1'!C5330)
</f>
        <v/>
      </c>
      <c r="E5330" s="20" t="str">
        <f>IF(OR('Data Set1'!$A5330="", 'Data Set1'!$A5330="Grand Total"), "", 'Data Set1'!D5330)
</f>
        <v/>
      </c>
      <c r="F5330" s="20" t="str">
        <f t="shared" si="1"/>
        <v/>
      </c>
      <c r="H5330" s="20" t="str">
        <f>IF(OR('Data Set1'!$F5330="", 'Data Set1'!$F5330="Grand Total"), "", 'Data Set1'!F5330)
</f>
        <v/>
      </c>
      <c r="I5330" s="20" t="str">
        <f>IF(OR('Data Set1'!$F5330="", 'Data Set1'!$F5330="Grand Total"), "", 'Data Set1'!G5330)
</f>
        <v/>
      </c>
      <c r="J5330" s="20" t="str">
        <f>IF(OR('Data Set1'!$F5330="", 'Data Set1'!$F5330="Grand Total"), "", 'Data Set1'!H5330)
</f>
        <v/>
      </c>
      <c r="K5330" s="20" t="str">
        <f>IF(OR('Data Set1'!$F5330="", 'Data Set1'!$F5330="Grand Total"), "", 'Data Set1'!I5330)
</f>
        <v/>
      </c>
      <c r="L5330" s="20" t="str">
        <f t="shared" si="2"/>
        <v/>
      </c>
    </row>
    <row r="5331">
      <c r="B5331" s="20" t="str">
        <f>IF(OR('Data Set1'!$A5331="", 'Data Set1'!$A5331="Grand Total"), "", 'Data Set1'!A5331)
</f>
        <v/>
      </c>
      <c r="C5331" s="20" t="str">
        <f>IF(OR('Data Set1'!$A5331="", 'Data Set1'!$A5331="Grand Total"), "", 'Data Set1'!B5331)
</f>
        <v/>
      </c>
      <c r="D5331" s="20" t="str">
        <f>IF(OR('Data Set1'!$A5331="", 'Data Set1'!$A5331="Grand Total"), "", 'Data Set1'!C5331)
</f>
        <v/>
      </c>
      <c r="E5331" s="20" t="str">
        <f>IF(OR('Data Set1'!$A5331="", 'Data Set1'!$A5331="Grand Total"), "", 'Data Set1'!D5331)
</f>
        <v/>
      </c>
      <c r="F5331" s="20" t="str">
        <f t="shared" si="1"/>
        <v/>
      </c>
      <c r="H5331" s="20" t="str">
        <f>IF(OR('Data Set1'!$F5331="", 'Data Set1'!$F5331="Grand Total"), "", 'Data Set1'!F5331)
</f>
        <v/>
      </c>
      <c r="I5331" s="20" t="str">
        <f>IF(OR('Data Set1'!$F5331="", 'Data Set1'!$F5331="Grand Total"), "", 'Data Set1'!G5331)
</f>
        <v/>
      </c>
      <c r="J5331" s="20" t="str">
        <f>IF(OR('Data Set1'!$F5331="", 'Data Set1'!$F5331="Grand Total"), "", 'Data Set1'!H5331)
</f>
        <v/>
      </c>
      <c r="K5331" s="20" t="str">
        <f>IF(OR('Data Set1'!$F5331="", 'Data Set1'!$F5331="Grand Total"), "", 'Data Set1'!I5331)
</f>
        <v/>
      </c>
      <c r="L5331" s="20" t="str">
        <f t="shared" si="2"/>
        <v/>
      </c>
    </row>
    <row r="5332">
      <c r="B5332" s="20" t="str">
        <f>IF(OR('Data Set1'!$A5332="", 'Data Set1'!$A5332="Grand Total"), "", 'Data Set1'!A5332)
</f>
        <v/>
      </c>
      <c r="C5332" s="20" t="str">
        <f>IF(OR('Data Set1'!$A5332="", 'Data Set1'!$A5332="Grand Total"), "", 'Data Set1'!B5332)
</f>
        <v/>
      </c>
      <c r="D5332" s="20" t="str">
        <f>IF(OR('Data Set1'!$A5332="", 'Data Set1'!$A5332="Grand Total"), "", 'Data Set1'!C5332)
</f>
        <v/>
      </c>
      <c r="E5332" s="20" t="str">
        <f>IF(OR('Data Set1'!$A5332="", 'Data Set1'!$A5332="Grand Total"), "", 'Data Set1'!D5332)
</f>
        <v/>
      </c>
      <c r="F5332" s="20" t="str">
        <f t="shared" si="1"/>
        <v/>
      </c>
      <c r="H5332" s="20" t="str">
        <f>IF(OR('Data Set1'!$F5332="", 'Data Set1'!$F5332="Grand Total"), "", 'Data Set1'!F5332)
</f>
        <v/>
      </c>
      <c r="I5332" s="20" t="str">
        <f>IF(OR('Data Set1'!$F5332="", 'Data Set1'!$F5332="Grand Total"), "", 'Data Set1'!G5332)
</f>
        <v/>
      </c>
      <c r="J5332" s="20" t="str">
        <f>IF(OR('Data Set1'!$F5332="", 'Data Set1'!$F5332="Grand Total"), "", 'Data Set1'!H5332)
</f>
        <v/>
      </c>
      <c r="K5332" s="20" t="str">
        <f>IF(OR('Data Set1'!$F5332="", 'Data Set1'!$F5332="Grand Total"), "", 'Data Set1'!I5332)
</f>
        <v/>
      </c>
      <c r="L5332" s="20" t="str">
        <f t="shared" si="2"/>
        <v/>
      </c>
    </row>
    <row r="5333">
      <c r="B5333" s="20" t="str">
        <f>IF(OR('Data Set1'!$A5333="", 'Data Set1'!$A5333="Grand Total"), "", 'Data Set1'!A5333)
</f>
        <v/>
      </c>
      <c r="C5333" s="20" t="str">
        <f>IF(OR('Data Set1'!$A5333="", 'Data Set1'!$A5333="Grand Total"), "", 'Data Set1'!B5333)
</f>
        <v/>
      </c>
      <c r="D5333" s="20" t="str">
        <f>IF(OR('Data Set1'!$A5333="", 'Data Set1'!$A5333="Grand Total"), "", 'Data Set1'!C5333)
</f>
        <v/>
      </c>
      <c r="E5333" s="20" t="str">
        <f>IF(OR('Data Set1'!$A5333="", 'Data Set1'!$A5333="Grand Total"), "", 'Data Set1'!D5333)
</f>
        <v/>
      </c>
      <c r="F5333" s="20" t="str">
        <f t="shared" si="1"/>
        <v/>
      </c>
      <c r="H5333" s="20" t="str">
        <f>IF(OR('Data Set1'!$F5333="", 'Data Set1'!$F5333="Grand Total"), "", 'Data Set1'!F5333)
</f>
        <v/>
      </c>
      <c r="I5333" s="20" t="str">
        <f>IF(OR('Data Set1'!$F5333="", 'Data Set1'!$F5333="Grand Total"), "", 'Data Set1'!G5333)
</f>
        <v/>
      </c>
      <c r="J5333" s="20" t="str">
        <f>IF(OR('Data Set1'!$F5333="", 'Data Set1'!$F5333="Grand Total"), "", 'Data Set1'!H5333)
</f>
        <v/>
      </c>
      <c r="K5333" s="20" t="str">
        <f>IF(OR('Data Set1'!$F5333="", 'Data Set1'!$F5333="Grand Total"), "", 'Data Set1'!I5333)
</f>
        <v/>
      </c>
      <c r="L5333" s="20" t="str">
        <f t="shared" si="2"/>
        <v/>
      </c>
    </row>
    <row r="5334">
      <c r="B5334" s="20" t="str">
        <f>IF(OR('Data Set1'!$A5334="", 'Data Set1'!$A5334="Grand Total"), "", 'Data Set1'!A5334)
</f>
        <v/>
      </c>
      <c r="C5334" s="20" t="str">
        <f>IF(OR('Data Set1'!$A5334="", 'Data Set1'!$A5334="Grand Total"), "", 'Data Set1'!B5334)
</f>
        <v/>
      </c>
      <c r="D5334" s="20" t="str">
        <f>IF(OR('Data Set1'!$A5334="", 'Data Set1'!$A5334="Grand Total"), "", 'Data Set1'!C5334)
</f>
        <v/>
      </c>
      <c r="E5334" s="20" t="str">
        <f>IF(OR('Data Set1'!$A5334="", 'Data Set1'!$A5334="Grand Total"), "", 'Data Set1'!D5334)
</f>
        <v/>
      </c>
      <c r="F5334" s="20" t="str">
        <f t="shared" si="1"/>
        <v/>
      </c>
      <c r="H5334" s="20" t="str">
        <f>IF(OR('Data Set1'!$F5334="", 'Data Set1'!$F5334="Grand Total"), "", 'Data Set1'!F5334)
</f>
        <v/>
      </c>
      <c r="I5334" s="20" t="str">
        <f>IF(OR('Data Set1'!$F5334="", 'Data Set1'!$F5334="Grand Total"), "", 'Data Set1'!G5334)
</f>
        <v/>
      </c>
      <c r="J5334" s="20" t="str">
        <f>IF(OR('Data Set1'!$F5334="", 'Data Set1'!$F5334="Grand Total"), "", 'Data Set1'!H5334)
</f>
        <v/>
      </c>
      <c r="K5334" s="20" t="str">
        <f>IF(OR('Data Set1'!$F5334="", 'Data Set1'!$F5334="Grand Total"), "", 'Data Set1'!I5334)
</f>
        <v/>
      </c>
      <c r="L5334" s="20" t="str">
        <f t="shared" si="2"/>
        <v/>
      </c>
    </row>
    <row r="5335">
      <c r="B5335" s="20" t="str">
        <f>IF(OR('Data Set1'!$A5335="", 'Data Set1'!$A5335="Grand Total"), "", 'Data Set1'!A5335)
</f>
        <v/>
      </c>
      <c r="C5335" s="20" t="str">
        <f>IF(OR('Data Set1'!$A5335="", 'Data Set1'!$A5335="Grand Total"), "", 'Data Set1'!B5335)
</f>
        <v/>
      </c>
      <c r="D5335" s="20" t="str">
        <f>IF(OR('Data Set1'!$A5335="", 'Data Set1'!$A5335="Grand Total"), "", 'Data Set1'!C5335)
</f>
        <v/>
      </c>
      <c r="E5335" s="20" t="str">
        <f>IF(OR('Data Set1'!$A5335="", 'Data Set1'!$A5335="Grand Total"), "", 'Data Set1'!D5335)
</f>
        <v/>
      </c>
      <c r="F5335" s="20" t="str">
        <f t="shared" si="1"/>
        <v/>
      </c>
      <c r="H5335" s="20" t="str">
        <f>IF(OR('Data Set1'!$F5335="", 'Data Set1'!$F5335="Grand Total"), "", 'Data Set1'!F5335)
</f>
        <v/>
      </c>
      <c r="I5335" s="20" t="str">
        <f>IF(OR('Data Set1'!$F5335="", 'Data Set1'!$F5335="Grand Total"), "", 'Data Set1'!G5335)
</f>
        <v/>
      </c>
      <c r="J5335" s="20" t="str">
        <f>IF(OR('Data Set1'!$F5335="", 'Data Set1'!$F5335="Grand Total"), "", 'Data Set1'!H5335)
</f>
        <v/>
      </c>
      <c r="K5335" s="20" t="str">
        <f>IF(OR('Data Set1'!$F5335="", 'Data Set1'!$F5335="Grand Total"), "", 'Data Set1'!I5335)
</f>
        <v/>
      </c>
      <c r="L5335" s="20" t="str">
        <f t="shared" si="2"/>
        <v/>
      </c>
    </row>
    <row r="5336">
      <c r="B5336" s="20" t="str">
        <f>IF(OR('Data Set1'!$A5336="", 'Data Set1'!$A5336="Grand Total"), "", 'Data Set1'!A5336)
</f>
        <v/>
      </c>
      <c r="C5336" s="20" t="str">
        <f>IF(OR('Data Set1'!$A5336="", 'Data Set1'!$A5336="Grand Total"), "", 'Data Set1'!B5336)
</f>
        <v/>
      </c>
      <c r="D5336" s="20" t="str">
        <f>IF(OR('Data Set1'!$A5336="", 'Data Set1'!$A5336="Grand Total"), "", 'Data Set1'!C5336)
</f>
        <v/>
      </c>
      <c r="E5336" s="20" t="str">
        <f>IF(OR('Data Set1'!$A5336="", 'Data Set1'!$A5336="Grand Total"), "", 'Data Set1'!D5336)
</f>
        <v/>
      </c>
      <c r="F5336" s="20" t="str">
        <f t="shared" si="1"/>
        <v/>
      </c>
      <c r="H5336" s="20" t="str">
        <f>IF(OR('Data Set1'!$F5336="", 'Data Set1'!$F5336="Grand Total"), "", 'Data Set1'!F5336)
</f>
        <v/>
      </c>
      <c r="I5336" s="20" t="str">
        <f>IF(OR('Data Set1'!$F5336="", 'Data Set1'!$F5336="Grand Total"), "", 'Data Set1'!G5336)
</f>
        <v/>
      </c>
      <c r="J5336" s="20" t="str">
        <f>IF(OR('Data Set1'!$F5336="", 'Data Set1'!$F5336="Grand Total"), "", 'Data Set1'!H5336)
</f>
        <v/>
      </c>
      <c r="K5336" s="20" t="str">
        <f>IF(OR('Data Set1'!$F5336="", 'Data Set1'!$F5336="Grand Total"), "", 'Data Set1'!I5336)
</f>
        <v/>
      </c>
      <c r="L5336" s="20" t="str">
        <f t="shared" si="2"/>
        <v/>
      </c>
    </row>
    <row r="5337">
      <c r="B5337" s="20" t="str">
        <f>IF(OR('Data Set1'!$A5337="", 'Data Set1'!$A5337="Grand Total"), "", 'Data Set1'!A5337)
</f>
        <v/>
      </c>
      <c r="C5337" s="20" t="str">
        <f>IF(OR('Data Set1'!$A5337="", 'Data Set1'!$A5337="Grand Total"), "", 'Data Set1'!B5337)
</f>
        <v/>
      </c>
      <c r="D5337" s="20" t="str">
        <f>IF(OR('Data Set1'!$A5337="", 'Data Set1'!$A5337="Grand Total"), "", 'Data Set1'!C5337)
</f>
        <v/>
      </c>
      <c r="E5337" s="20" t="str">
        <f>IF(OR('Data Set1'!$A5337="", 'Data Set1'!$A5337="Grand Total"), "", 'Data Set1'!D5337)
</f>
        <v/>
      </c>
      <c r="F5337" s="20" t="str">
        <f t="shared" si="1"/>
        <v/>
      </c>
      <c r="H5337" s="20" t="str">
        <f>IF(OR('Data Set1'!$F5337="", 'Data Set1'!$F5337="Grand Total"), "", 'Data Set1'!F5337)
</f>
        <v/>
      </c>
      <c r="I5337" s="20" t="str">
        <f>IF(OR('Data Set1'!$F5337="", 'Data Set1'!$F5337="Grand Total"), "", 'Data Set1'!G5337)
</f>
        <v/>
      </c>
      <c r="J5337" s="20" t="str">
        <f>IF(OR('Data Set1'!$F5337="", 'Data Set1'!$F5337="Grand Total"), "", 'Data Set1'!H5337)
</f>
        <v/>
      </c>
      <c r="K5337" s="20" t="str">
        <f>IF(OR('Data Set1'!$F5337="", 'Data Set1'!$F5337="Grand Total"), "", 'Data Set1'!I5337)
</f>
        <v/>
      </c>
      <c r="L5337" s="20" t="str">
        <f t="shared" si="2"/>
        <v/>
      </c>
    </row>
    <row r="5338">
      <c r="B5338" s="20" t="str">
        <f>IF(OR('Data Set1'!$A5338="", 'Data Set1'!$A5338="Grand Total"), "", 'Data Set1'!A5338)
</f>
        <v/>
      </c>
      <c r="C5338" s="20" t="str">
        <f>IF(OR('Data Set1'!$A5338="", 'Data Set1'!$A5338="Grand Total"), "", 'Data Set1'!B5338)
</f>
        <v/>
      </c>
      <c r="D5338" s="20" t="str">
        <f>IF(OR('Data Set1'!$A5338="", 'Data Set1'!$A5338="Grand Total"), "", 'Data Set1'!C5338)
</f>
        <v/>
      </c>
      <c r="E5338" s="20" t="str">
        <f>IF(OR('Data Set1'!$A5338="", 'Data Set1'!$A5338="Grand Total"), "", 'Data Set1'!D5338)
</f>
        <v/>
      </c>
      <c r="F5338" s="20" t="str">
        <f t="shared" si="1"/>
        <v/>
      </c>
      <c r="H5338" s="20" t="str">
        <f>IF(OR('Data Set1'!$F5338="", 'Data Set1'!$F5338="Grand Total"), "", 'Data Set1'!F5338)
</f>
        <v/>
      </c>
      <c r="I5338" s="20" t="str">
        <f>IF(OR('Data Set1'!$F5338="", 'Data Set1'!$F5338="Grand Total"), "", 'Data Set1'!G5338)
</f>
        <v/>
      </c>
      <c r="J5338" s="20" t="str">
        <f>IF(OR('Data Set1'!$F5338="", 'Data Set1'!$F5338="Grand Total"), "", 'Data Set1'!H5338)
</f>
        <v/>
      </c>
      <c r="K5338" s="20" t="str">
        <f>IF(OR('Data Set1'!$F5338="", 'Data Set1'!$F5338="Grand Total"), "", 'Data Set1'!I5338)
</f>
        <v/>
      </c>
      <c r="L5338" s="20" t="str">
        <f t="shared" si="2"/>
        <v/>
      </c>
    </row>
    <row r="5339">
      <c r="B5339" s="20" t="str">
        <f>IF(OR('Data Set1'!$A5339="", 'Data Set1'!$A5339="Grand Total"), "", 'Data Set1'!A5339)
</f>
        <v/>
      </c>
      <c r="C5339" s="20" t="str">
        <f>IF(OR('Data Set1'!$A5339="", 'Data Set1'!$A5339="Grand Total"), "", 'Data Set1'!B5339)
</f>
        <v/>
      </c>
      <c r="D5339" s="20" t="str">
        <f>IF(OR('Data Set1'!$A5339="", 'Data Set1'!$A5339="Grand Total"), "", 'Data Set1'!C5339)
</f>
        <v/>
      </c>
      <c r="E5339" s="20" t="str">
        <f>IF(OR('Data Set1'!$A5339="", 'Data Set1'!$A5339="Grand Total"), "", 'Data Set1'!D5339)
</f>
        <v/>
      </c>
      <c r="F5339" s="20" t="str">
        <f t="shared" si="1"/>
        <v/>
      </c>
      <c r="H5339" s="20" t="str">
        <f>IF(OR('Data Set1'!$F5339="", 'Data Set1'!$F5339="Grand Total"), "", 'Data Set1'!F5339)
</f>
        <v/>
      </c>
      <c r="I5339" s="20" t="str">
        <f>IF(OR('Data Set1'!$F5339="", 'Data Set1'!$F5339="Grand Total"), "", 'Data Set1'!G5339)
</f>
        <v/>
      </c>
      <c r="J5339" s="20" t="str">
        <f>IF(OR('Data Set1'!$F5339="", 'Data Set1'!$F5339="Grand Total"), "", 'Data Set1'!H5339)
</f>
        <v/>
      </c>
      <c r="K5339" s="20" t="str">
        <f>IF(OR('Data Set1'!$F5339="", 'Data Set1'!$F5339="Grand Total"), "", 'Data Set1'!I5339)
</f>
        <v/>
      </c>
      <c r="L5339" s="20" t="str">
        <f t="shared" si="2"/>
        <v/>
      </c>
    </row>
    <row r="5340">
      <c r="B5340" s="20" t="str">
        <f>IF(OR('Data Set1'!$A5340="", 'Data Set1'!$A5340="Grand Total"), "", 'Data Set1'!A5340)
</f>
        <v/>
      </c>
      <c r="C5340" s="20" t="str">
        <f>IF(OR('Data Set1'!$A5340="", 'Data Set1'!$A5340="Grand Total"), "", 'Data Set1'!B5340)
</f>
        <v/>
      </c>
      <c r="D5340" s="20" t="str">
        <f>IF(OR('Data Set1'!$A5340="", 'Data Set1'!$A5340="Grand Total"), "", 'Data Set1'!C5340)
</f>
        <v/>
      </c>
      <c r="E5340" s="20" t="str">
        <f>IF(OR('Data Set1'!$A5340="", 'Data Set1'!$A5340="Grand Total"), "", 'Data Set1'!D5340)
</f>
        <v/>
      </c>
      <c r="F5340" s="20" t="str">
        <f t="shared" si="1"/>
        <v/>
      </c>
      <c r="H5340" s="20" t="str">
        <f>IF(OR('Data Set1'!$F5340="", 'Data Set1'!$F5340="Grand Total"), "", 'Data Set1'!F5340)
</f>
        <v/>
      </c>
      <c r="I5340" s="20" t="str">
        <f>IF(OR('Data Set1'!$F5340="", 'Data Set1'!$F5340="Grand Total"), "", 'Data Set1'!G5340)
</f>
        <v/>
      </c>
      <c r="J5340" s="20" t="str">
        <f>IF(OR('Data Set1'!$F5340="", 'Data Set1'!$F5340="Grand Total"), "", 'Data Set1'!H5340)
</f>
        <v/>
      </c>
      <c r="K5340" s="20" t="str">
        <f>IF(OR('Data Set1'!$F5340="", 'Data Set1'!$F5340="Grand Total"), "", 'Data Set1'!I5340)
</f>
        <v/>
      </c>
      <c r="L5340" s="20" t="str">
        <f t="shared" si="2"/>
        <v/>
      </c>
    </row>
    <row r="5341">
      <c r="B5341" s="20" t="str">
        <f>IF(OR('Data Set1'!$A5341="", 'Data Set1'!$A5341="Grand Total"), "", 'Data Set1'!A5341)
</f>
        <v/>
      </c>
      <c r="C5341" s="20" t="str">
        <f>IF(OR('Data Set1'!$A5341="", 'Data Set1'!$A5341="Grand Total"), "", 'Data Set1'!B5341)
</f>
        <v/>
      </c>
      <c r="D5341" s="20" t="str">
        <f>IF(OR('Data Set1'!$A5341="", 'Data Set1'!$A5341="Grand Total"), "", 'Data Set1'!C5341)
</f>
        <v/>
      </c>
      <c r="E5341" s="20" t="str">
        <f>IF(OR('Data Set1'!$A5341="", 'Data Set1'!$A5341="Grand Total"), "", 'Data Set1'!D5341)
</f>
        <v/>
      </c>
      <c r="F5341" s="20" t="str">
        <f t="shared" si="1"/>
        <v/>
      </c>
      <c r="H5341" s="20" t="str">
        <f>IF(OR('Data Set1'!$F5341="", 'Data Set1'!$F5341="Grand Total"), "", 'Data Set1'!F5341)
</f>
        <v/>
      </c>
      <c r="I5341" s="20" t="str">
        <f>IF(OR('Data Set1'!$F5341="", 'Data Set1'!$F5341="Grand Total"), "", 'Data Set1'!G5341)
</f>
        <v/>
      </c>
      <c r="J5341" s="20" t="str">
        <f>IF(OR('Data Set1'!$F5341="", 'Data Set1'!$F5341="Grand Total"), "", 'Data Set1'!H5341)
</f>
        <v/>
      </c>
      <c r="K5341" s="20" t="str">
        <f>IF(OR('Data Set1'!$F5341="", 'Data Set1'!$F5341="Grand Total"), "", 'Data Set1'!I5341)
</f>
        <v/>
      </c>
      <c r="L5341" s="20" t="str">
        <f t="shared" si="2"/>
        <v/>
      </c>
    </row>
    <row r="5342">
      <c r="B5342" s="20" t="str">
        <f>IF(OR('Data Set1'!$A5342="", 'Data Set1'!$A5342="Grand Total"), "", 'Data Set1'!A5342)
</f>
        <v/>
      </c>
      <c r="C5342" s="20" t="str">
        <f>IF(OR('Data Set1'!$A5342="", 'Data Set1'!$A5342="Grand Total"), "", 'Data Set1'!B5342)
</f>
        <v/>
      </c>
      <c r="D5342" s="20" t="str">
        <f>IF(OR('Data Set1'!$A5342="", 'Data Set1'!$A5342="Grand Total"), "", 'Data Set1'!C5342)
</f>
        <v/>
      </c>
      <c r="E5342" s="20" t="str">
        <f>IF(OR('Data Set1'!$A5342="", 'Data Set1'!$A5342="Grand Total"), "", 'Data Set1'!D5342)
</f>
        <v/>
      </c>
      <c r="F5342" s="20" t="str">
        <f t="shared" si="1"/>
        <v/>
      </c>
      <c r="H5342" s="20" t="str">
        <f>IF(OR('Data Set1'!$F5342="", 'Data Set1'!$F5342="Grand Total"), "", 'Data Set1'!F5342)
</f>
        <v/>
      </c>
      <c r="I5342" s="20" t="str">
        <f>IF(OR('Data Set1'!$F5342="", 'Data Set1'!$F5342="Grand Total"), "", 'Data Set1'!G5342)
</f>
        <v/>
      </c>
      <c r="J5342" s="20" t="str">
        <f>IF(OR('Data Set1'!$F5342="", 'Data Set1'!$F5342="Grand Total"), "", 'Data Set1'!H5342)
</f>
        <v/>
      </c>
      <c r="K5342" s="20" t="str">
        <f>IF(OR('Data Set1'!$F5342="", 'Data Set1'!$F5342="Grand Total"), "", 'Data Set1'!I5342)
</f>
        <v/>
      </c>
      <c r="L5342" s="20" t="str">
        <f t="shared" si="2"/>
        <v/>
      </c>
    </row>
    <row r="5343">
      <c r="B5343" s="20" t="str">
        <f>IF(OR('Data Set1'!$A5343="", 'Data Set1'!$A5343="Grand Total"), "", 'Data Set1'!A5343)
</f>
        <v/>
      </c>
      <c r="C5343" s="20" t="str">
        <f>IF(OR('Data Set1'!$A5343="", 'Data Set1'!$A5343="Grand Total"), "", 'Data Set1'!B5343)
</f>
        <v/>
      </c>
      <c r="D5343" s="20" t="str">
        <f>IF(OR('Data Set1'!$A5343="", 'Data Set1'!$A5343="Grand Total"), "", 'Data Set1'!C5343)
</f>
        <v/>
      </c>
      <c r="E5343" s="20" t="str">
        <f>IF(OR('Data Set1'!$A5343="", 'Data Set1'!$A5343="Grand Total"), "", 'Data Set1'!D5343)
</f>
        <v/>
      </c>
      <c r="F5343" s="20" t="str">
        <f t="shared" si="1"/>
        <v/>
      </c>
      <c r="H5343" s="20" t="str">
        <f>IF(OR('Data Set1'!$F5343="", 'Data Set1'!$F5343="Grand Total"), "", 'Data Set1'!F5343)
</f>
        <v/>
      </c>
      <c r="I5343" s="20" t="str">
        <f>IF(OR('Data Set1'!$F5343="", 'Data Set1'!$F5343="Grand Total"), "", 'Data Set1'!G5343)
</f>
        <v/>
      </c>
      <c r="J5343" s="20" t="str">
        <f>IF(OR('Data Set1'!$F5343="", 'Data Set1'!$F5343="Grand Total"), "", 'Data Set1'!H5343)
</f>
        <v/>
      </c>
      <c r="K5343" s="20" t="str">
        <f>IF(OR('Data Set1'!$F5343="", 'Data Set1'!$F5343="Grand Total"), "", 'Data Set1'!I5343)
</f>
        <v/>
      </c>
      <c r="L5343" s="20" t="str">
        <f t="shared" si="2"/>
        <v/>
      </c>
    </row>
    <row r="5344">
      <c r="B5344" s="20" t="str">
        <f>IF(OR('Data Set1'!$A5344="", 'Data Set1'!$A5344="Grand Total"), "", 'Data Set1'!A5344)
</f>
        <v/>
      </c>
      <c r="C5344" s="20" t="str">
        <f>IF(OR('Data Set1'!$A5344="", 'Data Set1'!$A5344="Grand Total"), "", 'Data Set1'!B5344)
</f>
        <v/>
      </c>
      <c r="D5344" s="20" t="str">
        <f>IF(OR('Data Set1'!$A5344="", 'Data Set1'!$A5344="Grand Total"), "", 'Data Set1'!C5344)
</f>
        <v/>
      </c>
      <c r="E5344" s="20" t="str">
        <f>IF(OR('Data Set1'!$A5344="", 'Data Set1'!$A5344="Grand Total"), "", 'Data Set1'!D5344)
</f>
        <v/>
      </c>
      <c r="F5344" s="20" t="str">
        <f t="shared" si="1"/>
        <v/>
      </c>
      <c r="H5344" s="20" t="str">
        <f>IF(OR('Data Set1'!$F5344="", 'Data Set1'!$F5344="Grand Total"), "", 'Data Set1'!F5344)
</f>
        <v/>
      </c>
      <c r="I5344" s="20" t="str">
        <f>IF(OR('Data Set1'!$F5344="", 'Data Set1'!$F5344="Grand Total"), "", 'Data Set1'!G5344)
</f>
        <v/>
      </c>
      <c r="J5344" s="20" t="str">
        <f>IF(OR('Data Set1'!$F5344="", 'Data Set1'!$F5344="Grand Total"), "", 'Data Set1'!H5344)
</f>
        <v/>
      </c>
      <c r="K5344" s="20" t="str">
        <f>IF(OR('Data Set1'!$F5344="", 'Data Set1'!$F5344="Grand Total"), "", 'Data Set1'!I5344)
</f>
        <v/>
      </c>
      <c r="L5344" s="20" t="str">
        <f t="shared" si="2"/>
        <v/>
      </c>
    </row>
    <row r="5345">
      <c r="B5345" s="20" t="str">
        <f>IF(OR('Data Set1'!$A5345="", 'Data Set1'!$A5345="Grand Total"), "", 'Data Set1'!A5345)
</f>
        <v/>
      </c>
      <c r="C5345" s="20" t="str">
        <f>IF(OR('Data Set1'!$A5345="", 'Data Set1'!$A5345="Grand Total"), "", 'Data Set1'!B5345)
</f>
        <v/>
      </c>
      <c r="D5345" s="20" t="str">
        <f>IF(OR('Data Set1'!$A5345="", 'Data Set1'!$A5345="Grand Total"), "", 'Data Set1'!C5345)
</f>
        <v/>
      </c>
      <c r="E5345" s="20" t="str">
        <f>IF(OR('Data Set1'!$A5345="", 'Data Set1'!$A5345="Grand Total"), "", 'Data Set1'!D5345)
</f>
        <v/>
      </c>
      <c r="F5345" s="20" t="str">
        <f t="shared" si="1"/>
        <v/>
      </c>
      <c r="H5345" s="20" t="str">
        <f>IF(OR('Data Set1'!$F5345="", 'Data Set1'!$F5345="Grand Total"), "", 'Data Set1'!F5345)
</f>
        <v/>
      </c>
      <c r="I5345" s="20" t="str">
        <f>IF(OR('Data Set1'!$F5345="", 'Data Set1'!$F5345="Grand Total"), "", 'Data Set1'!G5345)
</f>
        <v/>
      </c>
      <c r="J5345" s="20" t="str">
        <f>IF(OR('Data Set1'!$F5345="", 'Data Set1'!$F5345="Grand Total"), "", 'Data Set1'!H5345)
</f>
        <v/>
      </c>
      <c r="K5345" s="20" t="str">
        <f>IF(OR('Data Set1'!$F5345="", 'Data Set1'!$F5345="Grand Total"), "", 'Data Set1'!I5345)
</f>
        <v/>
      </c>
      <c r="L5345" s="20" t="str">
        <f t="shared" si="2"/>
        <v/>
      </c>
    </row>
    <row r="5346">
      <c r="B5346" s="20" t="str">
        <f>IF(OR('Data Set1'!$A5346="", 'Data Set1'!$A5346="Grand Total"), "", 'Data Set1'!A5346)
</f>
        <v/>
      </c>
      <c r="C5346" s="20" t="str">
        <f>IF(OR('Data Set1'!$A5346="", 'Data Set1'!$A5346="Grand Total"), "", 'Data Set1'!B5346)
</f>
        <v/>
      </c>
      <c r="D5346" s="20" t="str">
        <f>IF(OR('Data Set1'!$A5346="", 'Data Set1'!$A5346="Grand Total"), "", 'Data Set1'!C5346)
</f>
        <v/>
      </c>
      <c r="E5346" s="20" t="str">
        <f>IF(OR('Data Set1'!$A5346="", 'Data Set1'!$A5346="Grand Total"), "", 'Data Set1'!D5346)
</f>
        <v/>
      </c>
      <c r="F5346" s="20" t="str">
        <f t="shared" si="1"/>
        <v/>
      </c>
      <c r="H5346" s="20" t="str">
        <f>IF(OR('Data Set1'!$F5346="", 'Data Set1'!$F5346="Grand Total"), "", 'Data Set1'!F5346)
</f>
        <v/>
      </c>
      <c r="I5346" s="20" t="str">
        <f>IF(OR('Data Set1'!$F5346="", 'Data Set1'!$F5346="Grand Total"), "", 'Data Set1'!G5346)
</f>
        <v/>
      </c>
      <c r="J5346" s="20" t="str">
        <f>IF(OR('Data Set1'!$F5346="", 'Data Set1'!$F5346="Grand Total"), "", 'Data Set1'!H5346)
</f>
        <v/>
      </c>
      <c r="K5346" s="20" t="str">
        <f>IF(OR('Data Set1'!$F5346="", 'Data Set1'!$F5346="Grand Total"), "", 'Data Set1'!I5346)
</f>
        <v/>
      </c>
      <c r="L5346" s="20" t="str">
        <f t="shared" si="2"/>
        <v/>
      </c>
    </row>
    <row r="5347">
      <c r="B5347" s="20" t="str">
        <f>IF(OR('Data Set1'!$A5347="", 'Data Set1'!$A5347="Grand Total"), "", 'Data Set1'!A5347)
</f>
        <v/>
      </c>
      <c r="C5347" s="20" t="str">
        <f>IF(OR('Data Set1'!$A5347="", 'Data Set1'!$A5347="Grand Total"), "", 'Data Set1'!B5347)
</f>
        <v/>
      </c>
      <c r="D5347" s="20" t="str">
        <f>IF(OR('Data Set1'!$A5347="", 'Data Set1'!$A5347="Grand Total"), "", 'Data Set1'!C5347)
</f>
        <v/>
      </c>
      <c r="E5347" s="20" t="str">
        <f>IF(OR('Data Set1'!$A5347="", 'Data Set1'!$A5347="Grand Total"), "", 'Data Set1'!D5347)
</f>
        <v/>
      </c>
      <c r="F5347" s="20" t="str">
        <f t="shared" si="1"/>
        <v/>
      </c>
      <c r="H5347" s="20" t="str">
        <f>IF(OR('Data Set1'!$F5347="", 'Data Set1'!$F5347="Grand Total"), "", 'Data Set1'!F5347)
</f>
        <v/>
      </c>
      <c r="I5347" s="20" t="str">
        <f>IF(OR('Data Set1'!$F5347="", 'Data Set1'!$F5347="Grand Total"), "", 'Data Set1'!G5347)
</f>
        <v/>
      </c>
      <c r="J5347" s="20" t="str">
        <f>IF(OR('Data Set1'!$F5347="", 'Data Set1'!$F5347="Grand Total"), "", 'Data Set1'!H5347)
</f>
        <v/>
      </c>
      <c r="K5347" s="20" t="str">
        <f>IF(OR('Data Set1'!$F5347="", 'Data Set1'!$F5347="Grand Total"), "", 'Data Set1'!I5347)
</f>
        <v/>
      </c>
      <c r="L5347" s="20" t="str">
        <f t="shared" si="2"/>
        <v/>
      </c>
    </row>
    <row r="5348">
      <c r="B5348" s="20" t="str">
        <f>IF(OR('Data Set1'!$A5348="", 'Data Set1'!$A5348="Grand Total"), "", 'Data Set1'!A5348)
</f>
        <v/>
      </c>
      <c r="C5348" s="20" t="str">
        <f>IF(OR('Data Set1'!$A5348="", 'Data Set1'!$A5348="Grand Total"), "", 'Data Set1'!B5348)
</f>
        <v/>
      </c>
      <c r="D5348" s="20" t="str">
        <f>IF(OR('Data Set1'!$A5348="", 'Data Set1'!$A5348="Grand Total"), "", 'Data Set1'!C5348)
</f>
        <v/>
      </c>
      <c r="E5348" s="20" t="str">
        <f>IF(OR('Data Set1'!$A5348="", 'Data Set1'!$A5348="Grand Total"), "", 'Data Set1'!D5348)
</f>
        <v/>
      </c>
      <c r="F5348" s="20" t="str">
        <f t="shared" si="1"/>
        <v/>
      </c>
      <c r="H5348" s="20" t="str">
        <f>IF(OR('Data Set1'!$F5348="", 'Data Set1'!$F5348="Grand Total"), "", 'Data Set1'!F5348)
</f>
        <v/>
      </c>
      <c r="I5348" s="20" t="str">
        <f>IF(OR('Data Set1'!$F5348="", 'Data Set1'!$F5348="Grand Total"), "", 'Data Set1'!G5348)
</f>
        <v/>
      </c>
      <c r="J5348" s="20" t="str">
        <f>IF(OR('Data Set1'!$F5348="", 'Data Set1'!$F5348="Grand Total"), "", 'Data Set1'!H5348)
</f>
        <v/>
      </c>
      <c r="K5348" s="20" t="str">
        <f>IF(OR('Data Set1'!$F5348="", 'Data Set1'!$F5348="Grand Total"), "", 'Data Set1'!I5348)
</f>
        <v/>
      </c>
      <c r="L5348" s="20" t="str">
        <f t="shared" si="2"/>
        <v/>
      </c>
    </row>
    <row r="5349">
      <c r="B5349" s="20" t="str">
        <f>IF(OR('Data Set1'!$A5349="", 'Data Set1'!$A5349="Grand Total"), "", 'Data Set1'!A5349)
</f>
        <v/>
      </c>
      <c r="C5349" s="20" t="str">
        <f>IF(OR('Data Set1'!$A5349="", 'Data Set1'!$A5349="Grand Total"), "", 'Data Set1'!B5349)
</f>
        <v/>
      </c>
      <c r="D5349" s="20" t="str">
        <f>IF(OR('Data Set1'!$A5349="", 'Data Set1'!$A5349="Grand Total"), "", 'Data Set1'!C5349)
</f>
        <v/>
      </c>
      <c r="E5349" s="20" t="str">
        <f>IF(OR('Data Set1'!$A5349="", 'Data Set1'!$A5349="Grand Total"), "", 'Data Set1'!D5349)
</f>
        <v/>
      </c>
      <c r="F5349" s="20" t="str">
        <f t="shared" si="1"/>
        <v/>
      </c>
      <c r="H5349" s="20" t="str">
        <f>IF(OR('Data Set1'!$F5349="", 'Data Set1'!$F5349="Grand Total"), "", 'Data Set1'!F5349)
</f>
        <v/>
      </c>
      <c r="I5349" s="20" t="str">
        <f>IF(OR('Data Set1'!$F5349="", 'Data Set1'!$F5349="Grand Total"), "", 'Data Set1'!G5349)
</f>
        <v/>
      </c>
      <c r="J5349" s="20" t="str">
        <f>IF(OR('Data Set1'!$F5349="", 'Data Set1'!$F5349="Grand Total"), "", 'Data Set1'!H5349)
</f>
        <v/>
      </c>
      <c r="K5349" s="20" t="str">
        <f>IF(OR('Data Set1'!$F5349="", 'Data Set1'!$F5349="Grand Total"), "", 'Data Set1'!I5349)
</f>
        <v/>
      </c>
      <c r="L5349" s="20" t="str">
        <f t="shared" si="2"/>
        <v/>
      </c>
    </row>
    <row r="5350">
      <c r="B5350" s="20" t="str">
        <f>IF(OR('Data Set1'!$A5350="", 'Data Set1'!$A5350="Grand Total"), "", 'Data Set1'!A5350)
</f>
        <v/>
      </c>
      <c r="C5350" s="20" t="str">
        <f>IF(OR('Data Set1'!$A5350="", 'Data Set1'!$A5350="Grand Total"), "", 'Data Set1'!B5350)
</f>
        <v/>
      </c>
      <c r="D5350" s="20" t="str">
        <f>IF(OR('Data Set1'!$A5350="", 'Data Set1'!$A5350="Grand Total"), "", 'Data Set1'!C5350)
</f>
        <v/>
      </c>
      <c r="E5350" s="20" t="str">
        <f>IF(OR('Data Set1'!$A5350="", 'Data Set1'!$A5350="Grand Total"), "", 'Data Set1'!D5350)
</f>
        <v/>
      </c>
      <c r="F5350" s="20" t="str">
        <f t="shared" si="1"/>
        <v/>
      </c>
      <c r="H5350" s="20" t="str">
        <f>IF(OR('Data Set1'!$F5350="", 'Data Set1'!$F5350="Grand Total"), "", 'Data Set1'!F5350)
</f>
        <v/>
      </c>
      <c r="I5350" s="20" t="str">
        <f>IF(OR('Data Set1'!$F5350="", 'Data Set1'!$F5350="Grand Total"), "", 'Data Set1'!G5350)
</f>
        <v/>
      </c>
      <c r="J5350" s="20" t="str">
        <f>IF(OR('Data Set1'!$F5350="", 'Data Set1'!$F5350="Grand Total"), "", 'Data Set1'!H5350)
</f>
        <v/>
      </c>
      <c r="K5350" s="20" t="str">
        <f>IF(OR('Data Set1'!$F5350="", 'Data Set1'!$F5350="Grand Total"), "", 'Data Set1'!I5350)
</f>
        <v/>
      </c>
      <c r="L5350" s="20" t="str">
        <f t="shared" si="2"/>
        <v/>
      </c>
    </row>
    <row r="5351">
      <c r="B5351" s="20" t="str">
        <f>IF(OR('Data Set1'!$A5351="", 'Data Set1'!$A5351="Grand Total"), "", 'Data Set1'!A5351)
</f>
        <v/>
      </c>
      <c r="C5351" s="20" t="str">
        <f>IF(OR('Data Set1'!$A5351="", 'Data Set1'!$A5351="Grand Total"), "", 'Data Set1'!B5351)
</f>
        <v/>
      </c>
      <c r="D5351" s="20" t="str">
        <f>IF(OR('Data Set1'!$A5351="", 'Data Set1'!$A5351="Grand Total"), "", 'Data Set1'!C5351)
</f>
        <v/>
      </c>
      <c r="E5351" s="20" t="str">
        <f>IF(OR('Data Set1'!$A5351="", 'Data Set1'!$A5351="Grand Total"), "", 'Data Set1'!D5351)
</f>
        <v/>
      </c>
      <c r="F5351" s="20" t="str">
        <f t="shared" si="1"/>
        <v/>
      </c>
      <c r="H5351" s="20" t="str">
        <f>IF(OR('Data Set1'!$F5351="", 'Data Set1'!$F5351="Grand Total"), "", 'Data Set1'!F5351)
</f>
        <v/>
      </c>
      <c r="I5351" s="20" t="str">
        <f>IF(OR('Data Set1'!$F5351="", 'Data Set1'!$F5351="Grand Total"), "", 'Data Set1'!G5351)
</f>
        <v/>
      </c>
      <c r="J5351" s="20" t="str">
        <f>IF(OR('Data Set1'!$F5351="", 'Data Set1'!$F5351="Grand Total"), "", 'Data Set1'!H5351)
</f>
        <v/>
      </c>
      <c r="K5351" s="20" t="str">
        <f>IF(OR('Data Set1'!$F5351="", 'Data Set1'!$F5351="Grand Total"), "", 'Data Set1'!I5351)
</f>
        <v/>
      </c>
      <c r="L5351" s="20" t="str">
        <f t="shared" si="2"/>
        <v/>
      </c>
    </row>
    <row r="5352">
      <c r="B5352" s="20" t="str">
        <f>IF(OR('Data Set1'!$A5352="", 'Data Set1'!$A5352="Grand Total"), "", 'Data Set1'!A5352)
</f>
        <v/>
      </c>
      <c r="C5352" s="20" t="str">
        <f>IF(OR('Data Set1'!$A5352="", 'Data Set1'!$A5352="Grand Total"), "", 'Data Set1'!B5352)
</f>
        <v/>
      </c>
      <c r="D5352" s="20" t="str">
        <f>IF(OR('Data Set1'!$A5352="", 'Data Set1'!$A5352="Grand Total"), "", 'Data Set1'!C5352)
</f>
        <v/>
      </c>
      <c r="E5352" s="20" t="str">
        <f>IF(OR('Data Set1'!$A5352="", 'Data Set1'!$A5352="Grand Total"), "", 'Data Set1'!D5352)
</f>
        <v/>
      </c>
      <c r="F5352" s="20" t="str">
        <f t="shared" si="1"/>
        <v/>
      </c>
      <c r="H5352" s="20" t="str">
        <f>IF(OR('Data Set1'!$F5352="", 'Data Set1'!$F5352="Grand Total"), "", 'Data Set1'!F5352)
</f>
        <v/>
      </c>
      <c r="I5352" s="20" t="str">
        <f>IF(OR('Data Set1'!$F5352="", 'Data Set1'!$F5352="Grand Total"), "", 'Data Set1'!G5352)
</f>
        <v/>
      </c>
      <c r="J5352" s="20" t="str">
        <f>IF(OR('Data Set1'!$F5352="", 'Data Set1'!$F5352="Grand Total"), "", 'Data Set1'!H5352)
</f>
        <v/>
      </c>
      <c r="K5352" s="20" t="str">
        <f>IF(OR('Data Set1'!$F5352="", 'Data Set1'!$F5352="Grand Total"), "", 'Data Set1'!I5352)
</f>
        <v/>
      </c>
      <c r="L5352" s="20" t="str">
        <f t="shared" si="2"/>
        <v/>
      </c>
    </row>
    <row r="5353">
      <c r="B5353" s="20" t="str">
        <f>IF(OR('Data Set1'!$A5353="", 'Data Set1'!$A5353="Grand Total"), "", 'Data Set1'!A5353)
</f>
        <v/>
      </c>
      <c r="C5353" s="20" t="str">
        <f>IF(OR('Data Set1'!$A5353="", 'Data Set1'!$A5353="Grand Total"), "", 'Data Set1'!B5353)
</f>
        <v/>
      </c>
      <c r="D5353" s="20" t="str">
        <f>IF(OR('Data Set1'!$A5353="", 'Data Set1'!$A5353="Grand Total"), "", 'Data Set1'!C5353)
</f>
        <v/>
      </c>
      <c r="E5353" s="20" t="str">
        <f>IF(OR('Data Set1'!$A5353="", 'Data Set1'!$A5353="Grand Total"), "", 'Data Set1'!D5353)
</f>
        <v/>
      </c>
      <c r="F5353" s="20" t="str">
        <f t="shared" si="1"/>
        <v/>
      </c>
      <c r="H5353" s="20" t="str">
        <f>IF(OR('Data Set1'!$F5353="", 'Data Set1'!$F5353="Grand Total"), "", 'Data Set1'!F5353)
</f>
        <v/>
      </c>
      <c r="I5353" s="20" t="str">
        <f>IF(OR('Data Set1'!$F5353="", 'Data Set1'!$F5353="Grand Total"), "", 'Data Set1'!G5353)
</f>
        <v/>
      </c>
      <c r="J5353" s="20" t="str">
        <f>IF(OR('Data Set1'!$F5353="", 'Data Set1'!$F5353="Grand Total"), "", 'Data Set1'!H5353)
</f>
        <v/>
      </c>
      <c r="K5353" s="20" t="str">
        <f>IF(OR('Data Set1'!$F5353="", 'Data Set1'!$F5353="Grand Total"), "", 'Data Set1'!I5353)
</f>
        <v/>
      </c>
      <c r="L5353" s="20" t="str">
        <f t="shared" si="2"/>
        <v/>
      </c>
    </row>
    <row r="5354">
      <c r="B5354" s="20" t="str">
        <f>IF(OR('Data Set1'!$A5354="", 'Data Set1'!$A5354="Grand Total"), "", 'Data Set1'!A5354)
</f>
        <v/>
      </c>
      <c r="C5354" s="20" t="str">
        <f>IF(OR('Data Set1'!$A5354="", 'Data Set1'!$A5354="Grand Total"), "", 'Data Set1'!B5354)
</f>
        <v/>
      </c>
      <c r="D5354" s="20" t="str">
        <f>IF(OR('Data Set1'!$A5354="", 'Data Set1'!$A5354="Grand Total"), "", 'Data Set1'!C5354)
</f>
        <v/>
      </c>
      <c r="E5354" s="20" t="str">
        <f>IF(OR('Data Set1'!$A5354="", 'Data Set1'!$A5354="Grand Total"), "", 'Data Set1'!D5354)
</f>
        <v/>
      </c>
      <c r="F5354" s="20" t="str">
        <f t="shared" si="1"/>
        <v/>
      </c>
      <c r="H5354" s="20" t="str">
        <f>IF(OR('Data Set1'!$F5354="", 'Data Set1'!$F5354="Grand Total"), "", 'Data Set1'!F5354)
</f>
        <v/>
      </c>
      <c r="I5354" s="20" t="str">
        <f>IF(OR('Data Set1'!$F5354="", 'Data Set1'!$F5354="Grand Total"), "", 'Data Set1'!G5354)
</f>
        <v/>
      </c>
      <c r="J5354" s="20" t="str">
        <f>IF(OR('Data Set1'!$F5354="", 'Data Set1'!$F5354="Grand Total"), "", 'Data Set1'!H5354)
</f>
        <v/>
      </c>
      <c r="K5354" s="20" t="str">
        <f>IF(OR('Data Set1'!$F5354="", 'Data Set1'!$F5354="Grand Total"), "", 'Data Set1'!I5354)
</f>
        <v/>
      </c>
      <c r="L5354" s="20" t="str">
        <f t="shared" si="2"/>
        <v/>
      </c>
    </row>
    <row r="5355">
      <c r="B5355" s="20" t="str">
        <f>IF(OR('Data Set1'!$A5355="", 'Data Set1'!$A5355="Grand Total"), "", 'Data Set1'!A5355)
</f>
        <v/>
      </c>
      <c r="C5355" s="20" t="str">
        <f>IF(OR('Data Set1'!$A5355="", 'Data Set1'!$A5355="Grand Total"), "", 'Data Set1'!B5355)
</f>
        <v/>
      </c>
      <c r="D5355" s="20" t="str">
        <f>IF(OR('Data Set1'!$A5355="", 'Data Set1'!$A5355="Grand Total"), "", 'Data Set1'!C5355)
</f>
        <v/>
      </c>
      <c r="E5355" s="20" t="str">
        <f>IF(OR('Data Set1'!$A5355="", 'Data Set1'!$A5355="Grand Total"), "", 'Data Set1'!D5355)
</f>
        <v/>
      </c>
      <c r="F5355" s="20" t="str">
        <f t="shared" si="1"/>
        <v/>
      </c>
      <c r="H5355" s="20" t="str">
        <f>IF(OR('Data Set1'!$F5355="", 'Data Set1'!$F5355="Grand Total"), "", 'Data Set1'!F5355)
</f>
        <v/>
      </c>
      <c r="I5355" s="20" t="str">
        <f>IF(OR('Data Set1'!$F5355="", 'Data Set1'!$F5355="Grand Total"), "", 'Data Set1'!G5355)
</f>
        <v/>
      </c>
      <c r="J5355" s="20" t="str">
        <f>IF(OR('Data Set1'!$F5355="", 'Data Set1'!$F5355="Grand Total"), "", 'Data Set1'!H5355)
</f>
        <v/>
      </c>
      <c r="K5355" s="20" t="str">
        <f>IF(OR('Data Set1'!$F5355="", 'Data Set1'!$F5355="Grand Total"), "", 'Data Set1'!I5355)
</f>
        <v/>
      </c>
      <c r="L5355" s="20" t="str">
        <f t="shared" si="2"/>
        <v/>
      </c>
    </row>
    <row r="5356">
      <c r="B5356" s="20" t="str">
        <f>IF(OR('Data Set1'!$A5356="", 'Data Set1'!$A5356="Grand Total"), "", 'Data Set1'!A5356)
</f>
        <v/>
      </c>
      <c r="C5356" s="20" t="str">
        <f>IF(OR('Data Set1'!$A5356="", 'Data Set1'!$A5356="Grand Total"), "", 'Data Set1'!B5356)
</f>
        <v/>
      </c>
      <c r="D5356" s="20" t="str">
        <f>IF(OR('Data Set1'!$A5356="", 'Data Set1'!$A5356="Grand Total"), "", 'Data Set1'!C5356)
</f>
        <v/>
      </c>
      <c r="E5356" s="20" t="str">
        <f>IF(OR('Data Set1'!$A5356="", 'Data Set1'!$A5356="Grand Total"), "", 'Data Set1'!D5356)
</f>
        <v/>
      </c>
      <c r="F5356" s="20" t="str">
        <f t="shared" si="1"/>
        <v/>
      </c>
      <c r="H5356" s="20" t="str">
        <f>IF(OR('Data Set1'!$F5356="", 'Data Set1'!$F5356="Grand Total"), "", 'Data Set1'!F5356)
</f>
        <v/>
      </c>
      <c r="I5356" s="20" t="str">
        <f>IF(OR('Data Set1'!$F5356="", 'Data Set1'!$F5356="Grand Total"), "", 'Data Set1'!G5356)
</f>
        <v/>
      </c>
      <c r="J5356" s="20" t="str">
        <f>IF(OR('Data Set1'!$F5356="", 'Data Set1'!$F5356="Grand Total"), "", 'Data Set1'!H5356)
</f>
        <v/>
      </c>
      <c r="K5356" s="20" t="str">
        <f>IF(OR('Data Set1'!$F5356="", 'Data Set1'!$F5356="Grand Total"), "", 'Data Set1'!I5356)
</f>
        <v/>
      </c>
      <c r="L5356" s="20" t="str">
        <f t="shared" si="2"/>
        <v/>
      </c>
    </row>
    <row r="5357">
      <c r="B5357" s="20" t="str">
        <f>IF(OR('Data Set1'!$A5357="", 'Data Set1'!$A5357="Grand Total"), "", 'Data Set1'!A5357)
</f>
        <v/>
      </c>
      <c r="C5357" s="20" t="str">
        <f>IF(OR('Data Set1'!$A5357="", 'Data Set1'!$A5357="Grand Total"), "", 'Data Set1'!B5357)
</f>
        <v/>
      </c>
      <c r="D5357" s="20" t="str">
        <f>IF(OR('Data Set1'!$A5357="", 'Data Set1'!$A5357="Grand Total"), "", 'Data Set1'!C5357)
</f>
        <v/>
      </c>
      <c r="E5357" s="20" t="str">
        <f>IF(OR('Data Set1'!$A5357="", 'Data Set1'!$A5357="Grand Total"), "", 'Data Set1'!D5357)
</f>
        <v/>
      </c>
      <c r="F5357" s="20" t="str">
        <f t="shared" si="1"/>
        <v/>
      </c>
      <c r="H5357" s="20" t="str">
        <f>IF(OR('Data Set1'!$F5357="", 'Data Set1'!$F5357="Grand Total"), "", 'Data Set1'!F5357)
</f>
        <v/>
      </c>
      <c r="I5357" s="20" t="str">
        <f>IF(OR('Data Set1'!$F5357="", 'Data Set1'!$F5357="Grand Total"), "", 'Data Set1'!G5357)
</f>
        <v/>
      </c>
      <c r="J5357" s="20" t="str">
        <f>IF(OR('Data Set1'!$F5357="", 'Data Set1'!$F5357="Grand Total"), "", 'Data Set1'!H5357)
</f>
        <v/>
      </c>
      <c r="K5357" s="20" t="str">
        <f>IF(OR('Data Set1'!$F5357="", 'Data Set1'!$F5357="Grand Total"), "", 'Data Set1'!I5357)
</f>
        <v/>
      </c>
      <c r="L5357" s="20" t="str">
        <f t="shared" si="2"/>
        <v/>
      </c>
    </row>
    <row r="5358">
      <c r="B5358" s="20" t="str">
        <f>IF(OR('Data Set1'!$A5358="", 'Data Set1'!$A5358="Grand Total"), "", 'Data Set1'!A5358)
</f>
        <v/>
      </c>
      <c r="C5358" s="20" t="str">
        <f>IF(OR('Data Set1'!$A5358="", 'Data Set1'!$A5358="Grand Total"), "", 'Data Set1'!B5358)
</f>
        <v/>
      </c>
      <c r="D5358" s="20" t="str">
        <f>IF(OR('Data Set1'!$A5358="", 'Data Set1'!$A5358="Grand Total"), "", 'Data Set1'!C5358)
</f>
        <v/>
      </c>
      <c r="E5358" s="20" t="str">
        <f>IF(OR('Data Set1'!$A5358="", 'Data Set1'!$A5358="Grand Total"), "", 'Data Set1'!D5358)
</f>
        <v/>
      </c>
      <c r="F5358" s="20" t="str">
        <f t="shared" si="1"/>
        <v/>
      </c>
      <c r="H5358" s="20" t="str">
        <f>IF(OR('Data Set1'!$F5358="", 'Data Set1'!$F5358="Grand Total"), "", 'Data Set1'!F5358)
</f>
        <v/>
      </c>
      <c r="I5358" s="20" t="str">
        <f>IF(OR('Data Set1'!$F5358="", 'Data Set1'!$F5358="Grand Total"), "", 'Data Set1'!G5358)
</f>
        <v/>
      </c>
      <c r="J5358" s="20" t="str">
        <f>IF(OR('Data Set1'!$F5358="", 'Data Set1'!$F5358="Grand Total"), "", 'Data Set1'!H5358)
</f>
        <v/>
      </c>
      <c r="K5358" s="20" t="str">
        <f>IF(OR('Data Set1'!$F5358="", 'Data Set1'!$F5358="Grand Total"), "", 'Data Set1'!I5358)
</f>
        <v/>
      </c>
      <c r="L5358" s="20" t="str">
        <f t="shared" si="2"/>
        <v/>
      </c>
    </row>
    <row r="5359">
      <c r="B5359" s="20" t="str">
        <f>IF(OR('Data Set1'!$A5359="", 'Data Set1'!$A5359="Grand Total"), "", 'Data Set1'!A5359)
</f>
        <v/>
      </c>
      <c r="C5359" s="20" t="str">
        <f>IF(OR('Data Set1'!$A5359="", 'Data Set1'!$A5359="Grand Total"), "", 'Data Set1'!B5359)
</f>
        <v/>
      </c>
      <c r="D5359" s="20" t="str">
        <f>IF(OR('Data Set1'!$A5359="", 'Data Set1'!$A5359="Grand Total"), "", 'Data Set1'!C5359)
</f>
        <v/>
      </c>
      <c r="E5359" s="20" t="str">
        <f>IF(OR('Data Set1'!$A5359="", 'Data Set1'!$A5359="Grand Total"), "", 'Data Set1'!D5359)
</f>
        <v/>
      </c>
      <c r="F5359" s="20" t="str">
        <f t="shared" si="1"/>
        <v/>
      </c>
      <c r="H5359" s="20" t="str">
        <f>IF(OR('Data Set1'!$F5359="", 'Data Set1'!$F5359="Grand Total"), "", 'Data Set1'!F5359)
</f>
        <v/>
      </c>
      <c r="I5359" s="20" t="str">
        <f>IF(OR('Data Set1'!$F5359="", 'Data Set1'!$F5359="Grand Total"), "", 'Data Set1'!G5359)
</f>
        <v/>
      </c>
      <c r="J5359" s="20" t="str">
        <f>IF(OR('Data Set1'!$F5359="", 'Data Set1'!$F5359="Grand Total"), "", 'Data Set1'!H5359)
</f>
        <v/>
      </c>
      <c r="K5359" s="20" t="str">
        <f>IF(OR('Data Set1'!$F5359="", 'Data Set1'!$F5359="Grand Total"), "", 'Data Set1'!I5359)
</f>
        <v/>
      </c>
      <c r="L5359" s="20" t="str">
        <f t="shared" si="2"/>
        <v/>
      </c>
    </row>
    <row r="5360">
      <c r="B5360" s="20" t="str">
        <f>IF(OR('Data Set1'!$A5360="", 'Data Set1'!$A5360="Grand Total"), "", 'Data Set1'!A5360)
</f>
        <v/>
      </c>
      <c r="C5360" s="20" t="str">
        <f>IF(OR('Data Set1'!$A5360="", 'Data Set1'!$A5360="Grand Total"), "", 'Data Set1'!B5360)
</f>
        <v/>
      </c>
      <c r="D5360" s="20" t="str">
        <f>IF(OR('Data Set1'!$A5360="", 'Data Set1'!$A5360="Grand Total"), "", 'Data Set1'!C5360)
</f>
        <v/>
      </c>
      <c r="E5360" s="20" t="str">
        <f>IF(OR('Data Set1'!$A5360="", 'Data Set1'!$A5360="Grand Total"), "", 'Data Set1'!D5360)
</f>
        <v/>
      </c>
      <c r="F5360" s="20" t="str">
        <f t="shared" si="1"/>
        <v/>
      </c>
      <c r="H5360" s="20" t="str">
        <f>IF(OR('Data Set1'!$F5360="", 'Data Set1'!$F5360="Grand Total"), "", 'Data Set1'!F5360)
</f>
        <v/>
      </c>
      <c r="I5360" s="20" t="str">
        <f>IF(OR('Data Set1'!$F5360="", 'Data Set1'!$F5360="Grand Total"), "", 'Data Set1'!G5360)
</f>
        <v/>
      </c>
      <c r="J5360" s="20" t="str">
        <f>IF(OR('Data Set1'!$F5360="", 'Data Set1'!$F5360="Grand Total"), "", 'Data Set1'!H5360)
</f>
        <v/>
      </c>
      <c r="K5360" s="20" t="str">
        <f>IF(OR('Data Set1'!$F5360="", 'Data Set1'!$F5360="Grand Total"), "", 'Data Set1'!I5360)
</f>
        <v/>
      </c>
      <c r="L5360" s="20" t="str">
        <f t="shared" si="2"/>
        <v/>
      </c>
    </row>
    <row r="5361">
      <c r="B5361" s="20" t="str">
        <f>IF(OR('Data Set1'!$A5361="", 'Data Set1'!$A5361="Grand Total"), "", 'Data Set1'!A5361)
</f>
        <v/>
      </c>
      <c r="C5361" s="20" t="str">
        <f>IF(OR('Data Set1'!$A5361="", 'Data Set1'!$A5361="Grand Total"), "", 'Data Set1'!B5361)
</f>
        <v/>
      </c>
      <c r="D5361" s="20" t="str">
        <f>IF(OR('Data Set1'!$A5361="", 'Data Set1'!$A5361="Grand Total"), "", 'Data Set1'!C5361)
</f>
        <v/>
      </c>
      <c r="E5361" s="20" t="str">
        <f>IF(OR('Data Set1'!$A5361="", 'Data Set1'!$A5361="Grand Total"), "", 'Data Set1'!D5361)
</f>
        <v/>
      </c>
      <c r="F5361" s="20" t="str">
        <f t="shared" si="1"/>
        <v/>
      </c>
      <c r="H5361" s="20" t="str">
        <f>IF(OR('Data Set1'!$F5361="", 'Data Set1'!$F5361="Grand Total"), "", 'Data Set1'!F5361)
</f>
        <v/>
      </c>
      <c r="I5361" s="20" t="str">
        <f>IF(OR('Data Set1'!$F5361="", 'Data Set1'!$F5361="Grand Total"), "", 'Data Set1'!G5361)
</f>
        <v/>
      </c>
      <c r="J5361" s="20" t="str">
        <f>IF(OR('Data Set1'!$F5361="", 'Data Set1'!$F5361="Grand Total"), "", 'Data Set1'!H5361)
</f>
        <v/>
      </c>
      <c r="K5361" s="20" t="str">
        <f>IF(OR('Data Set1'!$F5361="", 'Data Set1'!$F5361="Grand Total"), "", 'Data Set1'!I5361)
</f>
        <v/>
      </c>
      <c r="L5361" s="20" t="str">
        <f t="shared" si="2"/>
        <v/>
      </c>
    </row>
    <row r="5362">
      <c r="B5362" s="20" t="str">
        <f>IF(OR('Data Set1'!$A5362="", 'Data Set1'!$A5362="Grand Total"), "", 'Data Set1'!A5362)
</f>
        <v/>
      </c>
      <c r="C5362" s="20" t="str">
        <f>IF(OR('Data Set1'!$A5362="", 'Data Set1'!$A5362="Grand Total"), "", 'Data Set1'!B5362)
</f>
        <v/>
      </c>
      <c r="D5362" s="20" t="str">
        <f>IF(OR('Data Set1'!$A5362="", 'Data Set1'!$A5362="Grand Total"), "", 'Data Set1'!C5362)
</f>
        <v/>
      </c>
      <c r="E5362" s="20" t="str">
        <f>IF(OR('Data Set1'!$A5362="", 'Data Set1'!$A5362="Grand Total"), "", 'Data Set1'!D5362)
</f>
        <v/>
      </c>
      <c r="F5362" s="20" t="str">
        <f t="shared" si="1"/>
        <v/>
      </c>
      <c r="H5362" s="20" t="str">
        <f>IF(OR('Data Set1'!$F5362="", 'Data Set1'!$F5362="Grand Total"), "", 'Data Set1'!F5362)
</f>
        <v/>
      </c>
      <c r="I5362" s="20" t="str">
        <f>IF(OR('Data Set1'!$F5362="", 'Data Set1'!$F5362="Grand Total"), "", 'Data Set1'!G5362)
</f>
        <v/>
      </c>
      <c r="J5362" s="20" t="str">
        <f>IF(OR('Data Set1'!$F5362="", 'Data Set1'!$F5362="Grand Total"), "", 'Data Set1'!H5362)
</f>
        <v/>
      </c>
      <c r="K5362" s="20" t="str">
        <f>IF(OR('Data Set1'!$F5362="", 'Data Set1'!$F5362="Grand Total"), "", 'Data Set1'!I5362)
</f>
        <v/>
      </c>
      <c r="L5362" s="20" t="str">
        <f t="shared" si="2"/>
        <v/>
      </c>
    </row>
    <row r="5363">
      <c r="B5363" s="20" t="str">
        <f>IF(OR('Data Set1'!$A5363="", 'Data Set1'!$A5363="Grand Total"), "", 'Data Set1'!A5363)
</f>
        <v/>
      </c>
      <c r="C5363" s="20" t="str">
        <f>IF(OR('Data Set1'!$A5363="", 'Data Set1'!$A5363="Grand Total"), "", 'Data Set1'!B5363)
</f>
        <v/>
      </c>
      <c r="D5363" s="20" t="str">
        <f>IF(OR('Data Set1'!$A5363="", 'Data Set1'!$A5363="Grand Total"), "", 'Data Set1'!C5363)
</f>
        <v/>
      </c>
      <c r="E5363" s="20" t="str">
        <f>IF(OR('Data Set1'!$A5363="", 'Data Set1'!$A5363="Grand Total"), "", 'Data Set1'!D5363)
</f>
        <v/>
      </c>
      <c r="F5363" s="20" t="str">
        <f t="shared" si="1"/>
        <v/>
      </c>
      <c r="H5363" s="20" t="str">
        <f>IF(OR('Data Set1'!$F5363="", 'Data Set1'!$F5363="Grand Total"), "", 'Data Set1'!F5363)
</f>
        <v/>
      </c>
      <c r="I5363" s="20" t="str">
        <f>IF(OR('Data Set1'!$F5363="", 'Data Set1'!$F5363="Grand Total"), "", 'Data Set1'!G5363)
</f>
        <v/>
      </c>
      <c r="J5363" s="20" t="str">
        <f>IF(OR('Data Set1'!$F5363="", 'Data Set1'!$F5363="Grand Total"), "", 'Data Set1'!H5363)
</f>
        <v/>
      </c>
      <c r="K5363" s="20" t="str">
        <f>IF(OR('Data Set1'!$F5363="", 'Data Set1'!$F5363="Grand Total"), "", 'Data Set1'!I5363)
</f>
        <v/>
      </c>
      <c r="L5363" s="20" t="str">
        <f t="shared" si="2"/>
        <v/>
      </c>
    </row>
    <row r="5364">
      <c r="B5364" s="20" t="str">
        <f>IF(OR('Data Set1'!$A5364="", 'Data Set1'!$A5364="Grand Total"), "", 'Data Set1'!A5364)
</f>
        <v/>
      </c>
      <c r="C5364" s="20" t="str">
        <f>IF(OR('Data Set1'!$A5364="", 'Data Set1'!$A5364="Grand Total"), "", 'Data Set1'!B5364)
</f>
        <v/>
      </c>
      <c r="D5364" s="20" t="str">
        <f>IF(OR('Data Set1'!$A5364="", 'Data Set1'!$A5364="Grand Total"), "", 'Data Set1'!C5364)
</f>
        <v/>
      </c>
      <c r="E5364" s="20" t="str">
        <f>IF(OR('Data Set1'!$A5364="", 'Data Set1'!$A5364="Grand Total"), "", 'Data Set1'!D5364)
</f>
        <v/>
      </c>
      <c r="F5364" s="20" t="str">
        <f t="shared" si="1"/>
        <v/>
      </c>
      <c r="H5364" s="20" t="str">
        <f>IF(OR('Data Set1'!$F5364="", 'Data Set1'!$F5364="Grand Total"), "", 'Data Set1'!F5364)
</f>
        <v/>
      </c>
      <c r="I5364" s="20" t="str">
        <f>IF(OR('Data Set1'!$F5364="", 'Data Set1'!$F5364="Grand Total"), "", 'Data Set1'!G5364)
</f>
        <v/>
      </c>
      <c r="J5364" s="20" t="str">
        <f>IF(OR('Data Set1'!$F5364="", 'Data Set1'!$F5364="Grand Total"), "", 'Data Set1'!H5364)
</f>
        <v/>
      </c>
      <c r="K5364" s="20" t="str">
        <f>IF(OR('Data Set1'!$F5364="", 'Data Set1'!$F5364="Grand Total"), "", 'Data Set1'!I5364)
</f>
        <v/>
      </c>
      <c r="L5364" s="20" t="str">
        <f t="shared" si="2"/>
        <v/>
      </c>
    </row>
    <row r="5365">
      <c r="B5365" s="20" t="str">
        <f>IF(OR('Data Set1'!$A5365="", 'Data Set1'!$A5365="Grand Total"), "", 'Data Set1'!A5365)
</f>
        <v/>
      </c>
      <c r="C5365" s="20" t="str">
        <f>IF(OR('Data Set1'!$A5365="", 'Data Set1'!$A5365="Grand Total"), "", 'Data Set1'!B5365)
</f>
        <v/>
      </c>
      <c r="D5365" s="20" t="str">
        <f>IF(OR('Data Set1'!$A5365="", 'Data Set1'!$A5365="Grand Total"), "", 'Data Set1'!C5365)
</f>
        <v/>
      </c>
      <c r="E5365" s="20" t="str">
        <f>IF(OR('Data Set1'!$A5365="", 'Data Set1'!$A5365="Grand Total"), "", 'Data Set1'!D5365)
</f>
        <v/>
      </c>
      <c r="F5365" s="20" t="str">
        <f t="shared" si="1"/>
        <v/>
      </c>
      <c r="H5365" s="20" t="str">
        <f>IF(OR('Data Set1'!$F5365="", 'Data Set1'!$F5365="Grand Total"), "", 'Data Set1'!F5365)
</f>
        <v/>
      </c>
      <c r="I5365" s="20" t="str">
        <f>IF(OR('Data Set1'!$F5365="", 'Data Set1'!$F5365="Grand Total"), "", 'Data Set1'!G5365)
</f>
        <v/>
      </c>
      <c r="J5365" s="20" t="str">
        <f>IF(OR('Data Set1'!$F5365="", 'Data Set1'!$F5365="Grand Total"), "", 'Data Set1'!H5365)
</f>
        <v/>
      </c>
      <c r="K5365" s="20" t="str">
        <f>IF(OR('Data Set1'!$F5365="", 'Data Set1'!$F5365="Grand Total"), "", 'Data Set1'!I5365)
</f>
        <v/>
      </c>
      <c r="L5365" s="20" t="str">
        <f t="shared" si="2"/>
        <v/>
      </c>
    </row>
    <row r="5366">
      <c r="B5366" s="20" t="str">
        <f>IF(OR('Data Set1'!$A5366="", 'Data Set1'!$A5366="Grand Total"), "", 'Data Set1'!A5366)
</f>
        <v/>
      </c>
      <c r="C5366" s="20" t="str">
        <f>IF(OR('Data Set1'!$A5366="", 'Data Set1'!$A5366="Grand Total"), "", 'Data Set1'!B5366)
</f>
        <v/>
      </c>
      <c r="D5366" s="20" t="str">
        <f>IF(OR('Data Set1'!$A5366="", 'Data Set1'!$A5366="Grand Total"), "", 'Data Set1'!C5366)
</f>
        <v/>
      </c>
      <c r="E5366" s="20" t="str">
        <f>IF(OR('Data Set1'!$A5366="", 'Data Set1'!$A5366="Grand Total"), "", 'Data Set1'!D5366)
</f>
        <v/>
      </c>
      <c r="F5366" s="20" t="str">
        <f t="shared" si="1"/>
        <v/>
      </c>
      <c r="H5366" s="20" t="str">
        <f>IF(OR('Data Set1'!$F5366="", 'Data Set1'!$F5366="Grand Total"), "", 'Data Set1'!F5366)
</f>
        <v/>
      </c>
      <c r="I5366" s="20" t="str">
        <f>IF(OR('Data Set1'!$F5366="", 'Data Set1'!$F5366="Grand Total"), "", 'Data Set1'!G5366)
</f>
        <v/>
      </c>
      <c r="J5366" s="20" t="str">
        <f>IF(OR('Data Set1'!$F5366="", 'Data Set1'!$F5366="Grand Total"), "", 'Data Set1'!H5366)
</f>
        <v/>
      </c>
      <c r="K5366" s="20" t="str">
        <f>IF(OR('Data Set1'!$F5366="", 'Data Set1'!$F5366="Grand Total"), "", 'Data Set1'!I5366)
</f>
        <v/>
      </c>
      <c r="L5366" s="20" t="str">
        <f t="shared" si="2"/>
        <v/>
      </c>
    </row>
    <row r="5367">
      <c r="B5367" s="20" t="str">
        <f>IF(OR('Data Set1'!$A5367="", 'Data Set1'!$A5367="Grand Total"), "", 'Data Set1'!A5367)
</f>
        <v/>
      </c>
      <c r="C5367" s="20" t="str">
        <f>IF(OR('Data Set1'!$A5367="", 'Data Set1'!$A5367="Grand Total"), "", 'Data Set1'!B5367)
</f>
        <v/>
      </c>
      <c r="D5367" s="20" t="str">
        <f>IF(OR('Data Set1'!$A5367="", 'Data Set1'!$A5367="Grand Total"), "", 'Data Set1'!C5367)
</f>
        <v/>
      </c>
      <c r="E5367" s="20" t="str">
        <f>IF(OR('Data Set1'!$A5367="", 'Data Set1'!$A5367="Grand Total"), "", 'Data Set1'!D5367)
</f>
        <v/>
      </c>
      <c r="F5367" s="20" t="str">
        <f t="shared" si="1"/>
        <v/>
      </c>
      <c r="H5367" s="20" t="str">
        <f>IF(OR('Data Set1'!$F5367="", 'Data Set1'!$F5367="Grand Total"), "", 'Data Set1'!F5367)
</f>
        <v/>
      </c>
      <c r="I5367" s="20" t="str">
        <f>IF(OR('Data Set1'!$F5367="", 'Data Set1'!$F5367="Grand Total"), "", 'Data Set1'!G5367)
</f>
        <v/>
      </c>
      <c r="J5367" s="20" t="str">
        <f>IF(OR('Data Set1'!$F5367="", 'Data Set1'!$F5367="Grand Total"), "", 'Data Set1'!H5367)
</f>
        <v/>
      </c>
      <c r="K5367" s="20" t="str">
        <f>IF(OR('Data Set1'!$F5367="", 'Data Set1'!$F5367="Grand Total"), "", 'Data Set1'!I5367)
</f>
        <v/>
      </c>
      <c r="L5367" s="20" t="str">
        <f t="shared" si="2"/>
        <v/>
      </c>
    </row>
    <row r="5368">
      <c r="B5368" s="20" t="str">
        <f>IF(OR('Data Set1'!$A5368="", 'Data Set1'!$A5368="Grand Total"), "", 'Data Set1'!A5368)
</f>
        <v/>
      </c>
      <c r="C5368" s="20" t="str">
        <f>IF(OR('Data Set1'!$A5368="", 'Data Set1'!$A5368="Grand Total"), "", 'Data Set1'!B5368)
</f>
        <v/>
      </c>
      <c r="D5368" s="20" t="str">
        <f>IF(OR('Data Set1'!$A5368="", 'Data Set1'!$A5368="Grand Total"), "", 'Data Set1'!C5368)
</f>
        <v/>
      </c>
      <c r="E5368" s="20" t="str">
        <f>IF(OR('Data Set1'!$A5368="", 'Data Set1'!$A5368="Grand Total"), "", 'Data Set1'!D5368)
</f>
        <v/>
      </c>
      <c r="F5368" s="20" t="str">
        <f t="shared" si="1"/>
        <v/>
      </c>
      <c r="H5368" s="20" t="str">
        <f>IF(OR('Data Set1'!$F5368="", 'Data Set1'!$F5368="Grand Total"), "", 'Data Set1'!F5368)
</f>
        <v/>
      </c>
      <c r="I5368" s="20" t="str">
        <f>IF(OR('Data Set1'!$F5368="", 'Data Set1'!$F5368="Grand Total"), "", 'Data Set1'!G5368)
</f>
        <v/>
      </c>
      <c r="J5368" s="20" t="str">
        <f>IF(OR('Data Set1'!$F5368="", 'Data Set1'!$F5368="Grand Total"), "", 'Data Set1'!H5368)
</f>
        <v/>
      </c>
      <c r="K5368" s="20" t="str">
        <f>IF(OR('Data Set1'!$F5368="", 'Data Set1'!$F5368="Grand Total"), "", 'Data Set1'!I5368)
</f>
        <v/>
      </c>
      <c r="L5368" s="20" t="str">
        <f t="shared" si="2"/>
        <v/>
      </c>
    </row>
    <row r="5369">
      <c r="B5369" s="20" t="str">
        <f>IF(OR('Data Set1'!$A5369="", 'Data Set1'!$A5369="Grand Total"), "", 'Data Set1'!A5369)
</f>
        <v/>
      </c>
      <c r="C5369" s="20" t="str">
        <f>IF(OR('Data Set1'!$A5369="", 'Data Set1'!$A5369="Grand Total"), "", 'Data Set1'!B5369)
</f>
        <v/>
      </c>
      <c r="D5369" s="20" t="str">
        <f>IF(OR('Data Set1'!$A5369="", 'Data Set1'!$A5369="Grand Total"), "", 'Data Set1'!C5369)
</f>
        <v/>
      </c>
      <c r="E5369" s="20" t="str">
        <f>IF(OR('Data Set1'!$A5369="", 'Data Set1'!$A5369="Grand Total"), "", 'Data Set1'!D5369)
</f>
        <v/>
      </c>
      <c r="F5369" s="20" t="str">
        <f t="shared" si="1"/>
        <v/>
      </c>
      <c r="H5369" s="20" t="str">
        <f>IF(OR('Data Set1'!$F5369="", 'Data Set1'!$F5369="Grand Total"), "", 'Data Set1'!F5369)
</f>
        <v/>
      </c>
      <c r="I5369" s="20" t="str">
        <f>IF(OR('Data Set1'!$F5369="", 'Data Set1'!$F5369="Grand Total"), "", 'Data Set1'!G5369)
</f>
        <v/>
      </c>
      <c r="J5369" s="20" t="str">
        <f>IF(OR('Data Set1'!$F5369="", 'Data Set1'!$F5369="Grand Total"), "", 'Data Set1'!H5369)
</f>
        <v/>
      </c>
      <c r="K5369" s="20" t="str">
        <f>IF(OR('Data Set1'!$F5369="", 'Data Set1'!$F5369="Grand Total"), "", 'Data Set1'!I5369)
</f>
        <v/>
      </c>
      <c r="L5369" s="20" t="str">
        <f t="shared" si="2"/>
        <v/>
      </c>
    </row>
    <row r="5370">
      <c r="B5370" s="20" t="str">
        <f>IF(OR('Data Set1'!$A5370="", 'Data Set1'!$A5370="Grand Total"), "", 'Data Set1'!A5370)
</f>
        <v/>
      </c>
      <c r="C5370" s="20" t="str">
        <f>IF(OR('Data Set1'!$A5370="", 'Data Set1'!$A5370="Grand Total"), "", 'Data Set1'!B5370)
</f>
        <v/>
      </c>
      <c r="D5370" s="20" t="str">
        <f>IF(OR('Data Set1'!$A5370="", 'Data Set1'!$A5370="Grand Total"), "", 'Data Set1'!C5370)
</f>
        <v/>
      </c>
      <c r="E5370" s="20" t="str">
        <f>IF(OR('Data Set1'!$A5370="", 'Data Set1'!$A5370="Grand Total"), "", 'Data Set1'!D5370)
</f>
        <v/>
      </c>
      <c r="F5370" s="20" t="str">
        <f t="shared" si="1"/>
        <v/>
      </c>
      <c r="H5370" s="20" t="str">
        <f>IF(OR('Data Set1'!$F5370="", 'Data Set1'!$F5370="Grand Total"), "", 'Data Set1'!F5370)
</f>
        <v/>
      </c>
      <c r="I5370" s="20" t="str">
        <f>IF(OR('Data Set1'!$F5370="", 'Data Set1'!$F5370="Grand Total"), "", 'Data Set1'!G5370)
</f>
        <v/>
      </c>
      <c r="J5370" s="20" t="str">
        <f>IF(OR('Data Set1'!$F5370="", 'Data Set1'!$F5370="Grand Total"), "", 'Data Set1'!H5370)
</f>
        <v/>
      </c>
      <c r="K5370" s="20" t="str">
        <f>IF(OR('Data Set1'!$F5370="", 'Data Set1'!$F5370="Grand Total"), "", 'Data Set1'!I5370)
</f>
        <v/>
      </c>
      <c r="L5370" s="20" t="str">
        <f t="shared" si="2"/>
        <v/>
      </c>
    </row>
    <row r="5371">
      <c r="B5371" s="20" t="str">
        <f>IF(OR('Data Set1'!$A5371="", 'Data Set1'!$A5371="Grand Total"), "", 'Data Set1'!A5371)
</f>
        <v/>
      </c>
      <c r="C5371" s="20" t="str">
        <f>IF(OR('Data Set1'!$A5371="", 'Data Set1'!$A5371="Grand Total"), "", 'Data Set1'!B5371)
</f>
        <v/>
      </c>
      <c r="D5371" s="20" t="str">
        <f>IF(OR('Data Set1'!$A5371="", 'Data Set1'!$A5371="Grand Total"), "", 'Data Set1'!C5371)
</f>
        <v/>
      </c>
      <c r="E5371" s="20" t="str">
        <f>IF(OR('Data Set1'!$A5371="", 'Data Set1'!$A5371="Grand Total"), "", 'Data Set1'!D5371)
</f>
        <v/>
      </c>
      <c r="F5371" s="20" t="str">
        <f t="shared" si="1"/>
        <v/>
      </c>
      <c r="H5371" s="20" t="str">
        <f>IF(OR('Data Set1'!$F5371="", 'Data Set1'!$F5371="Grand Total"), "", 'Data Set1'!F5371)
</f>
        <v/>
      </c>
      <c r="I5371" s="20" t="str">
        <f>IF(OR('Data Set1'!$F5371="", 'Data Set1'!$F5371="Grand Total"), "", 'Data Set1'!G5371)
</f>
        <v/>
      </c>
      <c r="J5371" s="20" t="str">
        <f>IF(OR('Data Set1'!$F5371="", 'Data Set1'!$F5371="Grand Total"), "", 'Data Set1'!H5371)
</f>
        <v/>
      </c>
      <c r="K5371" s="20" t="str">
        <f>IF(OR('Data Set1'!$F5371="", 'Data Set1'!$F5371="Grand Total"), "", 'Data Set1'!I5371)
</f>
        <v/>
      </c>
      <c r="L5371" s="20" t="str">
        <f t="shared" si="2"/>
        <v/>
      </c>
    </row>
    <row r="5372">
      <c r="B5372" s="20" t="str">
        <f>IF(OR('Data Set1'!$A5372="", 'Data Set1'!$A5372="Grand Total"), "", 'Data Set1'!A5372)
</f>
        <v/>
      </c>
      <c r="C5372" s="20" t="str">
        <f>IF(OR('Data Set1'!$A5372="", 'Data Set1'!$A5372="Grand Total"), "", 'Data Set1'!B5372)
</f>
        <v/>
      </c>
      <c r="D5372" s="20" t="str">
        <f>IF(OR('Data Set1'!$A5372="", 'Data Set1'!$A5372="Grand Total"), "", 'Data Set1'!C5372)
</f>
        <v/>
      </c>
      <c r="E5372" s="20" t="str">
        <f>IF(OR('Data Set1'!$A5372="", 'Data Set1'!$A5372="Grand Total"), "", 'Data Set1'!D5372)
</f>
        <v/>
      </c>
      <c r="F5372" s="20" t="str">
        <f t="shared" si="1"/>
        <v/>
      </c>
      <c r="H5372" s="20" t="str">
        <f>IF(OR('Data Set1'!$F5372="", 'Data Set1'!$F5372="Grand Total"), "", 'Data Set1'!F5372)
</f>
        <v/>
      </c>
      <c r="I5372" s="20" t="str">
        <f>IF(OR('Data Set1'!$F5372="", 'Data Set1'!$F5372="Grand Total"), "", 'Data Set1'!G5372)
</f>
        <v/>
      </c>
      <c r="J5372" s="20" t="str">
        <f>IF(OR('Data Set1'!$F5372="", 'Data Set1'!$F5372="Grand Total"), "", 'Data Set1'!H5372)
</f>
        <v/>
      </c>
      <c r="K5372" s="20" t="str">
        <f>IF(OR('Data Set1'!$F5372="", 'Data Set1'!$F5372="Grand Total"), "", 'Data Set1'!I5372)
</f>
        <v/>
      </c>
      <c r="L5372" s="20" t="str">
        <f t="shared" si="2"/>
        <v/>
      </c>
    </row>
    <row r="5373">
      <c r="B5373" s="20" t="str">
        <f>IF(OR('Data Set1'!$A5373="", 'Data Set1'!$A5373="Grand Total"), "", 'Data Set1'!A5373)
</f>
        <v/>
      </c>
      <c r="C5373" s="20" t="str">
        <f>IF(OR('Data Set1'!$A5373="", 'Data Set1'!$A5373="Grand Total"), "", 'Data Set1'!B5373)
</f>
        <v/>
      </c>
      <c r="D5373" s="20" t="str">
        <f>IF(OR('Data Set1'!$A5373="", 'Data Set1'!$A5373="Grand Total"), "", 'Data Set1'!C5373)
</f>
        <v/>
      </c>
      <c r="E5373" s="20" t="str">
        <f>IF(OR('Data Set1'!$A5373="", 'Data Set1'!$A5373="Grand Total"), "", 'Data Set1'!D5373)
</f>
        <v/>
      </c>
      <c r="F5373" s="20" t="str">
        <f t="shared" si="1"/>
        <v/>
      </c>
      <c r="H5373" s="20" t="str">
        <f>IF(OR('Data Set1'!$F5373="", 'Data Set1'!$F5373="Grand Total"), "", 'Data Set1'!F5373)
</f>
        <v/>
      </c>
      <c r="I5373" s="20" t="str">
        <f>IF(OR('Data Set1'!$F5373="", 'Data Set1'!$F5373="Grand Total"), "", 'Data Set1'!G5373)
</f>
        <v/>
      </c>
      <c r="J5373" s="20" t="str">
        <f>IF(OR('Data Set1'!$F5373="", 'Data Set1'!$F5373="Grand Total"), "", 'Data Set1'!H5373)
</f>
        <v/>
      </c>
      <c r="K5373" s="20" t="str">
        <f>IF(OR('Data Set1'!$F5373="", 'Data Set1'!$F5373="Grand Total"), "", 'Data Set1'!I5373)
</f>
        <v/>
      </c>
      <c r="L5373" s="20" t="str">
        <f t="shared" si="2"/>
        <v/>
      </c>
    </row>
    <row r="5374">
      <c r="B5374" s="20" t="str">
        <f>IF(OR('Data Set1'!$A5374="", 'Data Set1'!$A5374="Grand Total"), "", 'Data Set1'!A5374)
</f>
        <v/>
      </c>
      <c r="C5374" s="20" t="str">
        <f>IF(OR('Data Set1'!$A5374="", 'Data Set1'!$A5374="Grand Total"), "", 'Data Set1'!B5374)
</f>
        <v/>
      </c>
      <c r="D5374" s="20" t="str">
        <f>IF(OR('Data Set1'!$A5374="", 'Data Set1'!$A5374="Grand Total"), "", 'Data Set1'!C5374)
</f>
        <v/>
      </c>
      <c r="E5374" s="20" t="str">
        <f>IF(OR('Data Set1'!$A5374="", 'Data Set1'!$A5374="Grand Total"), "", 'Data Set1'!D5374)
</f>
        <v/>
      </c>
      <c r="F5374" s="20" t="str">
        <f t="shared" si="1"/>
        <v/>
      </c>
      <c r="H5374" s="20" t="str">
        <f>IF(OR('Data Set1'!$F5374="", 'Data Set1'!$F5374="Grand Total"), "", 'Data Set1'!F5374)
</f>
        <v/>
      </c>
      <c r="I5374" s="20" t="str">
        <f>IF(OR('Data Set1'!$F5374="", 'Data Set1'!$F5374="Grand Total"), "", 'Data Set1'!G5374)
</f>
        <v/>
      </c>
      <c r="J5374" s="20" t="str">
        <f>IF(OR('Data Set1'!$F5374="", 'Data Set1'!$F5374="Grand Total"), "", 'Data Set1'!H5374)
</f>
        <v/>
      </c>
      <c r="K5374" s="20" t="str">
        <f>IF(OR('Data Set1'!$F5374="", 'Data Set1'!$F5374="Grand Total"), "", 'Data Set1'!I5374)
</f>
        <v/>
      </c>
      <c r="L5374" s="20" t="str">
        <f t="shared" si="2"/>
        <v/>
      </c>
    </row>
    <row r="5375">
      <c r="B5375" s="20" t="str">
        <f>IF(OR('Data Set1'!$A5375="", 'Data Set1'!$A5375="Grand Total"), "", 'Data Set1'!A5375)
</f>
        <v/>
      </c>
      <c r="C5375" s="20" t="str">
        <f>IF(OR('Data Set1'!$A5375="", 'Data Set1'!$A5375="Grand Total"), "", 'Data Set1'!B5375)
</f>
        <v/>
      </c>
      <c r="D5375" s="20" t="str">
        <f>IF(OR('Data Set1'!$A5375="", 'Data Set1'!$A5375="Grand Total"), "", 'Data Set1'!C5375)
</f>
        <v/>
      </c>
      <c r="E5375" s="20" t="str">
        <f>IF(OR('Data Set1'!$A5375="", 'Data Set1'!$A5375="Grand Total"), "", 'Data Set1'!D5375)
</f>
        <v/>
      </c>
      <c r="F5375" s="20" t="str">
        <f t="shared" si="1"/>
        <v/>
      </c>
      <c r="H5375" s="20" t="str">
        <f>IF(OR('Data Set1'!$F5375="", 'Data Set1'!$F5375="Grand Total"), "", 'Data Set1'!F5375)
</f>
        <v/>
      </c>
      <c r="I5375" s="20" t="str">
        <f>IF(OR('Data Set1'!$F5375="", 'Data Set1'!$F5375="Grand Total"), "", 'Data Set1'!G5375)
</f>
        <v/>
      </c>
      <c r="J5375" s="20" t="str">
        <f>IF(OR('Data Set1'!$F5375="", 'Data Set1'!$F5375="Grand Total"), "", 'Data Set1'!H5375)
</f>
        <v/>
      </c>
      <c r="K5375" s="20" t="str">
        <f>IF(OR('Data Set1'!$F5375="", 'Data Set1'!$F5375="Grand Total"), "", 'Data Set1'!I5375)
</f>
        <v/>
      </c>
      <c r="L5375" s="20" t="str">
        <f t="shared" si="2"/>
        <v/>
      </c>
    </row>
    <row r="5376">
      <c r="B5376" s="20" t="str">
        <f>IF(OR('Data Set1'!$A5376="", 'Data Set1'!$A5376="Grand Total"), "", 'Data Set1'!A5376)
</f>
        <v/>
      </c>
      <c r="C5376" s="20" t="str">
        <f>IF(OR('Data Set1'!$A5376="", 'Data Set1'!$A5376="Grand Total"), "", 'Data Set1'!B5376)
</f>
        <v/>
      </c>
      <c r="D5376" s="20" t="str">
        <f>IF(OR('Data Set1'!$A5376="", 'Data Set1'!$A5376="Grand Total"), "", 'Data Set1'!C5376)
</f>
        <v/>
      </c>
      <c r="E5376" s="20" t="str">
        <f>IF(OR('Data Set1'!$A5376="", 'Data Set1'!$A5376="Grand Total"), "", 'Data Set1'!D5376)
</f>
        <v/>
      </c>
      <c r="F5376" s="20" t="str">
        <f t="shared" si="1"/>
        <v/>
      </c>
      <c r="H5376" s="20" t="str">
        <f>IF(OR('Data Set1'!$F5376="", 'Data Set1'!$F5376="Grand Total"), "", 'Data Set1'!F5376)
</f>
        <v/>
      </c>
      <c r="I5376" s="20" t="str">
        <f>IF(OR('Data Set1'!$F5376="", 'Data Set1'!$F5376="Grand Total"), "", 'Data Set1'!G5376)
</f>
        <v/>
      </c>
      <c r="J5376" s="20" t="str">
        <f>IF(OR('Data Set1'!$F5376="", 'Data Set1'!$F5376="Grand Total"), "", 'Data Set1'!H5376)
</f>
        <v/>
      </c>
      <c r="K5376" s="20" t="str">
        <f>IF(OR('Data Set1'!$F5376="", 'Data Set1'!$F5376="Grand Total"), "", 'Data Set1'!I5376)
</f>
        <v/>
      </c>
      <c r="L5376" s="20" t="str">
        <f t="shared" si="2"/>
        <v/>
      </c>
    </row>
    <row r="5377">
      <c r="B5377" s="20" t="str">
        <f>IF(OR('Data Set1'!$A5377="", 'Data Set1'!$A5377="Grand Total"), "", 'Data Set1'!A5377)
</f>
        <v/>
      </c>
      <c r="C5377" s="20" t="str">
        <f>IF(OR('Data Set1'!$A5377="", 'Data Set1'!$A5377="Grand Total"), "", 'Data Set1'!B5377)
</f>
        <v/>
      </c>
      <c r="D5377" s="20" t="str">
        <f>IF(OR('Data Set1'!$A5377="", 'Data Set1'!$A5377="Grand Total"), "", 'Data Set1'!C5377)
</f>
        <v/>
      </c>
      <c r="E5377" s="20" t="str">
        <f>IF(OR('Data Set1'!$A5377="", 'Data Set1'!$A5377="Grand Total"), "", 'Data Set1'!D5377)
</f>
        <v/>
      </c>
      <c r="F5377" s="20" t="str">
        <f t="shared" si="1"/>
        <v/>
      </c>
      <c r="H5377" s="20" t="str">
        <f>IF(OR('Data Set1'!$F5377="", 'Data Set1'!$F5377="Grand Total"), "", 'Data Set1'!F5377)
</f>
        <v/>
      </c>
      <c r="I5377" s="20" t="str">
        <f>IF(OR('Data Set1'!$F5377="", 'Data Set1'!$F5377="Grand Total"), "", 'Data Set1'!G5377)
</f>
        <v/>
      </c>
      <c r="J5377" s="20" t="str">
        <f>IF(OR('Data Set1'!$F5377="", 'Data Set1'!$F5377="Grand Total"), "", 'Data Set1'!H5377)
</f>
        <v/>
      </c>
      <c r="K5377" s="20" t="str">
        <f>IF(OR('Data Set1'!$F5377="", 'Data Set1'!$F5377="Grand Total"), "", 'Data Set1'!I5377)
</f>
        <v/>
      </c>
      <c r="L5377" s="20" t="str">
        <f t="shared" si="2"/>
        <v/>
      </c>
    </row>
    <row r="5378">
      <c r="B5378" s="20" t="str">
        <f>IF(OR('Data Set1'!$A5378="", 'Data Set1'!$A5378="Grand Total"), "", 'Data Set1'!A5378)
</f>
        <v/>
      </c>
      <c r="C5378" s="20" t="str">
        <f>IF(OR('Data Set1'!$A5378="", 'Data Set1'!$A5378="Grand Total"), "", 'Data Set1'!B5378)
</f>
        <v/>
      </c>
      <c r="D5378" s="20" t="str">
        <f>IF(OR('Data Set1'!$A5378="", 'Data Set1'!$A5378="Grand Total"), "", 'Data Set1'!C5378)
</f>
        <v/>
      </c>
      <c r="E5378" s="20" t="str">
        <f>IF(OR('Data Set1'!$A5378="", 'Data Set1'!$A5378="Grand Total"), "", 'Data Set1'!D5378)
</f>
        <v/>
      </c>
      <c r="F5378" s="20" t="str">
        <f t="shared" si="1"/>
        <v/>
      </c>
      <c r="H5378" s="20" t="str">
        <f>IF(OR('Data Set1'!$F5378="", 'Data Set1'!$F5378="Grand Total"), "", 'Data Set1'!F5378)
</f>
        <v/>
      </c>
      <c r="I5378" s="20" t="str">
        <f>IF(OR('Data Set1'!$F5378="", 'Data Set1'!$F5378="Grand Total"), "", 'Data Set1'!G5378)
</f>
        <v/>
      </c>
      <c r="J5378" s="20" t="str">
        <f>IF(OR('Data Set1'!$F5378="", 'Data Set1'!$F5378="Grand Total"), "", 'Data Set1'!H5378)
</f>
        <v/>
      </c>
      <c r="K5378" s="20" t="str">
        <f>IF(OR('Data Set1'!$F5378="", 'Data Set1'!$F5378="Grand Total"), "", 'Data Set1'!I5378)
</f>
        <v/>
      </c>
      <c r="L5378" s="20" t="str">
        <f t="shared" si="2"/>
        <v/>
      </c>
    </row>
    <row r="5379">
      <c r="B5379" s="20" t="str">
        <f>IF(OR('Data Set1'!$A5379="", 'Data Set1'!$A5379="Grand Total"), "", 'Data Set1'!A5379)
</f>
        <v/>
      </c>
      <c r="C5379" s="20" t="str">
        <f>IF(OR('Data Set1'!$A5379="", 'Data Set1'!$A5379="Grand Total"), "", 'Data Set1'!B5379)
</f>
        <v/>
      </c>
      <c r="D5379" s="20" t="str">
        <f>IF(OR('Data Set1'!$A5379="", 'Data Set1'!$A5379="Grand Total"), "", 'Data Set1'!C5379)
</f>
        <v/>
      </c>
      <c r="E5379" s="20" t="str">
        <f>IF(OR('Data Set1'!$A5379="", 'Data Set1'!$A5379="Grand Total"), "", 'Data Set1'!D5379)
</f>
        <v/>
      </c>
      <c r="F5379" s="20" t="str">
        <f t="shared" si="1"/>
        <v/>
      </c>
      <c r="H5379" s="20" t="str">
        <f>IF(OR('Data Set1'!$F5379="", 'Data Set1'!$F5379="Grand Total"), "", 'Data Set1'!F5379)
</f>
        <v/>
      </c>
      <c r="I5379" s="20" t="str">
        <f>IF(OR('Data Set1'!$F5379="", 'Data Set1'!$F5379="Grand Total"), "", 'Data Set1'!G5379)
</f>
        <v/>
      </c>
      <c r="J5379" s="20" t="str">
        <f>IF(OR('Data Set1'!$F5379="", 'Data Set1'!$F5379="Grand Total"), "", 'Data Set1'!H5379)
</f>
        <v/>
      </c>
      <c r="K5379" s="20" t="str">
        <f>IF(OR('Data Set1'!$F5379="", 'Data Set1'!$F5379="Grand Total"), "", 'Data Set1'!I5379)
</f>
        <v/>
      </c>
      <c r="L5379" s="20" t="str">
        <f t="shared" si="2"/>
        <v/>
      </c>
    </row>
    <row r="5380">
      <c r="B5380" s="20" t="str">
        <f>IF(OR('Data Set1'!$A5380="", 'Data Set1'!$A5380="Grand Total"), "", 'Data Set1'!A5380)
</f>
        <v/>
      </c>
      <c r="C5380" s="20" t="str">
        <f>IF(OR('Data Set1'!$A5380="", 'Data Set1'!$A5380="Grand Total"), "", 'Data Set1'!B5380)
</f>
        <v/>
      </c>
      <c r="D5380" s="20" t="str">
        <f>IF(OR('Data Set1'!$A5380="", 'Data Set1'!$A5380="Grand Total"), "", 'Data Set1'!C5380)
</f>
        <v/>
      </c>
      <c r="E5380" s="20" t="str">
        <f>IF(OR('Data Set1'!$A5380="", 'Data Set1'!$A5380="Grand Total"), "", 'Data Set1'!D5380)
</f>
        <v/>
      </c>
      <c r="F5380" s="20" t="str">
        <f t="shared" si="1"/>
        <v/>
      </c>
      <c r="H5380" s="20" t="str">
        <f>IF(OR('Data Set1'!$F5380="", 'Data Set1'!$F5380="Grand Total"), "", 'Data Set1'!F5380)
</f>
        <v/>
      </c>
      <c r="I5380" s="20" t="str">
        <f>IF(OR('Data Set1'!$F5380="", 'Data Set1'!$F5380="Grand Total"), "", 'Data Set1'!G5380)
</f>
        <v/>
      </c>
      <c r="J5380" s="20" t="str">
        <f>IF(OR('Data Set1'!$F5380="", 'Data Set1'!$F5380="Grand Total"), "", 'Data Set1'!H5380)
</f>
        <v/>
      </c>
      <c r="K5380" s="20" t="str">
        <f>IF(OR('Data Set1'!$F5380="", 'Data Set1'!$F5380="Grand Total"), "", 'Data Set1'!I5380)
</f>
        <v/>
      </c>
      <c r="L5380" s="20" t="str">
        <f t="shared" si="2"/>
        <v/>
      </c>
    </row>
    <row r="5381">
      <c r="B5381" s="20" t="str">
        <f>IF(OR('Data Set1'!$A5381="", 'Data Set1'!$A5381="Grand Total"), "", 'Data Set1'!A5381)
</f>
        <v/>
      </c>
      <c r="C5381" s="20" t="str">
        <f>IF(OR('Data Set1'!$A5381="", 'Data Set1'!$A5381="Grand Total"), "", 'Data Set1'!B5381)
</f>
        <v/>
      </c>
      <c r="D5381" s="20" t="str">
        <f>IF(OR('Data Set1'!$A5381="", 'Data Set1'!$A5381="Grand Total"), "", 'Data Set1'!C5381)
</f>
        <v/>
      </c>
      <c r="E5381" s="20" t="str">
        <f>IF(OR('Data Set1'!$A5381="", 'Data Set1'!$A5381="Grand Total"), "", 'Data Set1'!D5381)
</f>
        <v/>
      </c>
      <c r="F5381" s="20" t="str">
        <f t="shared" si="1"/>
        <v/>
      </c>
      <c r="H5381" s="20" t="str">
        <f>IF(OR('Data Set1'!$F5381="", 'Data Set1'!$F5381="Grand Total"), "", 'Data Set1'!F5381)
</f>
        <v/>
      </c>
      <c r="I5381" s="20" t="str">
        <f>IF(OR('Data Set1'!$F5381="", 'Data Set1'!$F5381="Grand Total"), "", 'Data Set1'!G5381)
</f>
        <v/>
      </c>
      <c r="J5381" s="20" t="str">
        <f>IF(OR('Data Set1'!$F5381="", 'Data Set1'!$F5381="Grand Total"), "", 'Data Set1'!H5381)
</f>
        <v/>
      </c>
      <c r="K5381" s="20" t="str">
        <f>IF(OR('Data Set1'!$F5381="", 'Data Set1'!$F5381="Grand Total"), "", 'Data Set1'!I5381)
</f>
        <v/>
      </c>
      <c r="L5381" s="20" t="str">
        <f t="shared" si="2"/>
        <v/>
      </c>
    </row>
    <row r="5382">
      <c r="B5382" s="20" t="str">
        <f>IF(OR('Data Set1'!$A5382="", 'Data Set1'!$A5382="Grand Total"), "", 'Data Set1'!A5382)
</f>
        <v/>
      </c>
      <c r="C5382" s="20" t="str">
        <f>IF(OR('Data Set1'!$A5382="", 'Data Set1'!$A5382="Grand Total"), "", 'Data Set1'!B5382)
</f>
        <v/>
      </c>
      <c r="D5382" s="20" t="str">
        <f>IF(OR('Data Set1'!$A5382="", 'Data Set1'!$A5382="Grand Total"), "", 'Data Set1'!C5382)
</f>
        <v/>
      </c>
      <c r="E5382" s="20" t="str">
        <f>IF(OR('Data Set1'!$A5382="", 'Data Set1'!$A5382="Grand Total"), "", 'Data Set1'!D5382)
</f>
        <v/>
      </c>
      <c r="F5382" s="20" t="str">
        <f t="shared" si="1"/>
        <v/>
      </c>
      <c r="H5382" s="20" t="str">
        <f>IF(OR('Data Set1'!$F5382="", 'Data Set1'!$F5382="Grand Total"), "", 'Data Set1'!F5382)
</f>
        <v/>
      </c>
      <c r="I5382" s="20" t="str">
        <f>IF(OR('Data Set1'!$F5382="", 'Data Set1'!$F5382="Grand Total"), "", 'Data Set1'!G5382)
</f>
        <v/>
      </c>
      <c r="J5382" s="20" t="str">
        <f>IF(OR('Data Set1'!$F5382="", 'Data Set1'!$F5382="Grand Total"), "", 'Data Set1'!H5382)
</f>
        <v/>
      </c>
      <c r="K5382" s="20" t="str">
        <f>IF(OR('Data Set1'!$F5382="", 'Data Set1'!$F5382="Grand Total"), "", 'Data Set1'!I5382)
</f>
        <v/>
      </c>
      <c r="L5382" s="20" t="str">
        <f t="shared" si="2"/>
        <v/>
      </c>
    </row>
    <row r="5383">
      <c r="B5383" s="20" t="str">
        <f>IF(OR('Data Set1'!$A5383="", 'Data Set1'!$A5383="Grand Total"), "", 'Data Set1'!A5383)
</f>
        <v/>
      </c>
      <c r="C5383" s="20" t="str">
        <f>IF(OR('Data Set1'!$A5383="", 'Data Set1'!$A5383="Grand Total"), "", 'Data Set1'!B5383)
</f>
        <v/>
      </c>
      <c r="D5383" s="20" t="str">
        <f>IF(OR('Data Set1'!$A5383="", 'Data Set1'!$A5383="Grand Total"), "", 'Data Set1'!C5383)
</f>
        <v/>
      </c>
      <c r="E5383" s="20" t="str">
        <f>IF(OR('Data Set1'!$A5383="", 'Data Set1'!$A5383="Grand Total"), "", 'Data Set1'!D5383)
</f>
        <v/>
      </c>
      <c r="F5383" s="20" t="str">
        <f t="shared" si="1"/>
        <v/>
      </c>
      <c r="H5383" s="20" t="str">
        <f>IF(OR('Data Set1'!$F5383="", 'Data Set1'!$F5383="Grand Total"), "", 'Data Set1'!F5383)
</f>
        <v/>
      </c>
      <c r="I5383" s="20" t="str">
        <f>IF(OR('Data Set1'!$F5383="", 'Data Set1'!$F5383="Grand Total"), "", 'Data Set1'!G5383)
</f>
        <v/>
      </c>
      <c r="J5383" s="20" t="str">
        <f>IF(OR('Data Set1'!$F5383="", 'Data Set1'!$F5383="Grand Total"), "", 'Data Set1'!H5383)
</f>
        <v/>
      </c>
      <c r="K5383" s="20" t="str">
        <f>IF(OR('Data Set1'!$F5383="", 'Data Set1'!$F5383="Grand Total"), "", 'Data Set1'!I5383)
</f>
        <v/>
      </c>
      <c r="L5383" s="20" t="str">
        <f t="shared" si="2"/>
        <v/>
      </c>
    </row>
    <row r="5384">
      <c r="B5384" s="20" t="str">
        <f>IF(OR('Data Set1'!$A5384="", 'Data Set1'!$A5384="Grand Total"), "", 'Data Set1'!A5384)
</f>
        <v/>
      </c>
      <c r="C5384" s="20" t="str">
        <f>IF(OR('Data Set1'!$A5384="", 'Data Set1'!$A5384="Grand Total"), "", 'Data Set1'!B5384)
</f>
        <v/>
      </c>
      <c r="D5384" s="20" t="str">
        <f>IF(OR('Data Set1'!$A5384="", 'Data Set1'!$A5384="Grand Total"), "", 'Data Set1'!C5384)
</f>
        <v/>
      </c>
      <c r="E5384" s="20" t="str">
        <f>IF(OR('Data Set1'!$A5384="", 'Data Set1'!$A5384="Grand Total"), "", 'Data Set1'!D5384)
</f>
        <v/>
      </c>
      <c r="F5384" s="20" t="str">
        <f t="shared" si="1"/>
        <v/>
      </c>
      <c r="H5384" s="20" t="str">
        <f>IF(OR('Data Set1'!$F5384="", 'Data Set1'!$F5384="Grand Total"), "", 'Data Set1'!F5384)
</f>
        <v/>
      </c>
      <c r="I5384" s="20" t="str">
        <f>IF(OR('Data Set1'!$F5384="", 'Data Set1'!$F5384="Grand Total"), "", 'Data Set1'!G5384)
</f>
        <v/>
      </c>
      <c r="J5384" s="20" t="str">
        <f>IF(OR('Data Set1'!$F5384="", 'Data Set1'!$F5384="Grand Total"), "", 'Data Set1'!H5384)
</f>
        <v/>
      </c>
      <c r="K5384" s="20" t="str">
        <f>IF(OR('Data Set1'!$F5384="", 'Data Set1'!$F5384="Grand Total"), "", 'Data Set1'!I5384)
</f>
        <v/>
      </c>
      <c r="L5384" s="20" t="str">
        <f t="shared" si="2"/>
        <v/>
      </c>
    </row>
    <row r="5385">
      <c r="B5385" s="20" t="str">
        <f>IF(OR('Data Set1'!$A5385="", 'Data Set1'!$A5385="Grand Total"), "", 'Data Set1'!A5385)
</f>
        <v/>
      </c>
      <c r="C5385" s="20" t="str">
        <f>IF(OR('Data Set1'!$A5385="", 'Data Set1'!$A5385="Grand Total"), "", 'Data Set1'!B5385)
</f>
        <v/>
      </c>
      <c r="D5385" s="20" t="str">
        <f>IF(OR('Data Set1'!$A5385="", 'Data Set1'!$A5385="Grand Total"), "", 'Data Set1'!C5385)
</f>
        <v/>
      </c>
      <c r="E5385" s="20" t="str">
        <f>IF(OR('Data Set1'!$A5385="", 'Data Set1'!$A5385="Grand Total"), "", 'Data Set1'!D5385)
</f>
        <v/>
      </c>
      <c r="F5385" s="20" t="str">
        <f t="shared" si="1"/>
        <v/>
      </c>
      <c r="H5385" s="20" t="str">
        <f>IF(OR('Data Set1'!$F5385="", 'Data Set1'!$F5385="Grand Total"), "", 'Data Set1'!F5385)
</f>
        <v/>
      </c>
      <c r="I5385" s="20" t="str">
        <f>IF(OR('Data Set1'!$F5385="", 'Data Set1'!$F5385="Grand Total"), "", 'Data Set1'!G5385)
</f>
        <v/>
      </c>
      <c r="J5385" s="20" t="str">
        <f>IF(OR('Data Set1'!$F5385="", 'Data Set1'!$F5385="Grand Total"), "", 'Data Set1'!H5385)
</f>
        <v/>
      </c>
      <c r="K5385" s="20" t="str">
        <f>IF(OR('Data Set1'!$F5385="", 'Data Set1'!$F5385="Grand Total"), "", 'Data Set1'!I5385)
</f>
        <v/>
      </c>
      <c r="L5385" s="20" t="str">
        <f t="shared" si="2"/>
        <v/>
      </c>
    </row>
    <row r="5386">
      <c r="B5386" s="20" t="str">
        <f>IF(OR('Data Set1'!$A5386="", 'Data Set1'!$A5386="Grand Total"), "", 'Data Set1'!A5386)
</f>
        <v/>
      </c>
      <c r="C5386" s="20" t="str">
        <f>IF(OR('Data Set1'!$A5386="", 'Data Set1'!$A5386="Grand Total"), "", 'Data Set1'!B5386)
</f>
        <v/>
      </c>
      <c r="D5386" s="20" t="str">
        <f>IF(OR('Data Set1'!$A5386="", 'Data Set1'!$A5386="Grand Total"), "", 'Data Set1'!C5386)
</f>
        <v/>
      </c>
      <c r="E5386" s="20" t="str">
        <f>IF(OR('Data Set1'!$A5386="", 'Data Set1'!$A5386="Grand Total"), "", 'Data Set1'!D5386)
</f>
        <v/>
      </c>
      <c r="F5386" s="20" t="str">
        <f t="shared" si="1"/>
        <v/>
      </c>
      <c r="H5386" s="20" t="str">
        <f>IF(OR('Data Set1'!$F5386="", 'Data Set1'!$F5386="Grand Total"), "", 'Data Set1'!F5386)
</f>
        <v/>
      </c>
      <c r="I5386" s="20" t="str">
        <f>IF(OR('Data Set1'!$F5386="", 'Data Set1'!$F5386="Grand Total"), "", 'Data Set1'!G5386)
</f>
        <v/>
      </c>
      <c r="J5386" s="20" t="str">
        <f>IF(OR('Data Set1'!$F5386="", 'Data Set1'!$F5386="Grand Total"), "", 'Data Set1'!H5386)
</f>
        <v/>
      </c>
      <c r="K5386" s="20" t="str">
        <f>IF(OR('Data Set1'!$F5386="", 'Data Set1'!$F5386="Grand Total"), "", 'Data Set1'!I5386)
</f>
        <v/>
      </c>
      <c r="L5386" s="20" t="str">
        <f t="shared" si="2"/>
        <v/>
      </c>
    </row>
    <row r="5387">
      <c r="B5387" s="20" t="str">
        <f>IF(OR('Data Set1'!$A5387="", 'Data Set1'!$A5387="Grand Total"), "", 'Data Set1'!A5387)
</f>
        <v/>
      </c>
      <c r="C5387" s="20" t="str">
        <f>IF(OR('Data Set1'!$A5387="", 'Data Set1'!$A5387="Grand Total"), "", 'Data Set1'!B5387)
</f>
        <v/>
      </c>
      <c r="D5387" s="20" t="str">
        <f>IF(OR('Data Set1'!$A5387="", 'Data Set1'!$A5387="Grand Total"), "", 'Data Set1'!C5387)
</f>
        <v/>
      </c>
      <c r="E5387" s="20" t="str">
        <f>IF(OR('Data Set1'!$A5387="", 'Data Set1'!$A5387="Grand Total"), "", 'Data Set1'!D5387)
</f>
        <v/>
      </c>
      <c r="F5387" s="20" t="str">
        <f t="shared" si="1"/>
        <v/>
      </c>
      <c r="H5387" s="20" t="str">
        <f>IF(OR('Data Set1'!$F5387="", 'Data Set1'!$F5387="Grand Total"), "", 'Data Set1'!F5387)
</f>
        <v/>
      </c>
      <c r="I5387" s="20" t="str">
        <f>IF(OR('Data Set1'!$F5387="", 'Data Set1'!$F5387="Grand Total"), "", 'Data Set1'!G5387)
</f>
        <v/>
      </c>
      <c r="J5387" s="20" t="str">
        <f>IF(OR('Data Set1'!$F5387="", 'Data Set1'!$F5387="Grand Total"), "", 'Data Set1'!H5387)
</f>
        <v/>
      </c>
      <c r="K5387" s="20" t="str">
        <f>IF(OR('Data Set1'!$F5387="", 'Data Set1'!$F5387="Grand Total"), "", 'Data Set1'!I5387)
</f>
        <v/>
      </c>
      <c r="L5387" s="20" t="str">
        <f t="shared" si="2"/>
        <v/>
      </c>
    </row>
    <row r="5388">
      <c r="B5388" s="20" t="str">
        <f>IF(OR('Data Set1'!$A5388="", 'Data Set1'!$A5388="Grand Total"), "", 'Data Set1'!A5388)
</f>
        <v/>
      </c>
      <c r="C5388" s="20" t="str">
        <f>IF(OR('Data Set1'!$A5388="", 'Data Set1'!$A5388="Grand Total"), "", 'Data Set1'!B5388)
</f>
        <v/>
      </c>
      <c r="D5388" s="20" t="str">
        <f>IF(OR('Data Set1'!$A5388="", 'Data Set1'!$A5388="Grand Total"), "", 'Data Set1'!C5388)
</f>
        <v/>
      </c>
      <c r="E5388" s="20" t="str">
        <f>IF(OR('Data Set1'!$A5388="", 'Data Set1'!$A5388="Grand Total"), "", 'Data Set1'!D5388)
</f>
        <v/>
      </c>
      <c r="F5388" s="20" t="str">
        <f t="shared" si="1"/>
        <v/>
      </c>
      <c r="H5388" s="20" t="str">
        <f>IF(OR('Data Set1'!$F5388="", 'Data Set1'!$F5388="Grand Total"), "", 'Data Set1'!F5388)
</f>
        <v/>
      </c>
      <c r="I5388" s="20" t="str">
        <f>IF(OR('Data Set1'!$F5388="", 'Data Set1'!$F5388="Grand Total"), "", 'Data Set1'!G5388)
</f>
        <v/>
      </c>
      <c r="J5388" s="20" t="str">
        <f>IF(OR('Data Set1'!$F5388="", 'Data Set1'!$F5388="Grand Total"), "", 'Data Set1'!H5388)
</f>
        <v/>
      </c>
      <c r="K5388" s="20" t="str">
        <f>IF(OR('Data Set1'!$F5388="", 'Data Set1'!$F5388="Grand Total"), "", 'Data Set1'!I5388)
</f>
        <v/>
      </c>
      <c r="L5388" s="20" t="str">
        <f t="shared" si="2"/>
        <v/>
      </c>
    </row>
    <row r="5389">
      <c r="B5389" s="20" t="str">
        <f>IF(OR('Data Set1'!$A5389="", 'Data Set1'!$A5389="Grand Total"), "", 'Data Set1'!A5389)
</f>
        <v/>
      </c>
      <c r="C5389" s="20" t="str">
        <f>IF(OR('Data Set1'!$A5389="", 'Data Set1'!$A5389="Grand Total"), "", 'Data Set1'!B5389)
</f>
        <v/>
      </c>
      <c r="D5389" s="20" t="str">
        <f>IF(OR('Data Set1'!$A5389="", 'Data Set1'!$A5389="Grand Total"), "", 'Data Set1'!C5389)
</f>
        <v/>
      </c>
      <c r="E5389" s="20" t="str">
        <f>IF(OR('Data Set1'!$A5389="", 'Data Set1'!$A5389="Grand Total"), "", 'Data Set1'!D5389)
</f>
        <v/>
      </c>
      <c r="F5389" s="20" t="str">
        <f t="shared" si="1"/>
        <v/>
      </c>
      <c r="H5389" s="20" t="str">
        <f>IF(OR('Data Set1'!$F5389="", 'Data Set1'!$F5389="Grand Total"), "", 'Data Set1'!F5389)
</f>
        <v/>
      </c>
      <c r="I5389" s="20" t="str">
        <f>IF(OR('Data Set1'!$F5389="", 'Data Set1'!$F5389="Grand Total"), "", 'Data Set1'!G5389)
</f>
        <v/>
      </c>
      <c r="J5389" s="20" t="str">
        <f>IF(OR('Data Set1'!$F5389="", 'Data Set1'!$F5389="Grand Total"), "", 'Data Set1'!H5389)
</f>
        <v/>
      </c>
      <c r="K5389" s="20" t="str">
        <f>IF(OR('Data Set1'!$F5389="", 'Data Set1'!$F5389="Grand Total"), "", 'Data Set1'!I5389)
</f>
        <v/>
      </c>
      <c r="L5389" s="20" t="str">
        <f t="shared" si="2"/>
        <v/>
      </c>
    </row>
    <row r="5390">
      <c r="B5390" s="20" t="str">
        <f>IF(OR('Data Set1'!$A5390="", 'Data Set1'!$A5390="Grand Total"), "", 'Data Set1'!A5390)
</f>
        <v/>
      </c>
      <c r="C5390" s="20" t="str">
        <f>IF(OR('Data Set1'!$A5390="", 'Data Set1'!$A5390="Grand Total"), "", 'Data Set1'!B5390)
</f>
        <v/>
      </c>
      <c r="D5390" s="20" t="str">
        <f>IF(OR('Data Set1'!$A5390="", 'Data Set1'!$A5390="Grand Total"), "", 'Data Set1'!C5390)
</f>
        <v/>
      </c>
      <c r="E5390" s="20" t="str">
        <f>IF(OR('Data Set1'!$A5390="", 'Data Set1'!$A5390="Grand Total"), "", 'Data Set1'!D5390)
</f>
        <v/>
      </c>
      <c r="F5390" s="20" t="str">
        <f t="shared" si="1"/>
        <v/>
      </c>
      <c r="H5390" s="20" t="str">
        <f>IF(OR('Data Set1'!$F5390="", 'Data Set1'!$F5390="Grand Total"), "", 'Data Set1'!F5390)
</f>
        <v/>
      </c>
      <c r="I5390" s="20" t="str">
        <f>IF(OR('Data Set1'!$F5390="", 'Data Set1'!$F5390="Grand Total"), "", 'Data Set1'!G5390)
</f>
        <v/>
      </c>
      <c r="J5390" s="20" t="str">
        <f>IF(OR('Data Set1'!$F5390="", 'Data Set1'!$F5390="Grand Total"), "", 'Data Set1'!H5390)
</f>
        <v/>
      </c>
      <c r="K5390" s="20" t="str">
        <f>IF(OR('Data Set1'!$F5390="", 'Data Set1'!$F5390="Grand Total"), "", 'Data Set1'!I5390)
</f>
        <v/>
      </c>
      <c r="L5390" s="20" t="str">
        <f t="shared" si="2"/>
        <v/>
      </c>
    </row>
    <row r="5391">
      <c r="B5391" s="20" t="str">
        <f>IF(OR('Data Set1'!$A5391="", 'Data Set1'!$A5391="Grand Total"), "", 'Data Set1'!A5391)
</f>
        <v/>
      </c>
      <c r="C5391" s="20" t="str">
        <f>IF(OR('Data Set1'!$A5391="", 'Data Set1'!$A5391="Grand Total"), "", 'Data Set1'!B5391)
</f>
        <v/>
      </c>
      <c r="D5391" s="20" t="str">
        <f>IF(OR('Data Set1'!$A5391="", 'Data Set1'!$A5391="Grand Total"), "", 'Data Set1'!C5391)
</f>
        <v/>
      </c>
      <c r="E5391" s="20" t="str">
        <f>IF(OR('Data Set1'!$A5391="", 'Data Set1'!$A5391="Grand Total"), "", 'Data Set1'!D5391)
</f>
        <v/>
      </c>
      <c r="F5391" s="20" t="str">
        <f t="shared" si="1"/>
        <v/>
      </c>
      <c r="H5391" s="20" t="str">
        <f>IF(OR('Data Set1'!$F5391="", 'Data Set1'!$F5391="Grand Total"), "", 'Data Set1'!F5391)
</f>
        <v/>
      </c>
      <c r="I5391" s="20" t="str">
        <f>IF(OR('Data Set1'!$F5391="", 'Data Set1'!$F5391="Grand Total"), "", 'Data Set1'!G5391)
</f>
        <v/>
      </c>
      <c r="J5391" s="20" t="str">
        <f>IF(OR('Data Set1'!$F5391="", 'Data Set1'!$F5391="Grand Total"), "", 'Data Set1'!H5391)
</f>
        <v/>
      </c>
      <c r="K5391" s="20" t="str">
        <f>IF(OR('Data Set1'!$F5391="", 'Data Set1'!$F5391="Grand Total"), "", 'Data Set1'!I5391)
</f>
        <v/>
      </c>
      <c r="L5391" s="20" t="str">
        <f t="shared" si="2"/>
        <v/>
      </c>
    </row>
    <row r="5392">
      <c r="B5392" s="20" t="str">
        <f>IF(OR('Data Set1'!$A5392="", 'Data Set1'!$A5392="Grand Total"), "", 'Data Set1'!A5392)
</f>
        <v/>
      </c>
      <c r="C5392" s="20" t="str">
        <f>IF(OR('Data Set1'!$A5392="", 'Data Set1'!$A5392="Grand Total"), "", 'Data Set1'!B5392)
</f>
        <v/>
      </c>
      <c r="D5392" s="20" t="str">
        <f>IF(OR('Data Set1'!$A5392="", 'Data Set1'!$A5392="Grand Total"), "", 'Data Set1'!C5392)
</f>
        <v/>
      </c>
      <c r="E5392" s="20" t="str">
        <f>IF(OR('Data Set1'!$A5392="", 'Data Set1'!$A5392="Grand Total"), "", 'Data Set1'!D5392)
</f>
        <v/>
      </c>
      <c r="F5392" s="20" t="str">
        <f t="shared" si="1"/>
        <v/>
      </c>
      <c r="H5392" s="20" t="str">
        <f>IF(OR('Data Set1'!$F5392="", 'Data Set1'!$F5392="Grand Total"), "", 'Data Set1'!F5392)
</f>
        <v/>
      </c>
      <c r="I5392" s="20" t="str">
        <f>IF(OR('Data Set1'!$F5392="", 'Data Set1'!$F5392="Grand Total"), "", 'Data Set1'!G5392)
</f>
        <v/>
      </c>
      <c r="J5392" s="20" t="str">
        <f>IF(OR('Data Set1'!$F5392="", 'Data Set1'!$F5392="Grand Total"), "", 'Data Set1'!H5392)
</f>
        <v/>
      </c>
      <c r="K5392" s="20" t="str">
        <f>IF(OR('Data Set1'!$F5392="", 'Data Set1'!$F5392="Grand Total"), "", 'Data Set1'!I5392)
</f>
        <v/>
      </c>
      <c r="L5392" s="20" t="str">
        <f t="shared" si="2"/>
        <v/>
      </c>
    </row>
    <row r="5393">
      <c r="B5393" s="20" t="str">
        <f>IF(OR('Data Set1'!$A5393="", 'Data Set1'!$A5393="Grand Total"), "", 'Data Set1'!A5393)
</f>
        <v/>
      </c>
      <c r="C5393" s="20" t="str">
        <f>IF(OR('Data Set1'!$A5393="", 'Data Set1'!$A5393="Grand Total"), "", 'Data Set1'!B5393)
</f>
        <v/>
      </c>
      <c r="D5393" s="20" t="str">
        <f>IF(OR('Data Set1'!$A5393="", 'Data Set1'!$A5393="Grand Total"), "", 'Data Set1'!C5393)
</f>
        <v/>
      </c>
      <c r="E5393" s="20" t="str">
        <f>IF(OR('Data Set1'!$A5393="", 'Data Set1'!$A5393="Grand Total"), "", 'Data Set1'!D5393)
</f>
        <v/>
      </c>
      <c r="F5393" s="20" t="str">
        <f t="shared" si="1"/>
        <v/>
      </c>
      <c r="H5393" s="20" t="str">
        <f>IF(OR('Data Set1'!$F5393="", 'Data Set1'!$F5393="Grand Total"), "", 'Data Set1'!F5393)
</f>
        <v/>
      </c>
      <c r="I5393" s="20" t="str">
        <f>IF(OR('Data Set1'!$F5393="", 'Data Set1'!$F5393="Grand Total"), "", 'Data Set1'!G5393)
</f>
        <v/>
      </c>
      <c r="J5393" s="20" t="str">
        <f>IF(OR('Data Set1'!$F5393="", 'Data Set1'!$F5393="Grand Total"), "", 'Data Set1'!H5393)
</f>
        <v/>
      </c>
      <c r="K5393" s="20" t="str">
        <f>IF(OR('Data Set1'!$F5393="", 'Data Set1'!$F5393="Grand Total"), "", 'Data Set1'!I5393)
</f>
        <v/>
      </c>
      <c r="L5393" s="20" t="str">
        <f t="shared" si="2"/>
        <v/>
      </c>
    </row>
    <row r="5394">
      <c r="B5394" s="20" t="str">
        <f>IF(OR('Data Set1'!$A5394="", 'Data Set1'!$A5394="Grand Total"), "", 'Data Set1'!A5394)
</f>
        <v/>
      </c>
      <c r="C5394" s="20" t="str">
        <f>IF(OR('Data Set1'!$A5394="", 'Data Set1'!$A5394="Grand Total"), "", 'Data Set1'!B5394)
</f>
        <v/>
      </c>
      <c r="D5394" s="20" t="str">
        <f>IF(OR('Data Set1'!$A5394="", 'Data Set1'!$A5394="Grand Total"), "", 'Data Set1'!C5394)
</f>
        <v/>
      </c>
      <c r="E5394" s="20" t="str">
        <f>IF(OR('Data Set1'!$A5394="", 'Data Set1'!$A5394="Grand Total"), "", 'Data Set1'!D5394)
</f>
        <v/>
      </c>
      <c r="F5394" s="20" t="str">
        <f t="shared" si="1"/>
        <v/>
      </c>
      <c r="H5394" s="20" t="str">
        <f>IF(OR('Data Set1'!$F5394="", 'Data Set1'!$F5394="Grand Total"), "", 'Data Set1'!F5394)
</f>
        <v/>
      </c>
      <c r="I5394" s="20" t="str">
        <f>IF(OR('Data Set1'!$F5394="", 'Data Set1'!$F5394="Grand Total"), "", 'Data Set1'!G5394)
</f>
        <v/>
      </c>
      <c r="J5394" s="20" t="str">
        <f>IF(OR('Data Set1'!$F5394="", 'Data Set1'!$F5394="Grand Total"), "", 'Data Set1'!H5394)
</f>
        <v/>
      </c>
      <c r="K5394" s="20" t="str">
        <f>IF(OR('Data Set1'!$F5394="", 'Data Set1'!$F5394="Grand Total"), "", 'Data Set1'!I5394)
</f>
        <v/>
      </c>
      <c r="L5394" s="20" t="str">
        <f t="shared" si="2"/>
        <v/>
      </c>
    </row>
    <row r="5395">
      <c r="B5395" s="20" t="str">
        <f>IF(OR('Data Set1'!$A5395="", 'Data Set1'!$A5395="Grand Total"), "", 'Data Set1'!A5395)
</f>
        <v/>
      </c>
      <c r="C5395" s="20" t="str">
        <f>IF(OR('Data Set1'!$A5395="", 'Data Set1'!$A5395="Grand Total"), "", 'Data Set1'!B5395)
</f>
        <v/>
      </c>
      <c r="D5395" s="20" t="str">
        <f>IF(OR('Data Set1'!$A5395="", 'Data Set1'!$A5395="Grand Total"), "", 'Data Set1'!C5395)
</f>
        <v/>
      </c>
      <c r="E5395" s="20" t="str">
        <f>IF(OR('Data Set1'!$A5395="", 'Data Set1'!$A5395="Grand Total"), "", 'Data Set1'!D5395)
</f>
        <v/>
      </c>
      <c r="F5395" s="20" t="str">
        <f t="shared" si="1"/>
        <v/>
      </c>
      <c r="H5395" s="20" t="str">
        <f>IF(OR('Data Set1'!$F5395="", 'Data Set1'!$F5395="Grand Total"), "", 'Data Set1'!F5395)
</f>
        <v/>
      </c>
      <c r="I5395" s="20" t="str">
        <f>IF(OR('Data Set1'!$F5395="", 'Data Set1'!$F5395="Grand Total"), "", 'Data Set1'!G5395)
</f>
        <v/>
      </c>
      <c r="J5395" s="20" t="str">
        <f>IF(OR('Data Set1'!$F5395="", 'Data Set1'!$F5395="Grand Total"), "", 'Data Set1'!H5395)
</f>
        <v/>
      </c>
      <c r="K5395" s="20" t="str">
        <f>IF(OR('Data Set1'!$F5395="", 'Data Set1'!$F5395="Grand Total"), "", 'Data Set1'!I5395)
</f>
        <v/>
      </c>
      <c r="L5395" s="20" t="str">
        <f t="shared" si="2"/>
        <v/>
      </c>
    </row>
    <row r="5396">
      <c r="B5396" s="20" t="str">
        <f>IF(OR('Data Set1'!$A5396="", 'Data Set1'!$A5396="Grand Total"), "", 'Data Set1'!A5396)
</f>
        <v/>
      </c>
      <c r="C5396" s="20" t="str">
        <f>IF(OR('Data Set1'!$A5396="", 'Data Set1'!$A5396="Grand Total"), "", 'Data Set1'!B5396)
</f>
        <v/>
      </c>
      <c r="D5396" s="20" t="str">
        <f>IF(OR('Data Set1'!$A5396="", 'Data Set1'!$A5396="Grand Total"), "", 'Data Set1'!C5396)
</f>
        <v/>
      </c>
      <c r="E5396" s="20" t="str">
        <f>IF(OR('Data Set1'!$A5396="", 'Data Set1'!$A5396="Grand Total"), "", 'Data Set1'!D5396)
</f>
        <v/>
      </c>
      <c r="F5396" s="20" t="str">
        <f t="shared" si="1"/>
        <v/>
      </c>
      <c r="H5396" s="20" t="str">
        <f>IF(OR('Data Set1'!$F5396="", 'Data Set1'!$F5396="Grand Total"), "", 'Data Set1'!F5396)
</f>
        <v/>
      </c>
      <c r="I5396" s="20" t="str">
        <f>IF(OR('Data Set1'!$F5396="", 'Data Set1'!$F5396="Grand Total"), "", 'Data Set1'!G5396)
</f>
        <v/>
      </c>
      <c r="J5396" s="20" t="str">
        <f>IF(OR('Data Set1'!$F5396="", 'Data Set1'!$F5396="Grand Total"), "", 'Data Set1'!H5396)
</f>
        <v/>
      </c>
      <c r="K5396" s="20" t="str">
        <f>IF(OR('Data Set1'!$F5396="", 'Data Set1'!$F5396="Grand Total"), "", 'Data Set1'!I5396)
</f>
        <v/>
      </c>
      <c r="L5396" s="20" t="str">
        <f t="shared" si="2"/>
        <v/>
      </c>
    </row>
    <row r="5397">
      <c r="B5397" s="20" t="str">
        <f>IF(OR('Data Set1'!$A5397="", 'Data Set1'!$A5397="Grand Total"), "", 'Data Set1'!A5397)
</f>
        <v/>
      </c>
      <c r="C5397" s="20" t="str">
        <f>IF(OR('Data Set1'!$A5397="", 'Data Set1'!$A5397="Grand Total"), "", 'Data Set1'!B5397)
</f>
        <v/>
      </c>
      <c r="D5397" s="20" t="str">
        <f>IF(OR('Data Set1'!$A5397="", 'Data Set1'!$A5397="Grand Total"), "", 'Data Set1'!C5397)
</f>
        <v/>
      </c>
      <c r="E5397" s="20" t="str">
        <f>IF(OR('Data Set1'!$A5397="", 'Data Set1'!$A5397="Grand Total"), "", 'Data Set1'!D5397)
</f>
        <v/>
      </c>
      <c r="F5397" s="20" t="str">
        <f t="shared" si="1"/>
        <v/>
      </c>
      <c r="H5397" s="20" t="str">
        <f>IF(OR('Data Set1'!$F5397="", 'Data Set1'!$F5397="Grand Total"), "", 'Data Set1'!F5397)
</f>
        <v/>
      </c>
      <c r="I5397" s="20" t="str">
        <f>IF(OR('Data Set1'!$F5397="", 'Data Set1'!$F5397="Grand Total"), "", 'Data Set1'!G5397)
</f>
        <v/>
      </c>
      <c r="J5397" s="20" t="str">
        <f>IF(OR('Data Set1'!$F5397="", 'Data Set1'!$F5397="Grand Total"), "", 'Data Set1'!H5397)
</f>
        <v/>
      </c>
      <c r="K5397" s="20" t="str">
        <f>IF(OR('Data Set1'!$F5397="", 'Data Set1'!$F5397="Grand Total"), "", 'Data Set1'!I5397)
</f>
        <v/>
      </c>
      <c r="L5397" s="20" t="str">
        <f t="shared" si="2"/>
        <v/>
      </c>
    </row>
    <row r="5398">
      <c r="B5398" s="20" t="str">
        <f>IF(OR('Data Set1'!$A5398="", 'Data Set1'!$A5398="Grand Total"), "", 'Data Set1'!A5398)
</f>
        <v/>
      </c>
      <c r="C5398" s="20" t="str">
        <f>IF(OR('Data Set1'!$A5398="", 'Data Set1'!$A5398="Grand Total"), "", 'Data Set1'!B5398)
</f>
        <v/>
      </c>
      <c r="D5398" s="20" t="str">
        <f>IF(OR('Data Set1'!$A5398="", 'Data Set1'!$A5398="Grand Total"), "", 'Data Set1'!C5398)
</f>
        <v/>
      </c>
      <c r="E5398" s="20" t="str">
        <f>IF(OR('Data Set1'!$A5398="", 'Data Set1'!$A5398="Grand Total"), "", 'Data Set1'!D5398)
</f>
        <v/>
      </c>
      <c r="F5398" s="20" t="str">
        <f t="shared" si="1"/>
        <v/>
      </c>
      <c r="H5398" s="20" t="str">
        <f>IF(OR('Data Set1'!$F5398="", 'Data Set1'!$F5398="Grand Total"), "", 'Data Set1'!F5398)
</f>
        <v/>
      </c>
      <c r="I5398" s="20" t="str">
        <f>IF(OR('Data Set1'!$F5398="", 'Data Set1'!$F5398="Grand Total"), "", 'Data Set1'!G5398)
</f>
        <v/>
      </c>
      <c r="J5398" s="20" t="str">
        <f>IF(OR('Data Set1'!$F5398="", 'Data Set1'!$F5398="Grand Total"), "", 'Data Set1'!H5398)
</f>
        <v/>
      </c>
      <c r="K5398" s="20" t="str">
        <f>IF(OR('Data Set1'!$F5398="", 'Data Set1'!$F5398="Grand Total"), "", 'Data Set1'!I5398)
</f>
        <v/>
      </c>
      <c r="L5398" s="20" t="str">
        <f t="shared" si="2"/>
        <v/>
      </c>
    </row>
    <row r="5399">
      <c r="B5399" s="20" t="str">
        <f>IF(OR('Data Set1'!$A5399="", 'Data Set1'!$A5399="Grand Total"), "", 'Data Set1'!A5399)
</f>
        <v/>
      </c>
      <c r="C5399" s="20" t="str">
        <f>IF(OR('Data Set1'!$A5399="", 'Data Set1'!$A5399="Grand Total"), "", 'Data Set1'!B5399)
</f>
        <v/>
      </c>
      <c r="D5399" s="20" t="str">
        <f>IF(OR('Data Set1'!$A5399="", 'Data Set1'!$A5399="Grand Total"), "", 'Data Set1'!C5399)
</f>
        <v/>
      </c>
      <c r="E5399" s="20" t="str">
        <f>IF(OR('Data Set1'!$A5399="", 'Data Set1'!$A5399="Grand Total"), "", 'Data Set1'!D5399)
</f>
        <v/>
      </c>
      <c r="F5399" s="20" t="str">
        <f t="shared" si="1"/>
        <v/>
      </c>
      <c r="H5399" s="20" t="str">
        <f>IF(OR('Data Set1'!$F5399="", 'Data Set1'!$F5399="Grand Total"), "", 'Data Set1'!F5399)
</f>
        <v/>
      </c>
      <c r="I5399" s="20" t="str">
        <f>IF(OR('Data Set1'!$F5399="", 'Data Set1'!$F5399="Grand Total"), "", 'Data Set1'!G5399)
</f>
        <v/>
      </c>
      <c r="J5399" s="20" t="str">
        <f>IF(OR('Data Set1'!$F5399="", 'Data Set1'!$F5399="Grand Total"), "", 'Data Set1'!H5399)
</f>
        <v/>
      </c>
      <c r="K5399" s="20" t="str">
        <f>IF(OR('Data Set1'!$F5399="", 'Data Set1'!$F5399="Grand Total"), "", 'Data Set1'!I5399)
</f>
        <v/>
      </c>
      <c r="L5399" s="20" t="str">
        <f t="shared" si="2"/>
        <v/>
      </c>
    </row>
    <row r="5400">
      <c r="B5400" s="20" t="str">
        <f>IF(OR('Data Set1'!$A5400="", 'Data Set1'!$A5400="Grand Total"), "", 'Data Set1'!A5400)
</f>
        <v/>
      </c>
      <c r="C5400" s="20" t="str">
        <f>IF(OR('Data Set1'!$A5400="", 'Data Set1'!$A5400="Grand Total"), "", 'Data Set1'!B5400)
</f>
        <v/>
      </c>
      <c r="D5400" s="20" t="str">
        <f>IF(OR('Data Set1'!$A5400="", 'Data Set1'!$A5400="Grand Total"), "", 'Data Set1'!C5400)
</f>
        <v/>
      </c>
      <c r="E5400" s="20" t="str">
        <f>IF(OR('Data Set1'!$A5400="", 'Data Set1'!$A5400="Grand Total"), "", 'Data Set1'!D5400)
</f>
        <v/>
      </c>
      <c r="F5400" s="20" t="str">
        <f t="shared" si="1"/>
        <v/>
      </c>
      <c r="H5400" s="20" t="str">
        <f>IF(OR('Data Set1'!$F5400="", 'Data Set1'!$F5400="Grand Total"), "", 'Data Set1'!F5400)
</f>
        <v/>
      </c>
      <c r="I5400" s="20" t="str">
        <f>IF(OR('Data Set1'!$F5400="", 'Data Set1'!$F5400="Grand Total"), "", 'Data Set1'!G5400)
</f>
        <v/>
      </c>
      <c r="J5400" s="20" t="str">
        <f>IF(OR('Data Set1'!$F5400="", 'Data Set1'!$F5400="Grand Total"), "", 'Data Set1'!H5400)
</f>
        <v/>
      </c>
      <c r="K5400" s="20" t="str">
        <f>IF(OR('Data Set1'!$F5400="", 'Data Set1'!$F5400="Grand Total"), "", 'Data Set1'!I5400)
</f>
        <v/>
      </c>
      <c r="L5400" s="20" t="str">
        <f t="shared" si="2"/>
        <v/>
      </c>
    </row>
    <row r="5401">
      <c r="B5401" s="20" t="str">
        <f>IF(OR('Data Set1'!$A5401="", 'Data Set1'!$A5401="Grand Total"), "", 'Data Set1'!A5401)
</f>
        <v/>
      </c>
      <c r="C5401" s="20" t="str">
        <f>IF(OR('Data Set1'!$A5401="", 'Data Set1'!$A5401="Grand Total"), "", 'Data Set1'!B5401)
</f>
        <v/>
      </c>
      <c r="D5401" s="20" t="str">
        <f>IF(OR('Data Set1'!$A5401="", 'Data Set1'!$A5401="Grand Total"), "", 'Data Set1'!C5401)
</f>
        <v/>
      </c>
      <c r="E5401" s="20" t="str">
        <f>IF(OR('Data Set1'!$A5401="", 'Data Set1'!$A5401="Grand Total"), "", 'Data Set1'!D5401)
</f>
        <v/>
      </c>
      <c r="F5401" s="20" t="str">
        <f t="shared" si="1"/>
        <v/>
      </c>
      <c r="H5401" s="20" t="str">
        <f>IF(OR('Data Set1'!$F5401="", 'Data Set1'!$F5401="Grand Total"), "", 'Data Set1'!F5401)
</f>
        <v/>
      </c>
      <c r="I5401" s="20" t="str">
        <f>IF(OR('Data Set1'!$F5401="", 'Data Set1'!$F5401="Grand Total"), "", 'Data Set1'!G5401)
</f>
        <v/>
      </c>
      <c r="J5401" s="20" t="str">
        <f>IF(OR('Data Set1'!$F5401="", 'Data Set1'!$F5401="Grand Total"), "", 'Data Set1'!H5401)
</f>
        <v/>
      </c>
      <c r="K5401" s="20" t="str">
        <f>IF(OR('Data Set1'!$F5401="", 'Data Set1'!$F5401="Grand Total"), "", 'Data Set1'!I5401)
</f>
        <v/>
      </c>
      <c r="L5401" s="20" t="str">
        <f t="shared" si="2"/>
        <v/>
      </c>
    </row>
    <row r="5402">
      <c r="B5402" s="20" t="str">
        <f>IF(OR('Data Set1'!$A5402="", 'Data Set1'!$A5402="Grand Total"), "", 'Data Set1'!A5402)
</f>
        <v/>
      </c>
      <c r="C5402" s="20" t="str">
        <f>IF(OR('Data Set1'!$A5402="", 'Data Set1'!$A5402="Grand Total"), "", 'Data Set1'!B5402)
</f>
        <v/>
      </c>
      <c r="D5402" s="20" t="str">
        <f>IF(OR('Data Set1'!$A5402="", 'Data Set1'!$A5402="Grand Total"), "", 'Data Set1'!C5402)
</f>
        <v/>
      </c>
      <c r="E5402" s="20" t="str">
        <f>IF(OR('Data Set1'!$A5402="", 'Data Set1'!$A5402="Grand Total"), "", 'Data Set1'!D5402)
</f>
        <v/>
      </c>
      <c r="F5402" s="20" t="str">
        <f t="shared" si="1"/>
        <v/>
      </c>
      <c r="H5402" s="20" t="str">
        <f>IF(OR('Data Set1'!$F5402="", 'Data Set1'!$F5402="Grand Total"), "", 'Data Set1'!F5402)
</f>
        <v/>
      </c>
      <c r="I5402" s="20" t="str">
        <f>IF(OR('Data Set1'!$F5402="", 'Data Set1'!$F5402="Grand Total"), "", 'Data Set1'!G5402)
</f>
        <v/>
      </c>
      <c r="J5402" s="20" t="str">
        <f>IF(OR('Data Set1'!$F5402="", 'Data Set1'!$F5402="Grand Total"), "", 'Data Set1'!H5402)
</f>
        <v/>
      </c>
      <c r="K5402" s="20" t="str">
        <f>IF(OR('Data Set1'!$F5402="", 'Data Set1'!$F5402="Grand Total"), "", 'Data Set1'!I5402)
</f>
        <v/>
      </c>
      <c r="L5402" s="20" t="str">
        <f t="shared" si="2"/>
        <v/>
      </c>
    </row>
    <row r="5403">
      <c r="B5403" s="20" t="str">
        <f>IF(OR('Data Set1'!$A5403="", 'Data Set1'!$A5403="Grand Total"), "", 'Data Set1'!A5403)
</f>
        <v/>
      </c>
      <c r="C5403" s="20" t="str">
        <f>IF(OR('Data Set1'!$A5403="", 'Data Set1'!$A5403="Grand Total"), "", 'Data Set1'!B5403)
</f>
        <v/>
      </c>
      <c r="D5403" s="20" t="str">
        <f>IF(OR('Data Set1'!$A5403="", 'Data Set1'!$A5403="Grand Total"), "", 'Data Set1'!C5403)
</f>
        <v/>
      </c>
      <c r="E5403" s="20" t="str">
        <f>IF(OR('Data Set1'!$A5403="", 'Data Set1'!$A5403="Grand Total"), "", 'Data Set1'!D5403)
</f>
        <v/>
      </c>
      <c r="F5403" s="20" t="str">
        <f t="shared" si="1"/>
        <v/>
      </c>
      <c r="H5403" s="20" t="str">
        <f>IF(OR('Data Set1'!$F5403="", 'Data Set1'!$F5403="Grand Total"), "", 'Data Set1'!F5403)
</f>
        <v/>
      </c>
      <c r="I5403" s="20" t="str">
        <f>IF(OR('Data Set1'!$F5403="", 'Data Set1'!$F5403="Grand Total"), "", 'Data Set1'!G5403)
</f>
        <v/>
      </c>
      <c r="J5403" s="20" t="str">
        <f>IF(OR('Data Set1'!$F5403="", 'Data Set1'!$F5403="Grand Total"), "", 'Data Set1'!H5403)
</f>
        <v/>
      </c>
      <c r="K5403" s="20" t="str">
        <f>IF(OR('Data Set1'!$F5403="", 'Data Set1'!$F5403="Grand Total"), "", 'Data Set1'!I5403)
</f>
        <v/>
      </c>
      <c r="L5403" s="20" t="str">
        <f t="shared" si="2"/>
        <v/>
      </c>
    </row>
    <row r="5404">
      <c r="B5404" s="20" t="str">
        <f>IF(OR('Data Set1'!$A5404="", 'Data Set1'!$A5404="Grand Total"), "", 'Data Set1'!A5404)
</f>
        <v/>
      </c>
      <c r="C5404" s="20" t="str">
        <f>IF(OR('Data Set1'!$A5404="", 'Data Set1'!$A5404="Grand Total"), "", 'Data Set1'!B5404)
</f>
        <v/>
      </c>
      <c r="D5404" s="20" t="str">
        <f>IF(OR('Data Set1'!$A5404="", 'Data Set1'!$A5404="Grand Total"), "", 'Data Set1'!C5404)
</f>
        <v/>
      </c>
      <c r="E5404" s="20" t="str">
        <f>IF(OR('Data Set1'!$A5404="", 'Data Set1'!$A5404="Grand Total"), "", 'Data Set1'!D5404)
</f>
        <v/>
      </c>
      <c r="F5404" s="20" t="str">
        <f t="shared" si="1"/>
        <v/>
      </c>
      <c r="H5404" s="20" t="str">
        <f>IF(OR('Data Set1'!$F5404="", 'Data Set1'!$F5404="Grand Total"), "", 'Data Set1'!F5404)
</f>
        <v/>
      </c>
      <c r="I5404" s="20" t="str">
        <f>IF(OR('Data Set1'!$F5404="", 'Data Set1'!$F5404="Grand Total"), "", 'Data Set1'!G5404)
</f>
        <v/>
      </c>
      <c r="J5404" s="20" t="str">
        <f>IF(OR('Data Set1'!$F5404="", 'Data Set1'!$F5404="Grand Total"), "", 'Data Set1'!H5404)
</f>
        <v/>
      </c>
      <c r="K5404" s="20" t="str">
        <f>IF(OR('Data Set1'!$F5404="", 'Data Set1'!$F5404="Grand Total"), "", 'Data Set1'!I5404)
</f>
        <v/>
      </c>
      <c r="L5404" s="20" t="str">
        <f t="shared" si="2"/>
        <v/>
      </c>
    </row>
    <row r="5405">
      <c r="B5405" s="20" t="str">
        <f>IF(OR('Data Set1'!$A5405="", 'Data Set1'!$A5405="Grand Total"), "", 'Data Set1'!A5405)
</f>
        <v/>
      </c>
      <c r="C5405" s="20" t="str">
        <f>IF(OR('Data Set1'!$A5405="", 'Data Set1'!$A5405="Grand Total"), "", 'Data Set1'!B5405)
</f>
        <v/>
      </c>
      <c r="D5405" s="20" t="str">
        <f>IF(OR('Data Set1'!$A5405="", 'Data Set1'!$A5405="Grand Total"), "", 'Data Set1'!C5405)
</f>
        <v/>
      </c>
      <c r="E5405" s="20" t="str">
        <f>IF(OR('Data Set1'!$A5405="", 'Data Set1'!$A5405="Grand Total"), "", 'Data Set1'!D5405)
</f>
        <v/>
      </c>
      <c r="F5405" s="20" t="str">
        <f t="shared" si="1"/>
        <v/>
      </c>
      <c r="H5405" s="20" t="str">
        <f>IF(OR('Data Set1'!$F5405="", 'Data Set1'!$F5405="Grand Total"), "", 'Data Set1'!F5405)
</f>
        <v/>
      </c>
      <c r="I5405" s="20" t="str">
        <f>IF(OR('Data Set1'!$F5405="", 'Data Set1'!$F5405="Grand Total"), "", 'Data Set1'!G5405)
</f>
        <v/>
      </c>
      <c r="J5405" s="20" t="str">
        <f>IF(OR('Data Set1'!$F5405="", 'Data Set1'!$F5405="Grand Total"), "", 'Data Set1'!H5405)
</f>
        <v/>
      </c>
      <c r="K5405" s="20" t="str">
        <f>IF(OR('Data Set1'!$F5405="", 'Data Set1'!$F5405="Grand Total"), "", 'Data Set1'!I5405)
</f>
        <v/>
      </c>
      <c r="L5405" s="20" t="str">
        <f t="shared" si="2"/>
        <v/>
      </c>
    </row>
    <row r="5406">
      <c r="B5406" s="20" t="str">
        <f>IF(OR('Data Set1'!$A5406="", 'Data Set1'!$A5406="Grand Total"), "", 'Data Set1'!A5406)
</f>
        <v/>
      </c>
      <c r="C5406" s="20" t="str">
        <f>IF(OR('Data Set1'!$A5406="", 'Data Set1'!$A5406="Grand Total"), "", 'Data Set1'!B5406)
</f>
        <v/>
      </c>
      <c r="D5406" s="20" t="str">
        <f>IF(OR('Data Set1'!$A5406="", 'Data Set1'!$A5406="Grand Total"), "", 'Data Set1'!C5406)
</f>
        <v/>
      </c>
      <c r="E5406" s="20" t="str">
        <f>IF(OR('Data Set1'!$A5406="", 'Data Set1'!$A5406="Grand Total"), "", 'Data Set1'!D5406)
</f>
        <v/>
      </c>
      <c r="F5406" s="20" t="str">
        <f t="shared" si="1"/>
        <v/>
      </c>
      <c r="H5406" s="20" t="str">
        <f>IF(OR('Data Set1'!$F5406="", 'Data Set1'!$F5406="Grand Total"), "", 'Data Set1'!F5406)
</f>
        <v/>
      </c>
      <c r="I5406" s="20" t="str">
        <f>IF(OR('Data Set1'!$F5406="", 'Data Set1'!$F5406="Grand Total"), "", 'Data Set1'!G5406)
</f>
        <v/>
      </c>
      <c r="J5406" s="20" t="str">
        <f>IF(OR('Data Set1'!$F5406="", 'Data Set1'!$F5406="Grand Total"), "", 'Data Set1'!H5406)
</f>
        <v/>
      </c>
      <c r="K5406" s="20" t="str">
        <f>IF(OR('Data Set1'!$F5406="", 'Data Set1'!$F5406="Grand Total"), "", 'Data Set1'!I5406)
</f>
        <v/>
      </c>
      <c r="L5406" s="20" t="str">
        <f t="shared" si="2"/>
        <v/>
      </c>
    </row>
    <row r="5407">
      <c r="B5407" s="20" t="str">
        <f>IF(OR('Data Set1'!$A5407="", 'Data Set1'!$A5407="Grand Total"), "", 'Data Set1'!A5407)
</f>
        <v/>
      </c>
      <c r="C5407" s="20" t="str">
        <f>IF(OR('Data Set1'!$A5407="", 'Data Set1'!$A5407="Grand Total"), "", 'Data Set1'!B5407)
</f>
        <v/>
      </c>
      <c r="D5407" s="20" t="str">
        <f>IF(OR('Data Set1'!$A5407="", 'Data Set1'!$A5407="Grand Total"), "", 'Data Set1'!C5407)
</f>
        <v/>
      </c>
      <c r="E5407" s="20" t="str">
        <f>IF(OR('Data Set1'!$A5407="", 'Data Set1'!$A5407="Grand Total"), "", 'Data Set1'!D5407)
</f>
        <v/>
      </c>
      <c r="F5407" s="20" t="str">
        <f t="shared" si="1"/>
        <v/>
      </c>
      <c r="H5407" s="20" t="str">
        <f>IF(OR('Data Set1'!$F5407="", 'Data Set1'!$F5407="Grand Total"), "", 'Data Set1'!F5407)
</f>
        <v/>
      </c>
      <c r="I5407" s="20" t="str">
        <f>IF(OR('Data Set1'!$F5407="", 'Data Set1'!$F5407="Grand Total"), "", 'Data Set1'!G5407)
</f>
        <v/>
      </c>
      <c r="J5407" s="20" t="str">
        <f>IF(OR('Data Set1'!$F5407="", 'Data Set1'!$F5407="Grand Total"), "", 'Data Set1'!H5407)
</f>
        <v/>
      </c>
      <c r="K5407" s="20" t="str">
        <f>IF(OR('Data Set1'!$F5407="", 'Data Set1'!$F5407="Grand Total"), "", 'Data Set1'!I5407)
</f>
        <v/>
      </c>
      <c r="L5407" s="20" t="str">
        <f t="shared" si="2"/>
        <v/>
      </c>
    </row>
    <row r="5408">
      <c r="B5408" s="20" t="str">
        <f>IF(OR('Data Set1'!$A5408="", 'Data Set1'!$A5408="Grand Total"), "", 'Data Set1'!A5408)
</f>
        <v/>
      </c>
      <c r="C5408" s="20" t="str">
        <f>IF(OR('Data Set1'!$A5408="", 'Data Set1'!$A5408="Grand Total"), "", 'Data Set1'!B5408)
</f>
        <v/>
      </c>
      <c r="D5408" s="20" t="str">
        <f>IF(OR('Data Set1'!$A5408="", 'Data Set1'!$A5408="Grand Total"), "", 'Data Set1'!C5408)
</f>
        <v/>
      </c>
      <c r="E5408" s="20" t="str">
        <f>IF(OR('Data Set1'!$A5408="", 'Data Set1'!$A5408="Grand Total"), "", 'Data Set1'!D5408)
</f>
        <v/>
      </c>
      <c r="F5408" s="20" t="str">
        <f t="shared" si="1"/>
        <v/>
      </c>
      <c r="H5408" s="20" t="str">
        <f>IF(OR('Data Set1'!$F5408="", 'Data Set1'!$F5408="Grand Total"), "", 'Data Set1'!F5408)
</f>
        <v/>
      </c>
      <c r="I5408" s="20" t="str">
        <f>IF(OR('Data Set1'!$F5408="", 'Data Set1'!$F5408="Grand Total"), "", 'Data Set1'!G5408)
</f>
        <v/>
      </c>
      <c r="J5408" s="20" t="str">
        <f>IF(OR('Data Set1'!$F5408="", 'Data Set1'!$F5408="Grand Total"), "", 'Data Set1'!H5408)
</f>
        <v/>
      </c>
      <c r="K5408" s="20" t="str">
        <f>IF(OR('Data Set1'!$F5408="", 'Data Set1'!$F5408="Grand Total"), "", 'Data Set1'!I5408)
</f>
        <v/>
      </c>
      <c r="L5408" s="20" t="str">
        <f t="shared" si="2"/>
        <v/>
      </c>
    </row>
    <row r="5409">
      <c r="B5409" s="20" t="str">
        <f>IF(OR('Data Set1'!$A5409="", 'Data Set1'!$A5409="Grand Total"), "", 'Data Set1'!A5409)
</f>
        <v/>
      </c>
      <c r="C5409" s="20" t="str">
        <f>IF(OR('Data Set1'!$A5409="", 'Data Set1'!$A5409="Grand Total"), "", 'Data Set1'!B5409)
</f>
        <v/>
      </c>
      <c r="D5409" s="20" t="str">
        <f>IF(OR('Data Set1'!$A5409="", 'Data Set1'!$A5409="Grand Total"), "", 'Data Set1'!C5409)
</f>
        <v/>
      </c>
      <c r="E5409" s="20" t="str">
        <f>IF(OR('Data Set1'!$A5409="", 'Data Set1'!$A5409="Grand Total"), "", 'Data Set1'!D5409)
</f>
        <v/>
      </c>
      <c r="F5409" s="20" t="str">
        <f t="shared" si="1"/>
        <v/>
      </c>
      <c r="H5409" s="20" t="str">
        <f>IF(OR('Data Set1'!$F5409="", 'Data Set1'!$F5409="Grand Total"), "", 'Data Set1'!F5409)
</f>
        <v/>
      </c>
      <c r="I5409" s="20" t="str">
        <f>IF(OR('Data Set1'!$F5409="", 'Data Set1'!$F5409="Grand Total"), "", 'Data Set1'!G5409)
</f>
        <v/>
      </c>
      <c r="J5409" s="20" t="str">
        <f>IF(OR('Data Set1'!$F5409="", 'Data Set1'!$F5409="Grand Total"), "", 'Data Set1'!H5409)
</f>
        <v/>
      </c>
      <c r="K5409" s="20" t="str">
        <f>IF(OR('Data Set1'!$F5409="", 'Data Set1'!$F5409="Grand Total"), "", 'Data Set1'!I5409)
</f>
        <v/>
      </c>
      <c r="L5409" s="20" t="str">
        <f t="shared" si="2"/>
        <v/>
      </c>
    </row>
    <row r="5410">
      <c r="B5410" s="20" t="str">
        <f>IF(OR('Data Set1'!$A5410="", 'Data Set1'!$A5410="Grand Total"), "", 'Data Set1'!A5410)
</f>
        <v/>
      </c>
      <c r="C5410" s="20" t="str">
        <f>IF(OR('Data Set1'!$A5410="", 'Data Set1'!$A5410="Grand Total"), "", 'Data Set1'!B5410)
</f>
        <v/>
      </c>
      <c r="D5410" s="20" t="str">
        <f>IF(OR('Data Set1'!$A5410="", 'Data Set1'!$A5410="Grand Total"), "", 'Data Set1'!C5410)
</f>
        <v/>
      </c>
      <c r="E5410" s="20" t="str">
        <f>IF(OR('Data Set1'!$A5410="", 'Data Set1'!$A5410="Grand Total"), "", 'Data Set1'!D5410)
</f>
        <v/>
      </c>
      <c r="F5410" s="20" t="str">
        <f t="shared" si="1"/>
        <v/>
      </c>
      <c r="H5410" s="20" t="str">
        <f>IF(OR('Data Set1'!$F5410="", 'Data Set1'!$F5410="Grand Total"), "", 'Data Set1'!F5410)
</f>
        <v/>
      </c>
      <c r="I5410" s="20" t="str">
        <f>IF(OR('Data Set1'!$F5410="", 'Data Set1'!$F5410="Grand Total"), "", 'Data Set1'!G5410)
</f>
        <v/>
      </c>
      <c r="J5410" s="20" t="str">
        <f>IF(OR('Data Set1'!$F5410="", 'Data Set1'!$F5410="Grand Total"), "", 'Data Set1'!H5410)
</f>
        <v/>
      </c>
      <c r="K5410" s="20" t="str">
        <f>IF(OR('Data Set1'!$F5410="", 'Data Set1'!$F5410="Grand Total"), "", 'Data Set1'!I5410)
</f>
        <v/>
      </c>
      <c r="L5410" s="20" t="str">
        <f t="shared" si="2"/>
        <v/>
      </c>
    </row>
    <row r="5411">
      <c r="B5411" s="20" t="str">
        <f>IF(OR('Data Set1'!$A5411="", 'Data Set1'!$A5411="Grand Total"), "", 'Data Set1'!A5411)
</f>
        <v/>
      </c>
      <c r="C5411" s="20" t="str">
        <f>IF(OR('Data Set1'!$A5411="", 'Data Set1'!$A5411="Grand Total"), "", 'Data Set1'!B5411)
</f>
        <v/>
      </c>
      <c r="D5411" s="20" t="str">
        <f>IF(OR('Data Set1'!$A5411="", 'Data Set1'!$A5411="Grand Total"), "", 'Data Set1'!C5411)
</f>
        <v/>
      </c>
      <c r="E5411" s="20" t="str">
        <f>IF(OR('Data Set1'!$A5411="", 'Data Set1'!$A5411="Grand Total"), "", 'Data Set1'!D5411)
</f>
        <v/>
      </c>
      <c r="F5411" s="20" t="str">
        <f t="shared" si="1"/>
        <v/>
      </c>
      <c r="H5411" s="20" t="str">
        <f>IF(OR('Data Set1'!$F5411="", 'Data Set1'!$F5411="Grand Total"), "", 'Data Set1'!F5411)
</f>
        <v/>
      </c>
      <c r="I5411" s="20" t="str">
        <f>IF(OR('Data Set1'!$F5411="", 'Data Set1'!$F5411="Grand Total"), "", 'Data Set1'!G5411)
</f>
        <v/>
      </c>
      <c r="J5411" s="20" t="str">
        <f>IF(OR('Data Set1'!$F5411="", 'Data Set1'!$F5411="Grand Total"), "", 'Data Set1'!H5411)
</f>
        <v/>
      </c>
      <c r="K5411" s="20" t="str">
        <f>IF(OR('Data Set1'!$F5411="", 'Data Set1'!$F5411="Grand Total"), "", 'Data Set1'!I5411)
</f>
        <v/>
      </c>
      <c r="L5411" s="20" t="str">
        <f t="shared" si="2"/>
        <v/>
      </c>
    </row>
    <row r="5412">
      <c r="B5412" s="20" t="str">
        <f>IF(OR('Data Set1'!$A5412="", 'Data Set1'!$A5412="Grand Total"), "", 'Data Set1'!A5412)
</f>
        <v/>
      </c>
      <c r="C5412" s="20" t="str">
        <f>IF(OR('Data Set1'!$A5412="", 'Data Set1'!$A5412="Grand Total"), "", 'Data Set1'!B5412)
</f>
        <v/>
      </c>
      <c r="D5412" s="20" t="str">
        <f>IF(OR('Data Set1'!$A5412="", 'Data Set1'!$A5412="Grand Total"), "", 'Data Set1'!C5412)
</f>
        <v/>
      </c>
      <c r="E5412" s="20" t="str">
        <f>IF(OR('Data Set1'!$A5412="", 'Data Set1'!$A5412="Grand Total"), "", 'Data Set1'!D5412)
</f>
        <v/>
      </c>
      <c r="F5412" s="20" t="str">
        <f t="shared" si="1"/>
        <v/>
      </c>
      <c r="H5412" s="20" t="str">
        <f>IF(OR('Data Set1'!$F5412="", 'Data Set1'!$F5412="Grand Total"), "", 'Data Set1'!F5412)
</f>
        <v/>
      </c>
      <c r="I5412" s="20" t="str">
        <f>IF(OR('Data Set1'!$F5412="", 'Data Set1'!$F5412="Grand Total"), "", 'Data Set1'!G5412)
</f>
        <v/>
      </c>
      <c r="J5412" s="20" t="str">
        <f>IF(OR('Data Set1'!$F5412="", 'Data Set1'!$F5412="Grand Total"), "", 'Data Set1'!H5412)
</f>
        <v/>
      </c>
      <c r="K5412" s="20" t="str">
        <f>IF(OR('Data Set1'!$F5412="", 'Data Set1'!$F5412="Grand Total"), "", 'Data Set1'!I5412)
</f>
        <v/>
      </c>
      <c r="L5412" s="20" t="str">
        <f t="shared" si="2"/>
        <v/>
      </c>
    </row>
    <row r="5413">
      <c r="B5413" s="20" t="str">
        <f>IF(OR('Data Set1'!$A5413="", 'Data Set1'!$A5413="Grand Total"), "", 'Data Set1'!A5413)
</f>
        <v/>
      </c>
      <c r="C5413" s="20" t="str">
        <f>IF(OR('Data Set1'!$A5413="", 'Data Set1'!$A5413="Grand Total"), "", 'Data Set1'!B5413)
</f>
        <v/>
      </c>
      <c r="D5413" s="20" t="str">
        <f>IF(OR('Data Set1'!$A5413="", 'Data Set1'!$A5413="Grand Total"), "", 'Data Set1'!C5413)
</f>
        <v/>
      </c>
      <c r="E5413" s="20" t="str">
        <f>IF(OR('Data Set1'!$A5413="", 'Data Set1'!$A5413="Grand Total"), "", 'Data Set1'!D5413)
</f>
        <v/>
      </c>
      <c r="F5413" s="20" t="str">
        <f t="shared" si="1"/>
        <v/>
      </c>
      <c r="H5413" s="20" t="str">
        <f>IF(OR('Data Set1'!$F5413="", 'Data Set1'!$F5413="Grand Total"), "", 'Data Set1'!F5413)
</f>
        <v/>
      </c>
      <c r="I5413" s="20" t="str">
        <f>IF(OR('Data Set1'!$F5413="", 'Data Set1'!$F5413="Grand Total"), "", 'Data Set1'!G5413)
</f>
        <v/>
      </c>
      <c r="J5413" s="20" t="str">
        <f>IF(OR('Data Set1'!$F5413="", 'Data Set1'!$F5413="Grand Total"), "", 'Data Set1'!H5413)
</f>
        <v/>
      </c>
      <c r="K5413" s="20" t="str">
        <f>IF(OR('Data Set1'!$F5413="", 'Data Set1'!$F5413="Grand Total"), "", 'Data Set1'!I5413)
</f>
        <v/>
      </c>
      <c r="L5413" s="20" t="str">
        <f t="shared" si="2"/>
        <v/>
      </c>
    </row>
    <row r="5414">
      <c r="B5414" s="20" t="str">
        <f>IF(OR('Data Set1'!$A5414="", 'Data Set1'!$A5414="Grand Total"), "", 'Data Set1'!A5414)
</f>
        <v/>
      </c>
      <c r="C5414" s="20" t="str">
        <f>IF(OR('Data Set1'!$A5414="", 'Data Set1'!$A5414="Grand Total"), "", 'Data Set1'!B5414)
</f>
        <v/>
      </c>
      <c r="D5414" s="20" t="str">
        <f>IF(OR('Data Set1'!$A5414="", 'Data Set1'!$A5414="Grand Total"), "", 'Data Set1'!C5414)
</f>
        <v/>
      </c>
      <c r="E5414" s="20" t="str">
        <f>IF(OR('Data Set1'!$A5414="", 'Data Set1'!$A5414="Grand Total"), "", 'Data Set1'!D5414)
</f>
        <v/>
      </c>
      <c r="F5414" s="20" t="str">
        <f t="shared" si="1"/>
        <v/>
      </c>
      <c r="H5414" s="20" t="str">
        <f>IF(OR('Data Set1'!$F5414="", 'Data Set1'!$F5414="Grand Total"), "", 'Data Set1'!F5414)
</f>
        <v/>
      </c>
      <c r="I5414" s="20" t="str">
        <f>IF(OR('Data Set1'!$F5414="", 'Data Set1'!$F5414="Grand Total"), "", 'Data Set1'!G5414)
</f>
        <v/>
      </c>
      <c r="J5414" s="20" t="str">
        <f>IF(OR('Data Set1'!$F5414="", 'Data Set1'!$F5414="Grand Total"), "", 'Data Set1'!H5414)
</f>
        <v/>
      </c>
      <c r="K5414" s="20" t="str">
        <f>IF(OR('Data Set1'!$F5414="", 'Data Set1'!$F5414="Grand Total"), "", 'Data Set1'!I5414)
</f>
        <v/>
      </c>
      <c r="L5414" s="20" t="str">
        <f t="shared" si="2"/>
        <v/>
      </c>
    </row>
    <row r="5415">
      <c r="B5415" s="20" t="str">
        <f>IF(OR('Data Set1'!$A5415="", 'Data Set1'!$A5415="Grand Total"), "", 'Data Set1'!A5415)
</f>
        <v/>
      </c>
      <c r="C5415" s="20" t="str">
        <f>IF(OR('Data Set1'!$A5415="", 'Data Set1'!$A5415="Grand Total"), "", 'Data Set1'!B5415)
</f>
        <v/>
      </c>
      <c r="D5415" s="20" t="str">
        <f>IF(OR('Data Set1'!$A5415="", 'Data Set1'!$A5415="Grand Total"), "", 'Data Set1'!C5415)
</f>
        <v/>
      </c>
      <c r="E5415" s="20" t="str">
        <f>IF(OR('Data Set1'!$A5415="", 'Data Set1'!$A5415="Grand Total"), "", 'Data Set1'!D5415)
</f>
        <v/>
      </c>
      <c r="F5415" s="20" t="str">
        <f t="shared" si="1"/>
        <v/>
      </c>
      <c r="H5415" s="20" t="str">
        <f>IF(OR('Data Set1'!$F5415="", 'Data Set1'!$F5415="Grand Total"), "", 'Data Set1'!F5415)
</f>
        <v/>
      </c>
      <c r="I5415" s="20" t="str">
        <f>IF(OR('Data Set1'!$F5415="", 'Data Set1'!$F5415="Grand Total"), "", 'Data Set1'!G5415)
</f>
        <v/>
      </c>
      <c r="J5415" s="20" t="str">
        <f>IF(OR('Data Set1'!$F5415="", 'Data Set1'!$F5415="Grand Total"), "", 'Data Set1'!H5415)
</f>
        <v/>
      </c>
      <c r="K5415" s="20" t="str">
        <f>IF(OR('Data Set1'!$F5415="", 'Data Set1'!$F5415="Grand Total"), "", 'Data Set1'!I5415)
</f>
        <v/>
      </c>
      <c r="L5415" s="20" t="str">
        <f t="shared" si="2"/>
        <v/>
      </c>
    </row>
    <row r="5416">
      <c r="B5416" s="20" t="str">
        <f>IF(OR('Data Set1'!$A5416="", 'Data Set1'!$A5416="Grand Total"), "", 'Data Set1'!A5416)
</f>
        <v/>
      </c>
      <c r="C5416" s="20" t="str">
        <f>IF(OR('Data Set1'!$A5416="", 'Data Set1'!$A5416="Grand Total"), "", 'Data Set1'!B5416)
</f>
        <v/>
      </c>
      <c r="D5416" s="20" t="str">
        <f>IF(OR('Data Set1'!$A5416="", 'Data Set1'!$A5416="Grand Total"), "", 'Data Set1'!C5416)
</f>
        <v/>
      </c>
      <c r="E5416" s="20" t="str">
        <f>IF(OR('Data Set1'!$A5416="", 'Data Set1'!$A5416="Grand Total"), "", 'Data Set1'!D5416)
</f>
        <v/>
      </c>
      <c r="F5416" s="20" t="str">
        <f t="shared" si="1"/>
        <v/>
      </c>
      <c r="H5416" s="20" t="str">
        <f>IF(OR('Data Set1'!$F5416="", 'Data Set1'!$F5416="Grand Total"), "", 'Data Set1'!F5416)
</f>
        <v/>
      </c>
      <c r="I5416" s="20" t="str">
        <f>IF(OR('Data Set1'!$F5416="", 'Data Set1'!$F5416="Grand Total"), "", 'Data Set1'!G5416)
</f>
        <v/>
      </c>
      <c r="J5416" s="20" t="str">
        <f>IF(OR('Data Set1'!$F5416="", 'Data Set1'!$F5416="Grand Total"), "", 'Data Set1'!H5416)
</f>
        <v/>
      </c>
      <c r="K5416" s="20" t="str">
        <f>IF(OR('Data Set1'!$F5416="", 'Data Set1'!$F5416="Grand Total"), "", 'Data Set1'!I5416)
</f>
        <v/>
      </c>
      <c r="L5416" s="20" t="str">
        <f t="shared" si="2"/>
        <v/>
      </c>
    </row>
    <row r="5417">
      <c r="B5417" s="20" t="str">
        <f>IF(OR('Data Set1'!$A5417="", 'Data Set1'!$A5417="Grand Total"), "", 'Data Set1'!A5417)
</f>
        <v/>
      </c>
      <c r="C5417" s="20" t="str">
        <f>IF(OR('Data Set1'!$A5417="", 'Data Set1'!$A5417="Grand Total"), "", 'Data Set1'!B5417)
</f>
        <v/>
      </c>
      <c r="D5417" s="20" t="str">
        <f>IF(OR('Data Set1'!$A5417="", 'Data Set1'!$A5417="Grand Total"), "", 'Data Set1'!C5417)
</f>
        <v/>
      </c>
      <c r="E5417" s="20" t="str">
        <f>IF(OR('Data Set1'!$A5417="", 'Data Set1'!$A5417="Grand Total"), "", 'Data Set1'!D5417)
</f>
        <v/>
      </c>
      <c r="F5417" s="20" t="str">
        <f t="shared" si="1"/>
        <v/>
      </c>
      <c r="H5417" s="20" t="str">
        <f>IF(OR('Data Set1'!$F5417="", 'Data Set1'!$F5417="Grand Total"), "", 'Data Set1'!F5417)
</f>
        <v/>
      </c>
      <c r="I5417" s="20" t="str">
        <f>IF(OR('Data Set1'!$F5417="", 'Data Set1'!$F5417="Grand Total"), "", 'Data Set1'!G5417)
</f>
        <v/>
      </c>
      <c r="J5417" s="20" t="str">
        <f>IF(OR('Data Set1'!$F5417="", 'Data Set1'!$F5417="Grand Total"), "", 'Data Set1'!H5417)
</f>
        <v/>
      </c>
      <c r="K5417" s="20" t="str">
        <f>IF(OR('Data Set1'!$F5417="", 'Data Set1'!$F5417="Grand Total"), "", 'Data Set1'!I5417)
</f>
        <v/>
      </c>
      <c r="L5417" s="20" t="str">
        <f t="shared" si="2"/>
        <v/>
      </c>
    </row>
    <row r="5418">
      <c r="B5418" s="20" t="str">
        <f>IF(OR('Data Set1'!$A5418="", 'Data Set1'!$A5418="Grand Total"), "", 'Data Set1'!A5418)
</f>
        <v/>
      </c>
      <c r="C5418" s="20" t="str">
        <f>IF(OR('Data Set1'!$A5418="", 'Data Set1'!$A5418="Grand Total"), "", 'Data Set1'!B5418)
</f>
        <v/>
      </c>
      <c r="D5418" s="20" t="str">
        <f>IF(OR('Data Set1'!$A5418="", 'Data Set1'!$A5418="Grand Total"), "", 'Data Set1'!C5418)
</f>
        <v/>
      </c>
      <c r="E5418" s="20" t="str">
        <f>IF(OR('Data Set1'!$A5418="", 'Data Set1'!$A5418="Grand Total"), "", 'Data Set1'!D5418)
</f>
        <v/>
      </c>
      <c r="F5418" s="20" t="str">
        <f t="shared" si="1"/>
        <v/>
      </c>
      <c r="H5418" s="20" t="str">
        <f>IF(OR('Data Set1'!$F5418="", 'Data Set1'!$F5418="Grand Total"), "", 'Data Set1'!F5418)
</f>
        <v/>
      </c>
      <c r="I5418" s="20" t="str">
        <f>IF(OR('Data Set1'!$F5418="", 'Data Set1'!$F5418="Grand Total"), "", 'Data Set1'!G5418)
</f>
        <v/>
      </c>
      <c r="J5418" s="20" t="str">
        <f>IF(OR('Data Set1'!$F5418="", 'Data Set1'!$F5418="Grand Total"), "", 'Data Set1'!H5418)
</f>
        <v/>
      </c>
      <c r="K5418" s="20" t="str">
        <f>IF(OR('Data Set1'!$F5418="", 'Data Set1'!$F5418="Grand Total"), "", 'Data Set1'!I5418)
</f>
        <v/>
      </c>
      <c r="L5418" s="20" t="str">
        <f t="shared" si="2"/>
        <v/>
      </c>
    </row>
    <row r="5419">
      <c r="B5419" s="20" t="str">
        <f>IF(OR('Data Set1'!$A5419="", 'Data Set1'!$A5419="Grand Total"), "", 'Data Set1'!A5419)
</f>
        <v/>
      </c>
      <c r="C5419" s="20" t="str">
        <f>IF(OR('Data Set1'!$A5419="", 'Data Set1'!$A5419="Grand Total"), "", 'Data Set1'!B5419)
</f>
        <v/>
      </c>
      <c r="D5419" s="20" t="str">
        <f>IF(OR('Data Set1'!$A5419="", 'Data Set1'!$A5419="Grand Total"), "", 'Data Set1'!C5419)
</f>
        <v/>
      </c>
      <c r="E5419" s="20" t="str">
        <f>IF(OR('Data Set1'!$A5419="", 'Data Set1'!$A5419="Grand Total"), "", 'Data Set1'!D5419)
</f>
        <v/>
      </c>
      <c r="F5419" s="20" t="str">
        <f t="shared" si="1"/>
        <v/>
      </c>
      <c r="H5419" s="20" t="str">
        <f>IF(OR('Data Set1'!$F5419="", 'Data Set1'!$F5419="Grand Total"), "", 'Data Set1'!F5419)
</f>
        <v/>
      </c>
      <c r="I5419" s="20" t="str">
        <f>IF(OR('Data Set1'!$F5419="", 'Data Set1'!$F5419="Grand Total"), "", 'Data Set1'!G5419)
</f>
        <v/>
      </c>
      <c r="J5419" s="20" t="str">
        <f>IF(OR('Data Set1'!$F5419="", 'Data Set1'!$F5419="Grand Total"), "", 'Data Set1'!H5419)
</f>
        <v/>
      </c>
      <c r="K5419" s="20" t="str">
        <f>IF(OR('Data Set1'!$F5419="", 'Data Set1'!$F5419="Grand Total"), "", 'Data Set1'!I5419)
</f>
        <v/>
      </c>
      <c r="L5419" s="20" t="str">
        <f t="shared" si="2"/>
        <v/>
      </c>
    </row>
    <row r="5420">
      <c r="B5420" s="20" t="str">
        <f>IF(OR('Data Set1'!$A5420="", 'Data Set1'!$A5420="Grand Total"), "", 'Data Set1'!A5420)
</f>
        <v/>
      </c>
      <c r="C5420" s="20" t="str">
        <f>IF(OR('Data Set1'!$A5420="", 'Data Set1'!$A5420="Grand Total"), "", 'Data Set1'!B5420)
</f>
        <v/>
      </c>
      <c r="D5420" s="20" t="str">
        <f>IF(OR('Data Set1'!$A5420="", 'Data Set1'!$A5420="Grand Total"), "", 'Data Set1'!C5420)
</f>
        <v/>
      </c>
      <c r="E5420" s="20" t="str">
        <f>IF(OR('Data Set1'!$A5420="", 'Data Set1'!$A5420="Grand Total"), "", 'Data Set1'!D5420)
</f>
        <v/>
      </c>
      <c r="F5420" s="20" t="str">
        <f t="shared" si="1"/>
        <v/>
      </c>
      <c r="H5420" s="20" t="str">
        <f>IF(OR('Data Set1'!$F5420="", 'Data Set1'!$F5420="Grand Total"), "", 'Data Set1'!F5420)
</f>
        <v/>
      </c>
      <c r="I5420" s="20" t="str">
        <f>IF(OR('Data Set1'!$F5420="", 'Data Set1'!$F5420="Grand Total"), "", 'Data Set1'!G5420)
</f>
        <v/>
      </c>
      <c r="J5420" s="20" t="str">
        <f>IF(OR('Data Set1'!$F5420="", 'Data Set1'!$F5420="Grand Total"), "", 'Data Set1'!H5420)
</f>
        <v/>
      </c>
      <c r="K5420" s="20" t="str">
        <f>IF(OR('Data Set1'!$F5420="", 'Data Set1'!$F5420="Grand Total"), "", 'Data Set1'!I5420)
</f>
        <v/>
      </c>
      <c r="L5420" s="20" t="str">
        <f t="shared" si="2"/>
        <v/>
      </c>
    </row>
    <row r="5421">
      <c r="B5421" s="20" t="str">
        <f>IF(OR('Data Set1'!$A5421="", 'Data Set1'!$A5421="Grand Total"), "", 'Data Set1'!A5421)
</f>
        <v/>
      </c>
      <c r="C5421" s="20" t="str">
        <f>IF(OR('Data Set1'!$A5421="", 'Data Set1'!$A5421="Grand Total"), "", 'Data Set1'!B5421)
</f>
        <v/>
      </c>
      <c r="D5421" s="20" t="str">
        <f>IF(OR('Data Set1'!$A5421="", 'Data Set1'!$A5421="Grand Total"), "", 'Data Set1'!C5421)
</f>
        <v/>
      </c>
      <c r="E5421" s="20" t="str">
        <f>IF(OR('Data Set1'!$A5421="", 'Data Set1'!$A5421="Grand Total"), "", 'Data Set1'!D5421)
</f>
        <v/>
      </c>
      <c r="F5421" s="20" t="str">
        <f t="shared" si="1"/>
        <v/>
      </c>
      <c r="H5421" s="20" t="str">
        <f>IF(OR('Data Set1'!$F5421="", 'Data Set1'!$F5421="Grand Total"), "", 'Data Set1'!F5421)
</f>
        <v/>
      </c>
      <c r="I5421" s="20" t="str">
        <f>IF(OR('Data Set1'!$F5421="", 'Data Set1'!$F5421="Grand Total"), "", 'Data Set1'!G5421)
</f>
        <v/>
      </c>
      <c r="J5421" s="20" t="str">
        <f>IF(OR('Data Set1'!$F5421="", 'Data Set1'!$F5421="Grand Total"), "", 'Data Set1'!H5421)
</f>
        <v/>
      </c>
      <c r="K5421" s="20" t="str">
        <f>IF(OR('Data Set1'!$F5421="", 'Data Set1'!$F5421="Grand Total"), "", 'Data Set1'!I5421)
</f>
        <v/>
      </c>
      <c r="L5421" s="20" t="str">
        <f t="shared" si="2"/>
        <v/>
      </c>
    </row>
    <row r="5422">
      <c r="B5422" s="20" t="str">
        <f>IF(OR('Data Set1'!$A5422="", 'Data Set1'!$A5422="Grand Total"), "", 'Data Set1'!A5422)
</f>
        <v/>
      </c>
      <c r="C5422" s="20" t="str">
        <f>IF(OR('Data Set1'!$A5422="", 'Data Set1'!$A5422="Grand Total"), "", 'Data Set1'!B5422)
</f>
        <v/>
      </c>
      <c r="D5422" s="20" t="str">
        <f>IF(OR('Data Set1'!$A5422="", 'Data Set1'!$A5422="Grand Total"), "", 'Data Set1'!C5422)
</f>
        <v/>
      </c>
      <c r="E5422" s="20" t="str">
        <f>IF(OR('Data Set1'!$A5422="", 'Data Set1'!$A5422="Grand Total"), "", 'Data Set1'!D5422)
</f>
        <v/>
      </c>
      <c r="F5422" s="20" t="str">
        <f t="shared" si="1"/>
        <v/>
      </c>
      <c r="H5422" s="20" t="str">
        <f>IF(OR('Data Set1'!$F5422="", 'Data Set1'!$F5422="Grand Total"), "", 'Data Set1'!F5422)
</f>
        <v/>
      </c>
      <c r="I5422" s="20" t="str">
        <f>IF(OR('Data Set1'!$F5422="", 'Data Set1'!$F5422="Grand Total"), "", 'Data Set1'!G5422)
</f>
        <v/>
      </c>
      <c r="J5422" s="20" t="str">
        <f>IF(OR('Data Set1'!$F5422="", 'Data Set1'!$F5422="Grand Total"), "", 'Data Set1'!H5422)
</f>
        <v/>
      </c>
      <c r="K5422" s="20" t="str">
        <f>IF(OR('Data Set1'!$F5422="", 'Data Set1'!$F5422="Grand Total"), "", 'Data Set1'!I5422)
</f>
        <v/>
      </c>
      <c r="L5422" s="20" t="str">
        <f t="shared" si="2"/>
        <v/>
      </c>
    </row>
    <row r="5423">
      <c r="B5423" s="20" t="str">
        <f>IF(OR('Data Set1'!$A5423="", 'Data Set1'!$A5423="Grand Total"), "", 'Data Set1'!A5423)
</f>
        <v/>
      </c>
      <c r="C5423" s="20" t="str">
        <f>IF(OR('Data Set1'!$A5423="", 'Data Set1'!$A5423="Grand Total"), "", 'Data Set1'!B5423)
</f>
        <v/>
      </c>
      <c r="D5423" s="20" t="str">
        <f>IF(OR('Data Set1'!$A5423="", 'Data Set1'!$A5423="Grand Total"), "", 'Data Set1'!C5423)
</f>
        <v/>
      </c>
      <c r="E5423" s="20" t="str">
        <f>IF(OR('Data Set1'!$A5423="", 'Data Set1'!$A5423="Grand Total"), "", 'Data Set1'!D5423)
</f>
        <v/>
      </c>
      <c r="F5423" s="20" t="str">
        <f t="shared" si="1"/>
        <v/>
      </c>
      <c r="H5423" s="20" t="str">
        <f>IF(OR('Data Set1'!$F5423="", 'Data Set1'!$F5423="Grand Total"), "", 'Data Set1'!F5423)
</f>
        <v/>
      </c>
      <c r="I5423" s="20" t="str">
        <f>IF(OR('Data Set1'!$F5423="", 'Data Set1'!$F5423="Grand Total"), "", 'Data Set1'!G5423)
</f>
        <v/>
      </c>
      <c r="J5423" s="20" t="str">
        <f>IF(OR('Data Set1'!$F5423="", 'Data Set1'!$F5423="Grand Total"), "", 'Data Set1'!H5423)
</f>
        <v/>
      </c>
      <c r="K5423" s="20" t="str">
        <f>IF(OR('Data Set1'!$F5423="", 'Data Set1'!$F5423="Grand Total"), "", 'Data Set1'!I5423)
</f>
        <v/>
      </c>
      <c r="L5423" s="20" t="str">
        <f t="shared" si="2"/>
        <v/>
      </c>
    </row>
    <row r="5424">
      <c r="B5424" s="20" t="str">
        <f>IF(OR('Data Set1'!$A5424="", 'Data Set1'!$A5424="Grand Total"), "", 'Data Set1'!A5424)
</f>
        <v/>
      </c>
      <c r="C5424" s="20" t="str">
        <f>IF(OR('Data Set1'!$A5424="", 'Data Set1'!$A5424="Grand Total"), "", 'Data Set1'!B5424)
</f>
        <v/>
      </c>
      <c r="D5424" s="20" t="str">
        <f>IF(OR('Data Set1'!$A5424="", 'Data Set1'!$A5424="Grand Total"), "", 'Data Set1'!C5424)
</f>
        <v/>
      </c>
      <c r="E5424" s="20" t="str">
        <f>IF(OR('Data Set1'!$A5424="", 'Data Set1'!$A5424="Grand Total"), "", 'Data Set1'!D5424)
</f>
        <v/>
      </c>
      <c r="F5424" s="20" t="str">
        <f t="shared" si="1"/>
        <v/>
      </c>
      <c r="H5424" s="20" t="str">
        <f>IF(OR('Data Set1'!$F5424="", 'Data Set1'!$F5424="Grand Total"), "", 'Data Set1'!F5424)
</f>
        <v/>
      </c>
      <c r="I5424" s="20" t="str">
        <f>IF(OR('Data Set1'!$F5424="", 'Data Set1'!$F5424="Grand Total"), "", 'Data Set1'!G5424)
</f>
        <v/>
      </c>
      <c r="J5424" s="20" t="str">
        <f>IF(OR('Data Set1'!$F5424="", 'Data Set1'!$F5424="Grand Total"), "", 'Data Set1'!H5424)
</f>
        <v/>
      </c>
      <c r="K5424" s="20" t="str">
        <f>IF(OR('Data Set1'!$F5424="", 'Data Set1'!$F5424="Grand Total"), "", 'Data Set1'!I5424)
</f>
        <v/>
      </c>
      <c r="L5424" s="20" t="str">
        <f t="shared" si="2"/>
        <v/>
      </c>
    </row>
    <row r="5425">
      <c r="B5425" s="20" t="str">
        <f>IF(OR('Data Set1'!$A5425="", 'Data Set1'!$A5425="Grand Total"), "", 'Data Set1'!A5425)
</f>
        <v/>
      </c>
      <c r="C5425" s="20" t="str">
        <f>IF(OR('Data Set1'!$A5425="", 'Data Set1'!$A5425="Grand Total"), "", 'Data Set1'!B5425)
</f>
        <v/>
      </c>
      <c r="D5425" s="20" t="str">
        <f>IF(OR('Data Set1'!$A5425="", 'Data Set1'!$A5425="Grand Total"), "", 'Data Set1'!C5425)
</f>
        <v/>
      </c>
      <c r="E5425" s="20" t="str">
        <f>IF(OR('Data Set1'!$A5425="", 'Data Set1'!$A5425="Grand Total"), "", 'Data Set1'!D5425)
</f>
        <v/>
      </c>
      <c r="F5425" s="20" t="str">
        <f t="shared" si="1"/>
        <v/>
      </c>
      <c r="H5425" s="20" t="str">
        <f>IF(OR('Data Set1'!$F5425="", 'Data Set1'!$F5425="Grand Total"), "", 'Data Set1'!F5425)
</f>
        <v/>
      </c>
      <c r="I5425" s="20" t="str">
        <f>IF(OR('Data Set1'!$F5425="", 'Data Set1'!$F5425="Grand Total"), "", 'Data Set1'!G5425)
</f>
        <v/>
      </c>
      <c r="J5425" s="20" t="str">
        <f>IF(OR('Data Set1'!$F5425="", 'Data Set1'!$F5425="Grand Total"), "", 'Data Set1'!H5425)
</f>
        <v/>
      </c>
      <c r="K5425" s="20" t="str">
        <f>IF(OR('Data Set1'!$F5425="", 'Data Set1'!$F5425="Grand Total"), "", 'Data Set1'!I5425)
</f>
        <v/>
      </c>
      <c r="L5425" s="20" t="str">
        <f t="shared" si="2"/>
        <v/>
      </c>
    </row>
    <row r="5426">
      <c r="B5426" s="20" t="str">
        <f>IF(OR('Data Set1'!$A5426="", 'Data Set1'!$A5426="Grand Total"), "", 'Data Set1'!A5426)
</f>
        <v/>
      </c>
      <c r="C5426" s="20" t="str">
        <f>IF(OR('Data Set1'!$A5426="", 'Data Set1'!$A5426="Grand Total"), "", 'Data Set1'!B5426)
</f>
        <v/>
      </c>
      <c r="D5426" s="20" t="str">
        <f>IF(OR('Data Set1'!$A5426="", 'Data Set1'!$A5426="Grand Total"), "", 'Data Set1'!C5426)
</f>
        <v/>
      </c>
      <c r="E5426" s="20" t="str">
        <f>IF(OR('Data Set1'!$A5426="", 'Data Set1'!$A5426="Grand Total"), "", 'Data Set1'!D5426)
</f>
        <v/>
      </c>
      <c r="F5426" s="20" t="str">
        <f t="shared" si="1"/>
        <v/>
      </c>
      <c r="H5426" s="20" t="str">
        <f>IF(OR('Data Set1'!$F5426="", 'Data Set1'!$F5426="Grand Total"), "", 'Data Set1'!F5426)
</f>
        <v/>
      </c>
      <c r="I5426" s="20" t="str">
        <f>IF(OR('Data Set1'!$F5426="", 'Data Set1'!$F5426="Grand Total"), "", 'Data Set1'!G5426)
</f>
        <v/>
      </c>
      <c r="J5426" s="20" t="str">
        <f>IF(OR('Data Set1'!$F5426="", 'Data Set1'!$F5426="Grand Total"), "", 'Data Set1'!H5426)
</f>
        <v/>
      </c>
      <c r="K5426" s="20" t="str">
        <f>IF(OR('Data Set1'!$F5426="", 'Data Set1'!$F5426="Grand Total"), "", 'Data Set1'!I5426)
</f>
        <v/>
      </c>
      <c r="L5426" s="20" t="str">
        <f t="shared" si="2"/>
        <v/>
      </c>
    </row>
    <row r="5427">
      <c r="B5427" s="20" t="str">
        <f>IF(OR('Data Set1'!$A5427="", 'Data Set1'!$A5427="Grand Total"), "", 'Data Set1'!A5427)
</f>
        <v/>
      </c>
      <c r="C5427" s="20" t="str">
        <f>IF(OR('Data Set1'!$A5427="", 'Data Set1'!$A5427="Grand Total"), "", 'Data Set1'!B5427)
</f>
        <v/>
      </c>
      <c r="D5427" s="20" t="str">
        <f>IF(OR('Data Set1'!$A5427="", 'Data Set1'!$A5427="Grand Total"), "", 'Data Set1'!C5427)
</f>
        <v/>
      </c>
      <c r="E5427" s="20" t="str">
        <f>IF(OR('Data Set1'!$A5427="", 'Data Set1'!$A5427="Grand Total"), "", 'Data Set1'!D5427)
</f>
        <v/>
      </c>
      <c r="F5427" s="20" t="str">
        <f t="shared" si="1"/>
        <v/>
      </c>
      <c r="H5427" s="20" t="str">
        <f>IF(OR('Data Set1'!$F5427="", 'Data Set1'!$F5427="Grand Total"), "", 'Data Set1'!F5427)
</f>
        <v/>
      </c>
      <c r="I5427" s="20" t="str">
        <f>IF(OR('Data Set1'!$F5427="", 'Data Set1'!$F5427="Grand Total"), "", 'Data Set1'!G5427)
</f>
        <v/>
      </c>
      <c r="J5427" s="20" t="str">
        <f>IF(OR('Data Set1'!$F5427="", 'Data Set1'!$F5427="Grand Total"), "", 'Data Set1'!H5427)
</f>
        <v/>
      </c>
      <c r="K5427" s="20" t="str">
        <f>IF(OR('Data Set1'!$F5427="", 'Data Set1'!$F5427="Grand Total"), "", 'Data Set1'!I5427)
</f>
        <v/>
      </c>
      <c r="L5427" s="20" t="str">
        <f t="shared" si="2"/>
        <v/>
      </c>
    </row>
    <row r="5428">
      <c r="B5428" s="20" t="str">
        <f>IF(OR('Data Set1'!$A5428="", 'Data Set1'!$A5428="Grand Total"), "", 'Data Set1'!A5428)
</f>
        <v/>
      </c>
      <c r="C5428" s="20" t="str">
        <f>IF(OR('Data Set1'!$A5428="", 'Data Set1'!$A5428="Grand Total"), "", 'Data Set1'!B5428)
</f>
        <v/>
      </c>
      <c r="D5428" s="20" t="str">
        <f>IF(OR('Data Set1'!$A5428="", 'Data Set1'!$A5428="Grand Total"), "", 'Data Set1'!C5428)
</f>
        <v/>
      </c>
      <c r="E5428" s="20" t="str">
        <f>IF(OR('Data Set1'!$A5428="", 'Data Set1'!$A5428="Grand Total"), "", 'Data Set1'!D5428)
</f>
        <v/>
      </c>
      <c r="F5428" s="20" t="str">
        <f t="shared" si="1"/>
        <v/>
      </c>
      <c r="H5428" s="20" t="str">
        <f>IF(OR('Data Set1'!$F5428="", 'Data Set1'!$F5428="Grand Total"), "", 'Data Set1'!F5428)
</f>
        <v/>
      </c>
      <c r="I5428" s="20" t="str">
        <f>IF(OR('Data Set1'!$F5428="", 'Data Set1'!$F5428="Grand Total"), "", 'Data Set1'!G5428)
</f>
        <v/>
      </c>
      <c r="J5428" s="20" t="str">
        <f>IF(OR('Data Set1'!$F5428="", 'Data Set1'!$F5428="Grand Total"), "", 'Data Set1'!H5428)
</f>
        <v/>
      </c>
      <c r="K5428" s="20" t="str">
        <f>IF(OR('Data Set1'!$F5428="", 'Data Set1'!$F5428="Grand Total"), "", 'Data Set1'!I5428)
</f>
        <v/>
      </c>
      <c r="L5428" s="20" t="str">
        <f t="shared" si="2"/>
        <v/>
      </c>
    </row>
    <row r="5429">
      <c r="B5429" s="20" t="str">
        <f>IF(OR('Data Set1'!$A5429="", 'Data Set1'!$A5429="Grand Total"), "", 'Data Set1'!A5429)
</f>
        <v/>
      </c>
      <c r="C5429" s="20" t="str">
        <f>IF(OR('Data Set1'!$A5429="", 'Data Set1'!$A5429="Grand Total"), "", 'Data Set1'!B5429)
</f>
        <v/>
      </c>
      <c r="D5429" s="20" t="str">
        <f>IF(OR('Data Set1'!$A5429="", 'Data Set1'!$A5429="Grand Total"), "", 'Data Set1'!C5429)
</f>
        <v/>
      </c>
      <c r="E5429" s="20" t="str">
        <f>IF(OR('Data Set1'!$A5429="", 'Data Set1'!$A5429="Grand Total"), "", 'Data Set1'!D5429)
</f>
        <v/>
      </c>
      <c r="F5429" s="20" t="str">
        <f t="shared" si="1"/>
        <v/>
      </c>
      <c r="H5429" s="20" t="str">
        <f>IF(OR('Data Set1'!$F5429="", 'Data Set1'!$F5429="Grand Total"), "", 'Data Set1'!F5429)
</f>
        <v/>
      </c>
      <c r="I5429" s="20" t="str">
        <f>IF(OR('Data Set1'!$F5429="", 'Data Set1'!$F5429="Grand Total"), "", 'Data Set1'!G5429)
</f>
        <v/>
      </c>
      <c r="J5429" s="20" t="str">
        <f>IF(OR('Data Set1'!$F5429="", 'Data Set1'!$F5429="Grand Total"), "", 'Data Set1'!H5429)
</f>
        <v/>
      </c>
      <c r="K5429" s="20" t="str">
        <f>IF(OR('Data Set1'!$F5429="", 'Data Set1'!$F5429="Grand Total"), "", 'Data Set1'!I5429)
</f>
        <v/>
      </c>
      <c r="L5429" s="20" t="str">
        <f t="shared" si="2"/>
        <v/>
      </c>
    </row>
    <row r="5430">
      <c r="B5430" s="20" t="str">
        <f>IF(OR('Data Set1'!$A5430="", 'Data Set1'!$A5430="Grand Total"), "", 'Data Set1'!A5430)
</f>
        <v/>
      </c>
      <c r="C5430" s="20" t="str">
        <f>IF(OR('Data Set1'!$A5430="", 'Data Set1'!$A5430="Grand Total"), "", 'Data Set1'!B5430)
</f>
        <v/>
      </c>
      <c r="D5430" s="20" t="str">
        <f>IF(OR('Data Set1'!$A5430="", 'Data Set1'!$A5430="Grand Total"), "", 'Data Set1'!C5430)
</f>
        <v/>
      </c>
      <c r="E5430" s="20" t="str">
        <f>IF(OR('Data Set1'!$A5430="", 'Data Set1'!$A5430="Grand Total"), "", 'Data Set1'!D5430)
</f>
        <v/>
      </c>
      <c r="F5430" s="20" t="str">
        <f t="shared" si="1"/>
        <v/>
      </c>
      <c r="H5430" s="20" t="str">
        <f>IF(OR('Data Set1'!$F5430="", 'Data Set1'!$F5430="Grand Total"), "", 'Data Set1'!F5430)
</f>
        <v/>
      </c>
      <c r="I5430" s="20" t="str">
        <f>IF(OR('Data Set1'!$F5430="", 'Data Set1'!$F5430="Grand Total"), "", 'Data Set1'!G5430)
</f>
        <v/>
      </c>
      <c r="J5430" s="20" t="str">
        <f>IF(OR('Data Set1'!$F5430="", 'Data Set1'!$F5430="Grand Total"), "", 'Data Set1'!H5430)
</f>
        <v/>
      </c>
      <c r="K5430" s="20" t="str">
        <f>IF(OR('Data Set1'!$F5430="", 'Data Set1'!$F5430="Grand Total"), "", 'Data Set1'!I5430)
</f>
        <v/>
      </c>
      <c r="L5430" s="20" t="str">
        <f t="shared" si="2"/>
        <v/>
      </c>
    </row>
    <row r="5431">
      <c r="B5431" s="20" t="str">
        <f>IF(OR('Data Set1'!$A5431="", 'Data Set1'!$A5431="Grand Total"), "", 'Data Set1'!A5431)
</f>
        <v/>
      </c>
      <c r="C5431" s="20" t="str">
        <f>IF(OR('Data Set1'!$A5431="", 'Data Set1'!$A5431="Grand Total"), "", 'Data Set1'!B5431)
</f>
        <v/>
      </c>
      <c r="D5431" s="20" t="str">
        <f>IF(OR('Data Set1'!$A5431="", 'Data Set1'!$A5431="Grand Total"), "", 'Data Set1'!C5431)
</f>
        <v/>
      </c>
      <c r="E5431" s="20" t="str">
        <f>IF(OR('Data Set1'!$A5431="", 'Data Set1'!$A5431="Grand Total"), "", 'Data Set1'!D5431)
</f>
        <v/>
      </c>
      <c r="F5431" s="20" t="str">
        <f t="shared" si="1"/>
        <v/>
      </c>
      <c r="H5431" s="20" t="str">
        <f>IF(OR('Data Set1'!$F5431="", 'Data Set1'!$F5431="Grand Total"), "", 'Data Set1'!F5431)
</f>
        <v/>
      </c>
      <c r="I5431" s="20" t="str">
        <f>IF(OR('Data Set1'!$F5431="", 'Data Set1'!$F5431="Grand Total"), "", 'Data Set1'!G5431)
</f>
        <v/>
      </c>
      <c r="J5431" s="20" t="str">
        <f>IF(OR('Data Set1'!$F5431="", 'Data Set1'!$F5431="Grand Total"), "", 'Data Set1'!H5431)
</f>
        <v/>
      </c>
      <c r="K5431" s="20" t="str">
        <f>IF(OR('Data Set1'!$F5431="", 'Data Set1'!$F5431="Grand Total"), "", 'Data Set1'!I5431)
</f>
        <v/>
      </c>
      <c r="L5431" s="20" t="str">
        <f t="shared" si="2"/>
        <v/>
      </c>
    </row>
    <row r="5432">
      <c r="B5432" s="20" t="str">
        <f>IF(OR('Data Set1'!$A5432="", 'Data Set1'!$A5432="Grand Total"), "", 'Data Set1'!A5432)
</f>
        <v/>
      </c>
      <c r="C5432" s="20" t="str">
        <f>IF(OR('Data Set1'!$A5432="", 'Data Set1'!$A5432="Grand Total"), "", 'Data Set1'!B5432)
</f>
        <v/>
      </c>
      <c r="D5432" s="20" t="str">
        <f>IF(OR('Data Set1'!$A5432="", 'Data Set1'!$A5432="Grand Total"), "", 'Data Set1'!C5432)
</f>
        <v/>
      </c>
      <c r="E5432" s="20" t="str">
        <f>IF(OR('Data Set1'!$A5432="", 'Data Set1'!$A5432="Grand Total"), "", 'Data Set1'!D5432)
</f>
        <v/>
      </c>
      <c r="F5432" s="20" t="str">
        <f t="shared" si="1"/>
        <v/>
      </c>
      <c r="H5432" s="20" t="str">
        <f>IF(OR('Data Set1'!$F5432="", 'Data Set1'!$F5432="Grand Total"), "", 'Data Set1'!F5432)
</f>
        <v/>
      </c>
      <c r="I5432" s="20" t="str">
        <f>IF(OR('Data Set1'!$F5432="", 'Data Set1'!$F5432="Grand Total"), "", 'Data Set1'!G5432)
</f>
        <v/>
      </c>
      <c r="J5432" s="20" t="str">
        <f>IF(OR('Data Set1'!$F5432="", 'Data Set1'!$F5432="Grand Total"), "", 'Data Set1'!H5432)
</f>
        <v/>
      </c>
      <c r="K5432" s="20" t="str">
        <f>IF(OR('Data Set1'!$F5432="", 'Data Set1'!$F5432="Grand Total"), "", 'Data Set1'!I5432)
</f>
        <v/>
      </c>
      <c r="L5432" s="20" t="str">
        <f t="shared" si="2"/>
        <v/>
      </c>
    </row>
    <row r="5433">
      <c r="B5433" s="20" t="str">
        <f>IF(OR('Data Set1'!$A5433="", 'Data Set1'!$A5433="Grand Total"), "", 'Data Set1'!A5433)
</f>
        <v/>
      </c>
      <c r="C5433" s="20" t="str">
        <f>IF(OR('Data Set1'!$A5433="", 'Data Set1'!$A5433="Grand Total"), "", 'Data Set1'!B5433)
</f>
        <v/>
      </c>
      <c r="D5433" s="20" t="str">
        <f>IF(OR('Data Set1'!$A5433="", 'Data Set1'!$A5433="Grand Total"), "", 'Data Set1'!C5433)
</f>
        <v/>
      </c>
      <c r="E5433" s="20" t="str">
        <f>IF(OR('Data Set1'!$A5433="", 'Data Set1'!$A5433="Grand Total"), "", 'Data Set1'!D5433)
</f>
        <v/>
      </c>
      <c r="F5433" s="20" t="str">
        <f t="shared" si="1"/>
        <v/>
      </c>
      <c r="H5433" s="20" t="str">
        <f>IF(OR('Data Set1'!$F5433="", 'Data Set1'!$F5433="Grand Total"), "", 'Data Set1'!F5433)
</f>
        <v/>
      </c>
      <c r="I5433" s="20" t="str">
        <f>IF(OR('Data Set1'!$F5433="", 'Data Set1'!$F5433="Grand Total"), "", 'Data Set1'!G5433)
</f>
        <v/>
      </c>
      <c r="J5433" s="20" t="str">
        <f>IF(OR('Data Set1'!$F5433="", 'Data Set1'!$F5433="Grand Total"), "", 'Data Set1'!H5433)
</f>
        <v/>
      </c>
      <c r="K5433" s="20" t="str">
        <f>IF(OR('Data Set1'!$F5433="", 'Data Set1'!$F5433="Grand Total"), "", 'Data Set1'!I5433)
</f>
        <v/>
      </c>
      <c r="L5433" s="20" t="str">
        <f t="shared" si="2"/>
        <v/>
      </c>
    </row>
    <row r="5434">
      <c r="B5434" s="20" t="str">
        <f>IF(OR('Data Set1'!$A5434="", 'Data Set1'!$A5434="Grand Total"), "", 'Data Set1'!A5434)
</f>
        <v/>
      </c>
      <c r="C5434" s="20" t="str">
        <f>IF(OR('Data Set1'!$A5434="", 'Data Set1'!$A5434="Grand Total"), "", 'Data Set1'!B5434)
</f>
        <v/>
      </c>
      <c r="D5434" s="20" t="str">
        <f>IF(OR('Data Set1'!$A5434="", 'Data Set1'!$A5434="Grand Total"), "", 'Data Set1'!C5434)
</f>
        <v/>
      </c>
      <c r="E5434" s="20" t="str">
        <f>IF(OR('Data Set1'!$A5434="", 'Data Set1'!$A5434="Grand Total"), "", 'Data Set1'!D5434)
</f>
        <v/>
      </c>
      <c r="F5434" s="20" t="str">
        <f t="shared" si="1"/>
        <v/>
      </c>
      <c r="H5434" s="20" t="str">
        <f>IF(OR('Data Set1'!$F5434="", 'Data Set1'!$F5434="Grand Total"), "", 'Data Set1'!F5434)
</f>
        <v/>
      </c>
      <c r="I5434" s="20" t="str">
        <f>IF(OR('Data Set1'!$F5434="", 'Data Set1'!$F5434="Grand Total"), "", 'Data Set1'!G5434)
</f>
        <v/>
      </c>
      <c r="J5434" s="20" t="str">
        <f>IF(OR('Data Set1'!$F5434="", 'Data Set1'!$F5434="Grand Total"), "", 'Data Set1'!H5434)
</f>
        <v/>
      </c>
      <c r="K5434" s="20" t="str">
        <f>IF(OR('Data Set1'!$F5434="", 'Data Set1'!$F5434="Grand Total"), "", 'Data Set1'!I5434)
</f>
        <v/>
      </c>
      <c r="L5434" s="20" t="str">
        <f t="shared" si="2"/>
        <v/>
      </c>
    </row>
    <row r="5435">
      <c r="B5435" s="20" t="str">
        <f>IF(OR('Data Set1'!$A5435="", 'Data Set1'!$A5435="Grand Total"), "", 'Data Set1'!A5435)
</f>
        <v/>
      </c>
      <c r="C5435" s="20" t="str">
        <f>IF(OR('Data Set1'!$A5435="", 'Data Set1'!$A5435="Grand Total"), "", 'Data Set1'!B5435)
</f>
        <v/>
      </c>
      <c r="D5435" s="20" t="str">
        <f>IF(OR('Data Set1'!$A5435="", 'Data Set1'!$A5435="Grand Total"), "", 'Data Set1'!C5435)
</f>
        <v/>
      </c>
      <c r="E5435" s="20" t="str">
        <f>IF(OR('Data Set1'!$A5435="", 'Data Set1'!$A5435="Grand Total"), "", 'Data Set1'!D5435)
</f>
        <v/>
      </c>
      <c r="F5435" s="20" t="str">
        <f t="shared" si="1"/>
        <v/>
      </c>
      <c r="H5435" s="20" t="str">
        <f>IF(OR('Data Set1'!$F5435="", 'Data Set1'!$F5435="Grand Total"), "", 'Data Set1'!F5435)
</f>
        <v/>
      </c>
      <c r="I5435" s="20" t="str">
        <f>IF(OR('Data Set1'!$F5435="", 'Data Set1'!$F5435="Grand Total"), "", 'Data Set1'!G5435)
</f>
        <v/>
      </c>
      <c r="J5435" s="20" t="str">
        <f>IF(OR('Data Set1'!$F5435="", 'Data Set1'!$F5435="Grand Total"), "", 'Data Set1'!H5435)
</f>
        <v/>
      </c>
      <c r="K5435" s="20" t="str">
        <f>IF(OR('Data Set1'!$F5435="", 'Data Set1'!$F5435="Grand Total"), "", 'Data Set1'!I5435)
</f>
        <v/>
      </c>
      <c r="L5435" s="20" t="str">
        <f t="shared" si="2"/>
        <v/>
      </c>
    </row>
    <row r="5436">
      <c r="B5436" s="20" t="str">
        <f>IF(OR('Data Set1'!$A5436="", 'Data Set1'!$A5436="Grand Total"), "", 'Data Set1'!A5436)
</f>
        <v/>
      </c>
      <c r="C5436" s="20" t="str">
        <f>IF(OR('Data Set1'!$A5436="", 'Data Set1'!$A5436="Grand Total"), "", 'Data Set1'!B5436)
</f>
        <v/>
      </c>
      <c r="D5436" s="20" t="str">
        <f>IF(OR('Data Set1'!$A5436="", 'Data Set1'!$A5436="Grand Total"), "", 'Data Set1'!C5436)
</f>
        <v/>
      </c>
      <c r="E5436" s="20" t="str">
        <f>IF(OR('Data Set1'!$A5436="", 'Data Set1'!$A5436="Grand Total"), "", 'Data Set1'!D5436)
</f>
        <v/>
      </c>
      <c r="F5436" s="20" t="str">
        <f t="shared" si="1"/>
        <v/>
      </c>
      <c r="H5436" s="20" t="str">
        <f>IF(OR('Data Set1'!$F5436="", 'Data Set1'!$F5436="Grand Total"), "", 'Data Set1'!F5436)
</f>
        <v/>
      </c>
      <c r="I5436" s="20" t="str">
        <f>IF(OR('Data Set1'!$F5436="", 'Data Set1'!$F5436="Grand Total"), "", 'Data Set1'!G5436)
</f>
        <v/>
      </c>
      <c r="J5436" s="20" t="str">
        <f>IF(OR('Data Set1'!$F5436="", 'Data Set1'!$F5436="Grand Total"), "", 'Data Set1'!H5436)
</f>
        <v/>
      </c>
      <c r="K5436" s="20" t="str">
        <f>IF(OR('Data Set1'!$F5436="", 'Data Set1'!$F5436="Grand Total"), "", 'Data Set1'!I5436)
</f>
        <v/>
      </c>
      <c r="L5436" s="20" t="str">
        <f t="shared" si="2"/>
        <v/>
      </c>
    </row>
    <row r="5437">
      <c r="B5437" s="20" t="str">
        <f>IF(OR('Data Set1'!$A5437="", 'Data Set1'!$A5437="Grand Total"), "", 'Data Set1'!A5437)
</f>
        <v/>
      </c>
      <c r="C5437" s="20" t="str">
        <f>IF(OR('Data Set1'!$A5437="", 'Data Set1'!$A5437="Grand Total"), "", 'Data Set1'!B5437)
</f>
        <v/>
      </c>
      <c r="D5437" s="20" t="str">
        <f>IF(OR('Data Set1'!$A5437="", 'Data Set1'!$A5437="Grand Total"), "", 'Data Set1'!C5437)
</f>
        <v/>
      </c>
      <c r="E5437" s="20" t="str">
        <f>IF(OR('Data Set1'!$A5437="", 'Data Set1'!$A5437="Grand Total"), "", 'Data Set1'!D5437)
</f>
        <v/>
      </c>
      <c r="F5437" s="20" t="str">
        <f t="shared" si="1"/>
        <v/>
      </c>
      <c r="H5437" s="20" t="str">
        <f>IF(OR('Data Set1'!$F5437="", 'Data Set1'!$F5437="Grand Total"), "", 'Data Set1'!F5437)
</f>
        <v/>
      </c>
      <c r="I5437" s="20" t="str">
        <f>IF(OR('Data Set1'!$F5437="", 'Data Set1'!$F5437="Grand Total"), "", 'Data Set1'!G5437)
</f>
        <v/>
      </c>
      <c r="J5437" s="20" t="str">
        <f>IF(OR('Data Set1'!$F5437="", 'Data Set1'!$F5437="Grand Total"), "", 'Data Set1'!H5437)
</f>
        <v/>
      </c>
      <c r="K5437" s="20" t="str">
        <f>IF(OR('Data Set1'!$F5437="", 'Data Set1'!$F5437="Grand Total"), "", 'Data Set1'!I5437)
</f>
        <v/>
      </c>
      <c r="L5437" s="20" t="str">
        <f t="shared" si="2"/>
        <v/>
      </c>
    </row>
    <row r="5438">
      <c r="B5438" s="20" t="str">
        <f>IF(OR('Data Set1'!$A5438="", 'Data Set1'!$A5438="Grand Total"), "", 'Data Set1'!A5438)
</f>
        <v/>
      </c>
      <c r="C5438" s="20" t="str">
        <f>IF(OR('Data Set1'!$A5438="", 'Data Set1'!$A5438="Grand Total"), "", 'Data Set1'!B5438)
</f>
        <v/>
      </c>
      <c r="D5438" s="20" t="str">
        <f>IF(OR('Data Set1'!$A5438="", 'Data Set1'!$A5438="Grand Total"), "", 'Data Set1'!C5438)
</f>
        <v/>
      </c>
      <c r="E5438" s="20" t="str">
        <f>IF(OR('Data Set1'!$A5438="", 'Data Set1'!$A5438="Grand Total"), "", 'Data Set1'!D5438)
</f>
        <v/>
      </c>
      <c r="F5438" s="20" t="str">
        <f t="shared" si="1"/>
        <v/>
      </c>
      <c r="H5438" s="20" t="str">
        <f>IF(OR('Data Set1'!$F5438="", 'Data Set1'!$F5438="Grand Total"), "", 'Data Set1'!F5438)
</f>
        <v/>
      </c>
      <c r="I5438" s="20" t="str">
        <f>IF(OR('Data Set1'!$F5438="", 'Data Set1'!$F5438="Grand Total"), "", 'Data Set1'!G5438)
</f>
        <v/>
      </c>
      <c r="J5438" s="20" t="str">
        <f>IF(OR('Data Set1'!$F5438="", 'Data Set1'!$F5438="Grand Total"), "", 'Data Set1'!H5438)
</f>
        <v/>
      </c>
      <c r="K5438" s="20" t="str">
        <f>IF(OR('Data Set1'!$F5438="", 'Data Set1'!$F5438="Grand Total"), "", 'Data Set1'!I5438)
</f>
        <v/>
      </c>
      <c r="L5438" s="20" t="str">
        <f t="shared" si="2"/>
        <v/>
      </c>
    </row>
    <row r="5439">
      <c r="B5439" s="20" t="str">
        <f>IF(OR('Data Set1'!$A5439="", 'Data Set1'!$A5439="Grand Total"), "", 'Data Set1'!A5439)
</f>
        <v/>
      </c>
      <c r="C5439" s="20" t="str">
        <f>IF(OR('Data Set1'!$A5439="", 'Data Set1'!$A5439="Grand Total"), "", 'Data Set1'!B5439)
</f>
        <v/>
      </c>
      <c r="D5439" s="20" t="str">
        <f>IF(OR('Data Set1'!$A5439="", 'Data Set1'!$A5439="Grand Total"), "", 'Data Set1'!C5439)
</f>
        <v/>
      </c>
      <c r="E5439" s="20" t="str">
        <f>IF(OR('Data Set1'!$A5439="", 'Data Set1'!$A5439="Grand Total"), "", 'Data Set1'!D5439)
</f>
        <v/>
      </c>
      <c r="F5439" s="20" t="str">
        <f t="shared" si="1"/>
        <v/>
      </c>
      <c r="H5439" s="20" t="str">
        <f>IF(OR('Data Set1'!$F5439="", 'Data Set1'!$F5439="Grand Total"), "", 'Data Set1'!F5439)
</f>
        <v/>
      </c>
      <c r="I5439" s="20" t="str">
        <f>IF(OR('Data Set1'!$F5439="", 'Data Set1'!$F5439="Grand Total"), "", 'Data Set1'!G5439)
</f>
        <v/>
      </c>
      <c r="J5439" s="20" t="str">
        <f>IF(OR('Data Set1'!$F5439="", 'Data Set1'!$F5439="Grand Total"), "", 'Data Set1'!H5439)
</f>
        <v/>
      </c>
      <c r="K5439" s="20" t="str">
        <f>IF(OR('Data Set1'!$F5439="", 'Data Set1'!$F5439="Grand Total"), "", 'Data Set1'!I5439)
</f>
        <v/>
      </c>
      <c r="L5439" s="20" t="str">
        <f t="shared" si="2"/>
        <v/>
      </c>
    </row>
    <row r="5440">
      <c r="B5440" s="20" t="str">
        <f>IF(OR('Data Set1'!$A5440="", 'Data Set1'!$A5440="Grand Total"), "", 'Data Set1'!A5440)
</f>
        <v/>
      </c>
      <c r="C5440" s="20" t="str">
        <f>IF(OR('Data Set1'!$A5440="", 'Data Set1'!$A5440="Grand Total"), "", 'Data Set1'!B5440)
</f>
        <v/>
      </c>
      <c r="D5440" s="20" t="str">
        <f>IF(OR('Data Set1'!$A5440="", 'Data Set1'!$A5440="Grand Total"), "", 'Data Set1'!C5440)
</f>
        <v/>
      </c>
      <c r="E5440" s="20" t="str">
        <f>IF(OR('Data Set1'!$A5440="", 'Data Set1'!$A5440="Grand Total"), "", 'Data Set1'!D5440)
</f>
        <v/>
      </c>
      <c r="F5440" s="20" t="str">
        <f t="shared" si="1"/>
        <v/>
      </c>
      <c r="H5440" s="20" t="str">
        <f>IF(OR('Data Set1'!$F5440="", 'Data Set1'!$F5440="Grand Total"), "", 'Data Set1'!F5440)
</f>
        <v/>
      </c>
      <c r="I5440" s="20" t="str">
        <f>IF(OR('Data Set1'!$F5440="", 'Data Set1'!$F5440="Grand Total"), "", 'Data Set1'!G5440)
</f>
        <v/>
      </c>
      <c r="J5440" s="20" t="str">
        <f>IF(OR('Data Set1'!$F5440="", 'Data Set1'!$F5440="Grand Total"), "", 'Data Set1'!H5440)
</f>
        <v/>
      </c>
      <c r="K5440" s="20" t="str">
        <f>IF(OR('Data Set1'!$F5440="", 'Data Set1'!$F5440="Grand Total"), "", 'Data Set1'!I5440)
</f>
        <v/>
      </c>
      <c r="L5440" s="20" t="str">
        <f t="shared" si="2"/>
        <v/>
      </c>
    </row>
    <row r="5441">
      <c r="B5441" s="20" t="str">
        <f>IF(OR('Data Set1'!$A5441="", 'Data Set1'!$A5441="Grand Total"), "", 'Data Set1'!A5441)
</f>
        <v/>
      </c>
      <c r="C5441" s="20" t="str">
        <f>IF(OR('Data Set1'!$A5441="", 'Data Set1'!$A5441="Grand Total"), "", 'Data Set1'!B5441)
</f>
        <v/>
      </c>
      <c r="D5441" s="20" t="str">
        <f>IF(OR('Data Set1'!$A5441="", 'Data Set1'!$A5441="Grand Total"), "", 'Data Set1'!C5441)
</f>
        <v/>
      </c>
      <c r="E5441" s="20" t="str">
        <f>IF(OR('Data Set1'!$A5441="", 'Data Set1'!$A5441="Grand Total"), "", 'Data Set1'!D5441)
</f>
        <v/>
      </c>
      <c r="F5441" s="20" t="str">
        <f t="shared" si="1"/>
        <v/>
      </c>
      <c r="H5441" s="20" t="str">
        <f>IF(OR('Data Set1'!$F5441="", 'Data Set1'!$F5441="Grand Total"), "", 'Data Set1'!F5441)
</f>
        <v/>
      </c>
      <c r="I5441" s="20" t="str">
        <f>IF(OR('Data Set1'!$F5441="", 'Data Set1'!$F5441="Grand Total"), "", 'Data Set1'!G5441)
</f>
        <v/>
      </c>
      <c r="J5441" s="20" t="str">
        <f>IF(OR('Data Set1'!$F5441="", 'Data Set1'!$F5441="Grand Total"), "", 'Data Set1'!H5441)
</f>
        <v/>
      </c>
      <c r="K5441" s="20" t="str">
        <f>IF(OR('Data Set1'!$F5441="", 'Data Set1'!$F5441="Grand Total"), "", 'Data Set1'!I5441)
</f>
        <v/>
      </c>
      <c r="L5441" s="20" t="str">
        <f t="shared" si="2"/>
        <v/>
      </c>
    </row>
    <row r="5442">
      <c r="B5442" s="20" t="str">
        <f>IF(OR('Data Set1'!$A5442="", 'Data Set1'!$A5442="Grand Total"), "", 'Data Set1'!A5442)
</f>
        <v/>
      </c>
      <c r="C5442" s="20" t="str">
        <f>IF(OR('Data Set1'!$A5442="", 'Data Set1'!$A5442="Grand Total"), "", 'Data Set1'!B5442)
</f>
        <v/>
      </c>
      <c r="D5442" s="20" t="str">
        <f>IF(OR('Data Set1'!$A5442="", 'Data Set1'!$A5442="Grand Total"), "", 'Data Set1'!C5442)
</f>
        <v/>
      </c>
      <c r="E5442" s="20" t="str">
        <f>IF(OR('Data Set1'!$A5442="", 'Data Set1'!$A5442="Grand Total"), "", 'Data Set1'!D5442)
</f>
        <v/>
      </c>
      <c r="F5442" s="20" t="str">
        <f t="shared" si="1"/>
        <v/>
      </c>
      <c r="H5442" s="20" t="str">
        <f>IF(OR('Data Set1'!$F5442="", 'Data Set1'!$F5442="Grand Total"), "", 'Data Set1'!F5442)
</f>
        <v/>
      </c>
      <c r="I5442" s="20" t="str">
        <f>IF(OR('Data Set1'!$F5442="", 'Data Set1'!$F5442="Grand Total"), "", 'Data Set1'!G5442)
</f>
        <v/>
      </c>
      <c r="J5442" s="20" t="str">
        <f>IF(OR('Data Set1'!$F5442="", 'Data Set1'!$F5442="Grand Total"), "", 'Data Set1'!H5442)
</f>
        <v/>
      </c>
      <c r="K5442" s="20" t="str">
        <f>IF(OR('Data Set1'!$F5442="", 'Data Set1'!$F5442="Grand Total"), "", 'Data Set1'!I5442)
</f>
        <v/>
      </c>
      <c r="L5442" s="20" t="str">
        <f t="shared" si="2"/>
        <v/>
      </c>
    </row>
    <row r="5443">
      <c r="B5443" s="20" t="str">
        <f>IF(OR('Data Set1'!$A5443="", 'Data Set1'!$A5443="Grand Total"), "", 'Data Set1'!A5443)
</f>
        <v/>
      </c>
      <c r="C5443" s="20" t="str">
        <f>IF(OR('Data Set1'!$A5443="", 'Data Set1'!$A5443="Grand Total"), "", 'Data Set1'!B5443)
</f>
        <v/>
      </c>
      <c r="D5443" s="20" t="str">
        <f>IF(OR('Data Set1'!$A5443="", 'Data Set1'!$A5443="Grand Total"), "", 'Data Set1'!C5443)
</f>
        <v/>
      </c>
      <c r="E5443" s="20" t="str">
        <f>IF(OR('Data Set1'!$A5443="", 'Data Set1'!$A5443="Grand Total"), "", 'Data Set1'!D5443)
</f>
        <v/>
      </c>
      <c r="F5443" s="20" t="str">
        <f t="shared" si="1"/>
        <v/>
      </c>
      <c r="H5443" s="20" t="str">
        <f>IF(OR('Data Set1'!$F5443="", 'Data Set1'!$F5443="Grand Total"), "", 'Data Set1'!F5443)
</f>
        <v/>
      </c>
      <c r="I5443" s="20" t="str">
        <f>IF(OR('Data Set1'!$F5443="", 'Data Set1'!$F5443="Grand Total"), "", 'Data Set1'!G5443)
</f>
        <v/>
      </c>
      <c r="J5443" s="20" t="str">
        <f>IF(OR('Data Set1'!$F5443="", 'Data Set1'!$F5443="Grand Total"), "", 'Data Set1'!H5443)
</f>
        <v/>
      </c>
      <c r="K5443" s="20" t="str">
        <f>IF(OR('Data Set1'!$F5443="", 'Data Set1'!$F5443="Grand Total"), "", 'Data Set1'!I5443)
</f>
        <v/>
      </c>
      <c r="L5443" s="20" t="str">
        <f t="shared" si="2"/>
        <v/>
      </c>
    </row>
    <row r="5444">
      <c r="B5444" s="20" t="str">
        <f>IF(OR('Data Set1'!$A5444="", 'Data Set1'!$A5444="Grand Total"), "", 'Data Set1'!A5444)
</f>
        <v/>
      </c>
      <c r="C5444" s="20" t="str">
        <f>IF(OR('Data Set1'!$A5444="", 'Data Set1'!$A5444="Grand Total"), "", 'Data Set1'!B5444)
</f>
        <v/>
      </c>
      <c r="D5444" s="20" t="str">
        <f>IF(OR('Data Set1'!$A5444="", 'Data Set1'!$A5444="Grand Total"), "", 'Data Set1'!C5444)
</f>
        <v/>
      </c>
      <c r="E5444" s="20" t="str">
        <f>IF(OR('Data Set1'!$A5444="", 'Data Set1'!$A5444="Grand Total"), "", 'Data Set1'!D5444)
</f>
        <v/>
      </c>
      <c r="F5444" s="20" t="str">
        <f t="shared" si="1"/>
        <v/>
      </c>
      <c r="H5444" s="20" t="str">
        <f>IF(OR('Data Set1'!$F5444="", 'Data Set1'!$F5444="Grand Total"), "", 'Data Set1'!F5444)
</f>
        <v/>
      </c>
      <c r="I5444" s="20" t="str">
        <f>IF(OR('Data Set1'!$F5444="", 'Data Set1'!$F5444="Grand Total"), "", 'Data Set1'!G5444)
</f>
        <v/>
      </c>
      <c r="J5444" s="20" t="str">
        <f>IF(OR('Data Set1'!$F5444="", 'Data Set1'!$F5444="Grand Total"), "", 'Data Set1'!H5444)
</f>
        <v/>
      </c>
      <c r="K5444" s="20" t="str">
        <f>IF(OR('Data Set1'!$F5444="", 'Data Set1'!$F5444="Grand Total"), "", 'Data Set1'!I5444)
</f>
        <v/>
      </c>
      <c r="L5444" s="20" t="str">
        <f t="shared" si="2"/>
        <v/>
      </c>
    </row>
    <row r="5445">
      <c r="B5445" s="20" t="str">
        <f>IF(OR('Data Set1'!$A5445="", 'Data Set1'!$A5445="Grand Total"), "", 'Data Set1'!A5445)
</f>
        <v/>
      </c>
      <c r="C5445" s="20" t="str">
        <f>IF(OR('Data Set1'!$A5445="", 'Data Set1'!$A5445="Grand Total"), "", 'Data Set1'!B5445)
</f>
        <v/>
      </c>
      <c r="D5445" s="20" t="str">
        <f>IF(OR('Data Set1'!$A5445="", 'Data Set1'!$A5445="Grand Total"), "", 'Data Set1'!C5445)
</f>
        <v/>
      </c>
      <c r="E5445" s="20" t="str">
        <f>IF(OR('Data Set1'!$A5445="", 'Data Set1'!$A5445="Grand Total"), "", 'Data Set1'!D5445)
</f>
        <v/>
      </c>
      <c r="F5445" s="20" t="str">
        <f t="shared" si="1"/>
        <v/>
      </c>
      <c r="H5445" s="20" t="str">
        <f>IF(OR('Data Set1'!$F5445="", 'Data Set1'!$F5445="Grand Total"), "", 'Data Set1'!F5445)
</f>
        <v/>
      </c>
      <c r="I5445" s="20" t="str">
        <f>IF(OR('Data Set1'!$F5445="", 'Data Set1'!$F5445="Grand Total"), "", 'Data Set1'!G5445)
</f>
        <v/>
      </c>
      <c r="J5445" s="20" t="str">
        <f>IF(OR('Data Set1'!$F5445="", 'Data Set1'!$F5445="Grand Total"), "", 'Data Set1'!H5445)
</f>
        <v/>
      </c>
      <c r="K5445" s="20" t="str">
        <f>IF(OR('Data Set1'!$F5445="", 'Data Set1'!$F5445="Grand Total"), "", 'Data Set1'!I5445)
</f>
        <v/>
      </c>
      <c r="L5445" s="20" t="str">
        <f t="shared" si="2"/>
        <v/>
      </c>
    </row>
    <row r="5446">
      <c r="B5446" s="20" t="str">
        <f>IF(OR('Data Set1'!$A5446="", 'Data Set1'!$A5446="Grand Total"), "", 'Data Set1'!A5446)
</f>
        <v/>
      </c>
      <c r="C5446" s="20" t="str">
        <f>IF(OR('Data Set1'!$A5446="", 'Data Set1'!$A5446="Grand Total"), "", 'Data Set1'!B5446)
</f>
        <v/>
      </c>
      <c r="D5446" s="20" t="str">
        <f>IF(OR('Data Set1'!$A5446="", 'Data Set1'!$A5446="Grand Total"), "", 'Data Set1'!C5446)
</f>
        <v/>
      </c>
      <c r="E5446" s="20" t="str">
        <f>IF(OR('Data Set1'!$A5446="", 'Data Set1'!$A5446="Grand Total"), "", 'Data Set1'!D5446)
</f>
        <v/>
      </c>
      <c r="F5446" s="20" t="str">
        <f t="shared" si="1"/>
        <v/>
      </c>
      <c r="H5446" s="20" t="str">
        <f>IF(OR('Data Set1'!$F5446="", 'Data Set1'!$F5446="Grand Total"), "", 'Data Set1'!F5446)
</f>
        <v/>
      </c>
      <c r="I5446" s="20" t="str">
        <f>IF(OR('Data Set1'!$F5446="", 'Data Set1'!$F5446="Grand Total"), "", 'Data Set1'!G5446)
</f>
        <v/>
      </c>
      <c r="J5446" s="20" t="str">
        <f>IF(OR('Data Set1'!$F5446="", 'Data Set1'!$F5446="Grand Total"), "", 'Data Set1'!H5446)
</f>
        <v/>
      </c>
      <c r="K5446" s="20" t="str">
        <f>IF(OR('Data Set1'!$F5446="", 'Data Set1'!$F5446="Grand Total"), "", 'Data Set1'!I5446)
</f>
        <v/>
      </c>
      <c r="L5446" s="20" t="str">
        <f t="shared" si="2"/>
        <v/>
      </c>
    </row>
    <row r="5447">
      <c r="B5447" s="20" t="str">
        <f>IF(OR('Data Set1'!$A5447="", 'Data Set1'!$A5447="Grand Total"), "", 'Data Set1'!A5447)
</f>
        <v/>
      </c>
      <c r="C5447" s="20" t="str">
        <f>IF(OR('Data Set1'!$A5447="", 'Data Set1'!$A5447="Grand Total"), "", 'Data Set1'!B5447)
</f>
        <v/>
      </c>
      <c r="D5447" s="20" t="str">
        <f>IF(OR('Data Set1'!$A5447="", 'Data Set1'!$A5447="Grand Total"), "", 'Data Set1'!C5447)
</f>
        <v/>
      </c>
      <c r="E5447" s="20" t="str">
        <f>IF(OR('Data Set1'!$A5447="", 'Data Set1'!$A5447="Grand Total"), "", 'Data Set1'!D5447)
</f>
        <v/>
      </c>
      <c r="F5447" s="20" t="str">
        <f t="shared" si="1"/>
        <v/>
      </c>
      <c r="H5447" s="20" t="str">
        <f>IF(OR('Data Set1'!$F5447="", 'Data Set1'!$F5447="Grand Total"), "", 'Data Set1'!F5447)
</f>
        <v/>
      </c>
      <c r="I5447" s="20" t="str">
        <f>IF(OR('Data Set1'!$F5447="", 'Data Set1'!$F5447="Grand Total"), "", 'Data Set1'!G5447)
</f>
        <v/>
      </c>
      <c r="J5447" s="20" t="str">
        <f>IF(OR('Data Set1'!$F5447="", 'Data Set1'!$F5447="Grand Total"), "", 'Data Set1'!H5447)
</f>
        <v/>
      </c>
      <c r="K5447" s="20" t="str">
        <f>IF(OR('Data Set1'!$F5447="", 'Data Set1'!$F5447="Grand Total"), "", 'Data Set1'!I5447)
</f>
        <v/>
      </c>
      <c r="L5447" s="20" t="str">
        <f t="shared" si="2"/>
        <v/>
      </c>
    </row>
    <row r="5448">
      <c r="B5448" s="20" t="str">
        <f>IF(OR('Data Set1'!$A5448="", 'Data Set1'!$A5448="Grand Total"), "", 'Data Set1'!A5448)
</f>
        <v/>
      </c>
      <c r="C5448" s="20" t="str">
        <f>IF(OR('Data Set1'!$A5448="", 'Data Set1'!$A5448="Grand Total"), "", 'Data Set1'!B5448)
</f>
        <v/>
      </c>
      <c r="D5448" s="20" t="str">
        <f>IF(OR('Data Set1'!$A5448="", 'Data Set1'!$A5448="Grand Total"), "", 'Data Set1'!C5448)
</f>
        <v/>
      </c>
      <c r="E5448" s="20" t="str">
        <f>IF(OR('Data Set1'!$A5448="", 'Data Set1'!$A5448="Grand Total"), "", 'Data Set1'!D5448)
</f>
        <v/>
      </c>
      <c r="F5448" s="20" t="str">
        <f t="shared" si="1"/>
        <v/>
      </c>
      <c r="H5448" s="20" t="str">
        <f>IF(OR('Data Set1'!$F5448="", 'Data Set1'!$F5448="Grand Total"), "", 'Data Set1'!F5448)
</f>
        <v/>
      </c>
      <c r="I5448" s="20" t="str">
        <f>IF(OR('Data Set1'!$F5448="", 'Data Set1'!$F5448="Grand Total"), "", 'Data Set1'!G5448)
</f>
        <v/>
      </c>
      <c r="J5448" s="20" t="str">
        <f>IF(OR('Data Set1'!$F5448="", 'Data Set1'!$F5448="Grand Total"), "", 'Data Set1'!H5448)
</f>
        <v/>
      </c>
      <c r="K5448" s="20" t="str">
        <f>IF(OR('Data Set1'!$F5448="", 'Data Set1'!$F5448="Grand Total"), "", 'Data Set1'!I5448)
</f>
        <v/>
      </c>
      <c r="L5448" s="20" t="str">
        <f t="shared" si="2"/>
        <v/>
      </c>
    </row>
    <row r="5449">
      <c r="B5449" s="20" t="str">
        <f>IF(OR('Data Set1'!$A5449="", 'Data Set1'!$A5449="Grand Total"), "", 'Data Set1'!A5449)
</f>
        <v/>
      </c>
      <c r="C5449" s="20" t="str">
        <f>IF(OR('Data Set1'!$A5449="", 'Data Set1'!$A5449="Grand Total"), "", 'Data Set1'!B5449)
</f>
        <v/>
      </c>
      <c r="D5449" s="20" t="str">
        <f>IF(OR('Data Set1'!$A5449="", 'Data Set1'!$A5449="Grand Total"), "", 'Data Set1'!C5449)
</f>
        <v/>
      </c>
      <c r="E5449" s="20" t="str">
        <f>IF(OR('Data Set1'!$A5449="", 'Data Set1'!$A5449="Grand Total"), "", 'Data Set1'!D5449)
</f>
        <v/>
      </c>
      <c r="F5449" s="20" t="str">
        <f t="shared" si="1"/>
        <v/>
      </c>
      <c r="H5449" s="20" t="str">
        <f>IF(OR('Data Set1'!$F5449="", 'Data Set1'!$F5449="Grand Total"), "", 'Data Set1'!F5449)
</f>
        <v/>
      </c>
      <c r="I5449" s="20" t="str">
        <f>IF(OR('Data Set1'!$F5449="", 'Data Set1'!$F5449="Grand Total"), "", 'Data Set1'!G5449)
</f>
        <v/>
      </c>
      <c r="J5449" s="20" t="str">
        <f>IF(OR('Data Set1'!$F5449="", 'Data Set1'!$F5449="Grand Total"), "", 'Data Set1'!H5449)
</f>
        <v/>
      </c>
      <c r="K5449" s="20" t="str">
        <f>IF(OR('Data Set1'!$F5449="", 'Data Set1'!$F5449="Grand Total"), "", 'Data Set1'!I5449)
</f>
        <v/>
      </c>
      <c r="L5449" s="20" t="str">
        <f t="shared" si="2"/>
        <v/>
      </c>
    </row>
    <row r="5450">
      <c r="B5450" s="20" t="str">
        <f>IF(OR('Data Set1'!$A5450="", 'Data Set1'!$A5450="Grand Total"), "", 'Data Set1'!A5450)
</f>
        <v/>
      </c>
      <c r="C5450" s="20" t="str">
        <f>IF(OR('Data Set1'!$A5450="", 'Data Set1'!$A5450="Grand Total"), "", 'Data Set1'!B5450)
</f>
        <v/>
      </c>
      <c r="D5450" s="20" t="str">
        <f>IF(OR('Data Set1'!$A5450="", 'Data Set1'!$A5450="Grand Total"), "", 'Data Set1'!C5450)
</f>
        <v/>
      </c>
      <c r="E5450" s="20" t="str">
        <f>IF(OR('Data Set1'!$A5450="", 'Data Set1'!$A5450="Grand Total"), "", 'Data Set1'!D5450)
</f>
        <v/>
      </c>
      <c r="F5450" s="20" t="str">
        <f t="shared" si="1"/>
        <v/>
      </c>
      <c r="H5450" s="20" t="str">
        <f>IF(OR('Data Set1'!$F5450="", 'Data Set1'!$F5450="Grand Total"), "", 'Data Set1'!F5450)
</f>
        <v/>
      </c>
      <c r="I5450" s="20" t="str">
        <f>IF(OR('Data Set1'!$F5450="", 'Data Set1'!$F5450="Grand Total"), "", 'Data Set1'!G5450)
</f>
        <v/>
      </c>
      <c r="J5450" s="20" t="str">
        <f>IF(OR('Data Set1'!$F5450="", 'Data Set1'!$F5450="Grand Total"), "", 'Data Set1'!H5450)
</f>
        <v/>
      </c>
      <c r="K5450" s="20" t="str">
        <f>IF(OR('Data Set1'!$F5450="", 'Data Set1'!$F5450="Grand Total"), "", 'Data Set1'!I5450)
</f>
        <v/>
      </c>
      <c r="L5450" s="20" t="str">
        <f t="shared" si="2"/>
        <v/>
      </c>
    </row>
    <row r="5451">
      <c r="B5451" s="20" t="str">
        <f>IF(OR('Data Set1'!$A5451="", 'Data Set1'!$A5451="Grand Total"), "", 'Data Set1'!A5451)
</f>
        <v/>
      </c>
      <c r="C5451" s="20" t="str">
        <f>IF(OR('Data Set1'!$A5451="", 'Data Set1'!$A5451="Grand Total"), "", 'Data Set1'!B5451)
</f>
        <v/>
      </c>
      <c r="D5451" s="20" t="str">
        <f>IF(OR('Data Set1'!$A5451="", 'Data Set1'!$A5451="Grand Total"), "", 'Data Set1'!C5451)
</f>
        <v/>
      </c>
      <c r="E5451" s="20" t="str">
        <f>IF(OR('Data Set1'!$A5451="", 'Data Set1'!$A5451="Grand Total"), "", 'Data Set1'!D5451)
</f>
        <v/>
      </c>
      <c r="F5451" s="20" t="str">
        <f t="shared" si="1"/>
        <v/>
      </c>
      <c r="H5451" s="20" t="str">
        <f>IF(OR('Data Set1'!$F5451="", 'Data Set1'!$F5451="Grand Total"), "", 'Data Set1'!F5451)
</f>
        <v/>
      </c>
      <c r="I5451" s="20" t="str">
        <f>IF(OR('Data Set1'!$F5451="", 'Data Set1'!$F5451="Grand Total"), "", 'Data Set1'!G5451)
</f>
        <v/>
      </c>
      <c r="J5451" s="20" t="str">
        <f>IF(OR('Data Set1'!$F5451="", 'Data Set1'!$F5451="Grand Total"), "", 'Data Set1'!H5451)
</f>
        <v/>
      </c>
      <c r="K5451" s="20" t="str">
        <f>IF(OR('Data Set1'!$F5451="", 'Data Set1'!$F5451="Grand Total"), "", 'Data Set1'!I5451)
</f>
        <v/>
      </c>
      <c r="L5451" s="20" t="str">
        <f t="shared" si="2"/>
        <v/>
      </c>
    </row>
    <row r="5452">
      <c r="B5452" s="20" t="str">
        <f>IF(OR('Data Set1'!$A5452="", 'Data Set1'!$A5452="Grand Total"), "", 'Data Set1'!A5452)
</f>
        <v/>
      </c>
      <c r="C5452" s="20" t="str">
        <f>IF(OR('Data Set1'!$A5452="", 'Data Set1'!$A5452="Grand Total"), "", 'Data Set1'!B5452)
</f>
        <v/>
      </c>
      <c r="D5452" s="20" t="str">
        <f>IF(OR('Data Set1'!$A5452="", 'Data Set1'!$A5452="Grand Total"), "", 'Data Set1'!C5452)
</f>
        <v/>
      </c>
      <c r="E5452" s="20" t="str">
        <f>IF(OR('Data Set1'!$A5452="", 'Data Set1'!$A5452="Grand Total"), "", 'Data Set1'!D5452)
</f>
        <v/>
      </c>
      <c r="F5452" s="20" t="str">
        <f t="shared" si="1"/>
        <v/>
      </c>
      <c r="H5452" s="20" t="str">
        <f>IF(OR('Data Set1'!$F5452="", 'Data Set1'!$F5452="Grand Total"), "", 'Data Set1'!F5452)
</f>
        <v/>
      </c>
      <c r="I5452" s="20" t="str">
        <f>IF(OR('Data Set1'!$F5452="", 'Data Set1'!$F5452="Grand Total"), "", 'Data Set1'!G5452)
</f>
        <v/>
      </c>
      <c r="J5452" s="20" t="str">
        <f>IF(OR('Data Set1'!$F5452="", 'Data Set1'!$F5452="Grand Total"), "", 'Data Set1'!H5452)
</f>
        <v/>
      </c>
      <c r="K5452" s="20" t="str">
        <f>IF(OR('Data Set1'!$F5452="", 'Data Set1'!$F5452="Grand Total"), "", 'Data Set1'!I5452)
</f>
        <v/>
      </c>
      <c r="L5452" s="20" t="str">
        <f t="shared" si="2"/>
        <v/>
      </c>
    </row>
    <row r="5453">
      <c r="B5453" s="20" t="str">
        <f>IF(OR('Data Set1'!$A5453="", 'Data Set1'!$A5453="Grand Total"), "", 'Data Set1'!A5453)
</f>
        <v/>
      </c>
      <c r="C5453" s="20" t="str">
        <f>IF(OR('Data Set1'!$A5453="", 'Data Set1'!$A5453="Grand Total"), "", 'Data Set1'!B5453)
</f>
        <v/>
      </c>
      <c r="D5453" s="20" t="str">
        <f>IF(OR('Data Set1'!$A5453="", 'Data Set1'!$A5453="Grand Total"), "", 'Data Set1'!C5453)
</f>
        <v/>
      </c>
      <c r="E5453" s="20" t="str">
        <f>IF(OR('Data Set1'!$A5453="", 'Data Set1'!$A5453="Grand Total"), "", 'Data Set1'!D5453)
</f>
        <v/>
      </c>
      <c r="F5453" s="20" t="str">
        <f t="shared" si="1"/>
        <v/>
      </c>
      <c r="H5453" s="20" t="str">
        <f>IF(OR('Data Set1'!$F5453="", 'Data Set1'!$F5453="Grand Total"), "", 'Data Set1'!F5453)
</f>
        <v/>
      </c>
      <c r="I5453" s="20" t="str">
        <f>IF(OR('Data Set1'!$F5453="", 'Data Set1'!$F5453="Grand Total"), "", 'Data Set1'!G5453)
</f>
        <v/>
      </c>
      <c r="J5453" s="20" t="str">
        <f>IF(OR('Data Set1'!$F5453="", 'Data Set1'!$F5453="Grand Total"), "", 'Data Set1'!H5453)
</f>
        <v/>
      </c>
      <c r="K5453" s="20" t="str">
        <f>IF(OR('Data Set1'!$F5453="", 'Data Set1'!$F5453="Grand Total"), "", 'Data Set1'!I5453)
</f>
        <v/>
      </c>
      <c r="L5453" s="20" t="str">
        <f t="shared" si="2"/>
        <v/>
      </c>
    </row>
    <row r="5454">
      <c r="B5454" s="20" t="str">
        <f>IF(OR('Data Set1'!$A5454="", 'Data Set1'!$A5454="Grand Total"), "", 'Data Set1'!A5454)
</f>
        <v/>
      </c>
      <c r="C5454" s="20" t="str">
        <f>IF(OR('Data Set1'!$A5454="", 'Data Set1'!$A5454="Grand Total"), "", 'Data Set1'!B5454)
</f>
        <v/>
      </c>
      <c r="D5454" s="20" t="str">
        <f>IF(OR('Data Set1'!$A5454="", 'Data Set1'!$A5454="Grand Total"), "", 'Data Set1'!C5454)
</f>
        <v/>
      </c>
      <c r="E5454" s="20" t="str">
        <f>IF(OR('Data Set1'!$A5454="", 'Data Set1'!$A5454="Grand Total"), "", 'Data Set1'!D5454)
</f>
        <v/>
      </c>
      <c r="F5454" s="20" t="str">
        <f t="shared" si="1"/>
        <v/>
      </c>
      <c r="H5454" s="20" t="str">
        <f>IF(OR('Data Set1'!$F5454="", 'Data Set1'!$F5454="Grand Total"), "", 'Data Set1'!F5454)
</f>
        <v/>
      </c>
      <c r="I5454" s="20" t="str">
        <f>IF(OR('Data Set1'!$F5454="", 'Data Set1'!$F5454="Grand Total"), "", 'Data Set1'!G5454)
</f>
        <v/>
      </c>
      <c r="J5454" s="20" t="str">
        <f>IF(OR('Data Set1'!$F5454="", 'Data Set1'!$F5454="Grand Total"), "", 'Data Set1'!H5454)
</f>
        <v/>
      </c>
      <c r="K5454" s="20" t="str">
        <f>IF(OR('Data Set1'!$F5454="", 'Data Set1'!$F5454="Grand Total"), "", 'Data Set1'!I5454)
</f>
        <v/>
      </c>
      <c r="L5454" s="20" t="str">
        <f t="shared" si="2"/>
        <v/>
      </c>
    </row>
    <row r="5455">
      <c r="B5455" s="20" t="str">
        <f>IF(OR('Data Set1'!$A5455="", 'Data Set1'!$A5455="Grand Total"), "", 'Data Set1'!A5455)
</f>
        <v/>
      </c>
      <c r="C5455" s="20" t="str">
        <f>IF(OR('Data Set1'!$A5455="", 'Data Set1'!$A5455="Grand Total"), "", 'Data Set1'!B5455)
</f>
        <v/>
      </c>
      <c r="D5455" s="20" t="str">
        <f>IF(OR('Data Set1'!$A5455="", 'Data Set1'!$A5455="Grand Total"), "", 'Data Set1'!C5455)
</f>
        <v/>
      </c>
      <c r="E5455" s="20" t="str">
        <f>IF(OR('Data Set1'!$A5455="", 'Data Set1'!$A5455="Grand Total"), "", 'Data Set1'!D5455)
</f>
        <v/>
      </c>
      <c r="F5455" s="20" t="str">
        <f t="shared" si="1"/>
        <v/>
      </c>
      <c r="H5455" s="20" t="str">
        <f>IF(OR('Data Set1'!$F5455="", 'Data Set1'!$F5455="Grand Total"), "", 'Data Set1'!F5455)
</f>
        <v/>
      </c>
      <c r="I5455" s="20" t="str">
        <f>IF(OR('Data Set1'!$F5455="", 'Data Set1'!$F5455="Grand Total"), "", 'Data Set1'!G5455)
</f>
        <v/>
      </c>
      <c r="J5455" s="20" t="str">
        <f>IF(OR('Data Set1'!$F5455="", 'Data Set1'!$F5455="Grand Total"), "", 'Data Set1'!H5455)
</f>
        <v/>
      </c>
      <c r="K5455" s="20" t="str">
        <f>IF(OR('Data Set1'!$F5455="", 'Data Set1'!$F5455="Grand Total"), "", 'Data Set1'!I5455)
</f>
        <v/>
      </c>
      <c r="L5455" s="20" t="str">
        <f t="shared" si="2"/>
        <v/>
      </c>
    </row>
    <row r="5456">
      <c r="B5456" s="20" t="str">
        <f>IF(OR('Data Set1'!$A5456="", 'Data Set1'!$A5456="Grand Total"), "", 'Data Set1'!A5456)
</f>
        <v/>
      </c>
      <c r="C5456" s="20" t="str">
        <f>IF(OR('Data Set1'!$A5456="", 'Data Set1'!$A5456="Grand Total"), "", 'Data Set1'!B5456)
</f>
        <v/>
      </c>
      <c r="D5456" s="20" t="str">
        <f>IF(OR('Data Set1'!$A5456="", 'Data Set1'!$A5456="Grand Total"), "", 'Data Set1'!C5456)
</f>
        <v/>
      </c>
      <c r="E5456" s="20" t="str">
        <f>IF(OR('Data Set1'!$A5456="", 'Data Set1'!$A5456="Grand Total"), "", 'Data Set1'!D5456)
</f>
        <v/>
      </c>
      <c r="F5456" s="20" t="str">
        <f t="shared" si="1"/>
        <v/>
      </c>
      <c r="H5456" s="20" t="str">
        <f>IF(OR('Data Set1'!$F5456="", 'Data Set1'!$F5456="Grand Total"), "", 'Data Set1'!F5456)
</f>
        <v/>
      </c>
      <c r="I5456" s="20" t="str">
        <f>IF(OR('Data Set1'!$F5456="", 'Data Set1'!$F5456="Grand Total"), "", 'Data Set1'!G5456)
</f>
        <v/>
      </c>
      <c r="J5456" s="20" t="str">
        <f>IF(OR('Data Set1'!$F5456="", 'Data Set1'!$F5456="Grand Total"), "", 'Data Set1'!H5456)
</f>
        <v/>
      </c>
      <c r="K5456" s="20" t="str">
        <f>IF(OR('Data Set1'!$F5456="", 'Data Set1'!$F5456="Grand Total"), "", 'Data Set1'!I5456)
</f>
        <v/>
      </c>
      <c r="L5456" s="20" t="str">
        <f t="shared" si="2"/>
        <v/>
      </c>
    </row>
    <row r="5457">
      <c r="B5457" s="20" t="str">
        <f>IF(OR('Data Set1'!$A5457="", 'Data Set1'!$A5457="Grand Total"), "", 'Data Set1'!A5457)
</f>
        <v/>
      </c>
      <c r="C5457" s="20" t="str">
        <f>IF(OR('Data Set1'!$A5457="", 'Data Set1'!$A5457="Grand Total"), "", 'Data Set1'!B5457)
</f>
        <v/>
      </c>
      <c r="D5457" s="20" t="str">
        <f>IF(OR('Data Set1'!$A5457="", 'Data Set1'!$A5457="Grand Total"), "", 'Data Set1'!C5457)
</f>
        <v/>
      </c>
      <c r="E5457" s="20" t="str">
        <f>IF(OR('Data Set1'!$A5457="", 'Data Set1'!$A5457="Grand Total"), "", 'Data Set1'!D5457)
</f>
        <v/>
      </c>
      <c r="F5457" s="20" t="str">
        <f t="shared" si="1"/>
        <v/>
      </c>
      <c r="H5457" s="20" t="str">
        <f>IF(OR('Data Set1'!$F5457="", 'Data Set1'!$F5457="Grand Total"), "", 'Data Set1'!F5457)
</f>
        <v/>
      </c>
      <c r="I5457" s="20" t="str">
        <f>IF(OR('Data Set1'!$F5457="", 'Data Set1'!$F5457="Grand Total"), "", 'Data Set1'!G5457)
</f>
        <v/>
      </c>
      <c r="J5457" s="20" t="str">
        <f>IF(OR('Data Set1'!$F5457="", 'Data Set1'!$F5457="Grand Total"), "", 'Data Set1'!H5457)
</f>
        <v/>
      </c>
      <c r="K5457" s="20" t="str">
        <f>IF(OR('Data Set1'!$F5457="", 'Data Set1'!$F5457="Grand Total"), "", 'Data Set1'!I5457)
</f>
        <v/>
      </c>
      <c r="L5457" s="20" t="str">
        <f t="shared" si="2"/>
        <v/>
      </c>
    </row>
    <row r="5458">
      <c r="B5458" s="20" t="str">
        <f>IF(OR('Data Set1'!$A5458="", 'Data Set1'!$A5458="Grand Total"), "", 'Data Set1'!A5458)
</f>
        <v/>
      </c>
      <c r="C5458" s="20" t="str">
        <f>IF(OR('Data Set1'!$A5458="", 'Data Set1'!$A5458="Grand Total"), "", 'Data Set1'!B5458)
</f>
        <v/>
      </c>
      <c r="D5458" s="20" t="str">
        <f>IF(OR('Data Set1'!$A5458="", 'Data Set1'!$A5458="Grand Total"), "", 'Data Set1'!C5458)
</f>
        <v/>
      </c>
      <c r="E5458" s="20" t="str">
        <f>IF(OR('Data Set1'!$A5458="", 'Data Set1'!$A5458="Grand Total"), "", 'Data Set1'!D5458)
</f>
        <v/>
      </c>
      <c r="F5458" s="20" t="str">
        <f t="shared" si="1"/>
        <v/>
      </c>
      <c r="H5458" s="20" t="str">
        <f>IF(OR('Data Set1'!$F5458="", 'Data Set1'!$F5458="Grand Total"), "", 'Data Set1'!F5458)
</f>
        <v/>
      </c>
      <c r="I5458" s="20" t="str">
        <f>IF(OR('Data Set1'!$F5458="", 'Data Set1'!$F5458="Grand Total"), "", 'Data Set1'!G5458)
</f>
        <v/>
      </c>
      <c r="J5458" s="20" t="str">
        <f>IF(OR('Data Set1'!$F5458="", 'Data Set1'!$F5458="Grand Total"), "", 'Data Set1'!H5458)
</f>
        <v/>
      </c>
      <c r="K5458" s="20" t="str">
        <f>IF(OR('Data Set1'!$F5458="", 'Data Set1'!$F5458="Grand Total"), "", 'Data Set1'!I5458)
</f>
        <v/>
      </c>
      <c r="L5458" s="20" t="str">
        <f t="shared" si="2"/>
        <v/>
      </c>
    </row>
    <row r="5459">
      <c r="B5459" s="20" t="str">
        <f>IF(OR('Data Set1'!$A5459="", 'Data Set1'!$A5459="Grand Total"), "", 'Data Set1'!A5459)
</f>
        <v/>
      </c>
      <c r="C5459" s="20" t="str">
        <f>IF(OR('Data Set1'!$A5459="", 'Data Set1'!$A5459="Grand Total"), "", 'Data Set1'!B5459)
</f>
        <v/>
      </c>
      <c r="D5459" s="20" t="str">
        <f>IF(OR('Data Set1'!$A5459="", 'Data Set1'!$A5459="Grand Total"), "", 'Data Set1'!C5459)
</f>
        <v/>
      </c>
      <c r="E5459" s="20" t="str">
        <f>IF(OR('Data Set1'!$A5459="", 'Data Set1'!$A5459="Grand Total"), "", 'Data Set1'!D5459)
</f>
        <v/>
      </c>
      <c r="F5459" s="20" t="str">
        <f t="shared" si="1"/>
        <v/>
      </c>
      <c r="H5459" s="20" t="str">
        <f>IF(OR('Data Set1'!$F5459="", 'Data Set1'!$F5459="Grand Total"), "", 'Data Set1'!F5459)
</f>
        <v/>
      </c>
      <c r="I5459" s="20" t="str">
        <f>IF(OR('Data Set1'!$F5459="", 'Data Set1'!$F5459="Grand Total"), "", 'Data Set1'!G5459)
</f>
        <v/>
      </c>
      <c r="J5459" s="20" t="str">
        <f>IF(OR('Data Set1'!$F5459="", 'Data Set1'!$F5459="Grand Total"), "", 'Data Set1'!H5459)
</f>
        <v/>
      </c>
      <c r="K5459" s="20" t="str">
        <f>IF(OR('Data Set1'!$F5459="", 'Data Set1'!$F5459="Grand Total"), "", 'Data Set1'!I5459)
</f>
        <v/>
      </c>
      <c r="L5459" s="20" t="str">
        <f t="shared" si="2"/>
        <v/>
      </c>
    </row>
    <row r="5460">
      <c r="B5460" s="20" t="str">
        <f>IF(OR('Data Set1'!$A5460="", 'Data Set1'!$A5460="Grand Total"), "", 'Data Set1'!A5460)
</f>
        <v/>
      </c>
      <c r="C5460" s="20" t="str">
        <f>IF(OR('Data Set1'!$A5460="", 'Data Set1'!$A5460="Grand Total"), "", 'Data Set1'!B5460)
</f>
        <v/>
      </c>
      <c r="D5460" s="20" t="str">
        <f>IF(OR('Data Set1'!$A5460="", 'Data Set1'!$A5460="Grand Total"), "", 'Data Set1'!C5460)
</f>
        <v/>
      </c>
      <c r="E5460" s="20" t="str">
        <f>IF(OR('Data Set1'!$A5460="", 'Data Set1'!$A5460="Grand Total"), "", 'Data Set1'!D5460)
</f>
        <v/>
      </c>
      <c r="F5460" s="20" t="str">
        <f t="shared" si="1"/>
        <v/>
      </c>
      <c r="H5460" s="20" t="str">
        <f>IF(OR('Data Set1'!$F5460="", 'Data Set1'!$F5460="Grand Total"), "", 'Data Set1'!F5460)
</f>
        <v/>
      </c>
      <c r="I5460" s="20" t="str">
        <f>IF(OR('Data Set1'!$F5460="", 'Data Set1'!$F5460="Grand Total"), "", 'Data Set1'!G5460)
</f>
        <v/>
      </c>
      <c r="J5460" s="20" t="str">
        <f>IF(OR('Data Set1'!$F5460="", 'Data Set1'!$F5460="Grand Total"), "", 'Data Set1'!H5460)
</f>
        <v/>
      </c>
      <c r="K5460" s="20" t="str">
        <f>IF(OR('Data Set1'!$F5460="", 'Data Set1'!$F5460="Grand Total"), "", 'Data Set1'!I5460)
</f>
        <v/>
      </c>
      <c r="L5460" s="20" t="str">
        <f t="shared" si="2"/>
        <v/>
      </c>
    </row>
    <row r="5461">
      <c r="B5461" s="20" t="str">
        <f>IF(OR('Data Set1'!$A5461="", 'Data Set1'!$A5461="Grand Total"), "", 'Data Set1'!A5461)
</f>
        <v/>
      </c>
      <c r="C5461" s="20" t="str">
        <f>IF(OR('Data Set1'!$A5461="", 'Data Set1'!$A5461="Grand Total"), "", 'Data Set1'!B5461)
</f>
        <v/>
      </c>
      <c r="D5461" s="20" t="str">
        <f>IF(OR('Data Set1'!$A5461="", 'Data Set1'!$A5461="Grand Total"), "", 'Data Set1'!C5461)
</f>
        <v/>
      </c>
      <c r="E5461" s="20" t="str">
        <f>IF(OR('Data Set1'!$A5461="", 'Data Set1'!$A5461="Grand Total"), "", 'Data Set1'!D5461)
</f>
        <v/>
      </c>
      <c r="F5461" s="20" t="str">
        <f t="shared" si="1"/>
        <v/>
      </c>
      <c r="H5461" s="20" t="str">
        <f>IF(OR('Data Set1'!$F5461="", 'Data Set1'!$F5461="Grand Total"), "", 'Data Set1'!F5461)
</f>
        <v/>
      </c>
      <c r="I5461" s="20" t="str">
        <f>IF(OR('Data Set1'!$F5461="", 'Data Set1'!$F5461="Grand Total"), "", 'Data Set1'!G5461)
</f>
        <v/>
      </c>
      <c r="J5461" s="20" t="str">
        <f>IF(OR('Data Set1'!$F5461="", 'Data Set1'!$F5461="Grand Total"), "", 'Data Set1'!H5461)
</f>
        <v/>
      </c>
      <c r="K5461" s="20" t="str">
        <f>IF(OR('Data Set1'!$F5461="", 'Data Set1'!$F5461="Grand Total"), "", 'Data Set1'!I5461)
</f>
        <v/>
      </c>
      <c r="L5461" s="20" t="str">
        <f t="shared" si="2"/>
        <v/>
      </c>
    </row>
    <row r="5462">
      <c r="B5462" s="20" t="str">
        <f>IF(OR('Data Set1'!$A5462="", 'Data Set1'!$A5462="Grand Total"), "", 'Data Set1'!A5462)
</f>
        <v/>
      </c>
      <c r="C5462" s="20" t="str">
        <f>IF(OR('Data Set1'!$A5462="", 'Data Set1'!$A5462="Grand Total"), "", 'Data Set1'!B5462)
</f>
        <v/>
      </c>
      <c r="D5462" s="20" t="str">
        <f>IF(OR('Data Set1'!$A5462="", 'Data Set1'!$A5462="Grand Total"), "", 'Data Set1'!C5462)
</f>
        <v/>
      </c>
      <c r="E5462" s="20" t="str">
        <f>IF(OR('Data Set1'!$A5462="", 'Data Set1'!$A5462="Grand Total"), "", 'Data Set1'!D5462)
</f>
        <v/>
      </c>
      <c r="F5462" s="20" t="str">
        <f t="shared" si="1"/>
        <v/>
      </c>
      <c r="H5462" s="20" t="str">
        <f>IF(OR('Data Set1'!$F5462="", 'Data Set1'!$F5462="Grand Total"), "", 'Data Set1'!F5462)
</f>
        <v/>
      </c>
      <c r="I5462" s="20" t="str">
        <f>IF(OR('Data Set1'!$F5462="", 'Data Set1'!$F5462="Grand Total"), "", 'Data Set1'!G5462)
</f>
        <v/>
      </c>
      <c r="J5462" s="20" t="str">
        <f>IF(OR('Data Set1'!$F5462="", 'Data Set1'!$F5462="Grand Total"), "", 'Data Set1'!H5462)
</f>
        <v/>
      </c>
      <c r="K5462" s="20" t="str">
        <f>IF(OR('Data Set1'!$F5462="", 'Data Set1'!$F5462="Grand Total"), "", 'Data Set1'!I5462)
</f>
        <v/>
      </c>
      <c r="L5462" s="20" t="str">
        <f t="shared" si="2"/>
        <v/>
      </c>
    </row>
    <row r="5463">
      <c r="B5463" s="20" t="str">
        <f>IF(OR('Data Set1'!$A5463="", 'Data Set1'!$A5463="Grand Total"), "", 'Data Set1'!A5463)
</f>
        <v/>
      </c>
      <c r="C5463" s="20" t="str">
        <f>IF(OR('Data Set1'!$A5463="", 'Data Set1'!$A5463="Grand Total"), "", 'Data Set1'!B5463)
</f>
        <v/>
      </c>
      <c r="D5463" s="20" t="str">
        <f>IF(OR('Data Set1'!$A5463="", 'Data Set1'!$A5463="Grand Total"), "", 'Data Set1'!C5463)
</f>
        <v/>
      </c>
      <c r="E5463" s="20" t="str">
        <f>IF(OR('Data Set1'!$A5463="", 'Data Set1'!$A5463="Grand Total"), "", 'Data Set1'!D5463)
</f>
        <v/>
      </c>
      <c r="F5463" s="20" t="str">
        <f t="shared" si="1"/>
        <v/>
      </c>
      <c r="H5463" s="20" t="str">
        <f>IF(OR('Data Set1'!$F5463="", 'Data Set1'!$F5463="Grand Total"), "", 'Data Set1'!F5463)
</f>
        <v/>
      </c>
      <c r="I5463" s="20" t="str">
        <f>IF(OR('Data Set1'!$F5463="", 'Data Set1'!$F5463="Grand Total"), "", 'Data Set1'!G5463)
</f>
        <v/>
      </c>
      <c r="J5463" s="20" t="str">
        <f>IF(OR('Data Set1'!$F5463="", 'Data Set1'!$F5463="Grand Total"), "", 'Data Set1'!H5463)
</f>
        <v/>
      </c>
      <c r="K5463" s="20" t="str">
        <f>IF(OR('Data Set1'!$F5463="", 'Data Set1'!$F5463="Grand Total"), "", 'Data Set1'!I5463)
</f>
        <v/>
      </c>
      <c r="L5463" s="20" t="str">
        <f t="shared" si="2"/>
        <v/>
      </c>
    </row>
    <row r="5464">
      <c r="B5464" s="20" t="str">
        <f>IF(OR('Data Set1'!$A5464="", 'Data Set1'!$A5464="Grand Total"), "", 'Data Set1'!A5464)
</f>
        <v/>
      </c>
      <c r="C5464" s="20" t="str">
        <f>IF(OR('Data Set1'!$A5464="", 'Data Set1'!$A5464="Grand Total"), "", 'Data Set1'!B5464)
</f>
        <v/>
      </c>
      <c r="D5464" s="20" t="str">
        <f>IF(OR('Data Set1'!$A5464="", 'Data Set1'!$A5464="Grand Total"), "", 'Data Set1'!C5464)
</f>
        <v/>
      </c>
      <c r="E5464" s="20" t="str">
        <f>IF(OR('Data Set1'!$A5464="", 'Data Set1'!$A5464="Grand Total"), "", 'Data Set1'!D5464)
</f>
        <v/>
      </c>
      <c r="F5464" s="20" t="str">
        <f t="shared" si="1"/>
        <v/>
      </c>
      <c r="H5464" s="20" t="str">
        <f>IF(OR('Data Set1'!$F5464="", 'Data Set1'!$F5464="Grand Total"), "", 'Data Set1'!F5464)
</f>
        <v/>
      </c>
      <c r="I5464" s="20" t="str">
        <f>IF(OR('Data Set1'!$F5464="", 'Data Set1'!$F5464="Grand Total"), "", 'Data Set1'!G5464)
</f>
        <v/>
      </c>
      <c r="J5464" s="20" t="str">
        <f>IF(OR('Data Set1'!$F5464="", 'Data Set1'!$F5464="Grand Total"), "", 'Data Set1'!H5464)
</f>
        <v/>
      </c>
      <c r="K5464" s="20" t="str">
        <f>IF(OR('Data Set1'!$F5464="", 'Data Set1'!$F5464="Grand Total"), "", 'Data Set1'!I5464)
</f>
        <v/>
      </c>
      <c r="L5464" s="20" t="str">
        <f t="shared" si="2"/>
        <v/>
      </c>
    </row>
    <row r="5465">
      <c r="B5465" s="20" t="str">
        <f>IF(OR('Data Set1'!$A5465="", 'Data Set1'!$A5465="Grand Total"), "", 'Data Set1'!A5465)
</f>
        <v/>
      </c>
      <c r="C5465" s="20" t="str">
        <f>IF(OR('Data Set1'!$A5465="", 'Data Set1'!$A5465="Grand Total"), "", 'Data Set1'!B5465)
</f>
        <v/>
      </c>
      <c r="D5465" s="20" t="str">
        <f>IF(OR('Data Set1'!$A5465="", 'Data Set1'!$A5465="Grand Total"), "", 'Data Set1'!C5465)
</f>
        <v/>
      </c>
      <c r="E5465" s="20" t="str">
        <f>IF(OR('Data Set1'!$A5465="", 'Data Set1'!$A5465="Grand Total"), "", 'Data Set1'!D5465)
</f>
        <v/>
      </c>
      <c r="F5465" s="20" t="str">
        <f t="shared" si="1"/>
        <v/>
      </c>
      <c r="H5465" s="20" t="str">
        <f>IF(OR('Data Set1'!$F5465="", 'Data Set1'!$F5465="Grand Total"), "", 'Data Set1'!F5465)
</f>
        <v/>
      </c>
      <c r="I5465" s="20" t="str">
        <f>IF(OR('Data Set1'!$F5465="", 'Data Set1'!$F5465="Grand Total"), "", 'Data Set1'!G5465)
</f>
        <v/>
      </c>
      <c r="J5465" s="20" t="str">
        <f>IF(OR('Data Set1'!$F5465="", 'Data Set1'!$F5465="Grand Total"), "", 'Data Set1'!H5465)
</f>
        <v/>
      </c>
      <c r="K5465" s="20" t="str">
        <f>IF(OR('Data Set1'!$F5465="", 'Data Set1'!$F5465="Grand Total"), "", 'Data Set1'!I5465)
</f>
        <v/>
      </c>
      <c r="L5465" s="20" t="str">
        <f t="shared" si="2"/>
        <v/>
      </c>
    </row>
    <row r="5466">
      <c r="B5466" s="20" t="str">
        <f>IF(OR('Data Set1'!$A5466="", 'Data Set1'!$A5466="Grand Total"), "", 'Data Set1'!A5466)
</f>
        <v/>
      </c>
      <c r="C5466" s="20" t="str">
        <f>IF(OR('Data Set1'!$A5466="", 'Data Set1'!$A5466="Grand Total"), "", 'Data Set1'!B5466)
</f>
        <v/>
      </c>
      <c r="D5466" s="20" t="str">
        <f>IF(OR('Data Set1'!$A5466="", 'Data Set1'!$A5466="Grand Total"), "", 'Data Set1'!C5466)
</f>
        <v/>
      </c>
      <c r="E5466" s="20" t="str">
        <f>IF(OR('Data Set1'!$A5466="", 'Data Set1'!$A5466="Grand Total"), "", 'Data Set1'!D5466)
</f>
        <v/>
      </c>
      <c r="F5466" s="20" t="str">
        <f t="shared" si="1"/>
        <v/>
      </c>
      <c r="H5466" s="20" t="str">
        <f>IF(OR('Data Set1'!$F5466="", 'Data Set1'!$F5466="Grand Total"), "", 'Data Set1'!F5466)
</f>
        <v/>
      </c>
      <c r="I5466" s="20" t="str">
        <f>IF(OR('Data Set1'!$F5466="", 'Data Set1'!$F5466="Grand Total"), "", 'Data Set1'!G5466)
</f>
        <v/>
      </c>
      <c r="J5466" s="20" t="str">
        <f>IF(OR('Data Set1'!$F5466="", 'Data Set1'!$F5466="Grand Total"), "", 'Data Set1'!H5466)
</f>
        <v/>
      </c>
      <c r="K5466" s="20" t="str">
        <f>IF(OR('Data Set1'!$F5466="", 'Data Set1'!$F5466="Grand Total"), "", 'Data Set1'!I5466)
</f>
        <v/>
      </c>
      <c r="L5466" s="20" t="str">
        <f t="shared" si="2"/>
        <v/>
      </c>
    </row>
    <row r="5467">
      <c r="B5467" s="20" t="str">
        <f>IF(OR('Data Set1'!$A5467="", 'Data Set1'!$A5467="Grand Total"), "", 'Data Set1'!A5467)
</f>
        <v/>
      </c>
      <c r="C5467" s="20" t="str">
        <f>IF(OR('Data Set1'!$A5467="", 'Data Set1'!$A5467="Grand Total"), "", 'Data Set1'!B5467)
</f>
        <v/>
      </c>
      <c r="D5467" s="20" t="str">
        <f>IF(OR('Data Set1'!$A5467="", 'Data Set1'!$A5467="Grand Total"), "", 'Data Set1'!C5467)
</f>
        <v/>
      </c>
      <c r="E5467" s="20" t="str">
        <f>IF(OR('Data Set1'!$A5467="", 'Data Set1'!$A5467="Grand Total"), "", 'Data Set1'!D5467)
</f>
        <v/>
      </c>
      <c r="F5467" s="20" t="str">
        <f t="shared" si="1"/>
        <v/>
      </c>
      <c r="H5467" s="20" t="str">
        <f>IF(OR('Data Set1'!$F5467="", 'Data Set1'!$F5467="Grand Total"), "", 'Data Set1'!F5467)
</f>
        <v/>
      </c>
      <c r="I5467" s="20" t="str">
        <f>IF(OR('Data Set1'!$F5467="", 'Data Set1'!$F5467="Grand Total"), "", 'Data Set1'!G5467)
</f>
        <v/>
      </c>
      <c r="J5467" s="20" t="str">
        <f>IF(OR('Data Set1'!$F5467="", 'Data Set1'!$F5467="Grand Total"), "", 'Data Set1'!H5467)
</f>
        <v/>
      </c>
      <c r="K5467" s="20" t="str">
        <f>IF(OR('Data Set1'!$F5467="", 'Data Set1'!$F5467="Grand Total"), "", 'Data Set1'!I5467)
</f>
        <v/>
      </c>
      <c r="L5467" s="20" t="str">
        <f t="shared" si="2"/>
        <v/>
      </c>
    </row>
    <row r="5468">
      <c r="B5468" s="20" t="str">
        <f>IF(OR('Data Set1'!$A5468="", 'Data Set1'!$A5468="Grand Total"), "", 'Data Set1'!A5468)
</f>
        <v/>
      </c>
      <c r="C5468" s="20" t="str">
        <f>IF(OR('Data Set1'!$A5468="", 'Data Set1'!$A5468="Grand Total"), "", 'Data Set1'!B5468)
</f>
        <v/>
      </c>
      <c r="D5468" s="20" t="str">
        <f>IF(OR('Data Set1'!$A5468="", 'Data Set1'!$A5468="Grand Total"), "", 'Data Set1'!C5468)
</f>
        <v/>
      </c>
      <c r="E5468" s="20" t="str">
        <f>IF(OR('Data Set1'!$A5468="", 'Data Set1'!$A5468="Grand Total"), "", 'Data Set1'!D5468)
</f>
        <v/>
      </c>
      <c r="F5468" s="20" t="str">
        <f t="shared" si="1"/>
        <v/>
      </c>
      <c r="H5468" s="20" t="str">
        <f>IF(OR('Data Set1'!$F5468="", 'Data Set1'!$F5468="Grand Total"), "", 'Data Set1'!F5468)
</f>
        <v/>
      </c>
      <c r="I5468" s="20" t="str">
        <f>IF(OR('Data Set1'!$F5468="", 'Data Set1'!$F5468="Grand Total"), "", 'Data Set1'!G5468)
</f>
        <v/>
      </c>
      <c r="J5468" s="20" t="str">
        <f>IF(OR('Data Set1'!$F5468="", 'Data Set1'!$F5468="Grand Total"), "", 'Data Set1'!H5468)
</f>
        <v/>
      </c>
      <c r="K5468" s="20" t="str">
        <f>IF(OR('Data Set1'!$F5468="", 'Data Set1'!$F5468="Grand Total"), "", 'Data Set1'!I5468)
</f>
        <v/>
      </c>
      <c r="L5468" s="20" t="str">
        <f t="shared" si="2"/>
        <v/>
      </c>
    </row>
    <row r="5469">
      <c r="B5469" s="20" t="str">
        <f>IF(OR('Data Set1'!$A5469="", 'Data Set1'!$A5469="Grand Total"), "", 'Data Set1'!A5469)
</f>
        <v/>
      </c>
      <c r="C5469" s="20" t="str">
        <f>IF(OR('Data Set1'!$A5469="", 'Data Set1'!$A5469="Grand Total"), "", 'Data Set1'!B5469)
</f>
        <v/>
      </c>
      <c r="D5469" s="20" t="str">
        <f>IF(OR('Data Set1'!$A5469="", 'Data Set1'!$A5469="Grand Total"), "", 'Data Set1'!C5469)
</f>
        <v/>
      </c>
      <c r="E5469" s="20" t="str">
        <f>IF(OR('Data Set1'!$A5469="", 'Data Set1'!$A5469="Grand Total"), "", 'Data Set1'!D5469)
</f>
        <v/>
      </c>
      <c r="F5469" s="20" t="str">
        <f t="shared" si="1"/>
        <v/>
      </c>
      <c r="H5469" s="20" t="str">
        <f>IF(OR('Data Set1'!$F5469="", 'Data Set1'!$F5469="Grand Total"), "", 'Data Set1'!F5469)
</f>
        <v/>
      </c>
      <c r="I5469" s="20" t="str">
        <f>IF(OR('Data Set1'!$F5469="", 'Data Set1'!$F5469="Grand Total"), "", 'Data Set1'!G5469)
</f>
        <v/>
      </c>
      <c r="J5469" s="20" t="str">
        <f>IF(OR('Data Set1'!$F5469="", 'Data Set1'!$F5469="Grand Total"), "", 'Data Set1'!H5469)
</f>
        <v/>
      </c>
      <c r="K5469" s="20" t="str">
        <f>IF(OR('Data Set1'!$F5469="", 'Data Set1'!$F5469="Grand Total"), "", 'Data Set1'!I5469)
</f>
        <v/>
      </c>
      <c r="L5469" s="20" t="str">
        <f t="shared" si="2"/>
        <v/>
      </c>
    </row>
    <row r="5470">
      <c r="B5470" s="20" t="str">
        <f>IF(OR('Data Set1'!$A5470="", 'Data Set1'!$A5470="Grand Total"), "", 'Data Set1'!A5470)
</f>
        <v/>
      </c>
      <c r="C5470" s="20" t="str">
        <f>IF(OR('Data Set1'!$A5470="", 'Data Set1'!$A5470="Grand Total"), "", 'Data Set1'!B5470)
</f>
        <v/>
      </c>
      <c r="D5470" s="20" t="str">
        <f>IF(OR('Data Set1'!$A5470="", 'Data Set1'!$A5470="Grand Total"), "", 'Data Set1'!C5470)
</f>
        <v/>
      </c>
      <c r="E5470" s="20" t="str">
        <f>IF(OR('Data Set1'!$A5470="", 'Data Set1'!$A5470="Grand Total"), "", 'Data Set1'!D5470)
</f>
        <v/>
      </c>
      <c r="F5470" s="20" t="str">
        <f t="shared" si="1"/>
        <v/>
      </c>
      <c r="H5470" s="20" t="str">
        <f>IF(OR('Data Set1'!$F5470="", 'Data Set1'!$F5470="Grand Total"), "", 'Data Set1'!F5470)
</f>
        <v/>
      </c>
      <c r="I5470" s="20" t="str">
        <f>IF(OR('Data Set1'!$F5470="", 'Data Set1'!$F5470="Grand Total"), "", 'Data Set1'!G5470)
</f>
        <v/>
      </c>
      <c r="J5470" s="20" t="str">
        <f>IF(OR('Data Set1'!$F5470="", 'Data Set1'!$F5470="Grand Total"), "", 'Data Set1'!H5470)
</f>
        <v/>
      </c>
      <c r="K5470" s="20" t="str">
        <f>IF(OR('Data Set1'!$F5470="", 'Data Set1'!$F5470="Grand Total"), "", 'Data Set1'!I5470)
</f>
        <v/>
      </c>
      <c r="L5470" s="20" t="str">
        <f t="shared" si="2"/>
        <v/>
      </c>
    </row>
    <row r="5471">
      <c r="B5471" s="20" t="str">
        <f>IF(OR('Data Set1'!$A5471="", 'Data Set1'!$A5471="Grand Total"), "", 'Data Set1'!A5471)
</f>
        <v/>
      </c>
      <c r="C5471" s="20" t="str">
        <f>IF(OR('Data Set1'!$A5471="", 'Data Set1'!$A5471="Grand Total"), "", 'Data Set1'!B5471)
</f>
        <v/>
      </c>
      <c r="D5471" s="20" t="str">
        <f>IF(OR('Data Set1'!$A5471="", 'Data Set1'!$A5471="Grand Total"), "", 'Data Set1'!C5471)
</f>
        <v/>
      </c>
      <c r="E5471" s="20" t="str">
        <f>IF(OR('Data Set1'!$A5471="", 'Data Set1'!$A5471="Grand Total"), "", 'Data Set1'!D5471)
</f>
        <v/>
      </c>
      <c r="F5471" s="20" t="str">
        <f t="shared" si="1"/>
        <v/>
      </c>
      <c r="H5471" s="20" t="str">
        <f>IF(OR('Data Set1'!$F5471="", 'Data Set1'!$F5471="Grand Total"), "", 'Data Set1'!F5471)
</f>
        <v/>
      </c>
      <c r="I5471" s="20" t="str">
        <f>IF(OR('Data Set1'!$F5471="", 'Data Set1'!$F5471="Grand Total"), "", 'Data Set1'!G5471)
</f>
        <v/>
      </c>
      <c r="J5471" s="20" t="str">
        <f>IF(OR('Data Set1'!$F5471="", 'Data Set1'!$F5471="Grand Total"), "", 'Data Set1'!H5471)
</f>
        <v/>
      </c>
      <c r="K5471" s="20" t="str">
        <f>IF(OR('Data Set1'!$F5471="", 'Data Set1'!$F5471="Grand Total"), "", 'Data Set1'!I5471)
</f>
        <v/>
      </c>
      <c r="L5471" s="20" t="str">
        <f t="shared" si="2"/>
        <v/>
      </c>
    </row>
    <row r="5472">
      <c r="B5472" s="20" t="str">
        <f>IF(OR('Data Set1'!$A5472="", 'Data Set1'!$A5472="Grand Total"), "", 'Data Set1'!A5472)
</f>
        <v/>
      </c>
      <c r="C5472" s="20" t="str">
        <f>IF(OR('Data Set1'!$A5472="", 'Data Set1'!$A5472="Grand Total"), "", 'Data Set1'!B5472)
</f>
        <v/>
      </c>
      <c r="D5472" s="20" t="str">
        <f>IF(OR('Data Set1'!$A5472="", 'Data Set1'!$A5472="Grand Total"), "", 'Data Set1'!C5472)
</f>
        <v/>
      </c>
      <c r="E5472" s="20" t="str">
        <f>IF(OR('Data Set1'!$A5472="", 'Data Set1'!$A5472="Grand Total"), "", 'Data Set1'!D5472)
</f>
        <v/>
      </c>
      <c r="F5472" s="20" t="str">
        <f t="shared" si="1"/>
        <v/>
      </c>
      <c r="H5472" s="20" t="str">
        <f>IF(OR('Data Set1'!$F5472="", 'Data Set1'!$F5472="Grand Total"), "", 'Data Set1'!F5472)
</f>
        <v/>
      </c>
      <c r="I5472" s="20" t="str">
        <f>IF(OR('Data Set1'!$F5472="", 'Data Set1'!$F5472="Grand Total"), "", 'Data Set1'!G5472)
</f>
        <v/>
      </c>
      <c r="J5472" s="20" t="str">
        <f>IF(OR('Data Set1'!$F5472="", 'Data Set1'!$F5472="Grand Total"), "", 'Data Set1'!H5472)
</f>
        <v/>
      </c>
      <c r="K5472" s="20" t="str">
        <f>IF(OR('Data Set1'!$F5472="", 'Data Set1'!$F5472="Grand Total"), "", 'Data Set1'!I5472)
</f>
        <v/>
      </c>
      <c r="L5472" s="20" t="str">
        <f t="shared" si="2"/>
        <v/>
      </c>
    </row>
    <row r="5473">
      <c r="B5473" s="20" t="str">
        <f>IF(OR('Data Set1'!$A5473="", 'Data Set1'!$A5473="Grand Total"), "", 'Data Set1'!A5473)
</f>
        <v/>
      </c>
      <c r="C5473" s="20" t="str">
        <f>IF(OR('Data Set1'!$A5473="", 'Data Set1'!$A5473="Grand Total"), "", 'Data Set1'!B5473)
</f>
        <v/>
      </c>
      <c r="D5473" s="20" t="str">
        <f>IF(OR('Data Set1'!$A5473="", 'Data Set1'!$A5473="Grand Total"), "", 'Data Set1'!C5473)
</f>
        <v/>
      </c>
      <c r="E5473" s="20" t="str">
        <f>IF(OR('Data Set1'!$A5473="", 'Data Set1'!$A5473="Grand Total"), "", 'Data Set1'!D5473)
</f>
        <v/>
      </c>
      <c r="F5473" s="20" t="str">
        <f t="shared" si="1"/>
        <v/>
      </c>
      <c r="H5473" s="20" t="str">
        <f>IF(OR('Data Set1'!$F5473="", 'Data Set1'!$F5473="Grand Total"), "", 'Data Set1'!F5473)
</f>
        <v/>
      </c>
      <c r="I5473" s="20" t="str">
        <f>IF(OR('Data Set1'!$F5473="", 'Data Set1'!$F5473="Grand Total"), "", 'Data Set1'!G5473)
</f>
        <v/>
      </c>
      <c r="J5473" s="20" t="str">
        <f>IF(OR('Data Set1'!$F5473="", 'Data Set1'!$F5473="Grand Total"), "", 'Data Set1'!H5473)
</f>
        <v/>
      </c>
      <c r="K5473" s="20" t="str">
        <f>IF(OR('Data Set1'!$F5473="", 'Data Set1'!$F5473="Grand Total"), "", 'Data Set1'!I5473)
</f>
        <v/>
      </c>
      <c r="L5473" s="20" t="str">
        <f t="shared" si="2"/>
        <v/>
      </c>
    </row>
    <row r="5474">
      <c r="B5474" s="20" t="str">
        <f>IF(OR('Data Set1'!$A5474="", 'Data Set1'!$A5474="Grand Total"), "", 'Data Set1'!A5474)
</f>
        <v/>
      </c>
      <c r="C5474" s="20" t="str">
        <f>IF(OR('Data Set1'!$A5474="", 'Data Set1'!$A5474="Grand Total"), "", 'Data Set1'!B5474)
</f>
        <v/>
      </c>
      <c r="D5474" s="20" t="str">
        <f>IF(OR('Data Set1'!$A5474="", 'Data Set1'!$A5474="Grand Total"), "", 'Data Set1'!C5474)
</f>
        <v/>
      </c>
      <c r="E5474" s="20" t="str">
        <f>IF(OR('Data Set1'!$A5474="", 'Data Set1'!$A5474="Grand Total"), "", 'Data Set1'!D5474)
</f>
        <v/>
      </c>
      <c r="F5474" s="20" t="str">
        <f t="shared" si="1"/>
        <v/>
      </c>
      <c r="H5474" s="20" t="str">
        <f>IF(OR('Data Set1'!$F5474="", 'Data Set1'!$F5474="Grand Total"), "", 'Data Set1'!F5474)
</f>
        <v/>
      </c>
      <c r="I5474" s="20" t="str">
        <f>IF(OR('Data Set1'!$F5474="", 'Data Set1'!$F5474="Grand Total"), "", 'Data Set1'!G5474)
</f>
        <v/>
      </c>
      <c r="J5474" s="20" t="str">
        <f>IF(OR('Data Set1'!$F5474="", 'Data Set1'!$F5474="Grand Total"), "", 'Data Set1'!H5474)
</f>
        <v/>
      </c>
      <c r="K5474" s="20" t="str">
        <f>IF(OR('Data Set1'!$F5474="", 'Data Set1'!$F5474="Grand Total"), "", 'Data Set1'!I5474)
</f>
        <v/>
      </c>
      <c r="L5474" s="20" t="str">
        <f t="shared" si="2"/>
        <v/>
      </c>
    </row>
    <row r="5475">
      <c r="B5475" s="20" t="str">
        <f>IF(OR('Data Set1'!$A5475="", 'Data Set1'!$A5475="Grand Total"), "", 'Data Set1'!A5475)
</f>
        <v/>
      </c>
      <c r="C5475" s="20" t="str">
        <f>IF(OR('Data Set1'!$A5475="", 'Data Set1'!$A5475="Grand Total"), "", 'Data Set1'!B5475)
</f>
        <v/>
      </c>
      <c r="D5475" s="20" t="str">
        <f>IF(OR('Data Set1'!$A5475="", 'Data Set1'!$A5475="Grand Total"), "", 'Data Set1'!C5475)
</f>
        <v/>
      </c>
      <c r="E5475" s="20" t="str">
        <f>IF(OR('Data Set1'!$A5475="", 'Data Set1'!$A5475="Grand Total"), "", 'Data Set1'!D5475)
</f>
        <v/>
      </c>
      <c r="F5475" s="20" t="str">
        <f t="shared" si="1"/>
        <v/>
      </c>
      <c r="H5475" s="20" t="str">
        <f>IF(OR('Data Set1'!$F5475="", 'Data Set1'!$F5475="Grand Total"), "", 'Data Set1'!F5475)
</f>
        <v/>
      </c>
      <c r="I5475" s="20" t="str">
        <f>IF(OR('Data Set1'!$F5475="", 'Data Set1'!$F5475="Grand Total"), "", 'Data Set1'!G5475)
</f>
        <v/>
      </c>
      <c r="J5475" s="20" t="str">
        <f>IF(OR('Data Set1'!$F5475="", 'Data Set1'!$F5475="Grand Total"), "", 'Data Set1'!H5475)
</f>
        <v/>
      </c>
      <c r="K5475" s="20" t="str">
        <f>IF(OR('Data Set1'!$F5475="", 'Data Set1'!$F5475="Grand Total"), "", 'Data Set1'!I5475)
</f>
        <v/>
      </c>
      <c r="L5475" s="20" t="str">
        <f t="shared" si="2"/>
        <v/>
      </c>
    </row>
    <row r="5476">
      <c r="B5476" s="20" t="str">
        <f>IF(OR('Data Set1'!$A5476="", 'Data Set1'!$A5476="Grand Total"), "", 'Data Set1'!A5476)
</f>
        <v/>
      </c>
      <c r="C5476" s="20" t="str">
        <f>IF(OR('Data Set1'!$A5476="", 'Data Set1'!$A5476="Grand Total"), "", 'Data Set1'!B5476)
</f>
        <v/>
      </c>
      <c r="D5476" s="20" t="str">
        <f>IF(OR('Data Set1'!$A5476="", 'Data Set1'!$A5476="Grand Total"), "", 'Data Set1'!C5476)
</f>
        <v/>
      </c>
      <c r="E5476" s="20" t="str">
        <f>IF(OR('Data Set1'!$A5476="", 'Data Set1'!$A5476="Grand Total"), "", 'Data Set1'!D5476)
</f>
        <v/>
      </c>
      <c r="F5476" s="20" t="str">
        <f t="shared" si="1"/>
        <v/>
      </c>
      <c r="H5476" s="20" t="str">
        <f>IF(OR('Data Set1'!$F5476="", 'Data Set1'!$F5476="Grand Total"), "", 'Data Set1'!F5476)
</f>
        <v/>
      </c>
      <c r="I5476" s="20" t="str">
        <f>IF(OR('Data Set1'!$F5476="", 'Data Set1'!$F5476="Grand Total"), "", 'Data Set1'!G5476)
</f>
        <v/>
      </c>
      <c r="J5476" s="20" t="str">
        <f>IF(OR('Data Set1'!$F5476="", 'Data Set1'!$F5476="Grand Total"), "", 'Data Set1'!H5476)
</f>
        <v/>
      </c>
      <c r="K5476" s="20" t="str">
        <f>IF(OR('Data Set1'!$F5476="", 'Data Set1'!$F5476="Grand Total"), "", 'Data Set1'!I5476)
</f>
        <v/>
      </c>
      <c r="L5476" s="20" t="str">
        <f t="shared" si="2"/>
        <v/>
      </c>
    </row>
    <row r="5477">
      <c r="B5477" s="20" t="str">
        <f>IF(OR('Data Set1'!$A5477="", 'Data Set1'!$A5477="Grand Total"), "", 'Data Set1'!A5477)
</f>
        <v/>
      </c>
      <c r="C5477" s="20" t="str">
        <f>IF(OR('Data Set1'!$A5477="", 'Data Set1'!$A5477="Grand Total"), "", 'Data Set1'!B5477)
</f>
        <v/>
      </c>
      <c r="D5477" s="20" t="str">
        <f>IF(OR('Data Set1'!$A5477="", 'Data Set1'!$A5477="Grand Total"), "", 'Data Set1'!C5477)
</f>
        <v/>
      </c>
      <c r="E5477" s="20" t="str">
        <f>IF(OR('Data Set1'!$A5477="", 'Data Set1'!$A5477="Grand Total"), "", 'Data Set1'!D5477)
</f>
        <v/>
      </c>
      <c r="F5477" s="20" t="str">
        <f t="shared" si="1"/>
        <v/>
      </c>
      <c r="H5477" s="20" t="str">
        <f>IF(OR('Data Set1'!$F5477="", 'Data Set1'!$F5477="Grand Total"), "", 'Data Set1'!F5477)
</f>
        <v/>
      </c>
      <c r="I5477" s="20" t="str">
        <f>IF(OR('Data Set1'!$F5477="", 'Data Set1'!$F5477="Grand Total"), "", 'Data Set1'!G5477)
</f>
        <v/>
      </c>
      <c r="J5477" s="20" t="str">
        <f>IF(OR('Data Set1'!$F5477="", 'Data Set1'!$F5477="Grand Total"), "", 'Data Set1'!H5477)
</f>
        <v/>
      </c>
      <c r="K5477" s="20" t="str">
        <f>IF(OR('Data Set1'!$F5477="", 'Data Set1'!$F5477="Grand Total"), "", 'Data Set1'!I5477)
</f>
        <v/>
      </c>
      <c r="L5477" s="20" t="str">
        <f t="shared" si="2"/>
        <v/>
      </c>
    </row>
    <row r="5478">
      <c r="B5478" s="20" t="str">
        <f>IF(OR('Data Set1'!$A5478="", 'Data Set1'!$A5478="Grand Total"), "", 'Data Set1'!A5478)
</f>
        <v/>
      </c>
      <c r="C5478" s="20" t="str">
        <f>IF(OR('Data Set1'!$A5478="", 'Data Set1'!$A5478="Grand Total"), "", 'Data Set1'!B5478)
</f>
        <v/>
      </c>
      <c r="D5478" s="20" t="str">
        <f>IF(OR('Data Set1'!$A5478="", 'Data Set1'!$A5478="Grand Total"), "", 'Data Set1'!C5478)
</f>
        <v/>
      </c>
      <c r="E5478" s="20" t="str">
        <f>IF(OR('Data Set1'!$A5478="", 'Data Set1'!$A5478="Grand Total"), "", 'Data Set1'!D5478)
</f>
        <v/>
      </c>
      <c r="F5478" s="20" t="str">
        <f t="shared" si="1"/>
        <v/>
      </c>
      <c r="H5478" s="20" t="str">
        <f>IF(OR('Data Set1'!$F5478="", 'Data Set1'!$F5478="Grand Total"), "", 'Data Set1'!F5478)
</f>
        <v/>
      </c>
      <c r="I5478" s="20" t="str">
        <f>IF(OR('Data Set1'!$F5478="", 'Data Set1'!$F5478="Grand Total"), "", 'Data Set1'!G5478)
</f>
        <v/>
      </c>
      <c r="J5478" s="20" t="str">
        <f>IF(OR('Data Set1'!$F5478="", 'Data Set1'!$F5478="Grand Total"), "", 'Data Set1'!H5478)
</f>
        <v/>
      </c>
      <c r="K5478" s="20" t="str">
        <f>IF(OR('Data Set1'!$F5478="", 'Data Set1'!$F5478="Grand Total"), "", 'Data Set1'!I5478)
</f>
        <v/>
      </c>
      <c r="L5478" s="20" t="str">
        <f t="shared" si="2"/>
        <v/>
      </c>
    </row>
    <row r="5479">
      <c r="B5479" s="20" t="str">
        <f>IF(OR('Data Set1'!$A5479="", 'Data Set1'!$A5479="Grand Total"), "", 'Data Set1'!A5479)
</f>
        <v/>
      </c>
      <c r="C5479" s="20" t="str">
        <f>IF(OR('Data Set1'!$A5479="", 'Data Set1'!$A5479="Grand Total"), "", 'Data Set1'!B5479)
</f>
        <v/>
      </c>
      <c r="D5479" s="20" t="str">
        <f>IF(OR('Data Set1'!$A5479="", 'Data Set1'!$A5479="Grand Total"), "", 'Data Set1'!C5479)
</f>
        <v/>
      </c>
      <c r="E5479" s="20" t="str">
        <f>IF(OR('Data Set1'!$A5479="", 'Data Set1'!$A5479="Grand Total"), "", 'Data Set1'!D5479)
</f>
        <v/>
      </c>
      <c r="F5479" s="20" t="str">
        <f t="shared" si="1"/>
        <v/>
      </c>
      <c r="H5479" s="20" t="str">
        <f>IF(OR('Data Set1'!$F5479="", 'Data Set1'!$F5479="Grand Total"), "", 'Data Set1'!F5479)
</f>
        <v/>
      </c>
      <c r="I5479" s="20" t="str">
        <f>IF(OR('Data Set1'!$F5479="", 'Data Set1'!$F5479="Grand Total"), "", 'Data Set1'!G5479)
</f>
        <v/>
      </c>
      <c r="J5479" s="20" t="str">
        <f>IF(OR('Data Set1'!$F5479="", 'Data Set1'!$F5479="Grand Total"), "", 'Data Set1'!H5479)
</f>
        <v/>
      </c>
      <c r="K5479" s="20" t="str">
        <f>IF(OR('Data Set1'!$F5479="", 'Data Set1'!$F5479="Grand Total"), "", 'Data Set1'!I5479)
</f>
        <v/>
      </c>
      <c r="L5479" s="20" t="str">
        <f t="shared" si="2"/>
        <v/>
      </c>
    </row>
    <row r="5480">
      <c r="B5480" s="20" t="str">
        <f>IF(OR('Data Set1'!$A5480="", 'Data Set1'!$A5480="Grand Total"), "", 'Data Set1'!A5480)
</f>
        <v/>
      </c>
      <c r="C5480" s="20" t="str">
        <f>IF(OR('Data Set1'!$A5480="", 'Data Set1'!$A5480="Grand Total"), "", 'Data Set1'!B5480)
</f>
        <v/>
      </c>
      <c r="D5480" s="20" t="str">
        <f>IF(OR('Data Set1'!$A5480="", 'Data Set1'!$A5480="Grand Total"), "", 'Data Set1'!C5480)
</f>
        <v/>
      </c>
      <c r="E5480" s="20" t="str">
        <f>IF(OR('Data Set1'!$A5480="", 'Data Set1'!$A5480="Grand Total"), "", 'Data Set1'!D5480)
</f>
        <v/>
      </c>
      <c r="F5480" s="20" t="str">
        <f t="shared" si="1"/>
        <v/>
      </c>
      <c r="H5480" s="20" t="str">
        <f>IF(OR('Data Set1'!$F5480="", 'Data Set1'!$F5480="Grand Total"), "", 'Data Set1'!F5480)
</f>
        <v/>
      </c>
      <c r="I5480" s="20" t="str">
        <f>IF(OR('Data Set1'!$F5480="", 'Data Set1'!$F5480="Grand Total"), "", 'Data Set1'!G5480)
</f>
        <v/>
      </c>
      <c r="J5480" s="20" t="str">
        <f>IF(OR('Data Set1'!$F5480="", 'Data Set1'!$F5480="Grand Total"), "", 'Data Set1'!H5480)
</f>
        <v/>
      </c>
      <c r="K5480" s="20" t="str">
        <f>IF(OR('Data Set1'!$F5480="", 'Data Set1'!$F5480="Grand Total"), "", 'Data Set1'!I5480)
</f>
        <v/>
      </c>
      <c r="L5480" s="20" t="str">
        <f t="shared" si="2"/>
        <v/>
      </c>
    </row>
    <row r="5481">
      <c r="B5481" s="20" t="str">
        <f>IF(OR('Data Set1'!$A5481="", 'Data Set1'!$A5481="Grand Total"), "", 'Data Set1'!A5481)
</f>
        <v/>
      </c>
      <c r="C5481" s="20" t="str">
        <f>IF(OR('Data Set1'!$A5481="", 'Data Set1'!$A5481="Grand Total"), "", 'Data Set1'!B5481)
</f>
        <v/>
      </c>
      <c r="D5481" s="20" t="str">
        <f>IF(OR('Data Set1'!$A5481="", 'Data Set1'!$A5481="Grand Total"), "", 'Data Set1'!C5481)
</f>
        <v/>
      </c>
      <c r="E5481" s="20" t="str">
        <f>IF(OR('Data Set1'!$A5481="", 'Data Set1'!$A5481="Grand Total"), "", 'Data Set1'!D5481)
</f>
        <v/>
      </c>
      <c r="F5481" s="20" t="str">
        <f t="shared" si="1"/>
        <v/>
      </c>
      <c r="H5481" s="20" t="str">
        <f>IF(OR('Data Set1'!$F5481="", 'Data Set1'!$F5481="Grand Total"), "", 'Data Set1'!F5481)
</f>
        <v/>
      </c>
      <c r="I5481" s="20" t="str">
        <f>IF(OR('Data Set1'!$F5481="", 'Data Set1'!$F5481="Grand Total"), "", 'Data Set1'!G5481)
</f>
        <v/>
      </c>
      <c r="J5481" s="20" t="str">
        <f>IF(OR('Data Set1'!$F5481="", 'Data Set1'!$F5481="Grand Total"), "", 'Data Set1'!H5481)
</f>
        <v/>
      </c>
      <c r="K5481" s="20" t="str">
        <f>IF(OR('Data Set1'!$F5481="", 'Data Set1'!$F5481="Grand Total"), "", 'Data Set1'!I5481)
</f>
        <v/>
      </c>
      <c r="L5481" s="20" t="str">
        <f t="shared" si="2"/>
        <v/>
      </c>
    </row>
    <row r="5482">
      <c r="B5482" s="20" t="str">
        <f>IF(OR('Data Set1'!$A5482="", 'Data Set1'!$A5482="Grand Total"), "", 'Data Set1'!A5482)
</f>
        <v/>
      </c>
      <c r="C5482" s="20" t="str">
        <f>IF(OR('Data Set1'!$A5482="", 'Data Set1'!$A5482="Grand Total"), "", 'Data Set1'!B5482)
</f>
        <v/>
      </c>
      <c r="D5482" s="20" t="str">
        <f>IF(OR('Data Set1'!$A5482="", 'Data Set1'!$A5482="Grand Total"), "", 'Data Set1'!C5482)
</f>
        <v/>
      </c>
      <c r="E5482" s="20" t="str">
        <f>IF(OR('Data Set1'!$A5482="", 'Data Set1'!$A5482="Grand Total"), "", 'Data Set1'!D5482)
</f>
        <v/>
      </c>
      <c r="F5482" s="20" t="str">
        <f t="shared" si="1"/>
        <v/>
      </c>
      <c r="H5482" s="20" t="str">
        <f>IF(OR('Data Set1'!$F5482="", 'Data Set1'!$F5482="Grand Total"), "", 'Data Set1'!F5482)
</f>
        <v/>
      </c>
      <c r="I5482" s="20" t="str">
        <f>IF(OR('Data Set1'!$F5482="", 'Data Set1'!$F5482="Grand Total"), "", 'Data Set1'!G5482)
</f>
        <v/>
      </c>
      <c r="J5482" s="20" t="str">
        <f>IF(OR('Data Set1'!$F5482="", 'Data Set1'!$F5482="Grand Total"), "", 'Data Set1'!H5482)
</f>
        <v/>
      </c>
      <c r="K5482" s="20" t="str">
        <f>IF(OR('Data Set1'!$F5482="", 'Data Set1'!$F5482="Grand Total"), "", 'Data Set1'!I5482)
</f>
        <v/>
      </c>
      <c r="L5482" s="20" t="str">
        <f t="shared" si="2"/>
        <v/>
      </c>
    </row>
    <row r="5483">
      <c r="B5483" s="20" t="str">
        <f>IF(OR('Data Set1'!$A5483="", 'Data Set1'!$A5483="Grand Total"), "", 'Data Set1'!A5483)
</f>
        <v/>
      </c>
      <c r="C5483" s="20" t="str">
        <f>IF(OR('Data Set1'!$A5483="", 'Data Set1'!$A5483="Grand Total"), "", 'Data Set1'!B5483)
</f>
        <v/>
      </c>
      <c r="D5483" s="20" t="str">
        <f>IF(OR('Data Set1'!$A5483="", 'Data Set1'!$A5483="Grand Total"), "", 'Data Set1'!C5483)
</f>
        <v/>
      </c>
      <c r="E5483" s="20" t="str">
        <f>IF(OR('Data Set1'!$A5483="", 'Data Set1'!$A5483="Grand Total"), "", 'Data Set1'!D5483)
</f>
        <v/>
      </c>
      <c r="F5483" s="20" t="str">
        <f t="shared" si="1"/>
        <v/>
      </c>
      <c r="H5483" s="20" t="str">
        <f>IF(OR('Data Set1'!$F5483="", 'Data Set1'!$F5483="Grand Total"), "", 'Data Set1'!F5483)
</f>
        <v/>
      </c>
      <c r="I5483" s="20" t="str">
        <f>IF(OR('Data Set1'!$F5483="", 'Data Set1'!$F5483="Grand Total"), "", 'Data Set1'!G5483)
</f>
        <v/>
      </c>
      <c r="J5483" s="20" t="str">
        <f>IF(OR('Data Set1'!$F5483="", 'Data Set1'!$F5483="Grand Total"), "", 'Data Set1'!H5483)
</f>
        <v/>
      </c>
      <c r="K5483" s="20" t="str">
        <f>IF(OR('Data Set1'!$F5483="", 'Data Set1'!$F5483="Grand Total"), "", 'Data Set1'!I5483)
</f>
        <v/>
      </c>
      <c r="L5483" s="20" t="str">
        <f t="shared" si="2"/>
        <v/>
      </c>
    </row>
    <row r="5484">
      <c r="B5484" s="20" t="str">
        <f>IF(OR('Data Set1'!$A5484="", 'Data Set1'!$A5484="Grand Total"), "", 'Data Set1'!A5484)
</f>
        <v/>
      </c>
      <c r="C5484" s="20" t="str">
        <f>IF(OR('Data Set1'!$A5484="", 'Data Set1'!$A5484="Grand Total"), "", 'Data Set1'!B5484)
</f>
        <v/>
      </c>
      <c r="D5484" s="20" t="str">
        <f>IF(OR('Data Set1'!$A5484="", 'Data Set1'!$A5484="Grand Total"), "", 'Data Set1'!C5484)
</f>
        <v/>
      </c>
      <c r="E5484" s="20" t="str">
        <f>IF(OR('Data Set1'!$A5484="", 'Data Set1'!$A5484="Grand Total"), "", 'Data Set1'!D5484)
</f>
        <v/>
      </c>
      <c r="F5484" s="20" t="str">
        <f t="shared" si="1"/>
        <v/>
      </c>
      <c r="H5484" s="20" t="str">
        <f>IF(OR('Data Set1'!$F5484="", 'Data Set1'!$F5484="Grand Total"), "", 'Data Set1'!F5484)
</f>
        <v/>
      </c>
      <c r="I5484" s="20" t="str">
        <f>IF(OR('Data Set1'!$F5484="", 'Data Set1'!$F5484="Grand Total"), "", 'Data Set1'!G5484)
</f>
        <v/>
      </c>
      <c r="J5484" s="20" t="str">
        <f>IF(OR('Data Set1'!$F5484="", 'Data Set1'!$F5484="Grand Total"), "", 'Data Set1'!H5484)
</f>
        <v/>
      </c>
      <c r="K5484" s="20" t="str">
        <f>IF(OR('Data Set1'!$F5484="", 'Data Set1'!$F5484="Grand Total"), "", 'Data Set1'!I5484)
</f>
        <v/>
      </c>
      <c r="L5484" s="20" t="str">
        <f t="shared" si="2"/>
        <v/>
      </c>
    </row>
    <row r="5485">
      <c r="B5485" s="20" t="str">
        <f>IF(OR('Data Set1'!$A5485="", 'Data Set1'!$A5485="Grand Total"), "", 'Data Set1'!A5485)
</f>
        <v/>
      </c>
      <c r="C5485" s="20" t="str">
        <f>IF(OR('Data Set1'!$A5485="", 'Data Set1'!$A5485="Grand Total"), "", 'Data Set1'!B5485)
</f>
        <v/>
      </c>
      <c r="D5485" s="20" t="str">
        <f>IF(OR('Data Set1'!$A5485="", 'Data Set1'!$A5485="Grand Total"), "", 'Data Set1'!C5485)
</f>
        <v/>
      </c>
      <c r="E5485" s="20" t="str">
        <f>IF(OR('Data Set1'!$A5485="", 'Data Set1'!$A5485="Grand Total"), "", 'Data Set1'!D5485)
</f>
        <v/>
      </c>
      <c r="F5485" s="20" t="str">
        <f t="shared" si="1"/>
        <v/>
      </c>
      <c r="H5485" s="20" t="str">
        <f>IF(OR('Data Set1'!$F5485="", 'Data Set1'!$F5485="Grand Total"), "", 'Data Set1'!F5485)
</f>
        <v/>
      </c>
      <c r="I5485" s="20" t="str">
        <f>IF(OR('Data Set1'!$F5485="", 'Data Set1'!$F5485="Grand Total"), "", 'Data Set1'!G5485)
</f>
        <v/>
      </c>
      <c r="J5485" s="20" t="str">
        <f>IF(OR('Data Set1'!$F5485="", 'Data Set1'!$F5485="Grand Total"), "", 'Data Set1'!H5485)
</f>
        <v/>
      </c>
      <c r="K5485" s="20" t="str">
        <f>IF(OR('Data Set1'!$F5485="", 'Data Set1'!$F5485="Grand Total"), "", 'Data Set1'!I5485)
</f>
        <v/>
      </c>
      <c r="L5485" s="20" t="str">
        <f t="shared" si="2"/>
        <v/>
      </c>
    </row>
    <row r="5486">
      <c r="B5486" s="20" t="str">
        <f>IF(OR('Data Set1'!$A5486="", 'Data Set1'!$A5486="Grand Total"), "", 'Data Set1'!A5486)
</f>
        <v/>
      </c>
      <c r="C5486" s="20" t="str">
        <f>IF(OR('Data Set1'!$A5486="", 'Data Set1'!$A5486="Grand Total"), "", 'Data Set1'!B5486)
</f>
        <v/>
      </c>
      <c r="D5486" s="20" t="str">
        <f>IF(OR('Data Set1'!$A5486="", 'Data Set1'!$A5486="Grand Total"), "", 'Data Set1'!C5486)
</f>
        <v/>
      </c>
      <c r="E5486" s="20" t="str">
        <f>IF(OR('Data Set1'!$A5486="", 'Data Set1'!$A5486="Grand Total"), "", 'Data Set1'!D5486)
</f>
        <v/>
      </c>
      <c r="F5486" s="20" t="str">
        <f t="shared" si="1"/>
        <v/>
      </c>
      <c r="H5486" s="20" t="str">
        <f>IF(OR('Data Set1'!$F5486="", 'Data Set1'!$F5486="Grand Total"), "", 'Data Set1'!F5486)
</f>
        <v/>
      </c>
      <c r="I5486" s="20" t="str">
        <f>IF(OR('Data Set1'!$F5486="", 'Data Set1'!$F5486="Grand Total"), "", 'Data Set1'!G5486)
</f>
        <v/>
      </c>
      <c r="J5486" s="20" t="str">
        <f>IF(OR('Data Set1'!$F5486="", 'Data Set1'!$F5486="Grand Total"), "", 'Data Set1'!H5486)
</f>
        <v/>
      </c>
      <c r="K5486" s="20" t="str">
        <f>IF(OR('Data Set1'!$F5486="", 'Data Set1'!$F5486="Grand Total"), "", 'Data Set1'!I5486)
</f>
        <v/>
      </c>
      <c r="L5486" s="20" t="str">
        <f t="shared" si="2"/>
        <v/>
      </c>
    </row>
    <row r="5487">
      <c r="B5487" s="20" t="str">
        <f>IF(OR('Data Set1'!$A5487="", 'Data Set1'!$A5487="Grand Total"), "", 'Data Set1'!A5487)
</f>
        <v/>
      </c>
      <c r="C5487" s="20" t="str">
        <f>IF(OR('Data Set1'!$A5487="", 'Data Set1'!$A5487="Grand Total"), "", 'Data Set1'!B5487)
</f>
        <v/>
      </c>
      <c r="D5487" s="20" t="str">
        <f>IF(OR('Data Set1'!$A5487="", 'Data Set1'!$A5487="Grand Total"), "", 'Data Set1'!C5487)
</f>
        <v/>
      </c>
      <c r="E5487" s="20" t="str">
        <f>IF(OR('Data Set1'!$A5487="", 'Data Set1'!$A5487="Grand Total"), "", 'Data Set1'!D5487)
</f>
        <v/>
      </c>
      <c r="F5487" s="20" t="str">
        <f t="shared" si="1"/>
        <v/>
      </c>
      <c r="H5487" s="20" t="str">
        <f>IF(OR('Data Set1'!$F5487="", 'Data Set1'!$F5487="Grand Total"), "", 'Data Set1'!F5487)
</f>
        <v/>
      </c>
      <c r="I5487" s="20" t="str">
        <f>IF(OR('Data Set1'!$F5487="", 'Data Set1'!$F5487="Grand Total"), "", 'Data Set1'!G5487)
</f>
        <v/>
      </c>
      <c r="J5487" s="20" t="str">
        <f>IF(OR('Data Set1'!$F5487="", 'Data Set1'!$F5487="Grand Total"), "", 'Data Set1'!H5487)
</f>
        <v/>
      </c>
      <c r="K5487" s="20" t="str">
        <f>IF(OR('Data Set1'!$F5487="", 'Data Set1'!$F5487="Grand Total"), "", 'Data Set1'!I5487)
</f>
        <v/>
      </c>
      <c r="L5487" s="20" t="str">
        <f t="shared" si="2"/>
        <v/>
      </c>
    </row>
    <row r="5488">
      <c r="B5488" s="20" t="str">
        <f>IF(OR('Data Set1'!$A5488="", 'Data Set1'!$A5488="Grand Total"), "", 'Data Set1'!A5488)
</f>
        <v/>
      </c>
      <c r="C5488" s="20" t="str">
        <f>IF(OR('Data Set1'!$A5488="", 'Data Set1'!$A5488="Grand Total"), "", 'Data Set1'!B5488)
</f>
        <v/>
      </c>
      <c r="D5488" s="20" t="str">
        <f>IF(OR('Data Set1'!$A5488="", 'Data Set1'!$A5488="Grand Total"), "", 'Data Set1'!C5488)
</f>
        <v/>
      </c>
      <c r="E5488" s="20" t="str">
        <f>IF(OR('Data Set1'!$A5488="", 'Data Set1'!$A5488="Grand Total"), "", 'Data Set1'!D5488)
</f>
        <v/>
      </c>
      <c r="F5488" s="20" t="str">
        <f t="shared" si="1"/>
        <v/>
      </c>
      <c r="H5488" s="20" t="str">
        <f>IF(OR('Data Set1'!$F5488="", 'Data Set1'!$F5488="Grand Total"), "", 'Data Set1'!F5488)
</f>
        <v/>
      </c>
      <c r="I5488" s="20" t="str">
        <f>IF(OR('Data Set1'!$F5488="", 'Data Set1'!$F5488="Grand Total"), "", 'Data Set1'!G5488)
</f>
        <v/>
      </c>
      <c r="J5488" s="20" t="str">
        <f>IF(OR('Data Set1'!$F5488="", 'Data Set1'!$F5488="Grand Total"), "", 'Data Set1'!H5488)
</f>
        <v/>
      </c>
      <c r="K5488" s="20" t="str">
        <f>IF(OR('Data Set1'!$F5488="", 'Data Set1'!$F5488="Grand Total"), "", 'Data Set1'!I5488)
</f>
        <v/>
      </c>
      <c r="L5488" s="20" t="str">
        <f t="shared" si="2"/>
        <v/>
      </c>
    </row>
    <row r="5489">
      <c r="B5489" s="20" t="str">
        <f>IF(OR('Data Set1'!$A5489="", 'Data Set1'!$A5489="Grand Total"), "", 'Data Set1'!A5489)
</f>
        <v/>
      </c>
      <c r="C5489" s="20" t="str">
        <f>IF(OR('Data Set1'!$A5489="", 'Data Set1'!$A5489="Grand Total"), "", 'Data Set1'!B5489)
</f>
        <v/>
      </c>
      <c r="D5489" s="20" t="str">
        <f>IF(OR('Data Set1'!$A5489="", 'Data Set1'!$A5489="Grand Total"), "", 'Data Set1'!C5489)
</f>
        <v/>
      </c>
      <c r="E5489" s="20" t="str">
        <f>IF(OR('Data Set1'!$A5489="", 'Data Set1'!$A5489="Grand Total"), "", 'Data Set1'!D5489)
</f>
        <v/>
      </c>
      <c r="F5489" s="20" t="str">
        <f t="shared" si="1"/>
        <v/>
      </c>
      <c r="H5489" s="20" t="str">
        <f>IF(OR('Data Set1'!$F5489="", 'Data Set1'!$F5489="Grand Total"), "", 'Data Set1'!F5489)
</f>
        <v/>
      </c>
      <c r="I5489" s="20" t="str">
        <f>IF(OR('Data Set1'!$F5489="", 'Data Set1'!$F5489="Grand Total"), "", 'Data Set1'!G5489)
</f>
        <v/>
      </c>
      <c r="J5489" s="20" t="str">
        <f>IF(OR('Data Set1'!$F5489="", 'Data Set1'!$F5489="Grand Total"), "", 'Data Set1'!H5489)
</f>
        <v/>
      </c>
      <c r="K5489" s="20" t="str">
        <f>IF(OR('Data Set1'!$F5489="", 'Data Set1'!$F5489="Grand Total"), "", 'Data Set1'!I5489)
</f>
        <v/>
      </c>
      <c r="L5489" s="20" t="str">
        <f t="shared" si="2"/>
        <v/>
      </c>
    </row>
    <row r="5490">
      <c r="B5490" s="20" t="str">
        <f>IF(OR('Data Set1'!$A5490="", 'Data Set1'!$A5490="Grand Total"), "", 'Data Set1'!A5490)
</f>
        <v/>
      </c>
      <c r="C5490" s="20" t="str">
        <f>IF(OR('Data Set1'!$A5490="", 'Data Set1'!$A5490="Grand Total"), "", 'Data Set1'!B5490)
</f>
        <v/>
      </c>
      <c r="D5490" s="20" t="str">
        <f>IF(OR('Data Set1'!$A5490="", 'Data Set1'!$A5490="Grand Total"), "", 'Data Set1'!C5490)
</f>
        <v/>
      </c>
      <c r="E5490" s="20" t="str">
        <f>IF(OR('Data Set1'!$A5490="", 'Data Set1'!$A5490="Grand Total"), "", 'Data Set1'!D5490)
</f>
        <v/>
      </c>
      <c r="F5490" s="20" t="str">
        <f t="shared" si="1"/>
        <v/>
      </c>
      <c r="H5490" s="20" t="str">
        <f>IF(OR('Data Set1'!$F5490="", 'Data Set1'!$F5490="Grand Total"), "", 'Data Set1'!F5490)
</f>
        <v/>
      </c>
      <c r="I5490" s="20" t="str">
        <f>IF(OR('Data Set1'!$F5490="", 'Data Set1'!$F5490="Grand Total"), "", 'Data Set1'!G5490)
</f>
        <v/>
      </c>
      <c r="J5490" s="20" t="str">
        <f>IF(OR('Data Set1'!$F5490="", 'Data Set1'!$F5490="Grand Total"), "", 'Data Set1'!H5490)
</f>
        <v/>
      </c>
      <c r="K5490" s="20" t="str">
        <f>IF(OR('Data Set1'!$F5490="", 'Data Set1'!$F5490="Grand Total"), "", 'Data Set1'!I5490)
</f>
        <v/>
      </c>
      <c r="L5490" s="20" t="str">
        <f t="shared" si="2"/>
        <v/>
      </c>
    </row>
    <row r="5491">
      <c r="B5491" s="20" t="str">
        <f>IF(OR('Data Set1'!$A5491="", 'Data Set1'!$A5491="Grand Total"), "", 'Data Set1'!A5491)
</f>
        <v/>
      </c>
      <c r="C5491" s="20" t="str">
        <f>IF(OR('Data Set1'!$A5491="", 'Data Set1'!$A5491="Grand Total"), "", 'Data Set1'!B5491)
</f>
        <v/>
      </c>
      <c r="D5491" s="20" t="str">
        <f>IF(OR('Data Set1'!$A5491="", 'Data Set1'!$A5491="Grand Total"), "", 'Data Set1'!C5491)
</f>
        <v/>
      </c>
      <c r="E5491" s="20" t="str">
        <f>IF(OR('Data Set1'!$A5491="", 'Data Set1'!$A5491="Grand Total"), "", 'Data Set1'!D5491)
</f>
        <v/>
      </c>
      <c r="F5491" s="20" t="str">
        <f t="shared" si="1"/>
        <v/>
      </c>
      <c r="H5491" s="20" t="str">
        <f>IF(OR('Data Set1'!$F5491="", 'Data Set1'!$F5491="Grand Total"), "", 'Data Set1'!F5491)
</f>
        <v/>
      </c>
      <c r="I5491" s="20" t="str">
        <f>IF(OR('Data Set1'!$F5491="", 'Data Set1'!$F5491="Grand Total"), "", 'Data Set1'!G5491)
</f>
        <v/>
      </c>
      <c r="J5491" s="20" t="str">
        <f>IF(OR('Data Set1'!$F5491="", 'Data Set1'!$F5491="Grand Total"), "", 'Data Set1'!H5491)
</f>
        <v/>
      </c>
      <c r="K5491" s="20" t="str">
        <f>IF(OR('Data Set1'!$F5491="", 'Data Set1'!$F5491="Grand Total"), "", 'Data Set1'!I5491)
</f>
        <v/>
      </c>
      <c r="L5491" s="20" t="str">
        <f t="shared" si="2"/>
        <v/>
      </c>
    </row>
    <row r="5492">
      <c r="B5492" s="20" t="str">
        <f>IF(OR('Data Set1'!$A5492="", 'Data Set1'!$A5492="Grand Total"), "", 'Data Set1'!A5492)
</f>
        <v/>
      </c>
      <c r="C5492" s="20" t="str">
        <f>IF(OR('Data Set1'!$A5492="", 'Data Set1'!$A5492="Grand Total"), "", 'Data Set1'!B5492)
</f>
        <v/>
      </c>
      <c r="D5492" s="20" t="str">
        <f>IF(OR('Data Set1'!$A5492="", 'Data Set1'!$A5492="Grand Total"), "", 'Data Set1'!C5492)
</f>
        <v/>
      </c>
      <c r="E5492" s="20" t="str">
        <f>IF(OR('Data Set1'!$A5492="", 'Data Set1'!$A5492="Grand Total"), "", 'Data Set1'!D5492)
</f>
        <v/>
      </c>
      <c r="F5492" s="20" t="str">
        <f t="shared" si="1"/>
        <v/>
      </c>
      <c r="H5492" s="20" t="str">
        <f>IF(OR('Data Set1'!$F5492="", 'Data Set1'!$F5492="Grand Total"), "", 'Data Set1'!F5492)
</f>
        <v/>
      </c>
      <c r="I5492" s="20" t="str">
        <f>IF(OR('Data Set1'!$F5492="", 'Data Set1'!$F5492="Grand Total"), "", 'Data Set1'!G5492)
</f>
        <v/>
      </c>
      <c r="J5492" s="20" t="str">
        <f>IF(OR('Data Set1'!$F5492="", 'Data Set1'!$F5492="Grand Total"), "", 'Data Set1'!H5492)
</f>
        <v/>
      </c>
      <c r="K5492" s="20" t="str">
        <f>IF(OR('Data Set1'!$F5492="", 'Data Set1'!$F5492="Grand Total"), "", 'Data Set1'!I5492)
</f>
        <v/>
      </c>
      <c r="L5492" s="20" t="str">
        <f t="shared" si="2"/>
        <v/>
      </c>
    </row>
    <row r="5493">
      <c r="B5493" s="20" t="str">
        <f>IF(OR('Data Set1'!$A5493="", 'Data Set1'!$A5493="Grand Total"), "", 'Data Set1'!A5493)
</f>
        <v/>
      </c>
      <c r="C5493" s="20" t="str">
        <f>IF(OR('Data Set1'!$A5493="", 'Data Set1'!$A5493="Grand Total"), "", 'Data Set1'!B5493)
</f>
        <v/>
      </c>
      <c r="D5493" s="20" t="str">
        <f>IF(OR('Data Set1'!$A5493="", 'Data Set1'!$A5493="Grand Total"), "", 'Data Set1'!C5493)
</f>
        <v/>
      </c>
      <c r="E5493" s="20" t="str">
        <f>IF(OR('Data Set1'!$A5493="", 'Data Set1'!$A5493="Grand Total"), "", 'Data Set1'!D5493)
</f>
        <v/>
      </c>
      <c r="F5493" s="20" t="str">
        <f t="shared" si="1"/>
        <v/>
      </c>
      <c r="H5493" s="20" t="str">
        <f>IF(OR('Data Set1'!$F5493="", 'Data Set1'!$F5493="Grand Total"), "", 'Data Set1'!F5493)
</f>
        <v/>
      </c>
      <c r="I5493" s="20" t="str">
        <f>IF(OR('Data Set1'!$F5493="", 'Data Set1'!$F5493="Grand Total"), "", 'Data Set1'!G5493)
</f>
        <v/>
      </c>
      <c r="J5493" s="20" t="str">
        <f>IF(OR('Data Set1'!$F5493="", 'Data Set1'!$F5493="Grand Total"), "", 'Data Set1'!H5493)
</f>
        <v/>
      </c>
      <c r="K5493" s="20" t="str">
        <f>IF(OR('Data Set1'!$F5493="", 'Data Set1'!$F5493="Grand Total"), "", 'Data Set1'!I5493)
</f>
        <v/>
      </c>
      <c r="L5493" s="20" t="str">
        <f t="shared" si="2"/>
        <v/>
      </c>
    </row>
    <row r="5494">
      <c r="B5494" s="20" t="str">
        <f>IF(OR('Data Set1'!$A5494="", 'Data Set1'!$A5494="Grand Total"), "", 'Data Set1'!A5494)
</f>
        <v/>
      </c>
      <c r="C5494" s="20" t="str">
        <f>IF(OR('Data Set1'!$A5494="", 'Data Set1'!$A5494="Grand Total"), "", 'Data Set1'!B5494)
</f>
        <v/>
      </c>
      <c r="D5494" s="20" t="str">
        <f>IF(OR('Data Set1'!$A5494="", 'Data Set1'!$A5494="Grand Total"), "", 'Data Set1'!C5494)
</f>
        <v/>
      </c>
      <c r="E5494" s="20" t="str">
        <f>IF(OR('Data Set1'!$A5494="", 'Data Set1'!$A5494="Grand Total"), "", 'Data Set1'!D5494)
</f>
        <v/>
      </c>
      <c r="F5494" s="20" t="str">
        <f t="shared" si="1"/>
        <v/>
      </c>
      <c r="H5494" s="20" t="str">
        <f>IF(OR('Data Set1'!$F5494="", 'Data Set1'!$F5494="Grand Total"), "", 'Data Set1'!F5494)
</f>
        <v/>
      </c>
      <c r="I5494" s="20" t="str">
        <f>IF(OR('Data Set1'!$F5494="", 'Data Set1'!$F5494="Grand Total"), "", 'Data Set1'!G5494)
</f>
        <v/>
      </c>
      <c r="J5494" s="20" t="str">
        <f>IF(OR('Data Set1'!$F5494="", 'Data Set1'!$F5494="Grand Total"), "", 'Data Set1'!H5494)
</f>
        <v/>
      </c>
      <c r="K5494" s="20" t="str">
        <f>IF(OR('Data Set1'!$F5494="", 'Data Set1'!$F5494="Grand Total"), "", 'Data Set1'!I5494)
</f>
        <v/>
      </c>
      <c r="L5494" s="20" t="str">
        <f t="shared" si="2"/>
        <v/>
      </c>
    </row>
    <row r="5495">
      <c r="B5495" s="20" t="str">
        <f>IF(OR('Data Set1'!$A5495="", 'Data Set1'!$A5495="Grand Total"), "", 'Data Set1'!A5495)
</f>
        <v/>
      </c>
      <c r="C5495" s="20" t="str">
        <f>IF(OR('Data Set1'!$A5495="", 'Data Set1'!$A5495="Grand Total"), "", 'Data Set1'!B5495)
</f>
        <v/>
      </c>
      <c r="D5495" s="20" t="str">
        <f>IF(OR('Data Set1'!$A5495="", 'Data Set1'!$A5495="Grand Total"), "", 'Data Set1'!C5495)
</f>
        <v/>
      </c>
      <c r="E5495" s="20" t="str">
        <f>IF(OR('Data Set1'!$A5495="", 'Data Set1'!$A5495="Grand Total"), "", 'Data Set1'!D5495)
</f>
        <v/>
      </c>
      <c r="F5495" s="20" t="str">
        <f t="shared" si="1"/>
        <v/>
      </c>
      <c r="H5495" s="20" t="str">
        <f>IF(OR('Data Set1'!$F5495="", 'Data Set1'!$F5495="Grand Total"), "", 'Data Set1'!F5495)
</f>
        <v/>
      </c>
      <c r="I5495" s="20" t="str">
        <f>IF(OR('Data Set1'!$F5495="", 'Data Set1'!$F5495="Grand Total"), "", 'Data Set1'!G5495)
</f>
        <v/>
      </c>
      <c r="J5495" s="20" t="str">
        <f>IF(OR('Data Set1'!$F5495="", 'Data Set1'!$F5495="Grand Total"), "", 'Data Set1'!H5495)
</f>
        <v/>
      </c>
      <c r="K5495" s="20" t="str">
        <f>IF(OR('Data Set1'!$F5495="", 'Data Set1'!$F5495="Grand Total"), "", 'Data Set1'!I5495)
</f>
        <v/>
      </c>
      <c r="L5495" s="20" t="str">
        <f t="shared" si="2"/>
        <v/>
      </c>
    </row>
    <row r="5496">
      <c r="B5496" s="20" t="str">
        <f>IF(OR('Data Set1'!$A5496="", 'Data Set1'!$A5496="Grand Total"), "", 'Data Set1'!A5496)
</f>
        <v/>
      </c>
      <c r="C5496" s="20" t="str">
        <f>IF(OR('Data Set1'!$A5496="", 'Data Set1'!$A5496="Grand Total"), "", 'Data Set1'!B5496)
</f>
        <v/>
      </c>
      <c r="D5496" s="20" t="str">
        <f>IF(OR('Data Set1'!$A5496="", 'Data Set1'!$A5496="Grand Total"), "", 'Data Set1'!C5496)
</f>
        <v/>
      </c>
      <c r="E5496" s="20" t="str">
        <f>IF(OR('Data Set1'!$A5496="", 'Data Set1'!$A5496="Grand Total"), "", 'Data Set1'!D5496)
</f>
        <v/>
      </c>
      <c r="F5496" s="20" t="str">
        <f t="shared" si="1"/>
        <v/>
      </c>
      <c r="H5496" s="20" t="str">
        <f>IF(OR('Data Set1'!$F5496="", 'Data Set1'!$F5496="Grand Total"), "", 'Data Set1'!F5496)
</f>
        <v/>
      </c>
      <c r="I5496" s="20" t="str">
        <f>IF(OR('Data Set1'!$F5496="", 'Data Set1'!$F5496="Grand Total"), "", 'Data Set1'!G5496)
</f>
        <v/>
      </c>
      <c r="J5496" s="20" t="str">
        <f>IF(OR('Data Set1'!$F5496="", 'Data Set1'!$F5496="Grand Total"), "", 'Data Set1'!H5496)
</f>
        <v/>
      </c>
      <c r="K5496" s="20" t="str">
        <f>IF(OR('Data Set1'!$F5496="", 'Data Set1'!$F5496="Grand Total"), "", 'Data Set1'!I5496)
</f>
        <v/>
      </c>
      <c r="L5496" s="20" t="str">
        <f t="shared" si="2"/>
        <v/>
      </c>
    </row>
    <row r="5497">
      <c r="B5497" s="20" t="str">
        <f>IF(OR('Data Set1'!$A5497="", 'Data Set1'!$A5497="Grand Total"), "", 'Data Set1'!A5497)
</f>
        <v/>
      </c>
      <c r="C5497" s="20" t="str">
        <f>IF(OR('Data Set1'!$A5497="", 'Data Set1'!$A5497="Grand Total"), "", 'Data Set1'!B5497)
</f>
        <v/>
      </c>
      <c r="D5497" s="20" t="str">
        <f>IF(OR('Data Set1'!$A5497="", 'Data Set1'!$A5497="Grand Total"), "", 'Data Set1'!C5497)
</f>
        <v/>
      </c>
      <c r="E5497" s="20" t="str">
        <f>IF(OR('Data Set1'!$A5497="", 'Data Set1'!$A5497="Grand Total"), "", 'Data Set1'!D5497)
</f>
        <v/>
      </c>
      <c r="F5497" s="20" t="str">
        <f t="shared" si="1"/>
        <v/>
      </c>
      <c r="H5497" s="20" t="str">
        <f>IF(OR('Data Set1'!$F5497="", 'Data Set1'!$F5497="Grand Total"), "", 'Data Set1'!F5497)
</f>
        <v/>
      </c>
      <c r="I5497" s="20" t="str">
        <f>IF(OR('Data Set1'!$F5497="", 'Data Set1'!$F5497="Grand Total"), "", 'Data Set1'!G5497)
</f>
        <v/>
      </c>
      <c r="J5497" s="20" t="str">
        <f>IF(OR('Data Set1'!$F5497="", 'Data Set1'!$F5497="Grand Total"), "", 'Data Set1'!H5497)
</f>
        <v/>
      </c>
      <c r="K5497" s="20" t="str">
        <f>IF(OR('Data Set1'!$F5497="", 'Data Set1'!$F5497="Grand Total"), "", 'Data Set1'!I5497)
</f>
        <v/>
      </c>
      <c r="L5497" s="20" t="str">
        <f t="shared" si="2"/>
        <v/>
      </c>
    </row>
    <row r="5498">
      <c r="B5498" s="20" t="str">
        <f>IF(OR('Data Set1'!$A5498="", 'Data Set1'!$A5498="Grand Total"), "", 'Data Set1'!A5498)
</f>
        <v/>
      </c>
      <c r="C5498" s="20" t="str">
        <f>IF(OR('Data Set1'!$A5498="", 'Data Set1'!$A5498="Grand Total"), "", 'Data Set1'!B5498)
</f>
        <v/>
      </c>
      <c r="D5498" s="20" t="str">
        <f>IF(OR('Data Set1'!$A5498="", 'Data Set1'!$A5498="Grand Total"), "", 'Data Set1'!C5498)
</f>
        <v/>
      </c>
      <c r="E5498" s="20" t="str">
        <f>IF(OR('Data Set1'!$A5498="", 'Data Set1'!$A5498="Grand Total"), "", 'Data Set1'!D5498)
</f>
        <v/>
      </c>
      <c r="F5498" s="20" t="str">
        <f t="shared" si="1"/>
        <v/>
      </c>
      <c r="H5498" s="20" t="str">
        <f>IF(OR('Data Set1'!$F5498="", 'Data Set1'!$F5498="Grand Total"), "", 'Data Set1'!F5498)
</f>
        <v/>
      </c>
      <c r="I5498" s="20" t="str">
        <f>IF(OR('Data Set1'!$F5498="", 'Data Set1'!$F5498="Grand Total"), "", 'Data Set1'!G5498)
</f>
        <v/>
      </c>
      <c r="J5498" s="20" t="str">
        <f>IF(OR('Data Set1'!$F5498="", 'Data Set1'!$F5498="Grand Total"), "", 'Data Set1'!H5498)
</f>
        <v/>
      </c>
      <c r="K5498" s="20" t="str">
        <f>IF(OR('Data Set1'!$F5498="", 'Data Set1'!$F5498="Grand Total"), "", 'Data Set1'!I5498)
</f>
        <v/>
      </c>
      <c r="L5498" s="20" t="str">
        <f t="shared" si="2"/>
        <v/>
      </c>
    </row>
    <row r="5499">
      <c r="B5499" s="20" t="str">
        <f>IF(OR('Data Set1'!$A5499="", 'Data Set1'!$A5499="Grand Total"), "", 'Data Set1'!A5499)
</f>
        <v/>
      </c>
      <c r="C5499" s="20" t="str">
        <f>IF(OR('Data Set1'!$A5499="", 'Data Set1'!$A5499="Grand Total"), "", 'Data Set1'!B5499)
</f>
        <v/>
      </c>
      <c r="D5499" s="20" t="str">
        <f>IF(OR('Data Set1'!$A5499="", 'Data Set1'!$A5499="Grand Total"), "", 'Data Set1'!C5499)
</f>
        <v/>
      </c>
      <c r="E5499" s="20" t="str">
        <f>IF(OR('Data Set1'!$A5499="", 'Data Set1'!$A5499="Grand Total"), "", 'Data Set1'!D5499)
</f>
        <v/>
      </c>
      <c r="F5499" s="20" t="str">
        <f t="shared" si="1"/>
        <v/>
      </c>
      <c r="H5499" s="20" t="str">
        <f>IF(OR('Data Set1'!$F5499="", 'Data Set1'!$F5499="Grand Total"), "", 'Data Set1'!F5499)
</f>
        <v/>
      </c>
      <c r="I5499" s="20" t="str">
        <f>IF(OR('Data Set1'!$F5499="", 'Data Set1'!$F5499="Grand Total"), "", 'Data Set1'!G5499)
</f>
        <v/>
      </c>
      <c r="J5499" s="20" t="str">
        <f>IF(OR('Data Set1'!$F5499="", 'Data Set1'!$F5499="Grand Total"), "", 'Data Set1'!H5499)
</f>
        <v/>
      </c>
      <c r="K5499" s="20" t="str">
        <f>IF(OR('Data Set1'!$F5499="", 'Data Set1'!$F5499="Grand Total"), "", 'Data Set1'!I5499)
</f>
        <v/>
      </c>
      <c r="L5499" s="20" t="str">
        <f t="shared" si="2"/>
        <v/>
      </c>
    </row>
    <row r="5500">
      <c r="B5500" s="20" t="str">
        <f>IF(OR('Data Set1'!$A5500="", 'Data Set1'!$A5500="Grand Total"), "", 'Data Set1'!A5500)
</f>
        <v/>
      </c>
      <c r="C5500" s="20" t="str">
        <f>IF(OR('Data Set1'!$A5500="", 'Data Set1'!$A5500="Grand Total"), "", 'Data Set1'!B5500)
</f>
        <v/>
      </c>
      <c r="D5500" s="20" t="str">
        <f>IF(OR('Data Set1'!$A5500="", 'Data Set1'!$A5500="Grand Total"), "", 'Data Set1'!C5500)
</f>
        <v/>
      </c>
      <c r="E5500" s="20" t="str">
        <f>IF(OR('Data Set1'!$A5500="", 'Data Set1'!$A5500="Grand Total"), "", 'Data Set1'!D5500)
</f>
        <v/>
      </c>
      <c r="F5500" s="20" t="str">
        <f t="shared" si="1"/>
        <v/>
      </c>
      <c r="H5500" s="20" t="str">
        <f>IF(OR('Data Set1'!$F5500="", 'Data Set1'!$F5500="Grand Total"), "", 'Data Set1'!F5500)
</f>
        <v/>
      </c>
      <c r="I5500" s="20" t="str">
        <f>IF(OR('Data Set1'!$F5500="", 'Data Set1'!$F5500="Grand Total"), "", 'Data Set1'!G5500)
</f>
        <v/>
      </c>
      <c r="J5500" s="20" t="str">
        <f>IF(OR('Data Set1'!$F5500="", 'Data Set1'!$F5500="Grand Total"), "", 'Data Set1'!H5500)
</f>
        <v/>
      </c>
      <c r="K5500" s="20" t="str">
        <f>IF(OR('Data Set1'!$F5500="", 'Data Set1'!$F5500="Grand Total"), "", 'Data Set1'!I5500)
</f>
        <v/>
      </c>
      <c r="L5500" s="20" t="str">
        <f t="shared" si="2"/>
        <v/>
      </c>
    </row>
    <row r="5501">
      <c r="B5501" s="20" t="str">
        <f>IF(OR('Data Set1'!$A5501="", 'Data Set1'!$A5501="Grand Total"), "", 'Data Set1'!A5501)
</f>
        <v/>
      </c>
      <c r="C5501" s="20" t="str">
        <f>IF(OR('Data Set1'!$A5501="", 'Data Set1'!$A5501="Grand Total"), "", 'Data Set1'!B5501)
</f>
        <v/>
      </c>
      <c r="D5501" s="20" t="str">
        <f>IF(OR('Data Set1'!$A5501="", 'Data Set1'!$A5501="Grand Total"), "", 'Data Set1'!C5501)
</f>
        <v/>
      </c>
      <c r="E5501" s="20" t="str">
        <f>IF(OR('Data Set1'!$A5501="", 'Data Set1'!$A5501="Grand Total"), "", 'Data Set1'!D5501)
</f>
        <v/>
      </c>
      <c r="F5501" s="20" t="str">
        <f t="shared" si="1"/>
        <v/>
      </c>
      <c r="H5501" s="20" t="str">
        <f>IF(OR('Data Set1'!$F5501="", 'Data Set1'!$F5501="Grand Total"), "", 'Data Set1'!F5501)
</f>
        <v/>
      </c>
      <c r="I5501" s="20" t="str">
        <f>IF(OR('Data Set1'!$F5501="", 'Data Set1'!$F5501="Grand Total"), "", 'Data Set1'!G5501)
</f>
        <v/>
      </c>
      <c r="J5501" s="20" t="str">
        <f>IF(OR('Data Set1'!$F5501="", 'Data Set1'!$F5501="Grand Total"), "", 'Data Set1'!H5501)
</f>
        <v/>
      </c>
      <c r="K5501" s="20" t="str">
        <f>IF(OR('Data Set1'!$F5501="", 'Data Set1'!$F5501="Grand Total"), "", 'Data Set1'!I5501)
</f>
        <v/>
      </c>
      <c r="L5501" s="20" t="str">
        <f t="shared" si="2"/>
        <v/>
      </c>
    </row>
    <row r="5502">
      <c r="B5502" s="20" t="str">
        <f>IF(OR('Data Set1'!$A5502="", 'Data Set1'!$A5502="Grand Total"), "", 'Data Set1'!A5502)
</f>
        <v/>
      </c>
      <c r="C5502" s="20" t="str">
        <f>IF(OR('Data Set1'!$A5502="", 'Data Set1'!$A5502="Grand Total"), "", 'Data Set1'!B5502)
</f>
        <v/>
      </c>
      <c r="D5502" s="20" t="str">
        <f>IF(OR('Data Set1'!$A5502="", 'Data Set1'!$A5502="Grand Total"), "", 'Data Set1'!C5502)
</f>
        <v/>
      </c>
      <c r="E5502" s="20" t="str">
        <f>IF(OR('Data Set1'!$A5502="", 'Data Set1'!$A5502="Grand Total"), "", 'Data Set1'!D5502)
</f>
        <v/>
      </c>
      <c r="F5502" s="20" t="str">
        <f t="shared" si="1"/>
        <v/>
      </c>
      <c r="H5502" s="20" t="str">
        <f>IF(OR('Data Set1'!$F5502="", 'Data Set1'!$F5502="Grand Total"), "", 'Data Set1'!F5502)
</f>
        <v/>
      </c>
      <c r="I5502" s="20" t="str">
        <f>IF(OR('Data Set1'!$F5502="", 'Data Set1'!$F5502="Grand Total"), "", 'Data Set1'!G5502)
</f>
        <v/>
      </c>
      <c r="J5502" s="20" t="str">
        <f>IF(OR('Data Set1'!$F5502="", 'Data Set1'!$F5502="Grand Total"), "", 'Data Set1'!H5502)
</f>
        <v/>
      </c>
      <c r="K5502" s="20" t="str">
        <f>IF(OR('Data Set1'!$F5502="", 'Data Set1'!$F5502="Grand Total"), "", 'Data Set1'!I5502)
</f>
        <v/>
      </c>
      <c r="L5502" s="20" t="str">
        <f t="shared" si="2"/>
        <v/>
      </c>
    </row>
    <row r="5503">
      <c r="B5503" s="20" t="str">
        <f>IF(OR('Data Set1'!$A5503="", 'Data Set1'!$A5503="Grand Total"), "", 'Data Set1'!A5503)
</f>
        <v/>
      </c>
      <c r="C5503" s="20" t="str">
        <f>IF(OR('Data Set1'!$A5503="", 'Data Set1'!$A5503="Grand Total"), "", 'Data Set1'!B5503)
</f>
        <v/>
      </c>
      <c r="D5503" s="20" t="str">
        <f>IF(OR('Data Set1'!$A5503="", 'Data Set1'!$A5503="Grand Total"), "", 'Data Set1'!C5503)
</f>
        <v/>
      </c>
      <c r="E5503" s="20" t="str">
        <f>IF(OR('Data Set1'!$A5503="", 'Data Set1'!$A5503="Grand Total"), "", 'Data Set1'!D5503)
</f>
        <v/>
      </c>
      <c r="F5503" s="20" t="str">
        <f t="shared" si="1"/>
        <v/>
      </c>
      <c r="H5503" s="20" t="str">
        <f>IF(OR('Data Set1'!$F5503="", 'Data Set1'!$F5503="Grand Total"), "", 'Data Set1'!F5503)
</f>
        <v/>
      </c>
      <c r="I5503" s="20" t="str">
        <f>IF(OR('Data Set1'!$F5503="", 'Data Set1'!$F5503="Grand Total"), "", 'Data Set1'!G5503)
</f>
        <v/>
      </c>
      <c r="J5503" s="20" t="str">
        <f>IF(OR('Data Set1'!$F5503="", 'Data Set1'!$F5503="Grand Total"), "", 'Data Set1'!H5503)
</f>
        <v/>
      </c>
      <c r="K5503" s="20" t="str">
        <f>IF(OR('Data Set1'!$F5503="", 'Data Set1'!$F5503="Grand Total"), "", 'Data Set1'!I5503)
</f>
        <v/>
      </c>
      <c r="L5503" s="20" t="str">
        <f t="shared" si="2"/>
        <v/>
      </c>
    </row>
    <row r="5504">
      <c r="B5504" s="20" t="str">
        <f>IF(OR('Data Set1'!$A5504="", 'Data Set1'!$A5504="Grand Total"), "", 'Data Set1'!A5504)
</f>
        <v/>
      </c>
      <c r="C5504" s="20" t="str">
        <f>IF(OR('Data Set1'!$A5504="", 'Data Set1'!$A5504="Grand Total"), "", 'Data Set1'!B5504)
</f>
        <v/>
      </c>
      <c r="D5504" s="20" t="str">
        <f>IF(OR('Data Set1'!$A5504="", 'Data Set1'!$A5504="Grand Total"), "", 'Data Set1'!C5504)
</f>
        <v/>
      </c>
      <c r="E5504" s="20" t="str">
        <f>IF(OR('Data Set1'!$A5504="", 'Data Set1'!$A5504="Grand Total"), "", 'Data Set1'!D5504)
</f>
        <v/>
      </c>
      <c r="F5504" s="20" t="str">
        <f t="shared" si="1"/>
        <v/>
      </c>
      <c r="H5504" s="20" t="str">
        <f>IF(OR('Data Set1'!$F5504="", 'Data Set1'!$F5504="Grand Total"), "", 'Data Set1'!F5504)
</f>
        <v/>
      </c>
      <c r="I5504" s="20" t="str">
        <f>IF(OR('Data Set1'!$F5504="", 'Data Set1'!$F5504="Grand Total"), "", 'Data Set1'!G5504)
</f>
        <v/>
      </c>
      <c r="J5504" s="20" t="str">
        <f>IF(OR('Data Set1'!$F5504="", 'Data Set1'!$F5504="Grand Total"), "", 'Data Set1'!H5504)
</f>
        <v/>
      </c>
      <c r="K5504" s="20" t="str">
        <f>IF(OR('Data Set1'!$F5504="", 'Data Set1'!$F5504="Grand Total"), "", 'Data Set1'!I5504)
</f>
        <v/>
      </c>
      <c r="L5504" s="20" t="str">
        <f t="shared" si="2"/>
        <v/>
      </c>
    </row>
    <row r="5505">
      <c r="B5505" s="20" t="str">
        <f>IF(OR('Data Set1'!$A5505="", 'Data Set1'!$A5505="Grand Total"), "", 'Data Set1'!A5505)
</f>
        <v/>
      </c>
      <c r="C5505" s="20" t="str">
        <f>IF(OR('Data Set1'!$A5505="", 'Data Set1'!$A5505="Grand Total"), "", 'Data Set1'!B5505)
</f>
        <v/>
      </c>
      <c r="D5505" s="20" t="str">
        <f>IF(OR('Data Set1'!$A5505="", 'Data Set1'!$A5505="Grand Total"), "", 'Data Set1'!C5505)
</f>
        <v/>
      </c>
      <c r="E5505" s="20" t="str">
        <f>IF(OR('Data Set1'!$A5505="", 'Data Set1'!$A5505="Grand Total"), "", 'Data Set1'!D5505)
</f>
        <v/>
      </c>
      <c r="F5505" s="20" t="str">
        <f t="shared" si="1"/>
        <v/>
      </c>
      <c r="H5505" s="20" t="str">
        <f>IF(OR('Data Set1'!$F5505="", 'Data Set1'!$F5505="Grand Total"), "", 'Data Set1'!F5505)
</f>
        <v/>
      </c>
      <c r="I5505" s="20" t="str">
        <f>IF(OR('Data Set1'!$F5505="", 'Data Set1'!$F5505="Grand Total"), "", 'Data Set1'!G5505)
</f>
        <v/>
      </c>
      <c r="J5505" s="20" t="str">
        <f>IF(OR('Data Set1'!$F5505="", 'Data Set1'!$F5505="Grand Total"), "", 'Data Set1'!H5505)
</f>
        <v/>
      </c>
      <c r="K5505" s="20" t="str">
        <f>IF(OR('Data Set1'!$F5505="", 'Data Set1'!$F5505="Grand Total"), "", 'Data Set1'!I5505)
</f>
        <v/>
      </c>
      <c r="L5505" s="20" t="str">
        <f t="shared" si="2"/>
        <v/>
      </c>
    </row>
    <row r="5506">
      <c r="B5506" s="20" t="str">
        <f>IF(OR('Data Set1'!$A5506="", 'Data Set1'!$A5506="Grand Total"), "", 'Data Set1'!A5506)
</f>
        <v/>
      </c>
      <c r="C5506" s="20" t="str">
        <f>IF(OR('Data Set1'!$A5506="", 'Data Set1'!$A5506="Grand Total"), "", 'Data Set1'!B5506)
</f>
        <v/>
      </c>
      <c r="D5506" s="20" t="str">
        <f>IF(OR('Data Set1'!$A5506="", 'Data Set1'!$A5506="Grand Total"), "", 'Data Set1'!C5506)
</f>
        <v/>
      </c>
      <c r="E5506" s="20" t="str">
        <f>IF(OR('Data Set1'!$A5506="", 'Data Set1'!$A5506="Grand Total"), "", 'Data Set1'!D5506)
</f>
        <v/>
      </c>
      <c r="F5506" s="20" t="str">
        <f t="shared" si="1"/>
        <v/>
      </c>
      <c r="H5506" s="20" t="str">
        <f>IF(OR('Data Set1'!$F5506="", 'Data Set1'!$F5506="Grand Total"), "", 'Data Set1'!F5506)
</f>
        <v/>
      </c>
      <c r="I5506" s="20" t="str">
        <f>IF(OR('Data Set1'!$F5506="", 'Data Set1'!$F5506="Grand Total"), "", 'Data Set1'!G5506)
</f>
        <v/>
      </c>
      <c r="J5506" s="20" t="str">
        <f>IF(OR('Data Set1'!$F5506="", 'Data Set1'!$F5506="Grand Total"), "", 'Data Set1'!H5506)
</f>
        <v/>
      </c>
      <c r="K5506" s="20" t="str">
        <f>IF(OR('Data Set1'!$F5506="", 'Data Set1'!$F5506="Grand Total"), "", 'Data Set1'!I5506)
</f>
        <v/>
      </c>
      <c r="L5506" s="20" t="str">
        <f t="shared" si="2"/>
        <v/>
      </c>
    </row>
    <row r="5507">
      <c r="B5507" s="20" t="str">
        <f>IF(OR('Data Set1'!$A5507="", 'Data Set1'!$A5507="Grand Total"), "", 'Data Set1'!A5507)
</f>
        <v/>
      </c>
      <c r="C5507" s="20" t="str">
        <f>IF(OR('Data Set1'!$A5507="", 'Data Set1'!$A5507="Grand Total"), "", 'Data Set1'!B5507)
</f>
        <v/>
      </c>
      <c r="D5507" s="20" t="str">
        <f>IF(OR('Data Set1'!$A5507="", 'Data Set1'!$A5507="Grand Total"), "", 'Data Set1'!C5507)
</f>
        <v/>
      </c>
      <c r="E5507" s="20" t="str">
        <f>IF(OR('Data Set1'!$A5507="", 'Data Set1'!$A5507="Grand Total"), "", 'Data Set1'!D5507)
</f>
        <v/>
      </c>
      <c r="F5507" s="20" t="str">
        <f t="shared" si="1"/>
        <v/>
      </c>
      <c r="H5507" s="20" t="str">
        <f>IF(OR('Data Set1'!$F5507="", 'Data Set1'!$F5507="Grand Total"), "", 'Data Set1'!F5507)
</f>
        <v/>
      </c>
      <c r="I5507" s="20" t="str">
        <f>IF(OR('Data Set1'!$F5507="", 'Data Set1'!$F5507="Grand Total"), "", 'Data Set1'!G5507)
</f>
        <v/>
      </c>
      <c r="J5507" s="20" t="str">
        <f>IF(OR('Data Set1'!$F5507="", 'Data Set1'!$F5507="Grand Total"), "", 'Data Set1'!H5507)
</f>
        <v/>
      </c>
      <c r="K5507" s="20" t="str">
        <f>IF(OR('Data Set1'!$F5507="", 'Data Set1'!$F5507="Grand Total"), "", 'Data Set1'!I5507)
</f>
        <v/>
      </c>
      <c r="L5507" s="20" t="str">
        <f t="shared" si="2"/>
        <v/>
      </c>
    </row>
    <row r="5508">
      <c r="B5508" s="20" t="str">
        <f>IF(OR('Data Set1'!$A5508="", 'Data Set1'!$A5508="Grand Total"), "", 'Data Set1'!A5508)
</f>
        <v/>
      </c>
      <c r="C5508" s="20" t="str">
        <f>IF(OR('Data Set1'!$A5508="", 'Data Set1'!$A5508="Grand Total"), "", 'Data Set1'!B5508)
</f>
        <v/>
      </c>
      <c r="D5508" s="20" t="str">
        <f>IF(OR('Data Set1'!$A5508="", 'Data Set1'!$A5508="Grand Total"), "", 'Data Set1'!C5508)
</f>
        <v/>
      </c>
      <c r="E5508" s="20" t="str">
        <f>IF(OR('Data Set1'!$A5508="", 'Data Set1'!$A5508="Grand Total"), "", 'Data Set1'!D5508)
</f>
        <v/>
      </c>
      <c r="F5508" s="20" t="str">
        <f t="shared" si="1"/>
        <v/>
      </c>
      <c r="H5508" s="20" t="str">
        <f>IF(OR('Data Set1'!$F5508="", 'Data Set1'!$F5508="Grand Total"), "", 'Data Set1'!F5508)
</f>
        <v/>
      </c>
      <c r="I5508" s="20" t="str">
        <f>IF(OR('Data Set1'!$F5508="", 'Data Set1'!$F5508="Grand Total"), "", 'Data Set1'!G5508)
</f>
        <v/>
      </c>
      <c r="J5508" s="20" t="str">
        <f>IF(OR('Data Set1'!$F5508="", 'Data Set1'!$F5508="Grand Total"), "", 'Data Set1'!H5508)
</f>
        <v/>
      </c>
      <c r="K5508" s="20" t="str">
        <f>IF(OR('Data Set1'!$F5508="", 'Data Set1'!$F5508="Grand Total"), "", 'Data Set1'!I5508)
</f>
        <v/>
      </c>
      <c r="L5508" s="20" t="str">
        <f t="shared" si="2"/>
        <v/>
      </c>
    </row>
    <row r="5509">
      <c r="B5509" s="20" t="str">
        <f>IF(OR('Data Set1'!$A5509="", 'Data Set1'!$A5509="Grand Total"), "", 'Data Set1'!A5509)
</f>
        <v/>
      </c>
      <c r="C5509" s="20" t="str">
        <f>IF(OR('Data Set1'!$A5509="", 'Data Set1'!$A5509="Grand Total"), "", 'Data Set1'!B5509)
</f>
        <v/>
      </c>
      <c r="D5509" s="20" t="str">
        <f>IF(OR('Data Set1'!$A5509="", 'Data Set1'!$A5509="Grand Total"), "", 'Data Set1'!C5509)
</f>
        <v/>
      </c>
      <c r="E5509" s="20" t="str">
        <f>IF(OR('Data Set1'!$A5509="", 'Data Set1'!$A5509="Grand Total"), "", 'Data Set1'!D5509)
</f>
        <v/>
      </c>
      <c r="F5509" s="20" t="str">
        <f t="shared" si="1"/>
        <v/>
      </c>
      <c r="H5509" s="20" t="str">
        <f>IF(OR('Data Set1'!$F5509="", 'Data Set1'!$F5509="Grand Total"), "", 'Data Set1'!F5509)
</f>
        <v/>
      </c>
      <c r="I5509" s="20" t="str">
        <f>IF(OR('Data Set1'!$F5509="", 'Data Set1'!$F5509="Grand Total"), "", 'Data Set1'!G5509)
</f>
        <v/>
      </c>
      <c r="J5509" s="20" t="str">
        <f>IF(OR('Data Set1'!$F5509="", 'Data Set1'!$F5509="Grand Total"), "", 'Data Set1'!H5509)
</f>
        <v/>
      </c>
      <c r="K5509" s="20" t="str">
        <f>IF(OR('Data Set1'!$F5509="", 'Data Set1'!$F5509="Grand Total"), "", 'Data Set1'!I5509)
</f>
        <v/>
      </c>
      <c r="L5509" s="20" t="str">
        <f t="shared" si="2"/>
        <v/>
      </c>
    </row>
    <row r="5510">
      <c r="B5510" s="20" t="str">
        <f>IF(OR('Data Set1'!$A5510="", 'Data Set1'!$A5510="Grand Total"), "", 'Data Set1'!A5510)
</f>
        <v/>
      </c>
      <c r="C5510" s="20" t="str">
        <f>IF(OR('Data Set1'!$A5510="", 'Data Set1'!$A5510="Grand Total"), "", 'Data Set1'!B5510)
</f>
        <v/>
      </c>
      <c r="D5510" s="20" t="str">
        <f>IF(OR('Data Set1'!$A5510="", 'Data Set1'!$A5510="Grand Total"), "", 'Data Set1'!C5510)
</f>
        <v/>
      </c>
      <c r="E5510" s="20" t="str">
        <f>IF(OR('Data Set1'!$A5510="", 'Data Set1'!$A5510="Grand Total"), "", 'Data Set1'!D5510)
</f>
        <v/>
      </c>
      <c r="F5510" s="20" t="str">
        <f t="shared" si="1"/>
        <v/>
      </c>
      <c r="H5510" s="20" t="str">
        <f>IF(OR('Data Set1'!$F5510="", 'Data Set1'!$F5510="Grand Total"), "", 'Data Set1'!F5510)
</f>
        <v/>
      </c>
      <c r="I5510" s="20" t="str">
        <f>IF(OR('Data Set1'!$F5510="", 'Data Set1'!$F5510="Grand Total"), "", 'Data Set1'!G5510)
</f>
        <v/>
      </c>
      <c r="J5510" s="20" t="str">
        <f>IF(OR('Data Set1'!$F5510="", 'Data Set1'!$F5510="Grand Total"), "", 'Data Set1'!H5510)
</f>
        <v/>
      </c>
      <c r="K5510" s="20" t="str">
        <f>IF(OR('Data Set1'!$F5510="", 'Data Set1'!$F5510="Grand Total"), "", 'Data Set1'!I5510)
</f>
        <v/>
      </c>
      <c r="L5510" s="20" t="str">
        <f t="shared" si="2"/>
        <v/>
      </c>
    </row>
    <row r="5511">
      <c r="B5511" s="20" t="str">
        <f>IF(OR('Data Set1'!$A5511="", 'Data Set1'!$A5511="Grand Total"), "", 'Data Set1'!A5511)
</f>
        <v/>
      </c>
      <c r="C5511" s="20" t="str">
        <f>IF(OR('Data Set1'!$A5511="", 'Data Set1'!$A5511="Grand Total"), "", 'Data Set1'!B5511)
</f>
        <v/>
      </c>
      <c r="D5511" s="20" t="str">
        <f>IF(OR('Data Set1'!$A5511="", 'Data Set1'!$A5511="Grand Total"), "", 'Data Set1'!C5511)
</f>
        <v/>
      </c>
      <c r="E5511" s="20" t="str">
        <f>IF(OR('Data Set1'!$A5511="", 'Data Set1'!$A5511="Grand Total"), "", 'Data Set1'!D5511)
</f>
        <v/>
      </c>
      <c r="F5511" s="20" t="str">
        <f t="shared" si="1"/>
        <v/>
      </c>
      <c r="H5511" s="20" t="str">
        <f>IF(OR('Data Set1'!$F5511="", 'Data Set1'!$F5511="Grand Total"), "", 'Data Set1'!F5511)
</f>
        <v/>
      </c>
      <c r="I5511" s="20" t="str">
        <f>IF(OR('Data Set1'!$F5511="", 'Data Set1'!$F5511="Grand Total"), "", 'Data Set1'!G5511)
</f>
        <v/>
      </c>
      <c r="J5511" s="20" t="str">
        <f>IF(OR('Data Set1'!$F5511="", 'Data Set1'!$F5511="Grand Total"), "", 'Data Set1'!H5511)
</f>
        <v/>
      </c>
      <c r="K5511" s="20" t="str">
        <f>IF(OR('Data Set1'!$F5511="", 'Data Set1'!$F5511="Grand Total"), "", 'Data Set1'!I5511)
</f>
        <v/>
      </c>
      <c r="L5511" s="20" t="str">
        <f t="shared" si="2"/>
        <v/>
      </c>
    </row>
    <row r="5512">
      <c r="B5512" s="20" t="str">
        <f>IF(OR('Data Set1'!$A5512="", 'Data Set1'!$A5512="Grand Total"), "", 'Data Set1'!A5512)
</f>
        <v/>
      </c>
      <c r="C5512" s="20" t="str">
        <f>IF(OR('Data Set1'!$A5512="", 'Data Set1'!$A5512="Grand Total"), "", 'Data Set1'!B5512)
</f>
        <v/>
      </c>
      <c r="D5512" s="20" t="str">
        <f>IF(OR('Data Set1'!$A5512="", 'Data Set1'!$A5512="Grand Total"), "", 'Data Set1'!C5512)
</f>
        <v/>
      </c>
      <c r="E5512" s="20" t="str">
        <f>IF(OR('Data Set1'!$A5512="", 'Data Set1'!$A5512="Grand Total"), "", 'Data Set1'!D5512)
</f>
        <v/>
      </c>
      <c r="F5512" s="20" t="str">
        <f t="shared" si="1"/>
        <v/>
      </c>
      <c r="H5512" s="20" t="str">
        <f>IF(OR('Data Set1'!$F5512="", 'Data Set1'!$F5512="Grand Total"), "", 'Data Set1'!F5512)
</f>
        <v/>
      </c>
      <c r="I5512" s="20" t="str">
        <f>IF(OR('Data Set1'!$F5512="", 'Data Set1'!$F5512="Grand Total"), "", 'Data Set1'!G5512)
</f>
        <v/>
      </c>
      <c r="J5512" s="20" t="str">
        <f>IF(OR('Data Set1'!$F5512="", 'Data Set1'!$F5512="Grand Total"), "", 'Data Set1'!H5512)
</f>
        <v/>
      </c>
      <c r="K5512" s="20" t="str">
        <f>IF(OR('Data Set1'!$F5512="", 'Data Set1'!$F5512="Grand Total"), "", 'Data Set1'!I5512)
</f>
        <v/>
      </c>
      <c r="L5512" s="20" t="str">
        <f t="shared" si="2"/>
        <v/>
      </c>
    </row>
    <row r="5513">
      <c r="B5513" s="20" t="str">
        <f>IF(OR('Data Set1'!$A5513="", 'Data Set1'!$A5513="Grand Total"), "", 'Data Set1'!A5513)
</f>
        <v/>
      </c>
      <c r="C5513" s="20" t="str">
        <f>IF(OR('Data Set1'!$A5513="", 'Data Set1'!$A5513="Grand Total"), "", 'Data Set1'!B5513)
</f>
        <v/>
      </c>
      <c r="D5513" s="20" t="str">
        <f>IF(OR('Data Set1'!$A5513="", 'Data Set1'!$A5513="Grand Total"), "", 'Data Set1'!C5513)
</f>
        <v/>
      </c>
      <c r="E5513" s="20" t="str">
        <f>IF(OR('Data Set1'!$A5513="", 'Data Set1'!$A5513="Grand Total"), "", 'Data Set1'!D5513)
</f>
        <v/>
      </c>
      <c r="F5513" s="20" t="str">
        <f t="shared" si="1"/>
        <v/>
      </c>
      <c r="H5513" s="20" t="str">
        <f>IF(OR('Data Set1'!$F5513="", 'Data Set1'!$F5513="Grand Total"), "", 'Data Set1'!F5513)
</f>
        <v/>
      </c>
      <c r="I5513" s="20" t="str">
        <f>IF(OR('Data Set1'!$F5513="", 'Data Set1'!$F5513="Grand Total"), "", 'Data Set1'!G5513)
</f>
        <v/>
      </c>
      <c r="J5513" s="20" t="str">
        <f>IF(OR('Data Set1'!$F5513="", 'Data Set1'!$F5513="Grand Total"), "", 'Data Set1'!H5513)
</f>
        <v/>
      </c>
      <c r="K5513" s="20" t="str">
        <f>IF(OR('Data Set1'!$F5513="", 'Data Set1'!$F5513="Grand Total"), "", 'Data Set1'!I5513)
</f>
        <v/>
      </c>
      <c r="L5513" s="20" t="str">
        <f t="shared" si="2"/>
        <v/>
      </c>
    </row>
    <row r="5514">
      <c r="B5514" s="20" t="str">
        <f>IF(OR('Data Set1'!$A5514="", 'Data Set1'!$A5514="Grand Total"), "", 'Data Set1'!A5514)
</f>
        <v/>
      </c>
      <c r="C5514" s="20" t="str">
        <f>IF(OR('Data Set1'!$A5514="", 'Data Set1'!$A5514="Grand Total"), "", 'Data Set1'!B5514)
</f>
        <v/>
      </c>
      <c r="D5514" s="20" t="str">
        <f>IF(OR('Data Set1'!$A5514="", 'Data Set1'!$A5514="Grand Total"), "", 'Data Set1'!C5514)
</f>
        <v/>
      </c>
      <c r="E5514" s="20" t="str">
        <f>IF(OR('Data Set1'!$A5514="", 'Data Set1'!$A5514="Grand Total"), "", 'Data Set1'!D5514)
</f>
        <v/>
      </c>
      <c r="F5514" s="20" t="str">
        <f t="shared" si="1"/>
        <v/>
      </c>
      <c r="H5514" s="20" t="str">
        <f>IF(OR('Data Set1'!$F5514="", 'Data Set1'!$F5514="Grand Total"), "", 'Data Set1'!F5514)
</f>
        <v/>
      </c>
      <c r="I5514" s="20" t="str">
        <f>IF(OR('Data Set1'!$F5514="", 'Data Set1'!$F5514="Grand Total"), "", 'Data Set1'!G5514)
</f>
        <v/>
      </c>
      <c r="J5514" s="20" t="str">
        <f>IF(OR('Data Set1'!$F5514="", 'Data Set1'!$F5514="Grand Total"), "", 'Data Set1'!H5514)
</f>
        <v/>
      </c>
      <c r="K5514" s="20" t="str">
        <f>IF(OR('Data Set1'!$F5514="", 'Data Set1'!$F5514="Grand Total"), "", 'Data Set1'!I5514)
</f>
        <v/>
      </c>
      <c r="L5514" s="20" t="str">
        <f t="shared" si="2"/>
        <v/>
      </c>
    </row>
    <row r="5515">
      <c r="B5515" s="20" t="str">
        <f>IF(OR('Data Set1'!$A5515="", 'Data Set1'!$A5515="Grand Total"), "", 'Data Set1'!A5515)
</f>
        <v/>
      </c>
      <c r="C5515" s="20" t="str">
        <f>IF(OR('Data Set1'!$A5515="", 'Data Set1'!$A5515="Grand Total"), "", 'Data Set1'!B5515)
</f>
        <v/>
      </c>
      <c r="D5515" s="20" t="str">
        <f>IF(OR('Data Set1'!$A5515="", 'Data Set1'!$A5515="Grand Total"), "", 'Data Set1'!C5515)
</f>
        <v/>
      </c>
      <c r="E5515" s="20" t="str">
        <f>IF(OR('Data Set1'!$A5515="", 'Data Set1'!$A5515="Grand Total"), "", 'Data Set1'!D5515)
</f>
        <v/>
      </c>
      <c r="F5515" s="20" t="str">
        <f t="shared" si="1"/>
        <v/>
      </c>
      <c r="H5515" s="20" t="str">
        <f>IF(OR('Data Set1'!$F5515="", 'Data Set1'!$F5515="Grand Total"), "", 'Data Set1'!F5515)
</f>
        <v/>
      </c>
      <c r="I5515" s="20" t="str">
        <f>IF(OR('Data Set1'!$F5515="", 'Data Set1'!$F5515="Grand Total"), "", 'Data Set1'!G5515)
</f>
        <v/>
      </c>
      <c r="J5515" s="20" t="str">
        <f>IF(OR('Data Set1'!$F5515="", 'Data Set1'!$F5515="Grand Total"), "", 'Data Set1'!H5515)
</f>
        <v/>
      </c>
      <c r="K5515" s="20" t="str">
        <f>IF(OR('Data Set1'!$F5515="", 'Data Set1'!$F5515="Grand Total"), "", 'Data Set1'!I5515)
</f>
        <v/>
      </c>
      <c r="L5515" s="20" t="str">
        <f t="shared" si="2"/>
        <v/>
      </c>
    </row>
    <row r="5516">
      <c r="B5516" s="20" t="str">
        <f>IF(OR('Data Set1'!$A5516="", 'Data Set1'!$A5516="Grand Total"), "", 'Data Set1'!A5516)
</f>
        <v/>
      </c>
      <c r="C5516" s="20" t="str">
        <f>IF(OR('Data Set1'!$A5516="", 'Data Set1'!$A5516="Grand Total"), "", 'Data Set1'!B5516)
</f>
        <v/>
      </c>
      <c r="D5516" s="20" t="str">
        <f>IF(OR('Data Set1'!$A5516="", 'Data Set1'!$A5516="Grand Total"), "", 'Data Set1'!C5516)
</f>
        <v/>
      </c>
      <c r="E5516" s="20" t="str">
        <f>IF(OR('Data Set1'!$A5516="", 'Data Set1'!$A5516="Grand Total"), "", 'Data Set1'!D5516)
</f>
        <v/>
      </c>
      <c r="F5516" s="20" t="str">
        <f t="shared" si="1"/>
        <v/>
      </c>
      <c r="H5516" s="20" t="str">
        <f>IF(OR('Data Set1'!$F5516="", 'Data Set1'!$F5516="Grand Total"), "", 'Data Set1'!F5516)
</f>
        <v/>
      </c>
      <c r="I5516" s="20" t="str">
        <f>IF(OR('Data Set1'!$F5516="", 'Data Set1'!$F5516="Grand Total"), "", 'Data Set1'!G5516)
</f>
        <v/>
      </c>
      <c r="J5516" s="20" t="str">
        <f>IF(OR('Data Set1'!$F5516="", 'Data Set1'!$F5516="Grand Total"), "", 'Data Set1'!H5516)
</f>
        <v/>
      </c>
      <c r="K5516" s="20" t="str">
        <f>IF(OR('Data Set1'!$F5516="", 'Data Set1'!$F5516="Grand Total"), "", 'Data Set1'!I5516)
</f>
        <v/>
      </c>
      <c r="L5516" s="20" t="str">
        <f t="shared" si="2"/>
        <v/>
      </c>
    </row>
    <row r="5517">
      <c r="B5517" s="20" t="str">
        <f>IF(OR('Data Set1'!$A5517="", 'Data Set1'!$A5517="Grand Total"), "", 'Data Set1'!A5517)
</f>
        <v/>
      </c>
      <c r="C5517" s="20" t="str">
        <f>IF(OR('Data Set1'!$A5517="", 'Data Set1'!$A5517="Grand Total"), "", 'Data Set1'!B5517)
</f>
        <v/>
      </c>
      <c r="D5517" s="20" t="str">
        <f>IF(OR('Data Set1'!$A5517="", 'Data Set1'!$A5517="Grand Total"), "", 'Data Set1'!C5517)
</f>
        <v/>
      </c>
      <c r="E5517" s="20" t="str">
        <f>IF(OR('Data Set1'!$A5517="", 'Data Set1'!$A5517="Grand Total"), "", 'Data Set1'!D5517)
</f>
        <v/>
      </c>
      <c r="F5517" s="20" t="str">
        <f t="shared" si="1"/>
        <v/>
      </c>
      <c r="H5517" s="20" t="str">
        <f>IF(OR('Data Set1'!$F5517="", 'Data Set1'!$F5517="Grand Total"), "", 'Data Set1'!F5517)
</f>
        <v/>
      </c>
      <c r="I5517" s="20" t="str">
        <f>IF(OR('Data Set1'!$F5517="", 'Data Set1'!$F5517="Grand Total"), "", 'Data Set1'!G5517)
</f>
        <v/>
      </c>
      <c r="J5517" s="20" t="str">
        <f>IF(OR('Data Set1'!$F5517="", 'Data Set1'!$F5517="Grand Total"), "", 'Data Set1'!H5517)
</f>
        <v/>
      </c>
      <c r="K5517" s="20" t="str">
        <f>IF(OR('Data Set1'!$F5517="", 'Data Set1'!$F5517="Grand Total"), "", 'Data Set1'!I5517)
</f>
        <v/>
      </c>
      <c r="L5517" s="20" t="str">
        <f t="shared" si="2"/>
        <v/>
      </c>
    </row>
    <row r="5518">
      <c r="B5518" s="20" t="str">
        <f>IF(OR('Data Set1'!$A5518="", 'Data Set1'!$A5518="Grand Total"), "", 'Data Set1'!A5518)
</f>
        <v/>
      </c>
      <c r="C5518" s="20" t="str">
        <f>IF(OR('Data Set1'!$A5518="", 'Data Set1'!$A5518="Grand Total"), "", 'Data Set1'!B5518)
</f>
        <v/>
      </c>
      <c r="D5518" s="20" t="str">
        <f>IF(OR('Data Set1'!$A5518="", 'Data Set1'!$A5518="Grand Total"), "", 'Data Set1'!C5518)
</f>
        <v/>
      </c>
      <c r="E5518" s="20" t="str">
        <f>IF(OR('Data Set1'!$A5518="", 'Data Set1'!$A5518="Grand Total"), "", 'Data Set1'!D5518)
</f>
        <v/>
      </c>
      <c r="F5518" s="20" t="str">
        <f t="shared" si="1"/>
        <v/>
      </c>
      <c r="H5518" s="20" t="str">
        <f>IF(OR('Data Set1'!$F5518="", 'Data Set1'!$F5518="Grand Total"), "", 'Data Set1'!F5518)
</f>
        <v/>
      </c>
      <c r="I5518" s="20" t="str">
        <f>IF(OR('Data Set1'!$F5518="", 'Data Set1'!$F5518="Grand Total"), "", 'Data Set1'!G5518)
</f>
        <v/>
      </c>
      <c r="J5518" s="20" t="str">
        <f>IF(OR('Data Set1'!$F5518="", 'Data Set1'!$F5518="Grand Total"), "", 'Data Set1'!H5518)
</f>
        <v/>
      </c>
      <c r="K5518" s="20" t="str">
        <f>IF(OR('Data Set1'!$F5518="", 'Data Set1'!$F5518="Grand Total"), "", 'Data Set1'!I5518)
</f>
        <v/>
      </c>
      <c r="L5518" s="20" t="str">
        <f t="shared" si="2"/>
        <v/>
      </c>
    </row>
    <row r="5519">
      <c r="B5519" s="20" t="str">
        <f>IF(OR('Data Set1'!$A5519="", 'Data Set1'!$A5519="Grand Total"), "", 'Data Set1'!A5519)
</f>
        <v/>
      </c>
      <c r="C5519" s="20" t="str">
        <f>IF(OR('Data Set1'!$A5519="", 'Data Set1'!$A5519="Grand Total"), "", 'Data Set1'!B5519)
</f>
        <v/>
      </c>
      <c r="D5519" s="20" t="str">
        <f>IF(OR('Data Set1'!$A5519="", 'Data Set1'!$A5519="Grand Total"), "", 'Data Set1'!C5519)
</f>
        <v/>
      </c>
      <c r="E5519" s="20" t="str">
        <f>IF(OR('Data Set1'!$A5519="", 'Data Set1'!$A5519="Grand Total"), "", 'Data Set1'!D5519)
</f>
        <v/>
      </c>
      <c r="F5519" s="20" t="str">
        <f t="shared" si="1"/>
        <v/>
      </c>
      <c r="H5519" s="20" t="str">
        <f>IF(OR('Data Set1'!$F5519="", 'Data Set1'!$F5519="Grand Total"), "", 'Data Set1'!F5519)
</f>
        <v/>
      </c>
      <c r="I5519" s="20" t="str">
        <f>IF(OR('Data Set1'!$F5519="", 'Data Set1'!$F5519="Grand Total"), "", 'Data Set1'!G5519)
</f>
        <v/>
      </c>
      <c r="J5519" s="20" t="str">
        <f>IF(OR('Data Set1'!$F5519="", 'Data Set1'!$F5519="Grand Total"), "", 'Data Set1'!H5519)
</f>
        <v/>
      </c>
      <c r="K5519" s="20" t="str">
        <f>IF(OR('Data Set1'!$F5519="", 'Data Set1'!$F5519="Grand Total"), "", 'Data Set1'!I5519)
</f>
        <v/>
      </c>
      <c r="L5519" s="20" t="str">
        <f t="shared" si="2"/>
        <v/>
      </c>
    </row>
    <row r="5520">
      <c r="B5520" s="20" t="str">
        <f>IF(OR('Data Set1'!$A5520="", 'Data Set1'!$A5520="Grand Total"), "", 'Data Set1'!A5520)
</f>
        <v/>
      </c>
      <c r="C5520" s="20" t="str">
        <f>IF(OR('Data Set1'!$A5520="", 'Data Set1'!$A5520="Grand Total"), "", 'Data Set1'!B5520)
</f>
        <v/>
      </c>
      <c r="D5520" s="20" t="str">
        <f>IF(OR('Data Set1'!$A5520="", 'Data Set1'!$A5520="Grand Total"), "", 'Data Set1'!C5520)
</f>
        <v/>
      </c>
      <c r="E5520" s="20" t="str">
        <f>IF(OR('Data Set1'!$A5520="", 'Data Set1'!$A5520="Grand Total"), "", 'Data Set1'!D5520)
</f>
        <v/>
      </c>
      <c r="F5520" s="20" t="str">
        <f t="shared" si="1"/>
        <v/>
      </c>
      <c r="H5520" s="20" t="str">
        <f>IF(OR('Data Set1'!$F5520="", 'Data Set1'!$F5520="Grand Total"), "", 'Data Set1'!F5520)
</f>
        <v/>
      </c>
      <c r="I5520" s="20" t="str">
        <f>IF(OR('Data Set1'!$F5520="", 'Data Set1'!$F5520="Grand Total"), "", 'Data Set1'!G5520)
</f>
        <v/>
      </c>
      <c r="J5520" s="20" t="str">
        <f>IF(OR('Data Set1'!$F5520="", 'Data Set1'!$F5520="Grand Total"), "", 'Data Set1'!H5520)
</f>
        <v/>
      </c>
      <c r="K5520" s="20" t="str">
        <f>IF(OR('Data Set1'!$F5520="", 'Data Set1'!$F5520="Grand Total"), "", 'Data Set1'!I5520)
</f>
        <v/>
      </c>
      <c r="L5520" s="20" t="str">
        <f t="shared" si="2"/>
        <v/>
      </c>
    </row>
    <row r="5521">
      <c r="B5521" s="20" t="str">
        <f>IF(OR('Data Set1'!$A5521="", 'Data Set1'!$A5521="Grand Total"), "", 'Data Set1'!A5521)
</f>
        <v/>
      </c>
      <c r="C5521" s="20" t="str">
        <f>IF(OR('Data Set1'!$A5521="", 'Data Set1'!$A5521="Grand Total"), "", 'Data Set1'!B5521)
</f>
        <v/>
      </c>
      <c r="D5521" s="20" t="str">
        <f>IF(OR('Data Set1'!$A5521="", 'Data Set1'!$A5521="Grand Total"), "", 'Data Set1'!C5521)
</f>
        <v/>
      </c>
      <c r="E5521" s="20" t="str">
        <f>IF(OR('Data Set1'!$A5521="", 'Data Set1'!$A5521="Grand Total"), "", 'Data Set1'!D5521)
</f>
        <v/>
      </c>
      <c r="F5521" s="20" t="str">
        <f t="shared" si="1"/>
        <v/>
      </c>
      <c r="H5521" s="20" t="str">
        <f>IF(OR('Data Set1'!$F5521="", 'Data Set1'!$F5521="Grand Total"), "", 'Data Set1'!F5521)
</f>
        <v/>
      </c>
      <c r="I5521" s="20" t="str">
        <f>IF(OR('Data Set1'!$F5521="", 'Data Set1'!$F5521="Grand Total"), "", 'Data Set1'!G5521)
</f>
        <v/>
      </c>
      <c r="J5521" s="20" t="str">
        <f>IF(OR('Data Set1'!$F5521="", 'Data Set1'!$F5521="Grand Total"), "", 'Data Set1'!H5521)
</f>
        <v/>
      </c>
      <c r="K5521" s="20" t="str">
        <f>IF(OR('Data Set1'!$F5521="", 'Data Set1'!$F5521="Grand Total"), "", 'Data Set1'!I5521)
</f>
        <v/>
      </c>
      <c r="L5521" s="20" t="str">
        <f t="shared" si="2"/>
        <v/>
      </c>
    </row>
    <row r="5522">
      <c r="B5522" s="20" t="str">
        <f>IF(OR('Data Set1'!$A5522="", 'Data Set1'!$A5522="Grand Total"), "", 'Data Set1'!A5522)
</f>
        <v/>
      </c>
      <c r="C5522" s="20" t="str">
        <f>IF(OR('Data Set1'!$A5522="", 'Data Set1'!$A5522="Grand Total"), "", 'Data Set1'!B5522)
</f>
        <v/>
      </c>
      <c r="D5522" s="20" t="str">
        <f>IF(OR('Data Set1'!$A5522="", 'Data Set1'!$A5522="Grand Total"), "", 'Data Set1'!C5522)
</f>
        <v/>
      </c>
      <c r="E5522" s="20" t="str">
        <f>IF(OR('Data Set1'!$A5522="", 'Data Set1'!$A5522="Grand Total"), "", 'Data Set1'!D5522)
</f>
        <v/>
      </c>
      <c r="F5522" s="20" t="str">
        <f t="shared" si="1"/>
        <v/>
      </c>
      <c r="H5522" s="20" t="str">
        <f>IF(OR('Data Set1'!$F5522="", 'Data Set1'!$F5522="Grand Total"), "", 'Data Set1'!F5522)
</f>
        <v/>
      </c>
      <c r="I5522" s="20" t="str">
        <f>IF(OR('Data Set1'!$F5522="", 'Data Set1'!$F5522="Grand Total"), "", 'Data Set1'!G5522)
</f>
        <v/>
      </c>
      <c r="J5522" s="20" t="str">
        <f>IF(OR('Data Set1'!$F5522="", 'Data Set1'!$F5522="Grand Total"), "", 'Data Set1'!H5522)
</f>
        <v/>
      </c>
      <c r="K5522" s="20" t="str">
        <f>IF(OR('Data Set1'!$F5522="", 'Data Set1'!$F5522="Grand Total"), "", 'Data Set1'!I5522)
</f>
        <v/>
      </c>
      <c r="L5522" s="20" t="str">
        <f t="shared" si="2"/>
        <v/>
      </c>
    </row>
    <row r="5523">
      <c r="B5523" s="20" t="str">
        <f>IF(OR('Data Set1'!$A5523="", 'Data Set1'!$A5523="Grand Total"), "", 'Data Set1'!A5523)
</f>
        <v/>
      </c>
      <c r="C5523" s="20" t="str">
        <f>IF(OR('Data Set1'!$A5523="", 'Data Set1'!$A5523="Grand Total"), "", 'Data Set1'!B5523)
</f>
        <v/>
      </c>
      <c r="D5523" s="20" t="str">
        <f>IF(OR('Data Set1'!$A5523="", 'Data Set1'!$A5523="Grand Total"), "", 'Data Set1'!C5523)
</f>
        <v/>
      </c>
      <c r="E5523" s="20" t="str">
        <f>IF(OR('Data Set1'!$A5523="", 'Data Set1'!$A5523="Grand Total"), "", 'Data Set1'!D5523)
</f>
        <v/>
      </c>
      <c r="F5523" s="20" t="str">
        <f t="shared" si="1"/>
        <v/>
      </c>
      <c r="H5523" s="20" t="str">
        <f>IF(OR('Data Set1'!$F5523="", 'Data Set1'!$F5523="Grand Total"), "", 'Data Set1'!F5523)
</f>
        <v/>
      </c>
      <c r="I5523" s="20" t="str">
        <f>IF(OR('Data Set1'!$F5523="", 'Data Set1'!$F5523="Grand Total"), "", 'Data Set1'!G5523)
</f>
        <v/>
      </c>
      <c r="J5523" s="20" t="str">
        <f>IF(OR('Data Set1'!$F5523="", 'Data Set1'!$F5523="Grand Total"), "", 'Data Set1'!H5523)
</f>
        <v/>
      </c>
      <c r="K5523" s="20" t="str">
        <f>IF(OR('Data Set1'!$F5523="", 'Data Set1'!$F5523="Grand Total"), "", 'Data Set1'!I5523)
</f>
        <v/>
      </c>
      <c r="L5523" s="20" t="str">
        <f t="shared" si="2"/>
        <v/>
      </c>
    </row>
    <row r="5524">
      <c r="B5524" s="20" t="str">
        <f>IF(OR('Data Set1'!$A5524="", 'Data Set1'!$A5524="Grand Total"), "", 'Data Set1'!A5524)
</f>
        <v/>
      </c>
      <c r="C5524" s="20" t="str">
        <f>IF(OR('Data Set1'!$A5524="", 'Data Set1'!$A5524="Grand Total"), "", 'Data Set1'!B5524)
</f>
        <v/>
      </c>
      <c r="D5524" s="20" t="str">
        <f>IF(OR('Data Set1'!$A5524="", 'Data Set1'!$A5524="Grand Total"), "", 'Data Set1'!C5524)
</f>
        <v/>
      </c>
      <c r="E5524" s="20" t="str">
        <f>IF(OR('Data Set1'!$A5524="", 'Data Set1'!$A5524="Grand Total"), "", 'Data Set1'!D5524)
</f>
        <v/>
      </c>
      <c r="F5524" s="20" t="str">
        <f t="shared" si="1"/>
        <v/>
      </c>
      <c r="H5524" s="20" t="str">
        <f>IF(OR('Data Set1'!$F5524="", 'Data Set1'!$F5524="Grand Total"), "", 'Data Set1'!F5524)
</f>
        <v/>
      </c>
      <c r="I5524" s="20" t="str">
        <f>IF(OR('Data Set1'!$F5524="", 'Data Set1'!$F5524="Grand Total"), "", 'Data Set1'!G5524)
</f>
        <v/>
      </c>
      <c r="J5524" s="20" t="str">
        <f>IF(OR('Data Set1'!$F5524="", 'Data Set1'!$F5524="Grand Total"), "", 'Data Set1'!H5524)
</f>
        <v/>
      </c>
      <c r="K5524" s="20" t="str">
        <f>IF(OR('Data Set1'!$F5524="", 'Data Set1'!$F5524="Grand Total"), "", 'Data Set1'!I5524)
</f>
        <v/>
      </c>
      <c r="L5524" s="20" t="str">
        <f t="shared" si="2"/>
        <v/>
      </c>
    </row>
    <row r="5525">
      <c r="B5525" s="20" t="str">
        <f>IF(OR('Data Set1'!$A5525="", 'Data Set1'!$A5525="Grand Total"), "", 'Data Set1'!A5525)
</f>
        <v/>
      </c>
      <c r="C5525" s="20" t="str">
        <f>IF(OR('Data Set1'!$A5525="", 'Data Set1'!$A5525="Grand Total"), "", 'Data Set1'!B5525)
</f>
        <v/>
      </c>
      <c r="D5525" s="20" t="str">
        <f>IF(OR('Data Set1'!$A5525="", 'Data Set1'!$A5525="Grand Total"), "", 'Data Set1'!C5525)
</f>
        <v/>
      </c>
      <c r="E5525" s="20" t="str">
        <f>IF(OR('Data Set1'!$A5525="", 'Data Set1'!$A5525="Grand Total"), "", 'Data Set1'!D5525)
</f>
        <v/>
      </c>
      <c r="F5525" s="20" t="str">
        <f t="shared" si="1"/>
        <v/>
      </c>
      <c r="H5525" s="20" t="str">
        <f>IF(OR('Data Set1'!$F5525="", 'Data Set1'!$F5525="Grand Total"), "", 'Data Set1'!F5525)
</f>
        <v/>
      </c>
      <c r="I5525" s="20" t="str">
        <f>IF(OR('Data Set1'!$F5525="", 'Data Set1'!$F5525="Grand Total"), "", 'Data Set1'!G5525)
</f>
        <v/>
      </c>
      <c r="J5525" s="20" t="str">
        <f>IF(OR('Data Set1'!$F5525="", 'Data Set1'!$F5525="Grand Total"), "", 'Data Set1'!H5525)
</f>
        <v/>
      </c>
      <c r="K5525" s="20" t="str">
        <f>IF(OR('Data Set1'!$F5525="", 'Data Set1'!$F5525="Grand Total"), "", 'Data Set1'!I5525)
</f>
        <v/>
      </c>
      <c r="L5525" s="20" t="str">
        <f t="shared" si="2"/>
        <v/>
      </c>
    </row>
    <row r="5526">
      <c r="B5526" s="20" t="str">
        <f>IF(OR('Data Set1'!$A5526="", 'Data Set1'!$A5526="Grand Total"), "", 'Data Set1'!A5526)
</f>
        <v/>
      </c>
      <c r="C5526" s="20" t="str">
        <f>IF(OR('Data Set1'!$A5526="", 'Data Set1'!$A5526="Grand Total"), "", 'Data Set1'!B5526)
</f>
        <v/>
      </c>
      <c r="D5526" s="20" t="str">
        <f>IF(OR('Data Set1'!$A5526="", 'Data Set1'!$A5526="Grand Total"), "", 'Data Set1'!C5526)
</f>
        <v/>
      </c>
      <c r="E5526" s="20" t="str">
        <f>IF(OR('Data Set1'!$A5526="", 'Data Set1'!$A5526="Grand Total"), "", 'Data Set1'!D5526)
</f>
        <v/>
      </c>
      <c r="F5526" s="20" t="str">
        <f t="shared" si="1"/>
        <v/>
      </c>
      <c r="H5526" s="20" t="str">
        <f>IF(OR('Data Set1'!$F5526="", 'Data Set1'!$F5526="Grand Total"), "", 'Data Set1'!F5526)
</f>
        <v/>
      </c>
      <c r="I5526" s="20" t="str">
        <f>IF(OR('Data Set1'!$F5526="", 'Data Set1'!$F5526="Grand Total"), "", 'Data Set1'!G5526)
</f>
        <v/>
      </c>
      <c r="J5526" s="20" t="str">
        <f>IF(OR('Data Set1'!$F5526="", 'Data Set1'!$F5526="Grand Total"), "", 'Data Set1'!H5526)
</f>
        <v/>
      </c>
      <c r="K5526" s="20" t="str">
        <f>IF(OR('Data Set1'!$F5526="", 'Data Set1'!$F5526="Grand Total"), "", 'Data Set1'!I5526)
</f>
        <v/>
      </c>
      <c r="L5526" s="20" t="str">
        <f t="shared" si="2"/>
        <v/>
      </c>
    </row>
    <row r="5527">
      <c r="B5527" s="20" t="str">
        <f>IF(OR('Data Set1'!$A5527="", 'Data Set1'!$A5527="Grand Total"), "", 'Data Set1'!A5527)
</f>
        <v/>
      </c>
      <c r="C5527" s="20" t="str">
        <f>IF(OR('Data Set1'!$A5527="", 'Data Set1'!$A5527="Grand Total"), "", 'Data Set1'!B5527)
</f>
        <v/>
      </c>
      <c r="D5527" s="20" t="str">
        <f>IF(OR('Data Set1'!$A5527="", 'Data Set1'!$A5527="Grand Total"), "", 'Data Set1'!C5527)
</f>
        <v/>
      </c>
      <c r="E5527" s="20" t="str">
        <f>IF(OR('Data Set1'!$A5527="", 'Data Set1'!$A5527="Grand Total"), "", 'Data Set1'!D5527)
</f>
        <v/>
      </c>
      <c r="F5527" s="20" t="str">
        <f t="shared" si="1"/>
        <v/>
      </c>
      <c r="H5527" s="20" t="str">
        <f>IF(OR('Data Set1'!$F5527="", 'Data Set1'!$F5527="Grand Total"), "", 'Data Set1'!F5527)
</f>
        <v/>
      </c>
      <c r="I5527" s="20" t="str">
        <f>IF(OR('Data Set1'!$F5527="", 'Data Set1'!$F5527="Grand Total"), "", 'Data Set1'!G5527)
</f>
        <v/>
      </c>
      <c r="J5527" s="20" t="str">
        <f>IF(OR('Data Set1'!$F5527="", 'Data Set1'!$F5527="Grand Total"), "", 'Data Set1'!H5527)
</f>
        <v/>
      </c>
      <c r="K5527" s="20" t="str">
        <f>IF(OR('Data Set1'!$F5527="", 'Data Set1'!$F5527="Grand Total"), "", 'Data Set1'!I5527)
</f>
        <v/>
      </c>
      <c r="L5527" s="20" t="str">
        <f t="shared" si="2"/>
        <v/>
      </c>
    </row>
    <row r="5528">
      <c r="B5528" s="20" t="str">
        <f>IF(OR('Data Set1'!$A5528="", 'Data Set1'!$A5528="Grand Total"), "", 'Data Set1'!A5528)
</f>
        <v/>
      </c>
      <c r="C5528" s="20" t="str">
        <f>IF(OR('Data Set1'!$A5528="", 'Data Set1'!$A5528="Grand Total"), "", 'Data Set1'!B5528)
</f>
        <v/>
      </c>
      <c r="D5528" s="20" t="str">
        <f>IF(OR('Data Set1'!$A5528="", 'Data Set1'!$A5528="Grand Total"), "", 'Data Set1'!C5528)
</f>
        <v/>
      </c>
      <c r="E5528" s="20" t="str">
        <f>IF(OR('Data Set1'!$A5528="", 'Data Set1'!$A5528="Grand Total"), "", 'Data Set1'!D5528)
</f>
        <v/>
      </c>
      <c r="F5528" s="20" t="str">
        <f t="shared" si="1"/>
        <v/>
      </c>
      <c r="H5528" s="20" t="str">
        <f>IF(OR('Data Set1'!$F5528="", 'Data Set1'!$F5528="Grand Total"), "", 'Data Set1'!F5528)
</f>
        <v/>
      </c>
      <c r="I5528" s="20" t="str">
        <f>IF(OR('Data Set1'!$F5528="", 'Data Set1'!$F5528="Grand Total"), "", 'Data Set1'!G5528)
</f>
        <v/>
      </c>
      <c r="J5528" s="20" t="str">
        <f>IF(OR('Data Set1'!$F5528="", 'Data Set1'!$F5528="Grand Total"), "", 'Data Set1'!H5528)
</f>
        <v/>
      </c>
      <c r="K5528" s="20" t="str">
        <f>IF(OR('Data Set1'!$F5528="", 'Data Set1'!$F5528="Grand Total"), "", 'Data Set1'!I5528)
</f>
        <v/>
      </c>
      <c r="L5528" s="20" t="str">
        <f t="shared" si="2"/>
        <v/>
      </c>
    </row>
    <row r="5529">
      <c r="B5529" s="20" t="str">
        <f>IF(OR('Data Set1'!$A5529="", 'Data Set1'!$A5529="Grand Total"), "", 'Data Set1'!A5529)
</f>
        <v/>
      </c>
      <c r="C5529" s="20" t="str">
        <f>IF(OR('Data Set1'!$A5529="", 'Data Set1'!$A5529="Grand Total"), "", 'Data Set1'!B5529)
</f>
        <v/>
      </c>
      <c r="D5529" s="20" t="str">
        <f>IF(OR('Data Set1'!$A5529="", 'Data Set1'!$A5529="Grand Total"), "", 'Data Set1'!C5529)
</f>
        <v/>
      </c>
      <c r="E5529" s="20" t="str">
        <f>IF(OR('Data Set1'!$A5529="", 'Data Set1'!$A5529="Grand Total"), "", 'Data Set1'!D5529)
</f>
        <v/>
      </c>
      <c r="F5529" s="20" t="str">
        <f t="shared" si="1"/>
        <v/>
      </c>
      <c r="H5529" s="20" t="str">
        <f>IF(OR('Data Set1'!$F5529="", 'Data Set1'!$F5529="Grand Total"), "", 'Data Set1'!F5529)
</f>
        <v/>
      </c>
      <c r="I5529" s="20" t="str">
        <f>IF(OR('Data Set1'!$F5529="", 'Data Set1'!$F5529="Grand Total"), "", 'Data Set1'!G5529)
</f>
        <v/>
      </c>
      <c r="J5529" s="20" t="str">
        <f>IF(OR('Data Set1'!$F5529="", 'Data Set1'!$F5529="Grand Total"), "", 'Data Set1'!H5529)
</f>
        <v/>
      </c>
      <c r="K5529" s="20" t="str">
        <f>IF(OR('Data Set1'!$F5529="", 'Data Set1'!$F5529="Grand Total"), "", 'Data Set1'!I5529)
</f>
        <v/>
      </c>
      <c r="L5529" s="20" t="str">
        <f t="shared" si="2"/>
        <v/>
      </c>
    </row>
    <row r="5530">
      <c r="B5530" s="20" t="str">
        <f>IF(OR('Data Set1'!$A5530="", 'Data Set1'!$A5530="Grand Total"), "", 'Data Set1'!A5530)
</f>
        <v/>
      </c>
      <c r="C5530" s="20" t="str">
        <f>IF(OR('Data Set1'!$A5530="", 'Data Set1'!$A5530="Grand Total"), "", 'Data Set1'!B5530)
</f>
        <v/>
      </c>
      <c r="D5530" s="20" t="str">
        <f>IF(OR('Data Set1'!$A5530="", 'Data Set1'!$A5530="Grand Total"), "", 'Data Set1'!C5530)
</f>
        <v/>
      </c>
      <c r="E5530" s="20" t="str">
        <f>IF(OR('Data Set1'!$A5530="", 'Data Set1'!$A5530="Grand Total"), "", 'Data Set1'!D5530)
</f>
        <v/>
      </c>
      <c r="F5530" s="20" t="str">
        <f t="shared" si="1"/>
        <v/>
      </c>
      <c r="H5530" s="20" t="str">
        <f>IF(OR('Data Set1'!$F5530="", 'Data Set1'!$F5530="Grand Total"), "", 'Data Set1'!F5530)
</f>
        <v/>
      </c>
      <c r="I5530" s="20" t="str">
        <f>IF(OR('Data Set1'!$F5530="", 'Data Set1'!$F5530="Grand Total"), "", 'Data Set1'!G5530)
</f>
        <v/>
      </c>
      <c r="J5530" s="20" t="str">
        <f>IF(OR('Data Set1'!$F5530="", 'Data Set1'!$F5530="Grand Total"), "", 'Data Set1'!H5530)
</f>
        <v/>
      </c>
      <c r="K5530" s="20" t="str">
        <f>IF(OR('Data Set1'!$F5530="", 'Data Set1'!$F5530="Grand Total"), "", 'Data Set1'!I5530)
</f>
        <v/>
      </c>
      <c r="L5530" s="20" t="str">
        <f t="shared" si="2"/>
        <v/>
      </c>
    </row>
    <row r="5531">
      <c r="B5531" s="20" t="str">
        <f>IF(OR('Data Set1'!$A5531="", 'Data Set1'!$A5531="Grand Total"), "", 'Data Set1'!A5531)
</f>
        <v/>
      </c>
      <c r="C5531" s="20" t="str">
        <f>IF(OR('Data Set1'!$A5531="", 'Data Set1'!$A5531="Grand Total"), "", 'Data Set1'!B5531)
</f>
        <v/>
      </c>
      <c r="D5531" s="20" t="str">
        <f>IF(OR('Data Set1'!$A5531="", 'Data Set1'!$A5531="Grand Total"), "", 'Data Set1'!C5531)
</f>
        <v/>
      </c>
      <c r="E5531" s="20" t="str">
        <f>IF(OR('Data Set1'!$A5531="", 'Data Set1'!$A5531="Grand Total"), "", 'Data Set1'!D5531)
</f>
        <v/>
      </c>
      <c r="F5531" s="20" t="str">
        <f t="shared" si="1"/>
        <v/>
      </c>
      <c r="H5531" s="20" t="str">
        <f>IF(OR('Data Set1'!$F5531="", 'Data Set1'!$F5531="Grand Total"), "", 'Data Set1'!F5531)
</f>
        <v/>
      </c>
      <c r="I5531" s="20" t="str">
        <f>IF(OR('Data Set1'!$F5531="", 'Data Set1'!$F5531="Grand Total"), "", 'Data Set1'!G5531)
</f>
        <v/>
      </c>
      <c r="J5531" s="20" t="str">
        <f>IF(OR('Data Set1'!$F5531="", 'Data Set1'!$F5531="Grand Total"), "", 'Data Set1'!H5531)
</f>
        <v/>
      </c>
      <c r="K5531" s="20" t="str">
        <f>IF(OR('Data Set1'!$F5531="", 'Data Set1'!$F5531="Grand Total"), "", 'Data Set1'!I5531)
</f>
        <v/>
      </c>
      <c r="L5531" s="20" t="str">
        <f t="shared" si="2"/>
        <v/>
      </c>
    </row>
    <row r="5532">
      <c r="B5532" s="20" t="str">
        <f>IF(OR('Data Set1'!$A5532="", 'Data Set1'!$A5532="Grand Total"), "", 'Data Set1'!A5532)
</f>
        <v/>
      </c>
      <c r="C5532" s="20" t="str">
        <f>IF(OR('Data Set1'!$A5532="", 'Data Set1'!$A5532="Grand Total"), "", 'Data Set1'!B5532)
</f>
        <v/>
      </c>
      <c r="D5532" s="20" t="str">
        <f>IF(OR('Data Set1'!$A5532="", 'Data Set1'!$A5532="Grand Total"), "", 'Data Set1'!C5532)
</f>
        <v/>
      </c>
      <c r="E5532" s="20" t="str">
        <f>IF(OR('Data Set1'!$A5532="", 'Data Set1'!$A5532="Grand Total"), "", 'Data Set1'!D5532)
</f>
        <v/>
      </c>
      <c r="F5532" s="20" t="str">
        <f t="shared" si="1"/>
        <v/>
      </c>
      <c r="H5532" s="20" t="str">
        <f>IF(OR('Data Set1'!$F5532="", 'Data Set1'!$F5532="Grand Total"), "", 'Data Set1'!F5532)
</f>
        <v/>
      </c>
      <c r="I5532" s="20" t="str">
        <f>IF(OR('Data Set1'!$F5532="", 'Data Set1'!$F5532="Grand Total"), "", 'Data Set1'!G5532)
</f>
        <v/>
      </c>
      <c r="J5532" s="20" t="str">
        <f>IF(OR('Data Set1'!$F5532="", 'Data Set1'!$F5532="Grand Total"), "", 'Data Set1'!H5532)
</f>
        <v/>
      </c>
      <c r="K5532" s="20" t="str">
        <f>IF(OR('Data Set1'!$F5532="", 'Data Set1'!$F5532="Grand Total"), "", 'Data Set1'!I5532)
</f>
        <v/>
      </c>
      <c r="L5532" s="20" t="str">
        <f t="shared" si="2"/>
        <v/>
      </c>
    </row>
    <row r="5533">
      <c r="B5533" s="20" t="str">
        <f>IF(OR('Data Set1'!$A5533="", 'Data Set1'!$A5533="Grand Total"), "", 'Data Set1'!A5533)
</f>
        <v/>
      </c>
      <c r="C5533" s="20" t="str">
        <f>IF(OR('Data Set1'!$A5533="", 'Data Set1'!$A5533="Grand Total"), "", 'Data Set1'!B5533)
</f>
        <v/>
      </c>
      <c r="D5533" s="20" t="str">
        <f>IF(OR('Data Set1'!$A5533="", 'Data Set1'!$A5533="Grand Total"), "", 'Data Set1'!C5533)
</f>
        <v/>
      </c>
      <c r="E5533" s="20" t="str">
        <f>IF(OR('Data Set1'!$A5533="", 'Data Set1'!$A5533="Grand Total"), "", 'Data Set1'!D5533)
</f>
        <v/>
      </c>
      <c r="F5533" s="20" t="str">
        <f t="shared" si="1"/>
        <v/>
      </c>
      <c r="H5533" s="20" t="str">
        <f>IF(OR('Data Set1'!$F5533="", 'Data Set1'!$F5533="Grand Total"), "", 'Data Set1'!F5533)
</f>
        <v/>
      </c>
      <c r="I5533" s="20" t="str">
        <f>IF(OR('Data Set1'!$F5533="", 'Data Set1'!$F5533="Grand Total"), "", 'Data Set1'!G5533)
</f>
        <v/>
      </c>
      <c r="J5533" s="20" t="str">
        <f>IF(OR('Data Set1'!$F5533="", 'Data Set1'!$F5533="Grand Total"), "", 'Data Set1'!H5533)
</f>
        <v/>
      </c>
      <c r="K5533" s="20" t="str">
        <f>IF(OR('Data Set1'!$F5533="", 'Data Set1'!$F5533="Grand Total"), "", 'Data Set1'!I5533)
</f>
        <v/>
      </c>
      <c r="L5533" s="20" t="str">
        <f t="shared" si="2"/>
        <v/>
      </c>
    </row>
    <row r="5534">
      <c r="B5534" s="20" t="str">
        <f>IF(OR('Data Set1'!$A5534="", 'Data Set1'!$A5534="Grand Total"), "", 'Data Set1'!A5534)
</f>
        <v/>
      </c>
      <c r="C5534" s="20" t="str">
        <f>IF(OR('Data Set1'!$A5534="", 'Data Set1'!$A5534="Grand Total"), "", 'Data Set1'!B5534)
</f>
        <v/>
      </c>
      <c r="D5534" s="20" t="str">
        <f>IF(OR('Data Set1'!$A5534="", 'Data Set1'!$A5534="Grand Total"), "", 'Data Set1'!C5534)
</f>
        <v/>
      </c>
      <c r="E5534" s="20" t="str">
        <f>IF(OR('Data Set1'!$A5534="", 'Data Set1'!$A5534="Grand Total"), "", 'Data Set1'!D5534)
</f>
        <v/>
      </c>
      <c r="F5534" s="20" t="str">
        <f t="shared" si="1"/>
        <v/>
      </c>
      <c r="H5534" s="20" t="str">
        <f>IF(OR('Data Set1'!$F5534="", 'Data Set1'!$F5534="Grand Total"), "", 'Data Set1'!F5534)
</f>
        <v/>
      </c>
      <c r="I5534" s="20" t="str">
        <f>IF(OR('Data Set1'!$F5534="", 'Data Set1'!$F5534="Grand Total"), "", 'Data Set1'!G5534)
</f>
        <v/>
      </c>
      <c r="J5534" s="20" t="str">
        <f>IF(OR('Data Set1'!$F5534="", 'Data Set1'!$F5534="Grand Total"), "", 'Data Set1'!H5534)
</f>
        <v/>
      </c>
      <c r="K5534" s="20" t="str">
        <f>IF(OR('Data Set1'!$F5534="", 'Data Set1'!$F5534="Grand Total"), "", 'Data Set1'!I5534)
</f>
        <v/>
      </c>
      <c r="L5534" s="20" t="str">
        <f t="shared" si="2"/>
        <v/>
      </c>
    </row>
    <row r="5535">
      <c r="B5535" s="20" t="str">
        <f>IF(OR('Data Set1'!$A5535="", 'Data Set1'!$A5535="Grand Total"), "", 'Data Set1'!A5535)
</f>
        <v/>
      </c>
      <c r="C5535" s="20" t="str">
        <f>IF(OR('Data Set1'!$A5535="", 'Data Set1'!$A5535="Grand Total"), "", 'Data Set1'!B5535)
</f>
        <v/>
      </c>
      <c r="D5535" s="20" t="str">
        <f>IF(OR('Data Set1'!$A5535="", 'Data Set1'!$A5535="Grand Total"), "", 'Data Set1'!C5535)
</f>
        <v/>
      </c>
      <c r="E5535" s="20" t="str">
        <f>IF(OR('Data Set1'!$A5535="", 'Data Set1'!$A5535="Grand Total"), "", 'Data Set1'!D5535)
</f>
        <v/>
      </c>
      <c r="F5535" s="20" t="str">
        <f t="shared" si="1"/>
        <v/>
      </c>
      <c r="H5535" s="20" t="str">
        <f>IF(OR('Data Set1'!$F5535="", 'Data Set1'!$F5535="Grand Total"), "", 'Data Set1'!F5535)
</f>
        <v/>
      </c>
      <c r="I5535" s="20" t="str">
        <f>IF(OR('Data Set1'!$F5535="", 'Data Set1'!$F5535="Grand Total"), "", 'Data Set1'!G5535)
</f>
        <v/>
      </c>
      <c r="J5535" s="20" t="str">
        <f>IF(OR('Data Set1'!$F5535="", 'Data Set1'!$F5535="Grand Total"), "", 'Data Set1'!H5535)
</f>
        <v/>
      </c>
      <c r="K5535" s="20" t="str">
        <f>IF(OR('Data Set1'!$F5535="", 'Data Set1'!$F5535="Grand Total"), "", 'Data Set1'!I5535)
</f>
        <v/>
      </c>
      <c r="L5535" s="20" t="str">
        <f t="shared" si="2"/>
        <v/>
      </c>
    </row>
    <row r="5536">
      <c r="B5536" s="20" t="str">
        <f>IF(OR('Data Set1'!$A5536="", 'Data Set1'!$A5536="Grand Total"), "", 'Data Set1'!A5536)
</f>
        <v/>
      </c>
      <c r="C5536" s="20" t="str">
        <f>IF(OR('Data Set1'!$A5536="", 'Data Set1'!$A5536="Grand Total"), "", 'Data Set1'!B5536)
</f>
        <v/>
      </c>
      <c r="D5536" s="20" t="str">
        <f>IF(OR('Data Set1'!$A5536="", 'Data Set1'!$A5536="Grand Total"), "", 'Data Set1'!C5536)
</f>
        <v/>
      </c>
      <c r="E5536" s="20" t="str">
        <f>IF(OR('Data Set1'!$A5536="", 'Data Set1'!$A5536="Grand Total"), "", 'Data Set1'!D5536)
</f>
        <v/>
      </c>
      <c r="F5536" s="20" t="str">
        <f t="shared" si="1"/>
        <v/>
      </c>
      <c r="H5536" s="20" t="str">
        <f>IF(OR('Data Set1'!$F5536="", 'Data Set1'!$F5536="Grand Total"), "", 'Data Set1'!F5536)
</f>
        <v/>
      </c>
      <c r="I5536" s="20" t="str">
        <f>IF(OR('Data Set1'!$F5536="", 'Data Set1'!$F5536="Grand Total"), "", 'Data Set1'!G5536)
</f>
        <v/>
      </c>
      <c r="J5536" s="20" t="str">
        <f>IF(OR('Data Set1'!$F5536="", 'Data Set1'!$F5536="Grand Total"), "", 'Data Set1'!H5536)
</f>
        <v/>
      </c>
      <c r="K5536" s="20" t="str">
        <f>IF(OR('Data Set1'!$F5536="", 'Data Set1'!$F5536="Grand Total"), "", 'Data Set1'!I5536)
</f>
        <v/>
      </c>
      <c r="L5536" s="20" t="str">
        <f t="shared" si="2"/>
        <v/>
      </c>
    </row>
    <row r="5537">
      <c r="B5537" s="20" t="str">
        <f>IF(OR('Data Set1'!$A5537="", 'Data Set1'!$A5537="Grand Total"), "", 'Data Set1'!A5537)
</f>
        <v/>
      </c>
      <c r="C5537" s="20" t="str">
        <f>IF(OR('Data Set1'!$A5537="", 'Data Set1'!$A5537="Grand Total"), "", 'Data Set1'!B5537)
</f>
        <v/>
      </c>
      <c r="D5537" s="20" t="str">
        <f>IF(OR('Data Set1'!$A5537="", 'Data Set1'!$A5537="Grand Total"), "", 'Data Set1'!C5537)
</f>
        <v/>
      </c>
      <c r="E5537" s="20" t="str">
        <f>IF(OR('Data Set1'!$A5537="", 'Data Set1'!$A5537="Grand Total"), "", 'Data Set1'!D5537)
</f>
        <v/>
      </c>
      <c r="F5537" s="20" t="str">
        <f t="shared" si="1"/>
        <v/>
      </c>
      <c r="H5537" s="20" t="str">
        <f>IF(OR('Data Set1'!$F5537="", 'Data Set1'!$F5537="Grand Total"), "", 'Data Set1'!F5537)
</f>
        <v/>
      </c>
      <c r="I5537" s="20" t="str">
        <f>IF(OR('Data Set1'!$F5537="", 'Data Set1'!$F5537="Grand Total"), "", 'Data Set1'!G5537)
</f>
        <v/>
      </c>
      <c r="J5537" s="20" t="str">
        <f>IF(OR('Data Set1'!$F5537="", 'Data Set1'!$F5537="Grand Total"), "", 'Data Set1'!H5537)
</f>
        <v/>
      </c>
      <c r="K5537" s="20" t="str">
        <f>IF(OR('Data Set1'!$F5537="", 'Data Set1'!$F5537="Grand Total"), "", 'Data Set1'!I5537)
</f>
        <v/>
      </c>
      <c r="L5537" s="20" t="str">
        <f t="shared" si="2"/>
        <v/>
      </c>
    </row>
    <row r="5538">
      <c r="B5538" s="20" t="str">
        <f>IF(OR('Data Set1'!$A5538="", 'Data Set1'!$A5538="Grand Total"), "", 'Data Set1'!A5538)
</f>
        <v/>
      </c>
      <c r="C5538" s="20" t="str">
        <f>IF(OR('Data Set1'!$A5538="", 'Data Set1'!$A5538="Grand Total"), "", 'Data Set1'!B5538)
</f>
        <v/>
      </c>
      <c r="D5538" s="20" t="str">
        <f>IF(OR('Data Set1'!$A5538="", 'Data Set1'!$A5538="Grand Total"), "", 'Data Set1'!C5538)
</f>
        <v/>
      </c>
      <c r="E5538" s="20" t="str">
        <f>IF(OR('Data Set1'!$A5538="", 'Data Set1'!$A5538="Grand Total"), "", 'Data Set1'!D5538)
</f>
        <v/>
      </c>
      <c r="F5538" s="20" t="str">
        <f t="shared" si="1"/>
        <v/>
      </c>
      <c r="H5538" s="20" t="str">
        <f>IF(OR('Data Set1'!$F5538="", 'Data Set1'!$F5538="Grand Total"), "", 'Data Set1'!F5538)
</f>
        <v/>
      </c>
      <c r="I5538" s="20" t="str">
        <f>IF(OR('Data Set1'!$F5538="", 'Data Set1'!$F5538="Grand Total"), "", 'Data Set1'!G5538)
</f>
        <v/>
      </c>
      <c r="J5538" s="20" t="str">
        <f>IF(OR('Data Set1'!$F5538="", 'Data Set1'!$F5538="Grand Total"), "", 'Data Set1'!H5538)
</f>
        <v/>
      </c>
      <c r="K5538" s="20" t="str">
        <f>IF(OR('Data Set1'!$F5538="", 'Data Set1'!$F5538="Grand Total"), "", 'Data Set1'!I5538)
</f>
        <v/>
      </c>
      <c r="L5538" s="20" t="str">
        <f t="shared" si="2"/>
        <v/>
      </c>
    </row>
    <row r="5539">
      <c r="B5539" s="20" t="str">
        <f>IF(OR('Data Set1'!$A5539="", 'Data Set1'!$A5539="Grand Total"), "", 'Data Set1'!A5539)
</f>
        <v/>
      </c>
      <c r="C5539" s="20" t="str">
        <f>IF(OR('Data Set1'!$A5539="", 'Data Set1'!$A5539="Grand Total"), "", 'Data Set1'!B5539)
</f>
        <v/>
      </c>
      <c r="D5539" s="20" t="str">
        <f>IF(OR('Data Set1'!$A5539="", 'Data Set1'!$A5539="Grand Total"), "", 'Data Set1'!C5539)
</f>
        <v/>
      </c>
      <c r="E5539" s="20" t="str">
        <f>IF(OR('Data Set1'!$A5539="", 'Data Set1'!$A5539="Grand Total"), "", 'Data Set1'!D5539)
</f>
        <v/>
      </c>
      <c r="F5539" s="20" t="str">
        <f t="shared" si="1"/>
        <v/>
      </c>
      <c r="H5539" s="20" t="str">
        <f>IF(OR('Data Set1'!$F5539="", 'Data Set1'!$F5539="Grand Total"), "", 'Data Set1'!F5539)
</f>
        <v/>
      </c>
      <c r="I5539" s="20" t="str">
        <f>IF(OR('Data Set1'!$F5539="", 'Data Set1'!$F5539="Grand Total"), "", 'Data Set1'!G5539)
</f>
        <v/>
      </c>
      <c r="J5539" s="20" t="str">
        <f>IF(OR('Data Set1'!$F5539="", 'Data Set1'!$F5539="Grand Total"), "", 'Data Set1'!H5539)
</f>
        <v/>
      </c>
      <c r="K5539" s="20" t="str">
        <f>IF(OR('Data Set1'!$F5539="", 'Data Set1'!$F5539="Grand Total"), "", 'Data Set1'!I5539)
</f>
        <v/>
      </c>
      <c r="L5539" s="20" t="str">
        <f t="shared" si="2"/>
        <v/>
      </c>
    </row>
    <row r="5540">
      <c r="B5540" s="20" t="str">
        <f>IF(OR('Data Set1'!$A5540="", 'Data Set1'!$A5540="Grand Total"), "", 'Data Set1'!A5540)
</f>
        <v/>
      </c>
      <c r="C5540" s="20" t="str">
        <f>IF(OR('Data Set1'!$A5540="", 'Data Set1'!$A5540="Grand Total"), "", 'Data Set1'!B5540)
</f>
        <v/>
      </c>
      <c r="D5540" s="20" t="str">
        <f>IF(OR('Data Set1'!$A5540="", 'Data Set1'!$A5540="Grand Total"), "", 'Data Set1'!C5540)
</f>
        <v/>
      </c>
      <c r="E5540" s="20" t="str">
        <f>IF(OR('Data Set1'!$A5540="", 'Data Set1'!$A5540="Grand Total"), "", 'Data Set1'!D5540)
</f>
        <v/>
      </c>
      <c r="F5540" s="20" t="str">
        <f t="shared" si="1"/>
        <v/>
      </c>
      <c r="H5540" s="20" t="str">
        <f>IF(OR('Data Set1'!$F5540="", 'Data Set1'!$F5540="Grand Total"), "", 'Data Set1'!F5540)
</f>
        <v/>
      </c>
      <c r="I5540" s="20" t="str">
        <f>IF(OR('Data Set1'!$F5540="", 'Data Set1'!$F5540="Grand Total"), "", 'Data Set1'!G5540)
</f>
        <v/>
      </c>
      <c r="J5540" s="20" t="str">
        <f>IF(OR('Data Set1'!$F5540="", 'Data Set1'!$F5540="Grand Total"), "", 'Data Set1'!H5540)
</f>
        <v/>
      </c>
      <c r="K5540" s="20" t="str">
        <f>IF(OR('Data Set1'!$F5540="", 'Data Set1'!$F5540="Grand Total"), "", 'Data Set1'!I5540)
</f>
        <v/>
      </c>
      <c r="L5540" s="20" t="str">
        <f t="shared" si="2"/>
        <v/>
      </c>
    </row>
    <row r="5541">
      <c r="B5541" s="20" t="str">
        <f>IF(OR('Data Set1'!$A5541="", 'Data Set1'!$A5541="Grand Total"), "", 'Data Set1'!A5541)
</f>
        <v/>
      </c>
      <c r="C5541" s="20" t="str">
        <f>IF(OR('Data Set1'!$A5541="", 'Data Set1'!$A5541="Grand Total"), "", 'Data Set1'!B5541)
</f>
        <v/>
      </c>
      <c r="D5541" s="20" t="str">
        <f>IF(OR('Data Set1'!$A5541="", 'Data Set1'!$A5541="Grand Total"), "", 'Data Set1'!C5541)
</f>
        <v/>
      </c>
      <c r="E5541" s="20" t="str">
        <f>IF(OR('Data Set1'!$A5541="", 'Data Set1'!$A5541="Grand Total"), "", 'Data Set1'!D5541)
</f>
        <v/>
      </c>
      <c r="F5541" s="20" t="str">
        <f t="shared" si="1"/>
        <v/>
      </c>
      <c r="H5541" s="20" t="str">
        <f>IF(OR('Data Set1'!$F5541="", 'Data Set1'!$F5541="Grand Total"), "", 'Data Set1'!F5541)
</f>
        <v/>
      </c>
      <c r="I5541" s="20" t="str">
        <f>IF(OR('Data Set1'!$F5541="", 'Data Set1'!$F5541="Grand Total"), "", 'Data Set1'!G5541)
</f>
        <v/>
      </c>
      <c r="J5541" s="20" t="str">
        <f>IF(OR('Data Set1'!$F5541="", 'Data Set1'!$F5541="Grand Total"), "", 'Data Set1'!H5541)
</f>
        <v/>
      </c>
      <c r="K5541" s="20" t="str">
        <f>IF(OR('Data Set1'!$F5541="", 'Data Set1'!$F5541="Grand Total"), "", 'Data Set1'!I5541)
</f>
        <v/>
      </c>
      <c r="L5541" s="20" t="str">
        <f t="shared" si="2"/>
        <v/>
      </c>
    </row>
    <row r="5542">
      <c r="B5542" s="20" t="str">
        <f>IF(OR('Data Set1'!$A5542="", 'Data Set1'!$A5542="Grand Total"), "", 'Data Set1'!A5542)
</f>
        <v/>
      </c>
      <c r="C5542" s="20" t="str">
        <f>IF(OR('Data Set1'!$A5542="", 'Data Set1'!$A5542="Grand Total"), "", 'Data Set1'!B5542)
</f>
        <v/>
      </c>
      <c r="D5542" s="20" t="str">
        <f>IF(OR('Data Set1'!$A5542="", 'Data Set1'!$A5542="Grand Total"), "", 'Data Set1'!C5542)
</f>
        <v/>
      </c>
      <c r="E5542" s="20" t="str">
        <f>IF(OR('Data Set1'!$A5542="", 'Data Set1'!$A5542="Grand Total"), "", 'Data Set1'!D5542)
</f>
        <v/>
      </c>
      <c r="F5542" s="20" t="str">
        <f t="shared" si="1"/>
        <v/>
      </c>
      <c r="H5542" s="20" t="str">
        <f>IF(OR('Data Set1'!$F5542="", 'Data Set1'!$F5542="Grand Total"), "", 'Data Set1'!F5542)
</f>
        <v/>
      </c>
      <c r="I5542" s="20" t="str">
        <f>IF(OR('Data Set1'!$F5542="", 'Data Set1'!$F5542="Grand Total"), "", 'Data Set1'!G5542)
</f>
        <v/>
      </c>
      <c r="J5542" s="20" t="str">
        <f>IF(OR('Data Set1'!$F5542="", 'Data Set1'!$F5542="Grand Total"), "", 'Data Set1'!H5542)
</f>
        <v/>
      </c>
      <c r="K5542" s="20" t="str">
        <f>IF(OR('Data Set1'!$F5542="", 'Data Set1'!$F5542="Grand Total"), "", 'Data Set1'!I5542)
</f>
        <v/>
      </c>
      <c r="L5542" s="20" t="str">
        <f t="shared" si="2"/>
        <v/>
      </c>
    </row>
    <row r="5543">
      <c r="B5543" s="20" t="str">
        <f>IF(OR('Data Set1'!$A5543="", 'Data Set1'!$A5543="Grand Total"), "", 'Data Set1'!A5543)
</f>
        <v/>
      </c>
      <c r="C5543" s="20" t="str">
        <f>IF(OR('Data Set1'!$A5543="", 'Data Set1'!$A5543="Grand Total"), "", 'Data Set1'!B5543)
</f>
        <v/>
      </c>
      <c r="D5543" s="20" t="str">
        <f>IF(OR('Data Set1'!$A5543="", 'Data Set1'!$A5543="Grand Total"), "", 'Data Set1'!C5543)
</f>
        <v/>
      </c>
      <c r="E5543" s="20" t="str">
        <f>IF(OR('Data Set1'!$A5543="", 'Data Set1'!$A5543="Grand Total"), "", 'Data Set1'!D5543)
</f>
        <v/>
      </c>
      <c r="F5543" s="20" t="str">
        <f t="shared" si="1"/>
        <v/>
      </c>
      <c r="H5543" s="20" t="str">
        <f>IF(OR('Data Set1'!$F5543="", 'Data Set1'!$F5543="Grand Total"), "", 'Data Set1'!F5543)
</f>
        <v/>
      </c>
      <c r="I5543" s="20" t="str">
        <f>IF(OR('Data Set1'!$F5543="", 'Data Set1'!$F5543="Grand Total"), "", 'Data Set1'!G5543)
</f>
        <v/>
      </c>
      <c r="J5543" s="20" t="str">
        <f>IF(OR('Data Set1'!$F5543="", 'Data Set1'!$F5543="Grand Total"), "", 'Data Set1'!H5543)
</f>
        <v/>
      </c>
      <c r="K5543" s="20" t="str">
        <f>IF(OR('Data Set1'!$F5543="", 'Data Set1'!$F5543="Grand Total"), "", 'Data Set1'!I5543)
</f>
        <v/>
      </c>
      <c r="L5543" s="20" t="str">
        <f t="shared" si="2"/>
        <v/>
      </c>
    </row>
    <row r="5544">
      <c r="B5544" s="20" t="str">
        <f>IF(OR('Data Set1'!$A5544="", 'Data Set1'!$A5544="Grand Total"), "", 'Data Set1'!A5544)
</f>
        <v/>
      </c>
      <c r="C5544" s="20" t="str">
        <f>IF(OR('Data Set1'!$A5544="", 'Data Set1'!$A5544="Grand Total"), "", 'Data Set1'!B5544)
</f>
        <v/>
      </c>
      <c r="D5544" s="20" t="str">
        <f>IF(OR('Data Set1'!$A5544="", 'Data Set1'!$A5544="Grand Total"), "", 'Data Set1'!C5544)
</f>
        <v/>
      </c>
      <c r="E5544" s="20" t="str">
        <f>IF(OR('Data Set1'!$A5544="", 'Data Set1'!$A5544="Grand Total"), "", 'Data Set1'!D5544)
</f>
        <v/>
      </c>
      <c r="F5544" s="20" t="str">
        <f t="shared" si="1"/>
        <v/>
      </c>
      <c r="H5544" s="20" t="str">
        <f>IF(OR('Data Set1'!$F5544="", 'Data Set1'!$F5544="Grand Total"), "", 'Data Set1'!F5544)
</f>
        <v/>
      </c>
      <c r="I5544" s="20" t="str">
        <f>IF(OR('Data Set1'!$F5544="", 'Data Set1'!$F5544="Grand Total"), "", 'Data Set1'!G5544)
</f>
        <v/>
      </c>
      <c r="J5544" s="20" t="str">
        <f>IF(OR('Data Set1'!$F5544="", 'Data Set1'!$F5544="Grand Total"), "", 'Data Set1'!H5544)
</f>
        <v/>
      </c>
      <c r="K5544" s="20" t="str">
        <f>IF(OR('Data Set1'!$F5544="", 'Data Set1'!$F5544="Grand Total"), "", 'Data Set1'!I5544)
</f>
        <v/>
      </c>
      <c r="L5544" s="20" t="str">
        <f t="shared" si="2"/>
        <v/>
      </c>
    </row>
    <row r="5545">
      <c r="B5545" s="20" t="str">
        <f>IF(OR('Data Set1'!$A5545="", 'Data Set1'!$A5545="Grand Total"), "", 'Data Set1'!A5545)
</f>
        <v/>
      </c>
      <c r="C5545" s="20" t="str">
        <f>IF(OR('Data Set1'!$A5545="", 'Data Set1'!$A5545="Grand Total"), "", 'Data Set1'!B5545)
</f>
        <v/>
      </c>
      <c r="D5545" s="20" t="str">
        <f>IF(OR('Data Set1'!$A5545="", 'Data Set1'!$A5545="Grand Total"), "", 'Data Set1'!C5545)
</f>
        <v/>
      </c>
      <c r="E5545" s="20" t="str">
        <f>IF(OR('Data Set1'!$A5545="", 'Data Set1'!$A5545="Grand Total"), "", 'Data Set1'!D5545)
</f>
        <v/>
      </c>
      <c r="F5545" s="20" t="str">
        <f t="shared" si="1"/>
        <v/>
      </c>
      <c r="H5545" s="20" t="str">
        <f>IF(OR('Data Set1'!$F5545="", 'Data Set1'!$F5545="Grand Total"), "", 'Data Set1'!F5545)
</f>
        <v/>
      </c>
      <c r="I5545" s="20" t="str">
        <f>IF(OR('Data Set1'!$F5545="", 'Data Set1'!$F5545="Grand Total"), "", 'Data Set1'!G5545)
</f>
        <v/>
      </c>
      <c r="J5545" s="20" t="str">
        <f>IF(OR('Data Set1'!$F5545="", 'Data Set1'!$F5545="Grand Total"), "", 'Data Set1'!H5545)
</f>
        <v/>
      </c>
      <c r="K5545" s="20" t="str">
        <f>IF(OR('Data Set1'!$F5545="", 'Data Set1'!$F5545="Grand Total"), "", 'Data Set1'!I5545)
</f>
        <v/>
      </c>
      <c r="L5545" s="20" t="str">
        <f t="shared" si="2"/>
        <v/>
      </c>
    </row>
    <row r="5546">
      <c r="B5546" s="20" t="str">
        <f>IF(OR('Data Set1'!$A5546="", 'Data Set1'!$A5546="Grand Total"), "", 'Data Set1'!A5546)
</f>
        <v/>
      </c>
      <c r="C5546" s="20" t="str">
        <f>IF(OR('Data Set1'!$A5546="", 'Data Set1'!$A5546="Grand Total"), "", 'Data Set1'!B5546)
</f>
        <v/>
      </c>
      <c r="D5546" s="20" t="str">
        <f>IF(OR('Data Set1'!$A5546="", 'Data Set1'!$A5546="Grand Total"), "", 'Data Set1'!C5546)
</f>
        <v/>
      </c>
      <c r="E5546" s="20" t="str">
        <f>IF(OR('Data Set1'!$A5546="", 'Data Set1'!$A5546="Grand Total"), "", 'Data Set1'!D5546)
</f>
        <v/>
      </c>
      <c r="F5546" s="20" t="str">
        <f t="shared" si="1"/>
        <v/>
      </c>
      <c r="H5546" s="20" t="str">
        <f>IF(OR('Data Set1'!$F5546="", 'Data Set1'!$F5546="Grand Total"), "", 'Data Set1'!F5546)
</f>
        <v/>
      </c>
      <c r="I5546" s="20" t="str">
        <f>IF(OR('Data Set1'!$F5546="", 'Data Set1'!$F5546="Grand Total"), "", 'Data Set1'!G5546)
</f>
        <v/>
      </c>
      <c r="J5546" s="20" t="str">
        <f>IF(OR('Data Set1'!$F5546="", 'Data Set1'!$F5546="Grand Total"), "", 'Data Set1'!H5546)
</f>
        <v/>
      </c>
      <c r="K5546" s="20" t="str">
        <f>IF(OR('Data Set1'!$F5546="", 'Data Set1'!$F5546="Grand Total"), "", 'Data Set1'!I5546)
</f>
        <v/>
      </c>
      <c r="L5546" s="20" t="str">
        <f t="shared" si="2"/>
        <v/>
      </c>
    </row>
    <row r="5547">
      <c r="B5547" s="20" t="str">
        <f>IF(OR('Data Set1'!$A5547="", 'Data Set1'!$A5547="Grand Total"), "", 'Data Set1'!A5547)
</f>
        <v/>
      </c>
      <c r="C5547" s="20" t="str">
        <f>IF(OR('Data Set1'!$A5547="", 'Data Set1'!$A5547="Grand Total"), "", 'Data Set1'!B5547)
</f>
        <v/>
      </c>
      <c r="D5547" s="20" t="str">
        <f>IF(OR('Data Set1'!$A5547="", 'Data Set1'!$A5547="Grand Total"), "", 'Data Set1'!C5547)
</f>
        <v/>
      </c>
      <c r="E5547" s="20" t="str">
        <f>IF(OR('Data Set1'!$A5547="", 'Data Set1'!$A5547="Grand Total"), "", 'Data Set1'!D5547)
</f>
        <v/>
      </c>
      <c r="F5547" s="20" t="str">
        <f t="shared" si="1"/>
        <v/>
      </c>
      <c r="H5547" s="20" t="str">
        <f>IF(OR('Data Set1'!$F5547="", 'Data Set1'!$F5547="Grand Total"), "", 'Data Set1'!F5547)
</f>
        <v/>
      </c>
      <c r="I5547" s="20" t="str">
        <f>IF(OR('Data Set1'!$F5547="", 'Data Set1'!$F5547="Grand Total"), "", 'Data Set1'!G5547)
</f>
        <v/>
      </c>
      <c r="J5547" s="20" t="str">
        <f>IF(OR('Data Set1'!$F5547="", 'Data Set1'!$F5547="Grand Total"), "", 'Data Set1'!H5547)
</f>
        <v/>
      </c>
      <c r="K5547" s="20" t="str">
        <f>IF(OR('Data Set1'!$F5547="", 'Data Set1'!$F5547="Grand Total"), "", 'Data Set1'!I5547)
</f>
        <v/>
      </c>
      <c r="L5547" s="20" t="str">
        <f t="shared" si="2"/>
        <v/>
      </c>
    </row>
    <row r="5548">
      <c r="B5548" s="20" t="str">
        <f>IF(OR('Data Set1'!$A5548="", 'Data Set1'!$A5548="Grand Total"), "", 'Data Set1'!A5548)
</f>
        <v/>
      </c>
      <c r="C5548" s="20" t="str">
        <f>IF(OR('Data Set1'!$A5548="", 'Data Set1'!$A5548="Grand Total"), "", 'Data Set1'!B5548)
</f>
        <v/>
      </c>
      <c r="D5548" s="20" t="str">
        <f>IF(OR('Data Set1'!$A5548="", 'Data Set1'!$A5548="Grand Total"), "", 'Data Set1'!C5548)
</f>
        <v/>
      </c>
      <c r="E5548" s="20" t="str">
        <f>IF(OR('Data Set1'!$A5548="", 'Data Set1'!$A5548="Grand Total"), "", 'Data Set1'!D5548)
</f>
        <v/>
      </c>
      <c r="F5548" s="20" t="str">
        <f t="shared" si="1"/>
        <v/>
      </c>
      <c r="H5548" s="20" t="str">
        <f>IF(OR('Data Set1'!$F5548="", 'Data Set1'!$F5548="Grand Total"), "", 'Data Set1'!F5548)
</f>
        <v/>
      </c>
      <c r="I5548" s="20" t="str">
        <f>IF(OR('Data Set1'!$F5548="", 'Data Set1'!$F5548="Grand Total"), "", 'Data Set1'!G5548)
</f>
        <v/>
      </c>
      <c r="J5548" s="20" t="str">
        <f>IF(OR('Data Set1'!$F5548="", 'Data Set1'!$F5548="Grand Total"), "", 'Data Set1'!H5548)
</f>
        <v/>
      </c>
      <c r="K5548" s="20" t="str">
        <f>IF(OR('Data Set1'!$F5548="", 'Data Set1'!$F5548="Grand Total"), "", 'Data Set1'!I5548)
</f>
        <v/>
      </c>
      <c r="L5548" s="20" t="str">
        <f t="shared" si="2"/>
        <v/>
      </c>
    </row>
    <row r="5549">
      <c r="B5549" s="20" t="str">
        <f>IF(OR('Data Set1'!$A5549="", 'Data Set1'!$A5549="Grand Total"), "", 'Data Set1'!A5549)
</f>
        <v/>
      </c>
      <c r="C5549" s="20" t="str">
        <f>IF(OR('Data Set1'!$A5549="", 'Data Set1'!$A5549="Grand Total"), "", 'Data Set1'!B5549)
</f>
        <v/>
      </c>
      <c r="D5549" s="20" t="str">
        <f>IF(OR('Data Set1'!$A5549="", 'Data Set1'!$A5549="Grand Total"), "", 'Data Set1'!C5549)
</f>
        <v/>
      </c>
      <c r="E5549" s="20" t="str">
        <f>IF(OR('Data Set1'!$A5549="", 'Data Set1'!$A5549="Grand Total"), "", 'Data Set1'!D5549)
</f>
        <v/>
      </c>
      <c r="F5549" s="20" t="str">
        <f t="shared" si="1"/>
        <v/>
      </c>
      <c r="H5549" s="20" t="str">
        <f>IF(OR('Data Set1'!$F5549="", 'Data Set1'!$F5549="Grand Total"), "", 'Data Set1'!F5549)
</f>
        <v/>
      </c>
      <c r="I5549" s="20" t="str">
        <f>IF(OR('Data Set1'!$F5549="", 'Data Set1'!$F5549="Grand Total"), "", 'Data Set1'!G5549)
</f>
        <v/>
      </c>
      <c r="J5549" s="20" t="str">
        <f>IF(OR('Data Set1'!$F5549="", 'Data Set1'!$F5549="Grand Total"), "", 'Data Set1'!H5549)
</f>
        <v/>
      </c>
      <c r="K5549" s="20" t="str">
        <f>IF(OR('Data Set1'!$F5549="", 'Data Set1'!$F5549="Grand Total"), "", 'Data Set1'!I5549)
</f>
        <v/>
      </c>
      <c r="L5549" s="20" t="str">
        <f t="shared" si="2"/>
        <v/>
      </c>
    </row>
    <row r="5550">
      <c r="B5550" s="20" t="str">
        <f>IF(OR('Data Set1'!$A5550="", 'Data Set1'!$A5550="Grand Total"), "", 'Data Set1'!A5550)
</f>
        <v/>
      </c>
      <c r="C5550" s="20" t="str">
        <f>IF(OR('Data Set1'!$A5550="", 'Data Set1'!$A5550="Grand Total"), "", 'Data Set1'!B5550)
</f>
        <v/>
      </c>
      <c r="D5550" s="20" t="str">
        <f>IF(OR('Data Set1'!$A5550="", 'Data Set1'!$A5550="Grand Total"), "", 'Data Set1'!C5550)
</f>
        <v/>
      </c>
      <c r="E5550" s="20" t="str">
        <f>IF(OR('Data Set1'!$A5550="", 'Data Set1'!$A5550="Grand Total"), "", 'Data Set1'!D5550)
</f>
        <v/>
      </c>
      <c r="F5550" s="20" t="str">
        <f t="shared" si="1"/>
        <v/>
      </c>
      <c r="H5550" s="20" t="str">
        <f>IF(OR('Data Set1'!$F5550="", 'Data Set1'!$F5550="Grand Total"), "", 'Data Set1'!F5550)
</f>
        <v/>
      </c>
      <c r="I5550" s="20" t="str">
        <f>IF(OR('Data Set1'!$F5550="", 'Data Set1'!$F5550="Grand Total"), "", 'Data Set1'!G5550)
</f>
        <v/>
      </c>
      <c r="J5550" s="20" t="str">
        <f>IF(OR('Data Set1'!$F5550="", 'Data Set1'!$F5550="Grand Total"), "", 'Data Set1'!H5550)
</f>
        <v/>
      </c>
      <c r="K5550" s="20" t="str">
        <f>IF(OR('Data Set1'!$F5550="", 'Data Set1'!$F5550="Grand Total"), "", 'Data Set1'!I5550)
</f>
        <v/>
      </c>
      <c r="L5550" s="20" t="str">
        <f t="shared" si="2"/>
        <v/>
      </c>
    </row>
    <row r="5551">
      <c r="B5551" s="20" t="str">
        <f>IF(OR('Data Set1'!$A5551="", 'Data Set1'!$A5551="Grand Total"), "", 'Data Set1'!A5551)
</f>
        <v/>
      </c>
      <c r="C5551" s="20" t="str">
        <f>IF(OR('Data Set1'!$A5551="", 'Data Set1'!$A5551="Grand Total"), "", 'Data Set1'!B5551)
</f>
        <v/>
      </c>
      <c r="D5551" s="20" t="str">
        <f>IF(OR('Data Set1'!$A5551="", 'Data Set1'!$A5551="Grand Total"), "", 'Data Set1'!C5551)
</f>
        <v/>
      </c>
      <c r="E5551" s="20" t="str">
        <f>IF(OR('Data Set1'!$A5551="", 'Data Set1'!$A5551="Grand Total"), "", 'Data Set1'!D5551)
</f>
        <v/>
      </c>
      <c r="F5551" s="20" t="str">
        <f t="shared" si="1"/>
        <v/>
      </c>
      <c r="H5551" s="20" t="str">
        <f>IF(OR('Data Set1'!$F5551="", 'Data Set1'!$F5551="Grand Total"), "", 'Data Set1'!F5551)
</f>
        <v/>
      </c>
      <c r="I5551" s="20" t="str">
        <f>IF(OR('Data Set1'!$F5551="", 'Data Set1'!$F5551="Grand Total"), "", 'Data Set1'!G5551)
</f>
        <v/>
      </c>
      <c r="J5551" s="20" t="str">
        <f>IF(OR('Data Set1'!$F5551="", 'Data Set1'!$F5551="Grand Total"), "", 'Data Set1'!H5551)
</f>
        <v/>
      </c>
      <c r="K5551" s="20" t="str">
        <f>IF(OR('Data Set1'!$F5551="", 'Data Set1'!$F5551="Grand Total"), "", 'Data Set1'!I5551)
</f>
        <v/>
      </c>
      <c r="L5551" s="20" t="str">
        <f t="shared" si="2"/>
        <v/>
      </c>
    </row>
    <row r="5552">
      <c r="B5552" s="20" t="str">
        <f>IF(OR('Data Set1'!$A5552="", 'Data Set1'!$A5552="Grand Total"), "", 'Data Set1'!A5552)
</f>
        <v/>
      </c>
      <c r="C5552" s="20" t="str">
        <f>IF(OR('Data Set1'!$A5552="", 'Data Set1'!$A5552="Grand Total"), "", 'Data Set1'!B5552)
</f>
        <v/>
      </c>
      <c r="D5552" s="20" t="str">
        <f>IF(OR('Data Set1'!$A5552="", 'Data Set1'!$A5552="Grand Total"), "", 'Data Set1'!C5552)
</f>
        <v/>
      </c>
      <c r="E5552" s="20" t="str">
        <f>IF(OR('Data Set1'!$A5552="", 'Data Set1'!$A5552="Grand Total"), "", 'Data Set1'!D5552)
</f>
        <v/>
      </c>
      <c r="F5552" s="20" t="str">
        <f t="shared" si="1"/>
        <v/>
      </c>
      <c r="H5552" s="20" t="str">
        <f>IF(OR('Data Set1'!$F5552="", 'Data Set1'!$F5552="Grand Total"), "", 'Data Set1'!F5552)
</f>
        <v/>
      </c>
      <c r="I5552" s="20" t="str">
        <f>IF(OR('Data Set1'!$F5552="", 'Data Set1'!$F5552="Grand Total"), "", 'Data Set1'!G5552)
</f>
        <v/>
      </c>
      <c r="J5552" s="20" t="str">
        <f>IF(OR('Data Set1'!$F5552="", 'Data Set1'!$F5552="Grand Total"), "", 'Data Set1'!H5552)
</f>
        <v/>
      </c>
      <c r="K5552" s="20" t="str">
        <f>IF(OR('Data Set1'!$F5552="", 'Data Set1'!$F5552="Grand Total"), "", 'Data Set1'!I5552)
</f>
        <v/>
      </c>
      <c r="L5552" s="20" t="str">
        <f t="shared" si="2"/>
        <v/>
      </c>
    </row>
    <row r="5553">
      <c r="B5553" s="20" t="str">
        <f>IF(OR('Data Set1'!$A5553="", 'Data Set1'!$A5553="Grand Total"), "", 'Data Set1'!A5553)
</f>
        <v/>
      </c>
      <c r="C5553" s="20" t="str">
        <f>IF(OR('Data Set1'!$A5553="", 'Data Set1'!$A5553="Grand Total"), "", 'Data Set1'!B5553)
</f>
        <v/>
      </c>
      <c r="D5553" s="20" t="str">
        <f>IF(OR('Data Set1'!$A5553="", 'Data Set1'!$A5553="Grand Total"), "", 'Data Set1'!C5553)
</f>
        <v/>
      </c>
      <c r="E5553" s="20" t="str">
        <f>IF(OR('Data Set1'!$A5553="", 'Data Set1'!$A5553="Grand Total"), "", 'Data Set1'!D5553)
</f>
        <v/>
      </c>
      <c r="F5553" s="20" t="str">
        <f t="shared" si="1"/>
        <v/>
      </c>
      <c r="H5553" s="20" t="str">
        <f>IF(OR('Data Set1'!$F5553="", 'Data Set1'!$F5553="Grand Total"), "", 'Data Set1'!F5553)
</f>
        <v/>
      </c>
      <c r="I5553" s="20" t="str">
        <f>IF(OR('Data Set1'!$F5553="", 'Data Set1'!$F5553="Grand Total"), "", 'Data Set1'!G5553)
</f>
        <v/>
      </c>
      <c r="J5553" s="20" t="str">
        <f>IF(OR('Data Set1'!$F5553="", 'Data Set1'!$F5553="Grand Total"), "", 'Data Set1'!H5553)
</f>
        <v/>
      </c>
      <c r="K5553" s="20" t="str">
        <f>IF(OR('Data Set1'!$F5553="", 'Data Set1'!$F5553="Grand Total"), "", 'Data Set1'!I5553)
</f>
        <v/>
      </c>
      <c r="L5553" s="20" t="str">
        <f t="shared" si="2"/>
        <v/>
      </c>
    </row>
    <row r="5554">
      <c r="B5554" s="20" t="str">
        <f>IF(OR('Data Set1'!$A5554="", 'Data Set1'!$A5554="Grand Total"), "", 'Data Set1'!A5554)
</f>
        <v/>
      </c>
      <c r="C5554" s="20" t="str">
        <f>IF(OR('Data Set1'!$A5554="", 'Data Set1'!$A5554="Grand Total"), "", 'Data Set1'!B5554)
</f>
        <v/>
      </c>
      <c r="D5554" s="20" t="str">
        <f>IF(OR('Data Set1'!$A5554="", 'Data Set1'!$A5554="Grand Total"), "", 'Data Set1'!C5554)
</f>
        <v/>
      </c>
      <c r="E5554" s="20" t="str">
        <f>IF(OR('Data Set1'!$A5554="", 'Data Set1'!$A5554="Grand Total"), "", 'Data Set1'!D5554)
</f>
        <v/>
      </c>
      <c r="F5554" s="20" t="str">
        <f t="shared" si="1"/>
        <v/>
      </c>
      <c r="H5554" s="20" t="str">
        <f>IF(OR('Data Set1'!$F5554="", 'Data Set1'!$F5554="Grand Total"), "", 'Data Set1'!F5554)
</f>
        <v/>
      </c>
      <c r="I5554" s="20" t="str">
        <f>IF(OR('Data Set1'!$F5554="", 'Data Set1'!$F5554="Grand Total"), "", 'Data Set1'!G5554)
</f>
        <v/>
      </c>
      <c r="J5554" s="20" t="str">
        <f>IF(OR('Data Set1'!$F5554="", 'Data Set1'!$F5554="Grand Total"), "", 'Data Set1'!H5554)
</f>
        <v/>
      </c>
      <c r="K5554" s="20" t="str">
        <f>IF(OR('Data Set1'!$F5554="", 'Data Set1'!$F5554="Grand Total"), "", 'Data Set1'!I5554)
</f>
        <v/>
      </c>
      <c r="L5554" s="20" t="str">
        <f t="shared" si="2"/>
        <v/>
      </c>
    </row>
    <row r="5555">
      <c r="B5555" s="20" t="str">
        <f>IF(OR('Data Set1'!$A5555="", 'Data Set1'!$A5555="Grand Total"), "", 'Data Set1'!A5555)
</f>
        <v/>
      </c>
      <c r="C5555" s="20" t="str">
        <f>IF(OR('Data Set1'!$A5555="", 'Data Set1'!$A5555="Grand Total"), "", 'Data Set1'!B5555)
</f>
        <v/>
      </c>
      <c r="D5555" s="20" t="str">
        <f>IF(OR('Data Set1'!$A5555="", 'Data Set1'!$A5555="Grand Total"), "", 'Data Set1'!C5555)
</f>
        <v/>
      </c>
      <c r="E5555" s="20" t="str">
        <f>IF(OR('Data Set1'!$A5555="", 'Data Set1'!$A5555="Grand Total"), "", 'Data Set1'!D5555)
</f>
        <v/>
      </c>
      <c r="F5555" s="20" t="str">
        <f t="shared" si="1"/>
        <v/>
      </c>
      <c r="H5555" s="20" t="str">
        <f>IF(OR('Data Set1'!$F5555="", 'Data Set1'!$F5555="Grand Total"), "", 'Data Set1'!F5555)
</f>
        <v/>
      </c>
      <c r="I5555" s="20" t="str">
        <f>IF(OR('Data Set1'!$F5555="", 'Data Set1'!$F5555="Grand Total"), "", 'Data Set1'!G5555)
</f>
        <v/>
      </c>
      <c r="J5555" s="20" t="str">
        <f>IF(OR('Data Set1'!$F5555="", 'Data Set1'!$F5555="Grand Total"), "", 'Data Set1'!H5555)
</f>
        <v/>
      </c>
      <c r="K5555" s="20" t="str">
        <f>IF(OR('Data Set1'!$F5555="", 'Data Set1'!$F5555="Grand Total"), "", 'Data Set1'!I5555)
</f>
        <v/>
      </c>
      <c r="L5555" s="20" t="str">
        <f t="shared" si="2"/>
        <v/>
      </c>
    </row>
    <row r="5556">
      <c r="B5556" s="20" t="str">
        <f>IF(OR('Data Set1'!$A5556="", 'Data Set1'!$A5556="Grand Total"), "", 'Data Set1'!A5556)
</f>
        <v/>
      </c>
      <c r="C5556" s="20" t="str">
        <f>IF(OR('Data Set1'!$A5556="", 'Data Set1'!$A5556="Grand Total"), "", 'Data Set1'!B5556)
</f>
        <v/>
      </c>
      <c r="D5556" s="20" t="str">
        <f>IF(OR('Data Set1'!$A5556="", 'Data Set1'!$A5556="Grand Total"), "", 'Data Set1'!C5556)
</f>
        <v/>
      </c>
      <c r="E5556" s="20" t="str">
        <f>IF(OR('Data Set1'!$A5556="", 'Data Set1'!$A5556="Grand Total"), "", 'Data Set1'!D5556)
</f>
        <v/>
      </c>
      <c r="F5556" s="20" t="str">
        <f t="shared" si="1"/>
        <v/>
      </c>
      <c r="H5556" s="20" t="str">
        <f>IF(OR('Data Set1'!$F5556="", 'Data Set1'!$F5556="Grand Total"), "", 'Data Set1'!F5556)
</f>
        <v/>
      </c>
      <c r="I5556" s="20" t="str">
        <f>IF(OR('Data Set1'!$F5556="", 'Data Set1'!$F5556="Grand Total"), "", 'Data Set1'!G5556)
</f>
        <v/>
      </c>
      <c r="J5556" s="20" t="str">
        <f>IF(OR('Data Set1'!$F5556="", 'Data Set1'!$F5556="Grand Total"), "", 'Data Set1'!H5556)
</f>
        <v/>
      </c>
      <c r="K5556" s="20" t="str">
        <f>IF(OR('Data Set1'!$F5556="", 'Data Set1'!$F5556="Grand Total"), "", 'Data Set1'!I5556)
</f>
        <v/>
      </c>
      <c r="L5556" s="20" t="str">
        <f t="shared" si="2"/>
        <v/>
      </c>
    </row>
    <row r="5557">
      <c r="B5557" s="20" t="str">
        <f>IF(OR('Data Set1'!$A5557="", 'Data Set1'!$A5557="Grand Total"), "", 'Data Set1'!A5557)
</f>
        <v/>
      </c>
      <c r="C5557" s="20" t="str">
        <f>IF(OR('Data Set1'!$A5557="", 'Data Set1'!$A5557="Grand Total"), "", 'Data Set1'!B5557)
</f>
        <v/>
      </c>
      <c r="D5557" s="20" t="str">
        <f>IF(OR('Data Set1'!$A5557="", 'Data Set1'!$A5557="Grand Total"), "", 'Data Set1'!C5557)
</f>
        <v/>
      </c>
      <c r="E5557" s="20" t="str">
        <f>IF(OR('Data Set1'!$A5557="", 'Data Set1'!$A5557="Grand Total"), "", 'Data Set1'!D5557)
</f>
        <v/>
      </c>
      <c r="F5557" s="20" t="str">
        <f t="shared" si="1"/>
        <v/>
      </c>
      <c r="H5557" s="20" t="str">
        <f>IF(OR('Data Set1'!$F5557="", 'Data Set1'!$F5557="Grand Total"), "", 'Data Set1'!F5557)
</f>
        <v/>
      </c>
      <c r="I5557" s="20" t="str">
        <f>IF(OR('Data Set1'!$F5557="", 'Data Set1'!$F5557="Grand Total"), "", 'Data Set1'!G5557)
</f>
        <v/>
      </c>
      <c r="J5557" s="20" t="str">
        <f>IF(OR('Data Set1'!$F5557="", 'Data Set1'!$F5557="Grand Total"), "", 'Data Set1'!H5557)
</f>
        <v/>
      </c>
      <c r="K5557" s="20" t="str">
        <f>IF(OR('Data Set1'!$F5557="", 'Data Set1'!$F5557="Grand Total"), "", 'Data Set1'!I5557)
</f>
        <v/>
      </c>
      <c r="L5557" s="20" t="str">
        <f t="shared" si="2"/>
        <v/>
      </c>
    </row>
    <row r="5558">
      <c r="B5558" s="20" t="str">
        <f>IF(OR('Data Set1'!$A5558="", 'Data Set1'!$A5558="Grand Total"), "", 'Data Set1'!A5558)
</f>
        <v/>
      </c>
      <c r="C5558" s="20" t="str">
        <f>IF(OR('Data Set1'!$A5558="", 'Data Set1'!$A5558="Grand Total"), "", 'Data Set1'!B5558)
</f>
        <v/>
      </c>
      <c r="D5558" s="20" t="str">
        <f>IF(OR('Data Set1'!$A5558="", 'Data Set1'!$A5558="Grand Total"), "", 'Data Set1'!C5558)
</f>
        <v/>
      </c>
      <c r="E5558" s="20" t="str">
        <f>IF(OR('Data Set1'!$A5558="", 'Data Set1'!$A5558="Grand Total"), "", 'Data Set1'!D5558)
</f>
        <v/>
      </c>
      <c r="F5558" s="20" t="str">
        <f t="shared" si="1"/>
        <v/>
      </c>
      <c r="H5558" s="20" t="str">
        <f>IF(OR('Data Set1'!$F5558="", 'Data Set1'!$F5558="Grand Total"), "", 'Data Set1'!F5558)
</f>
        <v/>
      </c>
      <c r="I5558" s="20" t="str">
        <f>IF(OR('Data Set1'!$F5558="", 'Data Set1'!$F5558="Grand Total"), "", 'Data Set1'!G5558)
</f>
        <v/>
      </c>
      <c r="J5558" s="20" t="str">
        <f>IF(OR('Data Set1'!$F5558="", 'Data Set1'!$F5558="Grand Total"), "", 'Data Set1'!H5558)
</f>
        <v/>
      </c>
      <c r="K5558" s="20" t="str">
        <f>IF(OR('Data Set1'!$F5558="", 'Data Set1'!$F5558="Grand Total"), "", 'Data Set1'!I5558)
</f>
        <v/>
      </c>
      <c r="L5558" s="20" t="str">
        <f t="shared" si="2"/>
        <v/>
      </c>
    </row>
    <row r="5559">
      <c r="B5559" s="20" t="str">
        <f>IF(OR('Data Set1'!$A5559="", 'Data Set1'!$A5559="Grand Total"), "", 'Data Set1'!A5559)
</f>
        <v/>
      </c>
      <c r="C5559" s="20" t="str">
        <f>IF(OR('Data Set1'!$A5559="", 'Data Set1'!$A5559="Grand Total"), "", 'Data Set1'!B5559)
</f>
        <v/>
      </c>
      <c r="D5559" s="20" t="str">
        <f>IF(OR('Data Set1'!$A5559="", 'Data Set1'!$A5559="Grand Total"), "", 'Data Set1'!C5559)
</f>
        <v/>
      </c>
      <c r="E5559" s="20" t="str">
        <f>IF(OR('Data Set1'!$A5559="", 'Data Set1'!$A5559="Grand Total"), "", 'Data Set1'!D5559)
</f>
        <v/>
      </c>
      <c r="F5559" s="20" t="str">
        <f t="shared" si="1"/>
        <v/>
      </c>
      <c r="H5559" s="20" t="str">
        <f>IF(OR('Data Set1'!$F5559="", 'Data Set1'!$F5559="Grand Total"), "", 'Data Set1'!F5559)
</f>
        <v/>
      </c>
      <c r="I5559" s="20" t="str">
        <f>IF(OR('Data Set1'!$F5559="", 'Data Set1'!$F5559="Grand Total"), "", 'Data Set1'!G5559)
</f>
        <v/>
      </c>
      <c r="J5559" s="20" t="str">
        <f>IF(OR('Data Set1'!$F5559="", 'Data Set1'!$F5559="Grand Total"), "", 'Data Set1'!H5559)
</f>
        <v/>
      </c>
      <c r="K5559" s="20" t="str">
        <f>IF(OR('Data Set1'!$F5559="", 'Data Set1'!$F5559="Grand Total"), "", 'Data Set1'!I5559)
</f>
        <v/>
      </c>
      <c r="L5559" s="20" t="str">
        <f t="shared" si="2"/>
        <v/>
      </c>
    </row>
    <row r="5560">
      <c r="B5560" s="20" t="str">
        <f>IF(OR('Data Set1'!$A5560="", 'Data Set1'!$A5560="Grand Total"), "", 'Data Set1'!A5560)
</f>
        <v/>
      </c>
      <c r="C5560" s="20" t="str">
        <f>IF(OR('Data Set1'!$A5560="", 'Data Set1'!$A5560="Grand Total"), "", 'Data Set1'!B5560)
</f>
        <v/>
      </c>
      <c r="D5560" s="20" t="str">
        <f>IF(OR('Data Set1'!$A5560="", 'Data Set1'!$A5560="Grand Total"), "", 'Data Set1'!C5560)
</f>
        <v/>
      </c>
      <c r="E5560" s="20" t="str">
        <f>IF(OR('Data Set1'!$A5560="", 'Data Set1'!$A5560="Grand Total"), "", 'Data Set1'!D5560)
</f>
        <v/>
      </c>
      <c r="F5560" s="20" t="str">
        <f t="shared" si="1"/>
        <v/>
      </c>
      <c r="H5560" s="20" t="str">
        <f>IF(OR('Data Set1'!$F5560="", 'Data Set1'!$F5560="Grand Total"), "", 'Data Set1'!F5560)
</f>
        <v/>
      </c>
      <c r="I5560" s="20" t="str">
        <f>IF(OR('Data Set1'!$F5560="", 'Data Set1'!$F5560="Grand Total"), "", 'Data Set1'!G5560)
</f>
        <v/>
      </c>
      <c r="J5560" s="20" t="str">
        <f>IF(OR('Data Set1'!$F5560="", 'Data Set1'!$F5560="Grand Total"), "", 'Data Set1'!H5560)
</f>
        <v/>
      </c>
      <c r="K5560" s="20" t="str">
        <f>IF(OR('Data Set1'!$F5560="", 'Data Set1'!$F5560="Grand Total"), "", 'Data Set1'!I5560)
</f>
        <v/>
      </c>
      <c r="L5560" s="20" t="str">
        <f t="shared" si="2"/>
        <v/>
      </c>
    </row>
    <row r="5561">
      <c r="B5561" s="20" t="str">
        <f>IF(OR('Data Set1'!$A5561="", 'Data Set1'!$A5561="Grand Total"), "", 'Data Set1'!A5561)
</f>
        <v/>
      </c>
      <c r="C5561" s="20" t="str">
        <f>IF(OR('Data Set1'!$A5561="", 'Data Set1'!$A5561="Grand Total"), "", 'Data Set1'!B5561)
</f>
        <v/>
      </c>
      <c r="D5561" s="20" t="str">
        <f>IF(OR('Data Set1'!$A5561="", 'Data Set1'!$A5561="Grand Total"), "", 'Data Set1'!C5561)
</f>
        <v/>
      </c>
      <c r="E5561" s="20" t="str">
        <f>IF(OR('Data Set1'!$A5561="", 'Data Set1'!$A5561="Grand Total"), "", 'Data Set1'!D5561)
</f>
        <v/>
      </c>
      <c r="F5561" s="20" t="str">
        <f t="shared" si="1"/>
        <v/>
      </c>
      <c r="H5561" s="20" t="str">
        <f>IF(OR('Data Set1'!$F5561="", 'Data Set1'!$F5561="Grand Total"), "", 'Data Set1'!F5561)
</f>
        <v/>
      </c>
      <c r="I5561" s="20" t="str">
        <f>IF(OR('Data Set1'!$F5561="", 'Data Set1'!$F5561="Grand Total"), "", 'Data Set1'!G5561)
</f>
        <v/>
      </c>
      <c r="J5561" s="20" t="str">
        <f>IF(OR('Data Set1'!$F5561="", 'Data Set1'!$F5561="Grand Total"), "", 'Data Set1'!H5561)
</f>
        <v/>
      </c>
      <c r="K5561" s="20" t="str">
        <f>IF(OR('Data Set1'!$F5561="", 'Data Set1'!$F5561="Grand Total"), "", 'Data Set1'!I5561)
</f>
        <v/>
      </c>
      <c r="L5561" s="20" t="str">
        <f t="shared" si="2"/>
        <v/>
      </c>
    </row>
    <row r="5562">
      <c r="B5562" s="20" t="str">
        <f>IF(OR('Data Set1'!$A5562="", 'Data Set1'!$A5562="Grand Total"), "", 'Data Set1'!A5562)
</f>
        <v/>
      </c>
      <c r="C5562" s="20" t="str">
        <f>IF(OR('Data Set1'!$A5562="", 'Data Set1'!$A5562="Grand Total"), "", 'Data Set1'!B5562)
</f>
        <v/>
      </c>
      <c r="D5562" s="20" t="str">
        <f>IF(OR('Data Set1'!$A5562="", 'Data Set1'!$A5562="Grand Total"), "", 'Data Set1'!C5562)
</f>
        <v/>
      </c>
      <c r="E5562" s="20" t="str">
        <f>IF(OR('Data Set1'!$A5562="", 'Data Set1'!$A5562="Grand Total"), "", 'Data Set1'!D5562)
</f>
        <v/>
      </c>
      <c r="F5562" s="20" t="str">
        <f t="shared" si="1"/>
        <v/>
      </c>
      <c r="H5562" s="20" t="str">
        <f>IF(OR('Data Set1'!$F5562="", 'Data Set1'!$F5562="Grand Total"), "", 'Data Set1'!F5562)
</f>
        <v/>
      </c>
      <c r="I5562" s="20" t="str">
        <f>IF(OR('Data Set1'!$F5562="", 'Data Set1'!$F5562="Grand Total"), "", 'Data Set1'!G5562)
</f>
        <v/>
      </c>
      <c r="J5562" s="20" t="str">
        <f>IF(OR('Data Set1'!$F5562="", 'Data Set1'!$F5562="Grand Total"), "", 'Data Set1'!H5562)
</f>
        <v/>
      </c>
      <c r="K5562" s="20" t="str">
        <f>IF(OR('Data Set1'!$F5562="", 'Data Set1'!$F5562="Grand Total"), "", 'Data Set1'!I5562)
</f>
        <v/>
      </c>
      <c r="L5562" s="20" t="str">
        <f t="shared" si="2"/>
        <v/>
      </c>
    </row>
    <row r="5563">
      <c r="B5563" s="20" t="str">
        <f>IF(OR('Data Set1'!$A5563="", 'Data Set1'!$A5563="Grand Total"), "", 'Data Set1'!A5563)
</f>
        <v/>
      </c>
      <c r="C5563" s="20" t="str">
        <f>IF(OR('Data Set1'!$A5563="", 'Data Set1'!$A5563="Grand Total"), "", 'Data Set1'!B5563)
</f>
        <v/>
      </c>
      <c r="D5563" s="20" t="str">
        <f>IF(OR('Data Set1'!$A5563="", 'Data Set1'!$A5563="Grand Total"), "", 'Data Set1'!C5563)
</f>
        <v/>
      </c>
      <c r="E5563" s="20" t="str">
        <f>IF(OR('Data Set1'!$A5563="", 'Data Set1'!$A5563="Grand Total"), "", 'Data Set1'!D5563)
</f>
        <v/>
      </c>
      <c r="F5563" s="20" t="str">
        <f t="shared" si="1"/>
        <v/>
      </c>
      <c r="H5563" s="20" t="str">
        <f>IF(OR('Data Set1'!$F5563="", 'Data Set1'!$F5563="Grand Total"), "", 'Data Set1'!F5563)
</f>
        <v/>
      </c>
      <c r="I5563" s="20" t="str">
        <f>IF(OR('Data Set1'!$F5563="", 'Data Set1'!$F5563="Grand Total"), "", 'Data Set1'!G5563)
</f>
        <v/>
      </c>
      <c r="J5563" s="20" t="str">
        <f>IF(OR('Data Set1'!$F5563="", 'Data Set1'!$F5563="Grand Total"), "", 'Data Set1'!H5563)
</f>
        <v/>
      </c>
      <c r="K5563" s="20" t="str">
        <f>IF(OR('Data Set1'!$F5563="", 'Data Set1'!$F5563="Grand Total"), "", 'Data Set1'!I5563)
</f>
        <v/>
      </c>
      <c r="L5563" s="20" t="str">
        <f t="shared" si="2"/>
        <v/>
      </c>
    </row>
    <row r="5564">
      <c r="B5564" s="20" t="str">
        <f>IF(OR('Data Set1'!$A5564="", 'Data Set1'!$A5564="Grand Total"), "", 'Data Set1'!A5564)
</f>
        <v/>
      </c>
      <c r="C5564" s="20" t="str">
        <f>IF(OR('Data Set1'!$A5564="", 'Data Set1'!$A5564="Grand Total"), "", 'Data Set1'!B5564)
</f>
        <v/>
      </c>
      <c r="D5564" s="20" t="str">
        <f>IF(OR('Data Set1'!$A5564="", 'Data Set1'!$A5564="Grand Total"), "", 'Data Set1'!C5564)
</f>
        <v/>
      </c>
      <c r="E5564" s="20" t="str">
        <f>IF(OR('Data Set1'!$A5564="", 'Data Set1'!$A5564="Grand Total"), "", 'Data Set1'!D5564)
</f>
        <v/>
      </c>
      <c r="F5564" s="20" t="str">
        <f t="shared" si="1"/>
        <v/>
      </c>
      <c r="H5564" s="20" t="str">
        <f>IF(OR('Data Set1'!$F5564="", 'Data Set1'!$F5564="Grand Total"), "", 'Data Set1'!F5564)
</f>
        <v/>
      </c>
      <c r="I5564" s="20" t="str">
        <f>IF(OR('Data Set1'!$F5564="", 'Data Set1'!$F5564="Grand Total"), "", 'Data Set1'!G5564)
</f>
        <v/>
      </c>
      <c r="J5564" s="20" t="str">
        <f>IF(OR('Data Set1'!$F5564="", 'Data Set1'!$F5564="Grand Total"), "", 'Data Set1'!H5564)
</f>
        <v/>
      </c>
      <c r="K5564" s="20" t="str">
        <f>IF(OR('Data Set1'!$F5564="", 'Data Set1'!$F5564="Grand Total"), "", 'Data Set1'!I5564)
</f>
        <v/>
      </c>
      <c r="L5564" s="20" t="str">
        <f t="shared" si="2"/>
        <v/>
      </c>
    </row>
    <row r="5565">
      <c r="B5565" s="20" t="str">
        <f>IF(OR('Data Set1'!$A5565="", 'Data Set1'!$A5565="Grand Total"), "", 'Data Set1'!A5565)
</f>
        <v/>
      </c>
      <c r="C5565" s="20" t="str">
        <f>IF(OR('Data Set1'!$A5565="", 'Data Set1'!$A5565="Grand Total"), "", 'Data Set1'!B5565)
</f>
        <v/>
      </c>
      <c r="D5565" s="20" t="str">
        <f>IF(OR('Data Set1'!$A5565="", 'Data Set1'!$A5565="Grand Total"), "", 'Data Set1'!C5565)
</f>
        <v/>
      </c>
      <c r="E5565" s="20" t="str">
        <f>IF(OR('Data Set1'!$A5565="", 'Data Set1'!$A5565="Grand Total"), "", 'Data Set1'!D5565)
</f>
        <v/>
      </c>
      <c r="F5565" s="20" t="str">
        <f t="shared" si="1"/>
        <v/>
      </c>
      <c r="H5565" s="20" t="str">
        <f>IF(OR('Data Set1'!$F5565="", 'Data Set1'!$F5565="Grand Total"), "", 'Data Set1'!F5565)
</f>
        <v/>
      </c>
      <c r="I5565" s="20" t="str">
        <f>IF(OR('Data Set1'!$F5565="", 'Data Set1'!$F5565="Grand Total"), "", 'Data Set1'!G5565)
</f>
        <v/>
      </c>
      <c r="J5565" s="20" t="str">
        <f>IF(OR('Data Set1'!$F5565="", 'Data Set1'!$F5565="Grand Total"), "", 'Data Set1'!H5565)
</f>
        <v/>
      </c>
      <c r="K5565" s="20" t="str">
        <f>IF(OR('Data Set1'!$F5565="", 'Data Set1'!$F5565="Grand Total"), "", 'Data Set1'!I5565)
</f>
        <v/>
      </c>
      <c r="L5565" s="20" t="str">
        <f t="shared" si="2"/>
        <v/>
      </c>
    </row>
    <row r="5566">
      <c r="B5566" s="20" t="str">
        <f>IF(OR('Data Set1'!$A5566="", 'Data Set1'!$A5566="Grand Total"), "", 'Data Set1'!A5566)
</f>
        <v/>
      </c>
      <c r="C5566" s="20" t="str">
        <f>IF(OR('Data Set1'!$A5566="", 'Data Set1'!$A5566="Grand Total"), "", 'Data Set1'!B5566)
</f>
        <v/>
      </c>
      <c r="D5566" s="20" t="str">
        <f>IF(OR('Data Set1'!$A5566="", 'Data Set1'!$A5566="Grand Total"), "", 'Data Set1'!C5566)
</f>
        <v/>
      </c>
      <c r="E5566" s="20" t="str">
        <f>IF(OR('Data Set1'!$A5566="", 'Data Set1'!$A5566="Grand Total"), "", 'Data Set1'!D5566)
</f>
        <v/>
      </c>
      <c r="F5566" s="20" t="str">
        <f t="shared" si="1"/>
        <v/>
      </c>
      <c r="H5566" s="20" t="str">
        <f>IF(OR('Data Set1'!$F5566="", 'Data Set1'!$F5566="Grand Total"), "", 'Data Set1'!F5566)
</f>
        <v/>
      </c>
      <c r="I5566" s="20" t="str">
        <f>IF(OR('Data Set1'!$F5566="", 'Data Set1'!$F5566="Grand Total"), "", 'Data Set1'!G5566)
</f>
        <v/>
      </c>
      <c r="J5566" s="20" t="str">
        <f>IF(OR('Data Set1'!$F5566="", 'Data Set1'!$F5566="Grand Total"), "", 'Data Set1'!H5566)
</f>
        <v/>
      </c>
      <c r="K5566" s="20" t="str">
        <f>IF(OR('Data Set1'!$F5566="", 'Data Set1'!$F5566="Grand Total"), "", 'Data Set1'!I5566)
</f>
        <v/>
      </c>
      <c r="L5566" s="20" t="str">
        <f t="shared" si="2"/>
        <v/>
      </c>
    </row>
    <row r="5567">
      <c r="B5567" s="20" t="str">
        <f>IF(OR('Data Set1'!$A5567="", 'Data Set1'!$A5567="Grand Total"), "", 'Data Set1'!A5567)
</f>
        <v/>
      </c>
      <c r="C5567" s="20" t="str">
        <f>IF(OR('Data Set1'!$A5567="", 'Data Set1'!$A5567="Grand Total"), "", 'Data Set1'!B5567)
</f>
        <v/>
      </c>
      <c r="D5567" s="20" t="str">
        <f>IF(OR('Data Set1'!$A5567="", 'Data Set1'!$A5567="Grand Total"), "", 'Data Set1'!C5567)
</f>
        <v/>
      </c>
      <c r="E5567" s="20" t="str">
        <f>IF(OR('Data Set1'!$A5567="", 'Data Set1'!$A5567="Grand Total"), "", 'Data Set1'!D5567)
</f>
        <v/>
      </c>
      <c r="F5567" s="20" t="str">
        <f t="shared" si="1"/>
        <v/>
      </c>
      <c r="H5567" s="20" t="str">
        <f>IF(OR('Data Set1'!$F5567="", 'Data Set1'!$F5567="Grand Total"), "", 'Data Set1'!F5567)
</f>
        <v/>
      </c>
      <c r="I5567" s="20" t="str">
        <f>IF(OR('Data Set1'!$F5567="", 'Data Set1'!$F5567="Grand Total"), "", 'Data Set1'!G5567)
</f>
        <v/>
      </c>
      <c r="J5567" s="20" t="str">
        <f>IF(OR('Data Set1'!$F5567="", 'Data Set1'!$F5567="Grand Total"), "", 'Data Set1'!H5567)
</f>
        <v/>
      </c>
      <c r="K5567" s="20" t="str">
        <f>IF(OR('Data Set1'!$F5567="", 'Data Set1'!$F5567="Grand Total"), "", 'Data Set1'!I5567)
</f>
        <v/>
      </c>
      <c r="L5567" s="20" t="str">
        <f t="shared" si="2"/>
        <v/>
      </c>
    </row>
    <row r="5568">
      <c r="B5568" s="20" t="str">
        <f>IF(OR('Data Set1'!$A5568="", 'Data Set1'!$A5568="Grand Total"), "", 'Data Set1'!A5568)
</f>
        <v/>
      </c>
      <c r="C5568" s="20" t="str">
        <f>IF(OR('Data Set1'!$A5568="", 'Data Set1'!$A5568="Grand Total"), "", 'Data Set1'!B5568)
</f>
        <v/>
      </c>
      <c r="D5568" s="20" t="str">
        <f>IF(OR('Data Set1'!$A5568="", 'Data Set1'!$A5568="Grand Total"), "", 'Data Set1'!C5568)
</f>
        <v/>
      </c>
      <c r="E5568" s="20" t="str">
        <f>IF(OR('Data Set1'!$A5568="", 'Data Set1'!$A5568="Grand Total"), "", 'Data Set1'!D5568)
</f>
        <v/>
      </c>
      <c r="F5568" s="20" t="str">
        <f t="shared" si="1"/>
        <v/>
      </c>
      <c r="H5568" s="20" t="str">
        <f>IF(OR('Data Set1'!$F5568="", 'Data Set1'!$F5568="Grand Total"), "", 'Data Set1'!F5568)
</f>
        <v/>
      </c>
      <c r="I5568" s="20" t="str">
        <f>IF(OR('Data Set1'!$F5568="", 'Data Set1'!$F5568="Grand Total"), "", 'Data Set1'!G5568)
</f>
        <v/>
      </c>
      <c r="J5568" s="20" t="str">
        <f>IF(OR('Data Set1'!$F5568="", 'Data Set1'!$F5568="Grand Total"), "", 'Data Set1'!H5568)
</f>
        <v/>
      </c>
      <c r="K5568" s="20" t="str">
        <f>IF(OR('Data Set1'!$F5568="", 'Data Set1'!$F5568="Grand Total"), "", 'Data Set1'!I5568)
</f>
        <v/>
      </c>
      <c r="L5568" s="20" t="str">
        <f t="shared" si="2"/>
        <v/>
      </c>
    </row>
    <row r="5569">
      <c r="B5569" s="20" t="str">
        <f>IF(OR('Data Set1'!$A5569="", 'Data Set1'!$A5569="Grand Total"), "", 'Data Set1'!A5569)
</f>
        <v/>
      </c>
      <c r="C5569" s="20" t="str">
        <f>IF(OR('Data Set1'!$A5569="", 'Data Set1'!$A5569="Grand Total"), "", 'Data Set1'!B5569)
</f>
        <v/>
      </c>
      <c r="D5569" s="20" t="str">
        <f>IF(OR('Data Set1'!$A5569="", 'Data Set1'!$A5569="Grand Total"), "", 'Data Set1'!C5569)
</f>
        <v/>
      </c>
      <c r="E5569" s="20" t="str">
        <f>IF(OR('Data Set1'!$A5569="", 'Data Set1'!$A5569="Grand Total"), "", 'Data Set1'!D5569)
</f>
        <v/>
      </c>
      <c r="F5569" s="20" t="str">
        <f t="shared" si="1"/>
        <v/>
      </c>
      <c r="H5569" s="20" t="str">
        <f>IF(OR('Data Set1'!$F5569="", 'Data Set1'!$F5569="Grand Total"), "", 'Data Set1'!F5569)
</f>
        <v/>
      </c>
      <c r="I5569" s="20" t="str">
        <f>IF(OR('Data Set1'!$F5569="", 'Data Set1'!$F5569="Grand Total"), "", 'Data Set1'!G5569)
</f>
        <v/>
      </c>
      <c r="J5569" s="20" t="str">
        <f>IF(OR('Data Set1'!$F5569="", 'Data Set1'!$F5569="Grand Total"), "", 'Data Set1'!H5569)
</f>
        <v/>
      </c>
      <c r="K5569" s="20" t="str">
        <f>IF(OR('Data Set1'!$F5569="", 'Data Set1'!$F5569="Grand Total"), "", 'Data Set1'!I5569)
</f>
        <v/>
      </c>
      <c r="L5569" s="20" t="str">
        <f t="shared" si="2"/>
        <v/>
      </c>
    </row>
    <row r="5570">
      <c r="B5570" s="20" t="str">
        <f>IF(OR('Data Set1'!$A5570="", 'Data Set1'!$A5570="Grand Total"), "", 'Data Set1'!A5570)
</f>
        <v/>
      </c>
      <c r="C5570" s="20" t="str">
        <f>IF(OR('Data Set1'!$A5570="", 'Data Set1'!$A5570="Grand Total"), "", 'Data Set1'!B5570)
</f>
        <v/>
      </c>
      <c r="D5570" s="20" t="str">
        <f>IF(OR('Data Set1'!$A5570="", 'Data Set1'!$A5570="Grand Total"), "", 'Data Set1'!C5570)
</f>
        <v/>
      </c>
      <c r="E5570" s="20" t="str">
        <f>IF(OR('Data Set1'!$A5570="", 'Data Set1'!$A5570="Grand Total"), "", 'Data Set1'!D5570)
</f>
        <v/>
      </c>
      <c r="F5570" s="20" t="str">
        <f t="shared" si="1"/>
        <v/>
      </c>
      <c r="H5570" s="20" t="str">
        <f>IF(OR('Data Set1'!$F5570="", 'Data Set1'!$F5570="Grand Total"), "", 'Data Set1'!F5570)
</f>
        <v/>
      </c>
      <c r="I5570" s="20" t="str">
        <f>IF(OR('Data Set1'!$F5570="", 'Data Set1'!$F5570="Grand Total"), "", 'Data Set1'!G5570)
</f>
        <v/>
      </c>
      <c r="J5570" s="20" t="str">
        <f>IF(OR('Data Set1'!$F5570="", 'Data Set1'!$F5570="Grand Total"), "", 'Data Set1'!H5570)
</f>
        <v/>
      </c>
      <c r="K5570" s="20" t="str">
        <f>IF(OR('Data Set1'!$F5570="", 'Data Set1'!$F5570="Grand Total"), "", 'Data Set1'!I5570)
</f>
        <v/>
      </c>
      <c r="L5570" s="20" t="str">
        <f t="shared" si="2"/>
        <v/>
      </c>
    </row>
    <row r="5571">
      <c r="B5571" s="20" t="str">
        <f>IF(OR('Data Set1'!$A5571="", 'Data Set1'!$A5571="Grand Total"), "", 'Data Set1'!A5571)
</f>
        <v/>
      </c>
      <c r="C5571" s="20" t="str">
        <f>IF(OR('Data Set1'!$A5571="", 'Data Set1'!$A5571="Grand Total"), "", 'Data Set1'!B5571)
</f>
        <v/>
      </c>
      <c r="D5571" s="20" t="str">
        <f>IF(OR('Data Set1'!$A5571="", 'Data Set1'!$A5571="Grand Total"), "", 'Data Set1'!C5571)
</f>
        <v/>
      </c>
      <c r="E5571" s="20" t="str">
        <f>IF(OR('Data Set1'!$A5571="", 'Data Set1'!$A5571="Grand Total"), "", 'Data Set1'!D5571)
</f>
        <v/>
      </c>
      <c r="F5571" s="20" t="str">
        <f t="shared" si="1"/>
        <v/>
      </c>
      <c r="H5571" s="20" t="str">
        <f>IF(OR('Data Set1'!$F5571="", 'Data Set1'!$F5571="Grand Total"), "", 'Data Set1'!F5571)
</f>
        <v/>
      </c>
      <c r="I5571" s="20" t="str">
        <f>IF(OR('Data Set1'!$F5571="", 'Data Set1'!$F5571="Grand Total"), "", 'Data Set1'!G5571)
</f>
        <v/>
      </c>
      <c r="J5571" s="20" t="str">
        <f>IF(OR('Data Set1'!$F5571="", 'Data Set1'!$F5571="Grand Total"), "", 'Data Set1'!H5571)
</f>
        <v/>
      </c>
      <c r="K5571" s="20" t="str">
        <f>IF(OR('Data Set1'!$F5571="", 'Data Set1'!$F5571="Grand Total"), "", 'Data Set1'!I5571)
</f>
        <v/>
      </c>
      <c r="L5571" s="20" t="str">
        <f t="shared" si="2"/>
        <v/>
      </c>
    </row>
    <row r="5572">
      <c r="B5572" s="20" t="str">
        <f>IF(OR('Data Set1'!$A5572="", 'Data Set1'!$A5572="Grand Total"), "", 'Data Set1'!A5572)
</f>
        <v/>
      </c>
      <c r="C5572" s="20" t="str">
        <f>IF(OR('Data Set1'!$A5572="", 'Data Set1'!$A5572="Grand Total"), "", 'Data Set1'!B5572)
</f>
        <v/>
      </c>
      <c r="D5572" s="20" t="str">
        <f>IF(OR('Data Set1'!$A5572="", 'Data Set1'!$A5572="Grand Total"), "", 'Data Set1'!C5572)
</f>
        <v/>
      </c>
      <c r="E5572" s="20" t="str">
        <f>IF(OR('Data Set1'!$A5572="", 'Data Set1'!$A5572="Grand Total"), "", 'Data Set1'!D5572)
</f>
        <v/>
      </c>
      <c r="F5572" s="20" t="str">
        <f t="shared" si="1"/>
        <v/>
      </c>
      <c r="H5572" s="20" t="str">
        <f>IF(OR('Data Set1'!$F5572="", 'Data Set1'!$F5572="Grand Total"), "", 'Data Set1'!F5572)
</f>
        <v/>
      </c>
      <c r="I5572" s="20" t="str">
        <f>IF(OR('Data Set1'!$F5572="", 'Data Set1'!$F5572="Grand Total"), "", 'Data Set1'!G5572)
</f>
        <v/>
      </c>
      <c r="J5572" s="20" t="str">
        <f>IF(OR('Data Set1'!$F5572="", 'Data Set1'!$F5572="Grand Total"), "", 'Data Set1'!H5572)
</f>
        <v/>
      </c>
      <c r="K5572" s="20" t="str">
        <f>IF(OR('Data Set1'!$F5572="", 'Data Set1'!$F5572="Grand Total"), "", 'Data Set1'!I5572)
</f>
        <v/>
      </c>
      <c r="L5572" s="20" t="str">
        <f t="shared" si="2"/>
        <v/>
      </c>
    </row>
    <row r="5573">
      <c r="B5573" s="20" t="str">
        <f>IF(OR('Data Set1'!$A5573="", 'Data Set1'!$A5573="Grand Total"), "", 'Data Set1'!A5573)
</f>
        <v/>
      </c>
      <c r="C5573" s="20" t="str">
        <f>IF(OR('Data Set1'!$A5573="", 'Data Set1'!$A5573="Grand Total"), "", 'Data Set1'!B5573)
</f>
        <v/>
      </c>
      <c r="D5573" s="20" t="str">
        <f>IF(OR('Data Set1'!$A5573="", 'Data Set1'!$A5573="Grand Total"), "", 'Data Set1'!C5573)
</f>
        <v/>
      </c>
      <c r="E5573" s="20" t="str">
        <f>IF(OR('Data Set1'!$A5573="", 'Data Set1'!$A5573="Grand Total"), "", 'Data Set1'!D5573)
</f>
        <v/>
      </c>
      <c r="F5573" s="20" t="str">
        <f t="shared" si="1"/>
        <v/>
      </c>
      <c r="H5573" s="20" t="str">
        <f>IF(OR('Data Set1'!$F5573="", 'Data Set1'!$F5573="Grand Total"), "", 'Data Set1'!F5573)
</f>
        <v/>
      </c>
      <c r="I5573" s="20" t="str">
        <f>IF(OR('Data Set1'!$F5573="", 'Data Set1'!$F5573="Grand Total"), "", 'Data Set1'!G5573)
</f>
        <v/>
      </c>
      <c r="J5573" s="20" t="str">
        <f>IF(OR('Data Set1'!$F5573="", 'Data Set1'!$F5573="Grand Total"), "", 'Data Set1'!H5573)
</f>
        <v/>
      </c>
      <c r="K5573" s="20" t="str">
        <f>IF(OR('Data Set1'!$F5573="", 'Data Set1'!$F5573="Grand Total"), "", 'Data Set1'!I5573)
</f>
        <v/>
      </c>
      <c r="L5573" s="20" t="str">
        <f t="shared" si="2"/>
        <v/>
      </c>
    </row>
    <row r="5574">
      <c r="B5574" s="20" t="str">
        <f>IF(OR('Data Set1'!$A5574="", 'Data Set1'!$A5574="Grand Total"), "", 'Data Set1'!A5574)
</f>
        <v/>
      </c>
      <c r="C5574" s="20" t="str">
        <f>IF(OR('Data Set1'!$A5574="", 'Data Set1'!$A5574="Grand Total"), "", 'Data Set1'!B5574)
</f>
        <v/>
      </c>
      <c r="D5574" s="20" t="str">
        <f>IF(OR('Data Set1'!$A5574="", 'Data Set1'!$A5574="Grand Total"), "", 'Data Set1'!C5574)
</f>
        <v/>
      </c>
      <c r="E5574" s="20" t="str">
        <f>IF(OR('Data Set1'!$A5574="", 'Data Set1'!$A5574="Grand Total"), "", 'Data Set1'!D5574)
</f>
        <v/>
      </c>
      <c r="F5574" s="20" t="str">
        <f t="shared" si="1"/>
        <v/>
      </c>
      <c r="H5574" s="20" t="str">
        <f>IF(OR('Data Set1'!$F5574="", 'Data Set1'!$F5574="Grand Total"), "", 'Data Set1'!F5574)
</f>
        <v/>
      </c>
      <c r="I5574" s="20" t="str">
        <f>IF(OR('Data Set1'!$F5574="", 'Data Set1'!$F5574="Grand Total"), "", 'Data Set1'!G5574)
</f>
        <v/>
      </c>
      <c r="J5574" s="20" t="str">
        <f>IF(OR('Data Set1'!$F5574="", 'Data Set1'!$F5574="Grand Total"), "", 'Data Set1'!H5574)
</f>
        <v/>
      </c>
      <c r="K5574" s="20" t="str">
        <f>IF(OR('Data Set1'!$F5574="", 'Data Set1'!$F5574="Grand Total"), "", 'Data Set1'!I5574)
</f>
        <v/>
      </c>
      <c r="L5574" s="20" t="str">
        <f t="shared" si="2"/>
        <v/>
      </c>
    </row>
    <row r="5575">
      <c r="B5575" s="20" t="str">
        <f>IF(OR('Data Set1'!$A5575="", 'Data Set1'!$A5575="Grand Total"), "", 'Data Set1'!A5575)
</f>
        <v/>
      </c>
      <c r="C5575" s="20" t="str">
        <f>IF(OR('Data Set1'!$A5575="", 'Data Set1'!$A5575="Grand Total"), "", 'Data Set1'!B5575)
</f>
        <v/>
      </c>
      <c r="D5575" s="20" t="str">
        <f>IF(OR('Data Set1'!$A5575="", 'Data Set1'!$A5575="Grand Total"), "", 'Data Set1'!C5575)
</f>
        <v/>
      </c>
      <c r="E5575" s="20" t="str">
        <f>IF(OR('Data Set1'!$A5575="", 'Data Set1'!$A5575="Grand Total"), "", 'Data Set1'!D5575)
</f>
        <v/>
      </c>
      <c r="F5575" s="20" t="str">
        <f t="shared" si="1"/>
        <v/>
      </c>
      <c r="H5575" s="20" t="str">
        <f>IF(OR('Data Set1'!$F5575="", 'Data Set1'!$F5575="Grand Total"), "", 'Data Set1'!F5575)
</f>
        <v/>
      </c>
      <c r="I5575" s="20" t="str">
        <f>IF(OR('Data Set1'!$F5575="", 'Data Set1'!$F5575="Grand Total"), "", 'Data Set1'!G5575)
</f>
        <v/>
      </c>
      <c r="J5575" s="20" t="str">
        <f>IF(OR('Data Set1'!$F5575="", 'Data Set1'!$F5575="Grand Total"), "", 'Data Set1'!H5575)
</f>
        <v/>
      </c>
      <c r="K5575" s="20" t="str">
        <f>IF(OR('Data Set1'!$F5575="", 'Data Set1'!$F5575="Grand Total"), "", 'Data Set1'!I5575)
</f>
        <v/>
      </c>
      <c r="L5575" s="20" t="str">
        <f t="shared" si="2"/>
        <v/>
      </c>
    </row>
    <row r="5576">
      <c r="B5576" s="20" t="str">
        <f>IF(OR('Data Set1'!$A5576="", 'Data Set1'!$A5576="Grand Total"), "", 'Data Set1'!A5576)
</f>
        <v/>
      </c>
      <c r="C5576" s="20" t="str">
        <f>IF(OR('Data Set1'!$A5576="", 'Data Set1'!$A5576="Grand Total"), "", 'Data Set1'!B5576)
</f>
        <v/>
      </c>
      <c r="D5576" s="20" t="str">
        <f>IF(OR('Data Set1'!$A5576="", 'Data Set1'!$A5576="Grand Total"), "", 'Data Set1'!C5576)
</f>
        <v/>
      </c>
      <c r="E5576" s="20" t="str">
        <f>IF(OR('Data Set1'!$A5576="", 'Data Set1'!$A5576="Grand Total"), "", 'Data Set1'!D5576)
</f>
        <v/>
      </c>
      <c r="F5576" s="20" t="str">
        <f t="shared" si="1"/>
        <v/>
      </c>
      <c r="H5576" s="20" t="str">
        <f>IF(OR('Data Set1'!$F5576="", 'Data Set1'!$F5576="Grand Total"), "", 'Data Set1'!F5576)
</f>
        <v/>
      </c>
      <c r="I5576" s="20" t="str">
        <f>IF(OR('Data Set1'!$F5576="", 'Data Set1'!$F5576="Grand Total"), "", 'Data Set1'!G5576)
</f>
        <v/>
      </c>
      <c r="J5576" s="20" t="str">
        <f>IF(OR('Data Set1'!$F5576="", 'Data Set1'!$F5576="Grand Total"), "", 'Data Set1'!H5576)
</f>
        <v/>
      </c>
      <c r="K5576" s="20" t="str">
        <f>IF(OR('Data Set1'!$F5576="", 'Data Set1'!$F5576="Grand Total"), "", 'Data Set1'!I5576)
</f>
        <v/>
      </c>
      <c r="L5576" s="20" t="str">
        <f t="shared" si="2"/>
        <v/>
      </c>
    </row>
    <row r="5577">
      <c r="B5577" s="20" t="str">
        <f>IF(OR('Data Set1'!$A5577="", 'Data Set1'!$A5577="Grand Total"), "", 'Data Set1'!A5577)
</f>
        <v/>
      </c>
      <c r="C5577" s="20" t="str">
        <f>IF(OR('Data Set1'!$A5577="", 'Data Set1'!$A5577="Grand Total"), "", 'Data Set1'!B5577)
</f>
        <v/>
      </c>
      <c r="D5577" s="20" t="str">
        <f>IF(OR('Data Set1'!$A5577="", 'Data Set1'!$A5577="Grand Total"), "", 'Data Set1'!C5577)
</f>
        <v/>
      </c>
      <c r="E5577" s="20" t="str">
        <f>IF(OR('Data Set1'!$A5577="", 'Data Set1'!$A5577="Grand Total"), "", 'Data Set1'!D5577)
</f>
        <v/>
      </c>
      <c r="F5577" s="20" t="str">
        <f t="shared" si="1"/>
        <v/>
      </c>
      <c r="H5577" s="20" t="str">
        <f>IF(OR('Data Set1'!$F5577="", 'Data Set1'!$F5577="Grand Total"), "", 'Data Set1'!F5577)
</f>
        <v/>
      </c>
      <c r="I5577" s="20" t="str">
        <f>IF(OR('Data Set1'!$F5577="", 'Data Set1'!$F5577="Grand Total"), "", 'Data Set1'!G5577)
</f>
        <v/>
      </c>
      <c r="J5577" s="20" t="str">
        <f>IF(OR('Data Set1'!$F5577="", 'Data Set1'!$F5577="Grand Total"), "", 'Data Set1'!H5577)
</f>
        <v/>
      </c>
      <c r="K5577" s="20" t="str">
        <f>IF(OR('Data Set1'!$F5577="", 'Data Set1'!$F5577="Grand Total"), "", 'Data Set1'!I5577)
</f>
        <v/>
      </c>
      <c r="L5577" s="20" t="str">
        <f t="shared" si="2"/>
        <v/>
      </c>
    </row>
    <row r="5578">
      <c r="B5578" s="20" t="str">
        <f>IF(OR('Data Set1'!$A5578="", 'Data Set1'!$A5578="Grand Total"), "", 'Data Set1'!A5578)
</f>
        <v/>
      </c>
      <c r="C5578" s="20" t="str">
        <f>IF(OR('Data Set1'!$A5578="", 'Data Set1'!$A5578="Grand Total"), "", 'Data Set1'!B5578)
</f>
        <v/>
      </c>
      <c r="D5578" s="20" t="str">
        <f>IF(OR('Data Set1'!$A5578="", 'Data Set1'!$A5578="Grand Total"), "", 'Data Set1'!C5578)
</f>
        <v/>
      </c>
      <c r="E5578" s="20" t="str">
        <f>IF(OR('Data Set1'!$A5578="", 'Data Set1'!$A5578="Grand Total"), "", 'Data Set1'!D5578)
</f>
        <v/>
      </c>
      <c r="F5578" s="20" t="str">
        <f t="shared" si="1"/>
        <v/>
      </c>
      <c r="H5578" s="20" t="str">
        <f>IF(OR('Data Set1'!$F5578="", 'Data Set1'!$F5578="Grand Total"), "", 'Data Set1'!F5578)
</f>
        <v/>
      </c>
      <c r="I5578" s="20" t="str">
        <f>IF(OR('Data Set1'!$F5578="", 'Data Set1'!$F5578="Grand Total"), "", 'Data Set1'!G5578)
</f>
        <v/>
      </c>
      <c r="J5578" s="20" t="str">
        <f>IF(OR('Data Set1'!$F5578="", 'Data Set1'!$F5578="Grand Total"), "", 'Data Set1'!H5578)
</f>
        <v/>
      </c>
      <c r="K5578" s="20" t="str">
        <f>IF(OR('Data Set1'!$F5578="", 'Data Set1'!$F5578="Grand Total"), "", 'Data Set1'!I5578)
</f>
        <v/>
      </c>
      <c r="L5578" s="20" t="str">
        <f t="shared" si="2"/>
        <v/>
      </c>
    </row>
    <row r="5579">
      <c r="B5579" s="20" t="str">
        <f>IF(OR('Data Set1'!$A5579="", 'Data Set1'!$A5579="Grand Total"), "", 'Data Set1'!A5579)
</f>
        <v/>
      </c>
      <c r="C5579" s="20" t="str">
        <f>IF(OR('Data Set1'!$A5579="", 'Data Set1'!$A5579="Grand Total"), "", 'Data Set1'!B5579)
</f>
        <v/>
      </c>
      <c r="D5579" s="20" t="str">
        <f>IF(OR('Data Set1'!$A5579="", 'Data Set1'!$A5579="Grand Total"), "", 'Data Set1'!C5579)
</f>
        <v/>
      </c>
      <c r="E5579" s="20" t="str">
        <f>IF(OR('Data Set1'!$A5579="", 'Data Set1'!$A5579="Grand Total"), "", 'Data Set1'!D5579)
</f>
        <v/>
      </c>
      <c r="F5579" s="20" t="str">
        <f t="shared" si="1"/>
        <v/>
      </c>
      <c r="H5579" s="20" t="str">
        <f>IF(OR('Data Set1'!$F5579="", 'Data Set1'!$F5579="Grand Total"), "", 'Data Set1'!F5579)
</f>
        <v/>
      </c>
      <c r="I5579" s="20" t="str">
        <f>IF(OR('Data Set1'!$F5579="", 'Data Set1'!$F5579="Grand Total"), "", 'Data Set1'!G5579)
</f>
        <v/>
      </c>
      <c r="J5579" s="20" t="str">
        <f>IF(OR('Data Set1'!$F5579="", 'Data Set1'!$F5579="Grand Total"), "", 'Data Set1'!H5579)
</f>
        <v/>
      </c>
      <c r="K5579" s="20" t="str">
        <f>IF(OR('Data Set1'!$F5579="", 'Data Set1'!$F5579="Grand Total"), "", 'Data Set1'!I5579)
</f>
        <v/>
      </c>
      <c r="L5579" s="20" t="str">
        <f t="shared" si="2"/>
        <v/>
      </c>
    </row>
    <row r="5580">
      <c r="B5580" s="20" t="str">
        <f>IF(OR('Data Set1'!$A5580="", 'Data Set1'!$A5580="Grand Total"), "", 'Data Set1'!A5580)
</f>
        <v/>
      </c>
      <c r="C5580" s="20" t="str">
        <f>IF(OR('Data Set1'!$A5580="", 'Data Set1'!$A5580="Grand Total"), "", 'Data Set1'!B5580)
</f>
        <v/>
      </c>
      <c r="D5580" s="20" t="str">
        <f>IF(OR('Data Set1'!$A5580="", 'Data Set1'!$A5580="Grand Total"), "", 'Data Set1'!C5580)
</f>
        <v/>
      </c>
      <c r="E5580" s="20" t="str">
        <f>IF(OR('Data Set1'!$A5580="", 'Data Set1'!$A5580="Grand Total"), "", 'Data Set1'!D5580)
</f>
        <v/>
      </c>
      <c r="F5580" s="20" t="str">
        <f t="shared" si="1"/>
        <v/>
      </c>
      <c r="H5580" s="20" t="str">
        <f>IF(OR('Data Set1'!$F5580="", 'Data Set1'!$F5580="Grand Total"), "", 'Data Set1'!F5580)
</f>
        <v/>
      </c>
      <c r="I5580" s="20" t="str">
        <f>IF(OR('Data Set1'!$F5580="", 'Data Set1'!$F5580="Grand Total"), "", 'Data Set1'!G5580)
</f>
        <v/>
      </c>
      <c r="J5580" s="20" t="str">
        <f>IF(OR('Data Set1'!$F5580="", 'Data Set1'!$F5580="Grand Total"), "", 'Data Set1'!H5580)
</f>
        <v/>
      </c>
      <c r="K5580" s="20" t="str">
        <f>IF(OR('Data Set1'!$F5580="", 'Data Set1'!$F5580="Grand Total"), "", 'Data Set1'!I5580)
</f>
        <v/>
      </c>
      <c r="L5580" s="20" t="str">
        <f t="shared" si="2"/>
        <v/>
      </c>
    </row>
    <row r="5581">
      <c r="B5581" s="20" t="str">
        <f>IF(OR('Data Set1'!$A5581="", 'Data Set1'!$A5581="Grand Total"), "", 'Data Set1'!A5581)
</f>
        <v/>
      </c>
      <c r="C5581" s="20" t="str">
        <f>IF(OR('Data Set1'!$A5581="", 'Data Set1'!$A5581="Grand Total"), "", 'Data Set1'!B5581)
</f>
        <v/>
      </c>
      <c r="D5581" s="20" t="str">
        <f>IF(OR('Data Set1'!$A5581="", 'Data Set1'!$A5581="Grand Total"), "", 'Data Set1'!C5581)
</f>
        <v/>
      </c>
      <c r="E5581" s="20" t="str">
        <f>IF(OR('Data Set1'!$A5581="", 'Data Set1'!$A5581="Grand Total"), "", 'Data Set1'!D5581)
</f>
        <v/>
      </c>
      <c r="F5581" s="20" t="str">
        <f t="shared" si="1"/>
        <v/>
      </c>
      <c r="H5581" s="20" t="str">
        <f>IF(OR('Data Set1'!$F5581="", 'Data Set1'!$F5581="Grand Total"), "", 'Data Set1'!F5581)
</f>
        <v/>
      </c>
      <c r="I5581" s="20" t="str">
        <f>IF(OR('Data Set1'!$F5581="", 'Data Set1'!$F5581="Grand Total"), "", 'Data Set1'!G5581)
</f>
        <v/>
      </c>
      <c r="J5581" s="20" t="str">
        <f>IF(OR('Data Set1'!$F5581="", 'Data Set1'!$F5581="Grand Total"), "", 'Data Set1'!H5581)
</f>
        <v/>
      </c>
      <c r="K5581" s="20" t="str">
        <f>IF(OR('Data Set1'!$F5581="", 'Data Set1'!$F5581="Grand Total"), "", 'Data Set1'!I5581)
</f>
        <v/>
      </c>
      <c r="L5581" s="20" t="str">
        <f t="shared" si="2"/>
        <v/>
      </c>
    </row>
    <row r="5582">
      <c r="B5582" s="20" t="str">
        <f>IF(OR('Data Set1'!$A5582="", 'Data Set1'!$A5582="Grand Total"), "", 'Data Set1'!A5582)
</f>
        <v/>
      </c>
      <c r="C5582" s="20" t="str">
        <f>IF(OR('Data Set1'!$A5582="", 'Data Set1'!$A5582="Grand Total"), "", 'Data Set1'!B5582)
</f>
        <v/>
      </c>
      <c r="D5582" s="20" t="str">
        <f>IF(OR('Data Set1'!$A5582="", 'Data Set1'!$A5582="Grand Total"), "", 'Data Set1'!C5582)
</f>
        <v/>
      </c>
      <c r="E5582" s="20" t="str">
        <f>IF(OR('Data Set1'!$A5582="", 'Data Set1'!$A5582="Grand Total"), "", 'Data Set1'!D5582)
</f>
        <v/>
      </c>
      <c r="F5582" s="20" t="str">
        <f t="shared" si="1"/>
        <v/>
      </c>
      <c r="H5582" s="20" t="str">
        <f>IF(OR('Data Set1'!$F5582="", 'Data Set1'!$F5582="Grand Total"), "", 'Data Set1'!F5582)
</f>
        <v/>
      </c>
      <c r="I5582" s="20" t="str">
        <f>IF(OR('Data Set1'!$F5582="", 'Data Set1'!$F5582="Grand Total"), "", 'Data Set1'!G5582)
</f>
        <v/>
      </c>
      <c r="J5582" s="20" t="str">
        <f>IF(OR('Data Set1'!$F5582="", 'Data Set1'!$F5582="Grand Total"), "", 'Data Set1'!H5582)
</f>
        <v/>
      </c>
      <c r="K5582" s="20" t="str">
        <f>IF(OR('Data Set1'!$F5582="", 'Data Set1'!$F5582="Grand Total"), "", 'Data Set1'!I5582)
</f>
        <v/>
      </c>
      <c r="L5582" s="20" t="str">
        <f t="shared" si="2"/>
        <v/>
      </c>
    </row>
    <row r="5583">
      <c r="B5583" s="20" t="str">
        <f>IF(OR('Data Set1'!$A5583="", 'Data Set1'!$A5583="Grand Total"), "", 'Data Set1'!A5583)
</f>
        <v/>
      </c>
      <c r="C5583" s="20" t="str">
        <f>IF(OR('Data Set1'!$A5583="", 'Data Set1'!$A5583="Grand Total"), "", 'Data Set1'!B5583)
</f>
        <v/>
      </c>
      <c r="D5583" s="20" t="str">
        <f>IF(OR('Data Set1'!$A5583="", 'Data Set1'!$A5583="Grand Total"), "", 'Data Set1'!C5583)
</f>
        <v/>
      </c>
      <c r="E5583" s="20" t="str">
        <f>IF(OR('Data Set1'!$A5583="", 'Data Set1'!$A5583="Grand Total"), "", 'Data Set1'!D5583)
</f>
        <v/>
      </c>
      <c r="F5583" s="20" t="str">
        <f t="shared" si="1"/>
        <v/>
      </c>
      <c r="H5583" s="20" t="str">
        <f>IF(OR('Data Set1'!$F5583="", 'Data Set1'!$F5583="Grand Total"), "", 'Data Set1'!F5583)
</f>
        <v/>
      </c>
      <c r="I5583" s="20" t="str">
        <f>IF(OR('Data Set1'!$F5583="", 'Data Set1'!$F5583="Grand Total"), "", 'Data Set1'!G5583)
</f>
        <v/>
      </c>
      <c r="J5583" s="20" t="str">
        <f>IF(OR('Data Set1'!$F5583="", 'Data Set1'!$F5583="Grand Total"), "", 'Data Set1'!H5583)
</f>
        <v/>
      </c>
      <c r="K5583" s="20" t="str">
        <f>IF(OR('Data Set1'!$F5583="", 'Data Set1'!$F5583="Grand Total"), "", 'Data Set1'!I5583)
</f>
        <v/>
      </c>
      <c r="L5583" s="20" t="str">
        <f t="shared" si="2"/>
        <v/>
      </c>
    </row>
    <row r="5584">
      <c r="B5584" s="20" t="str">
        <f>IF(OR('Data Set1'!$A5584="", 'Data Set1'!$A5584="Grand Total"), "", 'Data Set1'!A5584)
</f>
        <v/>
      </c>
      <c r="C5584" s="20" t="str">
        <f>IF(OR('Data Set1'!$A5584="", 'Data Set1'!$A5584="Grand Total"), "", 'Data Set1'!B5584)
</f>
        <v/>
      </c>
      <c r="D5584" s="20" t="str">
        <f>IF(OR('Data Set1'!$A5584="", 'Data Set1'!$A5584="Grand Total"), "", 'Data Set1'!C5584)
</f>
        <v/>
      </c>
      <c r="E5584" s="20" t="str">
        <f>IF(OR('Data Set1'!$A5584="", 'Data Set1'!$A5584="Grand Total"), "", 'Data Set1'!D5584)
</f>
        <v/>
      </c>
      <c r="F5584" s="20" t="str">
        <f t="shared" si="1"/>
        <v/>
      </c>
      <c r="H5584" s="20" t="str">
        <f>IF(OR('Data Set1'!$F5584="", 'Data Set1'!$F5584="Grand Total"), "", 'Data Set1'!F5584)
</f>
        <v/>
      </c>
      <c r="I5584" s="20" t="str">
        <f>IF(OR('Data Set1'!$F5584="", 'Data Set1'!$F5584="Grand Total"), "", 'Data Set1'!G5584)
</f>
        <v/>
      </c>
      <c r="J5584" s="20" t="str">
        <f>IF(OR('Data Set1'!$F5584="", 'Data Set1'!$F5584="Grand Total"), "", 'Data Set1'!H5584)
</f>
        <v/>
      </c>
      <c r="K5584" s="20" t="str">
        <f>IF(OR('Data Set1'!$F5584="", 'Data Set1'!$F5584="Grand Total"), "", 'Data Set1'!I5584)
</f>
        <v/>
      </c>
      <c r="L5584" s="20" t="str">
        <f t="shared" si="2"/>
        <v/>
      </c>
    </row>
    <row r="5585">
      <c r="B5585" s="20" t="str">
        <f>IF(OR('Data Set1'!$A5585="", 'Data Set1'!$A5585="Grand Total"), "", 'Data Set1'!A5585)
</f>
        <v/>
      </c>
      <c r="C5585" s="20" t="str">
        <f>IF(OR('Data Set1'!$A5585="", 'Data Set1'!$A5585="Grand Total"), "", 'Data Set1'!B5585)
</f>
        <v/>
      </c>
      <c r="D5585" s="20" t="str">
        <f>IF(OR('Data Set1'!$A5585="", 'Data Set1'!$A5585="Grand Total"), "", 'Data Set1'!C5585)
</f>
        <v/>
      </c>
      <c r="E5585" s="20" t="str">
        <f>IF(OR('Data Set1'!$A5585="", 'Data Set1'!$A5585="Grand Total"), "", 'Data Set1'!D5585)
</f>
        <v/>
      </c>
      <c r="F5585" s="20" t="str">
        <f t="shared" si="1"/>
        <v/>
      </c>
      <c r="H5585" s="20" t="str">
        <f>IF(OR('Data Set1'!$F5585="", 'Data Set1'!$F5585="Grand Total"), "", 'Data Set1'!F5585)
</f>
        <v/>
      </c>
      <c r="I5585" s="20" t="str">
        <f>IF(OR('Data Set1'!$F5585="", 'Data Set1'!$F5585="Grand Total"), "", 'Data Set1'!G5585)
</f>
        <v/>
      </c>
      <c r="J5585" s="20" t="str">
        <f>IF(OR('Data Set1'!$F5585="", 'Data Set1'!$F5585="Grand Total"), "", 'Data Set1'!H5585)
</f>
        <v/>
      </c>
      <c r="K5585" s="20" t="str">
        <f>IF(OR('Data Set1'!$F5585="", 'Data Set1'!$F5585="Grand Total"), "", 'Data Set1'!I5585)
</f>
        <v/>
      </c>
      <c r="L5585" s="20" t="str">
        <f t="shared" si="2"/>
        <v/>
      </c>
    </row>
    <row r="5586">
      <c r="B5586" s="20" t="str">
        <f>IF(OR('Data Set1'!$A5586="", 'Data Set1'!$A5586="Grand Total"), "", 'Data Set1'!A5586)
</f>
        <v/>
      </c>
      <c r="C5586" s="20" t="str">
        <f>IF(OR('Data Set1'!$A5586="", 'Data Set1'!$A5586="Grand Total"), "", 'Data Set1'!B5586)
</f>
        <v/>
      </c>
      <c r="D5586" s="20" t="str">
        <f>IF(OR('Data Set1'!$A5586="", 'Data Set1'!$A5586="Grand Total"), "", 'Data Set1'!C5586)
</f>
        <v/>
      </c>
      <c r="E5586" s="20" t="str">
        <f>IF(OR('Data Set1'!$A5586="", 'Data Set1'!$A5586="Grand Total"), "", 'Data Set1'!D5586)
</f>
        <v/>
      </c>
      <c r="F5586" s="20" t="str">
        <f t="shared" si="1"/>
        <v/>
      </c>
      <c r="H5586" s="20" t="str">
        <f>IF(OR('Data Set1'!$F5586="", 'Data Set1'!$F5586="Grand Total"), "", 'Data Set1'!F5586)
</f>
        <v/>
      </c>
      <c r="I5586" s="20" t="str">
        <f>IF(OR('Data Set1'!$F5586="", 'Data Set1'!$F5586="Grand Total"), "", 'Data Set1'!G5586)
</f>
        <v/>
      </c>
      <c r="J5586" s="20" t="str">
        <f>IF(OR('Data Set1'!$F5586="", 'Data Set1'!$F5586="Grand Total"), "", 'Data Set1'!H5586)
</f>
        <v/>
      </c>
      <c r="K5586" s="20" t="str">
        <f>IF(OR('Data Set1'!$F5586="", 'Data Set1'!$F5586="Grand Total"), "", 'Data Set1'!I5586)
</f>
        <v/>
      </c>
      <c r="L5586" s="20" t="str">
        <f t="shared" si="2"/>
        <v/>
      </c>
    </row>
    <row r="5587">
      <c r="B5587" s="20" t="str">
        <f>IF(OR('Data Set1'!$A5587="", 'Data Set1'!$A5587="Grand Total"), "", 'Data Set1'!A5587)
</f>
        <v/>
      </c>
      <c r="C5587" s="20" t="str">
        <f>IF(OR('Data Set1'!$A5587="", 'Data Set1'!$A5587="Grand Total"), "", 'Data Set1'!B5587)
</f>
        <v/>
      </c>
      <c r="D5587" s="20" t="str">
        <f>IF(OR('Data Set1'!$A5587="", 'Data Set1'!$A5587="Grand Total"), "", 'Data Set1'!C5587)
</f>
        <v/>
      </c>
      <c r="E5587" s="20" t="str">
        <f>IF(OR('Data Set1'!$A5587="", 'Data Set1'!$A5587="Grand Total"), "", 'Data Set1'!D5587)
</f>
        <v/>
      </c>
      <c r="F5587" s="20" t="str">
        <f t="shared" si="1"/>
        <v/>
      </c>
      <c r="H5587" s="20" t="str">
        <f>IF(OR('Data Set1'!$F5587="", 'Data Set1'!$F5587="Grand Total"), "", 'Data Set1'!F5587)
</f>
        <v/>
      </c>
      <c r="I5587" s="20" t="str">
        <f>IF(OR('Data Set1'!$F5587="", 'Data Set1'!$F5587="Grand Total"), "", 'Data Set1'!G5587)
</f>
        <v/>
      </c>
      <c r="J5587" s="20" t="str">
        <f>IF(OR('Data Set1'!$F5587="", 'Data Set1'!$F5587="Grand Total"), "", 'Data Set1'!H5587)
</f>
        <v/>
      </c>
      <c r="K5587" s="20" t="str">
        <f>IF(OR('Data Set1'!$F5587="", 'Data Set1'!$F5587="Grand Total"), "", 'Data Set1'!I5587)
</f>
        <v/>
      </c>
      <c r="L5587" s="20" t="str">
        <f t="shared" si="2"/>
        <v/>
      </c>
    </row>
    <row r="5588">
      <c r="B5588" s="20" t="str">
        <f>IF(OR('Data Set1'!$A5588="", 'Data Set1'!$A5588="Grand Total"), "", 'Data Set1'!A5588)
</f>
        <v/>
      </c>
      <c r="C5588" s="20" t="str">
        <f>IF(OR('Data Set1'!$A5588="", 'Data Set1'!$A5588="Grand Total"), "", 'Data Set1'!B5588)
</f>
        <v/>
      </c>
      <c r="D5588" s="20" t="str">
        <f>IF(OR('Data Set1'!$A5588="", 'Data Set1'!$A5588="Grand Total"), "", 'Data Set1'!C5588)
</f>
        <v/>
      </c>
      <c r="E5588" s="20" t="str">
        <f>IF(OR('Data Set1'!$A5588="", 'Data Set1'!$A5588="Grand Total"), "", 'Data Set1'!D5588)
</f>
        <v/>
      </c>
      <c r="F5588" s="20" t="str">
        <f t="shared" si="1"/>
        <v/>
      </c>
      <c r="H5588" s="20" t="str">
        <f>IF(OR('Data Set1'!$F5588="", 'Data Set1'!$F5588="Grand Total"), "", 'Data Set1'!F5588)
</f>
        <v/>
      </c>
      <c r="I5588" s="20" t="str">
        <f>IF(OR('Data Set1'!$F5588="", 'Data Set1'!$F5588="Grand Total"), "", 'Data Set1'!G5588)
</f>
        <v/>
      </c>
      <c r="J5588" s="20" t="str">
        <f>IF(OR('Data Set1'!$F5588="", 'Data Set1'!$F5588="Grand Total"), "", 'Data Set1'!H5588)
</f>
        <v/>
      </c>
      <c r="K5588" s="20" t="str">
        <f>IF(OR('Data Set1'!$F5588="", 'Data Set1'!$F5588="Grand Total"), "", 'Data Set1'!I5588)
</f>
        <v/>
      </c>
      <c r="L5588" s="20" t="str">
        <f t="shared" si="2"/>
        <v/>
      </c>
    </row>
    <row r="5589">
      <c r="B5589" s="20" t="str">
        <f>IF(OR('Data Set1'!$A5589="", 'Data Set1'!$A5589="Grand Total"), "", 'Data Set1'!A5589)
</f>
        <v/>
      </c>
      <c r="C5589" s="20" t="str">
        <f>IF(OR('Data Set1'!$A5589="", 'Data Set1'!$A5589="Grand Total"), "", 'Data Set1'!B5589)
</f>
        <v/>
      </c>
      <c r="D5589" s="20" t="str">
        <f>IF(OR('Data Set1'!$A5589="", 'Data Set1'!$A5589="Grand Total"), "", 'Data Set1'!C5589)
</f>
        <v/>
      </c>
      <c r="E5589" s="20" t="str">
        <f>IF(OR('Data Set1'!$A5589="", 'Data Set1'!$A5589="Grand Total"), "", 'Data Set1'!D5589)
</f>
        <v/>
      </c>
      <c r="F5589" s="20" t="str">
        <f t="shared" si="1"/>
        <v/>
      </c>
      <c r="H5589" s="20" t="str">
        <f>IF(OR('Data Set1'!$F5589="", 'Data Set1'!$F5589="Grand Total"), "", 'Data Set1'!F5589)
</f>
        <v/>
      </c>
      <c r="I5589" s="20" t="str">
        <f>IF(OR('Data Set1'!$F5589="", 'Data Set1'!$F5589="Grand Total"), "", 'Data Set1'!G5589)
</f>
        <v/>
      </c>
      <c r="J5589" s="20" t="str">
        <f>IF(OR('Data Set1'!$F5589="", 'Data Set1'!$F5589="Grand Total"), "", 'Data Set1'!H5589)
</f>
        <v/>
      </c>
      <c r="K5589" s="20" t="str">
        <f>IF(OR('Data Set1'!$F5589="", 'Data Set1'!$F5589="Grand Total"), "", 'Data Set1'!I5589)
</f>
        <v/>
      </c>
      <c r="L5589" s="20" t="str">
        <f t="shared" si="2"/>
        <v/>
      </c>
    </row>
    <row r="5590">
      <c r="B5590" s="20" t="str">
        <f>IF(OR('Data Set1'!$A5590="", 'Data Set1'!$A5590="Grand Total"), "", 'Data Set1'!A5590)
</f>
        <v/>
      </c>
      <c r="C5590" s="20" t="str">
        <f>IF(OR('Data Set1'!$A5590="", 'Data Set1'!$A5590="Grand Total"), "", 'Data Set1'!B5590)
</f>
        <v/>
      </c>
      <c r="D5590" s="20" t="str">
        <f>IF(OR('Data Set1'!$A5590="", 'Data Set1'!$A5590="Grand Total"), "", 'Data Set1'!C5590)
</f>
        <v/>
      </c>
      <c r="E5590" s="20" t="str">
        <f>IF(OR('Data Set1'!$A5590="", 'Data Set1'!$A5590="Grand Total"), "", 'Data Set1'!D5590)
</f>
        <v/>
      </c>
      <c r="F5590" s="20" t="str">
        <f t="shared" si="1"/>
        <v/>
      </c>
      <c r="H5590" s="20" t="str">
        <f>IF(OR('Data Set1'!$F5590="", 'Data Set1'!$F5590="Grand Total"), "", 'Data Set1'!F5590)
</f>
        <v/>
      </c>
      <c r="I5590" s="20" t="str">
        <f>IF(OR('Data Set1'!$F5590="", 'Data Set1'!$F5590="Grand Total"), "", 'Data Set1'!G5590)
</f>
        <v/>
      </c>
      <c r="J5590" s="20" t="str">
        <f>IF(OR('Data Set1'!$F5590="", 'Data Set1'!$F5590="Grand Total"), "", 'Data Set1'!H5590)
</f>
        <v/>
      </c>
      <c r="K5590" s="20" t="str">
        <f>IF(OR('Data Set1'!$F5590="", 'Data Set1'!$F5590="Grand Total"), "", 'Data Set1'!I5590)
</f>
        <v/>
      </c>
      <c r="L5590" s="20" t="str">
        <f t="shared" si="2"/>
        <v/>
      </c>
    </row>
    <row r="5591">
      <c r="B5591" s="20" t="str">
        <f>IF(OR('Data Set1'!$A5591="", 'Data Set1'!$A5591="Grand Total"), "", 'Data Set1'!A5591)
</f>
        <v/>
      </c>
      <c r="C5591" s="20" t="str">
        <f>IF(OR('Data Set1'!$A5591="", 'Data Set1'!$A5591="Grand Total"), "", 'Data Set1'!B5591)
</f>
        <v/>
      </c>
      <c r="D5591" s="20" t="str">
        <f>IF(OR('Data Set1'!$A5591="", 'Data Set1'!$A5591="Grand Total"), "", 'Data Set1'!C5591)
</f>
        <v/>
      </c>
      <c r="E5591" s="20" t="str">
        <f>IF(OR('Data Set1'!$A5591="", 'Data Set1'!$A5591="Grand Total"), "", 'Data Set1'!D5591)
</f>
        <v/>
      </c>
      <c r="F5591" s="20" t="str">
        <f t="shared" si="1"/>
        <v/>
      </c>
      <c r="H5591" s="20" t="str">
        <f>IF(OR('Data Set1'!$F5591="", 'Data Set1'!$F5591="Grand Total"), "", 'Data Set1'!F5591)
</f>
        <v/>
      </c>
      <c r="I5591" s="20" t="str">
        <f>IF(OR('Data Set1'!$F5591="", 'Data Set1'!$F5591="Grand Total"), "", 'Data Set1'!G5591)
</f>
        <v/>
      </c>
      <c r="J5591" s="20" t="str">
        <f>IF(OR('Data Set1'!$F5591="", 'Data Set1'!$F5591="Grand Total"), "", 'Data Set1'!H5591)
</f>
        <v/>
      </c>
      <c r="K5591" s="20" t="str">
        <f>IF(OR('Data Set1'!$F5591="", 'Data Set1'!$F5591="Grand Total"), "", 'Data Set1'!I5591)
</f>
        <v/>
      </c>
      <c r="L5591" s="20" t="str">
        <f t="shared" si="2"/>
        <v/>
      </c>
    </row>
    <row r="5592">
      <c r="B5592" s="20" t="str">
        <f>IF(OR('Data Set1'!$A5592="", 'Data Set1'!$A5592="Grand Total"), "", 'Data Set1'!A5592)
</f>
        <v/>
      </c>
      <c r="C5592" s="20" t="str">
        <f>IF(OR('Data Set1'!$A5592="", 'Data Set1'!$A5592="Grand Total"), "", 'Data Set1'!B5592)
</f>
        <v/>
      </c>
      <c r="D5592" s="20" t="str">
        <f>IF(OR('Data Set1'!$A5592="", 'Data Set1'!$A5592="Grand Total"), "", 'Data Set1'!C5592)
</f>
        <v/>
      </c>
      <c r="E5592" s="20" t="str">
        <f>IF(OR('Data Set1'!$A5592="", 'Data Set1'!$A5592="Grand Total"), "", 'Data Set1'!D5592)
</f>
        <v/>
      </c>
      <c r="F5592" s="20" t="str">
        <f t="shared" si="1"/>
        <v/>
      </c>
      <c r="H5592" s="20" t="str">
        <f>IF(OR('Data Set1'!$F5592="", 'Data Set1'!$F5592="Grand Total"), "", 'Data Set1'!F5592)
</f>
        <v/>
      </c>
      <c r="I5592" s="20" t="str">
        <f>IF(OR('Data Set1'!$F5592="", 'Data Set1'!$F5592="Grand Total"), "", 'Data Set1'!G5592)
</f>
        <v/>
      </c>
      <c r="J5592" s="20" t="str">
        <f>IF(OR('Data Set1'!$F5592="", 'Data Set1'!$F5592="Grand Total"), "", 'Data Set1'!H5592)
</f>
        <v/>
      </c>
      <c r="K5592" s="20" t="str">
        <f>IF(OR('Data Set1'!$F5592="", 'Data Set1'!$F5592="Grand Total"), "", 'Data Set1'!I5592)
</f>
        <v/>
      </c>
      <c r="L5592" s="20" t="str">
        <f t="shared" si="2"/>
        <v/>
      </c>
    </row>
    <row r="5593">
      <c r="B5593" s="20" t="str">
        <f>IF(OR('Data Set1'!$A5593="", 'Data Set1'!$A5593="Grand Total"), "", 'Data Set1'!A5593)
</f>
        <v/>
      </c>
      <c r="C5593" s="20" t="str">
        <f>IF(OR('Data Set1'!$A5593="", 'Data Set1'!$A5593="Grand Total"), "", 'Data Set1'!B5593)
</f>
        <v/>
      </c>
      <c r="D5593" s="20" t="str">
        <f>IF(OR('Data Set1'!$A5593="", 'Data Set1'!$A5593="Grand Total"), "", 'Data Set1'!C5593)
</f>
        <v/>
      </c>
      <c r="E5593" s="20" t="str">
        <f>IF(OR('Data Set1'!$A5593="", 'Data Set1'!$A5593="Grand Total"), "", 'Data Set1'!D5593)
</f>
        <v/>
      </c>
      <c r="F5593" s="20" t="str">
        <f t="shared" si="1"/>
        <v/>
      </c>
      <c r="H5593" s="20" t="str">
        <f>IF(OR('Data Set1'!$F5593="", 'Data Set1'!$F5593="Grand Total"), "", 'Data Set1'!F5593)
</f>
        <v/>
      </c>
      <c r="I5593" s="20" t="str">
        <f>IF(OR('Data Set1'!$F5593="", 'Data Set1'!$F5593="Grand Total"), "", 'Data Set1'!G5593)
</f>
        <v/>
      </c>
      <c r="J5593" s="20" t="str">
        <f>IF(OR('Data Set1'!$F5593="", 'Data Set1'!$F5593="Grand Total"), "", 'Data Set1'!H5593)
</f>
        <v/>
      </c>
      <c r="K5593" s="20" t="str">
        <f>IF(OR('Data Set1'!$F5593="", 'Data Set1'!$F5593="Grand Total"), "", 'Data Set1'!I5593)
</f>
        <v/>
      </c>
      <c r="L5593" s="20" t="str">
        <f t="shared" si="2"/>
        <v/>
      </c>
    </row>
    <row r="5594">
      <c r="B5594" s="20" t="str">
        <f>IF(OR('Data Set1'!$A5594="", 'Data Set1'!$A5594="Grand Total"), "", 'Data Set1'!A5594)
</f>
        <v/>
      </c>
      <c r="C5594" s="20" t="str">
        <f>IF(OR('Data Set1'!$A5594="", 'Data Set1'!$A5594="Grand Total"), "", 'Data Set1'!B5594)
</f>
        <v/>
      </c>
      <c r="D5594" s="20" t="str">
        <f>IF(OR('Data Set1'!$A5594="", 'Data Set1'!$A5594="Grand Total"), "", 'Data Set1'!C5594)
</f>
        <v/>
      </c>
      <c r="E5594" s="20" t="str">
        <f>IF(OR('Data Set1'!$A5594="", 'Data Set1'!$A5594="Grand Total"), "", 'Data Set1'!D5594)
</f>
        <v/>
      </c>
      <c r="F5594" s="20" t="str">
        <f t="shared" si="1"/>
        <v/>
      </c>
      <c r="H5594" s="20" t="str">
        <f>IF(OR('Data Set1'!$F5594="", 'Data Set1'!$F5594="Grand Total"), "", 'Data Set1'!F5594)
</f>
        <v/>
      </c>
      <c r="I5594" s="20" t="str">
        <f>IF(OR('Data Set1'!$F5594="", 'Data Set1'!$F5594="Grand Total"), "", 'Data Set1'!G5594)
</f>
        <v/>
      </c>
      <c r="J5594" s="20" t="str">
        <f>IF(OR('Data Set1'!$F5594="", 'Data Set1'!$F5594="Grand Total"), "", 'Data Set1'!H5594)
</f>
        <v/>
      </c>
      <c r="K5594" s="20" t="str">
        <f>IF(OR('Data Set1'!$F5594="", 'Data Set1'!$F5594="Grand Total"), "", 'Data Set1'!I5594)
</f>
        <v/>
      </c>
      <c r="L5594" s="20" t="str">
        <f t="shared" si="2"/>
        <v/>
      </c>
    </row>
    <row r="5595">
      <c r="B5595" s="20" t="str">
        <f>IF(OR('Data Set1'!$A5595="", 'Data Set1'!$A5595="Grand Total"), "", 'Data Set1'!A5595)
</f>
        <v/>
      </c>
      <c r="C5595" s="20" t="str">
        <f>IF(OR('Data Set1'!$A5595="", 'Data Set1'!$A5595="Grand Total"), "", 'Data Set1'!B5595)
</f>
        <v/>
      </c>
      <c r="D5595" s="20" t="str">
        <f>IF(OR('Data Set1'!$A5595="", 'Data Set1'!$A5595="Grand Total"), "", 'Data Set1'!C5595)
</f>
        <v/>
      </c>
      <c r="E5595" s="20" t="str">
        <f>IF(OR('Data Set1'!$A5595="", 'Data Set1'!$A5595="Grand Total"), "", 'Data Set1'!D5595)
</f>
        <v/>
      </c>
      <c r="F5595" s="20" t="str">
        <f t="shared" si="1"/>
        <v/>
      </c>
      <c r="H5595" s="20" t="str">
        <f>IF(OR('Data Set1'!$F5595="", 'Data Set1'!$F5595="Grand Total"), "", 'Data Set1'!F5595)
</f>
        <v/>
      </c>
      <c r="I5595" s="20" t="str">
        <f>IF(OR('Data Set1'!$F5595="", 'Data Set1'!$F5595="Grand Total"), "", 'Data Set1'!G5595)
</f>
        <v/>
      </c>
      <c r="J5595" s="20" t="str">
        <f>IF(OR('Data Set1'!$F5595="", 'Data Set1'!$F5595="Grand Total"), "", 'Data Set1'!H5595)
</f>
        <v/>
      </c>
      <c r="K5595" s="20" t="str">
        <f>IF(OR('Data Set1'!$F5595="", 'Data Set1'!$F5595="Grand Total"), "", 'Data Set1'!I5595)
</f>
        <v/>
      </c>
      <c r="L5595" s="20" t="str">
        <f t="shared" si="2"/>
        <v/>
      </c>
    </row>
    <row r="5596">
      <c r="B5596" s="20" t="str">
        <f>IF(OR('Data Set1'!$A5596="", 'Data Set1'!$A5596="Grand Total"), "", 'Data Set1'!A5596)
</f>
        <v/>
      </c>
      <c r="C5596" s="20" t="str">
        <f>IF(OR('Data Set1'!$A5596="", 'Data Set1'!$A5596="Grand Total"), "", 'Data Set1'!B5596)
</f>
        <v/>
      </c>
      <c r="D5596" s="20" t="str">
        <f>IF(OR('Data Set1'!$A5596="", 'Data Set1'!$A5596="Grand Total"), "", 'Data Set1'!C5596)
</f>
        <v/>
      </c>
      <c r="E5596" s="20" t="str">
        <f>IF(OR('Data Set1'!$A5596="", 'Data Set1'!$A5596="Grand Total"), "", 'Data Set1'!D5596)
</f>
        <v/>
      </c>
      <c r="F5596" s="20" t="str">
        <f t="shared" si="1"/>
        <v/>
      </c>
      <c r="H5596" s="20" t="str">
        <f>IF(OR('Data Set1'!$F5596="", 'Data Set1'!$F5596="Grand Total"), "", 'Data Set1'!F5596)
</f>
        <v/>
      </c>
      <c r="I5596" s="20" t="str">
        <f>IF(OR('Data Set1'!$F5596="", 'Data Set1'!$F5596="Grand Total"), "", 'Data Set1'!G5596)
</f>
        <v/>
      </c>
      <c r="J5596" s="20" t="str">
        <f>IF(OR('Data Set1'!$F5596="", 'Data Set1'!$F5596="Grand Total"), "", 'Data Set1'!H5596)
</f>
        <v/>
      </c>
      <c r="K5596" s="20" t="str">
        <f>IF(OR('Data Set1'!$F5596="", 'Data Set1'!$F5596="Grand Total"), "", 'Data Set1'!I5596)
</f>
        <v/>
      </c>
      <c r="L5596" s="20" t="str">
        <f t="shared" si="2"/>
        <v/>
      </c>
    </row>
    <row r="5597">
      <c r="B5597" s="20" t="str">
        <f>IF(OR('Data Set1'!$A5597="", 'Data Set1'!$A5597="Grand Total"), "", 'Data Set1'!A5597)
</f>
        <v/>
      </c>
      <c r="C5597" s="20" t="str">
        <f>IF(OR('Data Set1'!$A5597="", 'Data Set1'!$A5597="Grand Total"), "", 'Data Set1'!B5597)
</f>
        <v/>
      </c>
      <c r="D5597" s="20" t="str">
        <f>IF(OR('Data Set1'!$A5597="", 'Data Set1'!$A5597="Grand Total"), "", 'Data Set1'!C5597)
</f>
        <v/>
      </c>
      <c r="E5597" s="20" t="str">
        <f>IF(OR('Data Set1'!$A5597="", 'Data Set1'!$A5597="Grand Total"), "", 'Data Set1'!D5597)
</f>
        <v/>
      </c>
      <c r="F5597" s="20" t="str">
        <f t="shared" si="1"/>
        <v/>
      </c>
      <c r="H5597" s="20" t="str">
        <f>IF(OR('Data Set1'!$F5597="", 'Data Set1'!$F5597="Grand Total"), "", 'Data Set1'!F5597)
</f>
        <v/>
      </c>
      <c r="I5597" s="20" t="str">
        <f>IF(OR('Data Set1'!$F5597="", 'Data Set1'!$F5597="Grand Total"), "", 'Data Set1'!G5597)
</f>
        <v/>
      </c>
      <c r="J5597" s="20" t="str">
        <f>IF(OR('Data Set1'!$F5597="", 'Data Set1'!$F5597="Grand Total"), "", 'Data Set1'!H5597)
</f>
        <v/>
      </c>
      <c r="K5597" s="20" t="str">
        <f>IF(OR('Data Set1'!$F5597="", 'Data Set1'!$F5597="Grand Total"), "", 'Data Set1'!I5597)
</f>
        <v/>
      </c>
      <c r="L5597" s="20" t="str">
        <f t="shared" si="2"/>
        <v/>
      </c>
    </row>
    <row r="5598">
      <c r="B5598" s="20" t="str">
        <f>IF(OR('Data Set1'!$A5598="", 'Data Set1'!$A5598="Grand Total"), "", 'Data Set1'!A5598)
</f>
        <v/>
      </c>
      <c r="C5598" s="20" t="str">
        <f>IF(OR('Data Set1'!$A5598="", 'Data Set1'!$A5598="Grand Total"), "", 'Data Set1'!B5598)
</f>
        <v/>
      </c>
      <c r="D5598" s="20" t="str">
        <f>IF(OR('Data Set1'!$A5598="", 'Data Set1'!$A5598="Grand Total"), "", 'Data Set1'!C5598)
</f>
        <v/>
      </c>
      <c r="E5598" s="20" t="str">
        <f>IF(OR('Data Set1'!$A5598="", 'Data Set1'!$A5598="Grand Total"), "", 'Data Set1'!D5598)
</f>
        <v/>
      </c>
      <c r="F5598" s="20" t="str">
        <f t="shared" si="1"/>
        <v/>
      </c>
      <c r="H5598" s="20" t="str">
        <f>IF(OR('Data Set1'!$F5598="", 'Data Set1'!$F5598="Grand Total"), "", 'Data Set1'!F5598)
</f>
        <v/>
      </c>
      <c r="I5598" s="20" t="str">
        <f>IF(OR('Data Set1'!$F5598="", 'Data Set1'!$F5598="Grand Total"), "", 'Data Set1'!G5598)
</f>
        <v/>
      </c>
      <c r="J5598" s="20" t="str">
        <f>IF(OR('Data Set1'!$F5598="", 'Data Set1'!$F5598="Grand Total"), "", 'Data Set1'!H5598)
</f>
        <v/>
      </c>
      <c r="K5598" s="20" t="str">
        <f>IF(OR('Data Set1'!$F5598="", 'Data Set1'!$F5598="Grand Total"), "", 'Data Set1'!I5598)
</f>
        <v/>
      </c>
      <c r="L5598" s="20" t="str">
        <f t="shared" si="2"/>
        <v/>
      </c>
    </row>
    <row r="5599">
      <c r="B5599" s="20" t="str">
        <f>IF(OR('Data Set1'!$A5599="", 'Data Set1'!$A5599="Grand Total"), "", 'Data Set1'!A5599)
</f>
        <v/>
      </c>
      <c r="C5599" s="20" t="str">
        <f>IF(OR('Data Set1'!$A5599="", 'Data Set1'!$A5599="Grand Total"), "", 'Data Set1'!B5599)
</f>
        <v/>
      </c>
      <c r="D5599" s="20" t="str">
        <f>IF(OR('Data Set1'!$A5599="", 'Data Set1'!$A5599="Grand Total"), "", 'Data Set1'!C5599)
</f>
        <v/>
      </c>
      <c r="E5599" s="20" t="str">
        <f>IF(OR('Data Set1'!$A5599="", 'Data Set1'!$A5599="Grand Total"), "", 'Data Set1'!D5599)
</f>
        <v/>
      </c>
      <c r="F5599" s="20" t="str">
        <f t="shared" si="1"/>
        <v/>
      </c>
      <c r="H5599" s="20" t="str">
        <f>IF(OR('Data Set1'!$F5599="", 'Data Set1'!$F5599="Grand Total"), "", 'Data Set1'!F5599)
</f>
        <v/>
      </c>
      <c r="I5599" s="20" t="str">
        <f>IF(OR('Data Set1'!$F5599="", 'Data Set1'!$F5599="Grand Total"), "", 'Data Set1'!G5599)
</f>
        <v/>
      </c>
      <c r="J5599" s="20" t="str">
        <f>IF(OR('Data Set1'!$F5599="", 'Data Set1'!$F5599="Grand Total"), "", 'Data Set1'!H5599)
</f>
        <v/>
      </c>
      <c r="K5599" s="20" t="str">
        <f>IF(OR('Data Set1'!$F5599="", 'Data Set1'!$F5599="Grand Total"), "", 'Data Set1'!I5599)
</f>
        <v/>
      </c>
      <c r="L5599" s="20" t="str">
        <f t="shared" si="2"/>
        <v/>
      </c>
    </row>
    <row r="5600">
      <c r="B5600" s="20" t="str">
        <f>IF(OR('Data Set1'!$A5600="", 'Data Set1'!$A5600="Grand Total"), "", 'Data Set1'!A5600)
</f>
        <v/>
      </c>
      <c r="C5600" s="20" t="str">
        <f>IF(OR('Data Set1'!$A5600="", 'Data Set1'!$A5600="Grand Total"), "", 'Data Set1'!B5600)
</f>
        <v/>
      </c>
      <c r="D5600" s="20" t="str">
        <f>IF(OR('Data Set1'!$A5600="", 'Data Set1'!$A5600="Grand Total"), "", 'Data Set1'!C5600)
</f>
        <v/>
      </c>
      <c r="E5600" s="20" t="str">
        <f>IF(OR('Data Set1'!$A5600="", 'Data Set1'!$A5600="Grand Total"), "", 'Data Set1'!D5600)
</f>
        <v/>
      </c>
      <c r="F5600" s="20" t="str">
        <f t="shared" si="1"/>
        <v/>
      </c>
      <c r="H5600" s="20" t="str">
        <f>IF(OR('Data Set1'!$F5600="", 'Data Set1'!$F5600="Grand Total"), "", 'Data Set1'!F5600)
</f>
        <v/>
      </c>
      <c r="I5600" s="20" t="str">
        <f>IF(OR('Data Set1'!$F5600="", 'Data Set1'!$F5600="Grand Total"), "", 'Data Set1'!G5600)
</f>
        <v/>
      </c>
      <c r="J5600" s="20" t="str">
        <f>IF(OR('Data Set1'!$F5600="", 'Data Set1'!$F5600="Grand Total"), "", 'Data Set1'!H5600)
</f>
        <v/>
      </c>
      <c r="K5600" s="20" t="str">
        <f>IF(OR('Data Set1'!$F5600="", 'Data Set1'!$F5600="Grand Total"), "", 'Data Set1'!I5600)
</f>
        <v/>
      </c>
      <c r="L5600" s="20" t="str">
        <f t="shared" si="2"/>
        <v/>
      </c>
    </row>
    <row r="5601">
      <c r="B5601" s="20" t="str">
        <f>IF(OR('Data Set1'!$A5601="", 'Data Set1'!$A5601="Grand Total"), "", 'Data Set1'!A5601)
</f>
        <v/>
      </c>
      <c r="C5601" s="20" t="str">
        <f>IF(OR('Data Set1'!$A5601="", 'Data Set1'!$A5601="Grand Total"), "", 'Data Set1'!B5601)
</f>
        <v/>
      </c>
      <c r="D5601" s="20" t="str">
        <f>IF(OR('Data Set1'!$A5601="", 'Data Set1'!$A5601="Grand Total"), "", 'Data Set1'!C5601)
</f>
        <v/>
      </c>
      <c r="E5601" s="20" t="str">
        <f>IF(OR('Data Set1'!$A5601="", 'Data Set1'!$A5601="Grand Total"), "", 'Data Set1'!D5601)
</f>
        <v/>
      </c>
      <c r="F5601" s="20" t="str">
        <f t="shared" si="1"/>
        <v/>
      </c>
      <c r="H5601" s="20" t="str">
        <f>IF(OR('Data Set1'!$F5601="", 'Data Set1'!$F5601="Grand Total"), "", 'Data Set1'!F5601)
</f>
        <v/>
      </c>
      <c r="I5601" s="20" t="str">
        <f>IF(OR('Data Set1'!$F5601="", 'Data Set1'!$F5601="Grand Total"), "", 'Data Set1'!G5601)
</f>
        <v/>
      </c>
      <c r="J5601" s="20" t="str">
        <f>IF(OR('Data Set1'!$F5601="", 'Data Set1'!$F5601="Grand Total"), "", 'Data Set1'!H5601)
</f>
        <v/>
      </c>
      <c r="K5601" s="20" t="str">
        <f>IF(OR('Data Set1'!$F5601="", 'Data Set1'!$F5601="Grand Total"), "", 'Data Set1'!I5601)
</f>
        <v/>
      </c>
      <c r="L5601" s="20" t="str">
        <f t="shared" si="2"/>
        <v/>
      </c>
    </row>
    <row r="5602">
      <c r="B5602" s="20" t="str">
        <f>IF(OR('Data Set1'!$A5602="", 'Data Set1'!$A5602="Grand Total"), "", 'Data Set1'!A5602)
</f>
        <v/>
      </c>
      <c r="C5602" s="20" t="str">
        <f>IF(OR('Data Set1'!$A5602="", 'Data Set1'!$A5602="Grand Total"), "", 'Data Set1'!B5602)
</f>
        <v/>
      </c>
      <c r="D5602" s="20" t="str">
        <f>IF(OR('Data Set1'!$A5602="", 'Data Set1'!$A5602="Grand Total"), "", 'Data Set1'!C5602)
</f>
        <v/>
      </c>
      <c r="E5602" s="20" t="str">
        <f>IF(OR('Data Set1'!$A5602="", 'Data Set1'!$A5602="Grand Total"), "", 'Data Set1'!D5602)
</f>
        <v/>
      </c>
      <c r="F5602" s="20" t="str">
        <f t="shared" si="1"/>
        <v/>
      </c>
      <c r="H5602" s="20" t="str">
        <f>IF(OR('Data Set1'!$F5602="", 'Data Set1'!$F5602="Grand Total"), "", 'Data Set1'!F5602)
</f>
        <v/>
      </c>
      <c r="I5602" s="20" t="str">
        <f>IF(OR('Data Set1'!$F5602="", 'Data Set1'!$F5602="Grand Total"), "", 'Data Set1'!G5602)
</f>
        <v/>
      </c>
      <c r="J5602" s="20" t="str">
        <f>IF(OR('Data Set1'!$F5602="", 'Data Set1'!$F5602="Grand Total"), "", 'Data Set1'!H5602)
</f>
        <v/>
      </c>
      <c r="K5602" s="20" t="str">
        <f>IF(OR('Data Set1'!$F5602="", 'Data Set1'!$F5602="Grand Total"), "", 'Data Set1'!I5602)
</f>
        <v/>
      </c>
      <c r="L5602" s="20" t="str">
        <f t="shared" si="2"/>
        <v/>
      </c>
    </row>
    <row r="5603">
      <c r="B5603" s="20" t="str">
        <f>IF(OR('Data Set1'!$A5603="", 'Data Set1'!$A5603="Grand Total"), "", 'Data Set1'!A5603)
</f>
        <v/>
      </c>
      <c r="C5603" s="20" t="str">
        <f>IF(OR('Data Set1'!$A5603="", 'Data Set1'!$A5603="Grand Total"), "", 'Data Set1'!B5603)
</f>
        <v/>
      </c>
      <c r="D5603" s="20" t="str">
        <f>IF(OR('Data Set1'!$A5603="", 'Data Set1'!$A5603="Grand Total"), "", 'Data Set1'!C5603)
</f>
        <v/>
      </c>
      <c r="E5603" s="20" t="str">
        <f>IF(OR('Data Set1'!$A5603="", 'Data Set1'!$A5603="Grand Total"), "", 'Data Set1'!D5603)
</f>
        <v/>
      </c>
      <c r="F5603" s="20" t="str">
        <f t="shared" si="1"/>
        <v/>
      </c>
      <c r="H5603" s="20" t="str">
        <f>IF(OR('Data Set1'!$F5603="", 'Data Set1'!$F5603="Grand Total"), "", 'Data Set1'!F5603)
</f>
        <v/>
      </c>
      <c r="I5603" s="20" t="str">
        <f>IF(OR('Data Set1'!$F5603="", 'Data Set1'!$F5603="Grand Total"), "", 'Data Set1'!G5603)
</f>
        <v/>
      </c>
      <c r="J5603" s="20" t="str">
        <f>IF(OR('Data Set1'!$F5603="", 'Data Set1'!$F5603="Grand Total"), "", 'Data Set1'!H5603)
</f>
        <v/>
      </c>
      <c r="K5603" s="20" t="str">
        <f>IF(OR('Data Set1'!$F5603="", 'Data Set1'!$F5603="Grand Total"), "", 'Data Set1'!I5603)
</f>
        <v/>
      </c>
      <c r="L5603" s="20" t="str">
        <f t="shared" si="2"/>
        <v/>
      </c>
    </row>
    <row r="5604">
      <c r="B5604" s="20" t="str">
        <f>IF(OR('Data Set1'!$A5604="", 'Data Set1'!$A5604="Grand Total"), "", 'Data Set1'!A5604)
</f>
        <v/>
      </c>
      <c r="C5604" s="20" t="str">
        <f>IF(OR('Data Set1'!$A5604="", 'Data Set1'!$A5604="Grand Total"), "", 'Data Set1'!B5604)
</f>
        <v/>
      </c>
      <c r="D5604" s="20" t="str">
        <f>IF(OR('Data Set1'!$A5604="", 'Data Set1'!$A5604="Grand Total"), "", 'Data Set1'!C5604)
</f>
        <v/>
      </c>
      <c r="E5604" s="20" t="str">
        <f>IF(OR('Data Set1'!$A5604="", 'Data Set1'!$A5604="Grand Total"), "", 'Data Set1'!D5604)
</f>
        <v/>
      </c>
      <c r="F5604" s="20" t="str">
        <f t="shared" si="1"/>
        <v/>
      </c>
      <c r="H5604" s="20" t="str">
        <f>IF(OR('Data Set1'!$F5604="", 'Data Set1'!$F5604="Grand Total"), "", 'Data Set1'!F5604)
</f>
        <v/>
      </c>
      <c r="I5604" s="20" t="str">
        <f>IF(OR('Data Set1'!$F5604="", 'Data Set1'!$F5604="Grand Total"), "", 'Data Set1'!G5604)
</f>
        <v/>
      </c>
      <c r="J5604" s="20" t="str">
        <f>IF(OR('Data Set1'!$F5604="", 'Data Set1'!$F5604="Grand Total"), "", 'Data Set1'!H5604)
</f>
        <v/>
      </c>
      <c r="K5604" s="20" t="str">
        <f>IF(OR('Data Set1'!$F5604="", 'Data Set1'!$F5604="Grand Total"), "", 'Data Set1'!I5604)
</f>
        <v/>
      </c>
      <c r="L5604" s="20" t="str">
        <f t="shared" si="2"/>
        <v/>
      </c>
    </row>
    <row r="5605">
      <c r="B5605" s="20" t="str">
        <f>IF(OR('Data Set1'!$A5605="", 'Data Set1'!$A5605="Grand Total"), "", 'Data Set1'!A5605)
</f>
        <v/>
      </c>
      <c r="C5605" s="20" t="str">
        <f>IF(OR('Data Set1'!$A5605="", 'Data Set1'!$A5605="Grand Total"), "", 'Data Set1'!B5605)
</f>
        <v/>
      </c>
      <c r="D5605" s="20" t="str">
        <f>IF(OR('Data Set1'!$A5605="", 'Data Set1'!$A5605="Grand Total"), "", 'Data Set1'!C5605)
</f>
        <v/>
      </c>
      <c r="E5605" s="20" t="str">
        <f>IF(OR('Data Set1'!$A5605="", 'Data Set1'!$A5605="Grand Total"), "", 'Data Set1'!D5605)
</f>
        <v/>
      </c>
      <c r="F5605" s="20" t="str">
        <f t="shared" si="1"/>
        <v/>
      </c>
      <c r="H5605" s="20" t="str">
        <f>IF(OR('Data Set1'!$F5605="", 'Data Set1'!$F5605="Grand Total"), "", 'Data Set1'!F5605)
</f>
        <v/>
      </c>
      <c r="I5605" s="20" t="str">
        <f>IF(OR('Data Set1'!$F5605="", 'Data Set1'!$F5605="Grand Total"), "", 'Data Set1'!G5605)
</f>
        <v/>
      </c>
      <c r="J5605" s="20" t="str">
        <f>IF(OR('Data Set1'!$F5605="", 'Data Set1'!$F5605="Grand Total"), "", 'Data Set1'!H5605)
</f>
        <v/>
      </c>
      <c r="K5605" s="20" t="str">
        <f>IF(OR('Data Set1'!$F5605="", 'Data Set1'!$F5605="Grand Total"), "", 'Data Set1'!I5605)
</f>
        <v/>
      </c>
      <c r="L5605" s="20" t="str">
        <f t="shared" si="2"/>
        <v/>
      </c>
    </row>
    <row r="5606">
      <c r="B5606" s="20" t="str">
        <f>IF(OR('Data Set1'!$A5606="", 'Data Set1'!$A5606="Grand Total"), "", 'Data Set1'!A5606)
</f>
        <v/>
      </c>
      <c r="C5606" s="20" t="str">
        <f>IF(OR('Data Set1'!$A5606="", 'Data Set1'!$A5606="Grand Total"), "", 'Data Set1'!B5606)
</f>
        <v/>
      </c>
      <c r="D5606" s="20" t="str">
        <f>IF(OR('Data Set1'!$A5606="", 'Data Set1'!$A5606="Grand Total"), "", 'Data Set1'!C5606)
</f>
        <v/>
      </c>
      <c r="E5606" s="20" t="str">
        <f>IF(OR('Data Set1'!$A5606="", 'Data Set1'!$A5606="Grand Total"), "", 'Data Set1'!D5606)
</f>
        <v/>
      </c>
      <c r="F5606" s="20" t="str">
        <f t="shared" si="1"/>
        <v/>
      </c>
      <c r="H5606" s="20" t="str">
        <f>IF(OR('Data Set1'!$F5606="", 'Data Set1'!$F5606="Grand Total"), "", 'Data Set1'!F5606)
</f>
        <v/>
      </c>
      <c r="I5606" s="20" t="str">
        <f>IF(OR('Data Set1'!$F5606="", 'Data Set1'!$F5606="Grand Total"), "", 'Data Set1'!G5606)
</f>
        <v/>
      </c>
      <c r="J5606" s="20" t="str">
        <f>IF(OR('Data Set1'!$F5606="", 'Data Set1'!$F5606="Grand Total"), "", 'Data Set1'!H5606)
</f>
        <v/>
      </c>
      <c r="K5606" s="20" t="str">
        <f>IF(OR('Data Set1'!$F5606="", 'Data Set1'!$F5606="Grand Total"), "", 'Data Set1'!I5606)
</f>
        <v/>
      </c>
      <c r="L5606" s="20" t="str">
        <f t="shared" si="2"/>
        <v/>
      </c>
    </row>
    <row r="5607">
      <c r="B5607" s="20" t="str">
        <f>IF(OR('Data Set1'!$A5607="", 'Data Set1'!$A5607="Grand Total"), "", 'Data Set1'!A5607)
</f>
        <v/>
      </c>
      <c r="C5607" s="20" t="str">
        <f>IF(OR('Data Set1'!$A5607="", 'Data Set1'!$A5607="Grand Total"), "", 'Data Set1'!B5607)
</f>
        <v/>
      </c>
      <c r="D5607" s="20" t="str">
        <f>IF(OR('Data Set1'!$A5607="", 'Data Set1'!$A5607="Grand Total"), "", 'Data Set1'!C5607)
</f>
        <v/>
      </c>
      <c r="E5607" s="20" t="str">
        <f>IF(OR('Data Set1'!$A5607="", 'Data Set1'!$A5607="Grand Total"), "", 'Data Set1'!D5607)
</f>
        <v/>
      </c>
      <c r="F5607" s="20" t="str">
        <f t="shared" si="1"/>
        <v/>
      </c>
      <c r="H5607" s="20" t="str">
        <f>IF(OR('Data Set1'!$F5607="", 'Data Set1'!$F5607="Grand Total"), "", 'Data Set1'!F5607)
</f>
        <v/>
      </c>
      <c r="I5607" s="20" t="str">
        <f>IF(OR('Data Set1'!$F5607="", 'Data Set1'!$F5607="Grand Total"), "", 'Data Set1'!G5607)
</f>
        <v/>
      </c>
      <c r="J5607" s="20" t="str">
        <f>IF(OR('Data Set1'!$F5607="", 'Data Set1'!$F5607="Grand Total"), "", 'Data Set1'!H5607)
</f>
        <v/>
      </c>
      <c r="K5607" s="20" t="str">
        <f>IF(OR('Data Set1'!$F5607="", 'Data Set1'!$F5607="Grand Total"), "", 'Data Set1'!I5607)
</f>
        <v/>
      </c>
      <c r="L5607" s="20" t="str">
        <f t="shared" si="2"/>
        <v/>
      </c>
    </row>
    <row r="5608">
      <c r="B5608" s="20" t="str">
        <f>IF(OR('Data Set1'!$A5608="", 'Data Set1'!$A5608="Grand Total"), "", 'Data Set1'!A5608)
</f>
        <v/>
      </c>
      <c r="C5608" s="20" t="str">
        <f>IF(OR('Data Set1'!$A5608="", 'Data Set1'!$A5608="Grand Total"), "", 'Data Set1'!B5608)
</f>
        <v/>
      </c>
      <c r="D5608" s="20" t="str">
        <f>IF(OR('Data Set1'!$A5608="", 'Data Set1'!$A5608="Grand Total"), "", 'Data Set1'!C5608)
</f>
        <v/>
      </c>
      <c r="E5608" s="20" t="str">
        <f>IF(OR('Data Set1'!$A5608="", 'Data Set1'!$A5608="Grand Total"), "", 'Data Set1'!D5608)
</f>
        <v/>
      </c>
      <c r="F5608" s="20" t="str">
        <f t="shared" si="1"/>
        <v/>
      </c>
      <c r="H5608" s="20" t="str">
        <f>IF(OR('Data Set1'!$F5608="", 'Data Set1'!$F5608="Grand Total"), "", 'Data Set1'!F5608)
</f>
        <v/>
      </c>
      <c r="I5608" s="20" t="str">
        <f>IF(OR('Data Set1'!$F5608="", 'Data Set1'!$F5608="Grand Total"), "", 'Data Set1'!G5608)
</f>
        <v/>
      </c>
      <c r="J5608" s="20" t="str">
        <f>IF(OR('Data Set1'!$F5608="", 'Data Set1'!$F5608="Grand Total"), "", 'Data Set1'!H5608)
</f>
        <v/>
      </c>
      <c r="K5608" s="20" t="str">
        <f>IF(OR('Data Set1'!$F5608="", 'Data Set1'!$F5608="Grand Total"), "", 'Data Set1'!I5608)
</f>
        <v/>
      </c>
      <c r="L5608" s="20" t="str">
        <f t="shared" si="2"/>
        <v/>
      </c>
    </row>
    <row r="5609">
      <c r="B5609" s="20" t="str">
        <f>IF(OR('Data Set1'!$A5609="", 'Data Set1'!$A5609="Grand Total"), "", 'Data Set1'!A5609)
</f>
        <v/>
      </c>
      <c r="C5609" s="20" t="str">
        <f>IF(OR('Data Set1'!$A5609="", 'Data Set1'!$A5609="Grand Total"), "", 'Data Set1'!B5609)
</f>
        <v/>
      </c>
      <c r="D5609" s="20" t="str">
        <f>IF(OR('Data Set1'!$A5609="", 'Data Set1'!$A5609="Grand Total"), "", 'Data Set1'!C5609)
</f>
        <v/>
      </c>
      <c r="E5609" s="20" t="str">
        <f>IF(OR('Data Set1'!$A5609="", 'Data Set1'!$A5609="Grand Total"), "", 'Data Set1'!D5609)
</f>
        <v/>
      </c>
      <c r="F5609" s="20" t="str">
        <f t="shared" si="1"/>
        <v/>
      </c>
      <c r="H5609" s="20" t="str">
        <f>IF(OR('Data Set1'!$F5609="", 'Data Set1'!$F5609="Grand Total"), "", 'Data Set1'!F5609)
</f>
        <v/>
      </c>
      <c r="I5609" s="20" t="str">
        <f>IF(OR('Data Set1'!$F5609="", 'Data Set1'!$F5609="Grand Total"), "", 'Data Set1'!G5609)
</f>
        <v/>
      </c>
      <c r="J5609" s="20" t="str">
        <f>IF(OR('Data Set1'!$F5609="", 'Data Set1'!$F5609="Grand Total"), "", 'Data Set1'!H5609)
</f>
        <v/>
      </c>
      <c r="K5609" s="20" t="str">
        <f>IF(OR('Data Set1'!$F5609="", 'Data Set1'!$F5609="Grand Total"), "", 'Data Set1'!I5609)
</f>
        <v/>
      </c>
      <c r="L5609" s="20" t="str">
        <f t="shared" si="2"/>
        <v/>
      </c>
    </row>
    <row r="5610">
      <c r="B5610" s="20" t="str">
        <f>IF(OR('Data Set1'!$A5610="", 'Data Set1'!$A5610="Grand Total"), "", 'Data Set1'!A5610)
</f>
        <v/>
      </c>
      <c r="C5610" s="20" t="str">
        <f>IF(OR('Data Set1'!$A5610="", 'Data Set1'!$A5610="Grand Total"), "", 'Data Set1'!B5610)
</f>
        <v/>
      </c>
      <c r="D5610" s="20" t="str">
        <f>IF(OR('Data Set1'!$A5610="", 'Data Set1'!$A5610="Grand Total"), "", 'Data Set1'!C5610)
</f>
        <v/>
      </c>
      <c r="E5610" s="20" t="str">
        <f>IF(OR('Data Set1'!$A5610="", 'Data Set1'!$A5610="Grand Total"), "", 'Data Set1'!D5610)
</f>
        <v/>
      </c>
      <c r="F5610" s="20" t="str">
        <f t="shared" si="1"/>
        <v/>
      </c>
      <c r="H5610" s="20" t="str">
        <f>IF(OR('Data Set1'!$F5610="", 'Data Set1'!$F5610="Grand Total"), "", 'Data Set1'!F5610)
</f>
        <v/>
      </c>
      <c r="I5610" s="20" t="str">
        <f>IF(OR('Data Set1'!$F5610="", 'Data Set1'!$F5610="Grand Total"), "", 'Data Set1'!G5610)
</f>
        <v/>
      </c>
      <c r="J5610" s="20" t="str">
        <f>IF(OR('Data Set1'!$F5610="", 'Data Set1'!$F5610="Grand Total"), "", 'Data Set1'!H5610)
</f>
        <v/>
      </c>
      <c r="K5610" s="20" t="str">
        <f>IF(OR('Data Set1'!$F5610="", 'Data Set1'!$F5610="Grand Total"), "", 'Data Set1'!I5610)
</f>
        <v/>
      </c>
      <c r="L5610" s="20" t="str">
        <f t="shared" si="2"/>
        <v/>
      </c>
    </row>
    <row r="5611">
      <c r="B5611" s="20" t="str">
        <f>IF(OR('Data Set1'!$A5611="", 'Data Set1'!$A5611="Grand Total"), "", 'Data Set1'!A5611)
</f>
        <v/>
      </c>
      <c r="C5611" s="20" t="str">
        <f>IF(OR('Data Set1'!$A5611="", 'Data Set1'!$A5611="Grand Total"), "", 'Data Set1'!B5611)
</f>
        <v/>
      </c>
      <c r="D5611" s="20" t="str">
        <f>IF(OR('Data Set1'!$A5611="", 'Data Set1'!$A5611="Grand Total"), "", 'Data Set1'!C5611)
</f>
        <v/>
      </c>
      <c r="E5611" s="20" t="str">
        <f>IF(OR('Data Set1'!$A5611="", 'Data Set1'!$A5611="Grand Total"), "", 'Data Set1'!D5611)
</f>
        <v/>
      </c>
      <c r="F5611" s="20" t="str">
        <f t="shared" si="1"/>
        <v/>
      </c>
      <c r="H5611" s="20" t="str">
        <f>IF(OR('Data Set1'!$F5611="", 'Data Set1'!$F5611="Grand Total"), "", 'Data Set1'!F5611)
</f>
        <v/>
      </c>
      <c r="I5611" s="20" t="str">
        <f>IF(OR('Data Set1'!$F5611="", 'Data Set1'!$F5611="Grand Total"), "", 'Data Set1'!G5611)
</f>
        <v/>
      </c>
      <c r="J5611" s="20" t="str">
        <f>IF(OR('Data Set1'!$F5611="", 'Data Set1'!$F5611="Grand Total"), "", 'Data Set1'!H5611)
</f>
        <v/>
      </c>
      <c r="K5611" s="20" t="str">
        <f>IF(OR('Data Set1'!$F5611="", 'Data Set1'!$F5611="Grand Total"), "", 'Data Set1'!I5611)
</f>
        <v/>
      </c>
      <c r="L5611" s="20" t="str">
        <f t="shared" si="2"/>
        <v/>
      </c>
    </row>
    <row r="5612">
      <c r="B5612" s="20" t="str">
        <f>IF(OR('Data Set1'!$A5612="", 'Data Set1'!$A5612="Grand Total"), "", 'Data Set1'!A5612)
</f>
        <v/>
      </c>
      <c r="C5612" s="20" t="str">
        <f>IF(OR('Data Set1'!$A5612="", 'Data Set1'!$A5612="Grand Total"), "", 'Data Set1'!B5612)
</f>
        <v/>
      </c>
      <c r="D5612" s="20" t="str">
        <f>IF(OR('Data Set1'!$A5612="", 'Data Set1'!$A5612="Grand Total"), "", 'Data Set1'!C5612)
</f>
        <v/>
      </c>
      <c r="E5612" s="20" t="str">
        <f>IF(OR('Data Set1'!$A5612="", 'Data Set1'!$A5612="Grand Total"), "", 'Data Set1'!D5612)
</f>
        <v/>
      </c>
      <c r="F5612" s="20" t="str">
        <f t="shared" si="1"/>
        <v/>
      </c>
      <c r="H5612" s="20" t="str">
        <f>IF(OR('Data Set1'!$F5612="", 'Data Set1'!$F5612="Grand Total"), "", 'Data Set1'!F5612)
</f>
        <v/>
      </c>
      <c r="I5612" s="20" t="str">
        <f>IF(OR('Data Set1'!$F5612="", 'Data Set1'!$F5612="Grand Total"), "", 'Data Set1'!G5612)
</f>
        <v/>
      </c>
      <c r="J5612" s="20" t="str">
        <f>IF(OR('Data Set1'!$F5612="", 'Data Set1'!$F5612="Grand Total"), "", 'Data Set1'!H5612)
</f>
        <v/>
      </c>
      <c r="K5612" s="20" t="str">
        <f>IF(OR('Data Set1'!$F5612="", 'Data Set1'!$F5612="Grand Total"), "", 'Data Set1'!I5612)
</f>
        <v/>
      </c>
      <c r="L5612" s="20" t="str">
        <f t="shared" si="2"/>
        <v/>
      </c>
    </row>
    <row r="5613">
      <c r="B5613" s="20" t="str">
        <f>IF(OR('Data Set1'!$A5613="", 'Data Set1'!$A5613="Grand Total"), "", 'Data Set1'!A5613)
</f>
        <v/>
      </c>
      <c r="C5613" s="20" t="str">
        <f>IF(OR('Data Set1'!$A5613="", 'Data Set1'!$A5613="Grand Total"), "", 'Data Set1'!B5613)
</f>
        <v/>
      </c>
      <c r="D5613" s="20" t="str">
        <f>IF(OR('Data Set1'!$A5613="", 'Data Set1'!$A5613="Grand Total"), "", 'Data Set1'!C5613)
</f>
        <v/>
      </c>
      <c r="E5613" s="20" t="str">
        <f>IF(OR('Data Set1'!$A5613="", 'Data Set1'!$A5613="Grand Total"), "", 'Data Set1'!D5613)
</f>
        <v/>
      </c>
      <c r="F5613" s="20" t="str">
        <f t="shared" si="1"/>
        <v/>
      </c>
      <c r="H5613" s="20" t="str">
        <f>IF(OR('Data Set1'!$F5613="", 'Data Set1'!$F5613="Grand Total"), "", 'Data Set1'!F5613)
</f>
        <v/>
      </c>
      <c r="I5613" s="20" t="str">
        <f>IF(OR('Data Set1'!$F5613="", 'Data Set1'!$F5613="Grand Total"), "", 'Data Set1'!G5613)
</f>
        <v/>
      </c>
      <c r="J5613" s="20" t="str">
        <f>IF(OR('Data Set1'!$F5613="", 'Data Set1'!$F5613="Grand Total"), "", 'Data Set1'!H5613)
</f>
        <v/>
      </c>
      <c r="K5613" s="20" t="str">
        <f>IF(OR('Data Set1'!$F5613="", 'Data Set1'!$F5613="Grand Total"), "", 'Data Set1'!I5613)
</f>
        <v/>
      </c>
      <c r="L5613" s="20" t="str">
        <f t="shared" si="2"/>
        <v/>
      </c>
    </row>
    <row r="5614">
      <c r="B5614" s="20" t="str">
        <f>IF(OR('Data Set1'!$A5614="", 'Data Set1'!$A5614="Grand Total"), "", 'Data Set1'!A5614)
</f>
        <v/>
      </c>
      <c r="C5614" s="20" t="str">
        <f>IF(OR('Data Set1'!$A5614="", 'Data Set1'!$A5614="Grand Total"), "", 'Data Set1'!B5614)
</f>
        <v/>
      </c>
      <c r="D5614" s="20" t="str">
        <f>IF(OR('Data Set1'!$A5614="", 'Data Set1'!$A5614="Grand Total"), "", 'Data Set1'!C5614)
</f>
        <v/>
      </c>
      <c r="E5614" s="20" t="str">
        <f>IF(OR('Data Set1'!$A5614="", 'Data Set1'!$A5614="Grand Total"), "", 'Data Set1'!D5614)
</f>
        <v/>
      </c>
      <c r="F5614" s="20" t="str">
        <f t="shared" si="1"/>
        <v/>
      </c>
      <c r="H5614" s="20" t="str">
        <f>IF(OR('Data Set1'!$F5614="", 'Data Set1'!$F5614="Grand Total"), "", 'Data Set1'!F5614)
</f>
        <v/>
      </c>
      <c r="I5614" s="20" t="str">
        <f>IF(OR('Data Set1'!$F5614="", 'Data Set1'!$F5614="Grand Total"), "", 'Data Set1'!G5614)
</f>
        <v/>
      </c>
      <c r="J5614" s="20" t="str">
        <f>IF(OR('Data Set1'!$F5614="", 'Data Set1'!$F5614="Grand Total"), "", 'Data Set1'!H5614)
</f>
        <v/>
      </c>
      <c r="K5614" s="20" t="str">
        <f>IF(OR('Data Set1'!$F5614="", 'Data Set1'!$F5614="Grand Total"), "", 'Data Set1'!I5614)
</f>
        <v/>
      </c>
      <c r="L5614" s="20" t="str">
        <f t="shared" si="2"/>
        <v/>
      </c>
    </row>
    <row r="5615">
      <c r="B5615" s="20" t="str">
        <f>IF(OR('Data Set1'!$A5615="", 'Data Set1'!$A5615="Grand Total"), "", 'Data Set1'!A5615)
</f>
        <v/>
      </c>
      <c r="C5615" s="20" t="str">
        <f>IF(OR('Data Set1'!$A5615="", 'Data Set1'!$A5615="Grand Total"), "", 'Data Set1'!B5615)
</f>
        <v/>
      </c>
      <c r="D5615" s="20" t="str">
        <f>IF(OR('Data Set1'!$A5615="", 'Data Set1'!$A5615="Grand Total"), "", 'Data Set1'!C5615)
</f>
        <v/>
      </c>
      <c r="E5615" s="20" t="str">
        <f>IF(OR('Data Set1'!$A5615="", 'Data Set1'!$A5615="Grand Total"), "", 'Data Set1'!D5615)
</f>
        <v/>
      </c>
      <c r="F5615" s="20" t="str">
        <f t="shared" si="1"/>
        <v/>
      </c>
      <c r="H5615" s="20" t="str">
        <f>IF(OR('Data Set1'!$F5615="", 'Data Set1'!$F5615="Grand Total"), "", 'Data Set1'!F5615)
</f>
        <v/>
      </c>
      <c r="I5615" s="20" t="str">
        <f>IF(OR('Data Set1'!$F5615="", 'Data Set1'!$F5615="Grand Total"), "", 'Data Set1'!G5615)
</f>
        <v/>
      </c>
      <c r="J5615" s="20" t="str">
        <f>IF(OR('Data Set1'!$F5615="", 'Data Set1'!$F5615="Grand Total"), "", 'Data Set1'!H5615)
</f>
        <v/>
      </c>
      <c r="K5615" s="20" t="str">
        <f>IF(OR('Data Set1'!$F5615="", 'Data Set1'!$F5615="Grand Total"), "", 'Data Set1'!I5615)
</f>
        <v/>
      </c>
      <c r="L5615" s="20" t="str">
        <f t="shared" si="2"/>
        <v/>
      </c>
    </row>
    <row r="5616">
      <c r="B5616" s="20" t="str">
        <f>IF(OR('Data Set1'!$A5616="", 'Data Set1'!$A5616="Grand Total"), "", 'Data Set1'!A5616)
</f>
        <v/>
      </c>
      <c r="C5616" s="20" t="str">
        <f>IF(OR('Data Set1'!$A5616="", 'Data Set1'!$A5616="Grand Total"), "", 'Data Set1'!B5616)
</f>
        <v/>
      </c>
      <c r="D5616" s="20" t="str">
        <f>IF(OR('Data Set1'!$A5616="", 'Data Set1'!$A5616="Grand Total"), "", 'Data Set1'!C5616)
</f>
        <v/>
      </c>
      <c r="E5616" s="20" t="str">
        <f>IF(OR('Data Set1'!$A5616="", 'Data Set1'!$A5616="Grand Total"), "", 'Data Set1'!D5616)
</f>
        <v/>
      </c>
      <c r="F5616" s="20" t="str">
        <f t="shared" si="1"/>
        <v/>
      </c>
      <c r="H5616" s="20" t="str">
        <f>IF(OR('Data Set1'!$F5616="", 'Data Set1'!$F5616="Grand Total"), "", 'Data Set1'!F5616)
</f>
        <v/>
      </c>
      <c r="I5616" s="20" t="str">
        <f>IF(OR('Data Set1'!$F5616="", 'Data Set1'!$F5616="Grand Total"), "", 'Data Set1'!G5616)
</f>
        <v/>
      </c>
      <c r="J5616" s="20" t="str">
        <f>IF(OR('Data Set1'!$F5616="", 'Data Set1'!$F5616="Grand Total"), "", 'Data Set1'!H5616)
</f>
        <v/>
      </c>
      <c r="K5616" s="20" t="str">
        <f>IF(OR('Data Set1'!$F5616="", 'Data Set1'!$F5616="Grand Total"), "", 'Data Set1'!I5616)
</f>
        <v/>
      </c>
      <c r="L5616" s="20" t="str">
        <f t="shared" si="2"/>
        <v/>
      </c>
    </row>
    <row r="5617">
      <c r="B5617" s="20" t="str">
        <f>IF(OR('Data Set1'!$A5617="", 'Data Set1'!$A5617="Grand Total"), "", 'Data Set1'!A5617)
</f>
        <v/>
      </c>
      <c r="C5617" s="20" t="str">
        <f>IF(OR('Data Set1'!$A5617="", 'Data Set1'!$A5617="Grand Total"), "", 'Data Set1'!B5617)
</f>
        <v/>
      </c>
      <c r="D5617" s="20" t="str">
        <f>IF(OR('Data Set1'!$A5617="", 'Data Set1'!$A5617="Grand Total"), "", 'Data Set1'!C5617)
</f>
        <v/>
      </c>
      <c r="E5617" s="20" t="str">
        <f>IF(OR('Data Set1'!$A5617="", 'Data Set1'!$A5617="Grand Total"), "", 'Data Set1'!D5617)
</f>
        <v/>
      </c>
      <c r="F5617" s="20" t="str">
        <f t="shared" si="1"/>
        <v/>
      </c>
      <c r="H5617" s="20" t="str">
        <f>IF(OR('Data Set1'!$F5617="", 'Data Set1'!$F5617="Grand Total"), "", 'Data Set1'!F5617)
</f>
        <v/>
      </c>
      <c r="I5617" s="20" t="str">
        <f>IF(OR('Data Set1'!$F5617="", 'Data Set1'!$F5617="Grand Total"), "", 'Data Set1'!G5617)
</f>
        <v/>
      </c>
      <c r="J5617" s="20" t="str">
        <f>IF(OR('Data Set1'!$F5617="", 'Data Set1'!$F5617="Grand Total"), "", 'Data Set1'!H5617)
</f>
        <v/>
      </c>
      <c r="K5617" s="20" t="str">
        <f>IF(OR('Data Set1'!$F5617="", 'Data Set1'!$F5617="Grand Total"), "", 'Data Set1'!I5617)
</f>
        <v/>
      </c>
      <c r="L5617" s="20" t="str">
        <f t="shared" si="2"/>
        <v/>
      </c>
    </row>
    <row r="5618">
      <c r="B5618" s="20" t="str">
        <f>IF(OR('Data Set1'!$A5618="", 'Data Set1'!$A5618="Grand Total"), "", 'Data Set1'!A5618)
</f>
        <v/>
      </c>
      <c r="C5618" s="20" t="str">
        <f>IF(OR('Data Set1'!$A5618="", 'Data Set1'!$A5618="Grand Total"), "", 'Data Set1'!B5618)
</f>
        <v/>
      </c>
      <c r="D5618" s="20" t="str">
        <f>IF(OR('Data Set1'!$A5618="", 'Data Set1'!$A5618="Grand Total"), "", 'Data Set1'!C5618)
</f>
        <v/>
      </c>
      <c r="E5618" s="20" t="str">
        <f>IF(OR('Data Set1'!$A5618="", 'Data Set1'!$A5618="Grand Total"), "", 'Data Set1'!D5618)
</f>
        <v/>
      </c>
      <c r="F5618" s="20" t="str">
        <f t="shared" si="1"/>
        <v/>
      </c>
      <c r="H5618" s="20" t="str">
        <f>IF(OR('Data Set1'!$F5618="", 'Data Set1'!$F5618="Grand Total"), "", 'Data Set1'!F5618)
</f>
        <v/>
      </c>
      <c r="I5618" s="20" t="str">
        <f>IF(OR('Data Set1'!$F5618="", 'Data Set1'!$F5618="Grand Total"), "", 'Data Set1'!G5618)
</f>
        <v/>
      </c>
      <c r="J5618" s="20" t="str">
        <f>IF(OR('Data Set1'!$F5618="", 'Data Set1'!$F5618="Grand Total"), "", 'Data Set1'!H5618)
</f>
        <v/>
      </c>
      <c r="K5618" s="20" t="str">
        <f>IF(OR('Data Set1'!$F5618="", 'Data Set1'!$F5618="Grand Total"), "", 'Data Set1'!I5618)
</f>
        <v/>
      </c>
      <c r="L5618" s="20" t="str">
        <f t="shared" si="2"/>
        <v/>
      </c>
    </row>
    <row r="5619">
      <c r="B5619" s="20" t="str">
        <f>IF(OR('Data Set1'!$A5619="", 'Data Set1'!$A5619="Grand Total"), "", 'Data Set1'!A5619)
</f>
        <v/>
      </c>
      <c r="C5619" s="20" t="str">
        <f>IF(OR('Data Set1'!$A5619="", 'Data Set1'!$A5619="Grand Total"), "", 'Data Set1'!B5619)
</f>
        <v/>
      </c>
      <c r="D5619" s="20" t="str">
        <f>IF(OR('Data Set1'!$A5619="", 'Data Set1'!$A5619="Grand Total"), "", 'Data Set1'!C5619)
</f>
        <v/>
      </c>
      <c r="E5619" s="20" t="str">
        <f>IF(OR('Data Set1'!$A5619="", 'Data Set1'!$A5619="Grand Total"), "", 'Data Set1'!D5619)
</f>
        <v/>
      </c>
      <c r="F5619" s="20" t="str">
        <f t="shared" si="1"/>
        <v/>
      </c>
      <c r="H5619" s="20" t="str">
        <f>IF(OR('Data Set1'!$F5619="", 'Data Set1'!$F5619="Grand Total"), "", 'Data Set1'!F5619)
</f>
        <v/>
      </c>
      <c r="I5619" s="20" t="str">
        <f>IF(OR('Data Set1'!$F5619="", 'Data Set1'!$F5619="Grand Total"), "", 'Data Set1'!G5619)
</f>
        <v/>
      </c>
      <c r="J5619" s="20" t="str">
        <f>IF(OR('Data Set1'!$F5619="", 'Data Set1'!$F5619="Grand Total"), "", 'Data Set1'!H5619)
</f>
        <v/>
      </c>
      <c r="K5619" s="20" t="str">
        <f>IF(OR('Data Set1'!$F5619="", 'Data Set1'!$F5619="Grand Total"), "", 'Data Set1'!I5619)
</f>
        <v/>
      </c>
      <c r="L5619" s="20" t="str">
        <f t="shared" si="2"/>
        <v/>
      </c>
    </row>
    <row r="5620">
      <c r="B5620" s="20" t="str">
        <f>IF(OR('Data Set1'!$A5620="", 'Data Set1'!$A5620="Grand Total"), "", 'Data Set1'!A5620)
</f>
        <v/>
      </c>
      <c r="C5620" s="20" t="str">
        <f>IF(OR('Data Set1'!$A5620="", 'Data Set1'!$A5620="Grand Total"), "", 'Data Set1'!B5620)
</f>
        <v/>
      </c>
      <c r="D5620" s="20" t="str">
        <f>IF(OR('Data Set1'!$A5620="", 'Data Set1'!$A5620="Grand Total"), "", 'Data Set1'!C5620)
</f>
        <v/>
      </c>
      <c r="E5620" s="20" t="str">
        <f>IF(OR('Data Set1'!$A5620="", 'Data Set1'!$A5620="Grand Total"), "", 'Data Set1'!D5620)
</f>
        <v/>
      </c>
      <c r="F5620" s="20" t="str">
        <f t="shared" si="1"/>
        <v/>
      </c>
      <c r="H5620" s="20" t="str">
        <f>IF(OR('Data Set1'!$F5620="", 'Data Set1'!$F5620="Grand Total"), "", 'Data Set1'!F5620)
</f>
        <v/>
      </c>
      <c r="I5620" s="20" t="str">
        <f>IF(OR('Data Set1'!$F5620="", 'Data Set1'!$F5620="Grand Total"), "", 'Data Set1'!G5620)
</f>
        <v/>
      </c>
      <c r="J5620" s="20" t="str">
        <f>IF(OR('Data Set1'!$F5620="", 'Data Set1'!$F5620="Grand Total"), "", 'Data Set1'!H5620)
</f>
        <v/>
      </c>
      <c r="K5620" s="20" t="str">
        <f>IF(OR('Data Set1'!$F5620="", 'Data Set1'!$F5620="Grand Total"), "", 'Data Set1'!I5620)
</f>
        <v/>
      </c>
      <c r="L5620" s="20" t="str">
        <f t="shared" si="2"/>
        <v/>
      </c>
    </row>
    <row r="5621">
      <c r="B5621" s="20" t="str">
        <f>IF(OR('Data Set1'!$A5621="", 'Data Set1'!$A5621="Grand Total"), "", 'Data Set1'!A5621)
</f>
        <v/>
      </c>
      <c r="C5621" s="20" t="str">
        <f>IF(OR('Data Set1'!$A5621="", 'Data Set1'!$A5621="Grand Total"), "", 'Data Set1'!B5621)
</f>
        <v/>
      </c>
      <c r="D5621" s="20" t="str">
        <f>IF(OR('Data Set1'!$A5621="", 'Data Set1'!$A5621="Grand Total"), "", 'Data Set1'!C5621)
</f>
        <v/>
      </c>
      <c r="E5621" s="20" t="str">
        <f>IF(OR('Data Set1'!$A5621="", 'Data Set1'!$A5621="Grand Total"), "", 'Data Set1'!D5621)
</f>
        <v/>
      </c>
      <c r="F5621" s="20" t="str">
        <f t="shared" si="1"/>
        <v/>
      </c>
      <c r="H5621" s="20" t="str">
        <f>IF(OR('Data Set1'!$F5621="", 'Data Set1'!$F5621="Grand Total"), "", 'Data Set1'!F5621)
</f>
        <v/>
      </c>
      <c r="I5621" s="20" t="str">
        <f>IF(OR('Data Set1'!$F5621="", 'Data Set1'!$F5621="Grand Total"), "", 'Data Set1'!G5621)
</f>
        <v/>
      </c>
      <c r="J5621" s="20" t="str">
        <f>IF(OR('Data Set1'!$F5621="", 'Data Set1'!$F5621="Grand Total"), "", 'Data Set1'!H5621)
</f>
        <v/>
      </c>
      <c r="K5621" s="20" t="str">
        <f>IF(OR('Data Set1'!$F5621="", 'Data Set1'!$F5621="Grand Total"), "", 'Data Set1'!I5621)
</f>
        <v/>
      </c>
      <c r="L5621" s="20" t="str">
        <f t="shared" si="2"/>
        <v/>
      </c>
    </row>
    <row r="5622">
      <c r="B5622" s="20" t="str">
        <f>IF(OR('Data Set1'!$A5622="", 'Data Set1'!$A5622="Grand Total"), "", 'Data Set1'!A5622)
</f>
        <v/>
      </c>
      <c r="C5622" s="20" t="str">
        <f>IF(OR('Data Set1'!$A5622="", 'Data Set1'!$A5622="Grand Total"), "", 'Data Set1'!B5622)
</f>
        <v/>
      </c>
      <c r="D5622" s="20" t="str">
        <f>IF(OR('Data Set1'!$A5622="", 'Data Set1'!$A5622="Grand Total"), "", 'Data Set1'!C5622)
</f>
        <v/>
      </c>
      <c r="E5622" s="20" t="str">
        <f>IF(OR('Data Set1'!$A5622="", 'Data Set1'!$A5622="Grand Total"), "", 'Data Set1'!D5622)
</f>
        <v/>
      </c>
      <c r="F5622" s="20" t="str">
        <f t="shared" si="1"/>
        <v/>
      </c>
      <c r="H5622" s="20" t="str">
        <f>IF(OR('Data Set1'!$F5622="", 'Data Set1'!$F5622="Grand Total"), "", 'Data Set1'!F5622)
</f>
        <v/>
      </c>
      <c r="I5622" s="20" t="str">
        <f>IF(OR('Data Set1'!$F5622="", 'Data Set1'!$F5622="Grand Total"), "", 'Data Set1'!G5622)
</f>
        <v/>
      </c>
      <c r="J5622" s="20" t="str">
        <f>IF(OR('Data Set1'!$F5622="", 'Data Set1'!$F5622="Grand Total"), "", 'Data Set1'!H5622)
</f>
        <v/>
      </c>
      <c r="K5622" s="20" t="str">
        <f>IF(OR('Data Set1'!$F5622="", 'Data Set1'!$F5622="Grand Total"), "", 'Data Set1'!I5622)
</f>
        <v/>
      </c>
      <c r="L5622" s="20" t="str">
        <f t="shared" si="2"/>
        <v/>
      </c>
    </row>
    <row r="5623">
      <c r="B5623" s="20" t="str">
        <f>IF(OR('Data Set1'!$A5623="", 'Data Set1'!$A5623="Grand Total"), "", 'Data Set1'!A5623)
</f>
        <v/>
      </c>
      <c r="C5623" s="20" t="str">
        <f>IF(OR('Data Set1'!$A5623="", 'Data Set1'!$A5623="Grand Total"), "", 'Data Set1'!B5623)
</f>
        <v/>
      </c>
      <c r="D5623" s="20" t="str">
        <f>IF(OR('Data Set1'!$A5623="", 'Data Set1'!$A5623="Grand Total"), "", 'Data Set1'!C5623)
</f>
        <v/>
      </c>
      <c r="E5623" s="20" t="str">
        <f>IF(OR('Data Set1'!$A5623="", 'Data Set1'!$A5623="Grand Total"), "", 'Data Set1'!D5623)
</f>
        <v/>
      </c>
      <c r="F5623" s="20" t="str">
        <f t="shared" si="1"/>
        <v/>
      </c>
      <c r="H5623" s="20" t="str">
        <f>IF(OR('Data Set1'!$F5623="", 'Data Set1'!$F5623="Grand Total"), "", 'Data Set1'!F5623)
</f>
        <v/>
      </c>
      <c r="I5623" s="20" t="str">
        <f>IF(OR('Data Set1'!$F5623="", 'Data Set1'!$F5623="Grand Total"), "", 'Data Set1'!G5623)
</f>
        <v/>
      </c>
      <c r="J5623" s="20" t="str">
        <f>IF(OR('Data Set1'!$F5623="", 'Data Set1'!$F5623="Grand Total"), "", 'Data Set1'!H5623)
</f>
        <v/>
      </c>
      <c r="K5623" s="20" t="str">
        <f>IF(OR('Data Set1'!$F5623="", 'Data Set1'!$F5623="Grand Total"), "", 'Data Set1'!I5623)
</f>
        <v/>
      </c>
      <c r="L5623" s="20" t="str">
        <f t="shared" si="2"/>
        <v/>
      </c>
    </row>
    <row r="5624">
      <c r="B5624" s="20" t="str">
        <f>IF(OR('Data Set1'!$A5624="", 'Data Set1'!$A5624="Grand Total"), "", 'Data Set1'!A5624)
</f>
        <v/>
      </c>
      <c r="C5624" s="20" t="str">
        <f>IF(OR('Data Set1'!$A5624="", 'Data Set1'!$A5624="Grand Total"), "", 'Data Set1'!B5624)
</f>
        <v/>
      </c>
      <c r="D5624" s="20" t="str">
        <f>IF(OR('Data Set1'!$A5624="", 'Data Set1'!$A5624="Grand Total"), "", 'Data Set1'!C5624)
</f>
        <v/>
      </c>
      <c r="E5624" s="20" t="str">
        <f>IF(OR('Data Set1'!$A5624="", 'Data Set1'!$A5624="Grand Total"), "", 'Data Set1'!D5624)
</f>
        <v/>
      </c>
      <c r="F5624" s="20" t="str">
        <f t="shared" si="1"/>
        <v/>
      </c>
      <c r="H5624" s="20" t="str">
        <f>IF(OR('Data Set1'!$F5624="", 'Data Set1'!$F5624="Grand Total"), "", 'Data Set1'!F5624)
</f>
        <v/>
      </c>
      <c r="I5624" s="20" t="str">
        <f>IF(OR('Data Set1'!$F5624="", 'Data Set1'!$F5624="Grand Total"), "", 'Data Set1'!G5624)
</f>
        <v/>
      </c>
      <c r="J5624" s="20" t="str">
        <f>IF(OR('Data Set1'!$F5624="", 'Data Set1'!$F5624="Grand Total"), "", 'Data Set1'!H5624)
</f>
        <v/>
      </c>
      <c r="K5624" s="20" t="str">
        <f>IF(OR('Data Set1'!$F5624="", 'Data Set1'!$F5624="Grand Total"), "", 'Data Set1'!I5624)
</f>
        <v/>
      </c>
      <c r="L5624" s="20" t="str">
        <f t="shared" si="2"/>
        <v/>
      </c>
    </row>
    <row r="5625">
      <c r="B5625" s="20" t="str">
        <f>IF(OR('Data Set1'!$A5625="", 'Data Set1'!$A5625="Grand Total"), "", 'Data Set1'!A5625)
</f>
        <v/>
      </c>
      <c r="C5625" s="20" t="str">
        <f>IF(OR('Data Set1'!$A5625="", 'Data Set1'!$A5625="Grand Total"), "", 'Data Set1'!B5625)
</f>
        <v/>
      </c>
      <c r="D5625" s="20" t="str">
        <f>IF(OR('Data Set1'!$A5625="", 'Data Set1'!$A5625="Grand Total"), "", 'Data Set1'!C5625)
</f>
        <v/>
      </c>
      <c r="E5625" s="20" t="str">
        <f>IF(OR('Data Set1'!$A5625="", 'Data Set1'!$A5625="Grand Total"), "", 'Data Set1'!D5625)
</f>
        <v/>
      </c>
      <c r="F5625" s="20" t="str">
        <f t="shared" si="1"/>
        <v/>
      </c>
      <c r="H5625" s="20" t="str">
        <f>IF(OR('Data Set1'!$F5625="", 'Data Set1'!$F5625="Grand Total"), "", 'Data Set1'!F5625)
</f>
        <v/>
      </c>
      <c r="I5625" s="20" t="str">
        <f>IF(OR('Data Set1'!$F5625="", 'Data Set1'!$F5625="Grand Total"), "", 'Data Set1'!G5625)
</f>
        <v/>
      </c>
      <c r="J5625" s="20" t="str">
        <f>IF(OR('Data Set1'!$F5625="", 'Data Set1'!$F5625="Grand Total"), "", 'Data Set1'!H5625)
</f>
        <v/>
      </c>
      <c r="K5625" s="20" t="str">
        <f>IF(OR('Data Set1'!$F5625="", 'Data Set1'!$F5625="Grand Total"), "", 'Data Set1'!I5625)
</f>
        <v/>
      </c>
      <c r="L5625" s="20" t="str">
        <f t="shared" si="2"/>
        <v/>
      </c>
    </row>
    <row r="5626">
      <c r="B5626" s="20" t="str">
        <f>IF(OR('Data Set1'!$A5626="", 'Data Set1'!$A5626="Grand Total"), "", 'Data Set1'!A5626)
</f>
        <v/>
      </c>
      <c r="C5626" s="20" t="str">
        <f>IF(OR('Data Set1'!$A5626="", 'Data Set1'!$A5626="Grand Total"), "", 'Data Set1'!B5626)
</f>
        <v/>
      </c>
      <c r="D5626" s="20" t="str">
        <f>IF(OR('Data Set1'!$A5626="", 'Data Set1'!$A5626="Grand Total"), "", 'Data Set1'!C5626)
</f>
        <v/>
      </c>
      <c r="E5626" s="20" t="str">
        <f>IF(OR('Data Set1'!$A5626="", 'Data Set1'!$A5626="Grand Total"), "", 'Data Set1'!D5626)
</f>
        <v/>
      </c>
      <c r="F5626" s="20" t="str">
        <f t="shared" si="1"/>
        <v/>
      </c>
      <c r="H5626" s="20" t="str">
        <f>IF(OR('Data Set1'!$F5626="", 'Data Set1'!$F5626="Grand Total"), "", 'Data Set1'!F5626)
</f>
        <v/>
      </c>
      <c r="I5626" s="20" t="str">
        <f>IF(OR('Data Set1'!$F5626="", 'Data Set1'!$F5626="Grand Total"), "", 'Data Set1'!G5626)
</f>
        <v/>
      </c>
      <c r="J5626" s="20" t="str">
        <f>IF(OR('Data Set1'!$F5626="", 'Data Set1'!$F5626="Grand Total"), "", 'Data Set1'!H5626)
</f>
        <v/>
      </c>
      <c r="K5626" s="20" t="str">
        <f>IF(OR('Data Set1'!$F5626="", 'Data Set1'!$F5626="Grand Total"), "", 'Data Set1'!I5626)
</f>
        <v/>
      </c>
      <c r="L5626" s="20" t="str">
        <f t="shared" si="2"/>
        <v/>
      </c>
    </row>
    <row r="5627">
      <c r="B5627" s="20" t="str">
        <f>IF(OR('Data Set1'!$A5627="", 'Data Set1'!$A5627="Grand Total"), "", 'Data Set1'!A5627)
</f>
        <v/>
      </c>
      <c r="C5627" s="20" t="str">
        <f>IF(OR('Data Set1'!$A5627="", 'Data Set1'!$A5627="Grand Total"), "", 'Data Set1'!B5627)
</f>
        <v/>
      </c>
      <c r="D5627" s="20" t="str">
        <f>IF(OR('Data Set1'!$A5627="", 'Data Set1'!$A5627="Grand Total"), "", 'Data Set1'!C5627)
</f>
        <v/>
      </c>
      <c r="E5627" s="20" t="str">
        <f>IF(OR('Data Set1'!$A5627="", 'Data Set1'!$A5627="Grand Total"), "", 'Data Set1'!D5627)
</f>
        <v/>
      </c>
      <c r="F5627" s="20" t="str">
        <f t="shared" si="1"/>
        <v/>
      </c>
      <c r="H5627" s="20" t="str">
        <f>IF(OR('Data Set1'!$F5627="", 'Data Set1'!$F5627="Grand Total"), "", 'Data Set1'!F5627)
</f>
        <v/>
      </c>
      <c r="I5627" s="20" t="str">
        <f>IF(OR('Data Set1'!$F5627="", 'Data Set1'!$F5627="Grand Total"), "", 'Data Set1'!G5627)
</f>
        <v/>
      </c>
      <c r="J5627" s="20" t="str">
        <f>IF(OR('Data Set1'!$F5627="", 'Data Set1'!$F5627="Grand Total"), "", 'Data Set1'!H5627)
</f>
        <v/>
      </c>
      <c r="K5627" s="20" t="str">
        <f>IF(OR('Data Set1'!$F5627="", 'Data Set1'!$F5627="Grand Total"), "", 'Data Set1'!I5627)
</f>
        <v/>
      </c>
      <c r="L5627" s="20" t="str">
        <f t="shared" si="2"/>
        <v/>
      </c>
    </row>
    <row r="5628">
      <c r="B5628" s="20" t="str">
        <f>IF(OR('Data Set1'!$A5628="", 'Data Set1'!$A5628="Grand Total"), "", 'Data Set1'!A5628)
</f>
        <v/>
      </c>
      <c r="C5628" s="20" t="str">
        <f>IF(OR('Data Set1'!$A5628="", 'Data Set1'!$A5628="Grand Total"), "", 'Data Set1'!B5628)
</f>
        <v/>
      </c>
      <c r="D5628" s="20" t="str">
        <f>IF(OR('Data Set1'!$A5628="", 'Data Set1'!$A5628="Grand Total"), "", 'Data Set1'!C5628)
</f>
        <v/>
      </c>
      <c r="E5628" s="20" t="str">
        <f>IF(OR('Data Set1'!$A5628="", 'Data Set1'!$A5628="Grand Total"), "", 'Data Set1'!D5628)
</f>
        <v/>
      </c>
      <c r="F5628" s="20" t="str">
        <f t="shared" si="1"/>
        <v/>
      </c>
      <c r="H5628" s="20" t="str">
        <f>IF(OR('Data Set1'!$F5628="", 'Data Set1'!$F5628="Grand Total"), "", 'Data Set1'!F5628)
</f>
        <v/>
      </c>
      <c r="I5628" s="20" t="str">
        <f>IF(OR('Data Set1'!$F5628="", 'Data Set1'!$F5628="Grand Total"), "", 'Data Set1'!G5628)
</f>
        <v/>
      </c>
      <c r="J5628" s="20" t="str">
        <f>IF(OR('Data Set1'!$F5628="", 'Data Set1'!$F5628="Grand Total"), "", 'Data Set1'!H5628)
</f>
        <v/>
      </c>
      <c r="K5628" s="20" t="str">
        <f>IF(OR('Data Set1'!$F5628="", 'Data Set1'!$F5628="Grand Total"), "", 'Data Set1'!I5628)
</f>
        <v/>
      </c>
      <c r="L5628" s="20" t="str">
        <f t="shared" si="2"/>
        <v/>
      </c>
    </row>
    <row r="5629">
      <c r="B5629" s="20" t="str">
        <f>IF(OR('Data Set1'!$A5629="", 'Data Set1'!$A5629="Grand Total"), "", 'Data Set1'!A5629)
</f>
        <v/>
      </c>
      <c r="C5629" s="20" t="str">
        <f>IF(OR('Data Set1'!$A5629="", 'Data Set1'!$A5629="Grand Total"), "", 'Data Set1'!B5629)
</f>
        <v/>
      </c>
      <c r="D5629" s="20" t="str">
        <f>IF(OR('Data Set1'!$A5629="", 'Data Set1'!$A5629="Grand Total"), "", 'Data Set1'!C5629)
</f>
        <v/>
      </c>
      <c r="E5629" s="20" t="str">
        <f>IF(OR('Data Set1'!$A5629="", 'Data Set1'!$A5629="Grand Total"), "", 'Data Set1'!D5629)
</f>
        <v/>
      </c>
      <c r="F5629" s="20" t="str">
        <f t="shared" si="1"/>
        <v/>
      </c>
      <c r="H5629" s="20" t="str">
        <f>IF(OR('Data Set1'!$F5629="", 'Data Set1'!$F5629="Grand Total"), "", 'Data Set1'!F5629)
</f>
        <v/>
      </c>
      <c r="I5629" s="20" t="str">
        <f>IF(OR('Data Set1'!$F5629="", 'Data Set1'!$F5629="Grand Total"), "", 'Data Set1'!G5629)
</f>
        <v/>
      </c>
      <c r="J5629" s="20" t="str">
        <f>IF(OR('Data Set1'!$F5629="", 'Data Set1'!$F5629="Grand Total"), "", 'Data Set1'!H5629)
</f>
        <v/>
      </c>
      <c r="K5629" s="20" t="str">
        <f>IF(OR('Data Set1'!$F5629="", 'Data Set1'!$F5629="Grand Total"), "", 'Data Set1'!I5629)
</f>
        <v/>
      </c>
      <c r="L5629" s="20" t="str">
        <f t="shared" si="2"/>
        <v/>
      </c>
    </row>
    <row r="5630">
      <c r="B5630" s="20" t="str">
        <f>IF(OR('Data Set1'!$A5630="", 'Data Set1'!$A5630="Grand Total"), "", 'Data Set1'!A5630)
</f>
        <v/>
      </c>
      <c r="C5630" s="20" t="str">
        <f>IF(OR('Data Set1'!$A5630="", 'Data Set1'!$A5630="Grand Total"), "", 'Data Set1'!B5630)
</f>
        <v/>
      </c>
      <c r="D5630" s="20" t="str">
        <f>IF(OR('Data Set1'!$A5630="", 'Data Set1'!$A5630="Grand Total"), "", 'Data Set1'!C5630)
</f>
        <v/>
      </c>
      <c r="E5630" s="20" t="str">
        <f>IF(OR('Data Set1'!$A5630="", 'Data Set1'!$A5630="Grand Total"), "", 'Data Set1'!D5630)
</f>
        <v/>
      </c>
      <c r="F5630" s="20" t="str">
        <f t="shared" si="1"/>
        <v/>
      </c>
      <c r="H5630" s="20" t="str">
        <f>IF(OR('Data Set1'!$F5630="", 'Data Set1'!$F5630="Grand Total"), "", 'Data Set1'!F5630)
</f>
        <v/>
      </c>
      <c r="I5630" s="20" t="str">
        <f>IF(OR('Data Set1'!$F5630="", 'Data Set1'!$F5630="Grand Total"), "", 'Data Set1'!G5630)
</f>
        <v/>
      </c>
      <c r="J5630" s="20" t="str">
        <f>IF(OR('Data Set1'!$F5630="", 'Data Set1'!$F5630="Grand Total"), "", 'Data Set1'!H5630)
</f>
        <v/>
      </c>
      <c r="K5630" s="20" t="str">
        <f>IF(OR('Data Set1'!$F5630="", 'Data Set1'!$F5630="Grand Total"), "", 'Data Set1'!I5630)
</f>
        <v/>
      </c>
      <c r="L5630" s="20" t="str">
        <f t="shared" si="2"/>
        <v/>
      </c>
    </row>
    <row r="5631">
      <c r="B5631" s="20" t="str">
        <f>IF(OR('Data Set1'!$A5631="", 'Data Set1'!$A5631="Grand Total"), "", 'Data Set1'!A5631)
</f>
        <v/>
      </c>
      <c r="C5631" s="20" t="str">
        <f>IF(OR('Data Set1'!$A5631="", 'Data Set1'!$A5631="Grand Total"), "", 'Data Set1'!B5631)
</f>
        <v/>
      </c>
      <c r="D5631" s="20" t="str">
        <f>IF(OR('Data Set1'!$A5631="", 'Data Set1'!$A5631="Grand Total"), "", 'Data Set1'!C5631)
</f>
        <v/>
      </c>
      <c r="E5631" s="20" t="str">
        <f>IF(OR('Data Set1'!$A5631="", 'Data Set1'!$A5631="Grand Total"), "", 'Data Set1'!D5631)
</f>
        <v/>
      </c>
      <c r="F5631" s="20" t="str">
        <f t="shared" si="1"/>
        <v/>
      </c>
      <c r="H5631" s="20" t="str">
        <f>IF(OR('Data Set1'!$F5631="", 'Data Set1'!$F5631="Grand Total"), "", 'Data Set1'!F5631)
</f>
        <v/>
      </c>
      <c r="I5631" s="20" t="str">
        <f>IF(OR('Data Set1'!$F5631="", 'Data Set1'!$F5631="Grand Total"), "", 'Data Set1'!G5631)
</f>
        <v/>
      </c>
      <c r="J5631" s="20" t="str">
        <f>IF(OR('Data Set1'!$F5631="", 'Data Set1'!$F5631="Grand Total"), "", 'Data Set1'!H5631)
</f>
        <v/>
      </c>
      <c r="K5631" s="20" t="str">
        <f>IF(OR('Data Set1'!$F5631="", 'Data Set1'!$F5631="Grand Total"), "", 'Data Set1'!I5631)
</f>
        <v/>
      </c>
      <c r="L5631" s="20" t="str">
        <f t="shared" si="2"/>
        <v/>
      </c>
    </row>
    <row r="5632">
      <c r="B5632" s="20" t="str">
        <f>IF(OR('Data Set1'!$A5632="", 'Data Set1'!$A5632="Grand Total"), "", 'Data Set1'!A5632)
</f>
        <v/>
      </c>
      <c r="C5632" s="20" t="str">
        <f>IF(OR('Data Set1'!$A5632="", 'Data Set1'!$A5632="Grand Total"), "", 'Data Set1'!B5632)
</f>
        <v/>
      </c>
      <c r="D5632" s="20" t="str">
        <f>IF(OR('Data Set1'!$A5632="", 'Data Set1'!$A5632="Grand Total"), "", 'Data Set1'!C5632)
</f>
        <v/>
      </c>
      <c r="E5632" s="20" t="str">
        <f>IF(OR('Data Set1'!$A5632="", 'Data Set1'!$A5632="Grand Total"), "", 'Data Set1'!D5632)
</f>
        <v/>
      </c>
      <c r="F5632" s="20" t="str">
        <f t="shared" si="1"/>
        <v/>
      </c>
      <c r="H5632" s="20" t="str">
        <f>IF(OR('Data Set1'!$F5632="", 'Data Set1'!$F5632="Grand Total"), "", 'Data Set1'!F5632)
</f>
        <v/>
      </c>
      <c r="I5632" s="20" t="str">
        <f>IF(OR('Data Set1'!$F5632="", 'Data Set1'!$F5632="Grand Total"), "", 'Data Set1'!G5632)
</f>
        <v/>
      </c>
      <c r="J5632" s="20" t="str">
        <f>IF(OR('Data Set1'!$F5632="", 'Data Set1'!$F5632="Grand Total"), "", 'Data Set1'!H5632)
</f>
        <v/>
      </c>
      <c r="K5632" s="20" t="str">
        <f>IF(OR('Data Set1'!$F5632="", 'Data Set1'!$F5632="Grand Total"), "", 'Data Set1'!I5632)
</f>
        <v/>
      </c>
      <c r="L5632" s="20" t="str">
        <f t="shared" si="2"/>
        <v/>
      </c>
    </row>
    <row r="5633">
      <c r="B5633" s="20" t="str">
        <f>IF(OR('Data Set1'!$A5633="", 'Data Set1'!$A5633="Grand Total"), "", 'Data Set1'!A5633)
</f>
        <v/>
      </c>
      <c r="C5633" s="20" t="str">
        <f>IF(OR('Data Set1'!$A5633="", 'Data Set1'!$A5633="Grand Total"), "", 'Data Set1'!B5633)
</f>
        <v/>
      </c>
      <c r="D5633" s="20" t="str">
        <f>IF(OR('Data Set1'!$A5633="", 'Data Set1'!$A5633="Grand Total"), "", 'Data Set1'!C5633)
</f>
        <v/>
      </c>
      <c r="E5633" s="20" t="str">
        <f>IF(OR('Data Set1'!$A5633="", 'Data Set1'!$A5633="Grand Total"), "", 'Data Set1'!D5633)
</f>
        <v/>
      </c>
      <c r="F5633" s="20" t="str">
        <f t="shared" si="1"/>
        <v/>
      </c>
      <c r="H5633" s="20" t="str">
        <f>IF(OR('Data Set1'!$F5633="", 'Data Set1'!$F5633="Grand Total"), "", 'Data Set1'!F5633)
</f>
        <v/>
      </c>
      <c r="I5633" s="20" t="str">
        <f>IF(OR('Data Set1'!$F5633="", 'Data Set1'!$F5633="Grand Total"), "", 'Data Set1'!G5633)
</f>
        <v/>
      </c>
      <c r="J5633" s="20" t="str">
        <f>IF(OR('Data Set1'!$F5633="", 'Data Set1'!$F5633="Grand Total"), "", 'Data Set1'!H5633)
</f>
        <v/>
      </c>
      <c r="K5633" s="20" t="str">
        <f>IF(OR('Data Set1'!$F5633="", 'Data Set1'!$F5633="Grand Total"), "", 'Data Set1'!I5633)
</f>
        <v/>
      </c>
      <c r="L5633" s="20" t="str">
        <f t="shared" si="2"/>
        <v/>
      </c>
    </row>
    <row r="5634">
      <c r="B5634" s="20" t="str">
        <f>IF(OR('Data Set1'!$A5634="", 'Data Set1'!$A5634="Grand Total"), "", 'Data Set1'!A5634)
</f>
        <v/>
      </c>
      <c r="C5634" s="20" t="str">
        <f>IF(OR('Data Set1'!$A5634="", 'Data Set1'!$A5634="Grand Total"), "", 'Data Set1'!B5634)
</f>
        <v/>
      </c>
      <c r="D5634" s="20" t="str">
        <f>IF(OR('Data Set1'!$A5634="", 'Data Set1'!$A5634="Grand Total"), "", 'Data Set1'!C5634)
</f>
        <v/>
      </c>
      <c r="E5634" s="20" t="str">
        <f>IF(OR('Data Set1'!$A5634="", 'Data Set1'!$A5634="Grand Total"), "", 'Data Set1'!D5634)
</f>
        <v/>
      </c>
      <c r="F5634" s="20" t="str">
        <f t="shared" si="1"/>
        <v/>
      </c>
      <c r="H5634" s="20" t="str">
        <f>IF(OR('Data Set1'!$F5634="", 'Data Set1'!$F5634="Grand Total"), "", 'Data Set1'!F5634)
</f>
        <v/>
      </c>
      <c r="I5634" s="20" t="str">
        <f>IF(OR('Data Set1'!$F5634="", 'Data Set1'!$F5634="Grand Total"), "", 'Data Set1'!G5634)
</f>
        <v/>
      </c>
      <c r="J5634" s="20" t="str">
        <f>IF(OR('Data Set1'!$F5634="", 'Data Set1'!$F5634="Grand Total"), "", 'Data Set1'!H5634)
</f>
        <v/>
      </c>
      <c r="K5634" s="20" t="str">
        <f>IF(OR('Data Set1'!$F5634="", 'Data Set1'!$F5634="Grand Total"), "", 'Data Set1'!I5634)
</f>
        <v/>
      </c>
      <c r="L5634" s="20" t="str">
        <f t="shared" si="2"/>
        <v/>
      </c>
    </row>
    <row r="5635">
      <c r="B5635" s="20" t="str">
        <f>IF(OR('Data Set1'!$A5635="", 'Data Set1'!$A5635="Grand Total"), "", 'Data Set1'!A5635)
</f>
        <v/>
      </c>
      <c r="C5635" s="20" t="str">
        <f>IF(OR('Data Set1'!$A5635="", 'Data Set1'!$A5635="Grand Total"), "", 'Data Set1'!B5635)
</f>
        <v/>
      </c>
      <c r="D5635" s="20" t="str">
        <f>IF(OR('Data Set1'!$A5635="", 'Data Set1'!$A5635="Grand Total"), "", 'Data Set1'!C5635)
</f>
        <v/>
      </c>
      <c r="E5635" s="20" t="str">
        <f>IF(OR('Data Set1'!$A5635="", 'Data Set1'!$A5635="Grand Total"), "", 'Data Set1'!D5635)
</f>
        <v/>
      </c>
      <c r="F5635" s="20" t="str">
        <f t="shared" si="1"/>
        <v/>
      </c>
      <c r="H5635" s="20" t="str">
        <f>IF(OR('Data Set1'!$F5635="", 'Data Set1'!$F5635="Grand Total"), "", 'Data Set1'!F5635)
</f>
        <v/>
      </c>
      <c r="I5635" s="20" t="str">
        <f>IF(OR('Data Set1'!$F5635="", 'Data Set1'!$F5635="Grand Total"), "", 'Data Set1'!G5635)
</f>
        <v/>
      </c>
      <c r="J5635" s="20" t="str">
        <f>IF(OR('Data Set1'!$F5635="", 'Data Set1'!$F5635="Grand Total"), "", 'Data Set1'!H5635)
</f>
        <v/>
      </c>
      <c r="K5635" s="20" t="str">
        <f>IF(OR('Data Set1'!$F5635="", 'Data Set1'!$F5635="Grand Total"), "", 'Data Set1'!I5635)
</f>
        <v/>
      </c>
      <c r="L5635" s="20" t="str">
        <f t="shared" si="2"/>
        <v/>
      </c>
    </row>
    <row r="5636">
      <c r="B5636" s="20" t="str">
        <f>IF(OR('Data Set1'!$A5636="", 'Data Set1'!$A5636="Grand Total"), "", 'Data Set1'!A5636)
</f>
        <v/>
      </c>
      <c r="C5636" s="20" t="str">
        <f>IF(OR('Data Set1'!$A5636="", 'Data Set1'!$A5636="Grand Total"), "", 'Data Set1'!B5636)
</f>
        <v/>
      </c>
      <c r="D5636" s="20" t="str">
        <f>IF(OR('Data Set1'!$A5636="", 'Data Set1'!$A5636="Grand Total"), "", 'Data Set1'!C5636)
</f>
        <v/>
      </c>
      <c r="E5636" s="20" t="str">
        <f>IF(OR('Data Set1'!$A5636="", 'Data Set1'!$A5636="Grand Total"), "", 'Data Set1'!D5636)
</f>
        <v/>
      </c>
      <c r="F5636" s="20" t="str">
        <f t="shared" si="1"/>
        <v/>
      </c>
      <c r="H5636" s="20" t="str">
        <f>IF(OR('Data Set1'!$F5636="", 'Data Set1'!$F5636="Grand Total"), "", 'Data Set1'!F5636)
</f>
        <v/>
      </c>
      <c r="I5636" s="20" t="str">
        <f>IF(OR('Data Set1'!$F5636="", 'Data Set1'!$F5636="Grand Total"), "", 'Data Set1'!G5636)
</f>
        <v/>
      </c>
      <c r="J5636" s="20" t="str">
        <f>IF(OR('Data Set1'!$F5636="", 'Data Set1'!$F5636="Grand Total"), "", 'Data Set1'!H5636)
</f>
        <v/>
      </c>
      <c r="K5636" s="20" t="str">
        <f>IF(OR('Data Set1'!$F5636="", 'Data Set1'!$F5636="Grand Total"), "", 'Data Set1'!I5636)
</f>
        <v/>
      </c>
      <c r="L5636" s="20" t="str">
        <f t="shared" si="2"/>
        <v/>
      </c>
    </row>
    <row r="5637">
      <c r="B5637" s="20" t="str">
        <f>IF(OR('Data Set1'!$A5637="", 'Data Set1'!$A5637="Grand Total"), "", 'Data Set1'!A5637)
</f>
        <v/>
      </c>
      <c r="C5637" s="20" t="str">
        <f>IF(OR('Data Set1'!$A5637="", 'Data Set1'!$A5637="Grand Total"), "", 'Data Set1'!B5637)
</f>
        <v/>
      </c>
      <c r="D5637" s="20" t="str">
        <f>IF(OR('Data Set1'!$A5637="", 'Data Set1'!$A5637="Grand Total"), "", 'Data Set1'!C5637)
</f>
        <v/>
      </c>
      <c r="E5637" s="20" t="str">
        <f>IF(OR('Data Set1'!$A5637="", 'Data Set1'!$A5637="Grand Total"), "", 'Data Set1'!D5637)
</f>
        <v/>
      </c>
      <c r="F5637" s="20" t="str">
        <f t="shared" si="1"/>
        <v/>
      </c>
      <c r="H5637" s="20" t="str">
        <f>IF(OR('Data Set1'!$F5637="", 'Data Set1'!$F5637="Grand Total"), "", 'Data Set1'!F5637)
</f>
        <v/>
      </c>
      <c r="I5637" s="20" t="str">
        <f>IF(OR('Data Set1'!$F5637="", 'Data Set1'!$F5637="Grand Total"), "", 'Data Set1'!G5637)
</f>
        <v/>
      </c>
      <c r="J5637" s="20" t="str">
        <f>IF(OR('Data Set1'!$F5637="", 'Data Set1'!$F5637="Grand Total"), "", 'Data Set1'!H5637)
</f>
        <v/>
      </c>
      <c r="K5637" s="20" t="str">
        <f>IF(OR('Data Set1'!$F5637="", 'Data Set1'!$F5637="Grand Total"), "", 'Data Set1'!I5637)
</f>
        <v/>
      </c>
      <c r="L5637" s="20" t="str">
        <f t="shared" si="2"/>
        <v/>
      </c>
    </row>
    <row r="5638">
      <c r="B5638" s="20" t="str">
        <f>IF(OR('Data Set1'!$A5638="", 'Data Set1'!$A5638="Grand Total"), "", 'Data Set1'!A5638)
</f>
        <v/>
      </c>
      <c r="C5638" s="20" t="str">
        <f>IF(OR('Data Set1'!$A5638="", 'Data Set1'!$A5638="Grand Total"), "", 'Data Set1'!B5638)
</f>
        <v/>
      </c>
      <c r="D5638" s="20" t="str">
        <f>IF(OR('Data Set1'!$A5638="", 'Data Set1'!$A5638="Grand Total"), "", 'Data Set1'!C5638)
</f>
        <v/>
      </c>
      <c r="E5638" s="20" t="str">
        <f>IF(OR('Data Set1'!$A5638="", 'Data Set1'!$A5638="Grand Total"), "", 'Data Set1'!D5638)
</f>
        <v/>
      </c>
      <c r="F5638" s="20" t="str">
        <f t="shared" si="1"/>
        <v/>
      </c>
      <c r="H5638" s="20" t="str">
        <f>IF(OR('Data Set1'!$F5638="", 'Data Set1'!$F5638="Grand Total"), "", 'Data Set1'!F5638)
</f>
        <v/>
      </c>
      <c r="I5638" s="20" t="str">
        <f>IF(OR('Data Set1'!$F5638="", 'Data Set1'!$F5638="Grand Total"), "", 'Data Set1'!G5638)
</f>
        <v/>
      </c>
      <c r="J5638" s="20" t="str">
        <f>IF(OR('Data Set1'!$F5638="", 'Data Set1'!$F5638="Grand Total"), "", 'Data Set1'!H5638)
</f>
        <v/>
      </c>
      <c r="K5638" s="20" t="str">
        <f>IF(OR('Data Set1'!$F5638="", 'Data Set1'!$F5638="Grand Total"), "", 'Data Set1'!I5638)
</f>
        <v/>
      </c>
      <c r="L5638" s="20" t="str">
        <f t="shared" si="2"/>
        <v/>
      </c>
    </row>
    <row r="5639">
      <c r="B5639" s="20" t="str">
        <f>IF(OR('Data Set1'!$A5639="", 'Data Set1'!$A5639="Grand Total"), "", 'Data Set1'!A5639)
</f>
        <v/>
      </c>
      <c r="C5639" s="20" t="str">
        <f>IF(OR('Data Set1'!$A5639="", 'Data Set1'!$A5639="Grand Total"), "", 'Data Set1'!B5639)
</f>
        <v/>
      </c>
      <c r="D5639" s="20" t="str">
        <f>IF(OR('Data Set1'!$A5639="", 'Data Set1'!$A5639="Grand Total"), "", 'Data Set1'!C5639)
</f>
        <v/>
      </c>
      <c r="E5639" s="20" t="str">
        <f>IF(OR('Data Set1'!$A5639="", 'Data Set1'!$A5639="Grand Total"), "", 'Data Set1'!D5639)
</f>
        <v/>
      </c>
      <c r="F5639" s="20" t="str">
        <f t="shared" si="1"/>
        <v/>
      </c>
      <c r="H5639" s="20" t="str">
        <f>IF(OR('Data Set1'!$F5639="", 'Data Set1'!$F5639="Grand Total"), "", 'Data Set1'!F5639)
</f>
        <v/>
      </c>
      <c r="I5639" s="20" t="str">
        <f>IF(OR('Data Set1'!$F5639="", 'Data Set1'!$F5639="Grand Total"), "", 'Data Set1'!G5639)
</f>
        <v/>
      </c>
      <c r="J5639" s="20" t="str">
        <f>IF(OR('Data Set1'!$F5639="", 'Data Set1'!$F5639="Grand Total"), "", 'Data Set1'!H5639)
</f>
        <v/>
      </c>
      <c r="K5639" s="20" t="str">
        <f>IF(OR('Data Set1'!$F5639="", 'Data Set1'!$F5639="Grand Total"), "", 'Data Set1'!I5639)
</f>
        <v/>
      </c>
      <c r="L5639" s="20" t="str">
        <f t="shared" si="2"/>
        <v/>
      </c>
    </row>
    <row r="5640">
      <c r="B5640" s="20" t="str">
        <f>IF(OR('Data Set1'!$A5640="", 'Data Set1'!$A5640="Grand Total"), "", 'Data Set1'!A5640)
</f>
        <v/>
      </c>
      <c r="C5640" s="20" t="str">
        <f>IF(OR('Data Set1'!$A5640="", 'Data Set1'!$A5640="Grand Total"), "", 'Data Set1'!B5640)
</f>
        <v/>
      </c>
      <c r="D5640" s="20" t="str">
        <f>IF(OR('Data Set1'!$A5640="", 'Data Set1'!$A5640="Grand Total"), "", 'Data Set1'!C5640)
</f>
        <v/>
      </c>
      <c r="E5640" s="20" t="str">
        <f>IF(OR('Data Set1'!$A5640="", 'Data Set1'!$A5640="Grand Total"), "", 'Data Set1'!D5640)
</f>
        <v/>
      </c>
      <c r="F5640" s="20" t="str">
        <f t="shared" si="1"/>
        <v/>
      </c>
      <c r="H5640" s="20" t="str">
        <f>IF(OR('Data Set1'!$F5640="", 'Data Set1'!$F5640="Grand Total"), "", 'Data Set1'!F5640)
</f>
        <v/>
      </c>
      <c r="I5640" s="20" t="str">
        <f>IF(OR('Data Set1'!$F5640="", 'Data Set1'!$F5640="Grand Total"), "", 'Data Set1'!G5640)
</f>
        <v/>
      </c>
      <c r="J5640" s="20" t="str">
        <f>IF(OR('Data Set1'!$F5640="", 'Data Set1'!$F5640="Grand Total"), "", 'Data Set1'!H5640)
</f>
        <v/>
      </c>
      <c r="K5640" s="20" t="str">
        <f>IF(OR('Data Set1'!$F5640="", 'Data Set1'!$F5640="Grand Total"), "", 'Data Set1'!I5640)
</f>
        <v/>
      </c>
      <c r="L5640" s="20" t="str">
        <f t="shared" si="2"/>
        <v/>
      </c>
    </row>
    <row r="5641">
      <c r="B5641" s="20" t="str">
        <f>IF(OR('Data Set1'!$A5641="", 'Data Set1'!$A5641="Grand Total"), "", 'Data Set1'!A5641)
</f>
        <v/>
      </c>
      <c r="C5641" s="20" t="str">
        <f>IF(OR('Data Set1'!$A5641="", 'Data Set1'!$A5641="Grand Total"), "", 'Data Set1'!B5641)
</f>
        <v/>
      </c>
      <c r="D5641" s="20" t="str">
        <f>IF(OR('Data Set1'!$A5641="", 'Data Set1'!$A5641="Grand Total"), "", 'Data Set1'!C5641)
</f>
        <v/>
      </c>
      <c r="E5641" s="20" t="str">
        <f>IF(OR('Data Set1'!$A5641="", 'Data Set1'!$A5641="Grand Total"), "", 'Data Set1'!D5641)
</f>
        <v/>
      </c>
      <c r="F5641" s="20" t="str">
        <f t="shared" si="1"/>
        <v/>
      </c>
      <c r="H5641" s="20" t="str">
        <f>IF(OR('Data Set1'!$F5641="", 'Data Set1'!$F5641="Grand Total"), "", 'Data Set1'!F5641)
</f>
        <v/>
      </c>
      <c r="I5641" s="20" t="str">
        <f>IF(OR('Data Set1'!$F5641="", 'Data Set1'!$F5641="Grand Total"), "", 'Data Set1'!G5641)
</f>
        <v/>
      </c>
      <c r="J5641" s="20" t="str">
        <f>IF(OR('Data Set1'!$F5641="", 'Data Set1'!$F5641="Grand Total"), "", 'Data Set1'!H5641)
</f>
        <v/>
      </c>
      <c r="K5641" s="20" t="str">
        <f>IF(OR('Data Set1'!$F5641="", 'Data Set1'!$F5641="Grand Total"), "", 'Data Set1'!I5641)
</f>
        <v/>
      </c>
      <c r="L5641" s="20" t="str">
        <f t="shared" si="2"/>
        <v/>
      </c>
    </row>
    <row r="5642">
      <c r="B5642" s="20" t="str">
        <f>IF(OR('Data Set1'!$A5642="", 'Data Set1'!$A5642="Grand Total"), "", 'Data Set1'!A5642)
</f>
        <v/>
      </c>
      <c r="C5642" s="20" t="str">
        <f>IF(OR('Data Set1'!$A5642="", 'Data Set1'!$A5642="Grand Total"), "", 'Data Set1'!B5642)
</f>
        <v/>
      </c>
      <c r="D5642" s="20" t="str">
        <f>IF(OR('Data Set1'!$A5642="", 'Data Set1'!$A5642="Grand Total"), "", 'Data Set1'!C5642)
</f>
        <v/>
      </c>
      <c r="E5642" s="20" t="str">
        <f>IF(OR('Data Set1'!$A5642="", 'Data Set1'!$A5642="Grand Total"), "", 'Data Set1'!D5642)
</f>
        <v/>
      </c>
      <c r="F5642" s="20" t="str">
        <f t="shared" si="1"/>
        <v/>
      </c>
      <c r="H5642" s="20" t="str">
        <f>IF(OR('Data Set1'!$F5642="", 'Data Set1'!$F5642="Grand Total"), "", 'Data Set1'!F5642)
</f>
        <v/>
      </c>
      <c r="I5642" s="20" t="str">
        <f>IF(OR('Data Set1'!$F5642="", 'Data Set1'!$F5642="Grand Total"), "", 'Data Set1'!G5642)
</f>
        <v/>
      </c>
      <c r="J5642" s="20" t="str">
        <f>IF(OR('Data Set1'!$F5642="", 'Data Set1'!$F5642="Grand Total"), "", 'Data Set1'!H5642)
</f>
        <v/>
      </c>
      <c r="K5642" s="20" t="str">
        <f>IF(OR('Data Set1'!$F5642="", 'Data Set1'!$F5642="Grand Total"), "", 'Data Set1'!I5642)
</f>
        <v/>
      </c>
      <c r="L5642" s="20" t="str">
        <f t="shared" si="2"/>
        <v/>
      </c>
    </row>
    <row r="5643">
      <c r="B5643" s="20" t="str">
        <f>IF(OR('Data Set1'!$A5643="", 'Data Set1'!$A5643="Grand Total"), "", 'Data Set1'!A5643)
</f>
        <v/>
      </c>
      <c r="C5643" s="20" t="str">
        <f>IF(OR('Data Set1'!$A5643="", 'Data Set1'!$A5643="Grand Total"), "", 'Data Set1'!B5643)
</f>
        <v/>
      </c>
      <c r="D5643" s="20" t="str">
        <f>IF(OR('Data Set1'!$A5643="", 'Data Set1'!$A5643="Grand Total"), "", 'Data Set1'!C5643)
</f>
        <v/>
      </c>
      <c r="E5643" s="20" t="str">
        <f>IF(OR('Data Set1'!$A5643="", 'Data Set1'!$A5643="Grand Total"), "", 'Data Set1'!D5643)
</f>
        <v/>
      </c>
      <c r="F5643" s="20" t="str">
        <f t="shared" si="1"/>
        <v/>
      </c>
      <c r="H5643" s="20" t="str">
        <f>IF(OR('Data Set1'!$F5643="", 'Data Set1'!$F5643="Grand Total"), "", 'Data Set1'!F5643)
</f>
        <v/>
      </c>
      <c r="I5643" s="20" t="str">
        <f>IF(OR('Data Set1'!$F5643="", 'Data Set1'!$F5643="Grand Total"), "", 'Data Set1'!G5643)
</f>
        <v/>
      </c>
      <c r="J5643" s="20" t="str">
        <f>IF(OR('Data Set1'!$F5643="", 'Data Set1'!$F5643="Grand Total"), "", 'Data Set1'!H5643)
</f>
        <v/>
      </c>
      <c r="K5643" s="20" t="str">
        <f>IF(OR('Data Set1'!$F5643="", 'Data Set1'!$F5643="Grand Total"), "", 'Data Set1'!I5643)
</f>
        <v/>
      </c>
      <c r="L5643" s="20" t="str">
        <f t="shared" si="2"/>
        <v/>
      </c>
    </row>
    <row r="5644">
      <c r="B5644" s="20" t="str">
        <f>IF(OR('Data Set1'!$A5644="", 'Data Set1'!$A5644="Grand Total"), "", 'Data Set1'!A5644)
</f>
        <v/>
      </c>
      <c r="C5644" s="20" t="str">
        <f>IF(OR('Data Set1'!$A5644="", 'Data Set1'!$A5644="Grand Total"), "", 'Data Set1'!B5644)
</f>
        <v/>
      </c>
      <c r="D5644" s="20" t="str">
        <f>IF(OR('Data Set1'!$A5644="", 'Data Set1'!$A5644="Grand Total"), "", 'Data Set1'!C5644)
</f>
        <v/>
      </c>
      <c r="E5644" s="20" t="str">
        <f>IF(OR('Data Set1'!$A5644="", 'Data Set1'!$A5644="Grand Total"), "", 'Data Set1'!D5644)
</f>
        <v/>
      </c>
      <c r="F5644" s="20" t="str">
        <f t="shared" si="1"/>
        <v/>
      </c>
      <c r="H5644" s="20" t="str">
        <f>IF(OR('Data Set1'!$F5644="", 'Data Set1'!$F5644="Grand Total"), "", 'Data Set1'!F5644)
</f>
        <v/>
      </c>
      <c r="I5644" s="20" t="str">
        <f>IF(OR('Data Set1'!$F5644="", 'Data Set1'!$F5644="Grand Total"), "", 'Data Set1'!G5644)
</f>
        <v/>
      </c>
      <c r="J5644" s="20" t="str">
        <f>IF(OR('Data Set1'!$F5644="", 'Data Set1'!$F5644="Grand Total"), "", 'Data Set1'!H5644)
</f>
        <v/>
      </c>
      <c r="K5644" s="20" t="str">
        <f>IF(OR('Data Set1'!$F5644="", 'Data Set1'!$F5644="Grand Total"), "", 'Data Set1'!I5644)
</f>
        <v/>
      </c>
      <c r="L5644" s="20" t="str">
        <f t="shared" si="2"/>
        <v/>
      </c>
    </row>
    <row r="5645">
      <c r="B5645" s="20" t="str">
        <f>IF(OR('Data Set1'!$A5645="", 'Data Set1'!$A5645="Grand Total"), "", 'Data Set1'!A5645)
</f>
        <v/>
      </c>
      <c r="C5645" s="20" t="str">
        <f>IF(OR('Data Set1'!$A5645="", 'Data Set1'!$A5645="Grand Total"), "", 'Data Set1'!B5645)
</f>
        <v/>
      </c>
      <c r="D5645" s="20" t="str">
        <f>IF(OR('Data Set1'!$A5645="", 'Data Set1'!$A5645="Grand Total"), "", 'Data Set1'!C5645)
</f>
        <v/>
      </c>
      <c r="E5645" s="20" t="str">
        <f>IF(OR('Data Set1'!$A5645="", 'Data Set1'!$A5645="Grand Total"), "", 'Data Set1'!D5645)
</f>
        <v/>
      </c>
      <c r="F5645" s="20" t="str">
        <f t="shared" si="1"/>
        <v/>
      </c>
      <c r="H5645" s="20" t="str">
        <f>IF(OR('Data Set1'!$F5645="", 'Data Set1'!$F5645="Grand Total"), "", 'Data Set1'!F5645)
</f>
        <v/>
      </c>
      <c r="I5645" s="20" t="str">
        <f>IF(OR('Data Set1'!$F5645="", 'Data Set1'!$F5645="Grand Total"), "", 'Data Set1'!G5645)
</f>
        <v/>
      </c>
      <c r="J5645" s="20" t="str">
        <f>IF(OR('Data Set1'!$F5645="", 'Data Set1'!$F5645="Grand Total"), "", 'Data Set1'!H5645)
</f>
        <v/>
      </c>
      <c r="K5645" s="20" t="str">
        <f>IF(OR('Data Set1'!$F5645="", 'Data Set1'!$F5645="Grand Total"), "", 'Data Set1'!I5645)
</f>
        <v/>
      </c>
      <c r="L5645" s="20" t="str">
        <f t="shared" si="2"/>
        <v/>
      </c>
    </row>
    <row r="5646">
      <c r="B5646" s="20" t="str">
        <f>IF(OR('Data Set1'!$A5646="", 'Data Set1'!$A5646="Grand Total"), "", 'Data Set1'!A5646)
</f>
        <v/>
      </c>
      <c r="C5646" s="20" t="str">
        <f>IF(OR('Data Set1'!$A5646="", 'Data Set1'!$A5646="Grand Total"), "", 'Data Set1'!B5646)
</f>
        <v/>
      </c>
      <c r="D5646" s="20" t="str">
        <f>IF(OR('Data Set1'!$A5646="", 'Data Set1'!$A5646="Grand Total"), "", 'Data Set1'!C5646)
</f>
        <v/>
      </c>
      <c r="E5646" s="20" t="str">
        <f>IF(OR('Data Set1'!$A5646="", 'Data Set1'!$A5646="Grand Total"), "", 'Data Set1'!D5646)
</f>
        <v/>
      </c>
      <c r="F5646" s="20" t="str">
        <f t="shared" si="1"/>
        <v/>
      </c>
      <c r="H5646" s="20" t="str">
        <f>IF(OR('Data Set1'!$F5646="", 'Data Set1'!$F5646="Grand Total"), "", 'Data Set1'!F5646)
</f>
        <v/>
      </c>
      <c r="I5646" s="20" t="str">
        <f>IF(OR('Data Set1'!$F5646="", 'Data Set1'!$F5646="Grand Total"), "", 'Data Set1'!G5646)
</f>
        <v/>
      </c>
      <c r="J5646" s="20" t="str">
        <f>IF(OR('Data Set1'!$F5646="", 'Data Set1'!$F5646="Grand Total"), "", 'Data Set1'!H5646)
</f>
        <v/>
      </c>
      <c r="K5646" s="20" t="str">
        <f>IF(OR('Data Set1'!$F5646="", 'Data Set1'!$F5646="Grand Total"), "", 'Data Set1'!I5646)
</f>
        <v/>
      </c>
      <c r="L5646" s="20" t="str">
        <f t="shared" si="2"/>
        <v/>
      </c>
    </row>
    <row r="5647">
      <c r="B5647" s="20" t="str">
        <f>IF(OR('Data Set1'!$A5647="", 'Data Set1'!$A5647="Grand Total"), "", 'Data Set1'!A5647)
</f>
        <v/>
      </c>
      <c r="C5647" s="20" t="str">
        <f>IF(OR('Data Set1'!$A5647="", 'Data Set1'!$A5647="Grand Total"), "", 'Data Set1'!B5647)
</f>
        <v/>
      </c>
      <c r="D5647" s="20" t="str">
        <f>IF(OR('Data Set1'!$A5647="", 'Data Set1'!$A5647="Grand Total"), "", 'Data Set1'!C5647)
</f>
        <v/>
      </c>
      <c r="E5647" s="20" t="str">
        <f>IF(OR('Data Set1'!$A5647="", 'Data Set1'!$A5647="Grand Total"), "", 'Data Set1'!D5647)
</f>
        <v/>
      </c>
      <c r="F5647" s="20" t="str">
        <f t="shared" si="1"/>
        <v/>
      </c>
      <c r="H5647" s="20" t="str">
        <f>IF(OR('Data Set1'!$F5647="", 'Data Set1'!$F5647="Grand Total"), "", 'Data Set1'!F5647)
</f>
        <v/>
      </c>
      <c r="I5647" s="20" t="str">
        <f>IF(OR('Data Set1'!$F5647="", 'Data Set1'!$F5647="Grand Total"), "", 'Data Set1'!G5647)
</f>
        <v/>
      </c>
      <c r="J5647" s="20" t="str">
        <f>IF(OR('Data Set1'!$F5647="", 'Data Set1'!$F5647="Grand Total"), "", 'Data Set1'!H5647)
</f>
        <v/>
      </c>
      <c r="K5647" s="20" t="str">
        <f>IF(OR('Data Set1'!$F5647="", 'Data Set1'!$F5647="Grand Total"), "", 'Data Set1'!I5647)
</f>
        <v/>
      </c>
      <c r="L5647" s="20" t="str">
        <f t="shared" si="2"/>
        <v/>
      </c>
    </row>
    <row r="5648">
      <c r="B5648" s="20" t="str">
        <f>IF(OR('Data Set1'!$A5648="", 'Data Set1'!$A5648="Grand Total"), "", 'Data Set1'!A5648)
</f>
        <v/>
      </c>
      <c r="C5648" s="20" t="str">
        <f>IF(OR('Data Set1'!$A5648="", 'Data Set1'!$A5648="Grand Total"), "", 'Data Set1'!B5648)
</f>
        <v/>
      </c>
      <c r="D5648" s="20" t="str">
        <f>IF(OR('Data Set1'!$A5648="", 'Data Set1'!$A5648="Grand Total"), "", 'Data Set1'!C5648)
</f>
        <v/>
      </c>
      <c r="E5648" s="20" t="str">
        <f>IF(OR('Data Set1'!$A5648="", 'Data Set1'!$A5648="Grand Total"), "", 'Data Set1'!D5648)
</f>
        <v/>
      </c>
      <c r="F5648" s="20" t="str">
        <f t="shared" si="1"/>
        <v/>
      </c>
      <c r="H5648" s="20" t="str">
        <f>IF(OR('Data Set1'!$F5648="", 'Data Set1'!$F5648="Grand Total"), "", 'Data Set1'!F5648)
</f>
        <v/>
      </c>
      <c r="I5648" s="20" t="str">
        <f>IF(OR('Data Set1'!$F5648="", 'Data Set1'!$F5648="Grand Total"), "", 'Data Set1'!G5648)
</f>
        <v/>
      </c>
      <c r="J5648" s="20" t="str">
        <f>IF(OR('Data Set1'!$F5648="", 'Data Set1'!$F5648="Grand Total"), "", 'Data Set1'!H5648)
</f>
        <v/>
      </c>
      <c r="K5648" s="20" t="str">
        <f>IF(OR('Data Set1'!$F5648="", 'Data Set1'!$F5648="Grand Total"), "", 'Data Set1'!I5648)
</f>
        <v/>
      </c>
      <c r="L5648" s="20" t="str">
        <f t="shared" si="2"/>
        <v/>
      </c>
    </row>
    <row r="5649">
      <c r="B5649" s="20" t="str">
        <f>IF(OR('Data Set1'!$A5649="", 'Data Set1'!$A5649="Grand Total"), "", 'Data Set1'!A5649)
</f>
        <v/>
      </c>
      <c r="C5649" s="20" t="str">
        <f>IF(OR('Data Set1'!$A5649="", 'Data Set1'!$A5649="Grand Total"), "", 'Data Set1'!B5649)
</f>
        <v/>
      </c>
      <c r="D5649" s="20" t="str">
        <f>IF(OR('Data Set1'!$A5649="", 'Data Set1'!$A5649="Grand Total"), "", 'Data Set1'!C5649)
</f>
        <v/>
      </c>
      <c r="E5649" s="20" t="str">
        <f>IF(OR('Data Set1'!$A5649="", 'Data Set1'!$A5649="Grand Total"), "", 'Data Set1'!D5649)
</f>
        <v/>
      </c>
      <c r="F5649" s="20" t="str">
        <f t="shared" si="1"/>
        <v/>
      </c>
      <c r="H5649" s="20" t="str">
        <f>IF(OR('Data Set1'!$F5649="", 'Data Set1'!$F5649="Grand Total"), "", 'Data Set1'!F5649)
</f>
        <v/>
      </c>
      <c r="I5649" s="20" t="str">
        <f>IF(OR('Data Set1'!$F5649="", 'Data Set1'!$F5649="Grand Total"), "", 'Data Set1'!G5649)
</f>
        <v/>
      </c>
      <c r="J5649" s="20" t="str">
        <f>IF(OR('Data Set1'!$F5649="", 'Data Set1'!$F5649="Grand Total"), "", 'Data Set1'!H5649)
</f>
        <v/>
      </c>
      <c r="K5649" s="20" t="str">
        <f>IF(OR('Data Set1'!$F5649="", 'Data Set1'!$F5649="Grand Total"), "", 'Data Set1'!I5649)
</f>
        <v/>
      </c>
      <c r="L5649" s="20" t="str">
        <f t="shared" si="2"/>
        <v/>
      </c>
    </row>
    <row r="5650">
      <c r="B5650" s="20" t="str">
        <f>IF(OR('Data Set1'!$A5650="", 'Data Set1'!$A5650="Grand Total"), "", 'Data Set1'!A5650)
</f>
        <v/>
      </c>
      <c r="C5650" s="20" t="str">
        <f>IF(OR('Data Set1'!$A5650="", 'Data Set1'!$A5650="Grand Total"), "", 'Data Set1'!B5650)
</f>
        <v/>
      </c>
      <c r="D5650" s="20" t="str">
        <f>IF(OR('Data Set1'!$A5650="", 'Data Set1'!$A5650="Grand Total"), "", 'Data Set1'!C5650)
</f>
        <v/>
      </c>
      <c r="E5650" s="20" t="str">
        <f>IF(OR('Data Set1'!$A5650="", 'Data Set1'!$A5650="Grand Total"), "", 'Data Set1'!D5650)
</f>
        <v/>
      </c>
      <c r="F5650" s="20" t="str">
        <f t="shared" si="1"/>
        <v/>
      </c>
      <c r="H5650" s="20" t="str">
        <f>IF(OR('Data Set1'!$F5650="", 'Data Set1'!$F5650="Grand Total"), "", 'Data Set1'!F5650)
</f>
        <v/>
      </c>
      <c r="I5650" s="20" t="str">
        <f>IF(OR('Data Set1'!$F5650="", 'Data Set1'!$F5650="Grand Total"), "", 'Data Set1'!G5650)
</f>
        <v/>
      </c>
      <c r="J5650" s="20" t="str">
        <f>IF(OR('Data Set1'!$F5650="", 'Data Set1'!$F5650="Grand Total"), "", 'Data Set1'!H5650)
</f>
        <v/>
      </c>
      <c r="K5650" s="20" t="str">
        <f>IF(OR('Data Set1'!$F5650="", 'Data Set1'!$F5650="Grand Total"), "", 'Data Set1'!I5650)
</f>
        <v/>
      </c>
      <c r="L5650" s="20" t="str">
        <f t="shared" si="2"/>
        <v/>
      </c>
    </row>
    <row r="5651">
      <c r="B5651" s="20" t="str">
        <f>IF(OR('Data Set1'!$A5651="", 'Data Set1'!$A5651="Grand Total"), "", 'Data Set1'!A5651)
</f>
        <v/>
      </c>
      <c r="C5651" s="20" t="str">
        <f>IF(OR('Data Set1'!$A5651="", 'Data Set1'!$A5651="Grand Total"), "", 'Data Set1'!B5651)
</f>
        <v/>
      </c>
      <c r="D5651" s="20" t="str">
        <f>IF(OR('Data Set1'!$A5651="", 'Data Set1'!$A5651="Grand Total"), "", 'Data Set1'!C5651)
</f>
        <v/>
      </c>
      <c r="E5651" s="20" t="str">
        <f>IF(OR('Data Set1'!$A5651="", 'Data Set1'!$A5651="Grand Total"), "", 'Data Set1'!D5651)
</f>
        <v/>
      </c>
      <c r="F5651" s="20" t="str">
        <f t="shared" si="1"/>
        <v/>
      </c>
      <c r="H5651" s="20" t="str">
        <f>IF(OR('Data Set1'!$F5651="", 'Data Set1'!$F5651="Grand Total"), "", 'Data Set1'!F5651)
</f>
        <v/>
      </c>
      <c r="I5651" s="20" t="str">
        <f>IF(OR('Data Set1'!$F5651="", 'Data Set1'!$F5651="Grand Total"), "", 'Data Set1'!G5651)
</f>
        <v/>
      </c>
      <c r="J5651" s="20" t="str">
        <f>IF(OR('Data Set1'!$F5651="", 'Data Set1'!$F5651="Grand Total"), "", 'Data Set1'!H5651)
</f>
        <v/>
      </c>
      <c r="K5651" s="20" t="str">
        <f>IF(OR('Data Set1'!$F5651="", 'Data Set1'!$F5651="Grand Total"), "", 'Data Set1'!I5651)
</f>
        <v/>
      </c>
      <c r="L5651" s="20" t="str">
        <f t="shared" si="2"/>
        <v/>
      </c>
    </row>
    <row r="5652">
      <c r="B5652" s="20" t="str">
        <f>IF(OR('Data Set1'!$A5652="", 'Data Set1'!$A5652="Grand Total"), "", 'Data Set1'!A5652)
</f>
        <v/>
      </c>
      <c r="C5652" s="20" t="str">
        <f>IF(OR('Data Set1'!$A5652="", 'Data Set1'!$A5652="Grand Total"), "", 'Data Set1'!B5652)
</f>
        <v/>
      </c>
      <c r="D5652" s="20" t="str">
        <f>IF(OR('Data Set1'!$A5652="", 'Data Set1'!$A5652="Grand Total"), "", 'Data Set1'!C5652)
</f>
        <v/>
      </c>
      <c r="E5652" s="20" t="str">
        <f>IF(OR('Data Set1'!$A5652="", 'Data Set1'!$A5652="Grand Total"), "", 'Data Set1'!D5652)
</f>
        <v/>
      </c>
      <c r="F5652" s="20" t="str">
        <f t="shared" si="1"/>
        <v/>
      </c>
      <c r="H5652" s="20" t="str">
        <f>IF(OR('Data Set1'!$F5652="", 'Data Set1'!$F5652="Grand Total"), "", 'Data Set1'!F5652)
</f>
        <v/>
      </c>
      <c r="I5652" s="20" t="str">
        <f>IF(OR('Data Set1'!$F5652="", 'Data Set1'!$F5652="Grand Total"), "", 'Data Set1'!G5652)
</f>
        <v/>
      </c>
      <c r="J5652" s="20" t="str">
        <f>IF(OR('Data Set1'!$F5652="", 'Data Set1'!$F5652="Grand Total"), "", 'Data Set1'!H5652)
</f>
        <v/>
      </c>
      <c r="K5652" s="20" t="str">
        <f>IF(OR('Data Set1'!$F5652="", 'Data Set1'!$F5652="Grand Total"), "", 'Data Set1'!I5652)
</f>
        <v/>
      </c>
      <c r="L5652" s="20" t="str">
        <f t="shared" si="2"/>
        <v/>
      </c>
    </row>
    <row r="5653">
      <c r="B5653" s="20" t="str">
        <f>IF(OR('Data Set1'!$A5653="", 'Data Set1'!$A5653="Grand Total"), "", 'Data Set1'!A5653)
</f>
        <v/>
      </c>
      <c r="C5653" s="20" t="str">
        <f>IF(OR('Data Set1'!$A5653="", 'Data Set1'!$A5653="Grand Total"), "", 'Data Set1'!B5653)
</f>
        <v/>
      </c>
      <c r="D5653" s="20" t="str">
        <f>IF(OR('Data Set1'!$A5653="", 'Data Set1'!$A5653="Grand Total"), "", 'Data Set1'!C5653)
</f>
        <v/>
      </c>
      <c r="E5653" s="20" t="str">
        <f>IF(OR('Data Set1'!$A5653="", 'Data Set1'!$A5653="Grand Total"), "", 'Data Set1'!D5653)
</f>
        <v/>
      </c>
      <c r="F5653" s="20" t="str">
        <f t="shared" si="1"/>
        <v/>
      </c>
      <c r="H5653" s="20" t="str">
        <f>IF(OR('Data Set1'!$F5653="", 'Data Set1'!$F5653="Grand Total"), "", 'Data Set1'!F5653)
</f>
        <v/>
      </c>
      <c r="I5653" s="20" t="str">
        <f>IF(OR('Data Set1'!$F5653="", 'Data Set1'!$F5653="Grand Total"), "", 'Data Set1'!G5653)
</f>
        <v/>
      </c>
      <c r="J5653" s="20" t="str">
        <f>IF(OR('Data Set1'!$F5653="", 'Data Set1'!$F5653="Grand Total"), "", 'Data Set1'!H5653)
</f>
        <v/>
      </c>
      <c r="K5653" s="20" t="str">
        <f>IF(OR('Data Set1'!$F5653="", 'Data Set1'!$F5653="Grand Total"), "", 'Data Set1'!I5653)
</f>
        <v/>
      </c>
      <c r="L5653" s="20" t="str">
        <f t="shared" si="2"/>
        <v/>
      </c>
    </row>
    <row r="5654">
      <c r="B5654" s="20" t="str">
        <f>IF(OR('Data Set1'!$A5654="", 'Data Set1'!$A5654="Grand Total"), "", 'Data Set1'!A5654)
</f>
        <v/>
      </c>
      <c r="C5654" s="20" t="str">
        <f>IF(OR('Data Set1'!$A5654="", 'Data Set1'!$A5654="Grand Total"), "", 'Data Set1'!B5654)
</f>
        <v/>
      </c>
      <c r="D5654" s="20" t="str">
        <f>IF(OR('Data Set1'!$A5654="", 'Data Set1'!$A5654="Grand Total"), "", 'Data Set1'!C5654)
</f>
        <v/>
      </c>
      <c r="E5654" s="20" t="str">
        <f>IF(OR('Data Set1'!$A5654="", 'Data Set1'!$A5654="Grand Total"), "", 'Data Set1'!D5654)
</f>
        <v/>
      </c>
      <c r="F5654" s="20" t="str">
        <f t="shared" si="1"/>
        <v/>
      </c>
      <c r="H5654" s="20" t="str">
        <f>IF(OR('Data Set1'!$F5654="", 'Data Set1'!$F5654="Grand Total"), "", 'Data Set1'!F5654)
</f>
        <v/>
      </c>
      <c r="I5654" s="20" t="str">
        <f>IF(OR('Data Set1'!$F5654="", 'Data Set1'!$F5654="Grand Total"), "", 'Data Set1'!G5654)
</f>
        <v/>
      </c>
      <c r="J5654" s="20" t="str">
        <f>IF(OR('Data Set1'!$F5654="", 'Data Set1'!$F5654="Grand Total"), "", 'Data Set1'!H5654)
</f>
        <v/>
      </c>
      <c r="K5654" s="20" t="str">
        <f>IF(OR('Data Set1'!$F5654="", 'Data Set1'!$F5654="Grand Total"), "", 'Data Set1'!I5654)
</f>
        <v/>
      </c>
      <c r="L5654" s="20" t="str">
        <f t="shared" si="2"/>
        <v/>
      </c>
    </row>
    <row r="5655">
      <c r="B5655" s="20" t="str">
        <f>IF(OR('Data Set1'!$A5655="", 'Data Set1'!$A5655="Grand Total"), "", 'Data Set1'!A5655)
</f>
        <v/>
      </c>
      <c r="C5655" s="20" t="str">
        <f>IF(OR('Data Set1'!$A5655="", 'Data Set1'!$A5655="Grand Total"), "", 'Data Set1'!B5655)
</f>
        <v/>
      </c>
      <c r="D5655" s="20" t="str">
        <f>IF(OR('Data Set1'!$A5655="", 'Data Set1'!$A5655="Grand Total"), "", 'Data Set1'!C5655)
</f>
        <v/>
      </c>
      <c r="E5655" s="20" t="str">
        <f>IF(OR('Data Set1'!$A5655="", 'Data Set1'!$A5655="Grand Total"), "", 'Data Set1'!D5655)
</f>
        <v/>
      </c>
      <c r="F5655" s="20" t="str">
        <f t="shared" si="1"/>
        <v/>
      </c>
      <c r="H5655" s="20" t="str">
        <f>IF(OR('Data Set1'!$F5655="", 'Data Set1'!$F5655="Grand Total"), "", 'Data Set1'!F5655)
</f>
        <v/>
      </c>
      <c r="I5655" s="20" t="str">
        <f>IF(OR('Data Set1'!$F5655="", 'Data Set1'!$F5655="Grand Total"), "", 'Data Set1'!G5655)
</f>
        <v/>
      </c>
      <c r="J5655" s="20" t="str">
        <f>IF(OR('Data Set1'!$F5655="", 'Data Set1'!$F5655="Grand Total"), "", 'Data Set1'!H5655)
</f>
        <v/>
      </c>
      <c r="K5655" s="20" t="str">
        <f>IF(OR('Data Set1'!$F5655="", 'Data Set1'!$F5655="Grand Total"), "", 'Data Set1'!I5655)
</f>
        <v/>
      </c>
      <c r="L5655" s="20" t="str">
        <f t="shared" si="2"/>
        <v/>
      </c>
    </row>
    <row r="5656">
      <c r="B5656" s="20" t="str">
        <f>IF(OR('Data Set1'!$A5656="", 'Data Set1'!$A5656="Grand Total"), "", 'Data Set1'!A5656)
</f>
        <v/>
      </c>
      <c r="C5656" s="20" t="str">
        <f>IF(OR('Data Set1'!$A5656="", 'Data Set1'!$A5656="Grand Total"), "", 'Data Set1'!B5656)
</f>
        <v/>
      </c>
      <c r="D5656" s="20" t="str">
        <f>IF(OR('Data Set1'!$A5656="", 'Data Set1'!$A5656="Grand Total"), "", 'Data Set1'!C5656)
</f>
        <v/>
      </c>
      <c r="E5656" s="20" t="str">
        <f>IF(OR('Data Set1'!$A5656="", 'Data Set1'!$A5656="Grand Total"), "", 'Data Set1'!D5656)
</f>
        <v/>
      </c>
      <c r="F5656" s="20" t="str">
        <f t="shared" si="1"/>
        <v/>
      </c>
      <c r="H5656" s="20" t="str">
        <f>IF(OR('Data Set1'!$F5656="", 'Data Set1'!$F5656="Grand Total"), "", 'Data Set1'!F5656)
</f>
        <v/>
      </c>
      <c r="I5656" s="20" t="str">
        <f>IF(OR('Data Set1'!$F5656="", 'Data Set1'!$F5656="Grand Total"), "", 'Data Set1'!G5656)
</f>
        <v/>
      </c>
      <c r="J5656" s="20" t="str">
        <f>IF(OR('Data Set1'!$F5656="", 'Data Set1'!$F5656="Grand Total"), "", 'Data Set1'!H5656)
</f>
        <v/>
      </c>
      <c r="K5656" s="20" t="str">
        <f>IF(OR('Data Set1'!$F5656="", 'Data Set1'!$F5656="Grand Total"), "", 'Data Set1'!I5656)
</f>
        <v/>
      </c>
      <c r="L5656" s="20" t="str">
        <f t="shared" si="2"/>
        <v/>
      </c>
    </row>
    <row r="5657">
      <c r="B5657" s="20" t="str">
        <f>IF(OR('Data Set1'!$A5657="", 'Data Set1'!$A5657="Grand Total"), "", 'Data Set1'!A5657)
</f>
        <v/>
      </c>
      <c r="C5657" s="20" t="str">
        <f>IF(OR('Data Set1'!$A5657="", 'Data Set1'!$A5657="Grand Total"), "", 'Data Set1'!B5657)
</f>
        <v/>
      </c>
      <c r="D5657" s="20" t="str">
        <f>IF(OR('Data Set1'!$A5657="", 'Data Set1'!$A5657="Grand Total"), "", 'Data Set1'!C5657)
</f>
        <v/>
      </c>
      <c r="E5657" s="20" t="str">
        <f>IF(OR('Data Set1'!$A5657="", 'Data Set1'!$A5657="Grand Total"), "", 'Data Set1'!D5657)
</f>
        <v/>
      </c>
      <c r="F5657" s="20" t="str">
        <f t="shared" si="1"/>
        <v/>
      </c>
      <c r="H5657" s="20" t="str">
        <f>IF(OR('Data Set1'!$F5657="", 'Data Set1'!$F5657="Grand Total"), "", 'Data Set1'!F5657)
</f>
        <v/>
      </c>
      <c r="I5657" s="20" t="str">
        <f>IF(OR('Data Set1'!$F5657="", 'Data Set1'!$F5657="Grand Total"), "", 'Data Set1'!G5657)
</f>
        <v/>
      </c>
      <c r="J5657" s="20" t="str">
        <f>IF(OR('Data Set1'!$F5657="", 'Data Set1'!$F5657="Grand Total"), "", 'Data Set1'!H5657)
</f>
        <v/>
      </c>
      <c r="K5657" s="20" t="str">
        <f>IF(OR('Data Set1'!$F5657="", 'Data Set1'!$F5657="Grand Total"), "", 'Data Set1'!I5657)
</f>
        <v/>
      </c>
      <c r="L5657" s="20" t="str">
        <f t="shared" si="2"/>
        <v/>
      </c>
    </row>
    <row r="5658">
      <c r="B5658" s="20" t="str">
        <f>IF(OR('Data Set1'!$A5658="", 'Data Set1'!$A5658="Grand Total"), "", 'Data Set1'!A5658)
</f>
        <v/>
      </c>
      <c r="C5658" s="20" t="str">
        <f>IF(OR('Data Set1'!$A5658="", 'Data Set1'!$A5658="Grand Total"), "", 'Data Set1'!B5658)
</f>
        <v/>
      </c>
      <c r="D5658" s="20" t="str">
        <f>IF(OR('Data Set1'!$A5658="", 'Data Set1'!$A5658="Grand Total"), "", 'Data Set1'!C5658)
</f>
        <v/>
      </c>
      <c r="E5658" s="20" t="str">
        <f>IF(OR('Data Set1'!$A5658="", 'Data Set1'!$A5658="Grand Total"), "", 'Data Set1'!D5658)
</f>
        <v/>
      </c>
      <c r="F5658" s="20" t="str">
        <f t="shared" si="1"/>
        <v/>
      </c>
      <c r="H5658" s="20" t="str">
        <f>IF(OR('Data Set1'!$F5658="", 'Data Set1'!$F5658="Grand Total"), "", 'Data Set1'!F5658)
</f>
        <v/>
      </c>
      <c r="I5658" s="20" t="str">
        <f>IF(OR('Data Set1'!$F5658="", 'Data Set1'!$F5658="Grand Total"), "", 'Data Set1'!G5658)
</f>
        <v/>
      </c>
      <c r="J5658" s="20" t="str">
        <f>IF(OR('Data Set1'!$F5658="", 'Data Set1'!$F5658="Grand Total"), "", 'Data Set1'!H5658)
</f>
        <v/>
      </c>
      <c r="K5658" s="20" t="str">
        <f>IF(OR('Data Set1'!$F5658="", 'Data Set1'!$F5658="Grand Total"), "", 'Data Set1'!I5658)
</f>
        <v/>
      </c>
      <c r="L5658" s="20" t="str">
        <f t="shared" si="2"/>
        <v/>
      </c>
    </row>
    <row r="5659">
      <c r="B5659" s="20" t="str">
        <f>IF(OR('Data Set1'!$A5659="", 'Data Set1'!$A5659="Grand Total"), "", 'Data Set1'!A5659)
</f>
        <v/>
      </c>
      <c r="C5659" s="20" t="str">
        <f>IF(OR('Data Set1'!$A5659="", 'Data Set1'!$A5659="Grand Total"), "", 'Data Set1'!B5659)
</f>
        <v/>
      </c>
      <c r="D5659" s="20" t="str">
        <f>IF(OR('Data Set1'!$A5659="", 'Data Set1'!$A5659="Grand Total"), "", 'Data Set1'!C5659)
</f>
        <v/>
      </c>
      <c r="E5659" s="20" t="str">
        <f>IF(OR('Data Set1'!$A5659="", 'Data Set1'!$A5659="Grand Total"), "", 'Data Set1'!D5659)
</f>
        <v/>
      </c>
      <c r="F5659" s="20" t="str">
        <f t="shared" si="1"/>
        <v/>
      </c>
      <c r="H5659" s="20" t="str">
        <f>IF(OR('Data Set1'!$F5659="", 'Data Set1'!$F5659="Grand Total"), "", 'Data Set1'!F5659)
</f>
        <v/>
      </c>
      <c r="I5659" s="20" t="str">
        <f>IF(OR('Data Set1'!$F5659="", 'Data Set1'!$F5659="Grand Total"), "", 'Data Set1'!G5659)
</f>
        <v/>
      </c>
      <c r="J5659" s="20" t="str">
        <f>IF(OR('Data Set1'!$F5659="", 'Data Set1'!$F5659="Grand Total"), "", 'Data Set1'!H5659)
</f>
        <v/>
      </c>
      <c r="K5659" s="20" t="str">
        <f>IF(OR('Data Set1'!$F5659="", 'Data Set1'!$F5659="Grand Total"), "", 'Data Set1'!I5659)
</f>
        <v/>
      </c>
      <c r="L5659" s="20" t="str">
        <f t="shared" si="2"/>
        <v/>
      </c>
    </row>
    <row r="5660">
      <c r="B5660" s="20" t="str">
        <f>IF(OR('Data Set1'!$A5660="", 'Data Set1'!$A5660="Grand Total"), "", 'Data Set1'!A5660)
</f>
        <v/>
      </c>
      <c r="C5660" s="20" t="str">
        <f>IF(OR('Data Set1'!$A5660="", 'Data Set1'!$A5660="Grand Total"), "", 'Data Set1'!B5660)
</f>
        <v/>
      </c>
      <c r="D5660" s="20" t="str">
        <f>IF(OR('Data Set1'!$A5660="", 'Data Set1'!$A5660="Grand Total"), "", 'Data Set1'!C5660)
</f>
        <v/>
      </c>
      <c r="E5660" s="20" t="str">
        <f>IF(OR('Data Set1'!$A5660="", 'Data Set1'!$A5660="Grand Total"), "", 'Data Set1'!D5660)
</f>
        <v/>
      </c>
      <c r="F5660" s="20" t="str">
        <f t="shared" si="1"/>
        <v/>
      </c>
      <c r="H5660" s="20" t="str">
        <f>IF(OR('Data Set1'!$F5660="", 'Data Set1'!$F5660="Grand Total"), "", 'Data Set1'!F5660)
</f>
        <v/>
      </c>
      <c r="I5660" s="20" t="str">
        <f>IF(OR('Data Set1'!$F5660="", 'Data Set1'!$F5660="Grand Total"), "", 'Data Set1'!G5660)
</f>
        <v/>
      </c>
      <c r="J5660" s="20" t="str">
        <f>IF(OR('Data Set1'!$F5660="", 'Data Set1'!$F5660="Grand Total"), "", 'Data Set1'!H5660)
</f>
        <v/>
      </c>
      <c r="K5660" s="20" t="str">
        <f>IF(OR('Data Set1'!$F5660="", 'Data Set1'!$F5660="Grand Total"), "", 'Data Set1'!I5660)
</f>
        <v/>
      </c>
      <c r="L5660" s="20" t="str">
        <f t="shared" si="2"/>
        <v/>
      </c>
    </row>
    <row r="5661">
      <c r="B5661" s="20" t="str">
        <f>IF(OR('Data Set1'!$A5661="", 'Data Set1'!$A5661="Grand Total"), "", 'Data Set1'!A5661)
</f>
        <v/>
      </c>
      <c r="C5661" s="20" t="str">
        <f>IF(OR('Data Set1'!$A5661="", 'Data Set1'!$A5661="Grand Total"), "", 'Data Set1'!B5661)
</f>
        <v/>
      </c>
      <c r="D5661" s="20" t="str">
        <f>IF(OR('Data Set1'!$A5661="", 'Data Set1'!$A5661="Grand Total"), "", 'Data Set1'!C5661)
</f>
        <v/>
      </c>
      <c r="E5661" s="20" t="str">
        <f>IF(OR('Data Set1'!$A5661="", 'Data Set1'!$A5661="Grand Total"), "", 'Data Set1'!D5661)
</f>
        <v/>
      </c>
      <c r="F5661" s="20" t="str">
        <f t="shared" si="1"/>
        <v/>
      </c>
      <c r="H5661" s="20" t="str">
        <f>IF(OR('Data Set1'!$F5661="", 'Data Set1'!$F5661="Grand Total"), "", 'Data Set1'!F5661)
</f>
        <v/>
      </c>
      <c r="I5661" s="20" t="str">
        <f>IF(OR('Data Set1'!$F5661="", 'Data Set1'!$F5661="Grand Total"), "", 'Data Set1'!G5661)
</f>
        <v/>
      </c>
      <c r="J5661" s="20" t="str">
        <f>IF(OR('Data Set1'!$F5661="", 'Data Set1'!$F5661="Grand Total"), "", 'Data Set1'!H5661)
</f>
        <v/>
      </c>
      <c r="K5661" s="20" t="str">
        <f>IF(OR('Data Set1'!$F5661="", 'Data Set1'!$F5661="Grand Total"), "", 'Data Set1'!I5661)
</f>
        <v/>
      </c>
      <c r="L5661" s="20" t="str">
        <f t="shared" si="2"/>
        <v/>
      </c>
    </row>
    <row r="5662">
      <c r="B5662" s="20" t="str">
        <f>IF(OR('Data Set1'!$A5662="", 'Data Set1'!$A5662="Grand Total"), "", 'Data Set1'!A5662)
</f>
        <v/>
      </c>
      <c r="C5662" s="20" t="str">
        <f>IF(OR('Data Set1'!$A5662="", 'Data Set1'!$A5662="Grand Total"), "", 'Data Set1'!B5662)
</f>
        <v/>
      </c>
      <c r="D5662" s="20" t="str">
        <f>IF(OR('Data Set1'!$A5662="", 'Data Set1'!$A5662="Grand Total"), "", 'Data Set1'!C5662)
</f>
        <v/>
      </c>
      <c r="E5662" s="20" t="str">
        <f>IF(OR('Data Set1'!$A5662="", 'Data Set1'!$A5662="Grand Total"), "", 'Data Set1'!D5662)
</f>
        <v/>
      </c>
      <c r="F5662" s="20" t="str">
        <f t="shared" si="1"/>
        <v/>
      </c>
      <c r="H5662" s="20" t="str">
        <f>IF(OR('Data Set1'!$F5662="", 'Data Set1'!$F5662="Grand Total"), "", 'Data Set1'!F5662)
</f>
        <v/>
      </c>
      <c r="I5662" s="20" t="str">
        <f>IF(OR('Data Set1'!$F5662="", 'Data Set1'!$F5662="Grand Total"), "", 'Data Set1'!G5662)
</f>
        <v/>
      </c>
      <c r="J5662" s="20" t="str">
        <f>IF(OR('Data Set1'!$F5662="", 'Data Set1'!$F5662="Grand Total"), "", 'Data Set1'!H5662)
</f>
        <v/>
      </c>
      <c r="K5662" s="20" t="str">
        <f>IF(OR('Data Set1'!$F5662="", 'Data Set1'!$F5662="Grand Total"), "", 'Data Set1'!I5662)
</f>
        <v/>
      </c>
      <c r="L5662" s="20" t="str">
        <f t="shared" si="2"/>
        <v/>
      </c>
    </row>
    <row r="5663">
      <c r="B5663" s="20" t="str">
        <f>IF(OR('Data Set1'!$A5663="", 'Data Set1'!$A5663="Grand Total"), "", 'Data Set1'!A5663)
</f>
        <v/>
      </c>
      <c r="C5663" s="20" t="str">
        <f>IF(OR('Data Set1'!$A5663="", 'Data Set1'!$A5663="Grand Total"), "", 'Data Set1'!B5663)
</f>
        <v/>
      </c>
      <c r="D5663" s="20" t="str">
        <f>IF(OR('Data Set1'!$A5663="", 'Data Set1'!$A5663="Grand Total"), "", 'Data Set1'!C5663)
</f>
        <v/>
      </c>
      <c r="E5663" s="20" t="str">
        <f>IF(OR('Data Set1'!$A5663="", 'Data Set1'!$A5663="Grand Total"), "", 'Data Set1'!D5663)
</f>
        <v/>
      </c>
      <c r="F5663" s="20" t="str">
        <f t="shared" si="1"/>
        <v/>
      </c>
      <c r="H5663" s="20" t="str">
        <f>IF(OR('Data Set1'!$F5663="", 'Data Set1'!$F5663="Grand Total"), "", 'Data Set1'!F5663)
</f>
        <v/>
      </c>
      <c r="I5663" s="20" t="str">
        <f>IF(OR('Data Set1'!$F5663="", 'Data Set1'!$F5663="Grand Total"), "", 'Data Set1'!G5663)
</f>
        <v/>
      </c>
      <c r="J5663" s="20" t="str">
        <f>IF(OR('Data Set1'!$F5663="", 'Data Set1'!$F5663="Grand Total"), "", 'Data Set1'!H5663)
</f>
        <v/>
      </c>
      <c r="K5663" s="20" t="str">
        <f>IF(OR('Data Set1'!$F5663="", 'Data Set1'!$F5663="Grand Total"), "", 'Data Set1'!I5663)
</f>
        <v/>
      </c>
      <c r="L5663" s="20" t="str">
        <f t="shared" si="2"/>
        <v/>
      </c>
    </row>
    <row r="5664">
      <c r="B5664" s="20" t="str">
        <f>IF(OR('Data Set1'!$A5664="", 'Data Set1'!$A5664="Grand Total"), "", 'Data Set1'!A5664)
</f>
        <v/>
      </c>
      <c r="C5664" s="20" t="str">
        <f>IF(OR('Data Set1'!$A5664="", 'Data Set1'!$A5664="Grand Total"), "", 'Data Set1'!B5664)
</f>
        <v/>
      </c>
      <c r="D5664" s="20" t="str">
        <f>IF(OR('Data Set1'!$A5664="", 'Data Set1'!$A5664="Grand Total"), "", 'Data Set1'!C5664)
</f>
        <v/>
      </c>
      <c r="E5664" s="20" t="str">
        <f>IF(OR('Data Set1'!$A5664="", 'Data Set1'!$A5664="Grand Total"), "", 'Data Set1'!D5664)
</f>
        <v/>
      </c>
      <c r="F5664" s="20" t="str">
        <f t="shared" si="1"/>
        <v/>
      </c>
      <c r="H5664" s="20" t="str">
        <f>IF(OR('Data Set1'!$F5664="", 'Data Set1'!$F5664="Grand Total"), "", 'Data Set1'!F5664)
</f>
        <v/>
      </c>
      <c r="I5664" s="20" t="str">
        <f>IF(OR('Data Set1'!$F5664="", 'Data Set1'!$F5664="Grand Total"), "", 'Data Set1'!G5664)
</f>
        <v/>
      </c>
      <c r="J5664" s="20" t="str">
        <f>IF(OR('Data Set1'!$F5664="", 'Data Set1'!$F5664="Grand Total"), "", 'Data Set1'!H5664)
</f>
        <v/>
      </c>
      <c r="K5664" s="20" t="str">
        <f>IF(OR('Data Set1'!$F5664="", 'Data Set1'!$F5664="Grand Total"), "", 'Data Set1'!I5664)
</f>
        <v/>
      </c>
      <c r="L5664" s="20" t="str">
        <f t="shared" si="2"/>
        <v/>
      </c>
    </row>
    <row r="5665">
      <c r="B5665" s="20" t="str">
        <f>IF(OR('Data Set1'!$A5665="", 'Data Set1'!$A5665="Grand Total"), "", 'Data Set1'!A5665)
</f>
        <v/>
      </c>
      <c r="C5665" s="20" t="str">
        <f>IF(OR('Data Set1'!$A5665="", 'Data Set1'!$A5665="Grand Total"), "", 'Data Set1'!B5665)
</f>
        <v/>
      </c>
      <c r="D5665" s="20" t="str">
        <f>IF(OR('Data Set1'!$A5665="", 'Data Set1'!$A5665="Grand Total"), "", 'Data Set1'!C5665)
</f>
        <v/>
      </c>
      <c r="E5665" s="20" t="str">
        <f>IF(OR('Data Set1'!$A5665="", 'Data Set1'!$A5665="Grand Total"), "", 'Data Set1'!D5665)
</f>
        <v/>
      </c>
      <c r="F5665" s="20" t="str">
        <f t="shared" si="1"/>
        <v/>
      </c>
      <c r="H5665" s="20" t="str">
        <f>IF(OR('Data Set1'!$F5665="", 'Data Set1'!$F5665="Grand Total"), "", 'Data Set1'!F5665)
</f>
        <v/>
      </c>
      <c r="I5665" s="20" t="str">
        <f>IF(OR('Data Set1'!$F5665="", 'Data Set1'!$F5665="Grand Total"), "", 'Data Set1'!G5665)
</f>
        <v/>
      </c>
      <c r="J5665" s="20" t="str">
        <f>IF(OR('Data Set1'!$F5665="", 'Data Set1'!$F5665="Grand Total"), "", 'Data Set1'!H5665)
</f>
        <v/>
      </c>
      <c r="K5665" s="20" t="str">
        <f>IF(OR('Data Set1'!$F5665="", 'Data Set1'!$F5665="Grand Total"), "", 'Data Set1'!I5665)
</f>
        <v/>
      </c>
      <c r="L5665" s="20" t="str">
        <f t="shared" si="2"/>
        <v/>
      </c>
    </row>
    <row r="5666">
      <c r="B5666" s="20" t="str">
        <f>IF(OR('Data Set1'!$A5666="", 'Data Set1'!$A5666="Grand Total"), "", 'Data Set1'!A5666)
</f>
        <v/>
      </c>
      <c r="C5666" s="20" t="str">
        <f>IF(OR('Data Set1'!$A5666="", 'Data Set1'!$A5666="Grand Total"), "", 'Data Set1'!B5666)
</f>
        <v/>
      </c>
      <c r="D5666" s="20" t="str">
        <f>IF(OR('Data Set1'!$A5666="", 'Data Set1'!$A5666="Grand Total"), "", 'Data Set1'!C5666)
</f>
        <v/>
      </c>
      <c r="E5666" s="20" t="str">
        <f>IF(OR('Data Set1'!$A5666="", 'Data Set1'!$A5666="Grand Total"), "", 'Data Set1'!D5666)
</f>
        <v/>
      </c>
      <c r="F5666" s="20" t="str">
        <f t="shared" si="1"/>
        <v/>
      </c>
      <c r="H5666" s="20" t="str">
        <f>IF(OR('Data Set1'!$F5666="", 'Data Set1'!$F5666="Grand Total"), "", 'Data Set1'!F5666)
</f>
        <v/>
      </c>
      <c r="I5666" s="20" t="str">
        <f>IF(OR('Data Set1'!$F5666="", 'Data Set1'!$F5666="Grand Total"), "", 'Data Set1'!G5666)
</f>
        <v/>
      </c>
      <c r="J5666" s="20" t="str">
        <f>IF(OR('Data Set1'!$F5666="", 'Data Set1'!$F5666="Grand Total"), "", 'Data Set1'!H5666)
</f>
        <v/>
      </c>
      <c r="K5666" s="20" t="str">
        <f>IF(OR('Data Set1'!$F5666="", 'Data Set1'!$F5666="Grand Total"), "", 'Data Set1'!I5666)
</f>
        <v/>
      </c>
      <c r="L5666" s="20" t="str">
        <f t="shared" si="2"/>
        <v/>
      </c>
    </row>
    <row r="5667">
      <c r="B5667" s="20" t="str">
        <f>IF(OR('Data Set1'!$A5667="", 'Data Set1'!$A5667="Grand Total"), "", 'Data Set1'!A5667)
</f>
        <v/>
      </c>
      <c r="C5667" s="20" t="str">
        <f>IF(OR('Data Set1'!$A5667="", 'Data Set1'!$A5667="Grand Total"), "", 'Data Set1'!B5667)
</f>
        <v/>
      </c>
      <c r="D5667" s="20" t="str">
        <f>IF(OR('Data Set1'!$A5667="", 'Data Set1'!$A5667="Grand Total"), "", 'Data Set1'!C5667)
</f>
        <v/>
      </c>
      <c r="E5667" s="20" t="str">
        <f>IF(OR('Data Set1'!$A5667="", 'Data Set1'!$A5667="Grand Total"), "", 'Data Set1'!D5667)
</f>
        <v/>
      </c>
      <c r="F5667" s="20" t="str">
        <f t="shared" si="1"/>
        <v/>
      </c>
      <c r="H5667" s="20" t="str">
        <f>IF(OR('Data Set1'!$F5667="", 'Data Set1'!$F5667="Grand Total"), "", 'Data Set1'!F5667)
</f>
        <v/>
      </c>
      <c r="I5667" s="20" t="str">
        <f>IF(OR('Data Set1'!$F5667="", 'Data Set1'!$F5667="Grand Total"), "", 'Data Set1'!G5667)
</f>
        <v/>
      </c>
      <c r="J5667" s="20" t="str">
        <f>IF(OR('Data Set1'!$F5667="", 'Data Set1'!$F5667="Grand Total"), "", 'Data Set1'!H5667)
</f>
        <v/>
      </c>
      <c r="K5667" s="20" t="str">
        <f>IF(OR('Data Set1'!$F5667="", 'Data Set1'!$F5667="Grand Total"), "", 'Data Set1'!I5667)
</f>
        <v/>
      </c>
      <c r="L5667" s="20" t="str">
        <f t="shared" si="2"/>
        <v/>
      </c>
    </row>
    <row r="5668">
      <c r="B5668" s="20" t="str">
        <f>IF(OR('Data Set1'!$A5668="", 'Data Set1'!$A5668="Grand Total"), "", 'Data Set1'!A5668)
</f>
        <v/>
      </c>
      <c r="C5668" s="20" t="str">
        <f>IF(OR('Data Set1'!$A5668="", 'Data Set1'!$A5668="Grand Total"), "", 'Data Set1'!B5668)
</f>
        <v/>
      </c>
      <c r="D5668" s="20" t="str">
        <f>IF(OR('Data Set1'!$A5668="", 'Data Set1'!$A5668="Grand Total"), "", 'Data Set1'!C5668)
</f>
        <v/>
      </c>
      <c r="E5668" s="20" t="str">
        <f>IF(OR('Data Set1'!$A5668="", 'Data Set1'!$A5668="Grand Total"), "", 'Data Set1'!D5668)
</f>
        <v/>
      </c>
      <c r="F5668" s="20" t="str">
        <f t="shared" si="1"/>
        <v/>
      </c>
      <c r="H5668" s="20" t="str">
        <f>IF(OR('Data Set1'!$F5668="", 'Data Set1'!$F5668="Grand Total"), "", 'Data Set1'!F5668)
</f>
        <v/>
      </c>
      <c r="I5668" s="20" t="str">
        <f>IF(OR('Data Set1'!$F5668="", 'Data Set1'!$F5668="Grand Total"), "", 'Data Set1'!G5668)
</f>
        <v/>
      </c>
      <c r="J5668" s="20" t="str">
        <f>IF(OR('Data Set1'!$F5668="", 'Data Set1'!$F5668="Grand Total"), "", 'Data Set1'!H5668)
</f>
        <v/>
      </c>
      <c r="K5668" s="20" t="str">
        <f>IF(OR('Data Set1'!$F5668="", 'Data Set1'!$F5668="Grand Total"), "", 'Data Set1'!I5668)
</f>
        <v/>
      </c>
      <c r="L5668" s="20" t="str">
        <f t="shared" si="2"/>
        <v/>
      </c>
    </row>
    <row r="5669">
      <c r="B5669" s="20" t="str">
        <f>IF(OR('Data Set1'!$A5669="", 'Data Set1'!$A5669="Grand Total"), "", 'Data Set1'!A5669)
</f>
        <v/>
      </c>
      <c r="C5669" s="20" t="str">
        <f>IF(OR('Data Set1'!$A5669="", 'Data Set1'!$A5669="Grand Total"), "", 'Data Set1'!B5669)
</f>
        <v/>
      </c>
      <c r="D5669" s="20" t="str">
        <f>IF(OR('Data Set1'!$A5669="", 'Data Set1'!$A5669="Grand Total"), "", 'Data Set1'!C5669)
</f>
        <v/>
      </c>
      <c r="E5669" s="20" t="str">
        <f>IF(OR('Data Set1'!$A5669="", 'Data Set1'!$A5669="Grand Total"), "", 'Data Set1'!D5669)
</f>
        <v/>
      </c>
      <c r="F5669" s="20" t="str">
        <f t="shared" si="1"/>
        <v/>
      </c>
      <c r="H5669" s="20" t="str">
        <f>IF(OR('Data Set1'!$F5669="", 'Data Set1'!$F5669="Grand Total"), "", 'Data Set1'!F5669)
</f>
        <v/>
      </c>
      <c r="I5669" s="20" t="str">
        <f>IF(OR('Data Set1'!$F5669="", 'Data Set1'!$F5669="Grand Total"), "", 'Data Set1'!G5669)
</f>
        <v/>
      </c>
      <c r="J5669" s="20" t="str">
        <f>IF(OR('Data Set1'!$F5669="", 'Data Set1'!$F5669="Grand Total"), "", 'Data Set1'!H5669)
</f>
        <v/>
      </c>
      <c r="K5669" s="20" t="str">
        <f>IF(OR('Data Set1'!$F5669="", 'Data Set1'!$F5669="Grand Total"), "", 'Data Set1'!I5669)
</f>
        <v/>
      </c>
      <c r="L5669" s="20" t="str">
        <f t="shared" si="2"/>
        <v/>
      </c>
    </row>
    <row r="5670">
      <c r="B5670" s="20" t="str">
        <f>IF(OR('Data Set1'!$A5670="", 'Data Set1'!$A5670="Grand Total"), "", 'Data Set1'!A5670)
</f>
        <v/>
      </c>
      <c r="C5670" s="20" t="str">
        <f>IF(OR('Data Set1'!$A5670="", 'Data Set1'!$A5670="Grand Total"), "", 'Data Set1'!B5670)
</f>
        <v/>
      </c>
      <c r="D5670" s="20" t="str">
        <f>IF(OR('Data Set1'!$A5670="", 'Data Set1'!$A5670="Grand Total"), "", 'Data Set1'!C5670)
</f>
        <v/>
      </c>
      <c r="E5670" s="20" t="str">
        <f>IF(OR('Data Set1'!$A5670="", 'Data Set1'!$A5670="Grand Total"), "", 'Data Set1'!D5670)
</f>
        <v/>
      </c>
      <c r="F5670" s="20" t="str">
        <f t="shared" si="1"/>
        <v/>
      </c>
      <c r="H5670" s="20" t="str">
        <f>IF(OR('Data Set1'!$F5670="", 'Data Set1'!$F5670="Grand Total"), "", 'Data Set1'!F5670)
</f>
        <v/>
      </c>
      <c r="I5670" s="20" t="str">
        <f>IF(OR('Data Set1'!$F5670="", 'Data Set1'!$F5670="Grand Total"), "", 'Data Set1'!G5670)
</f>
        <v/>
      </c>
      <c r="J5670" s="20" t="str">
        <f>IF(OR('Data Set1'!$F5670="", 'Data Set1'!$F5670="Grand Total"), "", 'Data Set1'!H5670)
</f>
        <v/>
      </c>
      <c r="K5670" s="20" t="str">
        <f>IF(OR('Data Set1'!$F5670="", 'Data Set1'!$F5670="Grand Total"), "", 'Data Set1'!I5670)
</f>
        <v/>
      </c>
      <c r="L5670" s="20" t="str">
        <f t="shared" si="2"/>
        <v/>
      </c>
    </row>
    <row r="5671">
      <c r="B5671" s="20" t="str">
        <f>IF(OR('Data Set1'!$A5671="", 'Data Set1'!$A5671="Grand Total"), "", 'Data Set1'!A5671)
</f>
        <v/>
      </c>
      <c r="C5671" s="20" t="str">
        <f>IF(OR('Data Set1'!$A5671="", 'Data Set1'!$A5671="Grand Total"), "", 'Data Set1'!B5671)
</f>
        <v/>
      </c>
      <c r="D5671" s="20" t="str">
        <f>IF(OR('Data Set1'!$A5671="", 'Data Set1'!$A5671="Grand Total"), "", 'Data Set1'!C5671)
</f>
        <v/>
      </c>
      <c r="E5671" s="20" t="str">
        <f>IF(OR('Data Set1'!$A5671="", 'Data Set1'!$A5671="Grand Total"), "", 'Data Set1'!D5671)
</f>
        <v/>
      </c>
      <c r="F5671" s="20" t="str">
        <f t="shared" si="1"/>
        <v/>
      </c>
      <c r="H5671" s="20" t="str">
        <f>IF(OR('Data Set1'!$F5671="", 'Data Set1'!$F5671="Grand Total"), "", 'Data Set1'!F5671)
</f>
        <v/>
      </c>
      <c r="I5671" s="20" t="str">
        <f>IF(OR('Data Set1'!$F5671="", 'Data Set1'!$F5671="Grand Total"), "", 'Data Set1'!G5671)
</f>
        <v/>
      </c>
      <c r="J5671" s="20" t="str">
        <f>IF(OR('Data Set1'!$F5671="", 'Data Set1'!$F5671="Grand Total"), "", 'Data Set1'!H5671)
</f>
        <v/>
      </c>
      <c r="K5671" s="20" t="str">
        <f>IF(OR('Data Set1'!$F5671="", 'Data Set1'!$F5671="Grand Total"), "", 'Data Set1'!I5671)
</f>
        <v/>
      </c>
      <c r="L5671" s="20" t="str">
        <f t="shared" si="2"/>
        <v/>
      </c>
    </row>
    <row r="5672">
      <c r="B5672" s="20" t="str">
        <f>IF(OR('Data Set1'!$A5672="", 'Data Set1'!$A5672="Grand Total"), "", 'Data Set1'!A5672)
</f>
        <v/>
      </c>
      <c r="C5672" s="20" t="str">
        <f>IF(OR('Data Set1'!$A5672="", 'Data Set1'!$A5672="Grand Total"), "", 'Data Set1'!B5672)
</f>
        <v/>
      </c>
      <c r="D5672" s="20" t="str">
        <f>IF(OR('Data Set1'!$A5672="", 'Data Set1'!$A5672="Grand Total"), "", 'Data Set1'!C5672)
</f>
        <v/>
      </c>
      <c r="E5672" s="20" t="str">
        <f>IF(OR('Data Set1'!$A5672="", 'Data Set1'!$A5672="Grand Total"), "", 'Data Set1'!D5672)
</f>
        <v/>
      </c>
      <c r="F5672" s="20" t="str">
        <f t="shared" si="1"/>
        <v/>
      </c>
      <c r="H5672" s="20" t="str">
        <f>IF(OR('Data Set1'!$F5672="", 'Data Set1'!$F5672="Grand Total"), "", 'Data Set1'!F5672)
</f>
        <v/>
      </c>
      <c r="I5672" s="20" t="str">
        <f>IF(OR('Data Set1'!$F5672="", 'Data Set1'!$F5672="Grand Total"), "", 'Data Set1'!G5672)
</f>
        <v/>
      </c>
      <c r="J5672" s="20" t="str">
        <f>IF(OR('Data Set1'!$F5672="", 'Data Set1'!$F5672="Grand Total"), "", 'Data Set1'!H5672)
</f>
        <v/>
      </c>
      <c r="K5672" s="20" t="str">
        <f>IF(OR('Data Set1'!$F5672="", 'Data Set1'!$F5672="Grand Total"), "", 'Data Set1'!I5672)
</f>
        <v/>
      </c>
      <c r="L5672" s="20" t="str">
        <f t="shared" si="2"/>
        <v/>
      </c>
    </row>
    <row r="5673">
      <c r="B5673" s="20" t="str">
        <f>IF(OR('Data Set1'!$A5673="", 'Data Set1'!$A5673="Grand Total"), "", 'Data Set1'!A5673)
</f>
        <v/>
      </c>
      <c r="C5673" s="20" t="str">
        <f>IF(OR('Data Set1'!$A5673="", 'Data Set1'!$A5673="Grand Total"), "", 'Data Set1'!B5673)
</f>
        <v/>
      </c>
      <c r="D5673" s="20" t="str">
        <f>IF(OR('Data Set1'!$A5673="", 'Data Set1'!$A5673="Grand Total"), "", 'Data Set1'!C5673)
</f>
        <v/>
      </c>
      <c r="E5673" s="20" t="str">
        <f>IF(OR('Data Set1'!$A5673="", 'Data Set1'!$A5673="Grand Total"), "", 'Data Set1'!D5673)
</f>
        <v/>
      </c>
      <c r="F5673" s="20" t="str">
        <f t="shared" si="1"/>
        <v/>
      </c>
      <c r="H5673" s="20" t="str">
        <f>IF(OR('Data Set1'!$F5673="", 'Data Set1'!$F5673="Grand Total"), "", 'Data Set1'!F5673)
</f>
        <v/>
      </c>
      <c r="I5673" s="20" t="str">
        <f>IF(OR('Data Set1'!$F5673="", 'Data Set1'!$F5673="Grand Total"), "", 'Data Set1'!G5673)
</f>
        <v/>
      </c>
      <c r="J5673" s="20" t="str">
        <f>IF(OR('Data Set1'!$F5673="", 'Data Set1'!$F5673="Grand Total"), "", 'Data Set1'!H5673)
</f>
        <v/>
      </c>
      <c r="K5673" s="20" t="str">
        <f>IF(OR('Data Set1'!$F5673="", 'Data Set1'!$F5673="Grand Total"), "", 'Data Set1'!I5673)
</f>
        <v/>
      </c>
      <c r="L5673" s="20" t="str">
        <f t="shared" si="2"/>
        <v/>
      </c>
    </row>
    <row r="5674">
      <c r="B5674" s="20" t="str">
        <f>IF(OR('Data Set1'!$A5674="", 'Data Set1'!$A5674="Grand Total"), "", 'Data Set1'!A5674)
</f>
        <v/>
      </c>
      <c r="C5674" s="20" t="str">
        <f>IF(OR('Data Set1'!$A5674="", 'Data Set1'!$A5674="Grand Total"), "", 'Data Set1'!B5674)
</f>
        <v/>
      </c>
      <c r="D5674" s="20" t="str">
        <f>IF(OR('Data Set1'!$A5674="", 'Data Set1'!$A5674="Grand Total"), "", 'Data Set1'!C5674)
</f>
        <v/>
      </c>
      <c r="E5674" s="20" t="str">
        <f>IF(OR('Data Set1'!$A5674="", 'Data Set1'!$A5674="Grand Total"), "", 'Data Set1'!D5674)
</f>
        <v/>
      </c>
      <c r="F5674" s="20" t="str">
        <f t="shared" si="1"/>
        <v/>
      </c>
      <c r="H5674" s="20" t="str">
        <f>IF(OR('Data Set1'!$F5674="", 'Data Set1'!$F5674="Grand Total"), "", 'Data Set1'!F5674)
</f>
        <v/>
      </c>
      <c r="I5674" s="20" t="str">
        <f>IF(OR('Data Set1'!$F5674="", 'Data Set1'!$F5674="Grand Total"), "", 'Data Set1'!G5674)
</f>
        <v/>
      </c>
      <c r="J5674" s="20" t="str">
        <f>IF(OR('Data Set1'!$F5674="", 'Data Set1'!$F5674="Grand Total"), "", 'Data Set1'!H5674)
</f>
        <v/>
      </c>
      <c r="K5674" s="20" t="str">
        <f>IF(OR('Data Set1'!$F5674="", 'Data Set1'!$F5674="Grand Total"), "", 'Data Set1'!I5674)
</f>
        <v/>
      </c>
      <c r="L5674" s="20" t="str">
        <f t="shared" si="2"/>
        <v/>
      </c>
    </row>
    <row r="5675">
      <c r="B5675" s="20" t="str">
        <f>IF(OR('Data Set1'!$A5675="", 'Data Set1'!$A5675="Grand Total"), "", 'Data Set1'!A5675)
</f>
        <v/>
      </c>
      <c r="C5675" s="20" t="str">
        <f>IF(OR('Data Set1'!$A5675="", 'Data Set1'!$A5675="Grand Total"), "", 'Data Set1'!B5675)
</f>
        <v/>
      </c>
      <c r="D5675" s="20" t="str">
        <f>IF(OR('Data Set1'!$A5675="", 'Data Set1'!$A5675="Grand Total"), "", 'Data Set1'!C5675)
</f>
        <v/>
      </c>
      <c r="E5675" s="20" t="str">
        <f>IF(OR('Data Set1'!$A5675="", 'Data Set1'!$A5675="Grand Total"), "", 'Data Set1'!D5675)
</f>
        <v/>
      </c>
      <c r="F5675" s="20" t="str">
        <f t="shared" si="1"/>
        <v/>
      </c>
      <c r="H5675" s="20" t="str">
        <f>IF(OR('Data Set1'!$F5675="", 'Data Set1'!$F5675="Grand Total"), "", 'Data Set1'!F5675)
</f>
        <v/>
      </c>
      <c r="I5675" s="20" t="str">
        <f>IF(OR('Data Set1'!$F5675="", 'Data Set1'!$F5675="Grand Total"), "", 'Data Set1'!G5675)
</f>
        <v/>
      </c>
      <c r="J5675" s="20" t="str">
        <f>IF(OR('Data Set1'!$F5675="", 'Data Set1'!$F5675="Grand Total"), "", 'Data Set1'!H5675)
</f>
        <v/>
      </c>
      <c r="K5675" s="20" t="str">
        <f>IF(OR('Data Set1'!$F5675="", 'Data Set1'!$F5675="Grand Total"), "", 'Data Set1'!I5675)
</f>
        <v/>
      </c>
      <c r="L5675" s="20" t="str">
        <f t="shared" si="2"/>
        <v/>
      </c>
    </row>
    <row r="5676">
      <c r="B5676" s="20" t="str">
        <f>IF(OR('Data Set1'!$A5676="", 'Data Set1'!$A5676="Grand Total"), "", 'Data Set1'!A5676)
</f>
        <v/>
      </c>
      <c r="C5676" s="20" t="str">
        <f>IF(OR('Data Set1'!$A5676="", 'Data Set1'!$A5676="Grand Total"), "", 'Data Set1'!B5676)
</f>
        <v/>
      </c>
      <c r="D5676" s="20" t="str">
        <f>IF(OR('Data Set1'!$A5676="", 'Data Set1'!$A5676="Grand Total"), "", 'Data Set1'!C5676)
</f>
        <v/>
      </c>
      <c r="E5676" s="20" t="str">
        <f>IF(OR('Data Set1'!$A5676="", 'Data Set1'!$A5676="Grand Total"), "", 'Data Set1'!D5676)
</f>
        <v/>
      </c>
      <c r="F5676" s="20" t="str">
        <f t="shared" si="1"/>
        <v/>
      </c>
      <c r="H5676" s="20" t="str">
        <f>IF(OR('Data Set1'!$F5676="", 'Data Set1'!$F5676="Grand Total"), "", 'Data Set1'!F5676)
</f>
        <v/>
      </c>
      <c r="I5676" s="20" t="str">
        <f>IF(OR('Data Set1'!$F5676="", 'Data Set1'!$F5676="Grand Total"), "", 'Data Set1'!G5676)
</f>
        <v/>
      </c>
      <c r="J5676" s="20" t="str">
        <f>IF(OR('Data Set1'!$F5676="", 'Data Set1'!$F5676="Grand Total"), "", 'Data Set1'!H5676)
</f>
        <v/>
      </c>
      <c r="K5676" s="20" t="str">
        <f>IF(OR('Data Set1'!$F5676="", 'Data Set1'!$F5676="Grand Total"), "", 'Data Set1'!I5676)
</f>
        <v/>
      </c>
      <c r="L5676" s="20" t="str">
        <f t="shared" si="2"/>
        <v/>
      </c>
    </row>
    <row r="5677">
      <c r="B5677" s="20" t="str">
        <f>IF(OR('Data Set1'!$A5677="", 'Data Set1'!$A5677="Grand Total"), "", 'Data Set1'!A5677)
</f>
        <v/>
      </c>
      <c r="C5677" s="20" t="str">
        <f>IF(OR('Data Set1'!$A5677="", 'Data Set1'!$A5677="Grand Total"), "", 'Data Set1'!B5677)
</f>
        <v/>
      </c>
      <c r="D5677" s="20" t="str">
        <f>IF(OR('Data Set1'!$A5677="", 'Data Set1'!$A5677="Grand Total"), "", 'Data Set1'!C5677)
</f>
        <v/>
      </c>
      <c r="E5677" s="20" t="str">
        <f>IF(OR('Data Set1'!$A5677="", 'Data Set1'!$A5677="Grand Total"), "", 'Data Set1'!D5677)
</f>
        <v/>
      </c>
      <c r="F5677" s="20" t="str">
        <f t="shared" si="1"/>
        <v/>
      </c>
      <c r="H5677" s="20" t="str">
        <f>IF(OR('Data Set1'!$F5677="", 'Data Set1'!$F5677="Grand Total"), "", 'Data Set1'!F5677)
</f>
        <v/>
      </c>
      <c r="I5677" s="20" t="str">
        <f>IF(OR('Data Set1'!$F5677="", 'Data Set1'!$F5677="Grand Total"), "", 'Data Set1'!G5677)
</f>
        <v/>
      </c>
      <c r="J5677" s="20" t="str">
        <f>IF(OR('Data Set1'!$F5677="", 'Data Set1'!$F5677="Grand Total"), "", 'Data Set1'!H5677)
</f>
        <v/>
      </c>
      <c r="K5677" s="20" t="str">
        <f>IF(OR('Data Set1'!$F5677="", 'Data Set1'!$F5677="Grand Total"), "", 'Data Set1'!I5677)
</f>
        <v/>
      </c>
      <c r="L5677" s="20" t="str">
        <f t="shared" si="2"/>
        <v/>
      </c>
    </row>
    <row r="5678">
      <c r="B5678" s="20" t="str">
        <f>IF(OR('Data Set1'!$A5678="", 'Data Set1'!$A5678="Grand Total"), "", 'Data Set1'!A5678)
</f>
        <v/>
      </c>
      <c r="C5678" s="20" t="str">
        <f>IF(OR('Data Set1'!$A5678="", 'Data Set1'!$A5678="Grand Total"), "", 'Data Set1'!B5678)
</f>
        <v/>
      </c>
      <c r="D5678" s="20" t="str">
        <f>IF(OR('Data Set1'!$A5678="", 'Data Set1'!$A5678="Grand Total"), "", 'Data Set1'!C5678)
</f>
        <v/>
      </c>
      <c r="E5678" s="20" t="str">
        <f>IF(OR('Data Set1'!$A5678="", 'Data Set1'!$A5678="Grand Total"), "", 'Data Set1'!D5678)
</f>
        <v/>
      </c>
      <c r="F5678" s="20" t="str">
        <f t="shared" si="1"/>
        <v/>
      </c>
      <c r="H5678" s="20" t="str">
        <f>IF(OR('Data Set1'!$F5678="", 'Data Set1'!$F5678="Grand Total"), "", 'Data Set1'!F5678)
</f>
        <v/>
      </c>
      <c r="I5678" s="20" t="str">
        <f>IF(OR('Data Set1'!$F5678="", 'Data Set1'!$F5678="Grand Total"), "", 'Data Set1'!G5678)
</f>
        <v/>
      </c>
      <c r="J5678" s="20" t="str">
        <f>IF(OR('Data Set1'!$F5678="", 'Data Set1'!$F5678="Grand Total"), "", 'Data Set1'!H5678)
</f>
        <v/>
      </c>
      <c r="K5678" s="20" t="str">
        <f>IF(OR('Data Set1'!$F5678="", 'Data Set1'!$F5678="Grand Total"), "", 'Data Set1'!I5678)
</f>
        <v/>
      </c>
      <c r="L5678" s="20" t="str">
        <f t="shared" si="2"/>
        <v/>
      </c>
    </row>
    <row r="5679">
      <c r="B5679" s="20" t="str">
        <f>IF(OR('Data Set1'!$A5679="", 'Data Set1'!$A5679="Grand Total"), "", 'Data Set1'!A5679)
</f>
        <v/>
      </c>
      <c r="C5679" s="20" t="str">
        <f>IF(OR('Data Set1'!$A5679="", 'Data Set1'!$A5679="Grand Total"), "", 'Data Set1'!B5679)
</f>
        <v/>
      </c>
      <c r="D5679" s="20" t="str">
        <f>IF(OR('Data Set1'!$A5679="", 'Data Set1'!$A5679="Grand Total"), "", 'Data Set1'!C5679)
</f>
        <v/>
      </c>
      <c r="E5679" s="20" t="str">
        <f>IF(OR('Data Set1'!$A5679="", 'Data Set1'!$A5679="Grand Total"), "", 'Data Set1'!D5679)
</f>
        <v/>
      </c>
      <c r="F5679" s="20" t="str">
        <f t="shared" si="1"/>
        <v/>
      </c>
      <c r="H5679" s="20" t="str">
        <f>IF(OR('Data Set1'!$F5679="", 'Data Set1'!$F5679="Grand Total"), "", 'Data Set1'!F5679)
</f>
        <v/>
      </c>
      <c r="I5679" s="20" t="str">
        <f>IF(OR('Data Set1'!$F5679="", 'Data Set1'!$F5679="Grand Total"), "", 'Data Set1'!G5679)
</f>
        <v/>
      </c>
      <c r="J5679" s="20" t="str">
        <f>IF(OR('Data Set1'!$F5679="", 'Data Set1'!$F5679="Grand Total"), "", 'Data Set1'!H5679)
</f>
        <v/>
      </c>
      <c r="K5679" s="20" t="str">
        <f>IF(OR('Data Set1'!$F5679="", 'Data Set1'!$F5679="Grand Total"), "", 'Data Set1'!I5679)
</f>
        <v/>
      </c>
      <c r="L5679" s="20" t="str">
        <f t="shared" si="2"/>
        <v/>
      </c>
    </row>
    <row r="5680">
      <c r="B5680" s="20" t="str">
        <f>IF(OR('Data Set1'!$A5680="", 'Data Set1'!$A5680="Grand Total"), "", 'Data Set1'!A5680)
</f>
        <v/>
      </c>
      <c r="C5680" s="20" t="str">
        <f>IF(OR('Data Set1'!$A5680="", 'Data Set1'!$A5680="Grand Total"), "", 'Data Set1'!B5680)
</f>
        <v/>
      </c>
      <c r="D5680" s="20" t="str">
        <f>IF(OR('Data Set1'!$A5680="", 'Data Set1'!$A5680="Grand Total"), "", 'Data Set1'!C5680)
</f>
        <v/>
      </c>
      <c r="E5680" s="20" t="str">
        <f>IF(OR('Data Set1'!$A5680="", 'Data Set1'!$A5680="Grand Total"), "", 'Data Set1'!D5680)
</f>
        <v/>
      </c>
      <c r="F5680" s="20" t="str">
        <f t="shared" si="1"/>
        <v/>
      </c>
      <c r="H5680" s="20" t="str">
        <f>IF(OR('Data Set1'!$F5680="", 'Data Set1'!$F5680="Grand Total"), "", 'Data Set1'!F5680)
</f>
        <v/>
      </c>
      <c r="I5680" s="20" t="str">
        <f>IF(OR('Data Set1'!$F5680="", 'Data Set1'!$F5680="Grand Total"), "", 'Data Set1'!G5680)
</f>
        <v/>
      </c>
      <c r="J5680" s="20" t="str">
        <f>IF(OR('Data Set1'!$F5680="", 'Data Set1'!$F5680="Grand Total"), "", 'Data Set1'!H5680)
</f>
        <v/>
      </c>
      <c r="K5680" s="20" t="str">
        <f>IF(OR('Data Set1'!$F5680="", 'Data Set1'!$F5680="Grand Total"), "", 'Data Set1'!I5680)
</f>
        <v/>
      </c>
      <c r="L5680" s="20" t="str">
        <f t="shared" si="2"/>
        <v/>
      </c>
    </row>
    <row r="5681">
      <c r="B5681" s="20" t="str">
        <f>IF(OR('Data Set1'!$A5681="", 'Data Set1'!$A5681="Grand Total"), "", 'Data Set1'!A5681)
</f>
        <v/>
      </c>
      <c r="C5681" s="20" t="str">
        <f>IF(OR('Data Set1'!$A5681="", 'Data Set1'!$A5681="Grand Total"), "", 'Data Set1'!B5681)
</f>
        <v/>
      </c>
      <c r="D5681" s="20" t="str">
        <f>IF(OR('Data Set1'!$A5681="", 'Data Set1'!$A5681="Grand Total"), "", 'Data Set1'!C5681)
</f>
        <v/>
      </c>
      <c r="E5681" s="20" t="str">
        <f>IF(OR('Data Set1'!$A5681="", 'Data Set1'!$A5681="Grand Total"), "", 'Data Set1'!D5681)
</f>
        <v/>
      </c>
      <c r="F5681" s="20" t="str">
        <f t="shared" si="1"/>
        <v/>
      </c>
      <c r="H5681" s="20" t="str">
        <f>IF(OR('Data Set1'!$F5681="", 'Data Set1'!$F5681="Grand Total"), "", 'Data Set1'!F5681)
</f>
        <v/>
      </c>
      <c r="I5681" s="20" t="str">
        <f>IF(OR('Data Set1'!$F5681="", 'Data Set1'!$F5681="Grand Total"), "", 'Data Set1'!G5681)
</f>
        <v/>
      </c>
      <c r="J5681" s="20" t="str">
        <f>IF(OR('Data Set1'!$F5681="", 'Data Set1'!$F5681="Grand Total"), "", 'Data Set1'!H5681)
</f>
        <v/>
      </c>
      <c r="K5681" s="20" t="str">
        <f>IF(OR('Data Set1'!$F5681="", 'Data Set1'!$F5681="Grand Total"), "", 'Data Set1'!I5681)
</f>
        <v/>
      </c>
      <c r="L5681" s="20" t="str">
        <f t="shared" si="2"/>
        <v/>
      </c>
    </row>
    <row r="5682">
      <c r="B5682" s="20" t="str">
        <f>IF(OR('Data Set1'!$A5682="", 'Data Set1'!$A5682="Grand Total"), "", 'Data Set1'!A5682)
</f>
        <v/>
      </c>
      <c r="C5682" s="20" t="str">
        <f>IF(OR('Data Set1'!$A5682="", 'Data Set1'!$A5682="Grand Total"), "", 'Data Set1'!B5682)
</f>
        <v/>
      </c>
      <c r="D5682" s="20" t="str">
        <f>IF(OR('Data Set1'!$A5682="", 'Data Set1'!$A5682="Grand Total"), "", 'Data Set1'!C5682)
</f>
        <v/>
      </c>
      <c r="E5682" s="20" t="str">
        <f>IF(OR('Data Set1'!$A5682="", 'Data Set1'!$A5682="Grand Total"), "", 'Data Set1'!D5682)
</f>
        <v/>
      </c>
      <c r="F5682" s="20" t="str">
        <f t="shared" si="1"/>
        <v/>
      </c>
      <c r="H5682" s="20" t="str">
        <f>IF(OR('Data Set1'!$F5682="", 'Data Set1'!$F5682="Grand Total"), "", 'Data Set1'!F5682)
</f>
        <v/>
      </c>
      <c r="I5682" s="20" t="str">
        <f>IF(OR('Data Set1'!$F5682="", 'Data Set1'!$F5682="Grand Total"), "", 'Data Set1'!G5682)
</f>
        <v/>
      </c>
      <c r="J5682" s="20" t="str">
        <f>IF(OR('Data Set1'!$F5682="", 'Data Set1'!$F5682="Grand Total"), "", 'Data Set1'!H5682)
</f>
        <v/>
      </c>
      <c r="K5682" s="20" t="str">
        <f>IF(OR('Data Set1'!$F5682="", 'Data Set1'!$F5682="Grand Total"), "", 'Data Set1'!I5682)
</f>
        <v/>
      </c>
      <c r="L5682" s="20" t="str">
        <f t="shared" si="2"/>
        <v/>
      </c>
    </row>
    <row r="5683">
      <c r="B5683" s="20" t="str">
        <f>IF(OR('Data Set1'!$A5683="", 'Data Set1'!$A5683="Grand Total"), "", 'Data Set1'!A5683)
</f>
        <v/>
      </c>
      <c r="C5683" s="20" t="str">
        <f>IF(OR('Data Set1'!$A5683="", 'Data Set1'!$A5683="Grand Total"), "", 'Data Set1'!B5683)
</f>
        <v/>
      </c>
      <c r="D5683" s="20" t="str">
        <f>IF(OR('Data Set1'!$A5683="", 'Data Set1'!$A5683="Grand Total"), "", 'Data Set1'!C5683)
</f>
        <v/>
      </c>
      <c r="E5683" s="20" t="str">
        <f>IF(OR('Data Set1'!$A5683="", 'Data Set1'!$A5683="Grand Total"), "", 'Data Set1'!D5683)
</f>
        <v/>
      </c>
      <c r="F5683" s="20" t="str">
        <f t="shared" si="1"/>
        <v/>
      </c>
      <c r="H5683" s="20" t="str">
        <f>IF(OR('Data Set1'!$F5683="", 'Data Set1'!$F5683="Grand Total"), "", 'Data Set1'!F5683)
</f>
        <v/>
      </c>
      <c r="I5683" s="20" t="str">
        <f>IF(OR('Data Set1'!$F5683="", 'Data Set1'!$F5683="Grand Total"), "", 'Data Set1'!G5683)
</f>
        <v/>
      </c>
      <c r="J5683" s="20" t="str">
        <f>IF(OR('Data Set1'!$F5683="", 'Data Set1'!$F5683="Grand Total"), "", 'Data Set1'!H5683)
</f>
        <v/>
      </c>
      <c r="K5683" s="20" t="str">
        <f>IF(OR('Data Set1'!$F5683="", 'Data Set1'!$F5683="Grand Total"), "", 'Data Set1'!I5683)
</f>
        <v/>
      </c>
      <c r="L5683" s="20" t="str">
        <f t="shared" si="2"/>
        <v/>
      </c>
    </row>
    <row r="5684">
      <c r="B5684" s="20" t="str">
        <f>IF(OR('Data Set1'!$A5684="", 'Data Set1'!$A5684="Grand Total"), "", 'Data Set1'!A5684)
</f>
        <v/>
      </c>
      <c r="C5684" s="20" t="str">
        <f>IF(OR('Data Set1'!$A5684="", 'Data Set1'!$A5684="Grand Total"), "", 'Data Set1'!B5684)
</f>
        <v/>
      </c>
      <c r="D5684" s="20" t="str">
        <f>IF(OR('Data Set1'!$A5684="", 'Data Set1'!$A5684="Grand Total"), "", 'Data Set1'!C5684)
</f>
        <v/>
      </c>
      <c r="E5684" s="20" t="str">
        <f>IF(OR('Data Set1'!$A5684="", 'Data Set1'!$A5684="Grand Total"), "", 'Data Set1'!D5684)
</f>
        <v/>
      </c>
      <c r="F5684" s="20" t="str">
        <f t="shared" si="1"/>
        <v/>
      </c>
      <c r="H5684" s="20" t="str">
        <f>IF(OR('Data Set1'!$F5684="", 'Data Set1'!$F5684="Grand Total"), "", 'Data Set1'!F5684)
</f>
        <v/>
      </c>
      <c r="I5684" s="20" t="str">
        <f>IF(OR('Data Set1'!$F5684="", 'Data Set1'!$F5684="Grand Total"), "", 'Data Set1'!G5684)
</f>
        <v/>
      </c>
      <c r="J5684" s="20" t="str">
        <f>IF(OR('Data Set1'!$F5684="", 'Data Set1'!$F5684="Grand Total"), "", 'Data Set1'!H5684)
</f>
        <v/>
      </c>
      <c r="K5684" s="20" t="str">
        <f>IF(OR('Data Set1'!$F5684="", 'Data Set1'!$F5684="Grand Total"), "", 'Data Set1'!I5684)
</f>
        <v/>
      </c>
      <c r="L5684" s="20" t="str">
        <f t="shared" si="2"/>
        <v/>
      </c>
    </row>
    <row r="5685">
      <c r="B5685" s="20" t="str">
        <f>IF(OR('Data Set1'!$A5685="", 'Data Set1'!$A5685="Grand Total"), "", 'Data Set1'!A5685)
</f>
        <v/>
      </c>
      <c r="C5685" s="20" t="str">
        <f>IF(OR('Data Set1'!$A5685="", 'Data Set1'!$A5685="Grand Total"), "", 'Data Set1'!B5685)
</f>
        <v/>
      </c>
      <c r="D5685" s="20" t="str">
        <f>IF(OR('Data Set1'!$A5685="", 'Data Set1'!$A5685="Grand Total"), "", 'Data Set1'!C5685)
</f>
        <v/>
      </c>
      <c r="E5685" s="20" t="str">
        <f>IF(OR('Data Set1'!$A5685="", 'Data Set1'!$A5685="Grand Total"), "", 'Data Set1'!D5685)
</f>
        <v/>
      </c>
      <c r="F5685" s="20" t="str">
        <f t="shared" si="1"/>
        <v/>
      </c>
      <c r="H5685" s="20" t="str">
        <f>IF(OR('Data Set1'!$F5685="", 'Data Set1'!$F5685="Grand Total"), "", 'Data Set1'!F5685)
</f>
        <v/>
      </c>
      <c r="I5685" s="20" t="str">
        <f>IF(OR('Data Set1'!$F5685="", 'Data Set1'!$F5685="Grand Total"), "", 'Data Set1'!G5685)
</f>
        <v/>
      </c>
      <c r="J5685" s="20" t="str">
        <f>IF(OR('Data Set1'!$F5685="", 'Data Set1'!$F5685="Grand Total"), "", 'Data Set1'!H5685)
</f>
        <v/>
      </c>
      <c r="K5685" s="20" t="str">
        <f>IF(OR('Data Set1'!$F5685="", 'Data Set1'!$F5685="Grand Total"), "", 'Data Set1'!I5685)
</f>
        <v/>
      </c>
      <c r="L5685" s="20" t="str">
        <f t="shared" si="2"/>
        <v/>
      </c>
    </row>
    <row r="5686">
      <c r="B5686" s="20" t="str">
        <f>IF(OR('Data Set1'!$A5686="", 'Data Set1'!$A5686="Grand Total"), "", 'Data Set1'!A5686)
</f>
        <v/>
      </c>
      <c r="C5686" s="20" t="str">
        <f>IF(OR('Data Set1'!$A5686="", 'Data Set1'!$A5686="Grand Total"), "", 'Data Set1'!B5686)
</f>
        <v/>
      </c>
      <c r="D5686" s="20" t="str">
        <f>IF(OR('Data Set1'!$A5686="", 'Data Set1'!$A5686="Grand Total"), "", 'Data Set1'!C5686)
</f>
        <v/>
      </c>
      <c r="E5686" s="20" t="str">
        <f>IF(OR('Data Set1'!$A5686="", 'Data Set1'!$A5686="Grand Total"), "", 'Data Set1'!D5686)
</f>
        <v/>
      </c>
      <c r="F5686" s="20" t="str">
        <f t="shared" si="1"/>
        <v/>
      </c>
      <c r="H5686" s="20" t="str">
        <f>IF(OR('Data Set1'!$F5686="", 'Data Set1'!$F5686="Grand Total"), "", 'Data Set1'!F5686)
</f>
        <v/>
      </c>
      <c r="I5686" s="20" t="str">
        <f>IF(OR('Data Set1'!$F5686="", 'Data Set1'!$F5686="Grand Total"), "", 'Data Set1'!G5686)
</f>
        <v/>
      </c>
      <c r="J5686" s="20" t="str">
        <f>IF(OR('Data Set1'!$F5686="", 'Data Set1'!$F5686="Grand Total"), "", 'Data Set1'!H5686)
</f>
        <v/>
      </c>
      <c r="K5686" s="20" t="str">
        <f>IF(OR('Data Set1'!$F5686="", 'Data Set1'!$F5686="Grand Total"), "", 'Data Set1'!I5686)
</f>
        <v/>
      </c>
      <c r="L5686" s="20" t="str">
        <f t="shared" si="2"/>
        <v/>
      </c>
    </row>
    <row r="5687">
      <c r="B5687" s="20" t="str">
        <f>IF(OR('Data Set1'!$A5687="", 'Data Set1'!$A5687="Grand Total"), "", 'Data Set1'!A5687)
</f>
        <v/>
      </c>
      <c r="C5687" s="20" t="str">
        <f>IF(OR('Data Set1'!$A5687="", 'Data Set1'!$A5687="Grand Total"), "", 'Data Set1'!B5687)
</f>
        <v/>
      </c>
      <c r="D5687" s="20" t="str">
        <f>IF(OR('Data Set1'!$A5687="", 'Data Set1'!$A5687="Grand Total"), "", 'Data Set1'!C5687)
</f>
        <v/>
      </c>
      <c r="E5687" s="20" t="str">
        <f>IF(OR('Data Set1'!$A5687="", 'Data Set1'!$A5687="Grand Total"), "", 'Data Set1'!D5687)
</f>
        <v/>
      </c>
      <c r="F5687" s="20" t="str">
        <f t="shared" si="1"/>
        <v/>
      </c>
      <c r="H5687" s="20" t="str">
        <f>IF(OR('Data Set1'!$F5687="", 'Data Set1'!$F5687="Grand Total"), "", 'Data Set1'!F5687)
</f>
        <v/>
      </c>
      <c r="I5687" s="20" t="str">
        <f>IF(OR('Data Set1'!$F5687="", 'Data Set1'!$F5687="Grand Total"), "", 'Data Set1'!G5687)
</f>
        <v/>
      </c>
      <c r="J5687" s="20" t="str">
        <f>IF(OR('Data Set1'!$F5687="", 'Data Set1'!$F5687="Grand Total"), "", 'Data Set1'!H5687)
</f>
        <v/>
      </c>
      <c r="K5687" s="20" t="str">
        <f>IF(OR('Data Set1'!$F5687="", 'Data Set1'!$F5687="Grand Total"), "", 'Data Set1'!I5687)
</f>
        <v/>
      </c>
      <c r="L5687" s="20" t="str">
        <f t="shared" si="2"/>
        <v/>
      </c>
    </row>
    <row r="5688">
      <c r="B5688" s="20" t="str">
        <f>IF(OR('Data Set1'!$A5688="", 'Data Set1'!$A5688="Grand Total"), "", 'Data Set1'!A5688)
</f>
        <v/>
      </c>
      <c r="C5688" s="20" t="str">
        <f>IF(OR('Data Set1'!$A5688="", 'Data Set1'!$A5688="Grand Total"), "", 'Data Set1'!B5688)
</f>
        <v/>
      </c>
      <c r="D5688" s="20" t="str">
        <f>IF(OR('Data Set1'!$A5688="", 'Data Set1'!$A5688="Grand Total"), "", 'Data Set1'!C5688)
</f>
        <v/>
      </c>
      <c r="E5688" s="20" t="str">
        <f>IF(OR('Data Set1'!$A5688="", 'Data Set1'!$A5688="Grand Total"), "", 'Data Set1'!D5688)
</f>
        <v/>
      </c>
      <c r="F5688" s="20" t="str">
        <f t="shared" si="1"/>
        <v/>
      </c>
      <c r="H5688" s="20" t="str">
        <f>IF(OR('Data Set1'!$F5688="", 'Data Set1'!$F5688="Grand Total"), "", 'Data Set1'!F5688)
</f>
        <v/>
      </c>
      <c r="I5688" s="20" t="str">
        <f>IF(OR('Data Set1'!$F5688="", 'Data Set1'!$F5688="Grand Total"), "", 'Data Set1'!G5688)
</f>
        <v/>
      </c>
      <c r="J5688" s="20" t="str">
        <f>IF(OR('Data Set1'!$F5688="", 'Data Set1'!$F5688="Grand Total"), "", 'Data Set1'!H5688)
</f>
        <v/>
      </c>
      <c r="K5688" s="20" t="str">
        <f>IF(OR('Data Set1'!$F5688="", 'Data Set1'!$F5688="Grand Total"), "", 'Data Set1'!I5688)
</f>
        <v/>
      </c>
      <c r="L5688" s="20" t="str">
        <f t="shared" si="2"/>
        <v/>
      </c>
    </row>
    <row r="5689">
      <c r="B5689" s="20" t="str">
        <f>IF(OR('Data Set1'!$A5689="", 'Data Set1'!$A5689="Grand Total"), "", 'Data Set1'!A5689)
</f>
        <v/>
      </c>
      <c r="C5689" s="20" t="str">
        <f>IF(OR('Data Set1'!$A5689="", 'Data Set1'!$A5689="Grand Total"), "", 'Data Set1'!B5689)
</f>
        <v/>
      </c>
      <c r="D5689" s="20" t="str">
        <f>IF(OR('Data Set1'!$A5689="", 'Data Set1'!$A5689="Grand Total"), "", 'Data Set1'!C5689)
</f>
        <v/>
      </c>
      <c r="E5689" s="20" t="str">
        <f>IF(OR('Data Set1'!$A5689="", 'Data Set1'!$A5689="Grand Total"), "", 'Data Set1'!D5689)
</f>
        <v/>
      </c>
      <c r="F5689" s="20" t="str">
        <f t="shared" si="1"/>
        <v/>
      </c>
      <c r="H5689" s="20" t="str">
        <f>IF(OR('Data Set1'!$F5689="", 'Data Set1'!$F5689="Grand Total"), "", 'Data Set1'!F5689)
</f>
        <v/>
      </c>
      <c r="I5689" s="20" t="str">
        <f>IF(OR('Data Set1'!$F5689="", 'Data Set1'!$F5689="Grand Total"), "", 'Data Set1'!G5689)
</f>
        <v/>
      </c>
      <c r="J5689" s="20" t="str">
        <f>IF(OR('Data Set1'!$F5689="", 'Data Set1'!$F5689="Grand Total"), "", 'Data Set1'!H5689)
</f>
        <v/>
      </c>
      <c r="K5689" s="20" t="str">
        <f>IF(OR('Data Set1'!$F5689="", 'Data Set1'!$F5689="Grand Total"), "", 'Data Set1'!I5689)
</f>
        <v/>
      </c>
      <c r="L5689" s="20" t="str">
        <f t="shared" si="2"/>
        <v/>
      </c>
    </row>
    <row r="5690">
      <c r="B5690" s="20" t="str">
        <f>IF(OR('Data Set1'!$A5690="", 'Data Set1'!$A5690="Grand Total"), "", 'Data Set1'!A5690)
</f>
        <v/>
      </c>
      <c r="C5690" s="20" t="str">
        <f>IF(OR('Data Set1'!$A5690="", 'Data Set1'!$A5690="Grand Total"), "", 'Data Set1'!B5690)
</f>
        <v/>
      </c>
      <c r="D5690" s="20" t="str">
        <f>IF(OR('Data Set1'!$A5690="", 'Data Set1'!$A5690="Grand Total"), "", 'Data Set1'!C5690)
</f>
        <v/>
      </c>
      <c r="E5690" s="20" t="str">
        <f>IF(OR('Data Set1'!$A5690="", 'Data Set1'!$A5690="Grand Total"), "", 'Data Set1'!D5690)
</f>
        <v/>
      </c>
      <c r="F5690" s="20" t="str">
        <f t="shared" si="1"/>
        <v/>
      </c>
      <c r="H5690" s="20" t="str">
        <f>IF(OR('Data Set1'!$F5690="", 'Data Set1'!$F5690="Grand Total"), "", 'Data Set1'!F5690)
</f>
        <v/>
      </c>
      <c r="I5690" s="20" t="str">
        <f>IF(OR('Data Set1'!$F5690="", 'Data Set1'!$F5690="Grand Total"), "", 'Data Set1'!G5690)
</f>
        <v/>
      </c>
      <c r="J5690" s="20" t="str">
        <f>IF(OR('Data Set1'!$F5690="", 'Data Set1'!$F5690="Grand Total"), "", 'Data Set1'!H5690)
</f>
        <v/>
      </c>
      <c r="K5690" s="20" t="str">
        <f>IF(OR('Data Set1'!$F5690="", 'Data Set1'!$F5690="Grand Total"), "", 'Data Set1'!I5690)
</f>
        <v/>
      </c>
      <c r="L5690" s="20" t="str">
        <f t="shared" si="2"/>
        <v/>
      </c>
    </row>
    <row r="5691">
      <c r="B5691" s="20" t="str">
        <f>IF(OR('Data Set1'!$A5691="", 'Data Set1'!$A5691="Grand Total"), "", 'Data Set1'!A5691)
</f>
        <v/>
      </c>
      <c r="C5691" s="20" t="str">
        <f>IF(OR('Data Set1'!$A5691="", 'Data Set1'!$A5691="Grand Total"), "", 'Data Set1'!B5691)
</f>
        <v/>
      </c>
      <c r="D5691" s="20" t="str">
        <f>IF(OR('Data Set1'!$A5691="", 'Data Set1'!$A5691="Grand Total"), "", 'Data Set1'!C5691)
</f>
        <v/>
      </c>
      <c r="E5691" s="20" t="str">
        <f>IF(OR('Data Set1'!$A5691="", 'Data Set1'!$A5691="Grand Total"), "", 'Data Set1'!D5691)
</f>
        <v/>
      </c>
      <c r="F5691" s="20" t="str">
        <f t="shared" si="1"/>
        <v/>
      </c>
      <c r="H5691" s="20" t="str">
        <f>IF(OR('Data Set1'!$F5691="", 'Data Set1'!$F5691="Grand Total"), "", 'Data Set1'!F5691)
</f>
        <v/>
      </c>
      <c r="I5691" s="20" t="str">
        <f>IF(OR('Data Set1'!$F5691="", 'Data Set1'!$F5691="Grand Total"), "", 'Data Set1'!G5691)
</f>
        <v/>
      </c>
      <c r="J5691" s="20" t="str">
        <f>IF(OR('Data Set1'!$F5691="", 'Data Set1'!$F5691="Grand Total"), "", 'Data Set1'!H5691)
</f>
        <v/>
      </c>
      <c r="K5691" s="20" t="str">
        <f>IF(OR('Data Set1'!$F5691="", 'Data Set1'!$F5691="Grand Total"), "", 'Data Set1'!I5691)
</f>
        <v/>
      </c>
      <c r="L5691" s="20" t="str">
        <f t="shared" si="2"/>
        <v/>
      </c>
    </row>
    <row r="5692">
      <c r="B5692" s="20" t="str">
        <f>IF(OR('Data Set1'!$A5692="", 'Data Set1'!$A5692="Grand Total"), "", 'Data Set1'!A5692)
</f>
        <v/>
      </c>
      <c r="C5692" s="20" t="str">
        <f>IF(OR('Data Set1'!$A5692="", 'Data Set1'!$A5692="Grand Total"), "", 'Data Set1'!B5692)
</f>
        <v/>
      </c>
      <c r="D5692" s="20" t="str">
        <f>IF(OR('Data Set1'!$A5692="", 'Data Set1'!$A5692="Grand Total"), "", 'Data Set1'!C5692)
</f>
        <v/>
      </c>
      <c r="E5692" s="20" t="str">
        <f>IF(OR('Data Set1'!$A5692="", 'Data Set1'!$A5692="Grand Total"), "", 'Data Set1'!D5692)
</f>
        <v/>
      </c>
      <c r="F5692" s="20" t="str">
        <f t="shared" si="1"/>
        <v/>
      </c>
      <c r="H5692" s="20" t="str">
        <f>IF(OR('Data Set1'!$F5692="", 'Data Set1'!$F5692="Grand Total"), "", 'Data Set1'!F5692)
</f>
        <v/>
      </c>
      <c r="I5692" s="20" t="str">
        <f>IF(OR('Data Set1'!$F5692="", 'Data Set1'!$F5692="Grand Total"), "", 'Data Set1'!G5692)
</f>
        <v/>
      </c>
      <c r="J5692" s="20" t="str">
        <f>IF(OR('Data Set1'!$F5692="", 'Data Set1'!$F5692="Grand Total"), "", 'Data Set1'!H5692)
</f>
        <v/>
      </c>
      <c r="K5692" s="20" t="str">
        <f>IF(OR('Data Set1'!$F5692="", 'Data Set1'!$F5692="Grand Total"), "", 'Data Set1'!I5692)
</f>
        <v/>
      </c>
      <c r="L5692" s="20" t="str">
        <f t="shared" si="2"/>
        <v/>
      </c>
    </row>
    <row r="5693">
      <c r="B5693" s="20" t="str">
        <f>IF(OR('Data Set1'!$A5693="", 'Data Set1'!$A5693="Grand Total"), "", 'Data Set1'!A5693)
</f>
        <v/>
      </c>
      <c r="C5693" s="20" t="str">
        <f>IF(OR('Data Set1'!$A5693="", 'Data Set1'!$A5693="Grand Total"), "", 'Data Set1'!B5693)
</f>
        <v/>
      </c>
      <c r="D5693" s="20" t="str">
        <f>IF(OR('Data Set1'!$A5693="", 'Data Set1'!$A5693="Grand Total"), "", 'Data Set1'!C5693)
</f>
        <v/>
      </c>
      <c r="E5693" s="20" t="str">
        <f>IF(OR('Data Set1'!$A5693="", 'Data Set1'!$A5693="Grand Total"), "", 'Data Set1'!D5693)
</f>
        <v/>
      </c>
      <c r="F5693" s="20" t="str">
        <f t="shared" si="1"/>
        <v/>
      </c>
      <c r="H5693" s="20" t="str">
        <f>IF(OR('Data Set1'!$F5693="", 'Data Set1'!$F5693="Grand Total"), "", 'Data Set1'!F5693)
</f>
        <v/>
      </c>
      <c r="I5693" s="20" t="str">
        <f>IF(OR('Data Set1'!$F5693="", 'Data Set1'!$F5693="Grand Total"), "", 'Data Set1'!G5693)
</f>
        <v/>
      </c>
      <c r="J5693" s="20" t="str">
        <f>IF(OR('Data Set1'!$F5693="", 'Data Set1'!$F5693="Grand Total"), "", 'Data Set1'!H5693)
</f>
        <v/>
      </c>
      <c r="K5693" s="20" t="str">
        <f>IF(OR('Data Set1'!$F5693="", 'Data Set1'!$F5693="Grand Total"), "", 'Data Set1'!I5693)
</f>
        <v/>
      </c>
      <c r="L5693" s="20" t="str">
        <f t="shared" si="2"/>
        <v/>
      </c>
    </row>
    <row r="5694">
      <c r="B5694" s="20" t="str">
        <f>IF(OR('Data Set1'!$A5694="", 'Data Set1'!$A5694="Grand Total"), "", 'Data Set1'!A5694)
</f>
        <v/>
      </c>
      <c r="C5694" s="20" t="str">
        <f>IF(OR('Data Set1'!$A5694="", 'Data Set1'!$A5694="Grand Total"), "", 'Data Set1'!B5694)
</f>
        <v/>
      </c>
      <c r="D5694" s="20" t="str">
        <f>IF(OR('Data Set1'!$A5694="", 'Data Set1'!$A5694="Grand Total"), "", 'Data Set1'!C5694)
</f>
        <v/>
      </c>
      <c r="E5694" s="20" t="str">
        <f>IF(OR('Data Set1'!$A5694="", 'Data Set1'!$A5694="Grand Total"), "", 'Data Set1'!D5694)
</f>
        <v/>
      </c>
      <c r="F5694" s="20" t="str">
        <f t="shared" si="1"/>
        <v/>
      </c>
      <c r="H5694" s="20" t="str">
        <f>IF(OR('Data Set1'!$F5694="", 'Data Set1'!$F5694="Grand Total"), "", 'Data Set1'!F5694)
</f>
        <v/>
      </c>
      <c r="I5694" s="20" t="str">
        <f>IF(OR('Data Set1'!$F5694="", 'Data Set1'!$F5694="Grand Total"), "", 'Data Set1'!G5694)
</f>
        <v/>
      </c>
      <c r="J5694" s="20" t="str">
        <f>IF(OR('Data Set1'!$F5694="", 'Data Set1'!$F5694="Grand Total"), "", 'Data Set1'!H5694)
</f>
        <v/>
      </c>
      <c r="K5694" s="20" t="str">
        <f>IF(OR('Data Set1'!$F5694="", 'Data Set1'!$F5694="Grand Total"), "", 'Data Set1'!I5694)
</f>
        <v/>
      </c>
      <c r="L5694" s="20" t="str">
        <f t="shared" si="2"/>
        <v/>
      </c>
    </row>
    <row r="5695">
      <c r="B5695" s="20" t="str">
        <f>IF(OR('Data Set1'!$A5695="", 'Data Set1'!$A5695="Grand Total"), "", 'Data Set1'!A5695)
</f>
        <v/>
      </c>
      <c r="C5695" s="20" t="str">
        <f>IF(OR('Data Set1'!$A5695="", 'Data Set1'!$A5695="Grand Total"), "", 'Data Set1'!B5695)
</f>
        <v/>
      </c>
      <c r="D5695" s="20" t="str">
        <f>IF(OR('Data Set1'!$A5695="", 'Data Set1'!$A5695="Grand Total"), "", 'Data Set1'!C5695)
</f>
        <v/>
      </c>
      <c r="E5695" s="20" t="str">
        <f>IF(OR('Data Set1'!$A5695="", 'Data Set1'!$A5695="Grand Total"), "", 'Data Set1'!D5695)
</f>
        <v/>
      </c>
      <c r="F5695" s="20" t="str">
        <f t="shared" si="1"/>
        <v/>
      </c>
      <c r="H5695" s="20" t="str">
        <f>IF(OR('Data Set1'!$F5695="", 'Data Set1'!$F5695="Grand Total"), "", 'Data Set1'!F5695)
</f>
        <v/>
      </c>
      <c r="I5695" s="20" t="str">
        <f>IF(OR('Data Set1'!$F5695="", 'Data Set1'!$F5695="Grand Total"), "", 'Data Set1'!G5695)
</f>
        <v/>
      </c>
      <c r="J5695" s="20" t="str">
        <f>IF(OR('Data Set1'!$F5695="", 'Data Set1'!$F5695="Grand Total"), "", 'Data Set1'!H5695)
</f>
        <v/>
      </c>
      <c r="K5695" s="20" t="str">
        <f>IF(OR('Data Set1'!$F5695="", 'Data Set1'!$F5695="Grand Total"), "", 'Data Set1'!I5695)
</f>
        <v/>
      </c>
      <c r="L5695" s="20" t="str">
        <f t="shared" si="2"/>
        <v/>
      </c>
    </row>
    <row r="5696">
      <c r="B5696" s="20" t="str">
        <f>IF(OR('Data Set1'!$A5696="", 'Data Set1'!$A5696="Grand Total"), "", 'Data Set1'!A5696)
</f>
        <v/>
      </c>
      <c r="C5696" s="20" t="str">
        <f>IF(OR('Data Set1'!$A5696="", 'Data Set1'!$A5696="Grand Total"), "", 'Data Set1'!B5696)
</f>
        <v/>
      </c>
      <c r="D5696" s="20" t="str">
        <f>IF(OR('Data Set1'!$A5696="", 'Data Set1'!$A5696="Grand Total"), "", 'Data Set1'!C5696)
</f>
        <v/>
      </c>
      <c r="E5696" s="20" t="str">
        <f>IF(OR('Data Set1'!$A5696="", 'Data Set1'!$A5696="Grand Total"), "", 'Data Set1'!D5696)
</f>
        <v/>
      </c>
      <c r="F5696" s="20" t="str">
        <f t="shared" si="1"/>
        <v/>
      </c>
      <c r="H5696" s="20" t="str">
        <f>IF(OR('Data Set1'!$F5696="", 'Data Set1'!$F5696="Grand Total"), "", 'Data Set1'!F5696)
</f>
        <v/>
      </c>
      <c r="I5696" s="20" t="str">
        <f>IF(OR('Data Set1'!$F5696="", 'Data Set1'!$F5696="Grand Total"), "", 'Data Set1'!G5696)
</f>
        <v/>
      </c>
      <c r="J5696" s="20" t="str">
        <f>IF(OR('Data Set1'!$F5696="", 'Data Set1'!$F5696="Grand Total"), "", 'Data Set1'!H5696)
</f>
        <v/>
      </c>
      <c r="K5696" s="20" t="str">
        <f>IF(OR('Data Set1'!$F5696="", 'Data Set1'!$F5696="Grand Total"), "", 'Data Set1'!I5696)
</f>
        <v/>
      </c>
      <c r="L5696" s="20" t="str">
        <f t="shared" si="2"/>
        <v/>
      </c>
    </row>
    <row r="5697">
      <c r="B5697" s="20" t="str">
        <f>IF(OR('Data Set1'!$A5697="", 'Data Set1'!$A5697="Grand Total"), "", 'Data Set1'!A5697)
</f>
        <v/>
      </c>
      <c r="C5697" s="20" t="str">
        <f>IF(OR('Data Set1'!$A5697="", 'Data Set1'!$A5697="Grand Total"), "", 'Data Set1'!B5697)
</f>
        <v/>
      </c>
      <c r="D5697" s="20" t="str">
        <f>IF(OR('Data Set1'!$A5697="", 'Data Set1'!$A5697="Grand Total"), "", 'Data Set1'!C5697)
</f>
        <v/>
      </c>
      <c r="E5697" s="20" t="str">
        <f>IF(OR('Data Set1'!$A5697="", 'Data Set1'!$A5697="Grand Total"), "", 'Data Set1'!D5697)
</f>
        <v/>
      </c>
      <c r="F5697" s="20" t="str">
        <f t="shared" si="1"/>
        <v/>
      </c>
      <c r="H5697" s="20" t="str">
        <f>IF(OR('Data Set1'!$F5697="", 'Data Set1'!$F5697="Grand Total"), "", 'Data Set1'!F5697)
</f>
        <v/>
      </c>
      <c r="I5697" s="20" t="str">
        <f>IF(OR('Data Set1'!$F5697="", 'Data Set1'!$F5697="Grand Total"), "", 'Data Set1'!G5697)
</f>
        <v/>
      </c>
      <c r="J5697" s="20" t="str">
        <f>IF(OR('Data Set1'!$F5697="", 'Data Set1'!$F5697="Grand Total"), "", 'Data Set1'!H5697)
</f>
        <v/>
      </c>
      <c r="K5697" s="20" t="str">
        <f>IF(OR('Data Set1'!$F5697="", 'Data Set1'!$F5697="Grand Total"), "", 'Data Set1'!I5697)
</f>
        <v/>
      </c>
      <c r="L5697" s="20" t="str">
        <f t="shared" si="2"/>
        <v/>
      </c>
    </row>
    <row r="5698">
      <c r="B5698" s="20" t="str">
        <f>IF(OR('Data Set1'!$A5698="", 'Data Set1'!$A5698="Grand Total"), "", 'Data Set1'!A5698)
</f>
        <v/>
      </c>
      <c r="C5698" s="20" t="str">
        <f>IF(OR('Data Set1'!$A5698="", 'Data Set1'!$A5698="Grand Total"), "", 'Data Set1'!B5698)
</f>
        <v/>
      </c>
      <c r="D5698" s="20" t="str">
        <f>IF(OR('Data Set1'!$A5698="", 'Data Set1'!$A5698="Grand Total"), "", 'Data Set1'!C5698)
</f>
        <v/>
      </c>
      <c r="E5698" s="20" t="str">
        <f>IF(OR('Data Set1'!$A5698="", 'Data Set1'!$A5698="Grand Total"), "", 'Data Set1'!D5698)
</f>
        <v/>
      </c>
      <c r="F5698" s="20" t="str">
        <f t="shared" si="1"/>
        <v/>
      </c>
      <c r="H5698" s="20" t="str">
        <f>IF(OR('Data Set1'!$F5698="", 'Data Set1'!$F5698="Grand Total"), "", 'Data Set1'!F5698)
</f>
        <v/>
      </c>
      <c r="I5698" s="20" t="str">
        <f>IF(OR('Data Set1'!$F5698="", 'Data Set1'!$F5698="Grand Total"), "", 'Data Set1'!G5698)
</f>
        <v/>
      </c>
      <c r="J5698" s="20" t="str">
        <f>IF(OR('Data Set1'!$F5698="", 'Data Set1'!$F5698="Grand Total"), "", 'Data Set1'!H5698)
</f>
        <v/>
      </c>
      <c r="K5698" s="20" t="str">
        <f>IF(OR('Data Set1'!$F5698="", 'Data Set1'!$F5698="Grand Total"), "", 'Data Set1'!I5698)
</f>
        <v/>
      </c>
      <c r="L5698" s="20" t="str">
        <f t="shared" si="2"/>
        <v/>
      </c>
    </row>
    <row r="5699">
      <c r="B5699" s="20" t="str">
        <f>IF(OR('Data Set1'!$A5699="", 'Data Set1'!$A5699="Grand Total"), "", 'Data Set1'!A5699)
</f>
        <v/>
      </c>
      <c r="C5699" s="20" t="str">
        <f>IF(OR('Data Set1'!$A5699="", 'Data Set1'!$A5699="Grand Total"), "", 'Data Set1'!B5699)
</f>
        <v/>
      </c>
      <c r="D5699" s="20" t="str">
        <f>IF(OR('Data Set1'!$A5699="", 'Data Set1'!$A5699="Grand Total"), "", 'Data Set1'!C5699)
</f>
        <v/>
      </c>
      <c r="E5699" s="20" t="str">
        <f>IF(OR('Data Set1'!$A5699="", 'Data Set1'!$A5699="Grand Total"), "", 'Data Set1'!D5699)
</f>
        <v/>
      </c>
      <c r="F5699" s="20" t="str">
        <f t="shared" si="1"/>
        <v/>
      </c>
      <c r="H5699" s="20" t="str">
        <f>IF(OR('Data Set1'!$F5699="", 'Data Set1'!$F5699="Grand Total"), "", 'Data Set1'!F5699)
</f>
        <v/>
      </c>
      <c r="I5699" s="20" t="str">
        <f>IF(OR('Data Set1'!$F5699="", 'Data Set1'!$F5699="Grand Total"), "", 'Data Set1'!G5699)
</f>
        <v/>
      </c>
      <c r="J5699" s="20" t="str">
        <f>IF(OR('Data Set1'!$F5699="", 'Data Set1'!$F5699="Grand Total"), "", 'Data Set1'!H5699)
</f>
        <v/>
      </c>
      <c r="K5699" s="20" t="str">
        <f>IF(OR('Data Set1'!$F5699="", 'Data Set1'!$F5699="Grand Total"), "", 'Data Set1'!I5699)
</f>
        <v/>
      </c>
      <c r="L5699" s="20" t="str">
        <f t="shared" si="2"/>
        <v/>
      </c>
    </row>
    <row r="5700">
      <c r="B5700" s="20" t="str">
        <f>IF(OR('Data Set1'!$A5700="", 'Data Set1'!$A5700="Grand Total"), "", 'Data Set1'!A5700)
</f>
        <v/>
      </c>
      <c r="C5700" s="20" t="str">
        <f>IF(OR('Data Set1'!$A5700="", 'Data Set1'!$A5700="Grand Total"), "", 'Data Set1'!B5700)
</f>
        <v/>
      </c>
      <c r="D5700" s="20" t="str">
        <f>IF(OR('Data Set1'!$A5700="", 'Data Set1'!$A5700="Grand Total"), "", 'Data Set1'!C5700)
</f>
        <v/>
      </c>
      <c r="E5700" s="20" t="str">
        <f>IF(OR('Data Set1'!$A5700="", 'Data Set1'!$A5700="Grand Total"), "", 'Data Set1'!D5700)
</f>
        <v/>
      </c>
      <c r="F5700" s="20" t="str">
        <f t="shared" si="1"/>
        <v/>
      </c>
      <c r="H5700" s="20" t="str">
        <f>IF(OR('Data Set1'!$F5700="", 'Data Set1'!$F5700="Grand Total"), "", 'Data Set1'!F5700)
</f>
        <v/>
      </c>
      <c r="I5700" s="20" t="str">
        <f>IF(OR('Data Set1'!$F5700="", 'Data Set1'!$F5700="Grand Total"), "", 'Data Set1'!G5700)
</f>
        <v/>
      </c>
      <c r="J5700" s="20" t="str">
        <f>IF(OR('Data Set1'!$F5700="", 'Data Set1'!$F5700="Grand Total"), "", 'Data Set1'!H5700)
</f>
        <v/>
      </c>
      <c r="K5700" s="20" t="str">
        <f>IF(OR('Data Set1'!$F5700="", 'Data Set1'!$F5700="Grand Total"), "", 'Data Set1'!I5700)
</f>
        <v/>
      </c>
      <c r="L5700" s="20" t="str">
        <f t="shared" si="2"/>
        <v/>
      </c>
    </row>
    <row r="5701">
      <c r="B5701" s="20" t="str">
        <f>IF(OR('Data Set1'!$A5701="", 'Data Set1'!$A5701="Grand Total"), "", 'Data Set1'!A5701)
</f>
        <v/>
      </c>
      <c r="C5701" s="20" t="str">
        <f>IF(OR('Data Set1'!$A5701="", 'Data Set1'!$A5701="Grand Total"), "", 'Data Set1'!B5701)
</f>
        <v/>
      </c>
      <c r="D5701" s="20" t="str">
        <f>IF(OR('Data Set1'!$A5701="", 'Data Set1'!$A5701="Grand Total"), "", 'Data Set1'!C5701)
</f>
        <v/>
      </c>
      <c r="E5701" s="20" t="str">
        <f>IF(OR('Data Set1'!$A5701="", 'Data Set1'!$A5701="Grand Total"), "", 'Data Set1'!D5701)
</f>
        <v/>
      </c>
      <c r="F5701" s="20" t="str">
        <f t="shared" si="1"/>
        <v/>
      </c>
      <c r="H5701" s="20" t="str">
        <f>IF(OR('Data Set1'!$F5701="", 'Data Set1'!$F5701="Grand Total"), "", 'Data Set1'!F5701)
</f>
        <v/>
      </c>
      <c r="I5701" s="20" t="str">
        <f>IF(OR('Data Set1'!$F5701="", 'Data Set1'!$F5701="Grand Total"), "", 'Data Set1'!G5701)
</f>
        <v/>
      </c>
      <c r="J5701" s="20" t="str">
        <f>IF(OR('Data Set1'!$F5701="", 'Data Set1'!$F5701="Grand Total"), "", 'Data Set1'!H5701)
</f>
        <v/>
      </c>
      <c r="K5701" s="20" t="str">
        <f>IF(OR('Data Set1'!$F5701="", 'Data Set1'!$F5701="Grand Total"), "", 'Data Set1'!I5701)
</f>
        <v/>
      </c>
      <c r="L5701" s="20" t="str">
        <f t="shared" si="2"/>
        <v/>
      </c>
    </row>
    <row r="5702">
      <c r="B5702" s="20" t="str">
        <f>IF(OR('Data Set1'!$A5702="", 'Data Set1'!$A5702="Grand Total"), "", 'Data Set1'!A5702)
</f>
        <v/>
      </c>
      <c r="C5702" s="20" t="str">
        <f>IF(OR('Data Set1'!$A5702="", 'Data Set1'!$A5702="Grand Total"), "", 'Data Set1'!B5702)
</f>
        <v/>
      </c>
      <c r="D5702" s="20" t="str">
        <f>IF(OR('Data Set1'!$A5702="", 'Data Set1'!$A5702="Grand Total"), "", 'Data Set1'!C5702)
</f>
        <v/>
      </c>
      <c r="E5702" s="20" t="str">
        <f>IF(OR('Data Set1'!$A5702="", 'Data Set1'!$A5702="Grand Total"), "", 'Data Set1'!D5702)
</f>
        <v/>
      </c>
      <c r="F5702" s="20" t="str">
        <f t="shared" si="1"/>
        <v/>
      </c>
      <c r="H5702" s="20" t="str">
        <f>IF(OR('Data Set1'!$F5702="", 'Data Set1'!$F5702="Grand Total"), "", 'Data Set1'!F5702)
</f>
        <v/>
      </c>
      <c r="I5702" s="20" t="str">
        <f>IF(OR('Data Set1'!$F5702="", 'Data Set1'!$F5702="Grand Total"), "", 'Data Set1'!G5702)
</f>
        <v/>
      </c>
      <c r="J5702" s="20" t="str">
        <f>IF(OR('Data Set1'!$F5702="", 'Data Set1'!$F5702="Grand Total"), "", 'Data Set1'!H5702)
</f>
        <v/>
      </c>
      <c r="K5702" s="20" t="str">
        <f>IF(OR('Data Set1'!$F5702="", 'Data Set1'!$F5702="Grand Total"), "", 'Data Set1'!I5702)
</f>
        <v/>
      </c>
      <c r="L5702" s="20" t="str">
        <f t="shared" si="2"/>
        <v/>
      </c>
    </row>
    <row r="5703">
      <c r="B5703" s="20" t="str">
        <f>IF(OR('Data Set1'!$A5703="", 'Data Set1'!$A5703="Grand Total"), "", 'Data Set1'!A5703)
</f>
        <v/>
      </c>
      <c r="C5703" s="20" t="str">
        <f>IF(OR('Data Set1'!$A5703="", 'Data Set1'!$A5703="Grand Total"), "", 'Data Set1'!B5703)
</f>
        <v/>
      </c>
      <c r="D5703" s="20" t="str">
        <f>IF(OR('Data Set1'!$A5703="", 'Data Set1'!$A5703="Grand Total"), "", 'Data Set1'!C5703)
</f>
        <v/>
      </c>
      <c r="E5703" s="20" t="str">
        <f>IF(OR('Data Set1'!$A5703="", 'Data Set1'!$A5703="Grand Total"), "", 'Data Set1'!D5703)
</f>
        <v/>
      </c>
      <c r="F5703" s="20" t="str">
        <f t="shared" si="1"/>
        <v/>
      </c>
      <c r="H5703" s="20" t="str">
        <f>IF(OR('Data Set1'!$F5703="", 'Data Set1'!$F5703="Grand Total"), "", 'Data Set1'!F5703)
</f>
        <v/>
      </c>
      <c r="I5703" s="20" t="str">
        <f>IF(OR('Data Set1'!$F5703="", 'Data Set1'!$F5703="Grand Total"), "", 'Data Set1'!G5703)
</f>
        <v/>
      </c>
      <c r="J5703" s="20" t="str">
        <f>IF(OR('Data Set1'!$F5703="", 'Data Set1'!$F5703="Grand Total"), "", 'Data Set1'!H5703)
</f>
        <v/>
      </c>
      <c r="K5703" s="20" t="str">
        <f>IF(OR('Data Set1'!$F5703="", 'Data Set1'!$F5703="Grand Total"), "", 'Data Set1'!I5703)
</f>
        <v/>
      </c>
      <c r="L5703" s="20" t="str">
        <f t="shared" si="2"/>
        <v/>
      </c>
    </row>
    <row r="5704">
      <c r="B5704" s="20" t="str">
        <f>IF(OR('Data Set1'!$A5704="", 'Data Set1'!$A5704="Grand Total"), "", 'Data Set1'!A5704)
</f>
        <v/>
      </c>
      <c r="C5704" s="20" t="str">
        <f>IF(OR('Data Set1'!$A5704="", 'Data Set1'!$A5704="Grand Total"), "", 'Data Set1'!B5704)
</f>
        <v/>
      </c>
      <c r="D5704" s="20" t="str">
        <f>IF(OR('Data Set1'!$A5704="", 'Data Set1'!$A5704="Grand Total"), "", 'Data Set1'!C5704)
</f>
        <v/>
      </c>
      <c r="E5704" s="20" t="str">
        <f>IF(OR('Data Set1'!$A5704="", 'Data Set1'!$A5704="Grand Total"), "", 'Data Set1'!D5704)
</f>
        <v/>
      </c>
      <c r="F5704" s="20" t="str">
        <f t="shared" si="1"/>
        <v/>
      </c>
      <c r="H5704" s="20" t="str">
        <f>IF(OR('Data Set1'!$F5704="", 'Data Set1'!$F5704="Grand Total"), "", 'Data Set1'!F5704)
</f>
        <v/>
      </c>
      <c r="I5704" s="20" t="str">
        <f>IF(OR('Data Set1'!$F5704="", 'Data Set1'!$F5704="Grand Total"), "", 'Data Set1'!G5704)
</f>
        <v/>
      </c>
      <c r="J5704" s="20" t="str">
        <f>IF(OR('Data Set1'!$F5704="", 'Data Set1'!$F5704="Grand Total"), "", 'Data Set1'!H5704)
</f>
        <v/>
      </c>
      <c r="K5704" s="20" t="str">
        <f>IF(OR('Data Set1'!$F5704="", 'Data Set1'!$F5704="Grand Total"), "", 'Data Set1'!I5704)
</f>
        <v/>
      </c>
      <c r="L5704" s="20" t="str">
        <f t="shared" si="2"/>
        <v/>
      </c>
    </row>
    <row r="5705">
      <c r="B5705" s="20" t="str">
        <f>IF(OR('Data Set1'!$A5705="", 'Data Set1'!$A5705="Grand Total"), "", 'Data Set1'!A5705)
</f>
        <v/>
      </c>
      <c r="C5705" s="20" t="str">
        <f>IF(OR('Data Set1'!$A5705="", 'Data Set1'!$A5705="Grand Total"), "", 'Data Set1'!B5705)
</f>
        <v/>
      </c>
      <c r="D5705" s="20" t="str">
        <f>IF(OR('Data Set1'!$A5705="", 'Data Set1'!$A5705="Grand Total"), "", 'Data Set1'!C5705)
</f>
        <v/>
      </c>
      <c r="E5705" s="20" t="str">
        <f>IF(OR('Data Set1'!$A5705="", 'Data Set1'!$A5705="Grand Total"), "", 'Data Set1'!D5705)
</f>
        <v/>
      </c>
      <c r="F5705" s="20" t="str">
        <f t="shared" si="1"/>
        <v/>
      </c>
      <c r="H5705" s="20" t="str">
        <f>IF(OR('Data Set1'!$F5705="", 'Data Set1'!$F5705="Grand Total"), "", 'Data Set1'!F5705)
</f>
        <v/>
      </c>
      <c r="I5705" s="20" t="str">
        <f>IF(OR('Data Set1'!$F5705="", 'Data Set1'!$F5705="Grand Total"), "", 'Data Set1'!G5705)
</f>
        <v/>
      </c>
      <c r="J5705" s="20" t="str">
        <f>IF(OR('Data Set1'!$F5705="", 'Data Set1'!$F5705="Grand Total"), "", 'Data Set1'!H5705)
</f>
        <v/>
      </c>
      <c r="K5705" s="20" t="str">
        <f>IF(OR('Data Set1'!$F5705="", 'Data Set1'!$F5705="Grand Total"), "", 'Data Set1'!I5705)
</f>
        <v/>
      </c>
      <c r="L5705" s="20" t="str">
        <f t="shared" si="2"/>
        <v/>
      </c>
    </row>
    <row r="5706">
      <c r="B5706" s="20" t="str">
        <f>IF(OR('Data Set1'!$A5706="", 'Data Set1'!$A5706="Grand Total"), "", 'Data Set1'!A5706)
</f>
        <v/>
      </c>
      <c r="C5706" s="20" t="str">
        <f>IF(OR('Data Set1'!$A5706="", 'Data Set1'!$A5706="Grand Total"), "", 'Data Set1'!B5706)
</f>
        <v/>
      </c>
      <c r="D5706" s="20" t="str">
        <f>IF(OR('Data Set1'!$A5706="", 'Data Set1'!$A5706="Grand Total"), "", 'Data Set1'!C5706)
</f>
        <v/>
      </c>
      <c r="E5706" s="20" t="str">
        <f>IF(OR('Data Set1'!$A5706="", 'Data Set1'!$A5706="Grand Total"), "", 'Data Set1'!D5706)
</f>
        <v/>
      </c>
      <c r="F5706" s="20" t="str">
        <f t="shared" si="1"/>
        <v/>
      </c>
      <c r="H5706" s="20" t="str">
        <f>IF(OR('Data Set1'!$F5706="", 'Data Set1'!$F5706="Grand Total"), "", 'Data Set1'!F5706)
</f>
        <v/>
      </c>
      <c r="I5706" s="20" t="str">
        <f>IF(OR('Data Set1'!$F5706="", 'Data Set1'!$F5706="Grand Total"), "", 'Data Set1'!G5706)
</f>
        <v/>
      </c>
      <c r="J5706" s="20" t="str">
        <f>IF(OR('Data Set1'!$F5706="", 'Data Set1'!$F5706="Grand Total"), "", 'Data Set1'!H5706)
</f>
        <v/>
      </c>
      <c r="K5706" s="20" t="str">
        <f>IF(OR('Data Set1'!$F5706="", 'Data Set1'!$F5706="Grand Total"), "", 'Data Set1'!I5706)
</f>
        <v/>
      </c>
      <c r="L5706" s="20" t="str">
        <f t="shared" si="2"/>
        <v/>
      </c>
    </row>
    <row r="5707">
      <c r="B5707" s="20" t="str">
        <f>IF(OR('Data Set1'!$A5707="", 'Data Set1'!$A5707="Grand Total"), "", 'Data Set1'!A5707)
</f>
        <v/>
      </c>
      <c r="C5707" s="20" t="str">
        <f>IF(OR('Data Set1'!$A5707="", 'Data Set1'!$A5707="Grand Total"), "", 'Data Set1'!B5707)
</f>
        <v/>
      </c>
      <c r="D5707" s="20" t="str">
        <f>IF(OR('Data Set1'!$A5707="", 'Data Set1'!$A5707="Grand Total"), "", 'Data Set1'!C5707)
</f>
        <v/>
      </c>
      <c r="E5707" s="20" t="str">
        <f>IF(OR('Data Set1'!$A5707="", 'Data Set1'!$A5707="Grand Total"), "", 'Data Set1'!D5707)
</f>
        <v/>
      </c>
      <c r="F5707" s="20" t="str">
        <f t="shared" si="1"/>
        <v/>
      </c>
      <c r="H5707" s="20" t="str">
        <f>IF(OR('Data Set1'!$F5707="", 'Data Set1'!$F5707="Grand Total"), "", 'Data Set1'!F5707)
</f>
        <v/>
      </c>
      <c r="I5707" s="20" t="str">
        <f>IF(OR('Data Set1'!$F5707="", 'Data Set1'!$F5707="Grand Total"), "", 'Data Set1'!G5707)
</f>
        <v/>
      </c>
      <c r="J5707" s="20" t="str">
        <f>IF(OR('Data Set1'!$F5707="", 'Data Set1'!$F5707="Grand Total"), "", 'Data Set1'!H5707)
</f>
        <v/>
      </c>
      <c r="K5707" s="20" t="str">
        <f>IF(OR('Data Set1'!$F5707="", 'Data Set1'!$F5707="Grand Total"), "", 'Data Set1'!I5707)
</f>
        <v/>
      </c>
      <c r="L5707" s="20" t="str">
        <f t="shared" si="2"/>
        <v/>
      </c>
    </row>
    <row r="5708">
      <c r="B5708" s="20" t="str">
        <f>IF(OR('Data Set1'!$A5708="", 'Data Set1'!$A5708="Grand Total"), "", 'Data Set1'!A5708)
</f>
        <v/>
      </c>
      <c r="C5708" s="20" t="str">
        <f>IF(OR('Data Set1'!$A5708="", 'Data Set1'!$A5708="Grand Total"), "", 'Data Set1'!B5708)
</f>
        <v/>
      </c>
      <c r="D5708" s="20" t="str">
        <f>IF(OR('Data Set1'!$A5708="", 'Data Set1'!$A5708="Grand Total"), "", 'Data Set1'!C5708)
</f>
        <v/>
      </c>
      <c r="E5708" s="20" t="str">
        <f>IF(OR('Data Set1'!$A5708="", 'Data Set1'!$A5708="Grand Total"), "", 'Data Set1'!D5708)
</f>
        <v/>
      </c>
      <c r="F5708" s="20" t="str">
        <f t="shared" si="1"/>
        <v/>
      </c>
      <c r="H5708" s="20" t="str">
        <f>IF(OR('Data Set1'!$F5708="", 'Data Set1'!$F5708="Grand Total"), "", 'Data Set1'!F5708)
</f>
        <v/>
      </c>
      <c r="I5708" s="20" t="str">
        <f>IF(OR('Data Set1'!$F5708="", 'Data Set1'!$F5708="Grand Total"), "", 'Data Set1'!G5708)
</f>
        <v/>
      </c>
      <c r="J5708" s="20" t="str">
        <f>IF(OR('Data Set1'!$F5708="", 'Data Set1'!$F5708="Grand Total"), "", 'Data Set1'!H5708)
</f>
        <v/>
      </c>
      <c r="K5708" s="20" t="str">
        <f>IF(OR('Data Set1'!$F5708="", 'Data Set1'!$F5708="Grand Total"), "", 'Data Set1'!I5708)
</f>
        <v/>
      </c>
      <c r="L5708" s="20" t="str">
        <f t="shared" si="2"/>
        <v/>
      </c>
    </row>
    <row r="5709">
      <c r="B5709" s="20" t="str">
        <f>IF(OR('Data Set1'!$A5709="", 'Data Set1'!$A5709="Grand Total"), "", 'Data Set1'!A5709)
</f>
        <v/>
      </c>
      <c r="C5709" s="20" t="str">
        <f>IF(OR('Data Set1'!$A5709="", 'Data Set1'!$A5709="Grand Total"), "", 'Data Set1'!B5709)
</f>
        <v/>
      </c>
      <c r="D5709" s="20" t="str">
        <f>IF(OR('Data Set1'!$A5709="", 'Data Set1'!$A5709="Grand Total"), "", 'Data Set1'!C5709)
</f>
        <v/>
      </c>
      <c r="E5709" s="20" t="str">
        <f>IF(OR('Data Set1'!$A5709="", 'Data Set1'!$A5709="Grand Total"), "", 'Data Set1'!D5709)
</f>
        <v/>
      </c>
      <c r="F5709" s="20" t="str">
        <f t="shared" si="1"/>
        <v/>
      </c>
      <c r="H5709" s="20" t="str">
        <f>IF(OR('Data Set1'!$F5709="", 'Data Set1'!$F5709="Grand Total"), "", 'Data Set1'!F5709)
</f>
        <v/>
      </c>
      <c r="I5709" s="20" t="str">
        <f>IF(OR('Data Set1'!$F5709="", 'Data Set1'!$F5709="Grand Total"), "", 'Data Set1'!G5709)
</f>
        <v/>
      </c>
      <c r="J5709" s="20" t="str">
        <f>IF(OR('Data Set1'!$F5709="", 'Data Set1'!$F5709="Grand Total"), "", 'Data Set1'!H5709)
</f>
        <v/>
      </c>
      <c r="K5709" s="20" t="str">
        <f>IF(OR('Data Set1'!$F5709="", 'Data Set1'!$F5709="Grand Total"), "", 'Data Set1'!I5709)
</f>
        <v/>
      </c>
      <c r="L5709" s="20" t="str">
        <f t="shared" si="2"/>
        <v/>
      </c>
    </row>
    <row r="5710">
      <c r="B5710" s="20" t="str">
        <f>IF(OR('Data Set1'!$A5710="", 'Data Set1'!$A5710="Grand Total"), "", 'Data Set1'!A5710)
</f>
        <v/>
      </c>
      <c r="C5710" s="20" t="str">
        <f>IF(OR('Data Set1'!$A5710="", 'Data Set1'!$A5710="Grand Total"), "", 'Data Set1'!B5710)
</f>
        <v/>
      </c>
      <c r="D5710" s="20" t="str">
        <f>IF(OR('Data Set1'!$A5710="", 'Data Set1'!$A5710="Grand Total"), "", 'Data Set1'!C5710)
</f>
        <v/>
      </c>
      <c r="E5710" s="20" t="str">
        <f>IF(OR('Data Set1'!$A5710="", 'Data Set1'!$A5710="Grand Total"), "", 'Data Set1'!D5710)
</f>
        <v/>
      </c>
      <c r="F5710" s="20" t="str">
        <f t="shared" si="1"/>
        <v/>
      </c>
      <c r="H5710" s="20" t="str">
        <f>IF(OR('Data Set1'!$F5710="", 'Data Set1'!$F5710="Grand Total"), "", 'Data Set1'!F5710)
</f>
        <v/>
      </c>
      <c r="I5710" s="20" t="str">
        <f>IF(OR('Data Set1'!$F5710="", 'Data Set1'!$F5710="Grand Total"), "", 'Data Set1'!G5710)
</f>
        <v/>
      </c>
      <c r="J5710" s="20" t="str">
        <f>IF(OR('Data Set1'!$F5710="", 'Data Set1'!$F5710="Grand Total"), "", 'Data Set1'!H5710)
</f>
        <v/>
      </c>
      <c r="K5710" s="20" t="str">
        <f>IF(OR('Data Set1'!$F5710="", 'Data Set1'!$F5710="Grand Total"), "", 'Data Set1'!I5710)
</f>
        <v/>
      </c>
      <c r="L5710" s="20" t="str">
        <f t="shared" si="2"/>
        <v/>
      </c>
    </row>
    <row r="5711">
      <c r="B5711" s="20" t="str">
        <f>IF(OR('Data Set1'!$A5711="", 'Data Set1'!$A5711="Grand Total"), "", 'Data Set1'!A5711)
</f>
        <v/>
      </c>
      <c r="C5711" s="20" t="str">
        <f>IF(OR('Data Set1'!$A5711="", 'Data Set1'!$A5711="Grand Total"), "", 'Data Set1'!B5711)
</f>
        <v/>
      </c>
      <c r="D5711" s="20" t="str">
        <f>IF(OR('Data Set1'!$A5711="", 'Data Set1'!$A5711="Grand Total"), "", 'Data Set1'!C5711)
</f>
        <v/>
      </c>
      <c r="E5711" s="20" t="str">
        <f>IF(OR('Data Set1'!$A5711="", 'Data Set1'!$A5711="Grand Total"), "", 'Data Set1'!D5711)
</f>
        <v/>
      </c>
      <c r="F5711" s="20" t="str">
        <f t="shared" si="1"/>
        <v/>
      </c>
      <c r="H5711" s="20" t="str">
        <f>IF(OR('Data Set1'!$F5711="", 'Data Set1'!$F5711="Grand Total"), "", 'Data Set1'!F5711)
</f>
        <v/>
      </c>
      <c r="I5711" s="20" t="str">
        <f>IF(OR('Data Set1'!$F5711="", 'Data Set1'!$F5711="Grand Total"), "", 'Data Set1'!G5711)
</f>
        <v/>
      </c>
      <c r="J5711" s="20" t="str">
        <f>IF(OR('Data Set1'!$F5711="", 'Data Set1'!$F5711="Grand Total"), "", 'Data Set1'!H5711)
</f>
        <v/>
      </c>
      <c r="K5711" s="20" t="str">
        <f>IF(OR('Data Set1'!$F5711="", 'Data Set1'!$F5711="Grand Total"), "", 'Data Set1'!I5711)
</f>
        <v/>
      </c>
      <c r="L5711" s="20" t="str">
        <f t="shared" si="2"/>
        <v/>
      </c>
    </row>
    <row r="5712">
      <c r="B5712" s="20" t="str">
        <f>IF(OR('Data Set1'!$A5712="", 'Data Set1'!$A5712="Grand Total"), "", 'Data Set1'!A5712)
</f>
        <v/>
      </c>
      <c r="C5712" s="20" t="str">
        <f>IF(OR('Data Set1'!$A5712="", 'Data Set1'!$A5712="Grand Total"), "", 'Data Set1'!B5712)
</f>
        <v/>
      </c>
      <c r="D5712" s="20" t="str">
        <f>IF(OR('Data Set1'!$A5712="", 'Data Set1'!$A5712="Grand Total"), "", 'Data Set1'!C5712)
</f>
        <v/>
      </c>
      <c r="E5712" s="20" t="str">
        <f>IF(OR('Data Set1'!$A5712="", 'Data Set1'!$A5712="Grand Total"), "", 'Data Set1'!D5712)
</f>
        <v/>
      </c>
      <c r="F5712" s="20" t="str">
        <f t="shared" si="1"/>
        <v/>
      </c>
      <c r="H5712" s="20" t="str">
        <f>IF(OR('Data Set1'!$F5712="", 'Data Set1'!$F5712="Grand Total"), "", 'Data Set1'!F5712)
</f>
        <v/>
      </c>
      <c r="I5712" s="20" t="str">
        <f>IF(OR('Data Set1'!$F5712="", 'Data Set1'!$F5712="Grand Total"), "", 'Data Set1'!G5712)
</f>
        <v/>
      </c>
      <c r="J5712" s="20" t="str">
        <f>IF(OR('Data Set1'!$F5712="", 'Data Set1'!$F5712="Grand Total"), "", 'Data Set1'!H5712)
</f>
        <v/>
      </c>
      <c r="K5712" s="20" t="str">
        <f>IF(OR('Data Set1'!$F5712="", 'Data Set1'!$F5712="Grand Total"), "", 'Data Set1'!I5712)
</f>
        <v/>
      </c>
      <c r="L5712" s="20" t="str">
        <f t="shared" si="2"/>
        <v/>
      </c>
    </row>
    <row r="5713">
      <c r="B5713" s="20" t="str">
        <f>IF(OR('Data Set1'!$A5713="", 'Data Set1'!$A5713="Grand Total"), "", 'Data Set1'!A5713)
</f>
        <v/>
      </c>
      <c r="C5713" s="20" t="str">
        <f>IF(OR('Data Set1'!$A5713="", 'Data Set1'!$A5713="Grand Total"), "", 'Data Set1'!B5713)
</f>
        <v/>
      </c>
      <c r="D5713" s="20" t="str">
        <f>IF(OR('Data Set1'!$A5713="", 'Data Set1'!$A5713="Grand Total"), "", 'Data Set1'!C5713)
</f>
        <v/>
      </c>
      <c r="E5713" s="20" t="str">
        <f>IF(OR('Data Set1'!$A5713="", 'Data Set1'!$A5713="Grand Total"), "", 'Data Set1'!D5713)
</f>
        <v/>
      </c>
      <c r="F5713" s="20" t="str">
        <f t="shared" si="1"/>
        <v/>
      </c>
      <c r="H5713" s="20" t="str">
        <f>IF(OR('Data Set1'!$F5713="", 'Data Set1'!$F5713="Grand Total"), "", 'Data Set1'!F5713)
</f>
        <v/>
      </c>
      <c r="I5713" s="20" t="str">
        <f>IF(OR('Data Set1'!$F5713="", 'Data Set1'!$F5713="Grand Total"), "", 'Data Set1'!G5713)
</f>
        <v/>
      </c>
      <c r="J5713" s="20" t="str">
        <f>IF(OR('Data Set1'!$F5713="", 'Data Set1'!$F5713="Grand Total"), "", 'Data Set1'!H5713)
</f>
        <v/>
      </c>
      <c r="K5713" s="20" t="str">
        <f>IF(OR('Data Set1'!$F5713="", 'Data Set1'!$F5713="Grand Total"), "", 'Data Set1'!I5713)
</f>
        <v/>
      </c>
      <c r="L5713" s="20" t="str">
        <f t="shared" si="2"/>
        <v/>
      </c>
    </row>
    <row r="5714">
      <c r="B5714" s="20" t="str">
        <f>IF(OR('Data Set1'!$A5714="", 'Data Set1'!$A5714="Grand Total"), "", 'Data Set1'!A5714)
</f>
        <v/>
      </c>
      <c r="C5714" s="20" t="str">
        <f>IF(OR('Data Set1'!$A5714="", 'Data Set1'!$A5714="Grand Total"), "", 'Data Set1'!B5714)
</f>
        <v/>
      </c>
      <c r="D5714" s="20" t="str">
        <f>IF(OR('Data Set1'!$A5714="", 'Data Set1'!$A5714="Grand Total"), "", 'Data Set1'!C5714)
</f>
        <v/>
      </c>
      <c r="E5714" s="20" t="str">
        <f>IF(OR('Data Set1'!$A5714="", 'Data Set1'!$A5714="Grand Total"), "", 'Data Set1'!D5714)
</f>
        <v/>
      </c>
      <c r="F5714" s="20" t="str">
        <f t="shared" si="1"/>
        <v/>
      </c>
      <c r="H5714" s="20" t="str">
        <f>IF(OR('Data Set1'!$F5714="", 'Data Set1'!$F5714="Grand Total"), "", 'Data Set1'!F5714)
</f>
        <v/>
      </c>
      <c r="I5714" s="20" t="str">
        <f>IF(OR('Data Set1'!$F5714="", 'Data Set1'!$F5714="Grand Total"), "", 'Data Set1'!G5714)
</f>
        <v/>
      </c>
      <c r="J5714" s="20" t="str">
        <f>IF(OR('Data Set1'!$F5714="", 'Data Set1'!$F5714="Grand Total"), "", 'Data Set1'!H5714)
</f>
        <v/>
      </c>
      <c r="K5714" s="20" t="str">
        <f>IF(OR('Data Set1'!$F5714="", 'Data Set1'!$F5714="Grand Total"), "", 'Data Set1'!I5714)
</f>
        <v/>
      </c>
      <c r="L5714" s="20" t="str">
        <f t="shared" si="2"/>
        <v/>
      </c>
    </row>
    <row r="5715">
      <c r="B5715" s="20" t="str">
        <f>IF(OR('Data Set1'!$A5715="", 'Data Set1'!$A5715="Grand Total"), "", 'Data Set1'!A5715)
</f>
        <v/>
      </c>
      <c r="C5715" s="20" t="str">
        <f>IF(OR('Data Set1'!$A5715="", 'Data Set1'!$A5715="Grand Total"), "", 'Data Set1'!B5715)
</f>
        <v/>
      </c>
      <c r="D5715" s="20" t="str">
        <f>IF(OR('Data Set1'!$A5715="", 'Data Set1'!$A5715="Grand Total"), "", 'Data Set1'!C5715)
</f>
        <v/>
      </c>
      <c r="E5715" s="20" t="str">
        <f>IF(OR('Data Set1'!$A5715="", 'Data Set1'!$A5715="Grand Total"), "", 'Data Set1'!D5715)
</f>
        <v/>
      </c>
      <c r="F5715" s="20" t="str">
        <f t="shared" si="1"/>
        <v/>
      </c>
      <c r="H5715" s="20" t="str">
        <f>IF(OR('Data Set1'!$F5715="", 'Data Set1'!$F5715="Grand Total"), "", 'Data Set1'!F5715)
</f>
        <v/>
      </c>
      <c r="I5715" s="20" t="str">
        <f>IF(OR('Data Set1'!$F5715="", 'Data Set1'!$F5715="Grand Total"), "", 'Data Set1'!G5715)
</f>
        <v/>
      </c>
      <c r="J5715" s="20" t="str">
        <f>IF(OR('Data Set1'!$F5715="", 'Data Set1'!$F5715="Grand Total"), "", 'Data Set1'!H5715)
</f>
        <v/>
      </c>
      <c r="K5715" s="20" t="str">
        <f>IF(OR('Data Set1'!$F5715="", 'Data Set1'!$F5715="Grand Total"), "", 'Data Set1'!I5715)
</f>
        <v/>
      </c>
      <c r="L5715" s="20" t="str">
        <f t="shared" si="2"/>
        <v/>
      </c>
    </row>
    <row r="5716">
      <c r="B5716" s="20" t="str">
        <f>IF(OR('Data Set1'!$A5716="", 'Data Set1'!$A5716="Grand Total"), "", 'Data Set1'!A5716)
</f>
        <v/>
      </c>
      <c r="C5716" s="20" t="str">
        <f>IF(OR('Data Set1'!$A5716="", 'Data Set1'!$A5716="Grand Total"), "", 'Data Set1'!B5716)
</f>
        <v/>
      </c>
      <c r="D5716" s="20" t="str">
        <f>IF(OR('Data Set1'!$A5716="", 'Data Set1'!$A5716="Grand Total"), "", 'Data Set1'!C5716)
</f>
        <v/>
      </c>
      <c r="E5716" s="20" t="str">
        <f>IF(OR('Data Set1'!$A5716="", 'Data Set1'!$A5716="Grand Total"), "", 'Data Set1'!D5716)
</f>
        <v/>
      </c>
      <c r="F5716" s="20" t="str">
        <f t="shared" si="1"/>
        <v/>
      </c>
      <c r="H5716" s="20" t="str">
        <f>IF(OR('Data Set1'!$F5716="", 'Data Set1'!$F5716="Grand Total"), "", 'Data Set1'!F5716)
</f>
        <v/>
      </c>
      <c r="I5716" s="20" t="str">
        <f>IF(OR('Data Set1'!$F5716="", 'Data Set1'!$F5716="Grand Total"), "", 'Data Set1'!G5716)
</f>
        <v/>
      </c>
      <c r="J5716" s="20" t="str">
        <f>IF(OR('Data Set1'!$F5716="", 'Data Set1'!$F5716="Grand Total"), "", 'Data Set1'!H5716)
</f>
        <v/>
      </c>
      <c r="K5716" s="20" t="str">
        <f>IF(OR('Data Set1'!$F5716="", 'Data Set1'!$F5716="Grand Total"), "", 'Data Set1'!I5716)
</f>
        <v/>
      </c>
      <c r="L5716" s="20" t="str">
        <f t="shared" si="2"/>
        <v/>
      </c>
    </row>
    <row r="5717">
      <c r="B5717" s="20" t="str">
        <f>IF(OR('Data Set1'!$A5717="", 'Data Set1'!$A5717="Grand Total"), "", 'Data Set1'!A5717)
</f>
        <v/>
      </c>
      <c r="C5717" s="20" t="str">
        <f>IF(OR('Data Set1'!$A5717="", 'Data Set1'!$A5717="Grand Total"), "", 'Data Set1'!B5717)
</f>
        <v/>
      </c>
      <c r="D5717" s="20" t="str">
        <f>IF(OR('Data Set1'!$A5717="", 'Data Set1'!$A5717="Grand Total"), "", 'Data Set1'!C5717)
</f>
        <v/>
      </c>
      <c r="E5717" s="20" t="str">
        <f>IF(OR('Data Set1'!$A5717="", 'Data Set1'!$A5717="Grand Total"), "", 'Data Set1'!D5717)
</f>
        <v/>
      </c>
      <c r="F5717" s="20" t="str">
        <f t="shared" si="1"/>
        <v/>
      </c>
      <c r="H5717" s="20" t="str">
        <f>IF(OR('Data Set1'!$F5717="", 'Data Set1'!$F5717="Grand Total"), "", 'Data Set1'!F5717)
</f>
        <v/>
      </c>
      <c r="I5717" s="20" t="str">
        <f>IF(OR('Data Set1'!$F5717="", 'Data Set1'!$F5717="Grand Total"), "", 'Data Set1'!G5717)
</f>
        <v/>
      </c>
      <c r="J5717" s="20" t="str">
        <f>IF(OR('Data Set1'!$F5717="", 'Data Set1'!$F5717="Grand Total"), "", 'Data Set1'!H5717)
</f>
        <v/>
      </c>
      <c r="K5717" s="20" t="str">
        <f>IF(OR('Data Set1'!$F5717="", 'Data Set1'!$F5717="Grand Total"), "", 'Data Set1'!I5717)
</f>
        <v/>
      </c>
      <c r="L5717" s="20" t="str">
        <f t="shared" si="2"/>
        <v/>
      </c>
    </row>
    <row r="5718">
      <c r="B5718" s="20" t="str">
        <f>IF(OR('Data Set1'!$A5718="", 'Data Set1'!$A5718="Grand Total"), "", 'Data Set1'!A5718)
</f>
        <v/>
      </c>
      <c r="C5718" s="20" t="str">
        <f>IF(OR('Data Set1'!$A5718="", 'Data Set1'!$A5718="Grand Total"), "", 'Data Set1'!B5718)
</f>
        <v/>
      </c>
      <c r="D5718" s="20" t="str">
        <f>IF(OR('Data Set1'!$A5718="", 'Data Set1'!$A5718="Grand Total"), "", 'Data Set1'!C5718)
</f>
        <v/>
      </c>
      <c r="E5718" s="20" t="str">
        <f>IF(OR('Data Set1'!$A5718="", 'Data Set1'!$A5718="Grand Total"), "", 'Data Set1'!D5718)
</f>
        <v/>
      </c>
      <c r="F5718" s="20" t="str">
        <f t="shared" si="1"/>
        <v/>
      </c>
      <c r="H5718" s="20" t="str">
        <f>IF(OR('Data Set1'!$F5718="", 'Data Set1'!$F5718="Grand Total"), "", 'Data Set1'!F5718)
</f>
        <v/>
      </c>
      <c r="I5718" s="20" t="str">
        <f>IF(OR('Data Set1'!$F5718="", 'Data Set1'!$F5718="Grand Total"), "", 'Data Set1'!G5718)
</f>
        <v/>
      </c>
      <c r="J5718" s="20" t="str">
        <f>IF(OR('Data Set1'!$F5718="", 'Data Set1'!$F5718="Grand Total"), "", 'Data Set1'!H5718)
</f>
        <v/>
      </c>
      <c r="K5718" s="20" t="str">
        <f>IF(OR('Data Set1'!$F5718="", 'Data Set1'!$F5718="Grand Total"), "", 'Data Set1'!I5718)
</f>
        <v/>
      </c>
      <c r="L5718" s="20" t="str">
        <f t="shared" si="2"/>
        <v/>
      </c>
    </row>
    <row r="5719">
      <c r="B5719" s="20" t="str">
        <f>IF(OR('Data Set1'!$A5719="", 'Data Set1'!$A5719="Grand Total"), "", 'Data Set1'!A5719)
</f>
        <v/>
      </c>
      <c r="C5719" s="20" t="str">
        <f>IF(OR('Data Set1'!$A5719="", 'Data Set1'!$A5719="Grand Total"), "", 'Data Set1'!B5719)
</f>
        <v/>
      </c>
      <c r="D5719" s="20" t="str">
        <f>IF(OR('Data Set1'!$A5719="", 'Data Set1'!$A5719="Grand Total"), "", 'Data Set1'!C5719)
</f>
        <v/>
      </c>
      <c r="E5719" s="20" t="str">
        <f>IF(OR('Data Set1'!$A5719="", 'Data Set1'!$A5719="Grand Total"), "", 'Data Set1'!D5719)
</f>
        <v/>
      </c>
      <c r="F5719" s="20" t="str">
        <f t="shared" si="1"/>
        <v/>
      </c>
      <c r="H5719" s="20" t="str">
        <f>IF(OR('Data Set1'!$F5719="", 'Data Set1'!$F5719="Grand Total"), "", 'Data Set1'!F5719)
</f>
        <v/>
      </c>
      <c r="I5719" s="20" t="str">
        <f>IF(OR('Data Set1'!$F5719="", 'Data Set1'!$F5719="Grand Total"), "", 'Data Set1'!G5719)
</f>
        <v/>
      </c>
      <c r="J5719" s="20" t="str">
        <f>IF(OR('Data Set1'!$F5719="", 'Data Set1'!$F5719="Grand Total"), "", 'Data Set1'!H5719)
</f>
        <v/>
      </c>
      <c r="K5719" s="20" t="str">
        <f>IF(OR('Data Set1'!$F5719="", 'Data Set1'!$F5719="Grand Total"), "", 'Data Set1'!I5719)
</f>
        <v/>
      </c>
      <c r="L5719" s="20" t="str">
        <f t="shared" si="2"/>
        <v/>
      </c>
    </row>
    <row r="5720">
      <c r="B5720" s="20" t="str">
        <f>IF(OR('Data Set1'!$A5720="", 'Data Set1'!$A5720="Grand Total"), "", 'Data Set1'!A5720)
</f>
        <v/>
      </c>
      <c r="C5720" s="20" t="str">
        <f>IF(OR('Data Set1'!$A5720="", 'Data Set1'!$A5720="Grand Total"), "", 'Data Set1'!B5720)
</f>
        <v/>
      </c>
      <c r="D5720" s="20" t="str">
        <f>IF(OR('Data Set1'!$A5720="", 'Data Set1'!$A5720="Grand Total"), "", 'Data Set1'!C5720)
</f>
        <v/>
      </c>
      <c r="E5720" s="20" t="str">
        <f>IF(OR('Data Set1'!$A5720="", 'Data Set1'!$A5720="Grand Total"), "", 'Data Set1'!D5720)
</f>
        <v/>
      </c>
      <c r="F5720" s="20" t="str">
        <f t="shared" si="1"/>
        <v/>
      </c>
      <c r="H5720" s="20" t="str">
        <f>IF(OR('Data Set1'!$F5720="", 'Data Set1'!$F5720="Grand Total"), "", 'Data Set1'!F5720)
</f>
        <v/>
      </c>
      <c r="I5720" s="20" t="str">
        <f>IF(OR('Data Set1'!$F5720="", 'Data Set1'!$F5720="Grand Total"), "", 'Data Set1'!G5720)
</f>
        <v/>
      </c>
      <c r="J5720" s="20" t="str">
        <f>IF(OR('Data Set1'!$F5720="", 'Data Set1'!$F5720="Grand Total"), "", 'Data Set1'!H5720)
</f>
        <v/>
      </c>
      <c r="K5720" s="20" t="str">
        <f>IF(OR('Data Set1'!$F5720="", 'Data Set1'!$F5720="Grand Total"), "", 'Data Set1'!I5720)
</f>
        <v/>
      </c>
      <c r="L5720" s="20" t="str">
        <f t="shared" si="2"/>
        <v/>
      </c>
    </row>
    <row r="5721">
      <c r="B5721" s="20" t="str">
        <f>IF(OR('Data Set1'!$A5721="", 'Data Set1'!$A5721="Grand Total"), "", 'Data Set1'!A5721)
</f>
        <v/>
      </c>
      <c r="C5721" s="20" t="str">
        <f>IF(OR('Data Set1'!$A5721="", 'Data Set1'!$A5721="Grand Total"), "", 'Data Set1'!B5721)
</f>
        <v/>
      </c>
      <c r="D5721" s="20" t="str">
        <f>IF(OR('Data Set1'!$A5721="", 'Data Set1'!$A5721="Grand Total"), "", 'Data Set1'!C5721)
</f>
        <v/>
      </c>
      <c r="E5721" s="20" t="str">
        <f>IF(OR('Data Set1'!$A5721="", 'Data Set1'!$A5721="Grand Total"), "", 'Data Set1'!D5721)
</f>
        <v/>
      </c>
      <c r="F5721" s="20" t="str">
        <f t="shared" si="1"/>
        <v/>
      </c>
      <c r="H5721" s="20" t="str">
        <f>IF(OR('Data Set1'!$F5721="", 'Data Set1'!$F5721="Grand Total"), "", 'Data Set1'!F5721)
</f>
        <v/>
      </c>
      <c r="I5721" s="20" t="str">
        <f>IF(OR('Data Set1'!$F5721="", 'Data Set1'!$F5721="Grand Total"), "", 'Data Set1'!G5721)
</f>
        <v/>
      </c>
      <c r="J5721" s="20" t="str">
        <f>IF(OR('Data Set1'!$F5721="", 'Data Set1'!$F5721="Grand Total"), "", 'Data Set1'!H5721)
</f>
        <v/>
      </c>
      <c r="K5721" s="20" t="str">
        <f>IF(OR('Data Set1'!$F5721="", 'Data Set1'!$F5721="Grand Total"), "", 'Data Set1'!I5721)
</f>
        <v/>
      </c>
      <c r="L5721" s="20" t="str">
        <f t="shared" si="2"/>
        <v/>
      </c>
    </row>
    <row r="5722">
      <c r="B5722" s="20" t="str">
        <f>IF(OR('Data Set1'!$A5722="", 'Data Set1'!$A5722="Grand Total"), "", 'Data Set1'!A5722)
</f>
        <v/>
      </c>
      <c r="C5722" s="20" t="str">
        <f>IF(OR('Data Set1'!$A5722="", 'Data Set1'!$A5722="Grand Total"), "", 'Data Set1'!B5722)
</f>
        <v/>
      </c>
      <c r="D5722" s="20" t="str">
        <f>IF(OR('Data Set1'!$A5722="", 'Data Set1'!$A5722="Grand Total"), "", 'Data Set1'!C5722)
</f>
        <v/>
      </c>
      <c r="E5722" s="20" t="str">
        <f>IF(OR('Data Set1'!$A5722="", 'Data Set1'!$A5722="Grand Total"), "", 'Data Set1'!D5722)
</f>
        <v/>
      </c>
      <c r="F5722" s="20" t="str">
        <f t="shared" si="1"/>
        <v/>
      </c>
      <c r="H5722" s="20" t="str">
        <f>IF(OR('Data Set1'!$F5722="", 'Data Set1'!$F5722="Grand Total"), "", 'Data Set1'!F5722)
</f>
        <v/>
      </c>
      <c r="I5722" s="20" t="str">
        <f>IF(OR('Data Set1'!$F5722="", 'Data Set1'!$F5722="Grand Total"), "", 'Data Set1'!G5722)
</f>
        <v/>
      </c>
      <c r="J5722" s="20" t="str">
        <f>IF(OR('Data Set1'!$F5722="", 'Data Set1'!$F5722="Grand Total"), "", 'Data Set1'!H5722)
</f>
        <v/>
      </c>
      <c r="K5722" s="20" t="str">
        <f>IF(OR('Data Set1'!$F5722="", 'Data Set1'!$F5722="Grand Total"), "", 'Data Set1'!I5722)
</f>
        <v/>
      </c>
      <c r="L5722" s="20" t="str">
        <f t="shared" si="2"/>
        <v/>
      </c>
    </row>
    <row r="5723">
      <c r="B5723" s="20" t="str">
        <f>IF(OR('Data Set1'!$A5723="", 'Data Set1'!$A5723="Grand Total"), "", 'Data Set1'!A5723)
</f>
        <v/>
      </c>
      <c r="C5723" s="20" t="str">
        <f>IF(OR('Data Set1'!$A5723="", 'Data Set1'!$A5723="Grand Total"), "", 'Data Set1'!B5723)
</f>
        <v/>
      </c>
      <c r="D5723" s="20" t="str">
        <f>IF(OR('Data Set1'!$A5723="", 'Data Set1'!$A5723="Grand Total"), "", 'Data Set1'!C5723)
</f>
        <v/>
      </c>
      <c r="E5723" s="20" t="str">
        <f>IF(OR('Data Set1'!$A5723="", 'Data Set1'!$A5723="Grand Total"), "", 'Data Set1'!D5723)
</f>
        <v/>
      </c>
      <c r="F5723" s="20" t="str">
        <f t="shared" si="1"/>
        <v/>
      </c>
      <c r="H5723" s="20" t="str">
        <f>IF(OR('Data Set1'!$F5723="", 'Data Set1'!$F5723="Grand Total"), "", 'Data Set1'!F5723)
</f>
        <v/>
      </c>
      <c r="I5723" s="20" t="str">
        <f>IF(OR('Data Set1'!$F5723="", 'Data Set1'!$F5723="Grand Total"), "", 'Data Set1'!G5723)
</f>
        <v/>
      </c>
      <c r="J5723" s="20" t="str">
        <f>IF(OR('Data Set1'!$F5723="", 'Data Set1'!$F5723="Grand Total"), "", 'Data Set1'!H5723)
</f>
        <v/>
      </c>
      <c r="K5723" s="20" t="str">
        <f>IF(OR('Data Set1'!$F5723="", 'Data Set1'!$F5723="Grand Total"), "", 'Data Set1'!I5723)
</f>
        <v/>
      </c>
      <c r="L5723" s="20" t="str">
        <f t="shared" si="2"/>
        <v/>
      </c>
    </row>
    <row r="5724">
      <c r="B5724" s="20" t="str">
        <f>IF(OR('Data Set1'!$A5724="", 'Data Set1'!$A5724="Grand Total"), "", 'Data Set1'!A5724)
</f>
        <v/>
      </c>
      <c r="C5724" s="20" t="str">
        <f>IF(OR('Data Set1'!$A5724="", 'Data Set1'!$A5724="Grand Total"), "", 'Data Set1'!B5724)
</f>
        <v/>
      </c>
      <c r="D5724" s="20" t="str">
        <f>IF(OR('Data Set1'!$A5724="", 'Data Set1'!$A5724="Grand Total"), "", 'Data Set1'!C5724)
</f>
        <v/>
      </c>
      <c r="E5724" s="20" t="str">
        <f>IF(OR('Data Set1'!$A5724="", 'Data Set1'!$A5724="Grand Total"), "", 'Data Set1'!D5724)
</f>
        <v/>
      </c>
      <c r="F5724" s="20" t="str">
        <f t="shared" si="1"/>
        <v/>
      </c>
      <c r="H5724" s="20" t="str">
        <f>IF(OR('Data Set1'!$F5724="", 'Data Set1'!$F5724="Grand Total"), "", 'Data Set1'!F5724)
</f>
        <v/>
      </c>
      <c r="I5724" s="20" t="str">
        <f>IF(OR('Data Set1'!$F5724="", 'Data Set1'!$F5724="Grand Total"), "", 'Data Set1'!G5724)
</f>
        <v/>
      </c>
      <c r="J5724" s="20" t="str">
        <f>IF(OR('Data Set1'!$F5724="", 'Data Set1'!$F5724="Grand Total"), "", 'Data Set1'!H5724)
</f>
        <v/>
      </c>
      <c r="K5724" s="20" t="str">
        <f>IF(OR('Data Set1'!$F5724="", 'Data Set1'!$F5724="Grand Total"), "", 'Data Set1'!I5724)
</f>
        <v/>
      </c>
      <c r="L5724" s="20" t="str">
        <f t="shared" si="2"/>
        <v/>
      </c>
    </row>
    <row r="5725">
      <c r="B5725" s="20" t="str">
        <f>IF(OR('Data Set1'!$A5725="", 'Data Set1'!$A5725="Grand Total"), "", 'Data Set1'!A5725)
</f>
        <v/>
      </c>
      <c r="C5725" s="20" t="str">
        <f>IF(OR('Data Set1'!$A5725="", 'Data Set1'!$A5725="Grand Total"), "", 'Data Set1'!B5725)
</f>
        <v/>
      </c>
      <c r="D5725" s="20" t="str">
        <f>IF(OR('Data Set1'!$A5725="", 'Data Set1'!$A5725="Grand Total"), "", 'Data Set1'!C5725)
</f>
        <v/>
      </c>
      <c r="E5725" s="20" t="str">
        <f>IF(OR('Data Set1'!$A5725="", 'Data Set1'!$A5725="Grand Total"), "", 'Data Set1'!D5725)
</f>
        <v/>
      </c>
      <c r="F5725" s="20" t="str">
        <f t="shared" si="1"/>
        <v/>
      </c>
      <c r="H5725" s="20" t="str">
        <f>IF(OR('Data Set1'!$F5725="", 'Data Set1'!$F5725="Grand Total"), "", 'Data Set1'!F5725)
</f>
        <v/>
      </c>
      <c r="I5725" s="20" t="str">
        <f>IF(OR('Data Set1'!$F5725="", 'Data Set1'!$F5725="Grand Total"), "", 'Data Set1'!G5725)
</f>
        <v/>
      </c>
      <c r="J5725" s="20" t="str">
        <f>IF(OR('Data Set1'!$F5725="", 'Data Set1'!$F5725="Grand Total"), "", 'Data Set1'!H5725)
</f>
        <v/>
      </c>
      <c r="K5725" s="20" t="str">
        <f>IF(OR('Data Set1'!$F5725="", 'Data Set1'!$F5725="Grand Total"), "", 'Data Set1'!I5725)
</f>
        <v/>
      </c>
      <c r="L5725" s="20" t="str">
        <f t="shared" si="2"/>
        <v/>
      </c>
    </row>
    <row r="5726">
      <c r="B5726" s="20" t="str">
        <f>IF(OR('Data Set1'!$A5726="", 'Data Set1'!$A5726="Grand Total"), "", 'Data Set1'!A5726)
</f>
        <v/>
      </c>
      <c r="C5726" s="20" t="str">
        <f>IF(OR('Data Set1'!$A5726="", 'Data Set1'!$A5726="Grand Total"), "", 'Data Set1'!B5726)
</f>
        <v/>
      </c>
      <c r="D5726" s="20" t="str">
        <f>IF(OR('Data Set1'!$A5726="", 'Data Set1'!$A5726="Grand Total"), "", 'Data Set1'!C5726)
</f>
        <v/>
      </c>
      <c r="E5726" s="20" t="str">
        <f>IF(OR('Data Set1'!$A5726="", 'Data Set1'!$A5726="Grand Total"), "", 'Data Set1'!D5726)
</f>
        <v/>
      </c>
      <c r="F5726" s="20" t="str">
        <f t="shared" si="1"/>
        <v/>
      </c>
      <c r="H5726" s="20" t="str">
        <f>IF(OR('Data Set1'!$F5726="", 'Data Set1'!$F5726="Grand Total"), "", 'Data Set1'!F5726)
</f>
        <v/>
      </c>
      <c r="I5726" s="20" t="str">
        <f>IF(OR('Data Set1'!$F5726="", 'Data Set1'!$F5726="Grand Total"), "", 'Data Set1'!G5726)
</f>
        <v/>
      </c>
      <c r="J5726" s="20" t="str">
        <f>IF(OR('Data Set1'!$F5726="", 'Data Set1'!$F5726="Grand Total"), "", 'Data Set1'!H5726)
</f>
        <v/>
      </c>
      <c r="K5726" s="20" t="str">
        <f>IF(OR('Data Set1'!$F5726="", 'Data Set1'!$F5726="Grand Total"), "", 'Data Set1'!I5726)
</f>
        <v/>
      </c>
      <c r="L5726" s="20" t="str">
        <f t="shared" si="2"/>
        <v/>
      </c>
    </row>
    <row r="5727">
      <c r="B5727" s="20" t="str">
        <f>IF(OR('Data Set1'!$A5727="", 'Data Set1'!$A5727="Grand Total"), "", 'Data Set1'!A5727)
</f>
        <v/>
      </c>
      <c r="C5727" s="20" t="str">
        <f>IF(OR('Data Set1'!$A5727="", 'Data Set1'!$A5727="Grand Total"), "", 'Data Set1'!B5727)
</f>
        <v/>
      </c>
      <c r="D5727" s="20" t="str">
        <f>IF(OR('Data Set1'!$A5727="", 'Data Set1'!$A5727="Grand Total"), "", 'Data Set1'!C5727)
</f>
        <v/>
      </c>
      <c r="E5727" s="20" t="str">
        <f>IF(OR('Data Set1'!$A5727="", 'Data Set1'!$A5727="Grand Total"), "", 'Data Set1'!D5727)
</f>
        <v/>
      </c>
      <c r="F5727" s="20" t="str">
        <f t="shared" si="1"/>
        <v/>
      </c>
      <c r="H5727" s="20" t="str">
        <f>IF(OR('Data Set1'!$F5727="", 'Data Set1'!$F5727="Grand Total"), "", 'Data Set1'!F5727)
</f>
        <v/>
      </c>
      <c r="I5727" s="20" t="str">
        <f>IF(OR('Data Set1'!$F5727="", 'Data Set1'!$F5727="Grand Total"), "", 'Data Set1'!G5727)
</f>
        <v/>
      </c>
      <c r="J5727" s="20" t="str">
        <f>IF(OR('Data Set1'!$F5727="", 'Data Set1'!$F5727="Grand Total"), "", 'Data Set1'!H5727)
</f>
        <v/>
      </c>
      <c r="K5727" s="20" t="str">
        <f>IF(OR('Data Set1'!$F5727="", 'Data Set1'!$F5727="Grand Total"), "", 'Data Set1'!I5727)
</f>
        <v/>
      </c>
      <c r="L5727" s="20" t="str">
        <f t="shared" si="2"/>
        <v/>
      </c>
    </row>
    <row r="5728">
      <c r="B5728" s="20" t="str">
        <f>IF(OR('Data Set1'!$A5728="", 'Data Set1'!$A5728="Grand Total"), "", 'Data Set1'!A5728)
</f>
        <v/>
      </c>
      <c r="C5728" s="20" t="str">
        <f>IF(OR('Data Set1'!$A5728="", 'Data Set1'!$A5728="Grand Total"), "", 'Data Set1'!B5728)
</f>
        <v/>
      </c>
      <c r="D5728" s="20" t="str">
        <f>IF(OR('Data Set1'!$A5728="", 'Data Set1'!$A5728="Grand Total"), "", 'Data Set1'!C5728)
</f>
        <v/>
      </c>
      <c r="E5728" s="20" t="str">
        <f>IF(OR('Data Set1'!$A5728="", 'Data Set1'!$A5728="Grand Total"), "", 'Data Set1'!D5728)
</f>
        <v/>
      </c>
      <c r="F5728" s="20" t="str">
        <f t="shared" si="1"/>
        <v/>
      </c>
      <c r="H5728" s="20" t="str">
        <f>IF(OR('Data Set1'!$F5728="", 'Data Set1'!$F5728="Grand Total"), "", 'Data Set1'!F5728)
</f>
        <v/>
      </c>
      <c r="I5728" s="20" t="str">
        <f>IF(OR('Data Set1'!$F5728="", 'Data Set1'!$F5728="Grand Total"), "", 'Data Set1'!G5728)
</f>
        <v/>
      </c>
      <c r="J5728" s="20" t="str">
        <f>IF(OR('Data Set1'!$F5728="", 'Data Set1'!$F5728="Grand Total"), "", 'Data Set1'!H5728)
</f>
        <v/>
      </c>
      <c r="K5728" s="20" t="str">
        <f>IF(OR('Data Set1'!$F5728="", 'Data Set1'!$F5728="Grand Total"), "", 'Data Set1'!I5728)
</f>
        <v/>
      </c>
      <c r="L5728" s="20" t="str">
        <f t="shared" si="2"/>
        <v/>
      </c>
    </row>
    <row r="5729">
      <c r="B5729" s="20" t="str">
        <f>IF(OR('Data Set1'!$A5729="", 'Data Set1'!$A5729="Grand Total"), "", 'Data Set1'!A5729)
</f>
        <v/>
      </c>
      <c r="C5729" s="20" t="str">
        <f>IF(OR('Data Set1'!$A5729="", 'Data Set1'!$A5729="Grand Total"), "", 'Data Set1'!B5729)
</f>
        <v/>
      </c>
      <c r="D5729" s="20" t="str">
        <f>IF(OR('Data Set1'!$A5729="", 'Data Set1'!$A5729="Grand Total"), "", 'Data Set1'!C5729)
</f>
        <v/>
      </c>
      <c r="E5729" s="20" t="str">
        <f>IF(OR('Data Set1'!$A5729="", 'Data Set1'!$A5729="Grand Total"), "", 'Data Set1'!D5729)
</f>
        <v/>
      </c>
      <c r="F5729" s="20" t="str">
        <f t="shared" si="1"/>
        <v/>
      </c>
      <c r="H5729" s="20" t="str">
        <f>IF(OR('Data Set1'!$F5729="", 'Data Set1'!$F5729="Grand Total"), "", 'Data Set1'!F5729)
</f>
        <v/>
      </c>
      <c r="I5729" s="20" t="str">
        <f>IF(OR('Data Set1'!$F5729="", 'Data Set1'!$F5729="Grand Total"), "", 'Data Set1'!G5729)
</f>
        <v/>
      </c>
      <c r="J5729" s="20" t="str">
        <f>IF(OR('Data Set1'!$F5729="", 'Data Set1'!$F5729="Grand Total"), "", 'Data Set1'!H5729)
</f>
        <v/>
      </c>
      <c r="K5729" s="20" t="str">
        <f>IF(OR('Data Set1'!$F5729="", 'Data Set1'!$F5729="Grand Total"), "", 'Data Set1'!I5729)
</f>
        <v/>
      </c>
      <c r="L5729" s="20" t="str">
        <f t="shared" si="2"/>
        <v/>
      </c>
    </row>
    <row r="5730">
      <c r="B5730" s="20" t="str">
        <f>IF(OR('Data Set1'!$A5730="", 'Data Set1'!$A5730="Grand Total"), "", 'Data Set1'!A5730)
</f>
        <v/>
      </c>
      <c r="C5730" s="20" t="str">
        <f>IF(OR('Data Set1'!$A5730="", 'Data Set1'!$A5730="Grand Total"), "", 'Data Set1'!B5730)
</f>
        <v/>
      </c>
      <c r="D5730" s="20" t="str">
        <f>IF(OR('Data Set1'!$A5730="", 'Data Set1'!$A5730="Grand Total"), "", 'Data Set1'!C5730)
</f>
        <v/>
      </c>
      <c r="E5730" s="20" t="str">
        <f>IF(OR('Data Set1'!$A5730="", 'Data Set1'!$A5730="Grand Total"), "", 'Data Set1'!D5730)
</f>
        <v/>
      </c>
      <c r="F5730" s="20" t="str">
        <f t="shared" si="1"/>
        <v/>
      </c>
      <c r="H5730" s="20" t="str">
        <f>IF(OR('Data Set1'!$F5730="", 'Data Set1'!$F5730="Grand Total"), "", 'Data Set1'!F5730)
</f>
        <v/>
      </c>
      <c r="I5730" s="20" t="str">
        <f>IF(OR('Data Set1'!$F5730="", 'Data Set1'!$F5730="Grand Total"), "", 'Data Set1'!G5730)
</f>
        <v/>
      </c>
      <c r="J5730" s="20" t="str">
        <f>IF(OR('Data Set1'!$F5730="", 'Data Set1'!$F5730="Grand Total"), "", 'Data Set1'!H5730)
</f>
        <v/>
      </c>
      <c r="K5730" s="20" t="str">
        <f>IF(OR('Data Set1'!$F5730="", 'Data Set1'!$F5730="Grand Total"), "", 'Data Set1'!I5730)
</f>
        <v/>
      </c>
      <c r="L5730" s="20" t="str">
        <f t="shared" si="2"/>
        <v/>
      </c>
    </row>
    <row r="5731">
      <c r="B5731" s="20" t="str">
        <f>IF(OR('Data Set1'!$A5731="", 'Data Set1'!$A5731="Grand Total"), "", 'Data Set1'!A5731)
</f>
        <v/>
      </c>
      <c r="C5731" s="20" t="str">
        <f>IF(OR('Data Set1'!$A5731="", 'Data Set1'!$A5731="Grand Total"), "", 'Data Set1'!B5731)
</f>
        <v/>
      </c>
      <c r="D5731" s="20" t="str">
        <f>IF(OR('Data Set1'!$A5731="", 'Data Set1'!$A5731="Grand Total"), "", 'Data Set1'!C5731)
</f>
        <v/>
      </c>
      <c r="E5731" s="20" t="str">
        <f>IF(OR('Data Set1'!$A5731="", 'Data Set1'!$A5731="Grand Total"), "", 'Data Set1'!D5731)
</f>
        <v/>
      </c>
      <c r="F5731" s="20" t="str">
        <f t="shared" si="1"/>
        <v/>
      </c>
      <c r="H5731" s="20" t="str">
        <f>IF(OR('Data Set1'!$F5731="", 'Data Set1'!$F5731="Grand Total"), "", 'Data Set1'!F5731)
</f>
        <v/>
      </c>
      <c r="I5731" s="20" t="str">
        <f>IF(OR('Data Set1'!$F5731="", 'Data Set1'!$F5731="Grand Total"), "", 'Data Set1'!G5731)
</f>
        <v/>
      </c>
      <c r="J5731" s="20" t="str">
        <f>IF(OR('Data Set1'!$F5731="", 'Data Set1'!$F5731="Grand Total"), "", 'Data Set1'!H5731)
</f>
        <v/>
      </c>
      <c r="K5731" s="20" t="str">
        <f>IF(OR('Data Set1'!$F5731="", 'Data Set1'!$F5731="Grand Total"), "", 'Data Set1'!I5731)
</f>
        <v/>
      </c>
      <c r="L5731" s="20" t="str">
        <f t="shared" si="2"/>
        <v/>
      </c>
    </row>
    <row r="5732">
      <c r="B5732" s="20" t="str">
        <f>IF(OR('Data Set1'!$A5732="", 'Data Set1'!$A5732="Grand Total"), "", 'Data Set1'!A5732)
</f>
        <v/>
      </c>
      <c r="C5732" s="20" t="str">
        <f>IF(OR('Data Set1'!$A5732="", 'Data Set1'!$A5732="Grand Total"), "", 'Data Set1'!B5732)
</f>
        <v/>
      </c>
      <c r="D5732" s="20" t="str">
        <f>IF(OR('Data Set1'!$A5732="", 'Data Set1'!$A5732="Grand Total"), "", 'Data Set1'!C5732)
</f>
        <v/>
      </c>
      <c r="E5732" s="20" t="str">
        <f>IF(OR('Data Set1'!$A5732="", 'Data Set1'!$A5732="Grand Total"), "", 'Data Set1'!D5732)
</f>
        <v/>
      </c>
      <c r="F5732" s="20" t="str">
        <f t="shared" si="1"/>
        <v/>
      </c>
      <c r="H5732" s="20" t="str">
        <f>IF(OR('Data Set1'!$F5732="", 'Data Set1'!$F5732="Grand Total"), "", 'Data Set1'!F5732)
</f>
        <v/>
      </c>
      <c r="I5732" s="20" t="str">
        <f>IF(OR('Data Set1'!$F5732="", 'Data Set1'!$F5732="Grand Total"), "", 'Data Set1'!G5732)
</f>
        <v/>
      </c>
      <c r="J5732" s="20" t="str">
        <f>IF(OR('Data Set1'!$F5732="", 'Data Set1'!$F5732="Grand Total"), "", 'Data Set1'!H5732)
</f>
        <v/>
      </c>
      <c r="K5732" s="20" t="str">
        <f>IF(OR('Data Set1'!$F5732="", 'Data Set1'!$F5732="Grand Total"), "", 'Data Set1'!I5732)
</f>
        <v/>
      </c>
      <c r="L5732" s="20" t="str">
        <f t="shared" si="2"/>
        <v/>
      </c>
    </row>
    <row r="5733">
      <c r="B5733" s="20" t="str">
        <f>IF(OR('Data Set1'!$A5733="", 'Data Set1'!$A5733="Grand Total"), "", 'Data Set1'!A5733)
</f>
        <v/>
      </c>
      <c r="C5733" s="20" t="str">
        <f>IF(OR('Data Set1'!$A5733="", 'Data Set1'!$A5733="Grand Total"), "", 'Data Set1'!B5733)
</f>
        <v/>
      </c>
      <c r="D5733" s="20" t="str">
        <f>IF(OR('Data Set1'!$A5733="", 'Data Set1'!$A5733="Grand Total"), "", 'Data Set1'!C5733)
</f>
        <v/>
      </c>
      <c r="E5733" s="20" t="str">
        <f>IF(OR('Data Set1'!$A5733="", 'Data Set1'!$A5733="Grand Total"), "", 'Data Set1'!D5733)
</f>
        <v/>
      </c>
      <c r="F5733" s="20" t="str">
        <f t="shared" si="1"/>
        <v/>
      </c>
      <c r="H5733" s="20" t="str">
        <f>IF(OR('Data Set1'!$F5733="", 'Data Set1'!$F5733="Grand Total"), "", 'Data Set1'!F5733)
</f>
        <v/>
      </c>
      <c r="I5733" s="20" t="str">
        <f>IF(OR('Data Set1'!$F5733="", 'Data Set1'!$F5733="Grand Total"), "", 'Data Set1'!G5733)
</f>
        <v/>
      </c>
      <c r="J5733" s="20" t="str">
        <f>IF(OR('Data Set1'!$F5733="", 'Data Set1'!$F5733="Grand Total"), "", 'Data Set1'!H5733)
</f>
        <v/>
      </c>
      <c r="K5733" s="20" t="str">
        <f>IF(OR('Data Set1'!$F5733="", 'Data Set1'!$F5733="Grand Total"), "", 'Data Set1'!I5733)
</f>
        <v/>
      </c>
      <c r="L5733" s="20" t="str">
        <f t="shared" si="2"/>
        <v/>
      </c>
    </row>
    <row r="5734">
      <c r="B5734" s="20" t="str">
        <f>IF(OR('Data Set1'!$A5734="", 'Data Set1'!$A5734="Grand Total"), "", 'Data Set1'!A5734)
</f>
        <v/>
      </c>
      <c r="C5734" s="20" t="str">
        <f>IF(OR('Data Set1'!$A5734="", 'Data Set1'!$A5734="Grand Total"), "", 'Data Set1'!B5734)
</f>
        <v/>
      </c>
      <c r="D5734" s="20" t="str">
        <f>IF(OR('Data Set1'!$A5734="", 'Data Set1'!$A5734="Grand Total"), "", 'Data Set1'!C5734)
</f>
        <v/>
      </c>
      <c r="E5734" s="20" t="str">
        <f>IF(OR('Data Set1'!$A5734="", 'Data Set1'!$A5734="Grand Total"), "", 'Data Set1'!D5734)
</f>
        <v/>
      </c>
      <c r="F5734" s="20" t="str">
        <f t="shared" si="1"/>
        <v/>
      </c>
      <c r="H5734" s="20" t="str">
        <f>IF(OR('Data Set1'!$F5734="", 'Data Set1'!$F5734="Grand Total"), "", 'Data Set1'!F5734)
</f>
        <v/>
      </c>
      <c r="I5734" s="20" t="str">
        <f>IF(OR('Data Set1'!$F5734="", 'Data Set1'!$F5734="Grand Total"), "", 'Data Set1'!G5734)
</f>
        <v/>
      </c>
      <c r="J5734" s="20" t="str">
        <f>IF(OR('Data Set1'!$F5734="", 'Data Set1'!$F5734="Grand Total"), "", 'Data Set1'!H5734)
</f>
        <v/>
      </c>
      <c r="K5734" s="20" t="str">
        <f>IF(OR('Data Set1'!$F5734="", 'Data Set1'!$F5734="Grand Total"), "", 'Data Set1'!I5734)
</f>
        <v/>
      </c>
      <c r="L5734" s="20" t="str">
        <f t="shared" si="2"/>
        <v/>
      </c>
    </row>
    <row r="5735">
      <c r="B5735" s="20" t="str">
        <f>IF(OR('Data Set1'!$A5735="", 'Data Set1'!$A5735="Grand Total"), "", 'Data Set1'!A5735)
</f>
        <v/>
      </c>
      <c r="C5735" s="20" t="str">
        <f>IF(OR('Data Set1'!$A5735="", 'Data Set1'!$A5735="Grand Total"), "", 'Data Set1'!B5735)
</f>
        <v/>
      </c>
      <c r="D5735" s="20" t="str">
        <f>IF(OR('Data Set1'!$A5735="", 'Data Set1'!$A5735="Grand Total"), "", 'Data Set1'!C5735)
</f>
        <v/>
      </c>
      <c r="E5735" s="20" t="str">
        <f>IF(OR('Data Set1'!$A5735="", 'Data Set1'!$A5735="Grand Total"), "", 'Data Set1'!D5735)
</f>
        <v/>
      </c>
      <c r="F5735" s="20" t="str">
        <f t="shared" si="1"/>
        <v/>
      </c>
      <c r="H5735" s="20" t="str">
        <f>IF(OR('Data Set1'!$F5735="", 'Data Set1'!$F5735="Grand Total"), "", 'Data Set1'!F5735)
</f>
        <v/>
      </c>
      <c r="I5735" s="20" t="str">
        <f>IF(OR('Data Set1'!$F5735="", 'Data Set1'!$F5735="Grand Total"), "", 'Data Set1'!G5735)
</f>
        <v/>
      </c>
      <c r="J5735" s="20" t="str">
        <f>IF(OR('Data Set1'!$F5735="", 'Data Set1'!$F5735="Grand Total"), "", 'Data Set1'!H5735)
</f>
        <v/>
      </c>
      <c r="K5735" s="20" t="str">
        <f>IF(OR('Data Set1'!$F5735="", 'Data Set1'!$F5735="Grand Total"), "", 'Data Set1'!I5735)
</f>
        <v/>
      </c>
      <c r="L5735" s="20" t="str">
        <f t="shared" si="2"/>
        <v/>
      </c>
    </row>
    <row r="5736">
      <c r="B5736" s="20" t="str">
        <f>IF(OR('Data Set1'!$A5736="", 'Data Set1'!$A5736="Grand Total"), "", 'Data Set1'!A5736)
</f>
        <v/>
      </c>
      <c r="C5736" s="20" t="str">
        <f>IF(OR('Data Set1'!$A5736="", 'Data Set1'!$A5736="Grand Total"), "", 'Data Set1'!B5736)
</f>
        <v/>
      </c>
      <c r="D5736" s="20" t="str">
        <f>IF(OR('Data Set1'!$A5736="", 'Data Set1'!$A5736="Grand Total"), "", 'Data Set1'!C5736)
</f>
        <v/>
      </c>
      <c r="E5736" s="20" t="str">
        <f>IF(OR('Data Set1'!$A5736="", 'Data Set1'!$A5736="Grand Total"), "", 'Data Set1'!D5736)
</f>
        <v/>
      </c>
      <c r="F5736" s="20" t="str">
        <f t="shared" si="1"/>
        <v/>
      </c>
      <c r="H5736" s="20" t="str">
        <f>IF(OR('Data Set1'!$F5736="", 'Data Set1'!$F5736="Grand Total"), "", 'Data Set1'!F5736)
</f>
        <v/>
      </c>
      <c r="I5736" s="20" t="str">
        <f>IF(OR('Data Set1'!$F5736="", 'Data Set1'!$F5736="Grand Total"), "", 'Data Set1'!G5736)
</f>
        <v/>
      </c>
      <c r="J5736" s="20" t="str">
        <f>IF(OR('Data Set1'!$F5736="", 'Data Set1'!$F5736="Grand Total"), "", 'Data Set1'!H5736)
</f>
        <v/>
      </c>
      <c r="K5736" s="20" t="str">
        <f>IF(OR('Data Set1'!$F5736="", 'Data Set1'!$F5736="Grand Total"), "", 'Data Set1'!I5736)
</f>
        <v/>
      </c>
      <c r="L5736" s="20" t="str">
        <f t="shared" si="2"/>
        <v/>
      </c>
    </row>
    <row r="5737">
      <c r="B5737" s="20" t="str">
        <f>IF(OR('Data Set1'!$A5737="", 'Data Set1'!$A5737="Grand Total"), "", 'Data Set1'!A5737)
</f>
        <v/>
      </c>
      <c r="C5737" s="20" t="str">
        <f>IF(OR('Data Set1'!$A5737="", 'Data Set1'!$A5737="Grand Total"), "", 'Data Set1'!B5737)
</f>
        <v/>
      </c>
      <c r="D5737" s="20" t="str">
        <f>IF(OR('Data Set1'!$A5737="", 'Data Set1'!$A5737="Grand Total"), "", 'Data Set1'!C5737)
</f>
        <v/>
      </c>
      <c r="E5737" s="20" t="str">
        <f>IF(OR('Data Set1'!$A5737="", 'Data Set1'!$A5737="Grand Total"), "", 'Data Set1'!D5737)
</f>
        <v/>
      </c>
      <c r="F5737" s="20" t="str">
        <f t="shared" si="1"/>
        <v/>
      </c>
      <c r="H5737" s="20" t="str">
        <f>IF(OR('Data Set1'!$F5737="", 'Data Set1'!$F5737="Grand Total"), "", 'Data Set1'!F5737)
</f>
        <v/>
      </c>
      <c r="I5737" s="20" t="str">
        <f>IF(OR('Data Set1'!$F5737="", 'Data Set1'!$F5737="Grand Total"), "", 'Data Set1'!G5737)
</f>
        <v/>
      </c>
      <c r="J5737" s="20" t="str">
        <f>IF(OR('Data Set1'!$F5737="", 'Data Set1'!$F5737="Grand Total"), "", 'Data Set1'!H5737)
</f>
        <v/>
      </c>
      <c r="K5737" s="20" t="str">
        <f>IF(OR('Data Set1'!$F5737="", 'Data Set1'!$F5737="Grand Total"), "", 'Data Set1'!I5737)
</f>
        <v/>
      </c>
      <c r="L5737" s="20" t="str">
        <f t="shared" si="2"/>
        <v/>
      </c>
    </row>
    <row r="5738">
      <c r="B5738" s="20" t="str">
        <f>IF(OR('Data Set1'!$A5738="", 'Data Set1'!$A5738="Grand Total"), "", 'Data Set1'!A5738)
</f>
        <v/>
      </c>
      <c r="C5738" s="20" t="str">
        <f>IF(OR('Data Set1'!$A5738="", 'Data Set1'!$A5738="Grand Total"), "", 'Data Set1'!B5738)
</f>
        <v/>
      </c>
      <c r="D5738" s="20" t="str">
        <f>IF(OR('Data Set1'!$A5738="", 'Data Set1'!$A5738="Grand Total"), "", 'Data Set1'!C5738)
</f>
        <v/>
      </c>
      <c r="E5738" s="20" t="str">
        <f>IF(OR('Data Set1'!$A5738="", 'Data Set1'!$A5738="Grand Total"), "", 'Data Set1'!D5738)
</f>
        <v/>
      </c>
      <c r="F5738" s="20" t="str">
        <f t="shared" si="1"/>
        <v/>
      </c>
      <c r="H5738" s="20" t="str">
        <f>IF(OR('Data Set1'!$F5738="", 'Data Set1'!$F5738="Grand Total"), "", 'Data Set1'!F5738)
</f>
        <v/>
      </c>
      <c r="I5738" s="20" t="str">
        <f>IF(OR('Data Set1'!$F5738="", 'Data Set1'!$F5738="Grand Total"), "", 'Data Set1'!G5738)
</f>
        <v/>
      </c>
      <c r="J5738" s="20" t="str">
        <f>IF(OR('Data Set1'!$F5738="", 'Data Set1'!$F5738="Grand Total"), "", 'Data Set1'!H5738)
</f>
        <v/>
      </c>
      <c r="K5738" s="20" t="str">
        <f>IF(OR('Data Set1'!$F5738="", 'Data Set1'!$F5738="Grand Total"), "", 'Data Set1'!I5738)
</f>
        <v/>
      </c>
      <c r="L5738" s="20" t="str">
        <f t="shared" si="2"/>
        <v/>
      </c>
    </row>
    <row r="5739">
      <c r="B5739" s="20" t="str">
        <f>IF(OR('Data Set1'!$A5739="", 'Data Set1'!$A5739="Grand Total"), "", 'Data Set1'!A5739)
</f>
        <v/>
      </c>
      <c r="C5739" s="20" t="str">
        <f>IF(OR('Data Set1'!$A5739="", 'Data Set1'!$A5739="Grand Total"), "", 'Data Set1'!B5739)
</f>
        <v/>
      </c>
      <c r="D5739" s="20" t="str">
        <f>IF(OR('Data Set1'!$A5739="", 'Data Set1'!$A5739="Grand Total"), "", 'Data Set1'!C5739)
</f>
        <v/>
      </c>
      <c r="E5739" s="20" t="str">
        <f>IF(OR('Data Set1'!$A5739="", 'Data Set1'!$A5739="Grand Total"), "", 'Data Set1'!D5739)
</f>
        <v/>
      </c>
      <c r="F5739" s="20" t="str">
        <f t="shared" si="1"/>
        <v/>
      </c>
      <c r="H5739" s="20" t="str">
        <f>IF(OR('Data Set1'!$F5739="", 'Data Set1'!$F5739="Grand Total"), "", 'Data Set1'!F5739)
</f>
        <v/>
      </c>
      <c r="I5739" s="20" t="str">
        <f>IF(OR('Data Set1'!$F5739="", 'Data Set1'!$F5739="Grand Total"), "", 'Data Set1'!G5739)
</f>
        <v/>
      </c>
      <c r="J5739" s="20" t="str">
        <f>IF(OR('Data Set1'!$F5739="", 'Data Set1'!$F5739="Grand Total"), "", 'Data Set1'!H5739)
</f>
        <v/>
      </c>
      <c r="K5739" s="20" t="str">
        <f>IF(OR('Data Set1'!$F5739="", 'Data Set1'!$F5739="Grand Total"), "", 'Data Set1'!I5739)
</f>
        <v/>
      </c>
      <c r="L5739" s="20" t="str">
        <f t="shared" si="2"/>
        <v/>
      </c>
    </row>
    <row r="5740">
      <c r="B5740" s="20" t="str">
        <f>IF(OR('Data Set1'!$A5740="", 'Data Set1'!$A5740="Grand Total"), "", 'Data Set1'!A5740)
</f>
        <v/>
      </c>
      <c r="C5740" s="20" t="str">
        <f>IF(OR('Data Set1'!$A5740="", 'Data Set1'!$A5740="Grand Total"), "", 'Data Set1'!B5740)
</f>
        <v/>
      </c>
      <c r="D5740" s="20" t="str">
        <f>IF(OR('Data Set1'!$A5740="", 'Data Set1'!$A5740="Grand Total"), "", 'Data Set1'!C5740)
</f>
        <v/>
      </c>
      <c r="E5740" s="20" t="str">
        <f>IF(OR('Data Set1'!$A5740="", 'Data Set1'!$A5740="Grand Total"), "", 'Data Set1'!D5740)
</f>
        <v/>
      </c>
      <c r="F5740" s="20" t="str">
        <f t="shared" si="1"/>
        <v/>
      </c>
      <c r="H5740" s="20" t="str">
        <f>IF(OR('Data Set1'!$F5740="", 'Data Set1'!$F5740="Grand Total"), "", 'Data Set1'!F5740)
</f>
        <v/>
      </c>
      <c r="I5740" s="20" t="str">
        <f>IF(OR('Data Set1'!$F5740="", 'Data Set1'!$F5740="Grand Total"), "", 'Data Set1'!G5740)
</f>
        <v/>
      </c>
      <c r="J5740" s="20" t="str">
        <f>IF(OR('Data Set1'!$F5740="", 'Data Set1'!$F5740="Grand Total"), "", 'Data Set1'!H5740)
</f>
        <v/>
      </c>
      <c r="K5740" s="20" t="str">
        <f>IF(OR('Data Set1'!$F5740="", 'Data Set1'!$F5740="Grand Total"), "", 'Data Set1'!I5740)
</f>
        <v/>
      </c>
      <c r="L5740" s="20" t="str">
        <f t="shared" si="2"/>
        <v/>
      </c>
    </row>
    <row r="5741">
      <c r="B5741" s="20" t="str">
        <f>IF(OR('Data Set1'!$A5741="", 'Data Set1'!$A5741="Grand Total"), "", 'Data Set1'!A5741)
</f>
        <v/>
      </c>
      <c r="C5741" s="20" t="str">
        <f>IF(OR('Data Set1'!$A5741="", 'Data Set1'!$A5741="Grand Total"), "", 'Data Set1'!B5741)
</f>
        <v/>
      </c>
      <c r="D5741" s="20" t="str">
        <f>IF(OR('Data Set1'!$A5741="", 'Data Set1'!$A5741="Grand Total"), "", 'Data Set1'!C5741)
</f>
        <v/>
      </c>
      <c r="E5741" s="20" t="str">
        <f>IF(OR('Data Set1'!$A5741="", 'Data Set1'!$A5741="Grand Total"), "", 'Data Set1'!D5741)
</f>
        <v/>
      </c>
      <c r="F5741" s="20" t="str">
        <f t="shared" si="1"/>
        <v/>
      </c>
      <c r="H5741" s="20" t="str">
        <f>IF(OR('Data Set1'!$F5741="", 'Data Set1'!$F5741="Grand Total"), "", 'Data Set1'!F5741)
</f>
        <v/>
      </c>
      <c r="I5741" s="20" t="str">
        <f>IF(OR('Data Set1'!$F5741="", 'Data Set1'!$F5741="Grand Total"), "", 'Data Set1'!G5741)
</f>
        <v/>
      </c>
      <c r="J5741" s="20" t="str">
        <f>IF(OR('Data Set1'!$F5741="", 'Data Set1'!$F5741="Grand Total"), "", 'Data Set1'!H5741)
</f>
        <v/>
      </c>
      <c r="K5741" s="20" t="str">
        <f>IF(OR('Data Set1'!$F5741="", 'Data Set1'!$F5741="Grand Total"), "", 'Data Set1'!I5741)
</f>
        <v/>
      </c>
      <c r="L5741" s="20" t="str">
        <f t="shared" si="2"/>
        <v/>
      </c>
    </row>
    <row r="5742">
      <c r="B5742" s="20" t="str">
        <f>IF(OR('Data Set1'!$A5742="", 'Data Set1'!$A5742="Grand Total"), "", 'Data Set1'!A5742)
</f>
        <v/>
      </c>
      <c r="C5742" s="20" t="str">
        <f>IF(OR('Data Set1'!$A5742="", 'Data Set1'!$A5742="Grand Total"), "", 'Data Set1'!B5742)
</f>
        <v/>
      </c>
      <c r="D5742" s="20" t="str">
        <f>IF(OR('Data Set1'!$A5742="", 'Data Set1'!$A5742="Grand Total"), "", 'Data Set1'!C5742)
</f>
        <v/>
      </c>
      <c r="E5742" s="20" t="str">
        <f>IF(OR('Data Set1'!$A5742="", 'Data Set1'!$A5742="Grand Total"), "", 'Data Set1'!D5742)
</f>
        <v/>
      </c>
      <c r="F5742" s="20" t="str">
        <f t="shared" si="1"/>
        <v/>
      </c>
      <c r="H5742" s="20" t="str">
        <f>IF(OR('Data Set1'!$F5742="", 'Data Set1'!$F5742="Grand Total"), "", 'Data Set1'!F5742)
</f>
        <v/>
      </c>
      <c r="I5742" s="20" t="str">
        <f>IF(OR('Data Set1'!$F5742="", 'Data Set1'!$F5742="Grand Total"), "", 'Data Set1'!G5742)
</f>
        <v/>
      </c>
      <c r="J5742" s="20" t="str">
        <f>IF(OR('Data Set1'!$F5742="", 'Data Set1'!$F5742="Grand Total"), "", 'Data Set1'!H5742)
</f>
        <v/>
      </c>
      <c r="K5742" s="20" t="str">
        <f>IF(OR('Data Set1'!$F5742="", 'Data Set1'!$F5742="Grand Total"), "", 'Data Set1'!I5742)
</f>
        <v/>
      </c>
      <c r="L5742" s="20" t="str">
        <f t="shared" si="2"/>
        <v/>
      </c>
    </row>
    <row r="5743">
      <c r="B5743" s="20" t="str">
        <f>IF(OR('Data Set1'!$A5743="", 'Data Set1'!$A5743="Grand Total"), "", 'Data Set1'!A5743)
</f>
        <v/>
      </c>
      <c r="C5743" s="20" t="str">
        <f>IF(OR('Data Set1'!$A5743="", 'Data Set1'!$A5743="Grand Total"), "", 'Data Set1'!B5743)
</f>
        <v/>
      </c>
      <c r="D5743" s="20" t="str">
        <f>IF(OR('Data Set1'!$A5743="", 'Data Set1'!$A5743="Grand Total"), "", 'Data Set1'!C5743)
</f>
        <v/>
      </c>
      <c r="E5743" s="20" t="str">
        <f>IF(OR('Data Set1'!$A5743="", 'Data Set1'!$A5743="Grand Total"), "", 'Data Set1'!D5743)
</f>
        <v/>
      </c>
      <c r="F5743" s="20" t="str">
        <f t="shared" si="1"/>
        <v/>
      </c>
      <c r="H5743" s="20" t="str">
        <f>IF(OR('Data Set1'!$F5743="", 'Data Set1'!$F5743="Grand Total"), "", 'Data Set1'!F5743)
</f>
        <v/>
      </c>
      <c r="I5743" s="20" t="str">
        <f>IF(OR('Data Set1'!$F5743="", 'Data Set1'!$F5743="Grand Total"), "", 'Data Set1'!G5743)
</f>
        <v/>
      </c>
      <c r="J5743" s="20" t="str">
        <f>IF(OR('Data Set1'!$F5743="", 'Data Set1'!$F5743="Grand Total"), "", 'Data Set1'!H5743)
</f>
        <v/>
      </c>
      <c r="K5743" s="20" t="str">
        <f>IF(OR('Data Set1'!$F5743="", 'Data Set1'!$F5743="Grand Total"), "", 'Data Set1'!I5743)
</f>
        <v/>
      </c>
      <c r="L5743" s="20" t="str">
        <f t="shared" si="2"/>
        <v/>
      </c>
    </row>
    <row r="5744">
      <c r="B5744" s="20" t="str">
        <f>IF(OR('Data Set1'!$A5744="", 'Data Set1'!$A5744="Grand Total"), "", 'Data Set1'!A5744)
</f>
        <v/>
      </c>
      <c r="C5744" s="20" t="str">
        <f>IF(OR('Data Set1'!$A5744="", 'Data Set1'!$A5744="Grand Total"), "", 'Data Set1'!B5744)
</f>
        <v/>
      </c>
      <c r="D5744" s="20" t="str">
        <f>IF(OR('Data Set1'!$A5744="", 'Data Set1'!$A5744="Grand Total"), "", 'Data Set1'!C5744)
</f>
        <v/>
      </c>
      <c r="E5744" s="20" t="str">
        <f>IF(OR('Data Set1'!$A5744="", 'Data Set1'!$A5744="Grand Total"), "", 'Data Set1'!D5744)
</f>
        <v/>
      </c>
      <c r="F5744" s="20" t="str">
        <f t="shared" si="1"/>
        <v/>
      </c>
      <c r="H5744" s="20" t="str">
        <f>IF(OR('Data Set1'!$F5744="", 'Data Set1'!$F5744="Grand Total"), "", 'Data Set1'!F5744)
</f>
        <v/>
      </c>
      <c r="I5744" s="20" t="str">
        <f>IF(OR('Data Set1'!$F5744="", 'Data Set1'!$F5744="Grand Total"), "", 'Data Set1'!G5744)
</f>
        <v/>
      </c>
      <c r="J5744" s="20" t="str">
        <f>IF(OR('Data Set1'!$F5744="", 'Data Set1'!$F5744="Grand Total"), "", 'Data Set1'!H5744)
</f>
        <v/>
      </c>
      <c r="K5744" s="20" t="str">
        <f>IF(OR('Data Set1'!$F5744="", 'Data Set1'!$F5744="Grand Total"), "", 'Data Set1'!I5744)
</f>
        <v/>
      </c>
      <c r="L5744" s="20" t="str">
        <f t="shared" si="2"/>
        <v/>
      </c>
    </row>
    <row r="5745">
      <c r="B5745" s="20" t="str">
        <f>IF(OR('Data Set1'!$A5745="", 'Data Set1'!$A5745="Grand Total"), "", 'Data Set1'!A5745)
</f>
        <v/>
      </c>
      <c r="C5745" s="20" t="str">
        <f>IF(OR('Data Set1'!$A5745="", 'Data Set1'!$A5745="Grand Total"), "", 'Data Set1'!B5745)
</f>
        <v/>
      </c>
      <c r="D5745" s="20" t="str">
        <f>IF(OR('Data Set1'!$A5745="", 'Data Set1'!$A5745="Grand Total"), "", 'Data Set1'!C5745)
</f>
        <v/>
      </c>
      <c r="E5745" s="20" t="str">
        <f>IF(OR('Data Set1'!$A5745="", 'Data Set1'!$A5745="Grand Total"), "", 'Data Set1'!D5745)
</f>
        <v/>
      </c>
      <c r="F5745" s="20" t="str">
        <f t="shared" si="1"/>
        <v/>
      </c>
      <c r="H5745" s="20" t="str">
        <f>IF(OR('Data Set1'!$F5745="", 'Data Set1'!$F5745="Grand Total"), "", 'Data Set1'!F5745)
</f>
        <v/>
      </c>
      <c r="I5745" s="20" t="str">
        <f>IF(OR('Data Set1'!$F5745="", 'Data Set1'!$F5745="Grand Total"), "", 'Data Set1'!G5745)
</f>
        <v/>
      </c>
      <c r="J5745" s="20" t="str">
        <f>IF(OR('Data Set1'!$F5745="", 'Data Set1'!$F5745="Grand Total"), "", 'Data Set1'!H5745)
</f>
        <v/>
      </c>
      <c r="K5745" s="20" t="str">
        <f>IF(OR('Data Set1'!$F5745="", 'Data Set1'!$F5745="Grand Total"), "", 'Data Set1'!I5745)
</f>
        <v/>
      </c>
      <c r="L5745" s="20" t="str">
        <f t="shared" si="2"/>
        <v/>
      </c>
    </row>
    <row r="5746">
      <c r="B5746" s="20" t="str">
        <f>IF(OR('Data Set1'!$A5746="", 'Data Set1'!$A5746="Grand Total"), "", 'Data Set1'!A5746)
</f>
        <v/>
      </c>
      <c r="C5746" s="20" t="str">
        <f>IF(OR('Data Set1'!$A5746="", 'Data Set1'!$A5746="Grand Total"), "", 'Data Set1'!B5746)
</f>
        <v/>
      </c>
      <c r="D5746" s="20" t="str">
        <f>IF(OR('Data Set1'!$A5746="", 'Data Set1'!$A5746="Grand Total"), "", 'Data Set1'!C5746)
</f>
        <v/>
      </c>
      <c r="E5746" s="20" t="str">
        <f>IF(OR('Data Set1'!$A5746="", 'Data Set1'!$A5746="Grand Total"), "", 'Data Set1'!D5746)
</f>
        <v/>
      </c>
      <c r="F5746" s="20" t="str">
        <f t="shared" si="1"/>
        <v/>
      </c>
      <c r="H5746" s="20" t="str">
        <f>IF(OR('Data Set1'!$F5746="", 'Data Set1'!$F5746="Grand Total"), "", 'Data Set1'!F5746)
</f>
        <v/>
      </c>
      <c r="I5746" s="20" t="str">
        <f>IF(OR('Data Set1'!$F5746="", 'Data Set1'!$F5746="Grand Total"), "", 'Data Set1'!G5746)
</f>
        <v/>
      </c>
      <c r="J5746" s="20" t="str">
        <f>IF(OR('Data Set1'!$F5746="", 'Data Set1'!$F5746="Grand Total"), "", 'Data Set1'!H5746)
</f>
        <v/>
      </c>
      <c r="K5746" s="20" t="str">
        <f>IF(OR('Data Set1'!$F5746="", 'Data Set1'!$F5746="Grand Total"), "", 'Data Set1'!I5746)
</f>
        <v/>
      </c>
      <c r="L5746" s="20" t="str">
        <f t="shared" si="2"/>
        <v/>
      </c>
    </row>
    <row r="5747">
      <c r="B5747" s="20" t="str">
        <f>IF(OR('Data Set1'!$A5747="", 'Data Set1'!$A5747="Grand Total"), "", 'Data Set1'!A5747)
</f>
        <v/>
      </c>
      <c r="C5747" s="20" t="str">
        <f>IF(OR('Data Set1'!$A5747="", 'Data Set1'!$A5747="Grand Total"), "", 'Data Set1'!B5747)
</f>
        <v/>
      </c>
      <c r="D5747" s="20" t="str">
        <f>IF(OR('Data Set1'!$A5747="", 'Data Set1'!$A5747="Grand Total"), "", 'Data Set1'!C5747)
</f>
        <v/>
      </c>
      <c r="E5747" s="20" t="str">
        <f>IF(OR('Data Set1'!$A5747="", 'Data Set1'!$A5747="Grand Total"), "", 'Data Set1'!D5747)
</f>
        <v/>
      </c>
      <c r="F5747" s="20" t="str">
        <f t="shared" si="1"/>
        <v/>
      </c>
      <c r="H5747" s="20" t="str">
        <f>IF(OR('Data Set1'!$F5747="", 'Data Set1'!$F5747="Grand Total"), "", 'Data Set1'!F5747)
</f>
        <v/>
      </c>
      <c r="I5747" s="20" t="str">
        <f>IF(OR('Data Set1'!$F5747="", 'Data Set1'!$F5747="Grand Total"), "", 'Data Set1'!G5747)
</f>
        <v/>
      </c>
      <c r="J5747" s="20" t="str">
        <f>IF(OR('Data Set1'!$F5747="", 'Data Set1'!$F5747="Grand Total"), "", 'Data Set1'!H5747)
</f>
        <v/>
      </c>
      <c r="K5747" s="20" t="str">
        <f>IF(OR('Data Set1'!$F5747="", 'Data Set1'!$F5747="Grand Total"), "", 'Data Set1'!I5747)
</f>
        <v/>
      </c>
      <c r="L5747" s="20" t="str">
        <f t="shared" si="2"/>
        <v/>
      </c>
    </row>
    <row r="5748">
      <c r="B5748" s="20" t="str">
        <f>IF(OR('Data Set1'!$A5748="", 'Data Set1'!$A5748="Grand Total"), "", 'Data Set1'!A5748)
</f>
        <v/>
      </c>
      <c r="C5748" s="20" t="str">
        <f>IF(OR('Data Set1'!$A5748="", 'Data Set1'!$A5748="Grand Total"), "", 'Data Set1'!B5748)
</f>
        <v/>
      </c>
      <c r="D5748" s="20" t="str">
        <f>IF(OR('Data Set1'!$A5748="", 'Data Set1'!$A5748="Grand Total"), "", 'Data Set1'!C5748)
</f>
        <v/>
      </c>
      <c r="E5748" s="20" t="str">
        <f>IF(OR('Data Set1'!$A5748="", 'Data Set1'!$A5748="Grand Total"), "", 'Data Set1'!D5748)
</f>
        <v/>
      </c>
      <c r="F5748" s="20" t="str">
        <f t="shared" si="1"/>
        <v/>
      </c>
      <c r="H5748" s="20" t="str">
        <f>IF(OR('Data Set1'!$F5748="", 'Data Set1'!$F5748="Grand Total"), "", 'Data Set1'!F5748)
</f>
        <v/>
      </c>
      <c r="I5748" s="20" t="str">
        <f>IF(OR('Data Set1'!$F5748="", 'Data Set1'!$F5748="Grand Total"), "", 'Data Set1'!G5748)
</f>
        <v/>
      </c>
      <c r="J5748" s="20" t="str">
        <f>IF(OR('Data Set1'!$F5748="", 'Data Set1'!$F5748="Grand Total"), "", 'Data Set1'!H5748)
</f>
        <v/>
      </c>
      <c r="K5748" s="20" t="str">
        <f>IF(OR('Data Set1'!$F5748="", 'Data Set1'!$F5748="Grand Total"), "", 'Data Set1'!I5748)
</f>
        <v/>
      </c>
      <c r="L5748" s="20" t="str">
        <f t="shared" si="2"/>
        <v/>
      </c>
    </row>
    <row r="5749">
      <c r="B5749" s="20" t="str">
        <f>IF(OR('Data Set1'!$A5749="", 'Data Set1'!$A5749="Grand Total"), "", 'Data Set1'!A5749)
</f>
        <v/>
      </c>
      <c r="C5749" s="20" t="str">
        <f>IF(OR('Data Set1'!$A5749="", 'Data Set1'!$A5749="Grand Total"), "", 'Data Set1'!B5749)
</f>
        <v/>
      </c>
      <c r="D5749" s="20" t="str">
        <f>IF(OR('Data Set1'!$A5749="", 'Data Set1'!$A5749="Grand Total"), "", 'Data Set1'!C5749)
</f>
        <v/>
      </c>
      <c r="E5749" s="20" t="str">
        <f>IF(OR('Data Set1'!$A5749="", 'Data Set1'!$A5749="Grand Total"), "", 'Data Set1'!D5749)
</f>
        <v/>
      </c>
      <c r="F5749" s="20" t="str">
        <f t="shared" si="1"/>
        <v/>
      </c>
      <c r="H5749" s="20" t="str">
        <f>IF(OR('Data Set1'!$F5749="", 'Data Set1'!$F5749="Grand Total"), "", 'Data Set1'!F5749)
</f>
        <v/>
      </c>
      <c r="I5749" s="20" t="str">
        <f>IF(OR('Data Set1'!$F5749="", 'Data Set1'!$F5749="Grand Total"), "", 'Data Set1'!G5749)
</f>
        <v/>
      </c>
      <c r="J5749" s="20" t="str">
        <f>IF(OR('Data Set1'!$F5749="", 'Data Set1'!$F5749="Grand Total"), "", 'Data Set1'!H5749)
</f>
        <v/>
      </c>
      <c r="K5749" s="20" t="str">
        <f>IF(OR('Data Set1'!$F5749="", 'Data Set1'!$F5749="Grand Total"), "", 'Data Set1'!I5749)
</f>
        <v/>
      </c>
      <c r="L5749" s="20" t="str">
        <f t="shared" si="2"/>
        <v/>
      </c>
    </row>
    <row r="5750">
      <c r="B5750" s="20" t="str">
        <f>IF(OR('Data Set1'!$A5750="", 'Data Set1'!$A5750="Grand Total"), "", 'Data Set1'!A5750)
</f>
        <v/>
      </c>
      <c r="C5750" s="20" t="str">
        <f>IF(OR('Data Set1'!$A5750="", 'Data Set1'!$A5750="Grand Total"), "", 'Data Set1'!B5750)
</f>
        <v/>
      </c>
      <c r="D5750" s="20" t="str">
        <f>IF(OR('Data Set1'!$A5750="", 'Data Set1'!$A5750="Grand Total"), "", 'Data Set1'!C5750)
</f>
        <v/>
      </c>
      <c r="E5750" s="20" t="str">
        <f>IF(OR('Data Set1'!$A5750="", 'Data Set1'!$A5750="Grand Total"), "", 'Data Set1'!D5750)
</f>
        <v/>
      </c>
      <c r="F5750" s="20" t="str">
        <f t="shared" si="1"/>
        <v/>
      </c>
      <c r="H5750" s="20" t="str">
        <f>IF(OR('Data Set1'!$F5750="", 'Data Set1'!$F5750="Grand Total"), "", 'Data Set1'!F5750)
</f>
        <v/>
      </c>
      <c r="I5750" s="20" t="str">
        <f>IF(OR('Data Set1'!$F5750="", 'Data Set1'!$F5750="Grand Total"), "", 'Data Set1'!G5750)
</f>
        <v/>
      </c>
      <c r="J5750" s="20" t="str">
        <f>IF(OR('Data Set1'!$F5750="", 'Data Set1'!$F5750="Grand Total"), "", 'Data Set1'!H5750)
</f>
        <v/>
      </c>
      <c r="K5750" s="20" t="str">
        <f>IF(OR('Data Set1'!$F5750="", 'Data Set1'!$F5750="Grand Total"), "", 'Data Set1'!I5750)
</f>
        <v/>
      </c>
      <c r="L5750" s="20" t="str">
        <f t="shared" si="2"/>
        <v/>
      </c>
    </row>
    <row r="5751">
      <c r="B5751" s="20" t="str">
        <f>IF(OR('Data Set1'!$A5751="", 'Data Set1'!$A5751="Grand Total"), "", 'Data Set1'!A5751)
</f>
        <v/>
      </c>
      <c r="C5751" s="20" t="str">
        <f>IF(OR('Data Set1'!$A5751="", 'Data Set1'!$A5751="Grand Total"), "", 'Data Set1'!B5751)
</f>
        <v/>
      </c>
      <c r="D5751" s="20" t="str">
        <f>IF(OR('Data Set1'!$A5751="", 'Data Set1'!$A5751="Grand Total"), "", 'Data Set1'!C5751)
</f>
        <v/>
      </c>
      <c r="E5751" s="20" t="str">
        <f>IF(OR('Data Set1'!$A5751="", 'Data Set1'!$A5751="Grand Total"), "", 'Data Set1'!D5751)
</f>
        <v/>
      </c>
      <c r="F5751" s="20" t="str">
        <f t="shared" si="1"/>
        <v/>
      </c>
      <c r="H5751" s="20" t="str">
        <f>IF(OR('Data Set1'!$F5751="", 'Data Set1'!$F5751="Grand Total"), "", 'Data Set1'!F5751)
</f>
        <v/>
      </c>
      <c r="I5751" s="20" t="str">
        <f>IF(OR('Data Set1'!$F5751="", 'Data Set1'!$F5751="Grand Total"), "", 'Data Set1'!G5751)
</f>
        <v/>
      </c>
      <c r="J5751" s="20" t="str">
        <f>IF(OR('Data Set1'!$F5751="", 'Data Set1'!$F5751="Grand Total"), "", 'Data Set1'!H5751)
</f>
        <v/>
      </c>
      <c r="K5751" s="20" t="str">
        <f>IF(OR('Data Set1'!$F5751="", 'Data Set1'!$F5751="Grand Total"), "", 'Data Set1'!I5751)
</f>
        <v/>
      </c>
      <c r="L5751" s="20" t="str">
        <f t="shared" si="2"/>
        <v/>
      </c>
    </row>
    <row r="5752">
      <c r="B5752" s="20" t="str">
        <f>IF(OR('Data Set1'!$A5752="", 'Data Set1'!$A5752="Grand Total"), "", 'Data Set1'!A5752)
</f>
        <v/>
      </c>
      <c r="C5752" s="20" t="str">
        <f>IF(OR('Data Set1'!$A5752="", 'Data Set1'!$A5752="Grand Total"), "", 'Data Set1'!B5752)
</f>
        <v/>
      </c>
      <c r="D5752" s="20" t="str">
        <f>IF(OR('Data Set1'!$A5752="", 'Data Set1'!$A5752="Grand Total"), "", 'Data Set1'!C5752)
</f>
        <v/>
      </c>
      <c r="E5752" s="20" t="str">
        <f>IF(OR('Data Set1'!$A5752="", 'Data Set1'!$A5752="Grand Total"), "", 'Data Set1'!D5752)
</f>
        <v/>
      </c>
      <c r="F5752" s="20" t="str">
        <f t="shared" si="1"/>
        <v/>
      </c>
      <c r="H5752" s="20" t="str">
        <f>IF(OR('Data Set1'!$F5752="", 'Data Set1'!$F5752="Grand Total"), "", 'Data Set1'!F5752)
</f>
        <v/>
      </c>
      <c r="I5752" s="20" t="str">
        <f>IF(OR('Data Set1'!$F5752="", 'Data Set1'!$F5752="Grand Total"), "", 'Data Set1'!G5752)
</f>
        <v/>
      </c>
      <c r="J5752" s="20" t="str">
        <f>IF(OR('Data Set1'!$F5752="", 'Data Set1'!$F5752="Grand Total"), "", 'Data Set1'!H5752)
</f>
        <v/>
      </c>
      <c r="K5752" s="20" t="str">
        <f>IF(OR('Data Set1'!$F5752="", 'Data Set1'!$F5752="Grand Total"), "", 'Data Set1'!I5752)
</f>
        <v/>
      </c>
      <c r="L5752" s="20" t="str">
        <f t="shared" si="2"/>
        <v/>
      </c>
    </row>
    <row r="5753">
      <c r="B5753" s="20" t="str">
        <f>IF(OR('Data Set1'!$A5753="", 'Data Set1'!$A5753="Grand Total"), "", 'Data Set1'!A5753)
</f>
        <v/>
      </c>
      <c r="C5753" s="20" t="str">
        <f>IF(OR('Data Set1'!$A5753="", 'Data Set1'!$A5753="Grand Total"), "", 'Data Set1'!B5753)
</f>
        <v/>
      </c>
      <c r="D5753" s="20" t="str">
        <f>IF(OR('Data Set1'!$A5753="", 'Data Set1'!$A5753="Grand Total"), "", 'Data Set1'!C5753)
</f>
        <v/>
      </c>
      <c r="E5753" s="20" t="str">
        <f>IF(OR('Data Set1'!$A5753="", 'Data Set1'!$A5753="Grand Total"), "", 'Data Set1'!D5753)
</f>
        <v/>
      </c>
      <c r="F5753" s="20" t="str">
        <f t="shared" si="1"/>
        <v/>
      </c>
      <c r="H5753" s="20" t="str">
        <f>IF(OR('Data Set1'!$F5753="", 'Data Set1'!$F5753="Grand Total"), "", 'Data Set1'!F5753)
</f>
        <v/>
      </c>
      <c r="I5753" s="20" t="str">
        <f>IF(OR('Data Set1'!$F5753="", 'Data Set1'!$F5753="Grand Total"), "", 'Data Set1'!G5753)
</f>
        <v/>
      </c>
      <c r="J5753" s="20" t="str">
        <f>IF(OR('Data Set1'!$F5753="", 'Data Set1'!$F5753="Grand Total"), "", 'Data Set1'!H5753)
</f>
        <v/>
      </c>
      <c r="K5753" s="20" t="str">
        <f>IF(OR('Data Set1'!$F5753="", 'Data Set1'!$F5753="Grand Total"), "", 'Data Set1'!I5753)
</f>
        <v/>
      </c>
      <c r="L5753" s="20" t="str">
        <f t="shared" si="2"/>
        <v/>
      </c>
    </row>
    <row r="5754">
      <c r="B5754" s="20" t="str">
        <f>IF(OR('Data Set1'!$A5754="", 'Data Set1'!$A5754="Grand Total"), "", 'Data Set1'!A5754)
</f>
        <v/>
      </c>
      <c r="C5754" s="20" t="str">
        <f>IF(OR('Data Set1'!$A5754="", 'Data Set1'!$A5754="Grand Total"), "", 'Data Set1'!B5754)
</f>
        <v/>
      </c>
      <c r="D5754" s="20" t="str">
        <f>IF(OR('Data Set1'!$A5754="", 'Data Set1'!$A5754="Grand Total"), "", 'Data Set1'!C5754)
</f>
        <v/>
      </c>
      <c r="E5754" s="20" t="str">
        <f>IF(OR('Data Set1'!$A5754="", 'Data Set1'!$A5754="Grand Total"), "", 'Data Set1'!D5754)
</f>
        <v/>
      </c>
      <c r="F5754" s="20" t="str">
        <f t="shared" si="1"/>
        <v/>
      </c>
      <c r="H5754" s="20" t="str">
        <f>IF(OR('Data Set1'!$F5754="", 'Data Set1'!$F5754="Grand Total"), "", 'Data Set1'!F5754)
</f>
        <v/>
      </c>
      <c r="I5754" s="20" t="str">
        <f>IF(OR('Data Set1'!$F5754="", 'Data Set1'!$F5754="Grand Total"), "", 'Data Set1'!G5754)
</f>
        <v/>
      </c>
      <c r="J5754" s="20" t="str">
        <f>IF(OR('Data Set1'!$F5754="", 'Data Set1'!$F5754="Grand Total"), "", 'Data Set1'!H5754)
</f>
        <v/>
      </c>
      <c r="K5754" s="20" t="str">
        <f>IF(OR('Data Set1'!$F5754="", 'Data Set1'!$F5754="Grand Total"), "", 'Data Set1'!I5754)
</f>
        <v/>
      </c>
      <c r="L5754" s="20" t="str">
        <f t="shared" si="2"/>
        <v/>
      </c>
    </row>
    <row r="5755">
      <c r="B5755" s="20" t="str">
        <f>IF(OR('Data Set1'!$A5755="", 'Data Set1'!$A5755="Grand Total"), "", 'Data Set1'!A5755)
</f>
        <v/>
      </c>
      <c r="C5755" s="20" t="str">
        <f>IF(OR('Data Set1'!$A5755="", 'Data Set1'!$A5755="Grand Total"), "", 'Data Set1'!B5755)
</f>
        <v/>
      </c>
      <c r="D5755" s="20" t="str">
        <f>IF(OR('Data Set1'!$A5755="", 'Data Set1'!$A5755="Grand Total"), "", 'Data Set1'!C5755)
</f>
        <v/>
      </c>
      <c r="E5755" s="20" t="str">
        <f>IF(OR('Data Set1'!$A5755="", 'Data Set1'!$A5755="Grand Total"), "", 'Data Set1'!D5755)
</f>
        <v/>
      </c>
      <c r="F5755" s="20" t="str">
        <f t="shared" si="1"/>
        <v/>
      </c>
      <c r="H5755" s="20" t="str">
        <f>IF(OR('Data Set1'!$F5755="", 'Data Set1'!$F5755="Grand Total"), "", 'Data Set1'!F5755)
</f>
        <v/>
      </c>
      <c r="I5755" s="20" t="str">
        <f>IF(OR('Data Set1'!$F5755="", 'Data Set1'!$F5755="Grand Total"), "", 'Data Set1'!G5755)
</f>
        <v/>
      </c>
      <c r="J5755" s="20" t="str">
        <f>IF(OR('Data Set1'!$F5755="", 'Data Set1'!$F5755="Grand Total"), "", 'Data Set1'!H5755)
</f>
        <v/>
      </c>
      <c r="K5755" s="20" t="str">
        <f>IF(OR('Data Set1'!$F5755="", 'Data Set1'!$F5755="Grand Total"), "", 'Data Set1'!I5755)
</f>
        <v/>
      </c>
      <c r="L5755" s="20" t="str">
        <f t="shared" si="2"/>
        <v/>
      </c>
    </row>
    <row r="5756">
      <c r="B5756" s="20" t="str">
        <f>IF(OR('Data Set1'!$A5756="", 'Data Set1'!$A5756="Grand Total"), "", 'Data Set1'!A5756)
</f>
        <v/>
      </c>
      <c r="C5756" s="20" t="str">
        <f>IF(OR('Data Set1'!$A5756="", 'Data Set1'!$A5756="Grand Total"), "", 'Data Set1'!B5756)
</f>
        <v/>
      </c>
      <c r="D5756" s="20" t="str">
        <f>IF(OR('Data Set1'!$A5756="", 'Data Set1'!$A5756="Grand Total"), "", 'Data Set1'!C5756)
</f>
        <v/>
      </c>
      <c r="E5756" s="20" t="str">
        <f>IF(OR('Data Set1'!$A5756="", 'Data Set1'!$A5756="Grand Total"), "", 'Data Set1'!D5756)
</f>
        <v/>
      </c>
      <c r="F5756" s="20" t="str">
        <f t="shared" si="1"/>
        <v/>
      </c>
      <c r="H5756" s="20" t="str">
        <f>IF(OR('Data Set1'!$F5756="", 'Data Set1'!$F5756="Grand Total"), "", 'Data Set1'!F5756)
</f>
        <v/>
      </c>
      <c r="I5756" s="20" t="str">
        <f>IF(OR('Data Set1'!$F5756="", 'Data Set1'!$F5756="Grand Total"), "", 'Data Set1'!G5756)
</f>
        <v/>
      </c>
      <c r="J5756" s="20" t="str">
        <f>IF(OR('Data Set1'!$F5756="", 'Data Set1'!$F5756="Grand Total"), "", 'Data Set1'!H5756)
</f>
        <v/>
      </c>
      <c r="K5756" s="20" t="str">
        <f>IF(OR('Data Set1'!$F5756="", 'Data Set1'!$F5756="Grand Total"), "", 'Data Set1'!I5756)
</f>
        <v/>
      </c>
      <c r="L5756" s="20" t="str">
        <f t="shared" si="2"/>
        <v/>
      </c>
    </row>
    <row r="5757">
      <c r="B5757" s="20" t="str">
        <f>IF(OR('Data Set1'!$A5757="", 'Data Set1'!$A5757="Grand Total"), "", 'Data Set1'!A5757)
</f>
        <v/>
      </c>
      <c r="C5757" s="20" t="str">
        <f>IF(OR('Data Set1'!$A5757="", 'Data Set1'!$A5757="Grand Total"), "", 'Data Set1'!B5757)
</f>
        <v/>
      </c>
      <c r="D5757" s="20" t="str">
        <f>IF(OR('Data Set1'!$A5757="", 'Data Set1'!$A5757="Grand Total"), "", 'Data Set1'!C5757)
</f>
        <v/>
      </c>
      <c r="E5757" s="20" t="str">
        <f>IF(OR('Data Set1'!$A5757="", 'Data Set1'!$A5757="Grand Total"), "", 'Data Set1'!D5757)
</f>
        <v/>
      </c>
      <c r="F5757" s="20" t="str">
        <f t="shared" si="1"/>
        <v/>
      </c>
      <c r="H5757" s="20" t="str">
        <f>IF(OR('Data Set1'!$F5757="", 'Data Set1'!$F5757="Grand Total"), "", 'Data Set1'!F5757)
</f>
        <v/>
      </c>
      <c r="I5757" s="20" t="str">
        <f>IF(OR('Data Set1'!$F5757="", 'Data Set1'!$F5757="Grand Total"), "", 'Data Set1'!G5757)
</f>
        <v/>
      </c>
      <c r="J5757" s="20" t="str">
        <f>IF(OR('Data Set1'!$F5757="", 'Data Set1'!$F5757="Grand Total"), "", 'Data Set1'!H5757)
</f>
        <v/>
      </c>
      <c r="K5757" s="20" t="str">
        <f>IF(OR('Data Set1'!$F5757="", 'Data Set1'!$F5757="Grand Total"), "", 'Data Set1'!I5757)
</f>
        <v/>
      </c>
      <c r="L5757" s="20" t="str">
        <f t="shared" si="2"/>
        <v/>
      </c>
    </row>
    <row r="5758">
      <c r="B5758" s="20" t="str">
        <f>IF(OR('Data Set1'!$A5758="", 'Data Set1'!$A5758="Grand Total"), "", 'Data Set1'!A5758)
</f>
        <v/>
      </c>
      <c r="C5758" s="20" t="str">
        <f>IF(OR('Data Set1'!$A5758="", 'Data Set1'!$A5758="Grand Total"), "", 'Data Set1'!B5758)
</f>
        <v/>
      </c>
      <c r="D5758" s="20" t="str">
        <f>IF(OR('Data Set1'!$A5758="", 'Data Set1'!$A5758="Grand Total"), "", 'Data Set1'!C5758)
</f>
        <v/>
      </c>
      <c r="E5758" s="20" t="str">
        <f>IF(OR('Data Set1'!$A5758="", 'Data Set1'!$A5758="Grand Total"), "", 'Data Set1'!D5758)
</f>
        <v/>
      </c>
      <c r="F5758" s="20" t="str">
        <f t="shared" si="1"/>
        <v/>
      </c>
      <c r="H5758" s="20" t="str">
        <f>IF(OR('Data Set1'!$F5758="", 'Data Set1'!$F5758="Grand Total"), "", 'Data Set1'!F5758)
</f>
        <v/>
      </c>
      <c r="I5758" s="20" t="str">
        <f>IF(OR('Data Set1'!$F5758="", 'Data Set1'!$F5758="Grand Total"), "", 'Data Set1'!G5758)
</f>
        <v/>
      </c>
      <c r="J5758" s="20" t="str">
        <f>IF(OR('Data Set1'!$F5758="", 'Data Set1'!$F5758="Grand Total"), "", 'Data Set1'!H5758)
</f>
        <v/>
      </c>
      <c r="K5758" s="20" t="str">
        <f>IF(OR('Data Set1'!$F5758="", 'Data Set1'!$F5758="Grand Total"), "", 'Data Set1'!I5758)
</f>
        <v/>
      </c>
      <c r="L5758" s="20" t="str">
        <f t="shared" si="2"/>
        <v/>
      </c>
    </row>
    <row r="5759">
      <c r="B5759" s="20" t="str">
        <f>IF(OR('Data Set1'!$A5759="", 'Data Set1'!$A5759="Grand Total"), "", 'Data Set1'!A5759)
</f>
        <v/>
      </c>
      <c r="C5759" s="20" t="str">
        <f>IF(OR('Data Set1'!$A5759="", 'Data Set1'!$A5759="Grand Total"), "", 'Data Set1'!B5759)
</f>
        <v/>
      </c>
      <c r="D5759" s="20" t="str">
        <f>IF(OR('Data Set1'!$A5759="", 'Data Set1'!$A5759="Grand Total"), "", 'Data Set1'!C5759)
</f>
        <v/>
      </c>
      <c r="E5759" s="20" t="str">
        <f>IF(OR('Data Set1'!$A5759="", 'Data Set1'!$A5759="Grand Total"), "", 'Data Set1'!D5759)
</f>
        <v/>
      </c>
      <c r="F5759" s="20" t="str">
        <f t="shared" si="1"/>
        <v/>
      </c>
      <c r="H5759" s="20" t="str">
        <f>IF(OR('Data Set1'!$F5759="", 'Data Set1'!$F5759="Grand Total"), "", 'Data Set1'!F5759)
</f>
        <v/>
      </c>
      <c r="I5759" s="20" t="str">
        <f>IF(OR('Data Set1'!$F5759="", 'Data Set1'!$F5759="Grand Total"), "", 'Data Set1'!G5759)
</f>
        <v/>
      </c>
      <c r="J5759" s="20" t="str">
        <f>IF(OR('Data Set1'!$F5759="", 'Data Set1'!$F5759="Grand Total"), "", 'Data Set1'!H5759)
</f>
        <v/>
      </c>
      <c r="K5759" s="20" t="str">
        <f>IF(OR('Data Set1'!$F5759="", 'Data Set1'!$F5759="Grand Total"), "", 'Data Set1'!I5759)
</f>
        <v/>
      </c>
      <c r="L5759" s="20" t="str">
        <f t="shared" si="2"/>
        <v/>
      </c>
    </row>
    <row r="5760">
      <c r="B5760" s="20" t="str">
        <f>IF(OR('Data Set1'!$A5760="", 'Data Set1'!$A5760="Grand Total"), "", 'Data Set1'!A5760)
</f>
        <v/>
      </c>
      <c r="C5760" s="20" t="str">
        <f>IF(OR('Data Set1'!$A5760="", 'Data Set1'!$A5760="Grand Total"), "", 'Data Set1'!B5760)
</f>
        <v/>
      </c>
      <c r="D5760" s="20" t="str">
        <f>IF(OR('Data Set1'!$A5760="", 'Data Set1'!$A5760="Grand Total"), "", 'Data Set1'!C5760)
</f>
        <v/>
      </c>
      <c r="E5760" s="20" t="str">
        <f>IF(OR('Data Set1'!$A5760="", 'Data Set1'!$A5760="Grand Total"), "", 'Data Set1'!D5760)
</f>
        <v/>
      </c>
      <c r="F5760" s="20" t="str">
        <f t="shared" si="1"/>
        <v/>
      </c>
      <c r="H5760" s="20" t="str">
        <f>IF(OR('Data Set1'!$F5760="", 'Data Set1'!$F5760="Grand Total"), "", 'Data Set1'!F5760)
</f>
        <v/>
      </c>
      <c r="I5760" s="20" t="str">
        <f>IF(OR('Data Set1'!$F5760="", 'Data Set1'!$F5760="Grand Total"), "", 'Data Set1'!G5760)
</f>
        <v/>
      </c>
      <c r="J5760" s="20" t="str">
        <f>IF(OR('Data Set1'!$F5760="", 'Data Set1'!$F5760="Grand Total"), "", 'Data Set1'!H5760)
</f>
        <v/>
      </c>
      <c r="K5760" s="20" t="str">
        <f>IF(OR('Data Set1'!$F5760="", 'Data Set1'!$F5760="Grand Total"), "", 'Data Set1'!I5760)
</f>
        <v/>
      </c>
      <c r="L5760" s="20" t="str">
        <f t="shared" si="2"/>
        <v/>
      </c>
    </row>
    <row r="5761">
      <c r="B5761" s="20" t="str">
        <f>IF(OR('Data Set1'!$A5761="", 'Data Set1'!$A5761="Grand Total"), "", 'Data Set1'!A5761)
</f>
        <v/>
      </c>
      <c r="C5761" s="20" t="str">
        <f>IF(OR('Data Set1'!$A5761="", 'Data Set1'!$A5761="Grand Total"), "", 'Data Set1'!B5761)
</f>
        <v/>
      </c>
      <c r="D5761" s="20" t="str">
        <f>IF(OR('Data Set1'!$A5761="", 'Data Set1'!$A5761="Grand Total"), "", 'Data Set1'!C5761)
</f>
        <v/>
      </c>
      <c r="E5761" s="20" t="str">
        <f>IF(OR('Data Set1'!$A5761="", 'Data Set1'!$A5761="Grand Total"), "", 'Data Set1'!D5761)
</f>
        <v/>
      </c>
      <c r="F5761" s="20" t="str">
        <f t="shared" si="1"/>
        <v/>
      </c>
      <c r="H5761" s="20" t="str">
        <f>IF(OR('Data Set1'!$F5761="", 'Data Set1'!$F5761="Grand Total"), "", 'Data Set1'!F5761)
</f>
        <v/>
      </c>
      <c r="I5761" s="20" t="str">
        <f>IF(OR('Data Set1'!$F5761="", 'Data Set1'!$F5761="Grand Total"), "", 'Data Set1'!G5761)
</f>
        <v/>
      </c>
      <c r="J5761" s="20" t="str">
        <f>IF(OR('Data Set1'!$F5761="", 'Data Set1'!$F5761="Grand Total"), "", 'Data Set1'!H5761)
</f>
        <v/>
      </c>
      <c r="K5761" s="20" t="str">
        <f>IF(OR('Data Set1'!$F5761="", 'Data Set1'!$F5761="Grand Total"), "", 'Data Set1'!I5761)
</f>
        <v/>
      </c>
      <c r="L5761" s="20" t="str">
        <f t="shared" si="2"/>
        <v/>
      </c>
    </row>
    <row r="5762">
      <c r="B5762" s="20" t="str">
        <f>IF(OR('Data Set1'!$A5762="", 'Data Set1'!$A5762="Grand Total"), "", 'Data Set1'!A5762)
</f>
        <v/>
      </c>
      <c r="C5762" s="20" t="str">
        <f>IF(OR('Data Set1'!$A5762="", 'Data Set1'!$A5762="Grand Total"), "", 'Data Set1'!B5762)
</f>
        <v/>
      </c>
      <c r="D5762" s="20" t="str">
        <f>IF(OR('Data Set1'!$A5762="", 'Data Set1'!$A5762="Grand Total"), "", 'Data Set1'!C5762)
</f>
        <v/>
      </c>
      <c r="E5762" s="20" t="str">
        <f>IF(OR('Data Set1'!$A5762="", 'Data Set1'!$A5762="Grand Total"), "", 'Data Set1'!D5762)
</f>
        <v/>
      </c>
      <c r="F5762" s="20" t="str">
        <f t="shared" si="1"/>
        <v/>
      </c>
      <c r="H5762" s="20" t="str">
        <f>IF(OR('Data Set1'!$F5762="", 'Data Set1'!$F5762="Grand Total"), "", 'Data Set1'!F5762)
</f>
        <v/>
      </c>
      <c r="I5762" s="20" t="str">
        <f>IF(OR('Data Set1'!$F5762="", 'Data Set1'!$F5762="Grand Total"), "", 'Data Set1'!G5762)
</f>
        <v/>
      </c>
      <c r="J5762" s="20" t="str">
        <f>IF(OR('Data Set1'!$F5762="", 'Data Set1'!$F5762="Grand Total"), "", 'Data Set1'!H5762)
</f>
        <v/>
      </c>
      <c r="K5762" s="20" t="str">
        <f>IF(OR('Data Set1'!$F5762="", 'Data Set1'!$F5762="Grand Total"), "", 'Data Set1'!I5762)
</f>
        <v/>
      </c>
      <c r="L5762" s="20" t="str">
        <f t="shared" si="2"/>
        <v/>
      </c>
    </row>
    <row r="5763">
      <c r="B5763" s="20" t="str">
        <f>IF(OR('Data Set1'!$A5763="", 'Data Set1'!$A5763="Grand Total"), "", 'Data Set1'!A5763)
</f>
        <v/>
      </c>
      <c r="C5763" s="20" t="str">
        <f>IF(OR('Data Set1'!$A5763="", 'Data Set1'!$A5763="Grand Total"), "", 'Data Set1'!B5763)
</f>
        <v/>
      </c>
      <c r="D5763" s="20" t="str">
        <f>IF(OR('Data Set1'!$A5763="", 'Data Set1'!$A5763="Grand Total"), "", 'Data Set1'!C5763)
</f>
        <v/>
      </c>
      <c r="E5763" s="20" t="str">
        <f>IF(OR('Data Set1'!$A5763="", 'Data Set1'!$A5763="Grand Total"), "", 'Data Set1'!D5763)
</f>
        <v/>
      </c>
      <c r="F5763" s="20" t="str">
        <f t="shared" si="1"/>
        <v/>
      </c>
      <c r="H5763" s="20" t="str">
        <f>IF(OR('Data Set1'!$F5763="", 'Data Set1'!$F5763="Grand Total"), "", 'Data Set1'!F5763)
</f>
        <v/>
      </c>
      <c r="I5763" s="20" t="str">
        <f>IF(OR('Data Set1'!$F5763="", 'Data Set1'!$F5763="Grand Total"), "", 'Data Set1'!G5763)
</f>
        <v/>
      </c>
      <c r="J5763" s="20" t="str">
        <f>IF(OR('Data Set1'!$F5763="", 'Data Set1'!$F5763="Grand Total"), "", 'Data Set1'!H5763)
</f>
        <v/>
      </c>
      <c r="K5763" s="20" t="str">
        <f>IF(OR('Data Set1'!$F5763="", 'Data Set1'!$F5763="Grand Total"), "", 'Data Set1'!I5763)
</f>
        <v/>
      </c>
      <c r="L5763" s="20" t="str">
        <f t="shared" si="2"/>
        <v/>
      </c>
    </row>
    <row r="5764">
      <c r="B5764" s="20" t="str">
        <f>IF(OR('Data Set1'!$A5764="", 'Data Set1'!$A5764="Grand Total"), "", 'Data Set1'!A5764)
</f>
        <v/>
      </c>
      <c r="C5764" s="20" t="str">
        <f>IF(OR('Data Set1'!$A5764="", 'Data Set1'!$A5764="Grand Total"), "", 'Data Set1'!B5764)
</f>
        <v/>
      </c>
      <c r="D5764" s="20" t="str">
        <f>IF(OR('Data Set1'!$A5764="", 'Data Set1'!$A5764="Grand Total"), "", 'Data Set1'!C5764)
</f>
        <v/>
      </c>
      <c r="E5764" s="20" t="str">
        <f>IF(OR('Data Set1'!$A5764="", 'Data Set1'!$A5764="Grand Total"), "", 'Data Set1'!D5764)
</f>
        <v/>
      </c>
      <c r="F5764" s="20" t="str">
        <f t="shared" si="1"/>
        <v/>
      </c>
      <c r="H5764" s="20" t="str">
        <f>IF(OR('Data Set1'!$F5764="", 'Data Set1'!$F5764="Grand Total"), "", 'Data Set1'!F5764)
</f>
        <v/>
      </c>
      <c r="I5764" s="20" t="str">
        <f>IF(OR('Data Set1'!$F5764="", 'Data Set1'!$F5764="Grand Total"), "", 'Data Set1'!G5764)
</f>
        <v/>
      </c>
      <c r="J5764" s="20" t="str">
        <f>IF(OR('Data Set1'!$F5764="", 'Data Set1'!$F5764="Grand Total"), "", 'Data Set1'!H5764)
</f>
        <v/>
      </c>
      <c r="K5764" s="20" t="str">
        <f>IF(OR('Data Set1'!$F5764="", 'Data Set1'!$F5764="Grand Total"), "", 'Data Set1'!I5764)
</f>
        <v/>
      </c>
      <c r="L5764" s="20" t="str">
        <f t="shared" si="2"/>
        <v/>
      </c>
    </row>
    <row r="5765">
      <c r="B5765" s="20" t="str">
        <f>IF(OR('Data Set1'!$A5765="", 'Data Set1'!$A5765="Grand Total"), "", 'Data Set1'!A5765)
</f>
        <v/>
      </c>
      <c r="C5765" s="20" t="str">
        <f>IF(OR('Data Set1'!$A5765="", 'Data Set1'!$A5765="Grand Total"), "", 'Data Set1'!B5765)
</f>
        <v/>
      </c>
      <c r="D5765" s="20" t="str">
        <f>IF(OR('Data Set1'!$A5765="", 'Data Set1'!$A5765="Grand Total"), "", 'Data Set1'!C5765)
</f>
        <v/>
      </c>
      <c r="E5765" s="20" t="str">
        <f>IF(OR('Data Set1'!$A5765="", 'Data Set1'!$A5765="Grand Total"), "", 'Data Set1'!D5765)
</f>
        <v/>
      </c>
      <c r="F5765" s="20" t="str">
        <f t="shared" si="1"/>
        <v/>
      </c>
      <c r="H5765" s="20" t="str">
        <f>IF(OR('Data Set1'!$F5765="", 'Data Set1'!$F5765="Grand Total"), "", 'Data Set1'!F5765)
</f>
        <v/>
      </c>
      <c r="I5765" s="20" t="str">
        <f>IF(OR('Data Set1'!$F5765="", 'Data Set1'!$F5765="Grand Total"), "", 'Data Set1'!G5765)
</f>
        <v/>
      </c>
      <c r="J5765" s="20" t="str">
        <f>IF(OR('Data Set1'!$F5765="", 'Data Set1'!$F5765="Grand Total"), "", 'Data Set1'!H5765)
</f>
        <v/>
      </c>
      <c r="K5765" s="20" t="str">
        <f>IF(OR('Data Set1'!$F5765="", 'Data Set1'!$F5765="Grand Total"), "", 'Data Set1'!I5765)
</f>
        <v/>
      </c>
      <c r="L5765" s="20" t="str">
        <f t="shared" si="2"/>
        <v/>
      </c>
    </row>
    <row r="5766">
      <c r="B5766" s="20" t="str">
        <f>IF(OR('Data Set1'!$A5766="", 'Data Set1'!$A5766="Grand Total"), "", 'Data Set1'!A5766)
</f>
        <v/>
      </c>
      <c r="C5766" s="20" t="str">
        <f>IF(OR('Data Set1'!$A5766="", 'Data Set1'!$A5766="Grand Total"), "", 'Data Set1'!B5766)
</f>
        <v/>
      </c>
      <c r="D5766" s="20" t="str">
        <f>IF(OR('Data Set1'!$A5766="", 'Data Set1'!$A5766="Grand Total"), "", 'Data Set1'!C5766)
</f>
        <v/>
      </c>
      <c r="E5766" s="20" t="str">
        <f>IF(OR('Data Set1'!$A5766="", 'Data Set1'!$A5766="Grand Total"), "", 'Data Set1'!D5766)
</f>
        <v/>
      </c>
      <c r="F5766" s="20" t="str">
        <f t="shared" si="1"/>
        <v/>
      </c>
      <c r="H5766" s="20" t="str">
        <f>IF(OR('Data Set1'!$F5766="", 'Data Set1'!$F5766="Grand Total"), "", 'Data Set1'!F5766)
</f>
        <v/>
      </c>
      <c r="I5766" s="20" t="str">
        <f>IF(OR('Data Set1'!$F5766="", 'Data Set1'!$F5766="Grand Total"), "", 'Data Set1'!G5766)
</f>
        <v/>
      </c>
      <c r="J5766" s="20" t="str">
        <f>IF(OR('Data Set1'!$F5766="", 'Data Set1'!$F5766="Grand Total"), "", 'Data Set1'!H5766)
</f>
        <v/>
      </c>
      <c r="K5766" s="20" t="str">
        <f>IF(OR('Data Set1'!$F5766="", 'Data Set1'!$F5766="Grand Total"), "", 'Data Set1'!I5766)
</f>
        <v/>
      </c>
      <c r="L5766" s="20" t="str">
        <f t="shared" si="2"/>
        <v/>
      </c>
    </row>
    <row r="5767">
      <c r="B5767" s="20" t="str">
        <f>IF(OR('Data Set1'!$A5767="", 'Data Set1'!$A5767="Grand Total"), "", 'Data Set1'!A5767)
</f>
        <v/>
      </c>
      <c r="C5767" s="20" t="str">
        <f>IF(OR('Data Set1'!$A5767="", 'Data Set1'!$A5767="Grand Total"), "", 'Data Set1'!B5767)
</f>
        <v/>
      </c>
      <c r="D5767" s="20" t="str">
        <f>IF(OR('Data Set1'!$A5767="", 'Data Set1'!$A5767="Grand Total"), "", 'Data Set1'!C5767)
</f>
        <v/>
      </c>
      <c r="E5767" s="20" t="str">
        <f>IF(OR('Data Set1'!$A5767="", 'Data Set1'!$A5767="Grand Total"), "", 'Data Set1'!D5767)
</f>
        <v/>
      </c>
      <c r="F5767" s="20" t="str">
        <f t="shared" si="1"/>
        <v/>
      </c>
      <c r="H5767" s="20" t="str">
        <f>IF(OR('Data Set1'!$F5767="", 'Data Set1'!$F5767="Grand Total"), "", 'Data Set1'!F5767)
</f>
        <v/>
      </c>
      <c r="I5767" s="20" t="str">
        <f>IF(OR('Data Set1'!$F5767="", 'Data Set1'!$F5767="Grand Total"), "", 'Data Set1'!G5767)
</f>
        <v/>
      </c>
      <c r="J5767" s="20" t="str">
        <f>IF(OR('Data Set1'!$F5767="", 'Data Set1'!$F5767="Grand Total"), "", 'Data Set1'!H5767)
</f>
        <v/>
      </c>
      <c r="K5767" s="20" t="str">
        <f>IF(OR('Data Set1'!$F5767="", 'Data Set1'!$F5767="Grand Total"), "", 'Data Set1'!I5767)
</f>
        <v/>
      </c>
      <c r="L5767" s="20" t="str">
        <f t="shared" si="2"/>
        <v/>
      </c>
    </row>
    <row r="5768">
      <c r="B5768" s="20" t="str">
        <f>IF(OR('Data Set1'!$A5768="", 'Data Set1'!$A5768="Grand Total"), "", 'Data Set1'!A5768)
</f>
        <v/>
      </c>
      <c r="C5768" s="20" t="str">
        <f>IF(OR('Data Set1'!$A5768="", 'Data Set1'!$A5768="Grand Total"), "", 'Data Set1'!B5768)
</f>
        <v/>
      </c>
      <c r="D5768" s="20" t="str">
        <f>IF(OR('Data Set1'!$A5768="", 'Data Set1'!$A5768="Grand Total"), "", 'Data Set1'!C5768)
</f>
        <v/>
      </c>
      <c r="E5768" s="20" t="str">
        <f>IF(OR('Data Set1'!$A5768="", 'Data Set1'!$A5768="Grand Total"), "", 'Data Set1'!D5768)
</f>
        <v/>
      </c>
      <c r="F5768" s="20" t="str">
        <f t="shared" si="1"/>
        <v/>
      </c>
      <c r="H5768" s="20" t="str">
        <f>IF(OR('Data Set1'!$F5768="", 'Data Set1'!$F5768="Grand Total"), "", 'Data Set1'!F5768)
</f>
        <v/>
      </c>
      <c r="I5768" s="20" t="str">
        <f>IF(OR('Data Set1'!$F5768="", 'Data Set1'!$F5768="Grand Total"), "", 'Data Set1'!G5768)
</f>
        <v/>
      </c>
      <c r="J5768" s="20" t="str">
        <f>IF(OR('Data Set1'!$F5768="", 'Data Set1'!$F5768="Grand Total"), "", 'Data Set1'!H5768)
</f>
        <v/>
      </c>
      <c r="K5768" s="20" t="str">
        <f>IF(OR('Data Set1'!$F5768="", 'Data Set1'!$F5768="Grand Total"), "", 'Data Set1'!I5768)
</f>
        <v/>
      </c>
      <c r="L5768" s="20" t="str">
        <f t="shared" si="2"/>
        <v/>
      </c>
    </row>
    <row r="5769">
      <c r="B5769" s="20" t="str">
        <f>IF(OR('Data Set1'!$A5769="", 'Data Set1'!$A5769="Grand Total"), "", 'Data Set1'!A5769)
</f>
        <v/>
      </c>
      <c r="C5769" s="20" t="str">
        <f>IF(OR('Data Set1'!$A5769="", 'Data Set1'!$A5769="Grand Total"), "", 'Data Set1'!B5769)
</f>
        <v/>
      </c>
      <c r="D5769" s="20" t="str">
        <f>IF(OR('Data Set1'!$A5769="", 'Data Set1'!$A5769="Grand Total"), "", 'Data Set1'!C5769)
</f>
        <v/>
      </c>
      <c r="E5769" s="20" t="str">
        <f>IF(OR('Data Set1'!$A5769="", 'Data Set1'!$A5769="Grand Total"), "", 'Data Set1'!D5769)
</f>
        <v/>
      </c>
      <c r="F5769" s="20" t="str">
        <f t="shared" si="1"/>
        <v/>
      </c>
      <c r="H5769" s="20" t="str">
        <f>IF(OR('Data Set1'!$F5769="", 'Data Set1'!$F5769="Grand Total"), "", 'Data Set1'!F5769)
</f>
        <v/>
      </c>
      <c r="I5769" s="20" t="str">
        <f>IF(OR('Data Set1'!$F5769="", 'Data Set1'!$F5769="Grand Total"), "", 'Data Set1'!G5769)
</f>
        <v/>
      </c>
      <c r="J5769" s="20" t="str">
        <f>IF(OR('Data Set1'!$F5769="", 'Data Set1'!$F5769="Grand Total"), "", 'Data Set1'!H5769)
</f>
        <v/>
      </c>
      <c r="K5769" s="20" t="str">
        <f>IF(OR('Data Set1'!$F5769="", 'Data Set1'!$F5769="Grand Total"), "", 'Data Set1'!I5769)
</f>
        <v/>
      </c>
      <c r="L5769" s="20" t="str">
        <f t="shared" si="2"/>
        <v/>
      </c>
    </row>
    <row r="5770">
      <c r="B5770" s="20" t="str">
        <f>IF(OR('Data Set1'!$A5770="", 'Data Set1'!$A5770="Grand Total"), "", 'Data Set1'!A5770)
</f>
        <v/>
      </c>
      <c r="C5770" s="20" t="str">
        <f>IF(OR('Data Set1'!$A5770="", 'Data Set1'!$A5770="Grand Total"), "", 'Data Set1'!B5770)
</f>
        <v/>
      </c>
      <c r="D5770" s="20" t="str">
        <f>IF(OR('Data Set1'!$A5770="", 'Data Set1'!$A5770="Grand Total"), "", 'Data Set1'!C5770)
</f>
        <v/>
      </c>
      <c r="E5770" s="20" t="str">
        <f>IF(OR('Data Set1'!$A5770="", 'Data Set1'!$A5770="Grand Total"), "", 'Data Set1'!D5770)
</f>
        <v/>
      </c>
      <c r="F5770" s="20" t="str">
        <f t="shared" si="1"/>
        <v/>
      </c>
      <c r="H5770" s="20" t="str">
        <f>IF(OR('Data Set1'!$F5770="", 'Data Set1'!$F5770="Grand Total"), "", 'Data Set1'!F5770)
</f>
        <v/>
      </c>
      <c r="I5770" s="20" t="str">
        <f>IF(OR('Data Set1'!$F5770="", 'Data Set1'!$F5770="Grand Total"), "", 'Data Set1'!G5770)
</f>
        <v/>
      </c>
      <c r="J5770" s="20" t="str">
        <f>IF(OR('Data Set1'!$F5770="", 'Data Set1'!$F5770="Grand Total"), "", 'Data Set1'!H5770)
</f>
        <v/>
      </c>
      <c r="K5770" s="20" t="str">
        <f>IF(OR('Data Set1'!$F5770="", 'Data Set1'!$F5770="Grand Total"), "", 'Data Set1'!I5770)
</f>
        <v/>
      </c>
      <c r="L5770" s="20" t="str">
        <f t="shared" si="2"/>
        <v/>
      </c>
    </row>
    <row r="5771">
      <c r="B5771" s="20" t="str">
        <f>IF(OR('Data Set1'!$A5771="", 'Data Set1'!$A5771="Grand Total"), "", 'Data Set1'!A5771)
</f>
        <v/>
      </c>
      <c r="C5771" s="20" t="str">
        <f>IF(OR('Data Set1'!$A5771="", 'Data Set1'!$A5771="Grand Total"), "", 'Data Set1'!B5771)
</f>
        <v/>
      </c>
      <c r="D5771" s="20" t="str">
        <f>IF(OR('Data Set1'!$A5771="", 'Data Set1'!$A5771="Grand Total"), "", 'Data Set1'!C5771)
</f>
        <v/>
      </c>
      <c r="E5771" s="20" t="str">
        <f>IF(OR('Data Set1'!$A5771="", 'Data Set1'!$A5771="Grand Total"), "", 'Data Set1'!D5771)
</f>
        <v/>
      </c>
      <c r="F5771" s="20" t="str">
        <f t="shared" si="1"/>
        <v/>
      </c>
      <c r="H5771" s="20" t="str">
        <f>IF(OR('Data Set1'!$F5771="", 'Data Set1'!$F5771="Grand Total"), "", 'Data Set1'!F5771)
</f>
        <v/>
      </c>
      <c r="I5771" s="20" t="str">
        <f>IF(OR('Data Set1'!$F5771="", 'Data Set1'!$F5771="Grand Total"), "", 'Data Set1'!G5771)
</f>
        <v/>
      </c>
      <c r="J5771" s="20" t="str">
        <f>IF(OR('Data Set1'!$F5771="", 'Data Set1'!$F5771="Grand Total"), "", 'Data Set1'!H5771)
</f>
        <v/>
      </c>
      <c r="K5771" s="20" t="str">
        <f>IF(OR('Data Set1'!$F5771="", 'Data Set1'!$F5771="Grand Total"), "", 'Data Set1'!I5771)
</f>
        <v/>
      </c>
      <c r="L5771" s="20" t="str">
        <f t="shared" si="2"/>
        <v/>
      </c>
    </row>
    <row r="5772">
      <c r="B5772" s="20" t="str">
        <f>IF(OR('Data Set1'!$A5772="", 'Data Set1'!$A5772="Grand Total"), "", 'Data Set1'!A5772)
</f>
        <v/>
      </c>
      <c r="C5772" s="20" t="str">
        <f>IF(OR('Data Set1'!$A5772="", 'Data Set1'!$A5772="Grand Total"), "", 'Data Set1'!B5772)
</f>
        <v/>
      </c>
      <c r="D5772" s="20" t="str">
        <f>IF(OR('Data Set1'!$A5772="", 'Data Set1'!$A5772="Grand Total"), "", 'Data Set1'!C5772)
</f>
        <v/>
      </c>
      <c r="E5772" s="20" t="str">
        <f>IF(OR('Data Set1'!$A5772="", 'Data Set1'!$A5772="Grand Total"), "", 'Data Set1'!D5772)
</f>
        <v/>
      </c>
      <c r="F5772" s="20" t="str">
        <f t="shared" si="1"/>
        <v/>
      </c>
      <c r="H5772" s="20" t="str">
        <f>IF(OR('Data Set1'!$F5772="", 'Data Set1'!$F5772="Grand Total"), "", 'Data Set1'!F5772)
</f>
        <v/>
      </c>
      <c r="I5772" s="20" t="str">
        <f>IF(OR('Data Set1'!$F5772="", 'Data Set1'!$F5772="Grand Total"), "", 'Data Set1'!G5772)
</f>
        <v/>
      </c>
      <c r="J5772" s="20" t="str">
        <f>IF(OR('Data Set1'!$F5772="", 'Data Set1'!$F5772="Grand Total"), "", 'Data Set1'!H5772)
</f>
        <v/>
      </c>
      <c r="K5772" s="20" t="str">
        <f>IF(OR('Data Set1'!$F5772="", 'Data Set1'!$F5772="Grand Total"), "", 'Data Set1'!I5772)
</f>
        <v/>
      </c>
      <c r="L5772" s="20" t="str">
        <f t="shared" si="2"/>
        <v/>
      </c>
    </row>
    <row r="5773">
      <c r="B5773" s="20" t="str">
        <f>IF(OR('Data Set1'!$A5773="", 'Data Set1'!$A5773="Grand Total"), "", 'Data Set1'!A5773)
</f>
        <v/>
      </c>
      <c r="C5773" s="20" t="str">
        <f>IF(OR('Data Set1'!$A5773="", 'Data Set1'!$A5773="Grand Total"), "", 'Data Set1'!B5773)
</f>
        <v/>
      </c>
      <c r="D5773" s="20" t="str">
        <f>IF(OR('Data Set1'!$A5773="", 'Data Set1'!$A5773="Grand Total"), "", 'Data Set1'!C5773)
</f>
        <v/>
      </c>
      <c r="E5773" s="20" t="str">
        <f>IF(OR('Data Set1'!$A5773="", 'Data Set1'!$A5773="Grand Total"), "", 'Data Set1'!D5773)
</f>
        <v/>
      </c>
      <c r="F5773" s="20" t="str">
        <f t="shared" si="1"/>
        <v/>
      </c>
      <c r="H5773" s="20" t="str">
        <f>IF(OR('Data Set1'!$F5773="", 'Data Set1'!$F5773="Grand Total"), "", 'Data Set1'!F5773)
</f>
        <v/>
      </c>
      <c r="I5773" s="20" t="str">
        <f>IF(OR('Data Set1'!$F5773="", 'Data Set1'!$F5773="Grand Total"), "", 'Data Set1'!G5773)
</f>
        <v/>
      </c>
      <c r="J5773" s="20" t="str">
        <f>IF(OR('Data Set1'!$F5773="", 'Data Set1'!$F5773="Grand Total"), "", 'Data Set1'!H5773)
</f>
        <v/>
      </c>
      <c r="K5773" s="20" t="str">
        <f>IF(OR('Data Set1'!$F5773="", 'Data Set1'!$F5773="Grand Total"), "", 'Data Set1'!I5773)
</f>
        <v/>
      </c>
      <c r="L5773" s="20" t="str">
        <f t="shared" si="2"/>
        <v/>
      </c>
    </row>
    <row r="5774">
      <c r="B5774" s="20" t="str">
        <f>IF(OR('Data Set1'!$A5774="", 'Data Set1'!$A5774="Grand Total"), "", 'Data Set1'!A5774)
</f>
        <v/>
      </c>
      <c r="C5774" s="20" t="str">
        <f>IF(OR('Data Set1'!$A5774="", 'Data Set1'!$A5774="Grand Total"), "", 'Data Set1'!B5774)
</f>
        <v/>
      </c>
      <c r="D5774" s="20" t="str">
        <f>IF(OR('Data Set1'!$A5774="", 'Data Set1'!$A5774="Grand Total"), "", 'Data Set1'!C5774)
</f>
        <v/>
      </c>
      <c r="E5774" s="20" t="str">
        <f>IF(OR('Data Set1'!$A5774="", 'Data Set1'!$A5774="Grand Total"), "", 'Data Set1'!D5774)
</f>
        <v/>
      </c>
      <c r="F5774" s="20" t="str">
        <f t="shared" si="1"/>
        <v/>
      </c>
      <c r="H5774" s="20" t="str">
        <f>IF(OR('Data Set1'!$F5774="", 'Data Set1'!$F5774="Grand Total"), "", 'Data Set1'!F5774)
</f>
        <v/>
      </c>
      <c r="I5774" s="20" t="str">
        <f>IF(OR('Data Set1'!$F5774="", 'Data Set1'!$F5774="Grand Total"), "", 'Data Set1'!G5774)
</f>
        <v/>
      </c>
      <c r="J5774" s="20" t="str">
        <f>IF(OR('Data Set1'!$F5774="", 'Data Set1'!$F5774="Grand Total"), "", 'Data Set1'!H5774)
</f>
        <v/>
      </c>
      <c r="K5774" s="20" t="str">
        <f>IF(OR('Data Set1'!$F5774="", 'Data Set1'!$F5774="Grand Total"), "", 'Data Set1'!I5774)
</f>
        <v/>
      </c>
      <c r="L5774" s="20" t="str">
        <f t="shared" si="2"/>
        <v/>
      </c>
    </row>
    <row r="5775">
      <c r="B5775" s="20" t="str">
        <f>IF(OR('Data Set1'!$A5775="", 'Data Set1'!$A5775="Grand Total"), "", 'Data Set1'!A5775)
</f>
        <v/>
      </c>
      <c r="C5775" s="20" t="str">
        <f>IF(OR('Data Set1'!$A5775="", 'Data Set1'!$A5775="Grand Total"), "", 'Data Set1'!B5775)
</f>
        <v/>
      </c>
      <c r="D5775" s="20" t="str">
        <f>IF(OR('Data Set1'!$A5775="", 'Data Set1'!$A5775="Grand Total"), "", 'Data Set1'!C5775)
</f>
        <v/>
      </c>
      <c r="E5775" s="20" t="str">
        <f>IF(OR('Data Set1'!$A5775="", 'Data Set1'!$A5775="Grand Total"), "", 'Data Set1'!D5775)
</f>
        <v/>
      </c>
      <c r="F5775" s="20" t="str">
        <f t="shared" si="1"/>
        <v/>
      </c>
      <c r="H5775" s="20" t="str">
        <f>IF(OR('Data Set1'!$F5775="", 'Data Set1'!$F5775="Grand Total"), "", 'Data Set1'!F5775)
</f>
        <v/>
      </c>
      <c r="I5775" s="20" t="str">
        <f>IF(OR('Data Set1'!$F5775="", 'Data Set1'!$F5775="Grand Total"), "", 'Data Set1'!G5775)
</f>
        <v/>
      </c>
      <c r="J5775" s="20" t="str">
        <f>IF(OR('Data Set1'!$F5775="", 'Data Set1'!$F5775="Grand Total"), "", 'Data Set1'!H5775)
</f>
        <v/>
      </c>
      <c r="K5775" s="20" t="str">
        <f>IF(OR('Data Set1'!$F5775="", 'Data Set1'!$F5775="Grand Total"), "", 'Data Set1'!I5775)
</f>
        <v/>
      </c>
      <c r="L5775" s="20" t="str">
        <f t="shared" si="2"/>
        <v/>
      </c>
    </row>
    <row r="5776">
      <c r="B5776" s="20" t="str">
        <f>IF(OR('Data Set1'!$A5776="", 'Data Set1'!$A5776="Grand Total"), "", 'Data Set1'!A5776)
</f>
        <v/>
      </c>
      <c r="C5776" s="20" t="str">
        <f>IF(OR('Data Set1'!$A5776="", 'Data Set1'!$A5776="Grand Total"), "", 'Data Set1'!B5776)
</f>
        <v/>
      </c>
      <c r="D5776" s="20" t="str">
        <f>IF(OR('Data Set1'!$A5776="", 'Data Set1'!$A5776="Grand Total"), "", 'Data Set1'!C5776)
</f>
        <v/>
      </c>
      <c r="E5776" s="20" t="str">
        <f>IF(OR('Data Set1'!$A5776="", 'Data Set1'!$A5776="Grand Total"), "", 'Data Set1'!D5776)
</f>
        <v/>
      </c>
      <c r="F5776" s="20" t="str">
        <f t="shared" si="1"/>
        <v/>
      </c>
      <c r="H5776" s="20" t="str">
        <f>IF(OR('Data Set1'!$F5776="", 'Data Set1'!$F5776="Grand Total"), "", 'Data Set1'!F5776)
</f>
        <v/>
      </c>
      <c r="I5776" s="20" t="str">
        <f>IF(OR('Data Set1'!$F5776="", 'Data Set1'!$F5776="Grand Total"), "", 'Data Set1'!G5776)
</f>
        <v/>
      </c>
      <c r="J5776" s="20" t="str">
        <f>IF(OR('Data Set1'!$F5776="", 'Data Set1'!$F5776="Grand Total"), "", 'Data Set1'!H5776)
</f>
        <v/>
      </c>
      <c r="K5776" s="20" t="str">
        <f>IF(OR('Data Set1'!$F5776="", 'Data Set1'!$F5776="Grand Total"), "", 'Data Set1'!I5776)
</f>
        <v/>
      </c>
      <c r="L5776" s="20" t="str">
        <f t="shared" si="2"/>
        <v/>
      </c>
    </row>
    <row r="5777">
      <c r="B5777" s="20" t="str">
        <f>IF(OR('Data Set1'!$A5777="", 'Data Set1'!$A5777="Grand Total"), "", 'Data Set1'!A5777)
</f>
        <v/>
      </c>
      <c r="C5777" s="20" t="str">
        <f>IF(OR('Data Set1'!$A5777="", 'Data Set1'!$A5777="Grand Total"), "", 'Data Set1'!B5777)
</f>
        <v/>
      </c>
      <c r="D5777" s="20" t="str">
        <f>IF(OR('Data Set1'!$A5777="", 'Data Set1'!$A5777="Grand Total"), "", 'Data Set1'!C5777)
</f>
        <v/>
      </c>
      <c r="E5777" s="20" t="str">
        <f>IF(OR('Data Set1'!$A5777="", 'Data Set1'!$A5777="Grand Total"), "", 'Data Set1'!D5777)
</f>
        <v/>
      </c>
      <c r="F5777" s="20" t="str">
        <f t="shared" si="1"/>
        <v/>
      </c>
      <c r="H5777" s="20" t="str">
        <f>IF(OR('Data Set1'!$F5777="", 'Data Set1'!$F5777="Grand Total"), "", 'Data Set1'!F5777)
</f>
        <v/>
      </c>
      <c r="I5777" s="20" t="str">
        <f>IF(OR('Data Set1'!$F5777="", 'Data Set1'!$F5777="Grand Total"), "", 'Data Set1'!G5777)
</f>
        <v/>
      </c>
      <c r="J5777" s="20" t="str">
        <f>IF(OR('Data Set1'!$F5777="", 'Data Set1'!$F5777="Grand Total"), "", 'Data Set1'!H5777)
</f>
        <v/>
      </c>
      <c r="K5777" s="20" t="str">
        <f>IF(OR('Data Set1'!$F5777="", 'Data Set1'!$F5777="Grand Total"), "", 'Data Set1'!I5777)
</f>
        <v/>
      </c>
      <c r="L5777" s="20" t="str">
        <f t="shared" si="2"/>
        <v/>
      </c>
    </row>
    <row r="5778">
      <c r="B5778" s="20" t="str">
        <f>IF(OR('Data Set1'!$A5778="", 'Data Set1'!$A5778="Grand Total"), "", 'Data Set1'!A5778)
</f>
        <v/>
      </c>
      <c r="C5778" s="20" t="str">
        <f>IF(OR('Data Set1'!$A5778="", 'Data Set1'!$A5778="Grand Total"), "", 'Data Set1'!B5778)
</f>
        <v/>
      </c>
      <c r="D5778" s="20" t="str">
        <f>IF(OR('Data Set1'!$A5778="", 'Data Set1'!$A5778="Grand Total"), "", 'Data Set1'!C5778)
</f>
        <v/>
      </c>
      <c r="E5778" s="20" t="str">
        <f>IF(OR('Data Set1'!$A5778="", 'Data Set1'!$A5778="Grand Total"), "", 'Data Set1'!D5778)
</f>
        <v/>
      </c>
      <c r="F5778" s="20" t="str">
        <f t="shared" si="1"/>
        <v/>
      </c>
      <c r="H5778" s="20" t="str">
        <f>IF(OR('Data Set1'!$F5778="", 'Data Set1'!$F5778="Grand Total"), "", 'Data Set1'!F5778)
</f>
        <v/>
      </c>
      <c r="I5778" s="20" t="str">
        <f>IF(OR('Data Set1'!$F5778="", 'Data Set1'!$F5778="Grand Total"), "", 'Data Set1'!G5778)
</f>
        <v/>
      </c>
      <c r="J5778" s="20" t="str">
        <f>IF(OR('Data Set1'!$F5778="", 'Data Set1'!$F5778="Grand Total"), "", 'Data Set1'!H5778)
</f>
        <v/>
      </c>
      <c r="K5778" s="20" t="str">
        <f>IF(OR('Data Set1'!$F5778="", 'Data Set1'!$F5778="Grand Total"), "", 'Data Set1'!I5778)
</f>
        <v/>
      </c>
      <c r="L5778" s="20" t="str">
        <f t="shared" si="2"/>
        <v/>
      </c>
    </row>
    <row r="5779">
      <c r="B5779" s="20" t="str">
        <f>IF(OR('Data Set1'!$A5779="", 'Data Set1'!$A5779="Grand Total"), "", 'Data Set1'!A5779)
</f>
        <v/>
      </c>
      <c r="C5779" s="20" t="str">
        <f>IF(OR('Data Set1'!$A5779="", 'Data Set1'!$A5779="Grand Total"), "", 'Data Set1'!B5779)
</f>
        <v/>
      </c>
      <c r="D5779" s="20" t="str">
        <f>IF(OR('Data Set1'!$A5779="", 'Data Set1'!$A5779="Grand Total"), "", 'Data Set1'!C5779)
</f>
        <v/>
      </c>
      <c r="E5779" s="20" t="str">
        <f>IF(OR('Data Set1'!$A5779="", 'Data Set1'!$A5779="Grand Total"), "", 'Data Set1'!D5779)
</f>
        <v/>
      </c>
      <c r="F5779" s="20" t="str">
        <f t="shared" si="1"/>
        <v/>
      </c>
      <c r="H5779" s="20" t="str">
        <f>IF(OR('Data Set1'!$F5779="", 'Data Set1'!$F5779="Grand Total"), "", 'Data Set1'!F5779)
</f>
        <v/>
      </c>
      <c r="I5779" s="20" t="str">
        <f>IF(OR('Data Set1'!$F5779="", 'Data Set1'!$F5779="Grand Total"), "", 'Data Set1'!G5779)
</f>
        <v/>
      </c>
      <c r="J5779" s="20" t="str">
        <f>IF(OR('Data Set1'!$F5779="", 'Data Set1'!$F5779="Grand Total"), "", 'Data Set1'!H5779)
</f>
        <v/>
      </c>
      <c r="K5779" s="20" t="str">
        <f>IF(OR('Data Set1'!$F5779="", 'Data Set1'!$F5779="Grand Total"), "", 'Data Set1'!I5779)
</f>
        <v/>
      </c>
      <c r="L5779" s="20" t="str">
        <f t="shared" si="2"/>
        <v/>
      </c>
    </row>
    <row r="5780">
      <c r="B5780" s="20" t="str">
        <f>IF(OR('Data Set1'!$A5780="", 'Data Set1'!$A5780="Grand Total"), "", 'Data Set1'!A5780)
</f>
        <v/>
      </c>
      <c r="C5780" s="20" t="str">
        <f>IF(OR('Data Set1'!$A5780="", 'Data Set1'!$A5780="Grand Total"), "", 'Data Set1'!B5780)
</f>
        <v/>
      </c>
      <c r="D5780" s="20" t="str">
        <f>IF(OR('Data Set1'!$A5780="", 'Data Set1'!$A5780="Grand Total"), "", 'Data Set1'!C5780)
</f>
        <v/>
      </c>
      <c r="E5780" s="20" t="str">
        <f>IF(OR('Data Set1'!$A5780="", 'Data Set1'!$A5780="Grand Total"), "", 'Data Set1'!D5780)
</f>
        <v/>
      </c>
      <c r="F5780" s="20" t="str">
        <f t="shared" si="1"/>
        <v/>
      </c>
      <c r="H5780" s="20" t="str">
        <f>IF(OR('Data Set1'!$F5780="", 'Data Set1'!$F5780="Grand Total"), "", 'Data Set1'!F5780)
</f>
        <v/>
      </c>
      <c r="I5780" s="20" t="str">
        <f>IF(OR('Data Set1'!$F5780="", 'Data Set1'!$F5780="Grand Total"), "", 'Data Set1'!G5780)
</f>
        <v/>
      </c>
      <c r="J5780" s="20" t="str">
        <f>IF(OR('Data Set1'!$F5780="", 'Data Set1'!$F5780="Grand Total"), "", 'Data Set1'!H5780)
</f>
        <v/>
      </c>
      <c r="K5780" s="20" t="str">
        <f>IF(OR('Data Set1'!$F5780="", 'Data Set1'!$F5780="Grand Total"), "", 'Data Set1'!I5780)
</f>
        <v/>
      </c>
      <c r="L5780" s="20" t="str">
        <f t="shared" si="2"/>
        <v/>
      </c>
    </row>
    <row r="5781">
      <c r="B5781" s="20" t="str">
        <f>IF(OR('Data Set1'!$A5781="", 'Data Set1'!$A5781="Grand Total"), "", 'Data Set1'!A5781)
</f>
        <v/>
      </c>
      <c r="C5781" s="20" t="str">
        <f>IF(OR('Data Set1'!$A5781="", 'Data Set1'!$A5781="Grand Total"), "", 'Data Set1'!B5781)
</f>
        <v/>
      </c>
      <c r="D5781" s="20" t="str">
        <f>IF(OR('Data Set1'!$A5781="", 'Data Set1'!$A5781="Grand Total"), "", 'Data Set1'!C5781)
</f>
        <v/>
      </c>
      <c r="E5781" s="20" t="str">
        <f>IF(OR('Data Set1'!$A5781="", 'Data Set1'!$A5781="Grand Total"), "", 'Data Set1'!D5781)
</f>
        <v/>
      </c>
      <c r="F5781" s="20" t="str">
        <f t="shared" si="1"/>
        <v/>
      </c>
      <c r="H5781" s="20" t="str">
        <f>IF(OR('Data Set1'!$F5781="", 'Data Set1'!$F5781="Grand Total"), "", 'Data Set1'!F5781)
</f>
        <v/>
      </c>
      <c r="I5781" s="20" t="str">
        <f>IF(OR('Data Set1'!$F5781="", 'Data Set1'!$F5781="Grand Total"), "", 'Data Set1'!G5781)
</f>
        <v/>
      </c>
      <c r="J5781" s="20" t="str">
        <f>IF(OR('Data Set1'!$F5781="", 'Data Set1'!$F5781="Grand Total"), "", 'Data Set1'!H5781)
</f>
        <v/>
      </c>
      <c r="K5781" s="20" t="str">
        <f>IF(OR('Data Set1'!$F5781="", 'Data Set1'!$F5781="Grand Total"), "", 'Data Set1'!I5781)
</f>
        <v/>
      </c>
      <c r="L5781" s="20" t="str">
        <f t="shared" si="2"/>
        <v/>
      </c>
    </row>
    <row r="5782">
      <c r="B5782" s="20" t="str">
        <f>IF(OR('Data Set1'!$A5782="", 'Data Set1'!$A5782="Grand Total"), "", 'Data Set1'!A5782)
</f>
        <v/>
      </c>
      <c r="C5782" s="20" t="str">
        <f>IF(OR('Data Set1'!$A5782="", 'Data Set1'!$A5782="Grand Total"), "", 'Data Set1'!B5782)
</f>
        <v/>
      </c>
      <c r="D5782" s="20" t="str">
        <f>IF(OR('Data Set1'!$A5782="", 'Data Set1'!$A5782="Grand Total"), "", 'Data Set1'!C5782)
</f>
        <v/>
      </c>
      <c r="E5782" s="20" t="str">
        <f>IF(OR('Data Set1'!$A5782="", 'Data Set1'!$A5782="Grand Total"), "", 'Data Set1'!D5782)
</f>
        <v/>
      </c>
      <c r="F5782" s="20" t="str">
        <f t="shared" si="1"/>
        <v/>
      </c>
      <c r="H5782" s="20" t="str">
        <f>IF(OR('Data Set1'!$F5782="", 'Data Set1'!$F5782="Grand Total"), "", 'Data Set1'!F5782)
</f>
        <v/>
      </c>
      <c r="I5782" s="20" t="str">
        <f>IF(OR('Data Set1'!$F5782="", 'Data Set1'!$F5782="Grand Total"), "", 'Data Set1'!G5782)
</f>
        <v/>
      </c>
      <c r="J5782" s="20" t="str">
        <f>IF(OR('Data Set1'!$F5782="", 'Data Set1'!$F5782="Grand Total"), "", 'Data Set1'!H5782)
</f>
        <v/>
      </c>
      <c r="K5782" s="20" t="str">
        <f>IF(OR('Data Set1'!$F5782="", 'Data Set1'!$F5782="Grand Total"), "", 'Data Set1'!I5782)
</f>
        <v/>
      </c>
      <c r="L5782" s="20" t="str">
        <f t="shared" si="2"/>
        <v/>
      </c>
    </row>
    <row r="5783">
      <c r="B5783" s="20" t="str">
        <f>IF(OR('Data Set1'!$A5783="", 'Data Set1'!$A5783="Grand Total"), "", 'Data Set1'!A5783)
</f>
        <v/>
      </c>
      <c r="C5783" s="20" t="str">
        <f>IF(OR('Data Set1'!$A5783="", 'Data Set1'!$A5783="Grand Total"), "", 'Data Set1'!B5783)
</f>
        <v/>
      </c>
      <c r="D5783" s="20" t="str">
        <f>IF(OR('Data Set1'!$A5783="", 'Data Set1'!$A5783="Grand Total"), "", 'Data Set1'!C5783)
</f>
        <v/>
      </c>
      <c r="E5783" s="20" t="str">
        <f>IF(OR('Data Set1'!$A5783="", 'Data Set1'!$A5783="Grand Total"), "", 'Data Set1'!D5783)
</f>
        <v/>
      </c>
      <c r="F5783" s="20" t="str">
        <f t="shared" si="1"/>
        <v/>
      </c>
      <c r="H5783" s="20" t="str">
        <f>IF(OR('Data Set1'!$F5783="", 'Data Set1'!$F5783="Grand Total"), "", 'Data Set1'!F5783)
</f>
        <v/>
      </c>
      <c r="I5783" s="20" t="str">
        <f>IF(OR('Data Set1'!$F5783="", 'Data Set1'!$F5783="Grand Total"), "", 'Data Set1'!G5783)
</f>
        <v/>
      </c>
      <c r="J5783" s="20" t="str">
        <f>IF(OR('Data Set1'!$F5783="", 'Data Set1'!$F5783="Grand Total"), "", 'Data Set1'!H5783)
</f>
        <v/>
      </c>
      <c r="K5783" s="20" t="str">
        <f>IF(OR('Data Set1'!$F5783="", 'Data Set1'!$F5783="Grand Total"), "", 'Data Set1'!I5783)
</f>
        <v/>
      </c>
      <c r="L5783" s="20" t="str">
        <f t="shared" si="2"/>
        <v/>
      </c>
    </row>
    <row r="5784">
      <c r="B5784" s="20" t="str">
        <f>IF(OR('Data Set1'!$A5784="", 'Data Set1'!$A5784="Grand Total"), "", 'Data Set1'!A5784)
</f>
        <v/>
      </c>
      <c r="C5784" s="20" t="str">
        <f>IF(OR('Data Set1'!$A5784="", 'Data Set1'!$A5784="Grand Total"), "", 'Data Set1'!B5784)
</f>
        <v/>
      </c>
      <c r="D5784" s="20" t="str">
        <f>IF(OR('Data Set1'!$A5784="", 'Data Set1'!$A5784="Grand Total"), "", 'Data Set1'!C5784)
</f>
        <v/>
      </c>
      <c r="E5784" s="20" t="str">
        <f>IF(OR('Data Set1'!$A5784="", 'Data Set1'!$A5784="Grand Total"), "", 'Data Set1'!D5784)
</f>
        <v/>
      </c>
      <c r="F5784" s="20" t="str">
        <f t="shared" si="1"/>
        <v/>
      </c>
      <c r="H5784" s="20" t="str">
        <f>IF(OR('Data Set1'!$F5784="", 'Data Set1'!$F5784="Grand Total"), "", 'Data Set1'!F5784)
</f>
        <v/>
      </c>
      <c r="I5784" s="20" t="str">
        <f>IF(OR('Data Set1'!$F5784="", 'Data Set1'!$F5784="Grand Total"), "", 'Data Set1'!G5784)
</f>
        <v/>
      </c>
      <c r="J5784" s="20" t="str">
        <f>IF(OR('Data Set1'!$F5784="", 'Data Set1'!$F5784="Grand Total"), "", 'Data Set1'!H5784)
</f>
        <v/>
      </c>
      <c r="K5784" s="20" t="str">
        <f>IF(OR('Data Set1'!$F5784="", 'Data Set1'!$F5784="Grand Total"), "", 'Data Set1'!I5784)
</f>
        <v/>
      </c>
      <c r="L5784" s="20" t="str">
        <f t="shared" si="2"/>
        <v/>
      </c>
    </row>
    <row r="5785">
      <c r="B5785" s="20" t="str">
        <f>IF(OR('Data Set1'!$A5785="", 'Data Set1'!$A5785="Grand Total"), "", 'Data Set1'!A5785)
</f>
        <v/>
      </c>
      <c r="C5785" s="20" t="str">
        <f>IF(OR('Data Set1'!$A5785="", 'Data Set1'!$A5785="Grand Total"), "", 'Data Set1'!B5785)
</f>
        <v/>
      </c>
      <c r="D5785" s="20" t="str">
        <f>IF(OR('Data Set1'!$A5785="", 'Data Set1'!$A5785="Grand Total"), "", 'Data Set1'!C5785)
</f>
        <v/>
      </c>
      <c r="E5785" s="20" t="str">
        <f>IF(OR('Data Set1'!$A5785="", 'Data Set1'!$A5785="Grand Total"), "", 'Data Set1'!D5785)
</f>
        <v/>
      </c>
      <c r="F5785" s="20" t="str">
        <f t="shared" si="1"/>
        <v/>
      </c>
      <c r="H5785" s="20" t="str">
        <f>IF(OR('Data Set1'!$F5785="", 'Data Set1'!$F5785="Grand Total"), "", 'Data Set1'!F5785)
</f>
        <v/>
      </c>
      <c r="I5785" s="20" t="str">
        <f>IF(OR('Data Set1'!$F5785="", 'Data Set1'!$F5785="Grand Total"), "", 'Data Set1'!G5785)
</f>
        <v/>
      </c>
      <c r="J5785" s="20" t="str">
        <f>IF(OR('Data Set1'!$F5785="", 'Data Set1'!$F5785="Grand Total"), "", 'Data Set1'!H5785)
</f>
        <v/>
      </c>
      <c r="K5785" s="20" t="str">
        <f>IF(OR('Data Set1'!$F5785="", 'Data Set1'!$F5785="Grand Total"), "", 'Data Set1'!I5785)
</f>
        <v/>
      </c>
      <c r="L5785" s="20" t="str">
        <f t="shared" si="2"/>
        <v/>
      </c>
    </row>
    <row r="5786">
      <c r="B5786" s="20" t="str">
        <f>IF(OR('Data Set1'!$A5786="", 'Data Set1'!$A5786="Grand Total"), "", 'Data Set1'!A5786)
</f>
        <v/>
      </c>
      <c r="C5786" s="20" t="str">
        <f>IF(OR('Data Set1'!$A5786="", 'Data Set1'!$A5786="Grand Total"), "", 'Data Set1'!B5786)
</f>
        <v/>
      </c>
      <c r="D5786" s="20" t="str">
        <f>IF(OR('Data Set1'!$A5786="", 'Data Set1'!$A5786="Grand Total"), "", 'Data Set1'!C5786)
</f>
        <v/>
      </c>
      <c r="E5786" s="20" t="str">
        <f>IF(OR('Data Set1'!$A5786="", 'Data Set1'!$A5786="Grand Total"), "", 'Data Set1'!D5786)
</f>
        <v/>
      </c>
      <c r="F5786" s="20" t="str">
        <f t="shared" si="1"/>
        <v/>
      </c>
      <c r="H5786" s="20" t="str">
        <f>IF(OR('Data Set1'!$F5786="", 'Data Set1'!$F5786="Grand Total"), "", 'Data Set1'!F5786)
</f>
        <v/>
      </c>
      <c r="I5786" s="20" t="str">
        <f>IF(OR('Data Set1'!$F5786="", 'Data Set1'!$F5786="Grand Total"), "", 'Data Set1'!G5786)
</f>
        <v/>
      </c>
      <c r="J5786" s="20" t="str">
        <f>IF(OR('Data Set1'!$F5786="", 'Data Set1'!$F5786="Grand Total"), "", 'Data Set1'!H5786)
</f>
        <v/>
      </c>
      <c r="K5786" s="20" t="str">
        <f>IF(OR('Data Set1'!$F5786="", 'Data Set1'!$F5786="Grand Total"), "", 'Data Set1'!I5786)
</f>
        <v/>
      </c>
      <c r="L5786" s="20" t="str">
        <f t="shared" si="2"/>
        <v/>
      </c>
    </row>
    <row r="5787">
      <c r="B5787" s="20" t="str">
        <f>IF(OR('Data Set1'!$A5787="", 'Data Set1'!$A5787="Grand Total"), "", 'Data Set1'!A5787)
</f>
        <v/>
      </c>
      <c r="C5787" s="20" t="str">
        <f>IF(OR('Data Set1'!$A5787="", 'Data Set1'!$A5787="Grand Total"), "", 'Data Set1'!B5787)
</f>
        <v/>
      </c>
      <c r="D5787" s="20" t="str">
        <f>IF(OR('Data Set1'!$A5787="", 'Data Set1'!$A5787="Grand Total"), "", 'Data Set1'!C5787)
</f>
        <v/>
      </c>
      <c r="E5787" s="20" t="str">
        <f>IF(OR('Data Set1'!$A5787="", 'Data Set1'!$A5787="Grand Total"), "", 'Data Set1'!D5787)
</f>
        <v/>
      </c>
      <c r="F5787" s="20" t="str">
        <f t="shared" si="1"/>
        <v/>
      </c>
      <c r="H5787" s="20" t="str">
        <f>IF(OR('Data Set1'!$F5787="", 'Data Set1'!$F5787="Grand Total"), "", 'Data Set1'!F5787)
</f>
        <v/>
      </c>
      <c r="I5787" s="20" t="str">
        <f>IF(OR('Data Set1'!$F5787="", 'Data Set1'!$F5787="Grand Total"), "", 'Data Set1'!G5787)
</f>
        <v/>
      </c>
      <c r="J5787" s="20" t="str">
        <f>IF(OR('Data Set1'!$F5787="", 'Data Set1'!$F5787="Grand Total"), "", 'Data Set1'!H5787)
</f>
        <v/>
      </c>
      <c r="K5787" s="20" t="str">
        <f>IF(OR('Data Set1'!$F5787="", 'Data Set1'!$F5787="Grand Total"), "", 'Data Set1'!I5787)
</f>
        <v/>
      </c>
      <c r="L5787" s="20" t="str">
        <f t="shared" si="2"/>
        <v/>
      </c>
    </row>
    <row r="5788">
      <c r="B5788" s="20" t="str">
        <f>IF(OR('Data Set1'!$A5788="", 'Data Set1'!$A5788="Grand Total"), "", 'Data Set1'!A5788)
</f>
        <v/>
      </c>
      <c r="C5788" s="20" t="str">
        <f>IF(OR('Data Set1'!$A5788="", 'Data Set1'!$A5788="Grand Total"), "", 'Data Set1'!B5788)
</f>
        <v/>
      </c>
      <c r="D5788" s="20" t="str">
        <f>IF(OR('Data Set1'!$A5788="", 'Data Set1'!$A5788="Grand Total"), "", 'Data Set1'!C5788)
</f>
        <v/>
      </c>
      <c r="E5788" s="20" t="str">
        <f>IF(OR('Data Set1'!$A5788="", 'Data Set1'!$A5788="Grand Total"), "", 'Data Set1'!D5788)
</f>
        <v/>
      </c>
      <c r="F5788" s="20" t="str">
        <f t="shared" si="1"/>
        <v/>
      </c>
      <c r="H5788" s="20" t="str">
        <f>IF(OR('Data Set1'!$F5788="", 'Data Set1'!$F5788="Grand Total"), "", 'Data Set1'!F5788)
</f>
        <v/>
      </c>
      <c r="I5788" s="20" t="str">
        <f>IF(OR('Data Set1'!$F5788="", 'Data Set1'!$F5788="Grand Total"), "", 'Data Set1'!G5788)
</f>
        <v/>
      </c>
      <c r="J5788" s="20" t="str">
        <f>IF(OR('Data Set1'!$F5788="", 'Data Set1'!$F5788="Grand Total"), "", 'Data Set1'!H5788)
</f>
        <v/>
      </c>
      <c r="K5788" s="20" t="str">
        <f>IF(OR('Data Set1'!$F5788="", 'Data Set1'!$F5788="Grand Total"), "", 'Data Set1'!I5788)
</f>
        <v/>
      </c>
      <c r="L5788" s="20" t="str">
        <f t="shared" si="2"/>
        <v/>
      </c>
    </row>
    <row r="5789">
      <c r="B5789" s="20" t="str">
        <f>IF(OR('Data Set1'!$A5789="", 'Data Set1'!$A5789="Grand Total"), "", 'Data Set1'!A5789)
</f>
        <v/>
      </c>
      <c r="C5789" s="20" t="str">
        <f>IF(OR('Data Set1'!$A5789="", 'Data Set1'!$A5789="Grand Total"), "", 'Data Set1'!B5789)
</f>
        <v/>
      </c>
      <c r="D5789" s="20" t="str">
        <f>IF(OR('Data Set1'!$A5789="", 'Data Set1'!$A5789="Grand Total"), "", 'Data Set1'!C5789)
</f>
        <v/>
      </c>
      <c r="E5789" s="20" t="str">
        <f>IF(OR('Data Set1'!$A5789="", 'Data Set1'!$A5789="Grand Total"), "", 'Data Set1'!D5789)
</f>
        <v/>
      </c>
      <c r="F5789" s="20" t="str">
        <f t="shared" si="1"/>
        <v/>
      </c>
      <c r="H5789" s="20" t="str">
        <f>IF(OR('Data Set1'!$F5789="", 'Data Set1'!$F5789="Grand Total"), "", 'Data Set1'!F5789)
</f>
        <v/>
      </c>
      <c r="I5789" s="20" t="str">
        <f>IF(OR('Data Set1'!$F5789="", 'Data Set1'!$F5789="Grand Total"), "", 'Data Set1'!G5789)
</f>
        <v/>
      </c>
      <c r="J5789" s="20" t="str">
        <f>IF(OR('Data Set1'!$F5789="", 'Data Set1'!$F5789="Grand Total"), "", 'Data Set1'!H5789)
</f>
        <v/>
      </c>
      <c r="K5789" s="20" t="str">
        <f>IF(OR('Data Set1'!$F5789="", 'Data Set1'!$F5789="Grand Total"), "", 'Data Set1'!I5789)
</f>
        <v/>
      </c>
      <c r="L5789" s="20" t="str">
        <f t="shared" si="2"/>
        <v/>
      </c>
    </row>
    <row r="5790">
      <c r="B5790" s="20" t="str">
        <f>IF(OR('Data Set1'!$A5790="", 'Data Set1'!$A5790="Grand Total"), "", 'Data Set1'!A5790)
</f>
        <v/>
      </c>
      <c r="C5790" s="20" t="str">
        <f>IF(OR('Data Set1'!$A5790="", 'Data Set1'!$A5790="Grand Total"), "", 'Data Set1'!B5790)
</f>
        <v/>
      </c>
      <c r="D5790" s="20" t="str">
        <f>IF(OR('Data Set1'!$A5790="", 'Data Set1'!$A5790="Grand Total"), "", 'Data Set1'!C5790)
</f>
        <v/>
      </c>
      <c r="E5790" s="20" t="str">
        <f>IF(OR('Data Set1'!$A5790="", 'Data Set1'!$A5790="Grand Total"), "", 'Data Set1'!D5790)
</f>
        <v/>
      </c>
      <c r="F5790" s="20" t="str">
        <f t="shared" si="1"/>
        <v/>
      </c>
      <c r="H5790" s="20" t="str">
        <f>IF(OR('Data Set1'!$F5790="", 'Data Set1'!$F5790="Grand Total"), "", 'Data Set1'!F5790)
</f>
        <v/>
      </c>
      <c r="I5790" s="20" t="str">
        <f>IF(OR('Data Set1'!$F5790="", 'Data Set1'!$F5790="Grand Total"), "", 'Data Set1'!G5790)
</f>
        <v/>
      </c>
      <c r="J5790" s="20" t="str">
        <f>IF(OR('Data Set1'!$F5790="", 'Data Set1'!$F5790="Grand Total"), "", 'Data Set1'!H5790)
</f>
        <v/>
      </c>
      <c r="K5790" s="20" t="str">
        <f>IF(OR('Data Set1'!$F5790="", 'Data Set1'!$F5790="Grand Total"), "", 'Data Set1'!I5790)
</f>
        <v/>
      </c>
      <c r="L5790" s="20" t="str">
        <f t="shared" si="2"/>
        <v/>
      </c>
    </row>
    <row r="5791">
      <c r="B5791" s="20" t="str">
        <f>IF(OR('Data Set1'!$A5791="", 'Data Set1'!$A5791="Grand Total"), "", 'Data Set1'!A5791)
</f>
        <v/>
      </c>
      <c r="C5791" s="20" t="str">
        <f>IF(OR('Data Set1'!$A5791="", 'Data Set1'!$A5791="Grand Total"), "", 'Data Set1'!B5791)
</f>
        <v/>
      </c>
      <c r="D5791" s="20" t="str">
        <f>IF(OR('Data Set1'!$A5791="", 'Data Set1'!$A5791="Grand Total"), "", 'Data Set1'!C5791)
</f>
        <v/>
      </c>
      <c r="E5791" s="20" t="str">
        <f>IF(OR('Data Set1'!$A5791="", 'Data Set1'!$A5791="Grand Total"), "", 'Data Set1'!D5791)
</f>
        <v/>
      </c>
      <c r="F5791" s="20" t="str">
        <f t="shared" si="1"/>
        <v/>
      </c>
      <c r="H5791" s="20" t="str">
        <f>IF(OR('Data Set1'!$F5791="", 'Data Set1'!$F5791="Grand Total"), "", 'Data Set1'!F5791)
</f>
        <v/>
      </c>
      <c r="I5791" s="20" t="str">
        <f>IF(OR('Data Set1'!$F5791="", 'Data Set1'!$F5791="Grand Total"), "", 'Data Set1'!G5791)
</f>
        <v/>
      </c>
      <c r="J5791" s="20" t="str">
        <f>IF(OR('Data Set1'!$F5791="", 'Data Set1'!$F5791="Grand Total"), "", 'Data Set1'!H5791)
</f>
        <v/>
      </c>
      <c r="K5791" s="20" t="str">
        <f>IF(OR('Data Set1'!$F5791="", 'Data Set1'!$F5791="Grand Total"), "", 'Data Set1'!I5791)
</f>
        <v/>
      </c>
      <c r="L5791" s="20" t="str">
        <f t="shared" si="2"/>
        <v/>
      </c>
    </row>
    <row r="5792">
      <c r="B5792" s="20" t="str">
        <f>IF(OR('Data Set1'!$A5792="", 'Data Set1'!$A5792="Grand Total"), "", 'Data Set1'!A5792)
</f>
        <v/>
      </c>
      <c r="C5792" s="20" t="str">
        <f>IF(OR('Data Set1'!$A5792="", 'Data Set1'!$A5792="Grand Total"), "", 'Data Set1'!B5792)
</f>
        <v/>
      </c>
      <c r="D5792" s="20" t="str">
        <f>IF(OR('Data Set1'!$A5792="", 'Data Set1'!$A5792="Grand Total"), "", 'Data Set1'!C5792)
</f>
        <v/>
      </c>
      <c r="E5792" s="20" t="str">
        <f>IF(OR('Data Set1'!$A5792="", 'Data Set1'!$A5792="Grand Total"), "", 'Data Set1'!D5792)
</f>
        <v/>
      </c>
      <c r="F5792" s="20" t="str">
        <f t="shared" si="1"/>
        <v/>
      </c>
      <c r="H5792" s="20" t="str">
        <f>IF(OR('Data Set1'!$F5792="", 'Data Set1'!$F5792="Grand Total"), "", 'Data Set1'!F5792)
</f>
        <v/>
      </c>
      <c r="I5792" s="20" t="str">
        <f>IF(OR('Data Set1'!$F5792="", 'Data Set1'!$F5792="Grand Total"), "", 'Data Set1'!G5792)
</f>
        <v/>
      </c>
      <c r="J5792" s="20" t="str">
        <f>IF(OR('Data Set1'!$F5792="", 'Data Set1'!$F5792="Grand Total"), "", 'Data Set1'!H5792)
</f>
        <v/>
      </c>
      <c r="K5792" s="20" t="str">
        <f>IF(OR('Data Set1'!$F5792="", 'Data Set1'!$F5792="Grand Total"), "", 'Data Set1'!I5792)
</f>
        <v/>
      </c>
      <c r="L5792" s="20" t="str">
        <f t="shared" si="2"/>
        <v/>
      </c>
    </row>
    <row r="5793">
      <c r="B5793" s="20" t="str">
        <f>IF(OR('Data Set1'!$A5793="", 'Data Set1'!$A5793="Grand Total"), "", 'Data Set1'!A5793)
</f>
        <v/>
      </c>
      <c r="C5793" s="20" t="str">
        <f>IF(OR('Data Set1'!$A5793="", 'Data Set1'!$A5793="Grand Total"), "", 'Data Set1'!B5793)
</f>
        <v/>
      </c>
      <c r="D5793" s="20" t="str">
        <f>IF(OR('Data Set1'!$A5793="", 'Data Set1'!$A5793="Grand Total"), "", 'Data Set1'!C5793)
</f>
        <v/>
      </c>
      <c r="E5793" s="20" t="str">
        <f>IF(OR('Data Set1'!$A5793="", 'Data Set1'!$A5793="Grand Total"), "", 'Data Set1'!D5793)
</f>
        <v/>
      </c>
      <c r="F5793" s="20" t="str">
        <f t="shared" si="1"/>
        <v/>
      </c>
      <c r="H5793" s="20" t="str">
        <f>IF(OR('Data Set1'!$F5793="", 'Data Set1'!$F5793="Grand Total"), "", 'Data Set1'!F5793)
</f>
        <v/>
      </c>
      <c r="I5793" s="20" t="str">
        <f>IF(OR('Data Set1'!$F5793="", 'Data Set1'!$F5793="Grand Total"), "", 'Data Set1'!G5793)
</f>
        <v/>
      </c>
      <c r="J5793" s="20" t="str">
        <f>IF(OR('Data Set1'!$F5793="", 'Data Set1'!$F5793="Grand Total"), "", 'Data Set1'!H5793)
</f>
        <v/>
      </c>
      <c r="K5793" s="20" t="str">
        <f>IF(OR('Data Set1'!$F5793="", 'Data Set1'!$F5793="Grand Total"), "", 'Data Set1'!I5793)
</f>
        <v/>
      </c>
      <c r="L5793" s="20" t="str">
        <f t="shared" si="2"/>
        <v/>
      </c>
    </row>
    <row r="5794">
      <c r="B5794" s="20" t="str">
        <f>IF(OR('Data Set1'!$A5794="", 'Data Set1'!$A5794="Grand Total"), "", 'Data Set1'!A5794)
</f>
        <v/>
      </c>
      <c r="C5794" s="20" t="str">
        <f>IF(OR('Data Set1'!$A5794="", 'Data Set1'!$A5794="Grand Total"), "", 'Data Set1'!B5794)
</f>
        <v/>
      </c>
      <c r="D5794" s="20" t="str">
        <f>IF(OR('Data Set1'!$A5794="", 'Data Set1'!$A5794="Grand Total"), "", 'Data Set1'!C5794)
</f>
        <v/>
      </c>
      <c r="E5794" s="20" t="str">
        <f>IF(OR('Data Set1'!$A5794="", 'Data Set1'!$A5794="Grand Total"), "", 'Data Set1'!D5794)
</f>
        <v/>
      </c>
      <c r="F5794" s="20" t="str">
        <f t="shared" si="1"/>
        <v/>
      </c>
      <c r="H5794" s="20" t="str">
        <f>IF(OR('Data Set1'!$F5794="", 'Data Set1'!$F5794="Grand Total"), "", 'Data Set1'!F5794)
</f>
        <v/>
      </c>
      <c r="I5794" s="20" t="str">
        <f>IF(OR('Data Set1'!$F5794="", 'Data Set1'!$F5794="Grand Total"), "", 'Data Set1'!G5794)
</f>
        <v/>
      </c>
      <c r="J5794" s="20" t="str">
        <f>IF(OR('Data Set1'!$F5794="", 'Data Set1'!$F5794="Grand Total"), "", 'Data Set1'!H5794)
</f>
        <v/>
      </c>
      <c r="K5794" s="20" t="str">
        <f>IF(OR('Data Set1'!$F5794="", 'Data Set1'!$F5794="Grand Total"), "", 'Data Set1'!I5794)
</f>
        <v/>
      </c>
      <c r="L5794" s="20" t="str">
        <f t="shared" si="2"/>
        <v/>
      </c>
    </row>
    <row r="5795">
      <c r="B5795" s="20" t="str">
        <f>IF(OR('Data Set1'!$A5795="", 'Data Set1'!$A5795="Grand Total"), "", 'Data Set1'!A5795)
</f>
        <v/>
      </c>
      <c r="C5795" s="20" t="str">
        <f>IF(OR('Data Set1'!$A5795="", 'Data Set1'!$A5795="Grand Total"), "", 'Data Set1'!B5795)
</f>
        <v/>
      </c>
      <c r="D5795" s="20" t="str">
        <f>IF(OR('Data Set1'!$A5795="", 'Data Set1'!$A5795="Grand Total"), "", 'Data Set1'!C5795)
</f>
        <v/>
      </c>
      <c r="E5795" s="20" t="str">
        <f>IF(OR('Data Set1'!$A5795="", 'Data Set1'!$A5795="Grand Total"), "", 'Data Set1'!D5795)
</f>
        <v/>
      </c>
      <c r="F5795" s="20" t="str">
        <f t="shared" si="1"/>
        <v/>
      </c>
      <c r="H5795" s="20" t="str">
        <f>IF(OR('Data Set1'!$F5795="", 'Data Set1'!$F5795="Grand Total"), "", 'Data Set1'!F5795)
</f>
        <v/>
      </c>
      <c r="I5795" s="20" t="str">
        <f>IF(OR('Data Set1'!$F5795="", 'Data Set1'!$F5795="Grand Total"), "", 'Data Set1'!G5795)
</f>
        <v/>
      </c>
      <c r="J5795" s="20" t="str">
        <f>IF(OR('Data Set1'!$F5795="", 'Data Set1'!$F5795="Grand Total"), "", 'Data Set1'!H5795)
</f>
        <v/>
      </c>
      <c r="K5795" s="20" t="str">
        <f>IF(OR('Data Set1'!$F5795="", 'Data Set1'!$F5795="Grand Total"), "", 'Data Set1'!I5795)
</f>
        <v/>
      </c>
      <c r="L5795" s="20" t="str">
        <f t="shared" si="2"/>
        <v/>
      </c>
    </row>
    <row r="5796">
      <c r="B5796" s="20" t="str">
        <f>IF(OR('Data Set1'!$A5796="", 'Data Set1'!$A5796="Grand Total"), "", 'Data Set1'!A5796)
</f>
        <v/>
      </c>
      <c r="C5796" s="20" t="str">
        <f>IF(OR('Data Set1'!$A5796="", 'Data Set1'!$A5796="Grand Total"), "", 'Data Set1'!B5796)
</f>
        <v/>
      </c>
      <c r="D5796" s="20" t="str">
        <f>IF(OR('Data Set1'!$A5796="", 'Data Set1'!$A5796="Grand Total"), "", 'Data Set1'!C5796)
</f>
        <v/>
      </c>
      <c r="E5796" s="20" t="str">
        <f>IF(OR('Data Set1'!$A5796="", 'Data Set1'!$A5796="Grand Total"), "", 'Data Set1'!D5796)
</f>
        <v/>
      </c>
      <c r="F5796" s="20" t="str">
        <f t="shared" si="1"/>
        <v/>
      </c>
      <c r="H5796" s="20" t="str">
        <f>IF(OR('Data Set1'!$F5796="", 'Data Set1'!$F5796="Grand Total"), "", 'Data Set1'!F5796)
</f>
        <v/>
      </c>
      <c r="I5796" s="20" t="str">
        <f>IF(OR('Data Set1'!$F5796="", 'Data Set1'!$F5796="Grand Total"), "", 'Data Set1'!G5796)
</f>
        <v/>
      </c>
      <c r="J5796" s="20" t="str">
        <f>IF(OR('Data Set1'!$F5796="", 'Data Set1'!$F5796="Grand Total"), "", 'Data Set1'!H5796)
</f>
        <v/>
      </c>
      <c r="K5796" s="20" t="str">
        <f>IF(OR('Data Set1'!$F5796="", 'Data Set1'!$F5796="Grand Total"), "", 'Data Set1'!I5796)
</f>
        <v/>
      </c>
      <c r="L5796" s="20" t="str">
        <f t="shared" si="2"/>
        <v/>
      </c>
    </row>
    <row r="5797">
      <c r="B5797" s="20" t="str">
        <f>IF(OR('Data Set1'!$A5797="", 'Data Set1'!$A5797="Grand Total"), "", 'Data Set1'!A5797)
</f>
        <v/>
      </c>
      <c r="C5797" s="20" t="str">
        <f>IF(OR('Data Set1'!$A5797="", 'Data Set1'!$A5797="Grand Total"), "", 'Data Set1'!B5797)
</f>
        <v/>
      </c>
      <c r="D5797" s="20" t="str">
        <f>IF(OR('Data Set1'!$A5797="", 'Data Set1'!$A5797="Grand Total"), "", 'Data Set1'!C5797)
</f>
        <v/>
      </c>
      <c r="E5797" s="20" t="str">
        <f>IF(OR('Data Set1'!$A5797="", 'Data Set1'!$A5797="Grand Total"), "", 'Data Set1'!D5797)
</f>
        <v/>
      </c>
      <c r="F5797" s="20" t="str">
        <f t="shared" si="1"/>
        <v/>
      </c>
      <c r="H5797" s="20" t="str">
        <f>IF(OR('Data Set1'!$F5797="", 'Data Set1'!$F5797="Grand Total"), "", 'Data Set1'!F5797)
</f>
        <v/>
      </c>
      <c r="I5797" s="20" t="str">
        <f>IF(OR('Data Set1'!$F5797="", 'Data Set1'!$F5797="Grand Total"), "", 'Data Set1'!G5797)
</f>
        <v/>
      </c>
      <c r="J5797" s="20" t="str">
        <f>IF(OR('Data Set1'!$F5797="", 'Data Set1'!$F5797="Grand Total"), "", 'Data Set1'!H5797)
</f>
        <v/>
      </c>
      <c r="K5797" s="20" t="str">
        <f>IF(OR('Data Set1'!$F5797="", 'Data Set1'!$F5797="Grand Total"), "", 'Data Set1'!I5797)
</f>
        <v/>
      </c>
      <c r="L5797" s="20" t="str">
        <f t="shared" si="2"/>
        <v/>
      </c>
    </row>
    <row r="5798">
      <c r="B5798" s="20" t="str">
        <f>IF(OR('Data Set1'!$A5798="", 'Data Set1'!$A5798="Grand Total"), "", 'Data Set1'!A5798)
</f>
        <v/>
      </c>
      <c r="C5798" s="20" t="str">
        <f>IF(OR('Data Set1'!$A5798="", 'Data Set1'!$A5798="Grand Total"), "", 'Data Set1'!B5798)
</f>
        <v/>
      </c>
      <c r="D5798" s="20" t="str">
        <f>IF(OR('Data Set1'!$A5798="", 'Data Set1'!$A5798="Grand Total"), "", 'Data Set1'!C5798)
</f>
        <v/>
      </c>
      <c r="E5798" s="20" t="str">
        <f>IF(OR('Data Set1'!$A5798="", 'Data Set1'!$A5798="Grand Total"), "", 'Data Set1'!D5798)
</f>
        <v/>
      </c>
      <c r="F5798" s="20" t="str">
        <f t="shared" si="1"/>
        <v/>
      </c>
      <c r="H5798" s="20" t="str">
        <f>IF(OR('Data Set1'!$F5798="", 'Data Set1'!$F5798="Grand Total"), "", 'Data Set1'!F5798)
</f>
        <v/>
      </c>
      <c r="I5798" s="20" t="str">
        <f>IF(OR('Data Set1'!$F5798="", 'Data Set1'!$F5798="Grand Total"), "", 'Data Set1'!G5798)
</f>
        <v/>
      </c>
      <c r="J5798" s="20" t="str">
        <f>IF(OR('Data Set1'!$F5798="", 'Data Set1'!$F5798="Grand Total"), "", 'Data Set1'!H5798)
</f>
        <v/>
      </c>
      <c r="K5798" s="20" t="str">
        <f>IF(OR('Data Set1'!$F5798="", 'Data Set1'!$F5798="Grand Total"), "", 'Data Set1'!I5798)
</f>
        <v/>
      </c>
      <c r="L5798" s="20" t="str">
        <f t="shared" si="2"/>
        <v/>
      </c>
    </row>
    <row r="5799">
      <c r="B5799" s="20" t="str">
        <f>IF(OR('Data Set1'!$A5799="", 'Data Set1'!$A5799="Grand Total"), "", 'Data Set1'!A5799)
</f>
        <v/>
      </c>
      <c r="C5799" s="20" t="str">
        <f>IF(OR('Data Set1'!$A5799="", 'Data Set1'!$A5799="Grand Total"), "", 'Data Set1'!B5799)
</f>
        <v/>
      </c>
      <c r="D5799" s="20" t="str">
        <f>IF(OR('Data Set1'!$A5799="", 'Data Set1'!$A5799="Grand Total"), "", 'Data Set1'!C5799)
</f>
        <v/>
      </c>
      <c r="E5799" s="20" t="str">
        <f>IF(OR('Data Set1'!$A5799="", 'Data Set1'!$A5799="Grand Total"), "", 'Data Set1'!D5799)
</f>
        <v/>
      </c>
      <c r="F5799" s="20" t="str">
        <f t="shared" si="1"/>
        <v/>
      </c>
      <c r="H5799" s="20" t="str">
        <f>IF(OR('Data Set1'!$F5799="", 'Data Set1'!$F5799="Grand Total"), "", 'Data Set1'!F5799)
</f>
        <v/>
      </c>
      <c r="I5799" s="20" t="str">
        <f>IF(OR('Data Set1'!$F5799="", 'Data Set1'!$F5799="Grand Total"), "", 'Data Set1'!G5799)
</f>
        <v/>
      </c>
      <c r="J5799" s="20" t="str">
        <f>IF(OR('Data Set1'!$F5799="", 'Data Set1'!$F5799="Grand Total"), "", 'Data Set1'!H5799)
</f>
        <v/>
      </c>
      <c r="K5799" s="20" t="str">
        <f>IF(OR('Data Set1'!$F5799="", 'Data Set1'!$F5799="Grand Total"), "", 'Data Set1'!I5799)
</f>
        <v/>
      </c>
      <c r="L5799" s="20" t="str">
        <f t="shared" si="2"/>
        <v/>
      </c>
    </row>
    <row r="5800">
      <c r="B5800" s="20" t="str">
        <f>IF(OR('Data Set1'!$A5800="", 'Data Set1'!$A5800="Grand Total"), "", 'Data Set1'!A5800)
</f>
        <v/>
      </c>
      <c r="C5800" s="20" t="str">
        <f>IF(OR('Data Set1'!$A5800="", 'Data Set1'!$A5800="Grand Total"), "", 'Data Set1'!B5800)
</f>
        <v/>
      </c>
      <c r="D5800" s="20" t="str">
        <f>IF(OR('Data Set1'!$A5800="", 'Data Set1'!$A5800="Grand Total"), "", 'Data Set1'!C5800)
</f>
        <v/>
      </c>
      <c r="E5800" s="20" t="str">
        <f>IF(OR('Data Set1'!$A5800="", 'Data Set1'!$A5800="Grand Total"), "", 'Data Set1'!D5800)
</f>
        <v/>
      </c>
      <c r="F5800" s="20" t="str">
        <f t="shared" si="1"/>
        <v/>
      </c>
      <c r="H5800" s="20" t="str">
        <f>IF(OR('Data Set1'!$F5800="", 'Data Set1'!$F5800="Grand Total"), "", 'Data Set1'!F5800)
</f>
        <v/>
      </c>
      <c r="I5800" s="20" t="str">
        <f>IF(OR('Data Set1'!$F5800="", 'Data Set1'!$F5800="Grand Total"), "", 'Data Set1'!G5800)
</f>
        <v/>
      </c>
      <c r="J5800" s="20" t="str">
        <f>IF(OR('Data Set1'!$F5800="", 'Data Set1'!$F5800="Grand Total"), "", 'Data Set1'!H5800)
</f>
        <v/>
      </c>
      <c r="K5800" s="20" t="str">
        <f>IF(OR('Data Set1'!$F5800="", 'Data Set1'!$F5800="Grand Total"), "", 'Data Set1'!I5800)
</f>
        <v/>
      </c>
      <c r="L5800" s="20" t="str">
        <f t="shared" si="2"/>
        <v/>
      </c>
    </row>
    <row r="5801">
      <c r="B5801" s="20" t="str">
        <f>IF(OR('Data Set1'!$A5801="", 'Data Set1'!$A5801="Grand Total"), "", 'Data Set1'!A5801)
</f>
        <v/>
      </c>
      <c r="C5801" s="20" t="str">
        <f>IF(OR('Data Set1'!$A5801="", 'Data Set1'!$A5801="Grand Total"), "", 'Data Set1'!B5801)
</f>
        <v/>
      </c>
      <c r="D5801" s="20" t="str">
        <f>IF(OR('Data Set1'!$A5801="", 'Data Set1'!$A5801="Grand Total"), "", 'Data Set1'!C5801)
</f>
        <v/>
      </c>
      <c r="E5801" s="20" t="str">
        <f>IF(OR('Data Set1'!$A5801="", 'Data Set1'!$A5801="Grand Total"), "", 'Data Set1'!D5801)
</f>
        <v/>
      </c>
      <c r="F5801" s="20" t="str">
        <f t="shared" si="1"/>
        <v/>
      </c>
      <c r="H5801" s="20" t="str">
        <f>IF(OR('Data Set1'!$F5801="", 'Data Set1'!$F5801="Grand Total"), "", 'Data Set1'!F5801)
</f>
        <v/>
      </c>
      <c r="I5801" s="20" t="str">
        <f>IF(OR('Data Set1'!$F5801="", 'Data Set1'!$F5801="Grand Total"), "", 'Data Set1'!G5801)
</f>
        <v/>
      </c>
      <c r="J5801" s="20" t="str">
        <f>IF(OR('Data Set1'!$F5801="", 'Data Set1'!$F5801="Grand Total"), "", 'Data Set1'!H5801)
</f>
        <v/>
      </c>
      <c r="K5801" s="20" t="str">
        <f>IF(OR('Data Set1'!$F5801="", 'Data Set1'!$F5801="Grand Total"), "", 'Data Set1'!I5801)
</f>
        <v/>
      </c>
      <c r="L5801" s="20" t="str">
        <f t="shared" si="2"/>
        <v/>
      </c>
    </row>
    <row r="5802">
      <c r="B5802" s="20" t="str">
        <f>IF(OR('Data Set1'!$A5802="", 'Data Set1'!$A5802="Grand Total"), "", 'Data Set1'!A5802)
</f>
        <v/>
      </c>
      <c r="C5802" s="20" t="str">
        <f>IF(OR('Data Set1'!$A5802="", 'Data Set1'!$A5802="Grand Total"), "", 'Data Set1'!B5802)
</f>
        <v/>
      </c>
      <c r="D5802" s="20" t="str">
        <f>IF(OR('Data Set1'!$A5802="", 'Data Set1'!$A5802="Grand Total"), "", 'Data Set1'!C5802)
</f>
        <v/>
      </c>
      <c r="E5802" s="20" t="str">
        <f>IF(OR('Data Set1'!$A5802="", 'Data Set1'!$A5802="Grand Total"), "", 'Data Set1'!D5802)
</f>
        <v/>
      </c>
      <c r="F5802" s="20" t="str">
        <f t="shared" si="1"/>
        <v/>
      </c>
      <c r="H5802" s="20" t="str">
        <f>IF(OR('Data Set1'!$F5802="", 'Data Set1'!$F5802="Grand Total"), "", 'Data Set1'!F5802)
</f>
        <v/>
      </c>
      <c r="I5802" s="20" t="str">
        <f>IF(OR('Data Set1'!$F5802="", 'Data Set1'!$F5802="Grand Total"), "", 'Data Set1'!G5802)
</f>
        <v/>
      </c>
      <c r="J5802" s="20" t="str">
        <f>IF(OR('Data Set1'!$F5802="", 'Data Set1'!$F5802="Grand Total"), "", 'Data Set1'!H5802)
</f>
        <v/>
      </c>
      <c r="K5802" s="20" t="str">
        <f>IF(OR('Data Set1'!$F5802="", 'Data Set1'!$F5802="Grand Total"), "", 'Data Set1'!I5802)
</f>
        <v/>
      </c>
      <c r="L5802" s="20" t="str">
        <f t="shared" si="2"/>
        <v/>
      </c>
    </row>
    <row r="5803">
      <c r="B5803" s="20" t="str">
        <f>IF(OR('Data Set1'!$A5803="", 'Data Set1'!$A5803="Grand Total"), "", 'Data Set1'!A5803)
</f>
        <v/>
      </c>
      <c r="C5803" s="20" t="str">
        <f>IF(OR('Data Set1'!$A5803="", 'Data Set1'!$A5803="Grand Total"), "", 'Data Set1'!B5803)
</f>
        <v/>
      </c>
      <c r="D5803" s="20" t="str">
        <f>IF(OR('Data Set1'!$A5803="", 'Data Set1'!$A5803="Grand Total"), "", 'Data Set1'!C5803)
</f>
        <v/>
      </c>
      <c r="E5803" s="20" t="str">
        <f>IF(OR('Data Set1'!$A5803="", 'Data Set1'!$A5803="Grand Total"), "", 'Data Set1'!D5803)
</f>
        <v/>
      </c>
      <c r="F5803" s="20" t="str">
        <f t="shared" si="1"/>
        <v/>
      </c>
      <c r="H5803" s="20" t="str">
        <f>IF(OR('Data Set1'!$F5803="", 'Data Set1'!$F5803="Grand Total"), "", 'Data Set1'!F5803)
</f>
        <v/>
      </c>
      <c r="I5803" s="20" t="str">
        <f>IF(OR('Data Set1'!$F5803="", 'Data Set1'!$F5803="Grand Total"), "", 'Data Set1'!G5803)
</f>
        <v/>
      </c>
      <c r="J5803" s="20" t="str">
        <f>IF(OR('Data Set1'!$F5803="", 'Data Set1'!$F5803="Grand Total"), "", 'Data Set1'!H5803)
</f>
        <v/>
      </c>
      <c r="K5803" s="20" t="str">
        <f>IF(OR('Data Set1'!$F5803="", 'Data Set1'!$F5803="Grand Total"), "", 'Data Set1'!I5803)
</f>
        <v/>
      </c>
      <c r="L5803" s="20" t="str">
        <f t="shared" si="2"/>
        <v/>
      </c>
    </row>
    <row r="5804">
      <c r="B5804" s="20" t="str">
        <f>IF(OR('Data Set1'!$A5804="", 'Data Set1'!$A5804="Grand Total"), "", 'Data Set1'!A5804)
</f>
        <v/>
      </c>
      <c r="C5804" s="20" t="str">
        <f>IF(OR('Data Set1'!$A5804="", 'Data Set1'!$A5804="Grand Total"), "", 'Data Set1'!B5804)
</f>
        <v/>
      </c>
      <c r="D5804" s="20" t="str">
        <f>IF(OR('Data Set1'!$A5804="", 'Data Set1'!$A5804="Grand Total"), "", 'Data Set1'!C5804)
</f>
        <v/>
      </c>
      <c r="E5804" s="20" t="str">
        <f>IF(OR('Data Set1'!$A5804="", 'Data Set1'!$A5804="Grand Total"), "", 'Data Set1'!D5804)
</f>
        <v/>
      </c>
      <c r="F5804" s="20" t="str">
        <f t="shared" si="1"/>
        <v/>
      </c>
      <c r="H5804" s="20" t="str">
        <f>IF(OR('Data Set1'!$F5804="", 'Data Set1'!$F5804="Grand Total"), "", 'Data Set1'!F5804)
</f>
        <v/>
      </c>
      <c r="I5804" s="20" t="str">
        <f>IF(OR('Data Set1'!$F5804="", 'Data Set1'!$F5804="Grand Total"), "", 'Data Set1'!G5804)
</f>
        <v/>
      </c>
      <c r="J5804" s="20" t="str">
        <f>IF(OR('Data Set1'!$F5804="", 'Data Set1'!$F5804="Grand Total"), "", 'Data Set1'!H5804)
</f>
        <v/>
      </c>
      <c r="K5804" s="20" t="str">
        <f>IF(OR('Data Set1'!$F5804="", 'Data Set1'!$F5804="Grand Total"), "", 'Data Set1'!I5804)
</f>
        <v/>
      </c>
      <c r="L5804" s="20" t="str">
        <f t="shared" si="2"/>
        <v/>
      </c>
    </row>
    <row r="5805">
      <c r="B5805" s="20" t="str">
        <f>IF(OR('Data Set1'!$A5805="", 'Data Set1'!$A5805="Grand Total"), "", 'Data Set1'!A5805)
</f>
        <v/>
      </c>
      <c r="C5805" s="20" t="str">
        <f>IF(OR('Data Set1'!$A5805="", 'Data Set1'!$A5805="Grand Total"), "", 'Data Set1'!B5805)
</f>
        <v/>
      </c>
      <c r="D5805" s="20" t="str">
        <f>IF(OR('Data Set1'!$A5805="", 'Data Set1'!$A5805="Grand Total"), "", 'Data Set1'!C5805)
</f>
        <v/>
      </c>
      <c r="E5805" s="20" t="str">
        <f>IF(OR('Data Set1'!$A5805="", 'Data Set1'!$A5805="Grand Total"), "", 'Data Set1'!D5805)
</f>
        <v/>
      </c>
      <c r="F5805" s="20" t="str">
        <f t="shared" si="1"/>
        <v/>
      </c>
      <c r="H5805" s="20" t="str">
        <f>IF(OR('Data Set1'!$F5805="", 'Data Set1'!$F5805="Grand Total"), "", 'Data Set1'!F5805)
</f>
        <v/>
      </c>
      <c r="I5805" s="20" t="str">
        <f>IF(OR('Data Set1'!$F5805="", 'Data Set1'!$F5805="Grand Total"), "", 'Data Set1'!G5805)
</f>
        <v/>
      </c>
      <c r="J5805" s="20" t="str">
        <f>IF(OR('Data Set1'!$F5805="", 'Data Set1'!$F5805="Grand Total"), "", 'Data Set1'!H5805)
</f>
        <v/>
      </c>
      <c r="K5805" s="20" t="str">
        <f>IF(OR('Data Set1'!$F5805="", 'Data Set1'!$F5805="Grand Total"), "", 'Data Set1'!I5805)
</f>
        <v/>
      </c>
      <c r="L5805" s="20" t="str">
        <f t="shared" si="2"/>
        <v/>
      </c>
    </row>
    <row r="5806">
      <c r="B5806" s="20" t="str">
        <f>IF(OR('Data Set1'!$A5806="", 'Data Set1'!$A5806="Grand Total"), "", 'Data Set1'!A5806)
</f>
        <v/>
      </c>
      <c r="C5806" s="20" t="str">
        <f>IF(OR('Data Set1'!$A5806="", 'Data Set1'!$A5806="Grand Total"), "", 'Data Set1'!B5806)
</f>
        <v/>
      </c>
      <c r="D5806" s="20" t="str">
        <f>IF(OR('Data Set1'!$A5806="", 'Data Set1'!$A5806="Grand Total"), "", 'Data Set1'!C5806)
</f>
        <v/>
      </c>
      <c r="E5806" s="20" t="str">
        <f>IF(OR('Data Set1'!$A5806="", 'Data Set1'!$A5806="Grand Total"), "", 'Data Set1'!D5806)
</f>
        <v/>
      </c>
      <c r="F5806" s="20" t="str">
        <f t="shared" si="1"/>
        <v/>
      </c>
      <c r="H5806" s="20" t="str">
        <f>IF(OR('Data Set1'!$F5806="", 'Data Set1'!$F5806="Grand Total"), "", 'Data Set1'!F5806)
</f>
        <v/>
      </c>
      <c r="I5806" s="20" t="str">
        <f>IF(OR('Data Set1'!$F5806="", 'Data Set1'!$F5806="Grand Total"), "", 'Data Set1'!G5806)
</f>
        <v/>
      </c>
      <c r="J5806" s="20" t="str">
        <f>IF(OR('Data Set1'!$F5806="", 'Data Set1'!$F5806="Grand Total"), "", 'Data Set1'!H5806)
</f>
        <v/>
      </c>
      <c r="K5806" s="20" t="str">
        <f>IF(OR('Data Set1'!$F5806="", 'Data Set1'!$F5806="Grand Total"), "", 'Data Set1'!I5806)
</f>
        <v/>
      </c>
      <c r="L5806" s="20" t="str">
        <f t="shared" si="2"/>
        <v/>
      </c>
    </row>
    <row r="5807">
      <c r="B5807" s="20" t="str">
        <f>IF(OR('Data Set1'!$A5807="", 'Data Set1'!$A5807="Grand Total"), "", 'Data Set1'!A5807)
</f>
        <v/>
      </c>
      <c r="C5807" s="20" t="str">
        <f>IF(OR('Data Set1'!$A5807="", 'Data Set1'!$A5807="Grand Total"), "", 'Data Set1'!B5807)
</f>
        <v/>
      </c>
      <c r="D5807" s="20" t="str">
        <f>IF(OR('Data Set1'!$A5807="", 'Data Set1'!$A5807="Grand Total"), "", 'Data Set1'!C5807)
</f>
        <v/>
      </c>
      <c r="E5807" s="20" t="str">
        <f>IF(OR('Data Set1'!$A5807="", 'Data Set1'!$A5807="Grand Total"), "", 'Data Set1'!D5807)
</f>
        <v/>
      </c>
      <c r="F5807" s="20" t="str">
        <f t="shared" si="1"/>
        <v/>
      </c>
      <c r="H5807" s="20" t="str">
        <f>IF(OR('Data Set1'!$F5807="", 'Data Set1'!$F5807="Grand Total"), "", 'Data Set1'!F5807)
</f>
        <v/>
      </c>
      <c r="I5807" s="20" t="str">
        <f>IF(OR('Data Set1'!$F5807="", 'Data Set1'!$F5807="Grand Total"), "", 'Data Set1'!G5807)
</f>
        <v/>
      </c>
      <c r="J5807" s="20" t="str">
        <f>IF(OR('Data Set1'!$F5807="", 'Data Set1'!$F5807="Grand Total"), "", 'Data Set1'!H5807)
</f>
        <v/>
      </c>
      <c r="K5807" s="20" t="str">
        <f>IF(OR('Data Set1'!$F5807="", 'Data Set1'!$F5807="Grand Total"), "", 'Data Set1'!I5807)
</f>
        <v/>
      </c>
      <c r="L5807" s="20" t="str">
        <f t="shared" si="2"/>
        <v/>
      </c>
    </row>
    <row r="5808">
      <c r="B5808" s="20" t="str">
        <f>IF(OR('Data Set1'!$A5808="", 'Data Set1'!$A5808="Grand Total"), "", 'Data Set1'!A5808)
</f>
        <v/>
      </c>
      <c r="C5808" s="20" t="str">
        <f>IF(OR('Data Set1'!$A5808="", 'Data Set1'!$A5808="Grand Total"), "", 'Data Set1'!B5808)
</f>
        <v/>
      </c>
      <c r="D5808" s="20" t="str">
        <f>IF(OR('Data Set1'!$A5808="", 'Data Set1'!$A5808="Grand Total"), "", 'Data Set1'!C5808)
</f>
        <v/>
      </c>
      <c r="E5808" s="20" t="str">
        <f>IF(OR('Data Set1'!$A5808="", 'Data Set1'!$A5808="Grand Total"), "", 'Data Set1'!D5808)
</f>
        <v/>
      </c>
      <c r="F5808" s="20" t="str">
        <f t="shared" si="1"/>
        <v/>
      </c>
      <c r="H5808" s="20" t="str">
        <f>IF(OR('Data Set1'!$F5808="", 'Data Set1'!$F5808="Grand Total"), "", 'Data Set1'!F5808)
</f>
        <v/>
      </c>
      <c r="I5808" s="20" t="str">
        <f>IF(OR('Data Set1'!$F5808="", 'Data Set1'!$F5808="Grand Total"), "", 'Data Set1'!G5808)
</f>
        <v/>
      </c>
      <c r="J5808" s="20" t="str">
        <f>IF(OR('Data Set1'!$F5808="", 'Data Set1'!$F5808="Grand Total"), "", 'Data Set1'!H5808)
</f>
        <v/>
      </c>
      <c r="K5808" s="20" t="str">
        <f>IF(OR('Data Set1'!$F5808="", 'Data Set1'!$F5808="Grand Total"), "", 'Data Set1'!I5808)
</f>
        <v/>
      </c>
      <c r="L5808" s="20" t="str">
        <f t="shared" si="2"/>
        <v/>
      </c>
    </row>
    <row r="5809">
      <c r="B5809" s="20" t="str">
        <f>IF(OR('Data Set1'!$A5809="", 'Data Set1'!$A5809="Grand Total"), "", 'Data Set1'!A5809)
</f>
        <v/>
      </c>
      <c r="C5809" s="20" t="str">
        <f>IF(OR('Data Set1'!$A5809="", 'Data Set1'!$A5809="Grand Total"), "", 'Data Set1'!B5809)
</f>
        <v/>
      </c>
      <c r="D5809" s="20" t="str">
        <f>IF(OR('Data Set1'!$A5809="", 'Data Set1'!$A5809="Grand Total"), "", 'Data Set1'!C5809)
</f>
        <v/>
      </c>
      <c r="E5809" s="20" t="str">
        <f>IF(OR('Data Set1'!$A5809="", 'Data Set1'!$A5809="Grand Total"), "", 'Data Set1'!D5809)
</f>
        <v/>
      </c>
      <c r="F5809" s="20" t="str">
        <f t="shared" si="1"/>
        <v/>
      </c>
      <c r="H5809" s="20" t="str">
        <f>IF(OR('Data Set1'!$F5809="", 'Data Set1'!$F5809="Grand Total"), "", 'Data Set1'!F5809)
</f>
        <v/>
      </c>
      <c r="I5809" s="20" t="str">
        <f>IF(OR('Data Set1'!$F5809="", 'Data Set1'!$F5809="Grand Total"), "", 'Data Set1'!G5809)
</f>
        <v/>
      </c>
      <c r="J5809" s="20" t="str">
        <f>IF(OR('Data Set1'!$F5809="", 'Data Set1'!$F5809="Grand Total"), "", 'Data Set1'!H5809)
</f>
        <v/>
      </c>
      <c r="K5809" s="20" t="str">
        <f>IF(OR('Data Set1'!$F5809="", 'Data Set1'!$F5809="Grand Total"), "", 'Data Set1'!I5809)
</f>
        <v/>
      </c>
      <c r="L5809" s="20" t="str">
        <f t="shared" si="2"/>
        <v/>
      </c>
    </row>
    <row r="5810">
      <c r="B5810" s="20" t="str">
        <f>IF(OR('Data Set1'!$A5810="", 'Data Set1'!$A5810="Grand Total"), "", 'Data Set1'!A5810)
</f>
        <v/>
      </c>
      <c r="C5810" s="20" t="str">
        <f>IF(OR('Data Set1'!$A5810="", 'Data Set1'!$A5810="Grand Total"), "", 'Data Set1'!B5810)
</f>
        <v/>
      </c>
      <c r="D5810" s="20" t="str">
        <f>IF(OR('Data Set1'!$A5810="", 'Data Set1'!$A5810="Grand Total"), "", 'Data Set1'!C5810)
</f>
        <v/>
      </c>
      <c r="E5810" s="20" t="str">
        <f>IF(OR('Data Set1'!$A5810="", 'Data Set1'!$A5810="Grand Total"), "", 'Data Set1'!D5810)
</f>
        <v/>
      </c>
      <c r="F5810" s="20" t="str">
        <f t="shared" si="1"/>
        <v/>
      </c>
      <c r="H5810" s="20" t="str">
        <f>IF(OR('Data Set1'!$F5810="", 'Data Set1'!$F5810="Grand Total"), "", 'Data Set1'!F5810)
</f>
        <v/>
      </c>
      <c r="I5810" s="20" t="str">
        <f>IF(OR('Data Set1'!$F5810="", 'Data Set1'!$F5810="Grand Total"), "", 'Data Set1'!G5810)
</f>
        <v/>
      </c>
      <c r="J5810" s="20" t="str">
        <f>IF(OR('Data Set1'!$F5810="", 'Data Set1'!$F5810="Grand Total"), "", 'Data Set1'!H5810)
</f>
        <v/>
      </c>
      <c r="K5810" s="20" t="str">
        <f>IF(OR('Data Set1'!$F5810="", 'Data Set1'!$F5810="Grand Total"), "", 'Data Set1'!I5810)
</f>
        <v/>
      </c>
      <c r="L5810" s="20" t="str">
        <f t="shared" si="2"/>
        <v/>
      </c>
    </row>
    <row r="5811">
      <c r="B5811" s="20" t="str">
        <f>IF(OR('Data Set1'!$A5811="", 'Data Set1'!$A5811="Grand Total"), "", 'Data Set1'!A5811)
</f>
        <v/>
      </c>
      <c r="C5811" s="20" t="str">
        <f>IF(OR('Data Set1'!$A5811="", 'Data Set1'!$A5811="Grand Total"), "", 'Data Set1'!B5811)
</f>
        <v/>
      </c>
      <c r="D5811" s="20" t="str">
        <f>IF(OR('Data Set1'!$A5811="", 'Data Set1'!$A5811="Grand Total"), "", 'Data Set1'!C5811)
</f>
        <v/>
      </c>
      <c r="E5811" s="20" t="str">
        <f>IF(OR('Data Set1'!$A5811="", 'Data Set1'!$A5811="Grand Total"), "", 'Data Set1'!D5811)
</f>
        <v/>
      </c>
      <c r="F5811" s="20" t="str">
        <f t="shared" si="1"/>
        <v/>
      </c>
      <c r="H5811" s="20" t="str">
        <f>IF(OR('Data Set1'!$F5811="", 'Data Set1'!$F5811="Grand Total"), "", 'Data Set1'!F5811)
</f>
        <v/>
      </c>
      <c r="I5811" s="20" t="str">
        <f>IF(OR('Data Set1'!$F5811="", 'Data Set1'!$F5811="Grand Total"), "", 'Data Set1'!G5811)
</f>
        <v/>
      </c>
      <c r="J5811" s="20" t="str">
        <f>IF(OR('Data Set1'!$F5811="", 'Data Set1'!$F5811="Grand Total"), "", 'Data Set1'!H5811)
</f>
        <v/>
      </c>
      <c r="K5811" s="20" t="str">
        <f>IF(OR('Data Set1'!$F5811="", 'Data Set1'!$F5811="Grand Total"), "", 'Data Set1'!I5811)
</f>
        <v/>
      </c>
      <c r="L5811" s="20" t="str">
        <f t="shared" si="2"/>
        <v/>
      </c>
    </row>
    <row r="5812">
      <c r="B5812" s="20" t="str">
        <f>IF(OR('Data Set1'!$A5812="", 'Data Set1'!$A5812="Grand Total"), "", 'Data Set1'!A5812)
</f>
        <v/>
      </c>
      <c r="C5812" s="20" t="str">
        <f>IF(OR('Data Set1'!$A5812="", 'Data Set1'!$A5812="Grand Total"), "", 'Data Set1'!B5812)
</f>
        <v/>
      </c>
      <c r="D5812" s="20" t="str">
        <f>IF(OR('Data Set1'!$A5812="", 'Data Set1'!$A5812="Grand Total"), "", 'Data Set1'!C5812)
</f>
        <v/>
      </c>
      <c r="E5812" s="20" t="str">
        <f>IF(OR('Data Set1'!$A5812="", 'Data Set1'!$A5812="Grand Total"), "", 'Data Set1'!D5812)
</f>
        <v/>
      </c>
      <c r="F5812" s="20" t="str">
        <f t="shared" si="1"/>
        <v/>
      </c>
      <c r="H5812" s="20" t="str">
        <f>IF(OR('Data Set1'!$F5812="", 'Data Set1'!$F5812="Grand Total"), "", 'Data Set1'!F5812)
</f>
        <v/>
      </c>
      <c r="I5812" s="20" t="str">
        <f>IF(OR('Data Set1'!$F5812="", 'Data Set1'!$F5812="Grand Total"), "", 'Data Set1'!G5812)
</f>
        <v/>
      </c>
      <c r="J5812" s="20" t="str">
        <f>IF(OR('Data Set1'!$F5812="", 'Data Set1'!$F5812="Grand Total"), "", 'Data Set1'!H5812)
</f>
        <v/>
      </c>
      <c r="K5812" s="20" t="str">
        <f>IF(OR('Data Set1'!$F5812="", 'Data Set1'!$F5812="Grand Total"), "", 'Data Set1'!I5812)
</f>
        <v/>
      </c>
      <c r="L5812" s="20" t="str">
        <f t="shared" si="2"/>
        <v/>
      </c>
    </row>
    <row r="5813">
      <c r="B5813" s="20" t="str">
        <f>IF(OR('Data Set1'!$A5813="", 'Data Set1'!$A5813="Grand Total"), "", 'Data Set1'!A5813)
</f>
        <v/>
      </c>
      <c r="C5813" s="20" t="str">
        <f>IF(OR('Data Set1'!$A5813="", 'Data Set1'!$A5813="Grand Total"), "", 'Data Set1'!B5813)
</f>
        <v/>
      </c>
      <c r="D5813" s="20" t="str">
        <f>IF(OR('Data Set1'!$A5813="", 'Data Set1'!$A5813="Grand Total"), "", 'Data Set1'!C5813)
</f>
        <v/>
      </c>
      <c r="E5813" s="20" t="str">
        <f>IF(OR('Data Set1'!$A5813="", 'Data Set1'!$A5813="Grand Total"), "", 'Data Set1'!D5813)
</f>
        <v/>
      </c>
      <c r="F5813" s="20" t="str">
        <f t="shared" si="1"/>
        <v/>
      </c>
      <c r="H5813" s="20" t="str">
        <f>IF(OR('Data Set1'!$F5813="", 'Data Set1'!$F5813="Grand Total"), "", 'Data Set1'!F5813)
</f>
        <v/>
      </c>
      <c r="I5813" s="20" t="str">
        <f>IF(OR('Data Set1'!$F5813="", 'Data Set1'!$F5813="Grand Total"), "", 'Data Set1'!G5813)
</f>
        <v/>
      </c>
      <c r="J5813" s="20" t="str">
        <f>IF(OR('Data Set1'!$F5813="", 'Data Set1'!$F5813="Grand Total"), "", 'Data Set1'!H5813)
</f>
        <v/>
      </c>
      <c r="K5813" s="20" t="str">
        <f>IF(OR('Data Set1'!$F5813="", 'Data Set1'!$F5813="Grand Total"), "", 'Data Set1'!I5813)
</f>
        <v/>
      </c>
      <c r="L5813" s="20" t="str">
        <f t="shared" si="2"/>
        <v/>
      </c>
    </row>
    <row r="5814">
      <c r="B5814" s="20" t="str">
        <f>IF(OR('Data Set1'!$A5814="", 'Data Set1'!$A5814="Grand Total"), "", 'Data Set1'!A5814)
</f>
        <v/>
      </c>
      <c r="C5814" s="20" t="str">
        <f>IF(OR('Data Set1'!$A5814="", 'Data Set1'!$A5814="Grand Total"), "", 'Data Set1'!B5814)
</f>
        <v/>
      </c>
      <c r="D5814" s="20" t="str">
        <f>IF(OR('Data Set1'!$A5814="", 'Data Set1'!$A5814="Grand Total"), "", 'Data Set1'!C5814)
</f>
        <v/>
      </c>
      <c r="E5814" s="20" t="str">
        <f>IF(OR('Data Set1'!$A5814="", 'Data Set1'!$A5814="Grand Total"), "", 'Data Set1'!D5814)
</f>
        <v/>
      </c>
      <c r="F5814" s="20" t="str">
        <f t="shared" si="1"/>
        <v/>
      </c>
      <c r="H5814" s="20" t="str">
        <f>IF(OR('Data Set1'!$F5814="", 'Data Set1'!$F5814="Grand Total"), "", 'Data Set1'!F5814)
</f>
        <v/>
      </c>
      <c r="I5814" s="20" t="str">
        <f>IF(OR('Data Set1'!$F5814="", 'Data Set1'!$F5814="Grand Total"), "", 'Data Set1'!G5814)
</f>
        <v/>
      </c>
      <c r="J5814" s="20" t="str">
        <f>IF(OR('Data Set1'!$F5814="", 'Data Set1'!$F5814="Grand Total"), "", 'Data Set1'!H5814)
</f>
        <v/>
      </c>
      <c r="K5814" s="20" t="str">
        <f>IF(OR('Data Set1'!$F5814="", 'Data Set1'!$F5814="Grand Total"), "", 'Data Set1'!I5814)
</f>
        <v/>
      </c>
      <c r="L5814" s="20" t="str">
        <f t="shared" si="2"/>
        <v/>
      </c>
    </row>
    <row r="5815">
      <c r="B5815" s="20" t="str">
        <f>IF(OR('Data Set1'!$A5815="", 'Data Set1'!$A5815="Grand Total"), "", 'Data Set1'!A5815)
</f>
        <v/>
      </c>
      <c r="C5815" s="20" t="str">
        <f>IF(OR('Data Set1'!$A5815="", 'Data Set1'!$A5815="Grand Total"), "", 'Data Set1'!B5815)
</f>
        <v/>
      </c>
      <c r="D5815" s="20" t="str">
        <f>IF(OR('Data Set1'!$A5815="", 'Data Set1'!$A5815="Grand Total"), "", 'Data Set1'!C5815)
</f>
        <v/>
      </c>
      <c r="E5815" s="20" t="str">
        <f>IF(OR('Data Set1'!$A5815="", 'Data Set1'!$A5815="Grand Total"), "", 'Data Set1'!D5815)
</f>
        <v/>
      </c>
      <c r="F5815" s="20" t="str">
        <f t="shared" si="1"/>
        <v/>
      </c>
      <c r="H5815" s="20" t="str">
        <f>IF(OR('Data Set1'!$F5815="", 'Data Set1'!$F5815="Grand Total"), "", 'Data Set1'!F5815)
</f>
        <v/>
      </c>
      <c r="I5815" s="20" t="str">
        <f>IF(OR('Data Set1'!$F5815="", 'Data Set1'!$F5815="Grand Total"), "", 'Data Set1'!G5815)
</f>
        <v/>
      </c>
      <c r="J5815" s="20" t="str">
        <f>IF(OR('Data Set1'!$F5815="", 'Data Set1'!$F5815="Grand Total"), "", 'Data Set1'!H5815)
</f>
        <v/>
      </c>
      <c r="K5815" s="20" t="str">
        <f>IF(OR('Data Set1'!$F5815="", 'Data Set1'!$F5815="Grand Total"), "", 'Data Set1'!I5815)
</f>
        <v/>
      </c>
      <c r="L5815" s="20" t="str">
        <f t="shared" si="2"/>
        <v/>
      </c>
    </row>
    <row r="5816">
      <c r="B5816" s="20" t="str">
        <f>IF(OR('Data Set1'!$A5816="", 'Data Set1'!$A5816="Grand Total"), "", 'Data Set1'!A5816)
</f>
        <v/>
      </c>
      <c r="C5816" s="20" t="str">
        <f>IF(OR('Data Set1'!$A5816="", 'Data Set1'!$A5816="Grand Total"), "", 'Data Set1'!B5816)
</f>
        <v/>
      </c>
      <c r="D5816" s="20" t="str">
        <f>IF(OR('Data Set1'!$A5816="", 'Data Set1'!$A5816="Grand Total"), "", 'Data Set1'!C5816)
</f>
        <v/>
      </c>
      <c r="E5816" s="20" t="str">
        <f>IF(OR('Data Set1'!$A5816="", 'Data Set1'!$A5816="Grand Total"), "", 'Data Set1'!D5816)
</f>
        <v/>
      </c>
      <c r="F5816" s="20" t="str">
        <f t="shared" si="1"/>
        <v/>
      </c>
      <c r="H5816" s="20" t="str">
        <f>IF(OR('Data Set1'!$F5816="", 'Data Set1'!$F5816="Grand Total"), "", 'Data Set1'!F5816)
</f>
        <v/>
      </c>
      <c r="I5816" s="20" t="str">
        <f>IF(OR('Data Set1'!$F5816="", 'Data Set1'!$F5816="Grand Total"), "", 'Data Set1'!G5816)
</f>
        <v/>
      </c>
      <c r="J5816" s="20" t="str">
        <f>IF(OR('Data Set1'!$F5816="", 'Data Set1'!$F5816="Grand Total"), "", 'Data Set1'!H5816)
</f>
        <v/>
      </c>
      <c r="K5816" s="20" t="str">
        <f>IF(OR('Data Set1'!$F5816="", 'Data Set1'!$F5816="Grand Total"), "", 'Data Set1'!I5816)
</f>
        <v/>
      </c>
      <c r="L5816" s="20" t="str">
        <f t="shared" si="2"/>
        <v/>
      </c>
    </row>
    <row r="5817">
      <c r="B5817" s="20" t="str">
        <f>IF(OR('Data Set1'!$A5817="", 'Data Set1'!$A5817="Grand Total"), "", 'Data Set1'!A5817)
</f>
        <v/>
      </c>
      <c r="C5817" s="20" t="str">
        <f>IF(OR('Data Set1'!$A5817="", 'Data Set1'!$A5817="Grand Total"), "", 'Data Set1'!B5817)
</f>
        <v/>
      </c>
      <c r="D5817" s="20" t="str">
        <f>IF(OR('Data Set1'!$A5817="", 'Data Set1'!$A5817="Grand Total"), "", 'Data Set1'!C5817)
</f>
        <v/>
      </c>
      <c r="E5817" s="20" t="str">
        <f>IF(OR('Data Set1'!$A5817="", 'Data Set1'!$A5817="Grand Total"), "", 'Data Set1'!D5817)
</f>
        <v/>
      </c>
      <c r="F5817" s="20" t="str">
        <f t="shared" si="1"/>
        <v/>
      </c>
      <c r="H5817" s="20" t="str">
        <f>IF(OR('Data Set1'!$F5817="", 'Data Set1'!$F5817="Grand Total"), "", 'Data Set1'!F5817)
</f>
        <v/>
      </c>
      <c r="I5817" s="20" t="str">
        <f>IF(OR('Data Set1'!$F5817="", 'Data Set1'!$F5817="Grand Total"), "", 'Data Set1'!G5817)
</f>
        <v/>
      </c>
      <c r="J5817" s="20" t="str">
        <f>IF(OR('Data Set1'!$F5817="", 'Data Set1'!$F5817="Grand Total"), "", 'Data Set1'!H5817)
</f>
        <v/>
      </c>
      <c r="K5817" s="20" t="str">
        <f>IF(OR('Data Set1'!$F5817="", 'Data Set1'!$F5817="Grand Total"), "", 'Data Set1'!I5817)
</f>
        <v/>
      </c>
      <c r="L5817" s="20" t="str">
        <f t="shared" si="2"/>
        <v/>
      </c>
    </row>
    <row r="5818">
      <c r="B5818" s="20" t="str">
        <f>IF(OR('Data Set1'!$A5818="", 'Data Set1'!$A5818="Grand Total"), "", 'Data Set1'!A5818)
</f>
        <v/>
      </c>
      <c r="C5818" s="20" t="str">
        <f>IF(OR('Data Set1'!$A5818="", 'Data Set1'!$A5818="Grand Total"), "", 'Data Set1'!B5818)
</f>
        <v/>
      </c>
      <c r="D5818" s="20" t="str">
        <f>IF(OR('Data Set1'!$A5818="", 'Data Set1'!$A5818="Grand Total"), "", 'Data Set1'!C5818)
</f>
        <v/>
      </c>
      <c r="E5818" s="20" t="str">
        <f>IF(OR('Data Set1'!$A5818="", 'Data Set1'!$A5818="Grand Total"), "", 'Data Set1'!D5818)
</f>
        <v/>
      </c>
      <c r="F5818" s="20" t="str">
        <f t="shared" si="1"/>
        <v/>
      </c>
      <c r="H5818" s="20" t="str">
        <f>IF(OR('Data Set1'!$F5818="", 'Data Set1'!$F5818="Grand Total"), "", 'Data Set1'!F5818)
</f>
        <v/>
      </c>
      <c r="I5818" s="20" t="str">
        <f>IF(OR('Data Set1'!$F5818="", 'Data Set1'!$F5818="Grand Total"), "", 'Data Set1'!G5818)
</f>
        <v/>
      </c>
      <c r="J5818" s="20" t="str">
        <f>IF(OR('Data Set1'!$F5818="", 'Data Set1'!$F5818="Grand Total"), "", 'Data Set1'!H5818)
</f>
        <v/>
      </c>
      <c r="K5818" s="20" t="str">
        <f>IF(OR('Data Set1'!$F5818="", 'Data Set1'!$F5818="Grand Total"), "", 'Data Set1'!I5818)
</f>
        <v/>
      </c>
      <c r="L5818" s="20" t="str">
        <f t="shared" si="2"/>
        <v/>
      </c>
    </row>
    <row r="5819">
      <c r="B5819" s="20" t="str">
        <f>IF(OR('Data Set1'!$A5819="", 'Data Set1'!$A5819="Grand Total"), "", 'Data Set1'!A5819)
</f>
        <v/>
      </c>
      <c r="C5819" s="20" t="str">
        <f>IF(OR('Data Set1'!$A5819="", 'Data Set1'!$A5819="Grand Total"), "", 'Data Set1'!B5819)
</f>
        <v/>
      </c>
      <c r="D5819" s="20" t="str">
        <f>IF(OR('Data Set1'!$A5819="", 'Data Set1'!$A5819="Grand Total"), "", 'Data Set1'!C5819)
</f>
        <v/>
      </c>
      <c r="E5819" s="20" t="str">
        <f>IF(OR('Data Set1'!$A5819="", 'Data Set1'!$A5819="Grand Total"), "", 'Data Set1'!D5819)
</f>
        <v/>
      </c>
      <c r="F5819" s="20" t="str">
        <f t="shared" si="1"/>
        <v/>
      </c>
      <c r="H5819" s="20" t="str">
        <f>IF(OR('Data Set1'!$F5819="", 'Data Set1'!$F5819="Grand Total"), "", 'Data Set1'!F5819)
</f>
        <v/>
      </c>
      <c r="I5819" s="20" t="str">
        <f>IF(OR('Data Set1'!$F5819="", 'Data Set1'!$F5819="Grand Total"), "", 'Data Set1'!G5819)
</f>
        <v/>
      </c>
      <c r="J5819" s="20" t="str">
        <f>IF(OR('Data Set1'!$F5819="", 'Data Set1'!$F5819="Grand Total"), "", 'Data Set1'!H5819)
</f>
        <v/>
      </c>
      <c r="K5819" s="20" t="str">
        <f>IF(OR('Data Set1'!$F5819="", 'Data Set1'!$F5819="Grand Total"), "", 'Data Set1'!I5819)
</f>
        <v/>
      </c>
      <c r="L5819" s="20" t="str">
        <f t="shared" si="2"/>
        <v/>
      </c>
    </row>
    <row r="5820">
      <c r="B5820" s="20" t="str">
        <f>IF(OR('Data Set1'!$A5820="", 'Data Set1'!$A5820="Grand Total"), "", 'Data Set1'!A5820)
</f>
        <v/>
      </c>
      <c r="C5820" s="20" t="str">
        <f>IF(OR('Data Set1'!$A5820="", 'Data Set1'!$A5820="Grand Total"), "", 'Data Set1'!B5820)
</f>
        <v/>
      </c>
      <c r="D5820" s="20" t="str">
        <f>IF(OR('Data Set1'!$A5820="", 'Data Set1'!$A5820="Grand Total"), "", 'Data Set1'!C5820)
</f>
        <v/>
      </c>
      <c r="E5820" s="20" t="str">
        <f>IF(OR('Data Set1'!$A5820="", 'Data Set1'!$A5820="Grand Total"), "", 'Data Set1'!D5820)
</f>
        <v/>
      </c>
      <c r="F5820" s="20" t="str">
        <f t="shared" si="1"/>
        <v/>
      </c>
      <c r="H5820" s="20" t="str">
        <f>IF(OR('Data Set1'!$F5820="", 'Data Set1'!$F5820="Grand Total"), "", 'Data Set1'!F5820)
</f>
        <v/>
      </c>
      <c r="I5820" s="20" t="str">
        <f>IF(OR('Data Set1'!$F5820="", 'Data Set1'!$F5820="Grand Total"), "", 'Data Set1'!G5820)
</f>
        <v/>
      </c>
      <c r="J5820" s="20" t="str">
        <f>IF(OR('Data Set1'!$F5820="", 'Data Set1'!$F5820="Grand Total"), "", 'Data Set1'!H5820)
</f>
        <v/>
      </c>
      <c r="K5820" s="20" t="str">
        <f>IF(OR('Data Set1'!$F5820="", 'Data Set1'!$F5820="Grand Total"), "", 'Data Set1'!I5820)
</f>
        <v/>
      </c>
      <c r="L5820" s="20" t="str">
        <f t="shared" si="2"/>
        <v/>
      </c>
    </row>
    <row r="5821">
      <c r="B5821" s="20" t="str">
        <f>IF(OR('Data Set1'!$A5821="", 'Data Set1'!$A5821="Grand Total"), "", 'Data Set1'!A5821)
</f>
        <v/>
      </c>
      <c r="C5821" s="20" t="str">
        <f>IF(OR('Data Set1'!$A5821="", 'Data Set1'!$A5821="Grand Total"), "", 'Data Set1'!B5821)
</f>
        <v/>
      </c>
      <c r="D5821" s="20" t="str">
        <f>IF(OR('Data Set1'!$A5821="", 'Data Set1'!$A5821="Grand Total"), "", 'Data Set1'!C5821)
</f>
        <v/>
      </c>
      <c r="E5821" s="20" t="str">
        <f>IF(OR('Data Set1'!$A5821="", 'Data Set1'!$A5821="Grand Total"), "", 'Data Set1'!D5821)
</f>
        <v/>
      </c>
      <c r="F5821" s="20" t="str">
        <f t="shared" si="1"/>
        <v/>
      </c>
      <c r="H5821" s="20" t="str">
        <f>IF(OR('Data Set1'!$F5821="", 'Data Set1'!$F5821="Grand Total"), "", 'Data Set1'!F5821)
</f>
        <v/>
      </c>
      <c r="I5821" s="20" t="str">
        <f>IF(OR('Data Set1'!$F5821="", 'Data Set1'!$F5821="Grand Total"), "", 'Data Set1'!G5821)
</f>
        <v/>
      </c>
      <c r="J5821" s="20" t="str">
        <f>IF(OR('Data Set1'!$F5821="", 'Data Set1'!$F5821="Grand Total"), "", 'Data Set1'!H5821)
</f>
        <v/>
      </c>
      <c r="K5821" s="20" t="str">
        <f>IF(OR('Data Set1'!$F5821="", 'Data Set1'!$F5821="Grand Total"), "", 'Data Set1'!I5821)
</f>
        <v/>
      </c>
      <c r="L5821" s="20" t="str">
        <f t="shared" si="2"/>
        <v/>
      </c>
    </row>
    <row r="5822">
      <c r="B5822" s="20" t="str">
        <f>IF(OR('Data Set1'!$A5822="", 'Data Set1'!$A5822="Grand Total"), "", 'Data Set1'!A5822)
</f>
        <v/>
      </c>
      <c r="C5822" s="20" t="str">
        <f>IF(OR('Data Set1'!$A5822="", 'Data Set1'!$A5822="Grand Total"), "", 'Data Set1'!B5822)
</f>
        <v/>
      </c>
      <c r="D5822" s="20" t="str">
        <f>IF(OR('Data Set1'!$A5822="", 'Data Set1'!$A5822="Grand Total"), "", 'Data Set1'!C5822)
</f>
        <v/>
      </c>
      <c r="E5822" s="20" t="str">
        <f>IF(OR('Data Set1'!$A5822="", 'Data Set1'!$A5822="Grand Total"), "", 'Data Set1'!D5822)
</f>
        <v/>
      </c>
      <c r="F5822" s="20" t="str">
        <f t="shared" si="1"/>
        <v/>
      </c>
      <c r="H5822" s="20" t="str">
        <f>IF(OR('Data Set1'!$F5822="", 'Data Set1'!$F5822="Grand Total"), "", 'Data Set1'!F5822)
</f>
        <v/>
      </c>
      <c r="I5822" s="20" t="str">
        <f>IF(OR('Data Set1'!$F5822="", 'Data Set1'!$F5822="Grand Total"), "", 'Data Set1'!G5822)
</f>
        <v/>
      </c>
      <c r="J5822" s="20" t="str">
        <f>IF(OR('Data Set1'!$F5822="", 'Data Set1'!$F5822="Grand Total"), "", 'Data Set1'!H5822)
</f>
        <v/>
      </c>
      <c r="K5822" s="20" t="str">
        <f>IF(OR('Data Set1'!$F5822="", 'Data Set1'!$F5822="Grand Total"), "", 'Data Set1'!I5822)
</f>
        <v/>
      </c>
      <c r="L5822" s="20" t="str">
        <f t="shared" si="2"/>
        <v/>
      </c>
    </row>
    <row r="5823">
      <c r="B5823" s="20" t="str">
        <f>IF(OR('Data Set1'!$A5823="", 'Data Set1'!$A5823="Grand Total"), "", 'Data Set1'!A5823)
</f>
        <v/>
      </c>
      <c r="C5823" s="20" t="str">
        <f>IF(OR('Data Set1'!$A5823="", 'Data Set1'!$A5823="Grand Total"), "", 'Data Set1'!B5823)
</f>
        <v/>
      </c>
      <c r="D5823" s="20" t="str">
        <f>IF(OR('Data Set1'!$A5823="", 'Data Set1'!$A5823="Grand Total"), "", 'Data Set1'!C5823)
</f>
        <v/>
      </c>
      <c r="E5823" s="20" t="str">
        <f>IF(OR('Data Set1'!$A5823="", 'Data Set1'!$A5823="Grand Total"), "", 'Data Set1'!D5823)
</f>
        <v/>
      </c>
      <c r="F5823" s="20" t="str">
        <f t="shared" si="1"/>
        <v/>
      </c>
      <c r="H5823" s="20" t="str">
        <f>IF(OR('Data Set1'!$F5823="", 'Data Set1'!$F5823="Grand Total"), "", 'Data Set1'!F5823)
</f>
        <v/>
      </c>
      <c r="I5823" s="20" t="str">
        <f>IF(OR('Data Set1'!$F5823="", 'Data Set1'!$F5823="Grand Total"), "", 'Data Set1'!G5823)
</f>
        <v/>
      </c>
      <c r="J5823" s="20" t="str">
        <f>IF(OR('Data Set1'!$F5823="", 'Data Set1'!$F5823="Grand Total"), "", 'Data Set1'!H5823)
</f>
        <v/>
      </c>
      <c r="K5823" s="20" t="str">
        <f>IF(OR('Data Set1'!$F5823="", 'Data Set1'!$F5823="Grand Total"), "", 'Data Set1'!I5823)
</f>
        <v/>
      </c>
      <c r="L5823" s="20" t="str">
        <f t="shared" si="2"/>
        <v/>
      </c>
    </row>
    <row r="5824">
      <c r="B5824" s="20" t="str">
        <f>IF(OR('Data Set1'!$A5824="", 'Data Set1'!$A5824="Grand Total"), "", 'Data Set1'!A5824)
</f>
        <v/>
      </c>
      <c r="C5824" s="20" t="str">
        <f>IF(OR('Data Set1'!$A5824="", 'Data Set1'!$A5824="Grand Total"), "", 'Data Set1'!B5824)
</f>
        <v/>
      </c>
      <c r="D5824" s="20" t="str">
        <f>IF(OR('Data Set1'!$A5824="", 'Data Set1'!$A5824="Grand Total"), "", 'Data Set1'!C5824)
</f>
        <v/>
      </c>
      <c r="E5824" s="20" t="str">
        <f>IF(OR('Data Set1'!$A5824="", 'Data Set1'!$A5824="Grand Total"), "", 'Data Set1'!D5824)
</f>
        <v/>
      </c>
      <c r="F5824" s="20" t="str">
        <f t="shared" si="1"/>
        <v/>
      </c>
      <c r="H5824" s="20" t="str">
        <f>IF(OR('Data Set1'!$F5824="", 'Data Set1'!$F5824="Grand Total"), "", 'Data Set1'!F5824)
</f>
        <v/>
      </c>
      <c r="I5824" s="20" t="str">
        <f>IF(OR('Data Set1'!$F5824="", 'Data Set1'!$F5824="Grand Total"), "", 'Data Set1'!G5824)
</f>
        <v/>
      </c>
      <c r="J5824" s="20" t="str">
        <f>IF(OR('Data Set1'!$F5824="", 'Data Set1'!$F5824="Grand Total"), "", 'Data Set1'!H5824)
</f>
        <v/>
      </c>
      <c r="K5824" s="20" t="str">
        <f>IF(OR('Data Set1'!$F5824="", 'Data Set1'!$F5824="Grand Total"), "", 'Data Set1'!I5824)
</f>
        <v/>
      </c>
      <c r="L5824" s="20" t="str">
        <f t="shared" si="2"/>
        <v/>
      </c>
    </row>
    <row r="5825">
      <c r="B5825" s="20" t="str">
        <f>IF(OR('Data Set1'!$A5825="", 'Data Set1'!$A5825="Grand Total"), "", 'Data Set1'!A5825)
</f>
        <v/>
      </c>
      <c r="C5825" s="20" t="str">
        <f>IF(OR('Data Set1'!$A5825="", 'Data Set1'!$A5825="Grand Total"), "", 'Data Set1'!B5825)
</f>
        <v/>
      </c>
      <c r="D5825" s="20" t="str">
        <f>IF(OR('Data Set1'!$A5825="", 'Data Set1'!$A5825="Grand Total"), "", 'Data Set1'!C5825)
</f>
        <v/>
      </c>
      <c r="E5825" s="20" t="str">
        <f>IF(OR('Data Set1'!$A5825="", 'Data Set1'!$A5825="Grand Total"), "", 'Data Set1'!D5825)
</f>
        <v/>
      </c>
      <c r="F5825" s="20" t="str">
        <f t="shared" si="1"/>
        <v/>
      </c>
      <c r="H5825" s="20" t="str">
        <f>IF(OR('Data Set1'!$F5825="", 'Data Set1'!$F5825="Grand Total"), "", 'Data Set1'!F5825)
</f>
        <v/>
      </c>
      <c r="I5825" s="20" t="str">
        <f>IF(OR('Data Set1'!$F5825="", 'Data Set1'!$F5825="Grand Total"), "", 'Data Set1'!G5825)
</f>
        <v/>
      </c>
      <c r="J5825" s="20" t="str">
        <f>IF(OR('Data Set1'!$F5825="", 'Data Set1'!$F5825="Grand Total"), "", 'Data Set1'!H5825)
</f>
        <v/>
      </c>
      <c r="K5825" s="20" t="str">
        <f>IF(OR('Data Set1'!$F5825="", 'Data Set1'!$F5825="Grand Total"), "", 'Data Set1'!I5825)
</f>
        <v/>
      </c>
      <c r="L5825" s="20" t="str">
        <f t="shared" si="2"/>
        <v/>
      </c>
    </row>
    <row r="5826">
      <c r="B5826" s="20" t="str">
        <f>IF(OR('Data Set1'!$A5826="", 'Data Set1'!$A5826="Grand Total"), "", 'Data Set1'!A5826)
</f>
        <v/>
      </c>
      <c r="C5826" s="20" t="str">
        <f>IF(OR('Data Set1'!$A5826="", 'Data Set1'!$A5826="Grand Total"), "", 'Data Set1'!B5826)
</f>
        <v/>
      </c>
      <c r="D5826" s="20" t="str">
        <f>IF(OR('Data Set1'!$A5826="", 'Data Set1'!$A5826="Grand Total"), "", 'Data Set1'!C5826)
</f>
        <v/>
      </c>
      <c r="E5826" s="20" t="str">
        <f>IF(OR('Data Set1'!$A5826="", 'Data Set1'!$A5826="Grand Total"), "", 'Data Set1'!D5826)
</f>
        <v/>
      </c>
      <c r="F5826" s="20" t="str">
        <f t="shared" si="1"/>
        <v/>
      </c>
      <c r="H5826" s="20" t="str">
        <f>IF(OR('Data Set1'!$F5826="", 'Data Set1'!$F5826="Grand Total"), "", 'Data Set1'!F5826)
</f>
        <v/>
      </c>
      <c r="I5826" s="20" t="str">
        <f>IF(OR('Data Set1'!$F5826="", 'Data Set1'!$F5826="Grand Total"), "", 'Data Set1'!G5826)
</f>
        <v/>
      </c>
      <c r="J5826" s="20" t="str">
        <f>IF(OR('Data Set1'!$F5826="", 'Data Set1'!$F5826="Grand Total"), "", 'Data Set1'!H5826)
</f>
        <v/>
      </c>
      <c r="K5826" s="20" t="str">
        <f>IF(OR('Data Set1'!$F5826="", 'Data Set1'!$F5826="Grand Total"), "", 'Data Set1'!I5826)
</f>
        <v/>
      </c>
      <c r="L5826" s="20" t="str">
        <f t="shared" si="2"/>
        <v/>
      </c>
    </row>
    <row r="5827">
      <c r="B5827" s="20" t="str">
        <f>IF(OR('Data Set1'!$A5827="", 'Data Set1'!$A5827="Grand Total"), "", 'Data Set1'!A5827)
</f>
        <v/>
      </c>
      <c r="C5827" s="20" t="str">
        <f>IF(OR('Data Set1'!$A5827="", 'Data Set1'!$A5827="Grand Total"), "", 'Data Set1'!B5827)
</f>
        <v/>
      </c>
      <c r="D5827" s="20" t="str">
        <f>IF(OR('Data Set1'!$A5827="", 'Data Set1'!$A5827="Grand Total"), "", 'Data Set1'!C5827)
</f>
        <v/>
      </c>
      <c r="E5827" s="20" t="str">
        <f>IF(OR('Data Set1'!$A5827="", 'Data Set1'!$A5827="Grand Total"), "", 'Data Set1'!D5827)
</f>
        <v/>
      </c>
      <c r="F5827" s="20" t="str">
        <f t="shared" si="1"/>
        <v/>
      </c>
      <c r="H5827" s="20" t="str">
        <f>IF(OR('Data Set1'!$F5827="", 'Data Set1'!$F5827="Grand Total"), "", 'Data Set1'!F5827)
</f>
        <v/>
      </c>
      <c r="I5827" s="20" t="str">
        <f>IF(OR('Data Set1'!$F5827="", 'Data Set1'!$F5827="Grand Total"), "", 'Data Set1'!G5827)
</f>
        <v/>
      </c>
      <c r="J5827" s="20" t="str">
        <f>IF(OR('Data Set1'!$F5827="", 'Data Set1'!$F5827="Grand Total"), "", 'Data Set1'!H5827)
</f>
        <v/>
      </c>
      <c r="K5827" s="20" t="str">
        <f>IF(OR('Data Set1'!$F5827="", 'Data Set1'!$F5827="Grand Total"), "", 'Data Set1'!I5827)
</f>
        <v/>
      </c>
      <c r="L5827" s="20" t="str">
        <f t="shared" si="2"/>
        <v/>
      </c>
    </row>
    <row r="5828">
      <c r="B5828" s="20" t="str">
        <f>IF(OR('Data Set1'!$A5828="", 'Data Set1'!$A5828="Grand Total"), "", 'Data Set1'!A5828)
</f>
        <v/>
      </c>
      <c r="C5828" s="20" t="str">
        <f>IF(OR('Data Set1'!$A5828="", 'Data Set1'!$A5828="Grand Total"), "", 'Data Set1'!B5828)
</f>
        <v/>
      </c>
      <c r="D5828" s="20" t="str">
        <f>IF(OR('Data Set1'!$A5828="", 'Data Set1'!$A5828="Grand Total"), "", 'Data Set1'!C5828)
</f>
        <v/>
      </c>
      <c r="E5828" s="20" t="str">
        <f>IF(OR('Data Set1'!$A5828="", 'Data Set1'!$A5828="Grand Total"), "", 'Data Set1'!D5828)
</f>
        <v/>
      </c>
      <c r="F5828" s="20" t="str">
        <f t="shared" si="1"/>
        <v/>
      </c>
      <c r="H5828" s="20" t="str">
        <f>IF(OR('Data Set1'!$F5828="", 'Data Set1'!$F5828="Grand Total"), "", 'Data Set1'!F5828)
</f>
        <v/>
      </c>
      <c r="I5828" s="20" t="str">
        <f>IF(OR('Data Set1'!$F5828="", 'Data Set1'!$F5828="Grand Total"), "", 'Data Set1'!G5828)
</f>
        <v/>
      </c>
      <c r="J5828" s="20" t="str">
        <f>IF(OR('Data Set1'!$F5828="", 'Data Set1'!$F5828="Grand Total"), "", 'Data Set1'!H5828)
</f>
        <v/>
      </c>
      <c r="K5828" s="20" t="str">
        <f>IF(OR('Data Set1'!$F5828="", 'Data Set1'!$F5828="Grand Total"), "", 'Data Set1'!I5828)
</f>
        <v/>
      </c>
      <c r="L5828" s="20" t="str">
        <f t="shared" si="2"/>
        <v/>
      </c>
    </row>
    <row r="5829">
      <c r="B5829" s="20" t="str">
        <f>IF(OR('Data Set1'!$A5829="", 'Data Set1'!$A5829="Grand Total"), "", 'Data Set1'!A5829)
</f>
        <v/>
      </c>
      <c r="C5829" s="20" t="str">
        <f>IF(OR('Data Set1'!$A5829="", 'Data Set1'!$A5829="Grand Total"), "", 'Data Set1'!B5829)
</f>
        <v/>
      </c>
      <c r="D5829" s="20" t="str">
        <f>IF(OR('Data Set1'!$A5829="", 'Data Set1'!$A5829="Grand Total"), "", 'Data Set1'!C5829)
</f>
        <v/>
      </c>
      <c r="E5829" s="20" t="str">
        <f>IF(OR('Data Set1'!$A5829="", 'Data Set1'!$A5829="Grand Total"), "", 'Data Set1'!D5829)
</f>
        <v/>
      </c>
      <c r="F5829" s="20" t="str">
        <f t="shared" si="1"/>
        <v/>
      </c>
      <c r="H5829" s="20" t="str">
        <f>IF(OR('Data Set1'!$F5829="", 'Data Set1'!$F5829="Grand Total"), "", 'Data Set1'!F5829)
</f>
        <v/>
      </c>
      <c r="I5829" s="20" t="str">
        <f>IF(OR('Data Set1'!$F5829="", 'Data Set1'!$F5829="Grand Total"), "", 'Data Set1'!G5829)
</f>
        <v/>
      </c>
      <c r="J5829" s="20" t="str">
        <f>IF(OR('Data Set1'!$F5829="", 'Data Set1'!$F5829="Grand Total"), "", 'Data Set1'!H5829)
</f>
        <v/>
      </c>
      <c r="K5829" s="20" t="str">
        <f>IF(OR('Data Set1'!$F5829="", 'Data Set1'!$F5829="Grand Total"), "", 'Data Set1'!I5829)
</f>
        <v/>
      </c>
      <c r="L5829" s="20" t="str">
        <f t="shared" si="2"/>
        <v/>
      </c>
    </row>
    <row r="5830">
      <c r="B5830" s="20" t="str">
        <f>IF(OR('Data Set1'!$A5830="", 'Data Set1'!$A5830="Grand Total"), "", 'Data Set1'!A5830)
</f>
        <v/>
      </c>
      <c r="C5830" s="20" t="str">
        <f>IF(OR('Data Set1'!$A5830="", 'Data Set1'!$A5830="Grand Total"), "", 'Data Set1'!B5830)
</f>
        <v/>
      </c>
      <c r="D5830" s="20" t="str">
        <f>IF(OR('Data Set1'!$A5830="", 'Data Set1'!$A5830="Grand Total"), "", 'Data Set1'!C5830)
</f>
        <v/>
      </c>
      <c r="E5830" s="20" t="str">
        <f>IF(OR('Data Set1'!$A5830="", 'Data Set1'!$A5830="Grand Total"), "", 'Data Set1'!D5830)
</f>
        <v/>
      </c>
      <c r="F5830" s="20" t="str">
        <f t="shared" si="1"/>
        <v/>
      </c>
      <c r="H5830" s="20" t="str">
        <f>IF(OR('Data Set1'!$F5830="", 'Data Set1'!$F5830="Grand Total"), "", 'Data Set1'!F5830)
</f>
        <v/>
      </c>
      <c r="I5830" s="20" t="str">
        <f>IF(OR('Data Set1'!$F5830="", 'Data Set1'!$F5830="Grand Total"), "", 'Data Set1'!G5830)
</f>
        <v/>
      </c>
      <c r="J5830" s="20" t="str">
        <f>IF(OR('Data Set1'!$F5830="", 'Data Set1'!$F5830="Grand Total"), "", 'Data Set1'!H5830)
</f>
        <v/>
      </c>
      <c r="K5830" s="20" t="str">
        <f>IF(OR('Data Set1'!$F5830="", 'Data Set1'!$F5830="Grand Total"), "", 'Data Set1'!I5830)
</f>
        <v/>
      </c>
      <c r="L5830" s="20" t="str">
        <f t="shared" si="2"/>
        <v/>
      </c>
    </row>
    <row r="5831">
      <c r="B5831" s="20" t="str">
        <f>IF(OR('Data Set1'!$A5831="", 'Data Set1'!$A5831="Grand Total"), "", 'Data Set1'!A5831)
</f>
        <v/>
      </c>
      <c r="C5831" s="20" t="str">
        <f>IF(OR('Data Set1'!$A5831="", 'Data Set1'!$A5831="Grand Total"), "", 'Data Set1'!B5831)
</f>
        <v/>
      </c>
      <c r="D5831" s="20" t="str">
        <f>IF(OR('Data Set1'!$A5831="", 'Data Set1'!$A5831="Grand Total"), "", 'Data Set1'!C5831)
</f>
        <v/>
      </c>
      <c r="E5831" s="20" t="str">
        <f>IF(OR('Data Set1'!$A5831="", 'Data Set1'!$A5831="Grand Total"), "", 'Data Set1'!D5831)
</f>
        <v/>
      </c>
      <c r="F5831" s="20" t="str">
        <f t="shared" si="1"/>
        <v/>
      </c>
      <c r="H5831" s="20" t="str">
        <f>IF(OR('Data Set1'!$F5831="", 'Data Set1'!$F5831="Grand Total"), "", 'Data Set1'!F5831)
</f>
        <v/>
      </c>
      <c r="I5831" s="20" t="str">
        <f>IF(OR('Data Set1'!$F5831="", 'Data Set1'!$F5831="Grand Total"), "", 'Data Set1'!G5831)
</f>
        <v/>
      </c>
      <c r="J5831" s="20" t="str">
        <f>IF(OR('Data Set1'!$F5831="", 'Data Set1'!$F5831="Grand Total"), "", 'Data Set1'!H5831)
</f>
        <v/>
      </c>
      <c r="K5831" s="20" t="str">
        <f>IF(OR('Data Set1'!$F5831="", 'Data Set1'!$F5831="Grand Total"), "", 'Data Set1'!I5831)
</f>
        <v/>
      </c>
      <c r="L5831" s="20" t="str">
        <f t="shared" si="2"/>
        <v/>
      </c>
    </row>
    <row r="5832">
      <c r="B5832" s="20" t="str">
        <f>IF(OR('Data Set1'!$A5832="", 'Data Set1'!$A5832="Grand Total"), "", 'Data Set1'!A5832)
</f>
        <v/>
      </c>
      <c r="C5832" s="20" t="str">
        <f>IF(OR('Data Set1'!$A5832="", 'Data Set1'!$A5832="Grand Total"), "", 'Data Set1'!B5832)
</f>
        <v/>
      </c>
      <c r="D5832" s="20" t="str">
        <f>IF(OR('Data Set1'!$A5832="", 'Data Set1'!$A5832="Grand Total"), "", 'Data Set1'!C5832)
</f>
        <v/>
      </c>
      <c r="E5832" s="20" t="str">
        <f>IF(OR('Data Set1'!$A5832="", 'Data Set1'!$A5832="Grand Total"), "", 'Data Set1'!D5832)
</f>
        <v/>
      </c>
      <c r="F5832" s="20" t="str">
        <f t="shared" si="1"/>
        <v/>
      </c>
      <c r="H5832" s="20" t="str">
        <f>IF(OR('Data Set1'!$F5832="", 'Data Set1'!$F5832="Grand Total"), "", 'Data Set1'!F5832)
</f>
        <v/>
      </c>
      <c r="I5832" s="20" t="str">
        <f>IF(OR('Data Set1'!$F5832="", 'Data Set1'!$F5832="Grand Total"), "", 'Data Set1'!G5832)
</f>
        <v/>
      </c>
      <c r="J5832" s="20" t="str">
        <f>IF(OR('Data Set1'!$F5832="", 'Data Set1'!$F5832="Grand Total"), "", 'Data Set1'!H5832)
</f>
        <v/>
      </c>
      <c r="K5832" s="20" t="str">
        <f>IF(OR('Data Set1'!$F5832="", 'Data Set1'!$F5832="Grand Total"), "", 'Data Set1'!I5832)
</f>
        <v/>
      </c>
      <c r="L5832" s="20" t="str">
        <f t="shared" si="2"/>
        <v/>
      </c>
    </row>
    <row r="5833">
      <c r="B5833" s="20" t="str">
        <f>IF(OR('Data Set1'!$A5833="", 'Data Set1'!$A5833="Grand Total"), "", 'Data Set1'!A5833)
</f>
        <v/>
      </c>
      <c r="C5833" s="20" t="str">
        <f>IF(OR('Data Set1'!$A5833="", 'Data Set1'!$A5833="Grand Total"), "", 'Data Set1'!B5833)
</f>
        <v/>
      </c>
      <c r="D5833" s="20" t="str">
        <f>IF(OR('Data Set1'!$A5833="", 'Data Set1'!$A5833="Grand Total"), "", 'Data Set1'!C5833)
</f>
        <v/>
      </c>
      <c r="E5833" s="20" t="str">
        <f>IF(OR('Data Set1'!$A5833="", 'Data Set1'!$A5833="Grand Total"), "", 'Data Set1'!D5833)
</f>
        <v/>
      </c>
      <c r="F5833" s="20" t="str">
        <f t="shared" si="1"/>
        <v/>
      </c>
      <c r="H5833" s="20" t="str">
        <f>IF(OR('Data Set1'!$F5833="", 'Data Set1'!$F5833="Grand Total"), "", 'Data Set1'!F5833)
</f>
        <v/>
      </c>
      <c r="I5833" s="20" t="str">
        <f>IF(OR('Data Set1'!$F5833="", 'Data Set1'!$F5833="Grand Total"), "", 'Data Set1'!G5833)
</f>
        <v/>
      </c>
      <c r="J5833" s="20" t="str">
        <f>IF(OR('Data Set1'!$F5833="", 'Data Set1'!$F5833="Grand Total"), "", 'Data Set1'!H5833)
</f>
        <v/>
      </c>
      <c r="K5833" s="20" t="str">
        <f>IF(OR('Data Set1'!$F5833="", 'Data Set1'!$F5833="Grand Total"), "", 'Data Set1'!I5833)
</f>
        <v/>
      </c>
      <c r="L5833" s="20" t="str">
        <f t="shared" si="2"/>
        <v/>
      </c>
    </row>
    <row r="5834">
      <c r="B5834" s="20" t="str">
        <f>IF(OR('Data Set1'!$A5834="", 'Data Set1'!$A5834="Grand Total"), "", 'Data Set1'!A5834)
</f>
        <v/>
      </c>
      <c r="C5834" s="20" t="str">
        <f>IF(OR('Data Set1'!$A5834="", 'Data Set1'!$A5834="Grand Total"), "", 'Data Set1'!B5834)
</f>
        <v/>
      </c>
      <c r="D5834" s="20" t="str">
        <f>IF(OR('Data Set1'!$A5834="", 'Data Set1'!$A5834="Grand Total"), "", 'Data Set1'!C5834)
</f>
        <v/>
      </c>
      <c r="E5834" s="20" t="str">
        <f>IF(OR('Data Set1'!$A5834="", 'Data Set1'!$A5834="Grand Total"), "", 'Data Set1'!D5834)
</f>
        <v/>
      </c>
      <c r="F5834" s="20" t="str">
        <f t="shared" si="1"/>
        <v/>
      </c>
      <c r="H5834" s="20" t="str">
        <f>IF(OR('Data Set1'!$F5834="", 'Data Set1'!$F5834="Grand Total"), "", 'Data Set1'!F5834)
</f>
        <v/>
      </c>
      <c r="I5834" s="20" t="str">
        <f>IF(OR('Data Set1'!$F5834="", 'Data Set1'!$F5834="Grand Total"), "", 'Data Set1'!G5834)
</f>
        <v/>
      </c>
      <c r="J5834" s="20" t="str">
        <f>IF(OR('Data Set1'!$F5834="", 'Data Set1'!$F5834="Grand Total"), "", 'Data Set1'!H5834)
</f>
        <v/>
      </c>
      <c r="K5834" s="20" t="str">
        <f>IF(OR('Data Set1'!$F5834="", 'Data Set1'!$F5834="Grand Total"), "", 'Data Set1'!I5834)
</f>
        <v/>
      </c>
      <c r="L5834" s="20" t="str">
        <f t="shared" si="2"/>
        <v/>
      </c>
    </row>
    <row r="5835">
      <c r="B5835" s="20" t="str">
        <f>IF(OR('Data Set1'!$A5835="", 'Data Set1'!$A5835="Grand Total"), "", 'Data Set1'!A5835)
</f>
        <v/>
      </c>
      <c r="C5835" s="20" t="str">
        <f>IF(OR('Data Set1'!$A5835="", 'Data Set1'!$A5835="Grand Total"), "", 'Data Set1'!B5835)
</f>
        <v/>
      </c>
      <c r="D5835" s="20" t="str">
        <f>IF(OR('Data Set1'!$A5835="", 'Data Set1'!$A5835="Grand Total"), "", 'Data Set1'!C5835)
</f>
        <v/>
      </c>
      <c r="E5835" s="20" t="str">
        <f>IF(OR('Data Set1'!$A5835="", 'Data Set1'!$A5835="Grand Total"), "", 'Data Set1'!D5835)
</f>
        <v/>
      </c>
      <c r="F5835" s="20" t="str">
        <f t="shared" si="1"/>
        <v/>
      </c>
      <c r="H5835" s="20" t="str">
        <f>IF(OR('Data Set1'!$F5835="", 'Data Set1'!$F5835="Grand Total"), "", 'Data Set1'!F5835)
</f>
        <v/>
      </c>
      <c r="I5835" s="20" t="str">
        <f>IF(OR('Data Set1'!$F5835="", 'Data Set1'!$F5835="Grand Total"), "", 'Data Set1'!G5835)
</f>
        <v/>
      </c>
      <c r="J5835" s="20" t="str">
        <f>IF(OR('Data Set1'!$F5835="", 'Data Set1'!$F5835="Grand Total"), "", 'Data Set1'!H5835)
</f>
        <v/>
      </c>
      <c r="K5835" s="20" t="str">
        <f>IF(OR('Data Set1'!$F5835="", 'Data Set1'!$F5835="Grand Total"), "", 'Data Set1'!I5835)
</f>
        <v/>
      </c>
      <c r="L5835" s="20" t="str">
        <f t="shared" si="2"/>
        <v/>
      </c>
    </row>
    <row r="5836">
      <c r="B5836" s="20" t="str">
        <f>IF(OR('Data Set1'!$A5836="", 'Data Set1'!$A5836="Grand Total"), "", 'Data Set1'!A5836)
</f>
        <v/>
      </c>
      <c r="C5836" s="20" t="str">
        <f>IF(OR('Data Set1'!$A5836="", 'Data Set1'!$A5836="Grand Total"), "", 'Data Set1'!B5836)
</f>
        <v/>
      </c>
      <c r="D5836" s="20" t="str">
        <f>IF(OR('Data Set1'!$A5836="", 'Data Set1'!$A5836="Grand Total"), "", 'Data Set1'!C5836)
</f>
        <v/>
      </c>
      <c r="E5836" s="20" t="str">
        <f>IF(OR('Data Set1'!$A5836="", 'Data Set1'!$A5836="Grand Total"), "", 'Data Set1'!D5836)
</f>
        <v/>
      </c>
      <c r="F5836" s="20" t="str">
        <f t="shared" si="1"/>
        <v/>
      </c>
      <c r="H5836" s="20" t="str">
        <f>IF(OR('Data Set1'!$F5836="", 'Data Set1'!$F5836="Grand Total"), "", 'Data Set1'!F5836)
</f>
        <v/>
      </c>
      <c r="I5836" s="20" t="str">
        <f>IF(OR('Data Set1'!$F5836="", 'Data Set1'!$F5836="Grand Total"), "", 'Data Set1'!G5836)
</f>
        <v/>
      </c>
      <c r="J5836" s="20" t="str">
        <f>IF(OR('Data Set1'!$F5836="", 'Data Set1'!$F5836="Grand Total"), "", 'Data Set1'!H5836)
</f>
        <v/>
      </c>
      <c r="K5836" s="20" t="str">
        <f>IF(OR('Data Set1'!$F5836="", 'Data Set1'!$F5836="Grand Total"), "", 'Data Set1'!I5836)
</f>
        <v/>
      </c>
      <c r="L5836" s="20" t="str">
        <f t="shared" si="2"/>
        <v/>
      </c>
    </row>
    <row r="5837">
      <c r="B5837" s="20" t="str">
        <f>IF(OR('Data Set1'!$A5837="", 'Data Set1'!$A5837="Grand Total"), "", 'Data Set1'!A5837)
</f>
        <v/>
      </c>
      <c r="C5837" s="20" t="str">
        <f>IF(OR('Data Set1'!$A5837="", 'Data Set1'!$A5837="Grand Total"), "", 'Data Set1'!B5837)
</f>
        <v/>
      </c>
      <c r="D5837" s="20" t="str">
        <f>IF(OR('Data Set1'!$A5837="", 'Data Set1'!$A5837="Grand Total"), "", 'Data Set1'!C5837)
</f>
        <v/>
      </c>
      <c r="E5837" s="20" t="str">
        <f>IF(OR('Data Set1'!$A5837="", 'Data Set1'!$A5837="Grand Total"), "", 'Data Set1'!D5837)
</f>
        <v/>
      </c>
      <c r="F5837" s="20" t="str">
        <f t="shared" si="1"/>
        <v/>
      </c>
      <c r="H5837" s="20" t="str">
        <f>IF(OR('Data Set1'!$F5837="", 'Data Set1'!$F5837="Grand Total"), "", 'Data Set1'!F5837)
</f>
        <v/>
      </c>
      <c r="I5837" s="20" t="str">
        <f>IF(OR('Data Set1'!$F5837="", 'Data Set1'!$F5837="Grand Total"), "", 'Data Set1'!G5837)
</f>
        <v/>
      </c>
      <c r="J5837" s="20" t="str">
        <f>IF(OR('Data Set1'!$F5837="", 'Data Set1'!$F5837="Grand Total"), "", 'Data Set1'!H5837)
</f>
        <v/>
      </c>
      <c r="K5837" s="20" t="str">
        <f>IF(OR('Data Set1'!$F5837="", 'Data Set1'!$F5837="Grand Total"), "", 'Data Set1'!I5837)
</f>
        <v/>
      </c>
      <c r="L5837" s="20" t="str">
        <f t="shared" si="2"/>
        <v/>
      </c>
    </row>
    <row r="5838">
      <c r="B5838" s="20" t="str">
        <f>IF(OR('Data Set1'!$A5838="", 'Data Set1'!$A5838="Grand Total"), "", 'Data Set1'!A5838)
</f>
        <v/>
      </c>
      <c r="C5838" s="20" t="str">
        <f>IF(OR('Data Set1'!$A5838="", 'Data Set1'!$A5838="Grand Total"), "", 'Data Set1'!B5838)
</f>
        <v/>
      </c>
      <c r="D5838" s="20" t="str">
        <f>IF(OR('Data Set1'!$A5838="", 'Data Set1'!$A5838="Grand Total"), "", 'Data Set1'!C5838)
</f>
        <v/>
      </c>
      <c r="E5838" s="20" t="str">
        <f>IF(OR('Data Set1'!$A5838="", 'Data Set1'!$A5838="Grand Total"), "", 'Data Set1'!D5838)
</f>
        <v/>
      </c>
      <c r="F5838" s="20" t="str">
        <f t="shared" si="1"/>
        <v/>
      </c>
      <c r="H5838" s="20" t="str">
        <f>IF(OR('Data Set1'!$F5838="", 'Data Set1'!$F5838="Grand Total"), "", 'Data Set1'!F5838)
</f>
        <v/>
      </c>
      <c r="I5838" s="20" t="str">
        <f>IF(OR('Data Set1'!$F5838="", 'Data Set1'!$F5838="Grand Total"), "", 'Data Set1'!G5838)
</f>
        <v/>
      </c>
      <c r="J5838" s="20" t="str">
        <f>IF(OR('Data Set1'!$F5838="", 'Data Set1'!$F5838="Grand Total"), "", 'Data Set1'!H5838)
</f>
        <v/>
      </c>
      <c r="K5838" s="20" t="str">
        <f>IF(OR('Data Set1'!$F5838="", 'Data Set1'!$F5838="Grand Total"), "", 'Data Set1'!I5838)
</f>
        <v/>
      </c>
      <c r="L5838" s="20" t="str">
        <f t="shared" si="2"/>
        <v/>
      </c>
    </row>
    <row r="5839">
      <c r="B5839" s="20" t="str">
        <f>IF(OR('Data Set1'!$A5839="", 'Data Set1'!$A5839="Grand Total"), "", 'Data Set1'!A5839)
</f>
        <v/>
      </c>
      <c r="C5839" s="20" t="str">
        <f>IF(OR('Data Set1'!$A5839="", 'Data Set1'!$A5839="Grand Total"), "", 'Data Set1'!B5839)
</f>
        <v/>
      </c>
      <c r="D5839" s="20" t="str">
        <f>IF(OR('Data Set1'!$A5839="", 'Data Set1'!$A5839="Grand Total"), "", 'Data Set1'!C5839)
</f>
        <v/>
      </c>
      <c r="E5839" s="20" t="str">
        <f>IF(OR('Data Set1'!$A5839="", 'Data Set1'!$A5839="Grand Total"), "", 'Data Set1'!D5839)
</f>
        <v/>
      </c>
      <c r="F5839" s="20" t="str">
        <f t="shared" si="1"/>
        <v/>
      </c>
      <c r="H5839" s="20" t="str">
        <f>IF(OR('Data Set1'!$F5839="", 'Data Set1'!$F5839="Grand Total"), "", 'Data Set1'!F5839)
</f>
        <v/>
      </c>
      <c r="I5839" s="20" t="str">
        <f>IF(OR('Data Set1'!$F5839="", 'Data Set1'!$F5839="Grand Total"), "", 'Data Set1'!G5839)
</f>
        <v/>
      </c>
      <c r="J5839" s="20" t="str">
        <f>IF(OR('Data Set1'!$F5839="", 'Data Set1'!$F5839="Grand Total"), "", 'Data Set1'!H5839)
</f>
        <v/>
      </c>
      <c r="K5839" s="20" t="str">
        <f>IF(OR('Data Set1'!$F5839="", 'Data Set1'!$F5839="Grand Total"), "", 'Data Set1'!I5839)
</f>
        <v/>
      </c>
      <c r="L5839" s="20" t="str">
        <f t="shared" si="2"/>
        <v/>
      </c>
    </row>
    <row r="5840">
      <c r="B5840" s="20" t="str">
        <f>IF(OR('Data Set1'!$A5840="", 'Data Set1'!$A5840="Grand Total"), "", 'Data Set1'!A5840)
</f>
        <v/>
      </c>
      <c r="C5840" s="20" t="str">
        <f>IF(OR('Data Set1'!$A5840="", 'Data Set1'!$A5840="Grand Total"), "", 'Data Set1'!B5840)
</f>
        <v/>
      </c>
      <c r="D5840" s="20" t="str">
        <f>IF(OR('Data Set1'!$A5840="", 'Data Set1'!$A5840="Grand Total"), "", 'Data Set1'!C5840)
</f>
        <v/>
      </c>
      <c r="E5840" s="20" t="str">
        <f>IF(OR('Data Set1'!$A5840="", 'Data Set1'!$A5840="Grand Total"), "", 'Data Set1'!D5840)
</f>
        <v/>
      </c>
      <c r="F5840" s="20" t="str">
        <f t="shared" si="1"/>
        <v/>
      </c>
      <c r="H5840" s="20" t="str">
        <f>IF(OR('Data Set1'!$F5840="", 'Data Set1'!$F5840="Grand Total"), "", 'Data Set1'!F5840)
</f>
        <v/>
      </c>
      <c r="I5840" s="20" t="str">
        <f>IF(OR('Data Set1'!$F5840="", 'Data Set1'!$F5840="Grand Total"), "", 'Data Set1'!G5840)
</f>
        <v/>
      </c>
      <c r="J5840" s="20" t="str">
        <f>IF(OR('Data Set1'!$F5840="", 'Data Set1'!$F5840="Grand Total"), "", 'Data Set1'!H5840)
</f>
        <v/>
      </c>
      <c r="K5840" s="20" t="str">
        <f>IF(OR('Data Set1'!$F5840="", 'Data Set1'!$F5840="Grand Total"), "", 'Data Set1'!I5840)
</f>
        <v/>
      </c>
      <c r="L5840" s="20" t="str">
        <f t="shared" si="2"/>
        <v/>
      </c>
    </row>
    <row r="5841">
      <c r="B5841" s="20" t="str">
        <f>IF(OR('Data Set1'!$A5841="", 'Data Set1'!$A5841="Grand Total"), "", 'Data Set1'!A5841)
</f>
        <v/>
      </c>
      <c r="C5841" s="20" t="str">
        <f>IF(OR('Data Set1'!$A5841="", 'Data Set1'!$A5841="Grand Total"), "", 'Data Set1'!B5841)
</f>
        <v/>
      </c>
      <c r="D5841" s="20" t="str">
        <f>IF(OR('Data Set1'!$A5841="", 'Data Set1'!$A5841="Grand Total"), "", 'Data Set1'!C5841)
</f>
        <v/>
      </c>
      <c r="E5841" s="20" t="str">
        <f>IF(OR('Data Set1'!$A5841="", 'Data Set1'!$A5841="Grand Total"), "", 'Data Set1'!D5841)
</f>
        <v/>
      </c>
      <c r="F5841" s="20" t="str">
        <f t="shared" si="1"/>
        <v/>
      </c>
      <c r="H5841" s="20" t="str">
        <f>IF(OR('Data Set1'!$F5841="", 'Data Set1'!$F5841="Grand Total"), "", 'Data Set1'!F5841)
</f>
        <v/>
      </c>
      <c r="I5841" s="20" t="str">
        <f>IF(OR('Data Set1'!$F5841="", 'Data Set1'!$F5841="Grand Total"), "", 'Data Set1'!G5841)
</f>
        <v/>
      </c>
      <c r="J5841" s="20" t="str">
        <f>IF(OR('Data Set1'!$F5841="", 'Data Set1'!$F5841="Grand Total"), "", 'Data Set1'!H5841)
</f>
        <v/>
      </c>
      <c r="K5841" s="20" t="str">
        <f>IF(OR('Data Set1'!$F5841="", 'Data Set1'!$F5841="Grand Total"), "", 'Data Set1'!I5841)
</f>
        <v/>
      </c>
      <c r="L5841" s="20" t="str">
        <f t="shared" si="2"/>
        <v/>
      </c>
    </row>
    <row r="5842">
      <c r="B5842" s="20" t="str">
        <f>IF(OR('Data Set1'!$A5842="", 'Data Set1'!$A5842="Grand Total"), "", 'Data Set1'!A5842)
</f>
        <v/>
      </c>
      <c r="C5842" s="20" t="str">
        <f>IF(OR('Data Set1'!$A5842="", 'Data Set1'!$A5842="Grand Total"), "", 'Data Set1'!B5842)
</f>
        <v/>
      </c>
      <c r="D5842" s="20" t="str">
        <f>IF(OR('Data Set1'!$A5842="", 'Data Set1'!$A5842="Grand Total"), "", 'Data Set1'!C5842)
</f>
        <v/>
      </c>
      <c r="E5842" s="20" t="str">
        <f>IF(OR('Data Set1'!$A5842="", 'Data Set1'!$A5842="Grand Total"), "", 'Data Set1'!D5842)
</f>
        <v/>
      </c>
      <c r="F5842" s="20" t="str">
        <f t="shared" si="1"/>
        <v/>
      </c>
      <c r="H5842" s="20" t="str">
        <f>IF(OR('Data Set1'!$F5842="", 'Data Set1'!$F5842="Grand Total"), "", 'Data Set1'!F5842)
</f>
        <v/>
      </c>
      <c r="I5842" s="20" t="str">
        <f>IF(OR('Data Set1'!$F5842="", 'Data Set1'!$F5842="Grand Total"), "", 'Data Set1'!G5842)
</f>
        <v/>
      </c>
      <c r="J5842" s="20" t="str">
        <f>IF(OR('Data Set1'!$F5842="", 'Data Set1'!$F5842="Grand Total"), "", 'Data Set1'!H5842)
</f>
        <v/>
      </c>
      <c r="K5842" s="20" t="str">
        <f>IF(OR('Data Set1'!$F5842="", 'Data Set1'!$F5842="Grand Total"), "", 'Data Set1'!I5842)
</f>
        <v/>
      </c>
      <c r="L5842" s="20" t="str">
        <f t="shared" si="2"/>
        <v/>
      </c>
    </row>
    <row r="5843">
      <c r="B5843" s="20" t="str">
        <f>IF(OR('Data Set1'!$A5843="", 'Data Set1'!$A5843="Grand Total"), "", 'Data Set1'!A5843)
</f>
        <v/>
      </c>
      <c r="C5843" s="20" t="str">
        <f>IF(OR('Data Set1'!$A5843="", 'Data Set1'!$A5843="Grand Total"), "", 'Data Set1'!B5843)
</f>
        <v/>
      </c>
      <c r="D5843" s="20" t="str">
        <f>IF(OR('Data Set1'!$A5843="", 'Data Set1'!$A5843="Grand Total"), "", 'Data Set1'!C5843)
</f>
        <v/>
      </c>
      <c r="E5843" s="20" t="str">
        <f>IF(OR('Data Set1'!$A5843="", 'Data Set1'!$A5843="Grand Total"), "", 'Data Set1'!D5843)
</f>
        <v/>
      </c>
      <c r="F5843" s="20" t="str">
        <f t="shared" si="1"/>
        <v/>
      </c>
      <c r="H5843" s="20" t="str">
        <f>IF(OR('Data Set1'!$F5843="", 'Data Set1'!$F5843="Grand Total"), "", 'Data Set1'!F5843)
</f>
        <v/>
      </c>
      <c r="I5843" s="20" t="str">
        <f>IF(OR('Data Set1'!$F5843="", 'Data Set1'!$F5843="Grand Total"), "", 'Data Set1'!G5843)
</f>
        <v/>
      </c>
      <c r="J5843" s="20" t="str">
        <f>IF(OR('Data Set1'!$F5843="", 'Data Set1'!$F5843="Grand Total"), "", 'Data Set1'!H5843)
</f>
        <v/>
      </c>
      <c r="K5843" s="20" t="str">
        <f>IF(OR('Data Set1'!$F5843="", 'Data Set1'!$F5843="Grand Total"), "", 'Data Set1'!I5843)
</f>
        <v/>
      </c>
      <c r="L5843" s="20" t="str">
        <f t="shared" si="2"/>
        <v/>
      </c>
    </row>
    <row r="5844">
      <c r="B5844" s="20" t="str">
        <f>IF(OR('Data Set1'!$A5844="", 'Data Set1'!$A5844="Grand Total"), "", 'Data Set1'!A5844)
</f>
        <v/>
      </c>
      <c r="C5844" s="20" t="str">
        <f>IF(OR('Data Set1'!$A5844="", 'Data Set1'!$A5844="Grand Total"), "", 'Data Set1'!B5844)
</f>
        <v/>
      </c>
      <c r="D5844" s="20" t="str">
        <f>IF(OR('Data Set1'!$A5844="", 'Data Set1'!$A5844="Grand Total"), "", 'Data Set1'!C5844)
</f>
        <v/>
      </c>
      <c r="E5844" s="20" t="str">
        <f>IF(OR('Data Set1'!$A5844="", 'Data Set1'!$A5844="Grand Total"), "", 'Data Set1'!D5844)
</f>
        <v/>
      </c>
      <c r="F5844" s="20" t="str">
        <f t="shared" si="1"/>
        <v/>
      </c>
      <c r="H5844" s="20" t="str">
        <f>IF(OR('Data Set1'!$F5844="", 'Data Set1'!$F5844="Grand Total"), "", 'Data Set1'!F5844)
</f>
        <v/>
      </c>
      <c r="I5844" s="20" t="str">
        <f>IF(OR('Data Set1'!$F5844="", 'Data Set1'!$F5844="Grand Total"), "", 'Data Set1'!G5844)
</f>
        <v/>
      </c>
      <c r="J5844" s="20" t="str">
        <f>IF(OR('Data Set1'!$F5844="", 'Data Set1'!$F5844="Grand Total"), "", 'Data Set1'!H5844)
</f>
        <v/>
      </c>
      <c r="K5844" s="20" t="str">
        <f>IF(OR('Data Set1'!$F5844="", 'Data Set1'!$F5844="Grand Total"), "", 'Data Set1'!I5844)
</f>
        <v/>
      </c>
      <c r="L5844" s="20" t="str">
        <f t="shared" si="2"/>
        <v/>
      </c>
    </row>
    <row r="5845">
      <c r="B5845" s="20" t="str">
        <f>IF(OR('Data Set1'!$A5845="", 'Data Set1'!$A5845="Grand Total"), "", 'Data Set1'!A5845)
</f>
        <v/>
      </c>
      <c r="C5845" s="20" t="str">
        <f>IF(OR('Data Set1'!$A5845="", 'Data Set1'!$A5845="Grand Total"), "", 'Data Set1'!B5845)
</f>
        <v/>
      </c>
      <c r="D5845" s="20" t="str">
        <f>IF(OR('Data Set1'!$A5845="", 'Data Set1'!$A5845="Grand Total"), "", 'Data Set1'!C5845)
</f>
        <v/>
      </c>
      <c r="E5845" s="20" t="str">
        <f>IF(OR('Data Set1'!$A5845="", 'Data Set1'!$A5845="Grand Total"), "", 'Data Set1'!D5845)
</f>
        <v/>
      </c>
      <c r="F5845" s="20" t="str">
        <f t="shared" si="1"/>
        <v/>
      </c>
      <c r="H5845" s="20" t="str">
        <f>IF(OR('Data Set1'!$F5845="", 'Data Set1'!$F5845="Grand Total"), "", 'Data Set1'!F5845)
</f>
        <v/>
      </c>
      <c r="I5845" s="20" t="str">
        <f>IF(OR('Data Set1'!$F5845="", 'Data Set1'!$F5845="Grand Total"), "", 'Data Set1'!G5845)
</f>
        <v/>
      </c>
      <c r="J5845" s="20" t="str">
        <f>IF(OR('Data Set1'!$F5845="", 'Data Set1'!$F5845="Grand Total"), "", 'Data Set1'!H5845)
</f>
        <v/>
      </c>
      <c r="K5845" s="20" t="str">
        <f>IF(OR('Data Set1'!$F5845="", 'Data Set1'!$F5845="Grand Total"), "", 'Data Set1'!I5845)
</f>
        <v/>
      </c>
      <c r="L5845" s="20" t="str">
        <f t="shared" si="2"/>
        <v/>
      </c>
    </row>
    <row r="5846">
      <c r="B5846" s="20" t="str">
        <f>IF(OR('Data Set1'!$A5846="", 'Data Set1'!$A5846="Grand Total"), "", 'Data Set1'!A5846)
</f>
        <v/>
      </c>
      <c r="C5846" s="20" t="str">
        <f>IF(OR('Data Set1'!$A5846="", 'Data Set1'!$A5846="Grand Total"), "", 'Data Set1'!B5846)
</f>
        <v/>
      </c>
      <c r="D5846" s="20" t="str">
        <f>IF(OR('Data Set1'!$A5846="", 'Data Set1'!$A5846="Grand Total"), "", 'Data Set1'!C5846)
</f>
        <v/>
      </c>
      <c r="E5846" s="20" t="str">
        <f>IF(OR('Data Set1'!$A5846="", 'Data Set1'!$A5846="Grand Total"), "", 'Data Set1'!D5846)
</f>
        <v/>
      </c>
      <c r="F5846" s="20" t="str">
        <f t="shared" si="1"/>
        <v/>
      </c>
      <c r="H5846" s="20" t="str">
        <f>IF(OR('Data Set1'!$F5846="", 'Data Set1'!$F5846="Grand Total"), "", 'Data Set1'!F5846)
</f>
        <v/>
      </c>
      <c r="I5846" s="20" t="str">
        <f>IF(OR('Data Set1'!$F5846="", 'Data Set1'!$F5846="Grand Total"), "", 'Data Set1'!G5846)
</f>
        <v/>
      </c>
      <c r="J5846" s="20" t="str">
        <f>IF(OR('Data Set1'!$F5846="", 'Data Set1'!$F5846="Grand Total"), "", 'Data Set1'!H5846)
</f>
        <v/>
      </c>
      <c r="K5846" s="20" t="str">
        <f>IF(OR('Data Set1'!$F5846="", 'Data Set1'!$F5846="Grand Total"), "", 'Data Set1'!I5846)
</f>
        <v/>
      </c>
      <c r="L5846" s="20" t="str">
        <f t="shared" si="2"/>
        <v/>
      </c>
    </row>
    <row r="5847">
      <c r="B5847" s="20" t="str">
        <f>IF(OR('Data Set1'!$A5847="", 'Data Set1'!$A5847="Grand Total"), "", 'Data Set1'!A5847)
</f>
        <v/>
      </c>
      <c r="C5847" s="20" t="str">
        <f>IF(OR('Data Set1'!$A5847="", 'Data Set1'!$A5847="Grand Total"), "", 'Data Set1'!B5847)
</f>
        <v/>
      </c>
      <c r="D5847" s="20" t="str">
        <f>IF(OR('Data Set1'!$A5847="", 'Data Set1'!$A5847="Grand Total"), "", 'Data Set1'!C5847)
</f>
        <v/>
      </c>
      <c r="E5847" s="20" t="str">
        <f>IF(OR('Data Set1'!$A5847="", 'Data Set1'!$A5847="Grand Total"), "", 'Data Set1'!D5847)
</f>
        <v/>
      </c>
      <c r="F5847" s="20" t="str">
        <f t="shared" si="1"/>
        <v/>
      </c>
      <c r="H5847" s="20" t="str">
        <f>IF(OR('Data Set1'!$F5847="", 'Data Set1'!$F5847="Grand Total"), "", 'Data Set1'!F5847)
</f>
        <v/>
      </c>
      <c r="I5847" s="20" t="str">
        <f>IF(OR('Data Set1'!$F5847="", 'Data Set1'!$F5847="Grand Total"), "", 'Data Set1'!G5847)
</f>
        <v/>
      </c>
      <c r="J5847" s="20" t="str">
        <f>IF(OR('Data Set1'!$F5847="", 'Data Set1'!$F5847="Grand Total"), "", 'Data Set1'!H5847)
</f>
        <v/>
      </c>
      <c r="K5847" s="20" t="str">
        <f>IF(OR('Data Set1'!$F5847="", 'Data Set1'!$F5847="Grand Total"), "", 'Data Set1'!I5847)
</f>
        <v/>
      </c>
      <c r="L5847" s="20" t="str">
        <f t="shared" si="2"/>
        <v/>
      </c>
    </row>
    <row r="5848">
      <c r="B5848" s="20" t="str">
        <f>IF(OR('Data Set1'!$A5848="", 'Data Set1'!$A5848="Grand Total"), "", 'Data Set1'!A5848)
</f>
        <v/>
      </c>
      <c r="C5848" s="20" t="str">
        <f>IF(OR('Data Set1'!$A5848="", 'Data Set1'!$A5848="Grand Total"), "", 'Data Set1'!B5848)
</f>
        <v/>
      </c>
      <c r="D5848" s="20" t="str">
        <f>IF(OR('Data Set1'!$A5848="", 'Data Set1'!$A5848="Grand Total"), "", 'Data Set1'!C5848)
</f>
        <v/>
      </c>
      <c r="E5848" s="20" t="str">
        <f>IF(OR('Data Set1'!$A5848="", 'Data Set1'!$A5848="Grand Total"), "", 'Data Set1'!D5848)
</f>
        <v/>
      </c>
      <c r="F5848" s="20" t="str">
        <f t="shared" si="1"/>
        <v/>
      </c>
      <c r="H5848" s="20" t="str">
        <f>IF(OR('Data Set1'!$F5848="", 'Data Set1'!$F5848="Grand Total"), "", 'Data Set1'!F5848)
</f>
        <v/>
      </c>
      <c r="I5848" s="20" t="str">
        <f>IF(OR('Data Set1'!$F5848="", 'Data Set1'!$F5848="Grand Total"), "", 'Data Set1'!G5848)
</f>
        <v/>
      </c>
      <c r="J5848" s="20" t="str">
        <f>IF(OR('Data Set1'!$F5848="", 'Data Set1'!$F5848="Grand Total"), "", 'Data Set1'!H5848)
</f>
        <v/>
      </c>
      <c r="K5848" s="20" t="str">
        <f>IF(OR('Data Set1'!$F5848="", 'Data Set1'!$F5848="Grand Total"), "", 'Data Set1'!I5848)
</f>
        <v/>
      </c>
      <c r="L5848" s="20" t="str">
        <f t="shared" si="2"/>
        <v/>
      </c>
    </row>
    <row r="5849">
      <c r="B5849" s="20" t="str">
        <f>IF(OR('Data Set1'!$A5849="", 'Data Set1'!$A5849="Grand Total"), "", 'Data Set1'!A5849)
</f>
        <v/>
      </c>
      <c r="C5849" s="20" t="str">
        <f>IF(OR('Data Set1'!$A5849="", 'Data Set1'!$A5849="Grand Total"), "", 'Data Set1'!B5849)
</f>
        <v/>
      </c>
      <c r="D5849" s="20" t="str">
        <f>IF(OR('Data Set1'!$A5849="", 'Data Set1'!$A5849="Grand Total"), "", 'Data Set1'!C5849)
</f>
        <v/>
      </c>
      <c r="E5849" s="20" t="str">
        <f>IF(OR('Data Set1'!$A5849="", 'Data Set1'!$A5849="Grand Total"), "", 'Data Set1'!D5849)
</f>
        <v/>
      </c>
      <c r="F5849" s="20" t="str">
        <f t="shared" si="1"/>
        <v/>
      </c>
      <c r="H5849" s="20" t="str">
        <f>IF(OR('Data Set1'!$F5849="", 'Data Set1'!$F5849="Grand Total"), "", 'Data Set1'!F5849)
</f>
        <v/>
      </c>
      <c r="I5849" s="20" t="str">
        <f>IF(OR('Data Set1'!$F5849="", 'Data Set1'!$F5849="Grand Total"), "", 'Data Set1'!G5849)
</f>
        <v/>
      </c>
      <c r="J5849" s="20" t="str">
        <f>IF(OR('Data Set1'!$F5849="", 'Data Set1'!$F5849="Grand Total"), "", 'Data Set1'!H5849)
</f>
        <v/>
      </c>
      <c r="K5849" s="20" t="str">
        <f>IF(OR('Data Set1'!$F5849="", 'Data Set1'!$F5849="Grand Total"), "", 'Data Set1'!I5849)
</f>
        <v/>
      </c>
      <c r="L5849" s="20" t="str">
        <f t="shared" si="2"/>
        <v/>
      </c>
    </row>
    <row r="5850">
      <c r="B5850" s="20" t="str">
        <f>IF(OR('Data Set1'!$A5850="", 'Data Set1'!$A5850="Grand Total"), "", 'Data Set1'!A5850)
</f>
        <v/>
      </c>
      <c r="C5850" s="20" t="str">
        <f>IF(OR('Data Set1'!$A5850="", 'Data Set1'!$A5850="Grand Total"), "", 'Data Set1'!B5850)
</f>
        <v/>
      </c>
      <c r="D5850" s="20" t="str">
        <f>IF(OR('Data Set1'!$A5850="", 'Data Set1'!$A5850="Grand Total"), "", 'Data Set1'!C5850)
</f>
        <v/>
      </c>
      <c r="E5850" s="20" t="str">
        <f>IF(OR('Data Set1'!$A5850="", 'Data Set1'!$A5850="Grand Total"), "", 'Data Set1'!D5850)
</f>
        <v/>
      </c>
      <c r="F5850" s="20" t="str">
        <f t="shared" si="1"/>
        <v/>
      </c>
      <c r="H5850" s="20" t="str">
        <f>IF(OR('Data Set1'!$F5850="", 'Data Set1'!$F5850="Grand Total"), "", 'Data Set1'!F5850)
</f>
        <v/>
      </c>
      <c r="I5850" s="20" t="str">
        <f>IF(OR('Data Set1'!$F5850="", 'Data Set1'!$F5850="Grand Total"), "", 'Data Set1'!G5850)
</f>
        <v/>
      </c>
      <c r="J5850" s="20" t="str">
        <f>IF(OR('Data Set1'!$F5850="", 'Data Set1'!$F5850="Grand Total"), "", 'Data Set1'!H5850)
</f>
        <v/>
      </c>
      <c r="K5850" s="20" t="str">
        <f>IF(OR('Data Set1'!$F5850="", 'Data Set1'!$F5850="Grand Total"), "", 'Data Set1'!I5850)
</f>
        <v/>
      </c>
      <c r="L5850" s="20" t="str">
        <f t="shared" si="2"/>
        <v/>
      </c>
    </row>
    <row r="5851">
      <c r="B5851" s="20" t="str">
        <f>IF(OR('Data Set1'!$A5851="", 'Data Set1'!$A5851="Grand Total"), "", 'Data Set1'!A5851)
</f>
        <v/>
      </c>
      <c r="C5851" s="20" t="str">
        <f>IF(OR('Data Set1'!$A5851="", 'Data Set1'!$A5851="Grand Total"), "", 'Data Set1'!B5851)
</f>
        <v/>
      </c>
      <c r="D5851" s="20" t="str">
        <f>IF(OR('Data Set1'!$A5851="", 'Data Set1'!$A5851="Grand Total"), "", 'Data Set1'!C5851)
</f>
        <v/>
      </c>
      <c r="E5851" s="20" t="str">
        <f>IF(OR('Data Set1'!$A5851="", 'Data Set1'!$A5851="Grand Total"), "", 'Data Set1'!D5851)
</f>
        <v/>
      </c>
      <c r="F5851" s="20" t="str">
        <f t="shared" si="1"/>
        <v/>
      </c>
      <c r="H5851" s="20" t="str">
        <f>IF(OR('Data Set1'!$F5851="", 'Data Set1'!$F5851="Grand Total"), "", 'Data Set1'!F5851)
</f>
        <v/>
      </c>
      <c r="I5851" s="20" t="str">
        <f>IF(OR('Data Set1'!$F5851="", 'Data Set1'!$F5851="Grand Total"), "", 'Data Set1'!G5851)
</f>
        <v/>
      </c>
      <c r="J5851" s="20" t="str">
        <f>IF(OR('Data Set1'!$F5851="", 'Data Set1'!$F5851="Grand Total"), "", 'Data Set1'!H5851)
</f>
        <v/>
      </c>
      <c r="K5851" s="20" t="str">
        <f>IF(OR('Data Set1'!$F5851="", 'Data Set1'!$F5851="Grand Total"), "", 'Data Set1'!I5851)
</f>
        <v/>
      </c>
      <c r="L5851" s="20" t="str">
        <f t="shared" si="2"/>
        <v/>
      </c>
    </row>
    <row r="5852">
      <c r="B5852" s="20" t="str">
        <f>IF(OR('Data Set1'!$A5852="", 'Data Set1'!$A5852="Grand Total"), "", 'Data Set1'!A5852)
</f>
        <v/>
      </c>
      <c r="C5852" s="20" t="str">
        <f>IF(OR('Data Set1'!$A5852="", 'Data Set1'!$A5852="Grand Total"), "", 'Data Set1'!B5852)
</f>
        <v/>
      </c>
      <c r="D5852" s="20" t="str">
        <f>IF(OR('Data Set1'!$A5852="", 'Data Set1'!$A5852="Grand Total"), "", 'Data Set1'!C5852)
</f>
        <v/>
      </c>
      <c r="E5852" s="20" t="str">
        <f>IF(OR('Data Set1'!$A5852="", 'Data Set1'!$A5852="Grand Total"), "", 'Data Set1'!D5852)
</f>
        <v/>
      </c>
      <c r="F5852" s="20" t="str">
        <f t="shared" si="1"/>
        <v/>
      </c>
      <c r="H5852" s="20" t="str">
        <f>IF(OR('Data Set1'!$F5852="", 'Data Set1'!$F5852="Grand Total"), "", 'Data Set1'!F5852)
</f>
        <v/>
      </c>
      <c r="I5852" s="20" t="str">
        <f>IF(OR('Data Set1'!$F5852="", 'Data Set1'!$F5852="Grand Total"), "", 'Data Set1'!G5852)
</f>
        <v/>
      </c>
      <c r="J5852" s="20" t="str">
        <f>IF(OR('Data Set1'!$F5852="", 'Data Set1'!$F5852="Grand Total"), "", 'Data Set1'!H5852)
</f>
        <v/>
      </c>
      <c r="K5852" s="20" t="str">
        <f>IF(OR('Data Set1'!$F5852="", 'Data Set1'!$F5852="Grand Total"), "", 'Data Set1'!I5852)
</f>
        <v/>
      </c>
      <c r="L5852" s="20" t="str">
        <f t="shared" si="2"/>
        <v/>
      </c>
    </row>
    <row r="5853">
      <c r="B5853" s="20" t="str">
        <f>IF(OR('Data Set1'!$A5853="", 'Data Set1'!$A5853="Grand Total"), "", 'Data Set1'!A5853)
</f>
        <v/>
      </c>
      <c r="C5853" s="20" t="str">
        <f>IF(OR('Data Set1'!$A5853="", 'Data Set1'!$A5853="Grand Total"), "", 'Data Set1'!B5853)
</f>
        <v/>
      </c>
      <c r="D5853" s="20" t="str">
        <f>IF(OR('Data Set1'!$A5853="", 'Data Set1'!$A5853="Grand Total"), "", 'Data Set1'!C5853)
</f>
        <v/>
      </c>
      <c r="E5853" s="20" t="str">
        <f>IF(OR('Data Set1'!$A5853="", 'Data Set1'!$A5853="Grand Total"), "", 'Data Set1'!D5853)
</f>
        <v/>
      </c>
      <c r="F5853" s="20" t="str">
        <f t="shared" si="1"/>
        <v/>
      </c>
      <c r="H5853" s="20" t="str">
        <f>IF(OR('Data Set1'!$F5853="", 'Data Set1'!$F5853="Grand Total"), "", 'Data Set1'!F5853)
</f>
        <v/>
      </c>
      <c r="I5853" s="20" t="str">
        <f>IF(OR('Data Set1'!$F5853="", 'Data Set1'!$F5853="Grand Total"), "", 'Data Set1'!G5853)
</f>
        <v/>
      </c>
      <c r="J5853" s="20" t="str">
        <f>IF(OR('Data Set1'!$F5853="", 'Data Set1'!$F5853="Grand Total"), "", 'Data Set1'!H5853)
</f>
        <v/>
      </c>
      <c r="K5853" s="20" t="str">
        <f>IF(OR('Data Set1'!$F5853="", 'Data Set1'!$F5853="Grand Total"), "", 'Data Set1'!I5853)
</f>
        <v/>
      </c>
      <c r="L5853" s="20" t="str">
        <f t="shared" si="2"/>
        <v/>
      </c>
    </row>
    <row r="5854">
      <c r="B5854" s="20" t="str">
        <f>IF(OR('Data Set1'!$A5854="", 'Data Set1'!$A5854="Grand Total"), "", 'Data Set1'!A5854)
</f>
        <v/>
      </c>
      <c r="C5854" s="20" t="str">
        <f>IF(OR('Data Set1'!$A5854="", 'Data Set1'!$A5854="Grand Total"), "", 'Data Set1'!B5854)
</f>
        <v/>
      </c>
      <c r="D5854" s="20" t="str">
        <f>IF(OR('Data Set1'!$A5854="", 'Data Set1'!$A5854="Grand Total"), "", 'Data Set1'!C5854)
</f>
        <v/>
      </c>
      <c r="E5854" s="20" t="str">
        <f>IF(OR('Data Set1'!$A5854="", 'Data Set1'!$A5854="Grand Total"), "", 'Data Set1'!D5854)
</f>
        <v/>
      </c>
      <c r="F5854" s="20" t="str">
        <f t="shared" si="1"/>
        <v/>
      </c>
      <c r="H5854" s="20" t="str">
        <f>IF(OR('Data Set1'!$F5854="", 'Data Set1'!$F5854="Grand Total"), "", 'Data Set1'!F5854)
</f>
        <v/>
      </c>
      <c r="I5854" s="20" t="str">
        <f>IF(OR('Data Set1'!$F5854="", 'Data Set1'!$F5854="Grand Total"), "", 'Data Set1'!G5854)
</f>
        <v/>
      </c>
      <c r="J5854" s="20" t="str">
        <f>IF(OR('Data Set1'!$F5854="", 'Data Set1'!$F5854="Grand Total"), "", 'Data Set1'!H5854)
</f>
        <v/>
      </c>
      <c r="K5854" s="20" t="str">
        <f>IF(OR('Data Set1'!$F5854="", 'Data Set1'!$F5854="Grand Total"), "", 'Data Set1'!I5854)
</f>
        <v/>
      </c>
      <c r="L5854" s="20" t="str">
        <f t="shared" si="2"/>
        <v/>
      </c>
    </row>
    <row r="5855">
      <c r="B5855" s="20" t="str">
        <f>IF(OR('Data Set1'!$A5855="", 'Data Set1'!$A5855="Grand Total"), "", 'Data Set1'!A5855)
</f>
        <v/>
      </c>
      <c r="C5855" s="20" t="str">
        <f>IF(OR('Data Set1'!$A5855="", 'Data Set1'!$A5855="Grand Total"), "", 'Data Set1'!B5855)
</f>
        <v/>
      </c>
      <c r="D5855" s="20" t="str">
        <f>IF(OR('Data Set1'!$A5855="", 'Data Set1'!$A5855="Grand Total"), "", 'Data Set1'!C5855)
</f>
        <v/>
      </c>
      <c r="E5855" s="20" t="str">
        <f>IF(OR('Data Set1'!$A5855="", 'Data Set1'!$A5855="Grand Total"), "", 'Data Set1'!D5855)
</f>
        <v/>
      </c>
      <c r="F5855" s="20" t="str">
        <f t="shared" si="1"/>
        <v/>
      </c>
      <c r="H5855" s="20" t="str">
        <f>IF(OR('Data Set1'!$F5855="", 'Data Set1'!$F5855="Grand Total"), "", 'Data Set1'!F5855)
</f>
        <v/>
      </c>
      <c r="I5855" s="20" t="str">
        <f>IF(OR('Data Set1'!$F5855="", 'Data Set1'!$F5855="Grand Total"), "", 'Data Set1'!G5855)
</f>
        <v/>
      </c>
      <c r="J5855" s="20" t="str">
        <f>IF(OR('Data Set1'!$F5855="", 'Data Set1'!$F5855="Grand Total"), "", 'Data Set1'!H5855)
</f>
        <v/>
      </c>
      <c r="K5855" s="20" t="str">
        <f>IF(OR('Data Set1'!$F5855="", 'Data Set1'!$F5855="Grand Total"), "", 'Data Set1'!I5855)
</f>
        <v/>
      </c>
      <c r="L5855" s="20" t="str">
        <f t="shared" si="2"/>
        <v/>
      </c>
    </row>
    <row r="5856">
      <c r="B5856" s="20" t="str">
        <f>IF(OR('Data Set1'!$A5856="", 'Data Set1'!$A5856="Grand Total"), "", 'Data Set1'!A5856)
</f>
        <v/>
      </c>
      <c r="C5856" s="20" t="str">
        <f>IF(OR('Data Set1'!$A5856="", 'Data Set1'!$A5856="Grand Total"), "", 'Data Set1'!B5856)
</f>
        <v/>
      </c>
      <c r="D5856" s="20" t="str">
        <f>IF(OR('Data Set1'!$A5856="", 'Data Set1'!$A5856="Grand Total"), "", 'Data Set1'!C5856)
</f>
        <v/>
      </c>
      <c r="E5856" s="20" t="str">
        <f>IF(OR('Data Set1'!$A5856="", 'Data Set1'!$A5856="Grand Total"), "", 'Data Set1'!D5856)
</f>
        <v/>
      </c>
      <c r="F5856" s="20" t="str">
        <f t="shared" si="1"/>
        <v/>
      </c>
      <c r="H5856" s="20" t="str">
        <f>IF(OR('Data Set1'!$F5856="", 'Data Set1'!$F5856="Grand Total"), "", 'Data Set1'!F5856)
</f>
        <v/>
      </c>
      <c r="I5856" s="20" t="str">
        <f>IF(OR('Data Set1'!$F5856="", 'Data Set1'!$F5856="Grand Total"), "", 'Data Set1'!G5856)
</f>
        <v/>
      </c>
      <c r="J5856" s="20" t="str">
        <f>IF(OR('Data Set1'!$F5856="", 'Data Set1'!$F5856="Grand Total"), "", 'Data Set1'!H5856)
</f>
        <v/>
      </c>
      <c r="K5856" s="20" t="str">
        <f>IF(OR('Data Set1'!$F5856="", 'Data Set1'!$F5856="Grand Total"), "", 'Data Set1'!I5856)
</f>
        <v/>
      </c>
      <c r="L5856" s="20" t="str">
        <f t="shared" si="2"/>
        <v/>
      </c>
    </row>
    <row r="5857">
      <c r="B5857" s="20" t="str">
        <f>IF(OR('Data Set1'!$A5857="", 'Data Set1'!$A5857="Grand Total"), "", 'Data Set1'!A5857)
</f>
        <v/>
      </c>
      <c r="C5857" s="20" t="str">
        <f>IF(OR('Data Set1'!$A5857="", 'Data Set1'!$A5857="Grand Total"), "", 'Data Set1'!B5857)
</f>
        <v/>
      </c>
      <c r="D5857" s="20" t="str">
        <f>IF(OR('Data Set1'!$A5857="", 'Data Set1'!$A5857="Grand Total"), "", 'Data Set1'!C5857)
</f>
        <v/>
      </c>
      <c r="E5857" s="20" t="str">
        <f>IF(OR('Data Set1'!$A5857="", 'Data Set1'!$A5857="Grand Total"), "", 'Data Set1'!D5857)
</f>
        <v/>
      </c>
      <c r="F5857" s="20" t="str">
        <f t="shared" si="1"/>
        <v/>
      </c>
      <c r="H5857" s="20" t="str">
        <f>IF(OR('Data Set1'!$F5857="", 'Data Set1'!$F5857="Grand Total"), "", 'Data Set1'!F5857)
</f>
        <v/>
      </c>
      <c r="I5857" s="20" t="str">
        <f>IF(OR('Data Set1'!$F5857="", 'Data Set1'!$F5857="Grand Total"), "", 'Data Set1'!G5857)
</f>
        <v/>
      </c>
      <c r="J5857" s="20" t="str">
        <f>IF(OR('Data Set1'!$F5857="", 'Data Set1'!$F5857="Grand Total"), "", 'Data Set1'!H5857)
</f>
        <v/>
      </c>
      <c r="K5857" s="20" t="str">
        <f>IF(OR('Data Set1'!$F5857="", 'Data Set1'!$F5857="Grand Total"), "", 'Data Set1'!I5857)
</f>
        <v/>
      </c>
      <c r="L5857" s="20" t="str">
        <f t="shared" si="2"/>
        <v/>
      </c>
    </row>
    <row r="5858">
      <c r="B5858" s="20" t="str">
        <f>IF(OR('Data Set1'!$A5858="", 'Data Set1'!$A5858="Grand Total"), "", 'Data Set1'!A5858)
</f>
        <v/>
      </c>
      <c r="C5858" s="20" t="str">
        <f>IF(OR('Data Set1'!$A5858="", 'Data Set1'!$A5858="Grand Total"), "", 'Data Set1'!B5858)
</f>
        <v/>
      </c>
      <c r="D5858" s="20" t="str">
        <f>IF(OR('Data Set1'!$A5858="", 'Data Set1'!$A5858="Grand Total"), "", 'Data Set1'!C5858)
</f>
        <v/>
      </c>
      <c r="E5858" s="20" t="str">
        <f>IF(OR('Data Set1'!$A5858="", 'Data Set1'!$A5858="Grand Total"), "", 'Data Set1'!D5858)
</f>
        <v/>
      </c>
      <c r="F5858" s="20" t="str">
        <f t="shared" si="1"/>
        <v/>
      </c>
      <c r="H5858" s="20" t="str">
        <f>IF(OR('Data Set1'!$F5858="", 'Data Set1'!$F5858="Grand Total"), "", 'Data Set1'!F5858)
</f>
        <v/>
      </c>
      <c r="I5858" s="20" t="str">
        <f>IF(OR('Data Set1'!$F5858="", 'Data Set1'!$F5858="Grand Total"), "", 'Data Set1'!G5858)
</f>
        <v/>
      </c>
      <c r="J5858" s="20" t="str">
        <f>IF(OR('Data Set1'!$F5858="", 'Data Set1'!$F5858="Grand Total"), "", 'Data Set1'!H5858)
</f>
        <v/>
      </c>
      <c r="K5858" s="20" t="str">
        <f>IF(OR('Data Set1'!$F5858="", 'Data Set1'!$F5858="Grand Total"), "", 'Data Set1'!I5858)
</f>
        <v/>
      </c>
      <c r="L5858" s="20" t="str">
        <f t="shared" si="2"/>
        <v/>
      </c>
    </row>
    <row r="5859">
      <c r="B5859" s="20" t="str">
        <f>IF(OR('Data Set1'!$A5859="", 'Data Set1'!$A5859="Grand Total"), "", 'Data Set1'!A5859)
</f>
        <v/>
      </c>
      <c r="C5859" s="20" t="str">
        <f>IF(OR('Data Set1'!$A5859="", 'Data Set1'!$A5859="Grand Total"), "", 'Data Set1'!B5859)
</f>
        <v/>
      </c>
      <c r="D5859" s="20" t="str">
        <f>IF(OR('Data Set1'!$A5859="", 'Data Set1'!$A5859="Grand Total"), "", 'Data Set1'!C5859)
</f>
        <v/>
      </c>
      <c r="E5859" s="20" t="str">
        <f>IF(OR('Data Set1'!$A5859="", 'Data Set1'!$A5859="Grand Total"), "", 'Data Set1'!D5859)
</f>
        <v/>
      </c>
      <c r="F5859" s="20" t="str">
        <f t="shared" si="1"/>
        <v/>
      </c>
      <c r="H5859" s="20" t="str">
        <f>IF(OR('Data Set1'!$F5859="", 'Data Set1'!$F5859="Grand Total"), "", 'Data Set1'!F5859)
</f>
        <v/>
      </c>
      <c r="I5859" s="20" t="str">
        <f>IF(OR('Data Set1'!$F5859="", 'Data Set1'!$F5859="Grand Total"), "", 'Data Set1'!G5859)
</f>
        <v/>
      </c>
      <c r="J5859" s="20" t="str">
        <f>IF(OR('Data Set1'!$F5859="", 'Data Set1'!$F5859="Grand Total"), "", 'Data Set1'!H5859)
</f>
        <v/>
      </c>
      <c r="K5859" s="20" t="str">
        <f>IF(OR('Data Set1'!$F5859="", 'Data Set1'!$F5859="Grand Total"), "", 'Data Set1'!I5859)
</f>
        <v/>
      </c>
      <c r="L5859" s="20" t="str">
        <f t="shared" si="2"/>
        <v/>
      </c>
    </row>
    <row r="5860">
      <c r="B5860" s="20" t="str">
        <f>IF(OR('Data Set1'!$A5860="", 'Data Set1'!$A5860="Grand Total"), "", 'Data Set1'!A5860)
</f>
        <v/>
      </c>
      <c r="C5860" s="20" t="str">
        <f>IF(OR('Data Set1'!$A5860="", 'Data Set1'!$A5860="Grand Total"), "", 'Data Set1'!B5860)
</f>
        <v/>
      </c>
      <c r="D5860" s="20" t="str">
        <f>IF(OR('Data Set1'!$A5860="", 'Data Set1'!$A5860="Grand Total"), "", 'Data Set1'!C5860)
</f>
        <v/>
      </c>
      <c r="E5860" s="20" t="str">
        <f>IF(OR('Data Set1'!$A5860="", 'Data Set1'!$A5860="Grand Total"), "", 'Data Set1'!D5860)
</f>
        <v/>
      </c>
      <c r="F5860" s="20" t="str">
        <f t="shared" si="1"/>
        <v/>
      </c>
      <c r="H5860" s="20" t="str">
        <f>IF(OR('Data Set1'!$F5860="", 'Data Set1'!$F5860="Grand Total"), "", 'Data Set1'!F5860)
</f>
        <v/>
      </c>
      <c r="I5860" s="20" t="str">
        <f>IF(OR('Data Set1'!$F5860="", 'Data Set1'!$F5860="Grand Total"), "", 'Data Set1'!G5860)
</f>
        <v/>
      </c>
      <c r="J5860" s="20" t="str">
        <f>IF(OR('Data Set1'!$F5860="", 'Data Set1'!$F5860="Grand Total"), "", 'Data Set1'!H5860)
</f>
        <v/>
      </c>
      <c r="K5860" s="20" t="str">
        <f>IF(OR('Data Set1'!$F5860="", 'Data Set1'!$F5860="Grand Total"), "", 'Data Set1'!I5860)
</f>
        <v/>
      </c>
      <c r="L5860" s="20" t="str">
        <f t="shared" si="2"/>
        <v/>
      </c>
    </row>
    <row r="5861">
      <c r="B5861" s="20" t="str">
        <f>IF(OR('Data Set1'!$A5861="", 'Data Set1'!$A5861="Grand Total"), "", 'Data Set1'!A5861)
</f>
        <v/>
      </c>
      <c r="C5861" s="20" t="str">
        <f>IF(OR('Data Set1'!$A5861="", 'Data Set1'!$A5861="Grand Total"), "", 'Data Set1'!B5861)
</f>
        <v/>
      </c>
      <c r="D5861" s="20" t="str">
        <f>IF(OR('Data Set1'!$A5861="", 'Data Set1'!$A5861="Grand Total"), "", 'Data Set1'!C5861)
</f>
        <v/>
      </c>
      <c r="E5861" s="20" t="str">
        <f>IF(OR('Data Set1'!$A5861="", 'Data Set1'!$A5861="Grand Total"), "", 'Data Set1'!D5861)
</f>
        <v/>
      </c>
      <c r="F5861" s="20" t="str">
        <f t="shared" si="1"/>
        <v/>
      </c>
      <c r="H5861" s="20" t="str">
        <f>IF(OR('Data Set1'!$F5861="", 'Data Set1'!$F5861="Grand Total"), "", 'Data Set1'!F5861)
</f>
        <v/>
      </c>
      <c r="I5861" s="20" t="str">
        <f>IF(OR('Data Set1'!$F5861="", 'Data Set1'!$F5861="Grand Total"), "", 'Data Set1'!G5861)
</f>
        <v/>
      </c>
      <c r="J5861" s="20" t="str">
        <f>IF(OR('Data Set1'!$F5861="", 'Data Set1'!$F5861="Grand Total"), "", 'Data Set1'!H5861)
</f>
        <v/>
      </c>
      <c r="K5861" s="20" t="str">
        <f>IF(OR('Data Set1'!$F5861="", 'Data Set1'!$F5861="Grand Total"), "", 'Data Set1'!I5861)
</f>
        <v/>
      </c>
      <c r="L5861" s="20" t="str">
        <f t="shared" si="2"/>
        <v/>
      </c>
    </row>
    <row r="5862">
      <c r="B5862" s="20" t="str">
        <f>IF(OR('Data Set1'!$A5862="", 'Data Set1'!$A5862="Grand Total"), "", 'Data Set1'!A5862)
</f>
        <v/>
      </c>
      <c r="C5862" s="20" t="str">
        <f>IF(OR('Data Set1'!$A5862="", 'Data Set1'!$A5862="Grand Total"), "", 'Data Set1'!B5862)
</f>
        <v/>
      </c>
      <c r="D5862" s="20" t="str">
        <f>IF(OR('Data Set1'!$A5862="", 'Data Set1'!$A5862="Grand Total"), "", 'Data Set1'!C5862)
</f>
        <v/>
      </c>
      <c r="E5862" s="20" t="str">
        <f>IF(OR('Data Set1'!$A5862="", 'Data Set1'!$A5862="Grand Total"), "", 'Data Set1'!D5862)
</f>
        <v/>
      </c>
      <c r="F5862" s="20" t="str">
        <f t="shared" si="1"/>
        <v/>
      </c>
      <c r="H5862" s="20" t="str">
        <f>IF(OR('Data Set1'!$F5862="", 'Data Set1'!$F5862="Grand Total"), "", 'Data Set1'!F5862)
</f>
        <v/>
      </c>
      <c r="I5862" s="20" t="str">
        <f>IF(OR('Data Set1'!$F5862="", 'Data Set1'!$F5862="Grand Total"), "", 'Data Set1'!G5862)
</f>
        <v/>
      </c>
      <c r="J5862" s="20" t="str">
        <f>IF(OR('Data Set1'!$F5862="", 'Data Set1'!$F5862="Grand Total"), "", 'Data Set1'!H5862)
</f>
        <v/>
      </c>
      <c r="K5862" s="20" t="str">
        <f>IF(OR('Data Set1'!$F5862="", 'Data Set1'!$F5862="Grand Total"), "", 'Data Set1'!I5862)
</f>
        <v/>
      </c>
      <c r="L5862" s="20" t="str">
        <f t="shared" si="2"/>
        <v/>
      </c>
    </row>
    <row r="5863">
      <c r="B5863" s="20" t="str">
        <f>IF(OR('Data Set1'!$A5863="", 'Data Set1'!$A5863="Grand Total"), "", 'Data Set1'!A5863)
</f>
        <v/>
      </c>
      <c r="C5863" s="20" t="str">
        <f>IF(OR('Data Set1'!$A5863="", 'Data Set1'!$A5863="Grand Total"), "", 'Data Set1'!B5863)
</f>
        <v/>
      </c>
      <c r="D5863" s="20" t="str">
        <f>IF(OR('Data Set1'!$A5863="", 'Data Set1'!$A5863="Grand Total"), "", 'Data Set1'!C5863)
</f>
        <v/>
      </c>
      <c r="E5863" s="20" t="str">
        <f>IF(OR('Data Set1'!$A5863="", 'Data Set1'!$A5863="Grand Total"), "", 'Data Set1'!D5863)
</f>
        <v/>
      </c>
      <c r="F5863" s="20" t="str">
        <f t="shared" si="1"/>
        <v/>
      </c>
      <c r="H5863" s="20" t="str">
        <f>IF(OR('Data Set1'!$F5863="", 'Data Set1'!$F5863="Grand Total"), "", 'Data Set1'!F5863)
</f>
        <v/>
      </c>
      <c r="I5863" s="20" t="str">
        <f>IF(OR('Data Set1'!$F5863="", 'Data Set1'!$F5863="Grand Total"), "", 'Data Set1'!G5863)
</f>
        <v/>
      </c>
      <c r="J5863" s="20" t="str">
        <f>IF(OR('Data Set1'!$F5863="", 'Data Set1'!$F5863="Grand Total"), "", 'Data Set1'!H5863)
</f>
        <v/>
      </c>
      <c r="K5863" s="20" t="str">
        <f>IF(OR('Data Set1'!$F5863="", 'Data Set1'!$F5863="Grand Total"), "", 'Data Set1'!I5863)
</f>
        <v/>
      </c>
      <c r="L5863" s="20" t="str">
        <f t="shared" si="2"/>
        <v/>
      </c>
    </row>
    <row r="5864">
      <c r="B5864" s="20" t="str">
        <f>IF(OR('Data Set1'!$A5864="", 'Data Set1'!$A5864="Grand Total"), "", 'Data Set1'!A5864)
</f>
        <v/>
      </c>
      <c r="C5864" s="20" t="str">
        <f>IF(OR('Data Set1'!$A5864="", 'Data Set1'!$A5864="Grand Total"), "", 'Data Set1'!B5864)
</f>
        <v/>
      </c>
      <c r="D5864" s="20" t="str">
        <f>IF(OR('Data Set1'!$A5864="", 'Data Set1'!$A5864="Grand Total"), "", 'Data Set1'!C5864)
</f>
        <v/>
      </c>
      <c r="E5864" s="20" t="str">
        <f>IF(OR('Data Set1'!$A5864="", 'Data Set1'!$A5864="Grand Total"), "", 'Data Set1'!D5864)
</f>
        <v/>
      </c>
      <c r="F5864" s="20" t="str">
        <f t="shared" si="1"/>
        <v/>
      </c>
      <c r="H5864" s="20" t="str">
        <f>IF(OR('Data Set1'!$F5864="", 'Data Set1'!$F5864="Grand Total"), "", 'Data Set1'!F5864)
</f>
        <v/>
      </c>
      <c r="I5864" s="20" t="str">
        <f>IF(OR('Data Set1'!$F5864="", 'Data Set1'!$F5864="Grand Total"), "", 'Data Set1'!G5864)
</f>
        <v/>
      </c>
      <c r="J5864" s="20" t="str">
        <f>IF(OR('Data Set1'!$F5864="", 'Data Set1'!$F5864="Grand Total"), "", 'Data Set1'!H5864)
</f>
        <v/>
      </c>
      <c r="K5864" s="20" t="str">
        <f>IF(OR('Data Set1'!$F5864="", 'Data Set1'!$F5864="Grand Total"), "", 'Data Set1'!I5864)
</f>
        <v/>
      </c>
      <c r="L5864" s="20" t="str">
        <f t="shared" si="2"/>
        <v/>
      </c>
    </row>
    <row r="5865">
      <c r="B5865" s="20" t="str">
        <f>IF(OR('Data Set1'!$A5865="", 'Data Set1'!$A5865="Grand Total"), "", 'Data Set1'!A5865)
</f>
        <v/>
      </c>
      <c r="C5865" s="20" t="str">
        <f>IF(OR('Data Set1'!$A5865="", 'Data Set1'!$A5865="Grand Total"), "", 'Data Set1'!B5865)
</f>
        <v/>
      </c>
      <c r="D5865" s="20" t="str">
        <f>IF(OR('Data Set1'!$A5865="", 'Data Set1'!$A5865="Grand Total"), "", 'Data Set1'!C5865)
</f>
        <v/>
      </c>
      <c r="E5865" s="20" t="str">
        <f>IF(OR('Data Set1'!$A5865="", 'Data Set1'!$A5865="Grand Total"), "", 'Data Set1'!D5865)
</f>
        <v/>
      </c>
      <c r="F5865" s="20" t="str">
        <f t="shared" si="1"/>
        <v/>
      </c>
      <c r="H5865" s="20" t="str">
        <f>IF(OR('Data Set1'!$F5865="", 'Data Set1'!$F5865="Grand Total"), "", 'Data Set1'!F5865)
</f>
        <v/>
      </c>
      <c r="I5865" s="20" t="str">
        <f>IF(OR('Data Set1'!$F5865="", 'Data Set1'!$F5865="Grand Total"), "", 'Data Set1'!G5865)
</f>
        <v/>
      </c>
      <c r="J5865" s="20" t="str">
        <f>IF(OR('Data Set1'!$F5865="", 'Data Set1'!$F5865="Grand Total"), "", 'Data Set1'!H5865)
</f>
        <v/>
      </c>
      <c r="K5865" s="20" t="str">
        <f>IF(OR('Data Set1'!$F5865="", 'Data Set1'!$F5865="Grand Total"), "", 'Data Set1'!I5865)
</f>
        <v/>
      </c>
      <c r="L5865" s="20" t="str">
        <f t="shared" si="2"/>
        <v/>
      </c>
    </row>
    <row r="5866">
      <c r="B5866" s="20" t="str">
        <f>IF(OR('Data Set1'!$A5866="", 'Data Set1'!$A5866="Grand Total"), "", 'Data Set1'!A5866)
</f>
        <v/>
      </c>
      <c r="C5866" s="20" t="str">
        <f>IF(OR('Data Set1'!$A5866="", 'Data Set1'!$A5866="Grand Total"), "", 'Data Set1'!B5866)
</f>
        <v/>
      </c>
      <c r="D5866" s="20" t="str">
        <f>IF(OR('Data Set1'!$A5866="", 'Data Set1'!$A5866="Grand Total"), "", 'Data Set1'!C5866)
</f>
        <v/>
      </c>
      <c r="E5866" s="20" t="str">
        <f>IF(OR('Data Set1'!$A5866="", 'Data Set1'!$A5866="Grand Total"), "", 'Data Set1'!D5866)
</f>
        <v/>
      </c>
      <c r="F5866" s="20" t="str">
        <f t="shared" si="1"/>
        <v/>
      </c>
      <c r="H5866" s="20" t="str">
        <f>IF(OR('Data Set1'!$F5866="", 'Data Set1'!$F5866="Grand Total"), "", 'Data Set1'!F5866)
</f>
        <v/>
      </c>
      <c r="I5866" s="20" t="str">
        <f>IF(OR('Data Set1'!$F5866="", 'Data Set1'!$F5866="Grand Total"), "", 'Data Set1'!G5866)
</f>
        <v/>
      </c>
      <c r="J5866" s="20" t="str">
        <f>IF(OR('Data Set1'!$F5866="", 'Data Set1'!$F5866="Grand Total"), "", 'Data Set1'!H5866)
</f>
        <v/>
      </c>
      <c r="K5866" s="20" t="str">
        <f>IF(OR('Data Set1'!$F5866="", 'Data Set1'!$F5866="Grand Total"), "", 'Data Set1'!I5866)
</f>
        <v/>
      </c>
      <c r="L5866" s="20" t="str">
        <f t="shared" si="2"/>
        <v/>
      </c>
    </row>
    <row r="5867">
      <c r="B5867" s="20" t="str">
        <f>IF(OR('Data Set1'!$A5867="", 'Data Set1'!$A5867="Grand Total"), "", 'Data Set1'!A5867)
</f>
        <v/>
      </c>
      <c r="C5867" s="20" t="str">
        <f>IF(OR('Data Set1'!$A5867="", 'Data Set1'!$A5867="Grand Total"), "", 'Data Set1'!B5867)
</f>
        <v/>
      </c>
      <c r="D5867" s="20" t="str">
        <f>IF(OR('Data Set1'!$A5867="", 'Data Set1'!$A5867="Grand Total"), "", 'Data Set1'!C5867)
</f>
        <v/>
      </c>
      <c r="E5867" s="20" t="str">
        <f>IF(OR('Data Set1'!$A5867="", 'Data Set1'!$A5867="Grand Total"), "", 'Data Set1'!D5867)
</f>
        <v/>
      </c>
      <c r="F5867" s="20" t="str">
        <f t="shared" si="1"/>
        <v/>
      </c>
      <c r="H5867" s="20" t="str">
        <f>IF(OR('Data Set1'!$F5867="", 'Data Set1'!$F5867="Grand Total"), "", 'Data Set1'!F5867)
</f>
        <v/>
      </c>
      <c r="I5867" s="20" t="str">
        <f>IF(OR('Data Set1'!$F5867="", 'Data Set1'!$F5867="Grand Total"), "", 'Data Set1'!G5867)
</f>
        <v/>
      </c>
      <c r="J5867" s="20" t="str">
        <f>IF(OR('Data Set1'!$F5867="", 'Data Set1'!$F5867="Grand Total"), "", 'Data Set1'!H5867)
</f>
        <v/>
      </c>
      <c r="K5867" s="20" t="str">
        <f>IF(OR('Data Set1'!$F5867="", 'Data Set1'!$F5867="Grand Total"), "", 'Data Set1'!I5867)
</f>
        <v/>
      </c>
      <c r="L5867" s="20" t="str">
        <f t="shared" si="2"/>
        <v/>
      </c>
    </row>
    <row r="5868">
      <c r="B5868" s="20" t="str">
        <f>IF(OR('Data Set1'!$A5868="", 'Data Set1'!$A5868="Grand Total"), "", 'Data Set1'!A5868)
</f>
        <v/>
      </c>
      <c r="C5868" s="20" t="str">
        <f>IF(OR('Data Set1'!$A5868="", 'Data Set1'!$A5868="Grand Total"), "", 'Data Set1'!B5868)
</f>
        <v/>
      </c>
      <c r="D5868" s="20" t="str">
        <f>IF(OR('Data Set1'!$A5868="", 'Data Set1'!$A5868="Grand Total"), "", 'Data Set1'!C5868)
</f>
        <v/>
      </c>
      <c r="E5868" s="20" t="str">
        <f>IF(OR('Data Set1'!$A5868="", 'Data Set1'!$A5868="Grand Total"), "", 'Data Set1'!D5868)
</f>
        <v/>
      </c>
      <c r="F5868" s="20" t="str">
        <f t="shared" si="1"/>
        <v/>
      </c>
      <c r="H5868" s="20" t="str">
        <f>IF(OR('Data Set1'!$F5868="", 'Data Set1'!$F5868="Grand Total"), "", 'Data Set1'!F5868)
</f>
        <v/>
      </c>
      <c r="I5868" s="20" t="str">
        <f>IF(OR('Data Set1'!$F5868="", 'Data Set1'!$F5868="Grand Total"), "", 'Data Set1'!G5868)
</f>
        <v/>
      </c>
      <c r="J5868" s="20" t="str">
        <f>IF(OR('Data Set1'!$F5868="", 'Data Set1'!$F5868="Grand Total"), "", 'Data Set1'!H5868)
</f>
        <v/>
      </c>
      <c r="K5868" s="20" t="str">
        <f>IF(OR('Data Set1'!$F5868="", 'Data Set1'!$F5868="Grand Total"), "", 'Data Set1'!I5868)
</f>
        <v/>
      </c>
      <c r="L5868" s="20" t="str">
        <f t="shared" si="2"/>
        <v/>
      </c>
    </row>
    <row r="5869">
      <c r="B5869" s="20" t="str">
        <f>IF(OR('Data Set1'!$A5869="", 'Data Set1'!$A5869="Grand Total"), "", 'Data Set1'!A5869)
</f>
        <v/>
      </c>
      <c r="C5869" s="20" t="str">
        <f>IF(OR('Data Set1'!$A5869="", 'Data Set1'!$A5869="Grand Total"), "", 'Data Set1'!B5869)
</f>
        <v/>
      </c>
      <c r="D5869" s="20" t="str">
        <f>IF(OR('Data Set1'!$A5869="", 'Data Set1'!$A5869="Grand Total"), "", 'Data Set1'!C5869)
</f>
        <v/>
      </c>
      <c r="E5869" s="20" t="str">
        <f>IF(OR('Data Set1'!$A5869="", 'Data Set1'!$A5869="Grand Total"), "", 'Data Set1'!D5869)
</f>
        <v/>
      </c>
      <c r="F5869" s="20" t="str">
        <f t="shared" si="1"/>
        <v/>
      </c>
      <c r="H5869" s="20" t="str">
        <f>IF(OR('Data Set1'!$F5869="", 'Data Set1'!$F5869="Grand Total"), "", 'Data Set1'!F5869)
</f>
        <v/>
      </c>
      <c r="I5869" s="20" t="str">
        <f>IF(OR('Data Set1'!$F5869="", 'Data Set1'!$F5869="Grand Total"), "", 'Data Set1'!G5869)
</f>
        <v/>
      </c>
      <c r="J5869" s="20" t="str">
        <f>IF(OR('Data Set1'!$F5869="", 'Data Set1'!$F5869="Grand Total"), "", 'Data Set1'!H5869)
</f>
        <v/>
      </c>
      <c r="K5869" s="20" t="str">
        <f>IF(OR('Data Set1'!$F5869="", 'Data Set1'!$F5869="Grand Total"), "", 'Data Set1'!I5869)
</f>
        <v/>
      </c>
      <c r="L5869" s="20" t="str">
        <f t="shared" si="2"/>
        <v/>
      </c>
    </row>
    <row r="5870">
      <c r="B5870" s="20" t="str">
        <f>IF(OR('Data Set1'!$A5870="", 'Data Set1'!$A5870="Grand Total"), "", 'Data Set1'!A5870)
</f>
        <v/>
      </c>
      <c r="C5870" s="20" t="str">
        <f>IF(OR('Data Set1'!$A5870="", 'Data Set1'!$A5870="Grand Total"), "", 'Data Set1'!B5870)
</f>
        <v/>
      </c>
      <c r="D5870" s="20" t="str">
        <f>IF(OR('Data Set1'!$A5870="", 'Data Set1'!$A5870="Grand Total"), "", 'Data Set1'!C5870)
</f>
        <v/>
      </c>
      <c r="E5870" s="20" t="str">
        <f>IF(OR('Data Set1'!$A5870="", 'Data Set1'!$A5870="Grand Total"), "", 'Data Set1'!D5870)
</f>
        <v/>
      </c>
      <c r="F5870" s="20" t="str">
        <f t="shared" si="1"/>
        <v/>
      </c>
      <c r="H5870" s="20" t="str">
        <f>IF(OR('Data Set1'!$F5870="", 'Data Set1'!$F5870="Grand Total"), "", 'Data Set1'!F5870)
</f>
        <v/>
      </c>
      <c r="I5870" s="20" t="str">
        <f>IF(OR('Data Set1'!$F5870="", 'Data Set1'!$F5870="Grand Total"), "", 'Data Set1'!G5870)
</f>
        <v/>
      </c>
      <c r="J5870" s="20" t="str">
        <f>IF(OR('Data Set1'!$F5870="", 'Data Set1'!$F5870="Grand Total"), "", 'Data Set1'!H5870)
</f>
        <v/>
      </c>
      <c r="K5870" s="20" t="str">
        <f>IF(OR('Data Set1'!$F5870="", 'Data Set1'!$F5870="Grand Total"), "", 'Data Set1'!I5870)
</f>
        <v/>
      </c>
      <c r="L5870" s="20" t="str">
        <f t="shared" si="2"/>
        <v/>
      </c>
    </row>
    <row r="5871">
      <c r="B5871" s="20" t="str">
        <f>IF(OR('Data Set1'!$A5871="", 'Data Set1'!$A5871="Grand Total"), "", 'Data Set1'!A5871)
</f>
        <v/>
      </c>
      <c r="C5871" s="20" t="str">
        <f>IF(OR('Data Set1'!$A5871="", 'Data Set1'!$A5871="Grand Total"), "", 'Data Set1'!B5871)
</f>
        <v/>
      </c>
      <c r="D5871" s="20" t="str">
        <f>IF(OR('Data Set1'!$A5871="", 'Data Set1'!$A5871="Grand Total"), "", 'Data Set1'!C5871)
</f>
        <v/>
      </c>
      <c r="E5871" s="20" t="str">
        <f>IF(OR('Data Set1'!$A5871="", 'Data Set1'!$A5871="Grand Total"), "", 'Data Set1'!D5871)
</f>
        <v/>
      </c>
      <c r="F5871" s="20" t="str">
        <f t="shared" si="1"/>
        <v/>
      </c>
      <c r="H5871" s="20" t="str">
        <f>IF(OR('Data Set1'!$F5871="", 'Data Set1'!$F5871="Grand Total"), "", 'Data Set1'!F5871)
</f>
        <v/>
      </c>
      <c r="I5871" s="20" t="str">
        <f>IF(OR('Data Set1'!$F5871="", 'Data Set1'!$F5871="Grand Total"), "", 'Data Set1'!G5871)
</f>
        <v/>
      </c>
      <c r="J5871" s="20" t="str">
        <f>IF(OR('Data Set1'!$F5871="", 'Data Set1'!$F5871="Grand Total"), "", 'Data Set1'!H5871)
</f>
        <v/>
      </c>
      <c r="K5871" s="20" t="str">
        <f>IF(OR('Data Set1'!$F5871="", 'Data Set1'!$F5871="Grand Total"), "", 'Data Set1'!I5871)
</f>
        <v/>
      </c>
      <c r="L5871" s="20" t="str">
        <f t="shared" si="2"/>
        <v/>
      </c>
    </row>
    <row r="5872">
      <c r="B5872" s="20" t="str">
        <f>IF(OR('Data Set1'!$A5872="", 'Data Set1'!$A5872="Grand Total"), "", 'Data Set1'!A5872)
</f>
        <v/>
      </c>
      <c r="C5872" s="20" t="str">
        <f>IF(OR('Data Set1'!$A5872="", 'Data Set1'!$A5872="Grand Total"), "", 'Data Set1'!B5872)
</f>
        <v/>
      </c>
      <c r="D5872" s="20" t="str">
        <f>IF(OR('Data Set1'!$A5872="", 'Data Set1'!$A5872="Grand Total"), "", 'Data Set1'!C5872)
</f>
        <v/>
      </c>
      <c r="E5872" s="20" t="str">
        <f>IF(OR('Data Set1'!$A5872="", 'Data Set1'!$A5872="Grand Total"), "", 'Data Set1'!D5872)
</f>
        <v/>
      </c>
      <c r="F5872" s="20" t="str">
        <f t="shared" si="1"/>
        <v/>
      </c>
      <c r="H5872" s="20" t="str">
        <f>IF(OR('Data Set1'!$F5872="", 'Data Set1'!$F5872="Grand Total"), "", 'Data Set1'!F5872)
</f>
        <v/>
      </c>
      <c r="I5872" s="20" t="str">
        <f>IF(OR('Data Set1'!$F5872="", 'Data Set1'!$F5872="Grand Total"), "", 'Data Set1'!G5872)
</f>
        <v/>
      </c>
      <c r="J5872" s="20" t="str">
        <f>IF(OR('Data Set1'!$F5872="", 'Data Set1'!$F5872="Grand Total"), "", 'Data Set1'!H5872)
</f>
        <v/>
      </c>
      <c r="K5872" s="20" t="str">
        <f>IF(OR('Data Set1'!$F5872="", 'Data Set1'!$F5872="Grand Total"), "", 'Data Set1'!I5872)
</f>
        <v/>
      </c>
      <c r="L5872" s="20" t="str">
        <f t="shared" si="2"/>
        <v/>
      </c>
    </row>
    <row r="5873">
      <c r="B5873" s="20" t="str">
        <f>IF(OR('Data Set1'!$A5873="", 'Data Set1'!$A5873="Grand Total"), "", 'Data Set1'!A5873)
</f>
        <v/>
      </c>
      <c r="C5873" s="20" t="str">
        <f>IF(OR('Data Set1'!$A5873="", 'Data Set1'!$A5873="Grand Total"), "", 'Data Set1'!B5873)
</f>
        <v/>
      </c>
      <c r="D5873" s="20" t="str">
        <f>IF(OR('Data Set1'!$A5873="", 'Data Set1'!$A5873="Grand Total"), "", 'Data Set1'!C5873)
</f>
        <v/>
      </c>
      <c r="E5873" s="20" t="str">
        <f>IF(OR('Data Set1'!$A5873="", 'Data Set1'!$A5873="Grand Total"), "", 'Data Set1'!D5873)
</f>
        <v/>
      </c>
      <c r="F5873" s="20" t="str">
        <f t="shared" si="1"/>
        <v/>
      </c>
      <c r="H5873" s="20" t="str">
        <f>IF(OR('Data Set1'!$F5873="", 'Data Set1'!$F5873="Grand Total"), "", 'Data Set1'!F5873)
</f>
        <v/>
      </c>
      <c r="I5873" s="20" t="str">
        <f>IF(OR('Data Set1'!$F5873="", 'Data Set1'!$F5873="Grand Total"), "", 'Data Set1'!G5873)
</f>
        <v/>
      </c>
      <c r="J5873" s="20" t="str">
        <f>IF(OR('Data Set1'!$F5873="", 'Data Set1'!$F5873="Grand Total"), "", 'Data Set1'!H5873)
</f>
        <v/>
      </c>
      <c r="K5873" s="20" t="str">
        <f>IF(OR('Data Set1'!$F5873="", 'Data Set1'!$F5873="Grand Total"), "", 'Data Set1'!I5873)
</f>
        <v/>
      </c>
      <c r="L5873" s="20" t="str">
        <f t="shared" si="2"/>
        <v/>
      </c>
    </row>
    <row r="5874">
      <c r="B5874" s="20" t="str">
        <f>IF(OR('Data Set1'!$A5874="", 'Data Set1'!$A5874="Grand Total"), "", 'Data Set1'!A5874)
</f>
        <v/>
      </c>
      <c r="C5874" s="20" t="str">
        <f>IF(OR('Data Set1'!$A5874="", 'Data Set1'!$A5874="Grand Total"), "", 'Data Set1'!B5874)
</f>
        <v/>
      </c>
      <c r="D5874" s="20" t="str">
        <f>IF(OR('Data Set1'!$A5874="", 'Data Set1'!$A5874="Grand Total"), "", 'Data Set1'!C5874)
</f>
        <v/>
      </c>
      <c r="E5874" s="20" t="str">
        <f>IF(OR('Data Set1'!$A5874="", 'Data Set1'!$A5874="Grand Total"), "", 'Data Set1'!D5874)
</f>
        <v/>
      </c>
      <c r="F5874" s="20" t="str">
        <f t="shared" si="1"/>
        <v/>
      </c>
      <c r="H5874" s="20" t="str">
        <f>IF(OR('Data Set1'!$F5874="", 'Data Set1'!$F5874="Grand Total"), "", 'Data Set1'!F5874)
</f>
        <v/>
      </c>
      <c r="I5874" s="20" t="str">
        <f>IF(OR('Data Set1'!$F5874="", 'Data Set1'!$F5874="Grand Total"), "", 'Data Set1'!G5874)
</f>
        <v/>
      </c>
      <c r="J5874" s="20" t="str">
        <f>IF(OR('Data Set1'!$F5874="", 'Data Set1'!$F5874="Grand Total"), "", 'Data Set1'!H5874)
</f>
        <v/>
      </c>
      <c r="K5874" s="20" t="str">
        <f>IF(OR('Data Set1'!$F5874="", 'Data Set1'!$F5874="Grand Total"), "", 'Data Set1'!I5874)
</f>
        <v/>
      </c>
      <c r="L5874" s="20" t="str">
        <f t="shared" si="2"/>
        <v/>
      </c>
    </row>
    <row r="5875">
      <c r="B5875" s="20" t="str">
        <f>IF(OR('Data Set1'!$A5875="", 'Data Set1'!$A5875="Grand Total"), "", 'Data Set1'!A5875)
</f>
        <v/>
      </c>
      <c r="C5875" s="20" t="str">
        <f>IF(OR('Data Set1'!$A5875="", 'Data Set1'!$A5875="Grand Total"), "", 'Data Set1'!B5875)
</f>
        <v/>
      </c>
      <c r="D5875" s="20" t="str">
        <f>IF(OR('Data Set1'!$A5875="", 'Data Set1'!$A5875="Grand Total"), "", 'Data Set1'!C5875)
</f>
        <v/>
      </c>
      <c r="E5875" s="20" t="str">
        <f>IF(OR('Data Set1'!$A5875="", 'Data Set1'!$A5875="Grand Total"), "", 'Data Set1'!D5875)
</f>
        <v/>
      </c>
      <c r="F5875" s="20" t="str">
        <f t="shared" si="1"/>
        <v/>
      </c>
      <c r="H5875" s="20" t="str">
        <f>IF(OR('Data Set1'!$F5875="", 'Data Set1'!$F5875="Grand Total"), "", 'Data Set1'!F5875)
</f>
        <v/>
      </c>
      <c r="I5875" s="20" t="str">
        <f>IF(OR('Data Set1'!$F5875="", 'Data Set1'!$F5875="Grand Total"), "", 'Data Set1'!G5875)
</f>
        <v/>
      </c>
      <c r="J5875" s="20" t="str">
        <f>IF(OR('Data Set1'!$F5875="", 'Data Set1'!$F5875="Grand Total"), "", 'Data Set1'!H5875)
</f>
        <v/>
      </c>
      <c r="K5875" s="20" t="str">
        <f>IF(OR('Data Set1'!$F5875="", 'Data Set1'!$F5875="Grand Total"), "", 'Data Set1'!I5875)
</f>
        <v/>
      </c>
      <c r="L5875" s="20" t="str">
        <f t="shared" si="2"/>
        <v/>
      </c>
    </row>
    <row r="5876">
      <c r="B5876" s="20" t="str">
        <f>IF(OR('Data Set1'!$A5876="", 'Data Set1'!$A5876="Grand Total"), "", 'Data Set1'!A5876)
</f>
        <v/>
      </c>
      <c r="C5876" s="20" t="str">
        <f>IF(OR('Data Set1'!$A5876="", 'Data Set1'!$A5876="Grand Total"), "", 'Data Set1'!B5876)
</f>
        <v/>
      </c>
      <c r="D5876" s="20" t="str">
        <f>IF(OR('Data Set1'!$A5876="", 'Data Set1'!$A5876="Grand Total"), "", 'Data Set1'!C5876)
</f>
        <v/>
      </c>
      <c r="E5876" s="20" t="str">
        <f>IF(OR('Data Set1'!$A5876="", 'Data Set1'!$A5876="Grand Total"), "", 'Data Set1'!D5876)
</f>
        <v/>
      </c>
      <c r="F5876" s="20" t="str">
        <f t="shared" si="1"/>
        <v/>
      </c>
      <c r="H5876" s="20" t="str">
        <f>IF(OR('Data Set1'!$F5876="", 'Data Set1'!$F5876="Grand Total"), "", 'Data Set1'!F5876)
</f>
        <v/>
      </c>
      <c r="I5876" s="20" t="str">
        <f>IF(OR('Data Set1'!$F5876="", 'Data Set1'!$F5876="Grand Total"), "", 'Data Set1'!G5876)
</f>
        <v/>
      </c>
      <c r="J5876" s="20" t="str">
        <f>IF(OR('Data Set1'!$F5876="", 'Data Set1'!$F5876="Grand Total"), "", 'Data Set1'!H5876)
</f>
        <v/>
      </c>
      <c r="K5876" s="20" t="str">
        <f>IF(OR('Data Set1'!$F5876="", 'Data Set1'!$F5876="Grand Total"), "", 'Data Set1'!I5876)
</f>
        <v/>
      </c>
      <c r="L5876" s="20" t="str">
        <f t="shared" si="2"/>
        <v/>
      </c>
    </row>
    <row r="5877">
      <c r="B5877" s="20" t="str">
        <f>IF(OR('Data Set1'!$A5877="", 'Data Set1'!$A5877="Grand Total"), "", 'Data Set1'!A5877)
</f>
        <v/>
      </c>
      <c r="C5877" s="20" t="str">
        <f>IF(OR('Data Set1'!$A5877="", 'Data Set1'!$A5877="Grand Total"), "", 'Data Set1'!B5877)
</f>
        <v/>
      </c>
      <c r="D5877" s="20" t="str">
        <f>IF(OR('Data Set1'!$A5877="", 'Data Set1'!$A5877="Grand Total"), "", 'Data Set1'!C5877)
</f>
        <v/>
      </c>
      <c r="E5877" s="20" t="str">
        <f>IF(OR('Data Set1'!$A5877="", 'Data Set1'!$A5877="Grand Total"), "", 'Data Set1'!D5877)
</f>
        <v/>
      </c>
      <c r="F5877" s="20" t="str">
        <f t="shared" si="1"/>
        <v/>
      </c>
      <c r="H5877" s="20" t="str">
        <f>IF(OR('Data Set1'!$F5877="", 'Data Set1'!$F5877="Grand Total"), "", 'Data Set1'!F5877)
</f>
        <v/>
      </c>
      <c r="I5877" s="20" t="str">
        <f>IF(OR('Data Set1'!$F5877="", 'Data Set1'!$F5877="Grand Total"), "", 'Data Set1'!G5877)
</f>
        <v/>
      </c>
      <c r="J5877" s="20" t="str">
        <f>IF(OR('Data Set1'!$F5877="", 'Data Set1'!$F5877="Grand Total"), "", 'Data Set1'!H5877)
</f>
        <v/>
      </c>
      <c r="K5877" s="20" t="str">
        <f>IF(OR('Data Set1'!$F5877="", 'Data Set1'!$F5877="Grand Total"), "", 'Data Set1'!I5877)
</f>
        <v/>
      </c>
      <c r="L5877" s="20" t="str">
        <f t="shared" si="2"/>
        <v/>
      </c>
    </row>
    <row r="5878">
      <c r="B5878" s="20" t="str">
        <f>IF(OR('Data Set1'!$A5878="", 'Data Set1'!$A5878="Grand Total"), "", 'Data Set1'!A5878)
</f>
        <v/>
      </c>
      <c r="C5878" s="20" t="str">
        <f>IF(OR('Data Set1'!$A5878="", 'Data Set1'!$A5878="Grand Total"), "", 'Data Set1'!B5878)
</f>
        <v/>
      </c>
      <c r="D5878" s="20" t="str">
        <f>IF(OR('Data Set1'!$A5878="", 'Data Set1'!$A5878="Grand Total"), "", 'Data Set1'!C5878)
</f>
        <v/>
      </c>
      <c r="E5878" s="20" t="str">
        <f>IF(OR('Data Set1'!$A5878="", 'Data Set1'!$A5878="Grand Total"), "", 'Data Set1'!D5878)
</f>
        <v/>
      </c>
      <c r="F5878" s="20" t="str">
        <f t="shared" si="1"/>
        <v/>
      </c>
      <c r="H5878" s="20" t="str">
        <f>IF(OR('Data Set1'!$F5878="", 'Data Set1'!$F5878="Grand Total"), "", 'Data Set1'!F5878)
</f>
        <v/>
      </c>
      <c r="I5878" s="20" t="str">
        <f>IF(OR('Data Set1'!$F5878="", 'Data Set1'!$F5878="Grand Total"), "", 'Data Set1'!G5878)
</f>
        <v/>
      </c>
      <c r="J5878" s="20" t="str">
        <f>IF(OR('Data Set1'!$F5878="", 'Data Set1'!$F5878="Grand Total"), "", 'Data Set1'!H5878)
</f>
        <v/>
      </c>
      <c r="K5878" s="20" t="str">
        <f>IF(OR('Data Set1'!$F5878="", 'Data Set1'!$F5878="Grand Total"), "", 'Data Set1'!I5878)
</f>
        <v/>
      </c>
      <c r="L5878" s="20" t="str">
        <f t="shared" si="2"/>
        <v/>
      </c>
    </row>
    <row r="5879">
      <c r="B5879" s="20" t="str">
        <f>IF(OR('Data Set1'!$A5879="", 'Data Set1'!$A5879="Grand Total"), "", 'Data Set1'!A5879)
</f>
        <v/>
      </c>
      <c r="C5879" s="20" t="str">
        <f>IF(OR('Data Set1'!$A5879="", 'Data Set1'!$A5879="Grand Total"), "", 'Data Set1'!B5879)
</f>
        <v/>
      </c>
      <c r="D5879" s="20" t="str">
        <f>IF(OR('Data Set1'!$A5879="", 'Data Set1'!$A5879="Grand Total"), "", 'Data Set1'!C5879)
</f>
        <v/>
      </c>
      <c r="E5879" s="20" t="str">
        <f>IF(OR('Data Set1'!$A5879="", 'Data Set1'!$A5879="Grand Total"), "", 'Data Set1'!D5879)
</f>
        <v/>
      </c>
      <c r="F5879" s="20" t="str">
        <f t="shared" si="1"/>
        <v/>
      </c>
      <c r="H5879" s="20" t="str">
        <f>IF(OR('Data Set1'!$F5879="", 'Data Set1'!$F5879="Grand Total"), "", 'Data Set1'!F5879)
</f>
        <v/>
      </c>
      <c r="I5879" s="20" t="str">
        <f>IF(OR('Data Set1'!$F5879="", 'Data Set1'!$F5879="Grand Total"), "", 'Data Set1'!G5879)
</f>
        <v/>
      </c>
      <c r="J5879" s="20" t="str">
        <f>IF(OR('Data Set1'!$F5879="", 'Data Set1'!$F5879="Grand Total"), "", 'Data Set1'!H5879)
</f>
        <v/>
      </c>
      <c r="K5879" s="20" t="str">
        <f>IF(OR('Data Set1'!$F5879="", 'Data Set1'!$F5879="Grand Total"), "", 'Data Set1'!I5879)
</f>
        <v/>
      </c>
      <c r="L5879" s="20" t="str">
        <f t="shared" si="2"/>
        <v/>
      </c>
    </row>
    <row r="5880">
      <c r="B5880" s="20" t="str">
        <f>IF(OR('Data Set1'!$A5880="", 'Data Set1'!$A5880="Grand Total"), "", 'Data Set1'!A5880)
</f>
        <v/>
      </c>
      <c r="C5880" s="20" t="str">
        <f>IF(OR('Data Set1'!$A5880="", 'Data Set1'!$A5880="Grand Total"), "", 'Data Set1'!B5880)
</f>
        <v/>
      </c>
      <c r="D5880" s="20" t="str">
        <f>IF(OR('Data Set1'!$A5880="", 'Data Set1'!$A5880="Grand Total"), "", 'Data Set1'!C5880)
</f>
        <v/>
      </c>
      <c r="E5880" s="20" t="str">
        <f>IF(OR('Data Set1'!$A5880="", 'Data Set1'!$A5880="Grand Total"), "", 'Data Set1'!D5880)
</f>
        <v/>
      </c>
      <c r="F5880" s="20" t="str">
        <f t="shared" si="1"/>
        <v/>
      </c>
      <c r="H5880" s="20" t="str">
        <f>IF(OR('Data Set1'!$F5880="", 'Data Set1'!$F5880="Grand Total"), "", 'Data Set1'!F5880)
</f>
        <v/>
      </c>
      <c r="I5880" s="20" t="str">
        <f>IF(OR('Data Set1'!$F5880="", 'Data Set1'!$F5880="Grand Total"), "", 'Data Set1'!G5880)
</f>
        <v/>
      </c>
      <c r="J5880" s="20" t="str">
        <f>IF(OR('Data Set1'!$F5880="", 'Data Set1'!$F5880="Grand Total"), "", 'Data Set1'!H5880)
</f>
        <v/>
      </c>
      <c r="K5880" s="20" t="str">
        <f>IF(OR('Data Set1'!$F5880="", 'Data Set1'!$F5880="Grand Total"), "", 'Data Set1'!I5880)
</f>
        <v/>
      </c>
      <c r="L5880" s="20" t="str">
        <f t="shared" si="2"/>
        <v/>
      </c>
    </row>
    <row r="5881">
      <c r="B5881" s="20" t="str">
        <f>IF(OR('Data Set1'!$A5881="", 'Data Set1'!$A5881="Grand Total"), "", 'Data Set1'!A5881)
</f>
        <v/>
      </c>
      <c r="C5881" s="20" t="str">
        <f>IF(OR('Data Set1'!$A5881="", 'Data Set1'!$A5881="Grand Total"), "", 'Data Set1'!B5881)
</f>
        <v/>
      </c>
      <c r="D5881" s="20" t="str">
        <f>IF(OR('Data Set1'!$A5881="", 'Data Set1'!$A5881="Grand Total"), "", 'Data Set1'!C5881)
</f>
        <v/>
      </c>
      <c r="E5881" s="20" t="str">
        <f>IF(OR('Data Set1'!$A5881="", 'Data Set1'!$A5881="Grand Total"), "", 'Data Set1'!D5881)
</f>
        <v/>
      </c>
      <c r="F5881" s="20" t="str">
        <f t="shared" si="1"/>
        <v/>
      </c>
      <c r="H5881" s="20" t="str">
        <f>IF(OR('Data Set1'!$F5881="", 'Data Set1'!$F5881="Grand Total"), "", 'Data Set1'!F5881)
</f>
        <v/>
      </c>
      <c r="I5881" s="20" t="str">
        <f>IF(OR('Data Set1'!$F5881="", 'Data Set1'!$F5881="Grand Total"), "", 'Data Set1'!G5881)
</f>
        <v/>
      </c>
      <c r="J5881" s="20" t="str">
        <f>IF(OR('Data Set1'!$F5881="", 'Data Set1'!$F5881="Grand Total"), "", 'Data Set1'!H5881)
</f>
        <v/>
      </c>
      <c r="K5881" s="20" t="str">
        <f>IF(OR('Data Set1'!$F5881="", 'Data Set1'!$F5881="Grand Total"), "", 'Data Set1'!I5881)
</f>
        <v/>
      </c>
      <c r="L5881" s="20" t="str">
        <f t="shared" si="2"/>
        <v/>
      </c>
    </row>
    <row r="5882">
      <c r="B5882" s="20" t="str">
        <f>IF(OR('Data Set1'!$A5882="", 'Data Set1'!$A5882="Grand Total"), "", 'Data Set1'!A5882)
</f>
        <v/>
      </c>
      <c r="C5882" s="20" t="str">
        <f>IF(OR('Data Set1'!$A5882="", 'Data Set1'!$A5882="Grand Total"), "", 'Data Set1'!B5882)
</f>
        <v/>
      </c>
      <c r="D5882" s="20" t="str">
        <f>IF(OR('Data Set1'!$A5882="", 'Data Set1'!$A5882="Grand Total"), "", 'Data Set1'!C5882)
</f>
        <v/>
      </c>
      <c r="E5882" s="20" t="str">
        <f>IF(OR('Data Set1'!$A5882="", 'Data Set1'!$A5882="Grand Total"), "", 'Data Set1'!D5882)
</f>
        <v/>
      </c>
      <c r="F5882" s="20" t="str">
        <f t="shared" si="1"/>
        <v/>
      </c>
      <c r="H5882" s="20" t="str">
        <f>IF(OR('Data Set1'!$F5882="", 'Data Set1'!$F5882="Grand Total"), "", 'Data Set1'!F5882)
</f>
        <v/>
      </c>
      <c r="I5882" s="20" t="str">
        <f>IF(OR('Data Set1'!$F5882="", 'Data Set1'!$F5882="Grand Total"), "", 'Data Set1'!G5882)
</f>
        <v/>
      </c>
      <c r="J5882" s="20" t="str">
        <f>IF(OR('Data Set1'!$F5882="", 'Data Set1'!$F5882="Grand Total"), "", 'Data Set1'!H5882)
</f>
        <v/>
      </c>
      <c r="K5882" s="20" t="str">
        <f>IF(OR('Data Set1'!$F5882="", 'Data Set1'!$F5882="Grand Total"), "", 'Data Set1'!I5882)
</f>
        <v/>
      </c>
      <c r="L5882" s="20" t="str">
        <f t="shared" si="2"/>
        <v/>
      </c>
    </row>
    <row r="5883">
      <c r="B5883" s="20" t="str">
        <f>IF(OR('Data Set1'!$A5883="", 'Data Set1'!$A5883="Grand Total"), "", 'Data Set1'!A5883)
</f>
        <v/>
      </c>
      <c r="C5883" s="20" t="str">
        <f>IF(OR('Data Set1'!$A5883="", 'Data Set1'!$A5883="Grand Total"), "", 'Data Set1'!B5883)
</f>
        <v/>
      </c>
      <c r="D5883" s="20" t="str">
        <f>IF(OR('Data Set1'!$A5883="", 'Data Set1'!$A5883="Grand Total"), "", 'Data Set1'!C5883)
</f>
        <v/>
      </c>
      <c r="E5883" s="20" t="str">
        <f>IF(OR('Data Set1'!$A5883="", 'Data Set1'!$A5883="Grand Total"), "", 'Data Set1'!D5883)
</f>
        <v/>
      </c>
      <c r="F5883" s="20" t="str">
        <f t="shared" si="1"/>
        <v/>
      </c>
      <c r="H5883" s="20" t="str">
        <f>IF(OR('Data Set1'!$F5883="", 'Data Set1'!$F5883="Grand Total"), "", 'Data Set1'!F5883)
</f>
        <v/>
      </c>
      <c r="I5883" s="20" t="str">
        <f>IF(OR('Data Set1'!$F5883="", 'Data Set1'!$F5883="Grand Total"), "", 'Data Set1'!G5883)
</f>
        <v/>
      </c>
      <c r="J5883" s="20" t="str">
        <f>IF(OR('Data Set1'!$F5883="", 'Data Set1'!$F5883="Grand Total"), "", 'Data Set1'!H5883)
</f>
        <v/>
      </c>
      <c r="K5883" s="20" t="str">
        <f>IF(OR('Data Set1'!$F5883="", 'Data Set1'!$F5883="Grand Total"), "", 'Data Set1'!I5883)
</f>
        <v/>
      </c>
      <c r="L5883" s="20" t="str">
        <f t="shared" si="2"/>
        <v/>
      </c>
    </row>
    <row r="5884">
      <c r="B5884" s="20" t="str">
        <f>IF(OR('Data Set1'!$A5884="", 'Data Set1'!$A5884="Grand Total"), "", 'Data Set1'!A5884)
</f>
        <v/>
      </c>
      <c r="C5884" s="20" t="str">
        <f>IF(OR('Data Set1'!$A5884="", 'Data Set1'!$A5884="Grand Total"), "", 'Data Set1'!B5884)
</f>
        <v/>
      </c>
      <c r="D5884" s="20" t="str">
        <f>IF(OR('Data Set1'!$A5884="", 'Data Set1'!$A5884="Grand Total"), "", 'Data Set1'!C5884)
</f>
        <v/>
      </c>
      <c r="E5884" s="20" t="str">
        <f>IF(OR('Data Set1'!$A5884="", 'Data Set1'!$A5884="Grand Total"), "", 'Data Set1'!D5884)
</f>
        <v/>
      </c>
      <c r="F5884" s="20" t="str">
        <f t="shared" si="1"/>
        <v/>
      </c>
      <c r="H5884" s="20" t="str">
        <f>IF(OR('Data Set1'!$F5884="", 'Data Set1'!$F5884="Grand Total"), "", 'Data Set1'!F5884)
</f>
        <v/>
      </c>
      <c r="I5884" s="20" t="str">
        <f>IF(OR('Data Set1'!$F5884="", 'Data Set1'!$F5884="Grand Total"), "", 'Data Set1'!G5884)
</f>
        <v/>
      </c>
      <c r="J5884" s="20" t="str">
        <f>IF(OR('Data Set1'!$F5884="", 'Data Set1'!$F5884="Grand Total"), "", 'Data Set1'!H5884)
</f>
        <v/>
      </c>
      <c r="K5884" s="20" t="str">
        <f>IF(OR('Data Set1'!$F5884="", 'Data Set1'!$F5884="Grand Total"), "", 'Data Set1'!I5884)
</f>
        <v/>
      </c>
      <c r="L5884" s="20" t="str">
        <f t="shared" si="2"/>
        <v/>
      </c>
    </row>
    <row r="5885">
      <c r="B5885" s="20" t="str">
        <f>IF(OR('Data Set1'!$A5885="", 'Data Set1'!$A5885="Grand Total"), "", 'Data Set1'!A5885)
</f>
        <v/>
      </c>
      <c r="C5885" s="20" t="str">
        <f>IF(OR('Data Set1'!$A5885="", 'Data Set1'!$A5885="Grand Total"), "", 'Data Set1'!B5885)
</f>
        <v/>
      </c>
      <c r="D5885" s="20" t="str">
        <f>IF(OR('Data Set1'!$A5885="", 'Data Set1'!$A5885="Grand Total"), "", 'Data Set1'!C5885)
</f>
        <v/>
      </c>
      <c r="E5885" s="20" t="str">
        <f>IF(OR('Data Set1'!$A5885="", 'Data Set1'!$A5885="Grand Total"), "", 'Data Set1'!D5885)
</f>
        <v/>
      </c>
      <c r="F5885" s="20" t="str">
        <f t="shared" si="1"/>
        <v/>
      </c>
      <c r="H5885" s="20" t="str">
        <f>IF(OR('Data Set1'!$F5885="", 'Data Set1'!$F5885="Grand Total"), "", 'Data Set1'!F5885)
</f>
        <v/>
      </c>
      <c r="I5885" s="20" t="str">
        <f>IF(OR('Data Set1'!$F5885="", 'Data Set1'!$F5885="Grand Total"), "", 'Data Set1'!G5885)
</f>
        <v/>
      </c>
      <c r="J5885" s="20" t="str">
        <f>IF(OR('Data Set1'!$F5885="", 'Data Set1'!$F5885="Grand Total"), "", 'Data Set1'!H5885)
</f>
        <v/>
      </c>
      <c r="K5885" s="20" t="str">
        <f>IF(OR('Data Set1'!$F5885="", 'Data Set1'!$F5885="Grand Total"), "", 'Data Set1'!I5885)
</f>
        <v/>
      </c>
      <c r="L5885" s="20" t="str">
        <f t="shared" si="2"/>
        <v/>
      </c>
    </row>
    <row r="5886">
      <c r="B5886" s="20" t="str">
        <f>IF(OR('Data Set1'!$A5886="", 'Data Set1'!$A5886="Grand Total"), "", 'Data Set1'!A5886)
</f>
        <v/>
      </c>
      <c r="C5886" s="20" t="str">
        <f>IF(OR('Data Set1'!$A5886="", 'Data Set1'!$A5886="Grand Total"), "", 'Data Set1'!B5886)
</f>
        <v/>
      </c>
      <c r="D5886" s="20" t="str">
        <f>IF(OR('Data Set1'!$A5886="", 'Data Set1'!$A5886="Grand Total"), "", 'Data Set1'!C5886)
</f>
        <v/>
      </c>
      <c r="E5886" s="20" t="str">
        <f>IF(OR('Data Set1'!$A5886="", 'Data Set1'!$A5886="Grand Total"), "", 'Data Set1'!D5886)
</f>
        <v/>
      </c>
      <c r="F5886" s="20" t="str">
        <f t="shared" si="1"/>
        <v/>
      </c>
      <c r="H5886" s="20" t="str">
        <f>IF(OR('Data Set1'!$F5886="", 'Data Set1'!$F5886="Grand Total"), "", 'Data Set1'!F5886)
</f>
        <v/>
      </c>
      <c r="I5886" s="20" t="str">
        <f>IF(OR('Data Set1'!$F5886="", 'Data Set1'!$F5886="Grand Total"), "", 'Data Set1'!G5886)
</f>
        <v/>
      </c>
      <c r="J5886" s="20" t="str">
        <f>IF(OR('Data Set1'!$F5886="", 'Data Set1'!$F5886="Grand Total"), "", 'Data Set1'!H5886)
</f>
        <v/>
      </c>
      <c r="K5886" s="20" t="str">
        <f>IF(OR('Data Set1'!$F5886="", 'Data Set1'!$F5886="Grand Total"), "", 'Data Set1'!I5886)
</f>
        <v/>
      </c>
      <c r="L5886" s="20" t="str">
        <f t="shared" si="2"/>
        <v/>
      </c>
    </row>
    <row r="5887">
      <c r="B5887" s="20" t="str">
        <f>IF(OR('Data Set1'!$A5887="", 'Data Set1'!$A5887="Grand Total"), "", 'Data Set1'!A5887)
</f>
        <v/>
      </c>
      <c r="C5887" s="20" t="str">
        <f>IF(OR('Data Set1'!$A5887="", 'Data Set1'!$A5887="Grand Total"), "", 'Data Set1'!B5887)
</f>
        <v/>
      </c>
      <c r="D5887" s="20" t="str">
        <f>IF(OR('Data Set1'!$A5887="", 'Data Set1'!$A5887="Grand Total"), "", 'Data Set1'!C5887)
</f>
        <v/>
      </c>
      <c r="E5887" s="20" t="str">
        <f>IF(OR('Data Set1'!$A5887="", 'Data Set1'!$A5887="Grand Total"), "", 'Data Set1'!D5887)
</f>
        <v/>
      </c>
      <c r="F5887" s="20" t="str">
        <f t="shared" si="1"/>
        <v/>
      </c>
      <c r="H5887" s="20" t="str">
        <f>IF(OR('Data Set1'!$F5887="", 'Data Set1'!$F5887="Grand Total"), "", 'Data Set1'!F5887)
</f>
        <v/>
      </c>
      <c r="I5887" s="20" t="str">
        <f>IF(OR('Data Set1'!$F5887="", 'Data Set1'!$F5887="Grand Total"), "", 'Data Set1'!G5887)
</f>
        <v/>
      </c>
      <c r="J5887" s="20" t="str">
        <f>IF(OR('Data Set1'!$F5887="", 'Data Set1'!$F5887="Grand Total"), "", 'Data Set1'!H5887)
</f>
        <v/>
      </c>
      <c r="K5887" s="20" t="str">
        <f>IF(OR('Data Set1'!$F5887="", 'Data Set1'!$F5887="Grand Total"), "", 'Data Set1'!I5887)
</f>
        <v/>
      </c>
      <c r="L5887" s="20" t="str">
        <f t="shared" si="2"/>
        <v/>
      </c>
    </row>
    <row r="5888">
      <c r="B5888" s="20" t="str">
        <f>IF(OR('Data Set1'!$A5888="", 'Data Set1'!$A5888="Grand Total"), "", 'Data Set1'!A5888)
</f>
        <v/>
      </c>
      <c r="C5888" s="20" t="str">
        <f>IF(OR('Data Set1'!$A5888="", 'Data Set1'!$A5888="Grand Total"), "", 'Data Set1'!B5888)
</f>
        <v/>
      </c>
      <c r="D5888" s="20" t="str">
        <f>IF(OR('Data Set1'!$A5888="", 'Data Set1'!$A5888="Grand Total"), "", 'Data Set1'!C5888)
</f>
        <v/>
      </c>
      <c r="E5888" s="20" t="str">
        <f>IF(OR('Data Set1'!$A5888="", 'Data Set1'!$A5888="Grand Total"), "", 'Data Set1'!D5888)
</f>
        <v/>
      </c>
      <c r="F5888" s="20" t="str">
        <f t="shared" si="1"/>
        <v/>
      </c>
      <c r="H5888" s="20" t="str">
        <f>IF(OR('Data Set1'!$F5888="", 'Data Set1'!$F5888="Grand Total"), "", 'Data Set1'!F5888)
</f>
        <v/>
      </c>
      <c r="I5888" s="20" t="str">
        <f>IF(OR('Data Set1'!$F5888="", 'Data Set1'!$F5888="Grand Total"), "", 'Data Set1'!G5888)
</f>
        <v/>
      </c>
      <c r="J5888" s="20" t="str">
        <f>IF(OR('Data Set1'!$F5888="", 'Data Set1'!$F5888="Grand Total"), "", 'Data Set1'!H5888)
</f>
        <v/>
      </c>
      <c r="K5888" s="20" t="str">
        <f>IF(OR('Data Set1'!$F5888="", 'Data Set1'!$F5888="Grand Total"), "", 'Data Set1'!I5888)
</f>
        <v/>
      </c>
      <c r="L5888" s="20" t="str">
        <f t="shared" si="2"/>
        <v/>
      </c>
    </row>
    <row r="5889">
      <c r="B5889" s="20" t="str">
        <f>IF(OR('Data Set1'!$A5889="", 'Data Set1'!$A5889="Grand Total"), "", 'Data Set1'!A5889)
</f>
        <v/>
      </c>
      <c r="C5889" s="20" t="str">
        <f>IF(OR('Data Set1'!$A5889="", 'Data Set1'!$A5889="Grand Total"), "", 'Data Set1'!B5889)
</f>
        <v/>
      </c>
      <c r="D5889" s="20" t="str">
        <f>IF(OR('Data Set1'!$A5889="", 'Data Set1'!$A5889="Grand Total"), "", 'Data Set1'!C5889)
</f>
        <v/>
      </c>
      <c r="E5889" s="20" t="str">
        <f>IF(OR('Data Set1'!$A5889="", 'Data Set1'!$A5889="Grand Total"), "", 'Data Set1'!D5889)
</f>
        <v/>
      </c>
      <c r="F5889" s="20" t="str">
        <f t="shared" si="1"/>
        <v/>
      </c>
      <c r="H5889" s="20" t="str">
        <f>IF(OR('Data Set1'!$F5889="", 'Data Set1'!$F5889="Grand Total"), "", 'Data Set1'!F5889)
</f>
        <v/>
      </c>
      <c r="I5889" s="20" t="str">
        <f>IF(OR('Data Set1'!$F5889="", 'Data Set1'!$F5889="Grand Total"), "", 'Data Set1'!G5889)
</f>
        <v/>
      </c>
      <c r="J5889" s="20" t="str">
        <f>IF(OR('Data Set1'!$F5889="", 'Data Set1'!$F5889="Grand Total"), "", 'Data Set1'!H5889)
</f>
        <v/>
      </c>
      <c r="K5889" s="20" t="str">
        <f>IF(OR('Data Set1'!$F5889="", 'Data Set1'!$F5889="Grand Total"), "", 'Data Set1'!I5889)
</f>
        <v/>
      </c>
      <c r="L5889" s="20" t="str">
        <f t="shared" si="2"/>
        <v/>
      </c>
    </row>
    <row r="5890">
      <c r="B5890" s="20" t="str">
        <f>IF(OR('Data Set1'!$A5890="", 'Data Set1'!$A5890="Grand Total"), "", 'Data Set1'!A5890)
</f>
        <v/>
      </c>
      <c r="C5890" s="20" t="str">
        <f>IF(OR('Data Set1'!$A5890="", 'Data Set1'!$A5890="Grand Total"), "", 'Data Set1'!B5890)
</f>
        <v/>
      </c>
      <c r="D5890" s="20" t="str">
        <f>IF(OR('Data Set1'!$A5890="", 'Data Set1'!$A5890="Grand Total"), "", 'Data Set1'!C5890)
</f>
        <v/>
      </c>
      <c r="E5890" s="20" t="str">
        <f>IF(OR('Data Set1'!$A5890="", 'Data Set1'!$A5890="Grand Total"), "", 'Data Set1'!D5890)
</f>
        <v/>
      </c>
      <c r="F5890" s="20" t="str">
        <f t="shared" si="1"/>
        <v/>
      </c>
      <c r="H5890" s="20" t="str">
        <f>IF(OR('Data Set1'!$F5890="", 'Data Set1'!$F5890="Grand Total"), "", 'Data Set1'!F5890)
</f>
        <v/>
      </c>
      <c r="I5890" s="20" t="str">
        <f>IF(OR('Data Set1'!$F5890="", 'Data Set1'!$F5890="Grand Total"), "", 'Data Set1'!G5890)
</f>
        <v/>
      </c>
      <c r="J5890" s="20" t="str">
        <f>IF(OR('Data Set1'!$F5890="", 'Data Set1'!$F5890="Grand Total"), "", 'Data Set1'!H5890)
</f>
        <v/>
      </c>
      <c r="K5890" s="20" t="str">
        <f>IF(OR('Data Set1'!$F5890="", 'Data Set1'!$F5890="Grand Total"), "", 'Data Set1'!I5890)
</f>
        <v/>
      </c>
      <c r="L5890" s="20" t="str">
        <f t="shared" si="2"/>
        <v/>
      </c>
    </row>
    <row r="5891">
      <c r="B5891" s="20" t="str">
        <f>IF(OR('Data Set1'!$A5891="", 'Data Set1'!$A5891="Grand Total"), "", 'Data Set1'!A5891)
</f>
        <v/>
      </c>
      <c r="C5891" s="20" t="str">
        <f>IF(OR('Data Set1'!$A5891="", 'Data Set1'!$A5891="Grand Total"), "", 'Data Set1'!B5891)
</f>
        <v/>
      </c>
      <c r="D5891" s="20" t="str">
        <f>IF(OR('Data Set1'!$A5891="", 'Data Set1'!$A5891="Grand Total"), "", 'Data Set1'!C5891)
</f>
        <v/>
      </c>
      <c r="E5891" s="20" t="str">
        <f>IF(OR('Data Set1'!$A5891="", 'Data Set1'!$A5891="Grand Total"), "", 'Data Set1'!D5891)
</f>
        <v/>
      </c>
      <c r="F5891" s="20" t="str">
        <f t="shared" si="1"/>
        <v/>
      </c>
      <c r="H5891" s="20" t="str">
        <f>IF(OR('Data Set1'!$F5891="", 'Data Set1'!$F5891="Grand Total"), "", 'Data Set1'!F5891)
</f>
        <v/>
      </c>
      <c r="I5891" s="20" t="str">
        <f>IF(OR('Data Set1'!$F5891="", 'Data Set1'!$F5891="Grand Total"), "", 'Data Set1'!G5891)
</f>
        <v/>
      </c>
      <c r="J5891" s="20" t="str">
        <f>IF(OR('Data Set1'!$F5891="", 'Data Set1'!$F5891="Grand Total"), "", 'Data Set1'!H5891)
</f>
        <v/>
      </c>
      <c r="K5891" s="20" t="str">
        <f>IF(OR('Data Set1'!$F5891="", 'Data Set1'!$F5891="Grand Total"), "", 'Data Set1'!I5891)
</f>
        <v/>
      </c>
      <c r="L5891" s="20" t="str">
        <f t="shared" si="2"/>
        <v/>
      </c>
    </row>
    <row r="5892">
      <c r="B5892" s="20" t="str">
        <f>IF(OR('Data Set1'!$A5892="", 'Data Set1'!$A5892="Grand Total"), "", 'Data Set1'!A5892)
</f>
        <v/>
      </c>
      <c r="C5892" s="20" t="str">
        <f>IF(OR('Data Set1'!$A5892="", 'Data Set1'!$A5892="Grand Total"), "", 'Data Set1'!B5892)
</f>
        <v/>
      </c>
      <c r="D5892" s="20" t="str">
        <f>IF(OR('Data Set1'!$A5892="", 'Data Set1'!$A5892="Grand Total"), "", 'Data Set1'!C5892)
</f>
        <v/>
      </c>
      <c r="E5892" s="20" t="str">
        <f>IF(OR('Data Set1'!$A5892="", 'Data Set1'!$A5892="Grand Total"), "", 'Data Set1'!D5892)
</f>
        <v/>
      </c>
      <c r="F5892" s="20" t="str">
        <f t="shared" si="1"/>
        <v/>
      </c>
      <c r="H5892" s="20" t="str">
        <f>IF(OR('Data Set1'!$F5892="", 'Data Set1'!$F5892="Grand Total"), "", 'Data Set1'!F5892)
</f>
        <v/>
      </c>
      <c r="I5892" s="20" t="str">
        <f>IF(OR('Data Set1'!$F5892="", 'Data Set1'!$F5892="Grand Total"), "", 'Data Set1'!G5892)
</f>
        <v/>
      </c>
      <c r="J5892" s="20" t="str">
        <f>IF(OR('Data Set1'!$F5892="", 'Data Set1'!$F5892="Grand Total"), "", 'Data Set1'!H5892)
</f>
        <v/>
      </c>
      <c r="K5892" s="20" t="str">
        <f>IF(OR('Data Set1'!$F5892="", 'Data Set1'!$F5892="Grand Total"), "", 'Data Set1'!I5892)
</f>
        <v/>
      </c>
      <c r="L5892" s="20" t="str">
        <f t="shared" si="2"/>
        <v/>
      </c>
    </row>
    <row r="5893">
      <c r="B5893" s="20" t="str">
        <f>IF(OR('Data Set1'!$A5893="", 'Data Set1'!$A5893="Grand Total"), "", 'Data Set1'!A5893)
</f>
        <v/>
      </c>
      <c r="C5893" s="20" t="str">
        <f>IF(OR('Data Set1'!$A5893="", 'Data Set1'!$A5893="Grand Total"), "", 'Data Set1'!B5893)
</f>
        <v/>
      </c>
      <c r="D5893" s="20" t="str">
        <f>IF(OR('Data Set1'!$A5893="", 'Data Set1'!$A5893="Grand Total"), "", 'Data Set1'!C5893)
</f>
        <v/>
      </c>
      <c r="E5893" s="20" t="str">
        <f>IF(OR('Data Set1'!$A5893="", 'Data Set1'!$A5893="Grand Total"), "", 'Data Set1'!D5893)
</f>
        <v/>
      </c>
      <c r="F5893" s="20" t="str">
        <f t="shared" si="1"/>
        <v/>
      </c>
      <c r="H5893" s="20" t="str">
        <f>IF(OR('Data Set1'!$F5893="", 'Data Set1'!$F5893="Grand Total"), "", 'Data Set1'!F5893)
</f>
        <v/>
      </c>
      <c r="I5893" s="20" t="str">
        <f>IF(OR('Data Set1'!$F5893="", 'Data Set1'!$F5893="Grand Total"), "", 'Data Set1'!G5893)
</f>
        <v/>
      </c>
      <c r="J5893" s="20" t="str">
        <f>IF(OR('Data Set1'!$F5893="", 'Data Set1'!$F5893="Grand Total"), "", 'Data Set1'!H5893)
</f>
        <v/>
      </c>
      <c r="K5893" s="20" t="str">
        <f>IF(OR('Data Set1'!$F5893="", 'Data Set1'!$F5893="Grand Total"), "", 'Data Set1'!I5893)
</f>
        <v/>
      </c>
      <c r="L5893" s="20" t="str">
        <f t="shared" si="2"/>
        <v/>
      </c>
    </row>
    <row r="5894">
      <c r="B5894" s="20" t="str">
        <f>IF(OR('Data Set1'!$A5894="", 'Data Set1'!$A5894="Grand Total"), "", 'Data Set1'!A5894)
</f>
        <v/>
      </c>
      <c r="C5894" s="20" t="str">
        <f>IF(OR('Data Set1'!$A5894="", 'Data Set1'!$A5894="Grand Total"), "", 'Data Set1'!B5894)
</f>
        <v/>
      </c>
      <c r="D5894" s="20" t="str">
        <f>IF(OR('Data Set1'!$A5894="", 'Data Set1'!$A5894="Grand Total"), "", 'Data Set1'!C5894)
</f>
        <v/>
      </c>
      <c r="E5894" s="20" t="str">
        <f>IF(OR('Data Set1'!$A5894="", 'Data Set1'!$A5894="Grand Total"), "", 'Data Set1'!D5894)
</f>
        <v/>
      </c>
      <c r="F5894" s="20" t="str">
        <f t="shared" si="1"/>
        <v/>
      </c>
      <c r="H5894" s="20" t="str">
        <f>IF(OR('Data Set1'!$F5894="", 'Data Set1'!$F5894="Grand Total"), "", 'Data Set1'!F5894)
</f>
        <v/>
      </c>
      <c r="I5894" s="20" t="str">
        <f>IF(OR('Data Set1'!$F5894="", 'Data Set1'!$F5894="Grand Total"), "", 'Data Set1'!G5894)
</f>
        <v/>
      </c>
      <c r="J5894" s="20" t="str">
        <f>IF(OR('Data Set1'!$F5894="", 'Data Set1'!$F5894="Grand Total"), "", 'Data Set1'!H5894)
</f>
        <v/>
      </c>
      <c r="K5894" s="20" t="str">
        <f>IF(OR('Data Set1'!$F5894="", 'Data Set1'!$F5894="Grand Total"), "", 'Data Set1'!I5894)
</f>
        <v/>
      </c>
      <c r="L5894" s="20" t="str">
        <f t="shared" si="2"/>
        <v/>
      </c>
    </row>
    <row r="5895">
      <c r="B5895" s="20" t="str">
        <f>IF(OR('Data Set1'!$A5895="", 'Data Set1'!$A5895="Grand Total"), "", 'Data Set1'!A5895)
</f>
        <v/>
      </c>
      <c r="C5895" s="20" t="str">
        <f>IF(OR('Data Set1'!$A5895="", 'Data Set1'!$A5895="Grand Total"), "", 'Data Set1'!B5895)
</f>
        <v/>
      </c>
      <c r="D5895" s="20" t="str">
        <f>IF(OR('Data Set1'!$A5895="", 'Data Set1'!$A5895="Grand Total"), "", 'Data Set1'!C5895)
</f>
        <v/>
      </c>
      <c r="E5895" s="20" t="str">
        <f>IF(OR('Data Set1'!$A5895="", 'Data Set1'!$A5895="Grand Total"), "", 'Data Set1'!D5895)
</f>
        <v/>
      </c>
      <c r="F5895" s="20" t="str">
        <f t="shared" si="1"/>
        <v/>
      </c>
      <c r="H5895" s="20" t="str">
        <f>IF(OR('Data Set1'!$F5895="", 'Data Set1'!$F5895="Grand Total"), "", 'Data Set1'!F5895)
</f>
        <v/>
      </c>
      <c r="I5895" s="20" t="str">
        <f>IF(OR('Data Set1'!$F5895="", 'Data Set1'!$F5895="Grand Total"), "", 'Data Set1'!G5895)
</f>
        <v/>
      </c>
      <c r="J5895" s="20" t="str">
        <f>IF(OR('Data Set1'!$F5895="", 'Data Set1'!$F5895="Grand Total"), "", 'Data Set1'!H5895)
</f>
        <v/>
      </c>
      <c r="K5895" s="20" t="str">
        <f>IF(OR('Data Set1'!$F5895="", 'Data Set1'!$F5895="Grand Total"), "", 'Data Set1'!I5895)
</f>
        <v/>
      </c>
      <c r="L5895" s="20" t="str">
        <f t="shared" si="2"/>
        <v/>
      </c>
    </row>
    <row r="5896">
      <c r="B5896" s="20" t="str">
        <f>IF(OR('Data Set1'!$A5896="", 'Data Set1'!$A5896="Grand Total"), "", 'Data Set1'!A5896)
</f>
        <v/>
      </c>
      <c r="C5896" s="20" t="str">
        <f>IF(OR('Data Set1'!$A5896="", 'Data Set1'!$A5896="Grand Total"), "", 'Data Set1'!B5896)
</f>
        <v/>
      </c>
      <c r="D5896" s="20" t="str">
        <f>IF(OR('Data Set1'!$A5896="", 'Data Set1'!$A5896="Grand Total"), "", 'Data Set1'!C5896)
</f>
        <v/>
      </c>
      <c r="E5896" s="20" t="str">
        <f>IF(OR('Data Set1'!$A5896="", 'Data Set1'!$A5896="Grand Total"), "", 'Data Set1'!D5896)
</f>
        <v/>
      </c>
      <c r="F5896" s="20" t="str">
        <f t="shared" si="1"/>
        <v/>
      </c>
      <c r="H5896" s="20" t="str">
        <f>IF(OR('Data Set1'!$F5896="", 'Data Set1'!$F5896="Grand Total"), "", 'Data Set1'!F5896)
</f>
        <v/>
      </c>
      <c r="I5896" s="20" t="str">
        <f>IF(OR('Data Set1'!$F5896="", 'Data Set1'!$F5896="Grand Total"), "", 'Data Set1'!G5896)
</f>
        <v/>
      </c>
      <c r="J5896" s="20" t="str">
        <f>IF(OR('Data Set1'!$F5896="", 'Data Set1'!$F5896="Grand Total"), "", 'Data Set1'!H5896)
</f>
        <v/>
      </c>
      <c r="K5896" s="20" t="str">
        <f>IF(OR('Data Set1'!$F5896="", 'Data Set1'!$F5896="Grand Total"), "", 'Data Set1'!I5896)
</f>
        <v/>
      </c>
      <c r="L5896" s="20" t="str">
        <f t="shared" si="2"/>
        <v/>
      </c>
    </row>
    <row r="5897">
      <c r="B5897" s="20" t="str">
        <f>IF(OR('Data Set1'!$A5897="", 'Data Set1'!$A5897="Grand Total"), "", 'Data Set1'!A5897)
</f>
        <v/>
      </c>
      <c r="C5897" s="20" t="str">
        <f>IF(OR('Data Set1'!$A5897="", 'Data Set1'!$A5897="Grand Total"), "", 'Data Set1'!B5897)
</f>
        <v/>
      </c>
      <c r="D5897" s="20" t="str">
        <f>IF(OR('Data Set1'!$A5897="", 'Data Set1'!$A5897="Grand Total"), "", 'Data Set1'!C5897)
</f>
        <v/>
      </c>
      <c r="E5897" s="20" t="str">
        <f>IF(OR('Data Set1'!$A5897="", 'Data Set1'!$A5897="Grand Total"), "", 'Data Set1'!D5897)
</f>
        <v/>
      </c>
      <c r="F5897" s="20" t="str">
        <f t="shared" si="1"/>
        <v/>
      </c>
      <c r="H5897" s="20" t="str">
        <f>IF(OR('Data Set1'!$F5897="", 'Data Set1'!$F5897="Grand Total"), "", 'Data Set1'!F5897)
</f>
        <v/>
      </c>
      <c r="I5897" s="20" t="str">
        <f>IF(OR('Data Set1'!$F5897="", 'Data Set1'!$F5897="Grand Total"), "", 'Data Set1'!G5897)
</f>
        <v/>
      </c>
      <c r="J5897" s="20" t="str">
        <f>IF(OR('Data Set1'!$F5897="", 'Data Set1'!$F5897="Grand Total"), "", 'Data Set1'!H5897)
</f>
        <v/>
      </c>
      <c r="K5897" s="20" t="str">
        <f>IF(OR('Data Set1'!$F5897="", 'Data Set1'!$F5897="Grand Total"), "", 'Data Set1'!I5897)
</f>
        <v/>
      </c>
      <c r="L5897" s="20" t="str">
        <f t="shared" si="2"/>
        <v/>
      </c>
    </row>
    <row r="5898">
      <c r="B5898" s="20" t="str">
        <f>IF(OR('Data Set1'!$A5898="", 'Data Set1'!$A5898="Grand Total"), "", 'Data Set1'!A5898)
</f>
        <v/>
      </c>
      <c r="C5898" s="20" t="str">
        <f>IF(OR('Data Set1'!$A5898="", 'Data Set1'!$A5898="Grand Total"), "", 'Data Set1'!B5898)
</f>
        <v/>
      </c>
      <c r="D5898" s="20" t="str">
        <f>IF(OR('Data Set1'!$A5898="", 'Data Set1'!$A5898="Grand Total"), "", 'Data Set1'!C5898)
</f>
        <v/>
      </c>
      <c r="E5898" s="20" t="str">
        <f>IF(OR('Data Set1'!$A5898="", 'Data Set1'!$A5898="Grand Total"), "", 'Data Set1'!D5898)
</f>
        <v/>
      </c>
      <c r="F5898" s="20" t="str">
        <f t="shared" si="1"/>
        <v/>
      </c>
      <c r="H5898" s="20" t="str">
        <f>IF(OR('Data Set1'!$F5898="", 'Data Set1'!$F5898="Grand Total"), "", 'Data Set1'!F5898)
</f>
        <v/>
      </c>
      <c r="I5898" s="20" t="str">
        <f>IF(OR('Data Set1'!$F5898="", 'Data Set1'!$F5898="Grand Total"), "", 'Data Set1'!G5898)
</f>
        <v/>
      </c>
      <c r="J5898" s="20" t="str">
        <f>IF(OR('Data Set1'!$F5898="", 'Data Set1'!$F5898="Grand Total"), "", 'Data Set1'!H5898)
</f>
        <v/>
      </c>
      <c r="K5898" s="20" t="str">
        <f>IF(OR('Data Set1'!$F5898="", 'Data Set1'!$F5898="Grand Total"), "", 'Data Set1'!I5898)
</f>
        <v/>
      </c>
      <c r="L5898" s="20" t="str">
        <f t="shared" si="2"/>
        <v/>
      </c>
    </row>
    <row r="5899">
      <c r="B5899" s="20" t="str">
        <f>IF(OR('Data Set1'!$A5899="", 'Data Set1'!$A5899="Grand Total"), "", 'Data Set1'!A5899)
</f>
        <v/>
      </c>
      <c r="C5899" s="20" t="str">
        <f>IF(OR('Data Set1'!$A5899="", 'Data Set1'!$A5899="Grand Total"), "", 'Data Set1'!B5899)
</f>
        <v/>
      </c>
      <c r="D5899" s="20" t="str">
        <f>IF(OR('Data Set1'!$A5899="", 'Data Set1'!$A5899="Grand Total"), "", 'Data Set1'!C5899)
</f>
        <v/>
      </c>
      <c r="E5899" s="20" t="str">
        <f>IF(OR('Data Set1'!$A5899="", 'Data Set1'!$A5899="Grand Total"), "", 'Data Set1'!D5899)
</f>
        <v/>
      </c>
      <c r="F5899" s="20" t="str">
        <f t="shared" si="1"/>
        <v/>
      </c>
      <c r="H5899" s="20" t="str">
        <f>IF(OR('Data Set1'!$F5899="", 'Data Set1'!$F5899="Grand Total"), "", 'Data Set1'!F5899)
</f>
        <v/>
      </c>
      <c r="I5899" s="20" t="str">
        <f>IF(OR('Data Set1'!$F5899="", 'Data Set1'!$F5899="Grand Total"), "", 'Data Set1'!G5899)
</f>
        <v/>
      </c>
      <c r="J5899" s="20" t="str">
        <f>IF(OR('Data Set1'!$F5899="", 'Data Set1'!$F5899="Grand Total"), "", 'Data Set1'!H5899)
</f>
        <v/>
      </c>
      <c r="K5899" s="20" t="str">
        <f>IF(OR('Data Set1'!$F5899="", 'Data Set1'!$F5899="Grand Total"), "", 'Data Set1'!I5899)
</f>
        <v/>
      </c>
      <c r="L5899" s="20" t="str">
        <f t="shared" si="2"/>
        <v/>
      </c>
    </row>
    <row r="5900">
      <c r="B5900" s="20" t="str">
        <f>IF(OR('Data Set1'!$A5900="", 'Data Set1'!$A5900="Grand Total"), "", 'Data Set1'!A5900)
</f>
        <v/>
      </c>
      <c r="C5900" s="20" t="str">
        <f>IF(OR('Data Set1'!$A5900="", 'Data Set1'!$A5900="Grand Total"), "", 'Data Set1'!B5900)
</f>
        <v/>
      </c>
      <c r="D5900" s="20" t="str">
        <f>IF(OR('Data Set1'!$A5900="", 'Data Set1'!$A5900="Grand Total"), "", 'Data Set1'!C5900)
</f>
        <v/>
      </c>
      <c r="E5900" s="20" t="str">
        <f>IF(OR('Data Set1'!$A5900="", 'Data Set1'!$A5900="Grand Total"), "", 'Data Set1'!D5900)
</f>
        <v/>
      </c>
      <c r="F5900" s="20" t="str">
        <f t="shared" si="1"/>
        <v/>
      </c>
      <c r="H5900" s="20" t="str">
        <f>IF(OR('Data Set1'!$F5900="", 'Data Set1'!$F5900="Grand Total"), "", 'Data Set1'!F5900)
</f>
        <v/>
      </c>
      <c r="I5900" s="20" t="str">
        <f>IF(OR('Data Set1'!$F5900="", 'Data Set1'!$F5900="Grand Total"), "", 'Data Set1'!G5900)
</f>
        <v/>
      </c>
      <c r="J5900" s="20" t="str">
        <f>IF(OR('Data Set1'!$F5900="", 'Data Set1'!$F5900="Grand Total"), "", 'Data Set1'!H5900)
</f>
        <v/>
      </c>
      <c r="K5900" s="20" t="str">
        <f>IF(OR('Data Set1'!$F5900="", 'Data Set1'!$F5900="Grand Total"), "", 'Data Set1'!I5900)
</f>
        <v/>
      </c>
      <c r="L5900" s="20" t="str">
        <f t="shared" si="2"/>
        <v/>
      </c>
    </row>
    <row r="5901">
      <c r="B5901" s="20" t="str">
        <f>IF(OR('Data Set1'!$A5901="", 'Data Set1'!$A5901="Grand Total"), "", 'Data Set1'!A5901)
</f>
        <v/>
      </c>
      <c r="C5901" s="20" t="str">
        <f>IF(OR('Data Set1'!$A5901="", 'Data Set1'!$A5901="Grand Total"), "", 'Data Set1'!B5901)
</f>
        <v/>
      </c>
      <c r="D5901" s="20" t="str">
        <f>IF(OR('Data Set1'!$A5901="", 'Data Set1'!$A5901="Grand Total"), "", 'Data Set1'!C5901)
</f>
        <v/>
      </c>
      <c r="E5901" s="20" t="str">
        <f>IF(OR('Data Set1'!$A5901="", 'Data Set1'!$A5901="Grand Total"), "", 'Data Set1'!D5901)
</f>
        <v/>
      </c>
      <c r="F5901" s="20" t="str">
        <f t="shared" si="1"/>
        <v/>
      </c>
      <c r="H5901" s="20" t="str">
        <f>IF(OR('Data Set1'!$F5901="", 'Data Set1'!$F5901="Grand Total"), "", 'Data Set1'!F5901)
</f>
        <v/>
      </c>
      <c r="I5901" s="20" t="str">
        <f>IF(OR('Data Set1'!$F5901="", 'Data Set1'!$F5901="Grand Total"), "", 'Data Set1'!G5901)
</f>
        <v/>
      </c>
      <c r="J5901" s="20" t="str">
        <f>IF(OR('Data Set1'!$F5901="", 'Data Set1'!$F5901="Grand Total"), "", 'Data Set1'!H5901)
</f>
        <v/>
      </c>
      <c r="K5901" s="20" t="str">
        <f>IF(OR('Data Set1'!$F5901="", 'Data Set1'!$F5901="Grand Total"), "", 'Data Set1'!I5901)
</f>
        <v/>
      </c>
      <c r="L5901" s="20" t="str">
        <f t="shared" si="2"/>
        <v/>
      </c>
    </row>
    <row r="5902">
      <c r="B5902" s="20" t="str">
        <f>IF(OR('Data Set1'!$A5902="", 'Data Set1'!$A5902="Grand Total"), "", 'Data Set1'!A5902)
</f>
        <v/>
      </c>
      <c r="C5902" s="20" t="str">
        <f>IF(OR('Data Set1'!$A5902="", 'Data Set1'!$A5902="Grand Total"), "", 'Data Set1'!B5902)
</f>
        <v/>
      </c>
      <c r="D5902" s="20" t="str">
        <f>IF(OR('Data Set1'!$A5902="", 'Data Set1'!$A5902="Grand Total"), "", 'Data Set1'!C5902)
</f>
        <v/>
      </c>
      <c r="E5902" s="20" t="str">
        <f>IF(OR('Data Set1'!$A5902="", 'Data Set1'!$A5902="Grand Total"), "", 'Data Set1'!D5902)
</f>
        <v/>
      </c>
      <c r="F5902" s="20" t="str">
        <f t="shared" si="1"/>
        <v/>
      </c>
      <c r="H5902" s="20" t="str">
        <f>IF(OR('Data Set1'!$F5902="", 'Data Set1'!$F5902="Grand Total"), "", 'Data Set1'!F5902)
</f>
        <v/>
      </c>
      <c r="I5902" s="20" t="str">
        <f>IF(OR('Data Set1'!$F5902="", 'Data Set1'!$F5902="Grand Total"), "", 'Data Set1'!G5902)
</f>
        <v/>
      </c>
      <c r="J5902" s="20" t="str">
        <f>IF(OR('Data Set1'!$F5902="", 'Data Set1'!$F5902="Grand Total"), "", 'Data Set1'!H5902)
</f>
        <v/>
      </c>
      <c r="K5902" s="20" t="str">
        <f>IF(OR('Data Set1'!$F5902="", 'Data Set1'!$F5902="Grand Total"), "", 'Data Set1'!I5902)
</f>
        <v/>
      </c>
      <c r="L5902" s="20" t="str">
        <f t="shared" si="2"/>
        <v/>
      </c>
    </row>
    <row r="5903">
      <c r="B5903" s="20" t="str">
        <f>IF(OR('Data Set1'!$A5903="", 'Data Set1'!$A5903="Grand Total"), "", 'Data Set1'!A5903)
</f>
        <v/>
      </c>
      <c r="C5903" s="20" t="str">
        <f>IF(OR('Data Set1'!$A5903="", 'Data Set1'!$A5903="Grand Total"), "", 'Data Set1'!B5903)
</f>
        <v/>
      </c>
      <c r="D5903" s="20" t="str">
        <f>IF(OR('Data Set1'!$A5903="", 'Data Set1'!$A5903="Grand Total"), "", 'Data Set1'!C5903)
</f>
        <v/>
      </c>
      <c r="E5903" s="20" t="str">
        <f>IF(OR('Data Set1'!$A5903="", 'Data Set1'!$A5903="Grand Total"), "", 'Data Set1'!D5903)
</f>
        <v/>
      </c>
      <c r="F5903" s="20" t="str">
        <f t="shared" si="1"/>
        <v/>
      </c>
      <c r="H5903" s="20" t="str">
        <f>IF(OR('Data Set1'!$F5903="", 'Data Set1'!$F5903="Grand Total"), "", 'Data Set1'!F5903)
</f>
        <v/>
      </c>
      <c r="I5903" s="20" t="str">
        <f>IF(OR('Data Set1'!$F5903="", 'Data Set1'!$F5903="Grand Total"), "", 'Data Set1'!G5903)
</f>
        <v/>
      </c>
      <c r="J5903" s="20" t="str">
        <f>IF(OR('Data Set1'!$F5903="", 'Data Set1'!$F5903="Grand Total"), "", 'Data Set1'!H5903)
</f>
        <v/>
      </c>
      <c r="K5903" s="20" t="str">
        <f>IF(OR('Data Set1'!$F5903="", 'Data Set1'!$F5903="Grand Total"), "", 'Data Set1'!I5903)
</f>
        <v/>
      </c>
      <c r="L5903" s="20" t="str">
        <f t="shared" si="2"/>
        <v/>
      </c>
    </row>
    <row r="5904">
      <c r="B5904" s="20" t="str">
        <f>IF(OR('Data Set1'!$A5904="", 'Data Set1'!$A5904="Grand Total"), "", 'Data Set1'!A5904)
</f>
        <v/>
      </c>
      <c r="C5904" s="20" t="str">
        <f>IF(OR('Data Set1'!$A5904="", 'Data Set1'!$A5904="Grand Total"), "", 'Data Set1'!B5904)
</f>
        <v/>
      </c>
      <c r="D5904" s="20" t="str">
        <f>IF(OR('Data Set1'!$A5904="", 'Data Set1'!$A5904="Grand Total"), "", 'Data Set1'!C5904)
</f>
        <v/>
      </c>
      <c r="E5904" s="20" t="str">
        <f>IF(OR('Data Set1'!$A5904="", 'Data Set1'!$A5904="Grand Total"), "", 'Data Set1'!D5904)
</f>
        <v/>
      </c>
      <c r="F5904" s="20" t="str">
        <f t="shared" si="1"/>
        <v/>
      </c>
      <c r="H5904" s="20" t="str">
        <f>IF(OR('Data Set1'!$F5904="", 'Data Set1'!$F5904="Grand Total"), "", 'Data Set1'!F5904)
</f>
        <v/>
      </c>
      <c r="I5904" s="20" t="str">
        <f>IF(OR('Data Set1'!$F5904="", 'Data Set1'!$F5904="Grand Total"), "", 'Data Set1'!G5904)
</f>
        <v/>
      </c>
      <c r="J5904" s="20" t="str">
        <f>IF(OR('Data Set1'!$F5904="", 'Data Set1'!$F5904="Grand Total"), "", 'Data Set1'!H5904)
</f>
        <v/>
      </c>
      <c r="K5904" s="20" t="str">
        <f>IF(OR('Data Set1'!$F5904="", 'Data Set1'!$F5904="Grand Total"), "", 'Data Set1'!I5904)
</f>
        <v/>
      </c>
      <c r="L5904" s="20" t="str">
        <f t="shared" si="2"/>
        <v/>
      </c>
    </row>
    <row r="5905">
      <c r="B5905" s="20" t="str">
        <f>IF(OR('Data Set1'!$A5905="", 'Data Set1'!$A5905="Grand Total"), "", 'Data Set1'!A5905)
</f>
        <v/>
      </c>
      <c r="C5905" s="20" t="str">
        <f>IF(OR('Data Set1'!$A5905="", 'Data Set1'!$A5905="Grand Total"), "", 'Data Set1'!B5905)
</f>
        <v/>
      </c>
      <c r="D5905" s="20" t="str">
        <f>IF(OR('Data Set1'!$A5905="", 'Data Set1'!$A5905="Grand Total"), "", 'Data Set1'!C5905)
</f>
        <v/>
      </c>
      <c r="E5905" s="20" t="str">
        <f>IF(OR('Data Set1'!$A5905="", 'Data Set1'!$A5905="Grand Total"), "", 'Data Set1'!D5905)
</f>
        <v/>
      </c>
      <c r="F5905" s="20" t="str">
        <f t="shared" si="1"/>
        <v/>
      </c>
      <c r="H5905" s="20" t="str">
        <f>IF(OR('Data Set1'!$F5905="", 'Data Set1'!$F5905="Grand Total"), "", 'Data Set1'!F5905)
</f>
        <v/>
      </c>
      <c r="I5905" s="20" t="str">
        <f>IF(OR('Data Set1'!$F5905="", 'Data Set1'!$F5905="Grand Total"), "", 'Data Set1'!G5905)
</f>
        <v/>
      </c>
      <c r="J5905" s="20" t="str">
        <f>IF(OR('Data Set1'!$F5905="", 'Data Set1'!$F5905="Grand Total"), "", 'Data Set1'!H5905)
</f>
        <v/>
      </c>
      <c r="K5905" s="20" t="str">
        <f>IF(OR('Data Set1'!$F5905="", 'Data Set1'!$F5905="Grand Total"), "", 'Data Set1'!I5905)
</f>
        <v/>
      </c>
      <c r="L5905" s="20" t="str">
        <f t="shared" si="2"/>
        <v/>
      </c>
    </row>
    <row r="5906">
      <c r="B5906" s="20" t="str">
        <f>IF(OR('Data Set1'!$A5906="", 'Data Set1'!$A5906="Grand Total"), "", 'Data Set1'!A5906)
</f>
        <v/>
      </c>
      <c r="C5906" s="20" t="str">
        <f>IF(OR('Data Set1'!$A5906="", 'Data Set1'!$A5906="Grand Total"), "", 'Data Set1'!B5906)
</f>
        <v/>
      </c>
      <c r="D5906" s="20" t="str">
        <f>IF(OR('Data Set1'!$A5906="", 'Data Set1'!$A5906="Grand Total"), "", 'Data Set1'!C5906)
</f>
        <v/>
      </c>
      <c r="E5906" s="20" t="str">
        <f>IF(OR('Data Set1'!$A5906="", 'Data Set1'!$A5906="Grand Total"), "", 'Data Set1'!D5906)
</f>
        <v/>
      </c>
      <c r="F5906" s="20" t="str">
        <f t="shared" si="1"/>
        <v/>
      </c>
      <c r="H5906" s="20" t="str">
        <f>IF(OR('Data Set1'!$F5906="", 'Data Set1'!$F5906="Grand Total"), "", 'Data Set1'!F5906)
</f>
        <v/>
      </c>
      <c r="I5906" s="20" t="str">
        <f>IF(OR('Data Set1'!$F5906="", 'Data Set1'!$F5906="Grand Total"), "", 'Data Set1'!G5906)
</f>
        <v/>
      </c>
      <c r="J5906" s="20" t="str">
        <f>IF(OR('Data Set1'!$F5906="", 'Data Set1'!$F5906="Grand Total"), "", 'Data Set1'!H5906)
</f>
        <v/>
      </c>
      <c r="K5906" s="20" t="str">
        <f>IF(OR('Data Set1'!$F5906="", 'Data Set1'!$F5906="Grand Total"), "", 'Data Set1'!I5906)
</f>
        <v/>
      </c>
      <c r="L5906" s="20" t="str">
        <f t="shared" si="2"/>
        <v/>
      </c>
    </row>
    <row r="5907">
      <c r="B5907" s="20" t="str">
        <f>IF(OR('Data Set1'!$A5907="", 'Data Set1'!$A5907="Grand Total"), "", 'Data Set1'!A5907)
</f>
        <v/>
      </c>
      <c r="C5907" s="20" t="str">
        <f>IF(OR('Data Set1'!$A5907="", 'Data Set1'!$A5907="Grand Total"), "", 'Data Set1'!B5907)
</f>
        <v/>
      </c>
      <c r="D5907" s="20" t="str">
        <f>IF(OR('Data Set1'!$A5907="", 'Data Set1'!$A5907="Grand Total"), "", 'Data Set1'!C5907)
</f>
        <v/>
      </c>
      <c r="E5907" s="20" t="str">
        <f>IF(OR('Data Set1'!$A5907="", 'Data Set1'!$A5907="Grand Total"), "", 'Data Set1'!D5907)
</f>
        <v/>
      </c>
      <c r="F5907" s="20" t="str">
        <f t="shared" si="1"/>
        <v/>
      </c>
      <c r="H5907" s="20" t="str">
        <f>IF(OR('Data Set1'!$F5907="", 'Data Set1'!$F5907="Grand Total"), "", 'Data Set1'!F5907)
</f>
        <v/>
      </c>
      <c r="I5907" s="20" t="str">
        <f>IF(OR('Data Set1'!$F5907="", 'Data Set1'!$F5907="Grand Total"), "", 'Data Set1'!G5907)
</f>
        <v/>
      </c>
      <c r="J5907" s="20" t="str">
        <f>IF(OR('Data Set1'!$F5907="", 'Data Set1'!$F5907="Grand Total"), "", 'Data Set1'!H5907)
</f>
        <v/>
      </c>
      <c r="K5907" s="20" t="str">
        <f>IF(OR('Data Set1'!$F5907="", 'Data Set1'!$F5907="Grand Total"), "", 'Data Set1'!I5907)
</f>
        <v/>
      </c>
      <c r="L5907" s="20" t="str">
        <f t="shared" si="2"/>
        <v/>
      </c>
    </row>
    <row r="5908">
      <c r="B5908" s="20" t="str">
        <f>IF(OR('Data Set1'!$A5908="", 'Data Set1'!$A5908="Grand Total"), "", 'Data Set1'!A5908)
</f>
        <v/>
      </c>
      <c r="C5908" s="20" t="str">
        <f>IF(OR('Data Set1'!$A5908="", 'Data Set1'!$A5908="Grand Total"), "", 'Data Set1'!B5908)
</f>
        <v/>
      </c>
      <c r="D5908" s="20" t="str">
        <f>IF(OR('Data Set1'!$A5908="", 'Data Set1'!$A5908="Grand Total"), "", 'Data Set1'!C5908)
</f>
        <v/>
      </c>
      <c r="E5908" s="20" t="str">
        <f>IF(OR('Data Set1'!$A5908="", 'Data Set1'!$A5908="Grand Total"), "", 'Data Set1'!D5908)
</f>
        <v/>
      </c>
      <c r="F5908" s="20" t="str">
        <f t="shared" si="1"/>
        <v/>
      </c>
      <c r="H5908" s="20" t="str">
        <f>IF(OR('Data Set1'!$F5908="", 'Data Set1'!$F5908="Grand Total"), "", 'Data Set1'!F5908)
</f>
        <v/>
      </c>
      <c r="I5908" s="20" t="str">
        <f>IF(OR('Data Set1'!$F5908="", 'Data Set1'!$F5908="Grand Total"), "", 'Data Set1'!G5908)
</f>
        <v/>
      </c>
      <c r="J5908" s="20" t="str">
        <f>IF(OR('Data Set1'!$F5908="", 'Data Set1'!$F5908="Grand Total"), "", 'Data Set1'!H5908)
</f>
        <v/>
      </c>
      <c r="K5908" s="20" t="str">
        <f>IF(OR('Data Set1'!$F5908="", 'Data Set1'!$F5908="Grand Total"), "", 'Data Set1'!I5908)
</f>
        <v/>
      </c>
      <c r="L5908" s="20" t="str">
        <f t="shared" si="2"/>
        <v/>
      </c>
    </row>
    <row r="5909">
      <c r="B5909" s="20" t="str">
        <f>IF(OR('Data Set1'!$A5909="", 'Data Set1'!$A5909="Grand Total"), "", 'Data Set1'!A5909)
</f>
        <v/>
      </c>
      <c r="C5909" s="20" t="str">
        <f>IF(OR('Data Set1'!$A5909="", 'Data Set1'!$A5909="Grand Total"), "", 'Data Set1'!B5909)
</f>
        <v/>
      </c>
      <c r="D5909" s="20" t="str">
        <f>IF(OR('Data Set1'!$A5909="", 'Data Set1'!$A5909="Grand Total"), "", 'Data Set1'!C5909)
</f>
        <v/>
      </c>
      <c r="E5909" s="20" t="str">
        <f>IF(OR('Data Set1'!$A5909="", 'Data Set1'!$A5909="Grand Total"), "", 'Data Set1'!D5909)
</f>
        <v/>
      </c>
      <c r="F5909" s="20" t="str">
        <f t="shared" si="1"/>
        <v/>
      </c>
      <c r="H5909" s="20" t="str">
        <f>IF(OR('Data Set1'!$F5909="", 'Data Set1'!$F5909="Grand Total"), "", 'Data Set1'!F5909)
</f>
        <v/>
      </c>
      <c r="I5909" s="20" t="str">
        <f>IF(OR('Data Set1'!$F5909="", 'Data Set1'!$F5909="Grand Total"), "", 'Data Set1'!G5909)
</f>
        <v/>
      </c>
      <c r="J5909" s="20" t="str">
        <f>IF(OR('Data Set1'!$F5909="", 'Data Set1'!$F5909="Grand Total"), "", 'Data Set1'!H5909)
</f>
        <v/>
      </c>
      <c r="K5909" s="20" t="str">
        <f>IF(OR('Data Set1'!$F5909="", 'Data Set1'!$F5909="Grand Total"), "", 'Data Set1'!I5909)
</f>
        <v/>
      </c>
      <c r="L5909" s="20" t="str">
        <f t="shared" si="2"/>
        <v/>
      </c>
    </row>
    <row r="5910">
      <c r="B5910" s="20" t="str">
        <f>IF(OR('Data Set1'!$A5910="", 'Data Set1'!$A5910="Grand Total"), "", 'Data Set1'!A5910)
</f>
        <v/>
      </c>
      <c r="C5910" s="20" t="str">
        <f>IF(OR('Data Set1'!$A5910="", 'Data Set1'!$A5910="Grand Total"), "", 'Data Set1'!B5910)
</f>
        <v/>
      </c>
      <c r="D5910" s="20" t="str">
        <f>IF(OR('Data Set1'!$A5910="", 'Data Set1'!$A5910="Grand Total"), "", 'Data Set1'!C5910)
</f>
        <v/>
      </c>
      <c r="E5910" s="20" t="str">
        <f>IF(OR('Data Set1'!$A5910="", 'Data Set1'!$A5910="Grand Total"), "", 'Data Set1'!D5910)
</f>
        <v/>
      </c>
      <c r="F5910" s="20" t="str">
        <f t="shared" si="1"/>
        <v/>
      </c>
      <c r="H5910" s="20" t="str">
        <f>IF(OR('Data Set1'!$F5910="", 'Data Set1'!$F5910="Grand Total"), "", 'Data Set1'!F5910)
</f>
        <v/>
      </c>
      <c r="I5910" s="20" t="str">
        <f>IF(OR('Data Set1'!$F5910="", 'Data Set1'!$F5910="Grand Total"), "", 'Data Set1'!G5910)
</f>
        <v/>
      </c>
      <c r="J5910" s="20" t="str">
        <f>IF(OR('Data Set1'!$F5910="", 'Data Set1'!$F5910="Grand Total"), "", 'Data Set1'!H5910)
</f>
        <v/>
      </c>
      <c r="K5910" s="20" t="str">
        <f>IF(OR('Data Set1'!$F5910="", 'Data Set1'!$F5910="Grand Total"), "", 'Data Set1'!I5910)
</f>
        <v/>
      </c>
      <c r="L5910" s="20" t="str">
        <f t="shared" si="2"/>
        <v/>
      </c>
    </row>
    <row r="5911">
      <c r="B5911" s="20" t="str">
        <f>IF(OR('Data Set1'!$A5911="", 'Data Set1'!$A5911="Grand Total"), "", 'Data Set1'!A5911)
</f>
        <v/>
      </c>
      <c r="C5911" s="20" t="str">
        <f>IF(OR('Data Set1'!$A5911="", 'Data Set1'!$A5911="Grand Total"), "", 'Data Set1'!B5911)
</f>
        <v/>
      </c>
      <c r="D5911" s="20" t="str">
        <f>IF(OR('Data Set1'!$A5911="", 'Data Set1'!$A5911="Grand Total"), "", 'Data Set1'!C5911)
</f>
        <v/>
      </c>
      <c r="E5911" s="20" t="str">
        <f>IF(OR('Data Set1'!$A5911="", 'Data Set1'!$A5911="Grand Total"), "", 'Data Set1'!D5911)
</f>
        <v/>
      </c>
      <c r="F5911" s="20" t="str">
        <f t="shared" si="1"/>
        <v/>
      </c>
      <c r="H5911" s="20" t="str">
        <f>IF(OR('Data Set1'!$F5911="", 'Data Set1'!$F5911="Grand Total"), "", 'Data Set1'!F5911)
</f>
        <v/>
      </c>
      <c r="I5911" s="20" t="str">
        <f>IF(OR('Data Set1'!$F5911="", 'Data Set1'!$F5911="Grand Total"), "", 'Data Set1'!G5911)
</f>
        <v/>
      </c>
      <c r="J5911" s="20" t="str">
        <f>IF(OR('Data Set1'!$F5911="", 'Data Set1'!$F5911="Grand Total"), "", 'Data Set1'!H5911)
</f>
        <v/>
      </c>
      <c r="K5911" s="20" t="str">
        <f>IF(OR('Data Set1'!$F5911="", 'Data Set1'!$F5911="Grand Total"), "", 'Data Set1'!I5911)
</f>
        <v/>
      </c>
      <c r="L5911" s="20" t="str">
        <f t="shared" si="2"/>
        <v/>
      </c>
    </row>
    <row r="5912">
      <c r="B5912" s="20" t="str">
        <f>IF(OR('Data Set1'!$A5912="", 'Data Set1'!$A5912="Grand Total"), "", 'Data Set1'!A5912)
</f>
        <v/>
      </c>
      <c r="C5912" s="20" t="str">
        <f>IF(OR('Data Set1'!$A5912="", 'Data Set1'!$A5912="Grand Total"), "", 'Data Set1'!B5912)
</f>
        <v/>
      </c>
      <c r="D5912" s="20" t="str">
        <f>IF(OR('Data Set1'!$A5912="", 'Data Set1'!$A5912="Grand Total"), "", 'Data Set1'!C5912)
</f>
        <v/>
      </c>
      <c r="E5912" s="20" t="str">
        <f>IF(OR('Data Set1'!$A5912="", 'Data Set1'!$A5912="Grand Total"), "", 'Data Set1'!D5912)
</f>
        <v/>
      </c>
      <c r="F5912" s="20" t="str">
        <f t="shared" si="1"/>
        <v/>
      </c>
      <c r="H5912" s="20" t="str">
        <f>IF(OR('Data Set1'!$F5912="", 'Data Set1'!$F5912="Grand Total"), "", 'Data Set1'!F5912)
</f>
        <v/>
      </c>
      <c r="I5912" s="20" t="str">
        <f>IF(OR('Data Set1'!$F5912="", 'Data Set1'!$F5912="Grand Total"), "", 'Data Set1'!G5912)
</f>
        <v/>
      </c>
      <c r="J5912" s="20" t="str">
        <f>IF(OR('Data Set1'!$F5912="", 'Data Set1'!$F5912="Grand Total"), "", 'Data Set1'!H5912)
</f>
        <v/>
      </c>
      <c r="K5912" s="20" t="str">
        <f>IF(OR('Data Set1'!$F5912="", 'Data Set1'!$F5912="Grand Total"), "", 'Data Set1'!I5912)
</f>
        <v/>
      </c>
      <c r="L5912" s="20" t="str">
        <f t="shared" si="2"/>
        <v/>
      </c>
    </row>
    <row r="5913">
      <c r="B5913" s="20" t="str">
        <f>IF(OR('Data Set1'!$A5913="", 'Data Set1'!$A5913="Grand Total"), "", 'Data Set1'!A5913)
</f>
        <v/>
      </c>
      <c r="C5913" s="20" t="str">
        <f>IF(OR('Data Set1'!$A5913="", 'Data Set1'!$A5913="Grand Total"), "", 'Data Set1'!B5913)
</f>
        <v/>
      </c>
      <c r="D5913" s="20" t="str">
        <f>IF(OR('Data Set1'!$A5913="", 'Data Set1'!$A5913="Grand Total"), "", 'Data Set1'!C5913)
</f>
        <v/>
      </c>
      <c r="E5913" s="20" t="str">
        <f>IF(OR('Data Set1'!$A5913="", 'Data Set1'!$A5913="Grand Total"), "", 'Data Set1'!D5913)
</f>
        <v/>
      </c>
      <c r="F5913" s="20" t="str">
        <f t="shared" si="1"/>
        <v/>
      </c>
      <c r="H5913" s="20" t="str">
        <f>IF(OR('Data Set1'!$F5913="", 'Data Set1'!$F5913="Grand Total"), "", 'Data Set1'!F5913)
</f>
        <v/>
      </c>
      <c r="I5913" s="20" t="str">
        <f>IF(OR('Data Set1'!$F5913="", 'Data Set1'!$F5913="Grand Total"), "", 'Data Set1'!G5913)
</f>
        <v/>
      </c>
      <c r="J5913" s="20" t="str">
        <f>IF(OR('Data Set1'!$F5913="", 'Data Set1'!$F5913="Grand Total"), "", 'Data Set1'!H5913)
</f>
        <v/>
      </c>
      <c r="K5913" s="20" t="str">
        <f>IF(OR('Data Set1'!$F5913="", 'Data Set1'!$F5913="Grand Total"), "", 'Data Set1'!I5913)
</f>
        <v/>
      </c>
      <c r="L5913" s="20" t="str">
        <f t="shared" si="2"/>
        <v/>
      </c>
    </row>
    <row r="5914">
      <c r="B5914" s="20" t="str">
        <f>IF(OR('Data Set1'!$A5914="", 'Data Set1'!$A5914="Grand Total"), "", 'Data Set1'!A5914)
</f>
        <v/>
      </c>
      <c r="C5914" s="20" t="str">
        <f>IF(OR('Data Set1'!$A5914="", 'Data Set1'!$A5914="Grand Total"), "", 'Data Set1'!B5914)
</f>
        <v/>
      </c>
      <c r="D5914" s="20" t="str">
        <f>IF(OR('Data Set1'!$A5914="", 'Data Set1'!$A5914="Grand Total"), "", 'Data Set1'!C5914)
</f>
        <v/>
      </c>
      <c r="E5914" s="20" t="str">
        <f>IF(OR('Data Set1'!$A5914="", 'Data Set1'!$A5914="Grand Total"), "", 'Data Set1'!D5914)
</f>
        <v/>
      </c>
      <c r="F5914" s="20" t="str">
        <f t="shared" si="1"/>
        <v/>
      </c>
      <c r="H5914" s="20" t="str">
        <f>IF(OR('Data Set1'!$F5914="", 'Data Set1'!$F5914="Grand Total"), "", 'Data Set1'!F5914)
</f>
        <v/>
      </c>
      <c r="I5914" s="20" t="str">
        <f>IF(OR('Data Set1'!$F5914="", 'Data Set1'!$F5914="Grand Total"), "", 'Data Set1'!G5914)
</f>
        <v/>
      </c>
      <c r="J5914" s="20" t="str">
        <f>IF(OR('Data Set1'!$F5914="", 'Data Set1'!$F5914="Grand Total"), "", 'Data Set1'!H5914)
</f>
        <v/>
      </c>
      <c r="K5914" s="20" t="str">
        <f>IF(OR('Data Set1'!$F5914="", 'Data Set1'!$F5914="Grand Total"), "", 'Data Set1'!I5914)
</f>
        <v/>
      </c>
      <c r="L5914" s="20" t="str">
        <f t="shared" si="2"/>
        <v/>
      </c>
    </row>
    <row r="5915">
      <c r="B5915" s="20" t="str">
        <f>IF(OR('Data Set1'!$A5915="", 'Data Set1'!$A5915="Grand Total"), "", 'Data Set1'!A5915)
</f>
        <v/>
      </c>
      <c r="C5915" s="20" t="str">
        <f>IF(OR('Data Set1'!$A5915="", 'Data Set1'!$A5915="Grand Total"), "", 'Data Set1'!B5915)
</f>
        <v/>
      </c>
      <c r="D5915" s="20" t="str">
        <f>IF(OR('Data Set1'!$A5915="", 'Data Set1'!$A5915="Grand Total"), "", 'Data Set1'!C5915)
</f>
        <v/>
      </c>
      <c r="E5915" s="20" t="str">
        <f>IF(OR('Data Set1'!$A5915="", 'Data Set1'!$A5915="Grand Total"), "", 'Data Set1'!D5915)
</f>
        <v/>
      </c>
      <c r="F5915" s="20" t="str">
        <f t="shared" si="1"/>
        <v/>
      </c>
      <c r="H5915" s="20" t="str">
        <f>IF(OR('Data Set1'!$F5915="", 'Data Set1'!$F5915="Grand Total"), "", 'Data Set1'!F5915)
</f>
        <v/>
      </c>
      <c r="I5915" s="20" t="str">
        <f>IF(OR('Data Set1'!$F5915="", 'Data Set1'!$F5915="Grand Total"), "", 'Data Set1'!G5915)
</f>
        <v/>
      </c>
      <c r="J5915" s="20" t="str">
        <f>IF(OR('Data Set1'!$F5915="", 'Data Set1'!$F5915="Grand Total"), "", 'Data Set1'!H5915)
</f>
        <v/>
      </c>
      <c r="K5915" s="20" t="str">
        <f>IF(OR('Data Set1'!$F5915="", 'Data Set1'!$F5915="Grand Total"), "", 'Data Set1'!I5915)
</f>
        <v/>
      </c>
      <c r="L5915" s="20" t="str">
        <f t="shared" si="2"/>
        <v/>
      </c>
    </row>
    <row r="5916">
      <c r="B5916" s="20" t="str">
        <f>IF(OR('Data Set1'!$A5916="", 'Data Set1'!$A5916="Grand Total"), "", 'Data Set1'!A5916)
</f>
        <v/>
      </c>
      <c r="C5916" s="20" t="str">
        <f>IF(OR('Data Set1'!$A5916="", 'Data Set1'!$A5916="Grand Total"), "", 'Data Set1'!B5916)
</f>
        <v/>
      </c>
      <c r="D5916" s="20" t="str">
        <f>IF(OR('Data Set1'!$A5916="", 'Data Set1'!$A5916="Grand Total"), "", 'Data Set1'!C5916)
</f>
        <v/>
      </c>
      <c r="E5916" s="20" t="str">
        <f>IF(OR('Data Set1'!$A5916="", 'Data Set1'!$A5916="Grand Total"), "", 'Data Set1'!D5916)
</f>
        <v/>
      </c>
      <c r="F5916" s="20" t="str">
        <f t="shared" si="1"/>
        <v/>
      </c>
      <c r="H5916" s="20" t="str">
        <f>IF(OR('Data Set1'!$F5916="", 'Data Set1'!$F5916="Grand Total"), "", 'Data Set1'!F5916)
</f>
        <v/>
      </c>
      <c r="I5916" s="20" t="str">
        <f>IF(OR('Data Set1'!$F5916="", 'Data Set1'!$F5916="Grand Total"), "", 'Data Set1'!G5916)
</f>
        <v/>
      </c>
      <c r="J5916" s="20" t="str">
        <f>IF(OR('Data Set1'!$F5916="", 'Data Set1'!$F5916="Grand Total"), "", 'Data Set1'!H5916)
</f>
        <v/>
      </c>
      <c r="K5916" s="20" t="str">
        <f>IF(OR('Data Set1'!$F5916="", 'Data Set1'!$F5916="Grand Total"), "", 'Data Set1'!I5916)
</f>
        <v/>
      </c>
      <c r="L5916" s="20" t="str">
        <f t="shared" si="2"/>
        <v/>
      </c>
    </row>
    <row r="5917">
      <c r="B5917" s="20" t="str">
        <f>IF(OR('Data Set1'!$A5917="", 'Data Set1'!$A5917="Grand Total"), "", 'Data Set1'!A5917)
</f>
        <v/>
      </c>
      <c r="C5917" s="20" t="str">
        <f>IF(OR('Data Set1'!$A5917="", 'Data Set1'!$A5917="Grand Total"), "", 'Data Set1'!B5917)
</f>
        <v/>
      </c>
      <c r="D5917" s="20" t="str">
        <f>IF(OR('Data Set1'!$A5917="", 'Data Set1'!$A5917="Grand Total"), "", 'Data Set1'!C5917)
</f>
        <v/>
      </c>
      <c r="E5917" s="20" t="str">
        <f>IF(OR('Data Set1'!$A5917="", 'Data Set1'!$A5917="Grand Total"), "", 'Data Set1'!D5917)
</f>
        <v/>
      </c>
      <c r="F5917" s="20" t="str">
        <f t="shared" si="1"/>
        <v/>
      </c>
      <c r="H5917" s="20" t="str">
        <f>IF(OR('Data Set1'!$F5917="", 'Data Set1'!$F5917="Grand Total"), "", 'Data Set1'!F5917)
</f>
        <v/>
      </c>
      <c r="I5917" s="20" t="str">
        <f>IF(OR('Data Set1'!$F5917="", 'Data Set1'!$F5917="Grand Total"), "", 'Data Set1'!G5917)
</f>
        <v/>
      </c>
      <c r="J5917" s="20" t="str">
        <f>IF(OR('Data Set1'!$F5917="", 'Data Set1'!$F5917="Grand Total"), "", 'Data Set1'!H5917)
</f>
        <v/>
      </c>
      <c r="K5917" s="20" t="str">
        <f>IF(OR('Data Set1'!$F5917="", 'Data Set1'!$F5917="Grand Total"), "", 'Data Set1'!I5917)
</f>
        <v/>
      </c>
      <c r="L5917" s="20" t="str">
        <f t="shared" si="2"/>
        <v/>
      </c>
    </row>
    <row r="5918">
      <c r="B5918" s="20" t="str">
        <f>IF(OR('Data Set1'!$A5918="", 'Data Set1'!$A5918="Grand Total"), "", 'Data Set1'!A5918)
</f>
        <v/>
      </c>
      <c r="C5918" s="20" t="str">
        <f>IF(OR('Data Set1'!$A5918="", 'Data Set1'!$A5918="Grand Total"), "", 'Data Set1'!B5918)
</f>
        <v/>
      </c>
      <c r="D5918" s="20" t="str">
        <f>IF(OR('Data Set1'!$A5918="", 'Data Set1'!$A5918="Grand Total"), "", 'Data Set1'!C5918)
</f>
        <v/>
      </c>
      <c r="E5918" s="20" t="str">
        <f>IF(OR('Data Set1'!$A5918="", 'Data Set1'!$A5918="Grand Total"), "", 'Data Set1'!D5918)
</f>
        <v/>
      </c>
      <c r="F5918" s="20" t="str">
        <f t="shared" si="1"/>
        <v/>
      </c>
      <c r="H5918" s="20" t="str">
        <f>IF(OR('Data Set1'!$F5918="", 'Data Set1'!$F5918="Grand Total"), "", 'Data Set1'!F5918)
</f>
        <v/>
      </c>
      <c r="I5918" s="20" t="str">
        <f>IF(OR('Data Set1'!$F5918="", 'Data Set1'!$F5918="Grand Total"), "", 'Data Set1'!G5918)
</f>
        <v/>
      </c>
      <c r="J5918" s="20" t="str">
        <f>IF(OR('Data Set1'!$F5918="", 'Data Set1'!$F5918="Grand Total"), "", 'Data Set1'!H5918)
</f>
        <v/>
      </c>
      <c r="K5918" s="20" t="str">
        <f>IF(OR('Data Set1'!$F5918="", 'Data Set1'!$F5918="Grand Total"), "", 'Data Set1'!I5918)
</f>
        <v/>
      </c>
      <c r="L5918" s="20" t="str">
        <f t="shared" si="2"/>
        <v/>
      </c>
    </row>
    <row r="5919">
      <c r="B5919" s="20" t="str">
        <f>IF(OR('Data Set1'!$A5919="", 'Data Set1'!$A5919="Grand Total"), "", 'Data Set1'!A5919)
</f>
        <v/>
      </c>
      <c r="C5919" s="20" t="str">
        <f>IF(OR('Data Set1'!$A5919="", 'Data Set1'!$A5919="Grand Total"), "", 'Data Set1'!B5919)
</f>
        <v/>
      </c>
      <c r="D5919" s="20" t="str">
        <f>IF(OR('Data Set1'!$A5919="", 'Data Set1'!$A5919="Grand Total"), "", 'Data Set1'!C5919)
</f>
        <v/>
      </c>
      <c r="E5919" s="20" t="str">
        <f>IF(OR('Data Set1'!$A5919="", 'Data Set1'!$A5919="Grand Total"), "", 'Data Set1'!D5919)
</f>
        <v/>
      </c>
      <c r="F5919" s="20" t="str">
        <f t="shared" si="1"/>
        <v/>
      </c>
      <c r="H5919" s="20" t="str">
        <f>IF(OR('Data Set1'!$F5919="", 'Data Set1'!$F5919="Grand Total"), "", 'Data Set1'!F5919)
</f>
        <v/>
      </c>
      <c r="I5919" s="20" t="str">
        <f>IF(OR('Data Set1'!$F5919="", 'Data Set1'!$F5919="Grand Total"), "", 'Data Set1'!G5919)
</f>
        <v/>
      </c>
      <c r="J5919" s="20" t="str">
        <f>IF(OR('Data Set1'!$F5919="", 'Data Set1'!$F5919="Grand Total"), "", 'Data Set1'!H5919)
</f>
        <v/>
      </c>
      <c r="K5919" s="20" t="str">
        <f>IF(OR('Data Set1'!$F5919="", 'Data Set1'!$F5919="Grand Total"), "", 'Data Set1'!I5919)
</f>
        <v/>
      </c>
      <c r="L5919" s="20" t="str">
        <f t="shared" si="2"/>
        <v/>
      </c>
    </row>
    <row r="5920">
      <c r="B5920" s="20" t="str">
        <f>IF(OR('Data Set1'!$A5920="", 'Data Set1'!$A5920="Grand Total"), "", 'Data Set1'!A5920)
</f>
        <v/>
      </c>
      <c r="C5920" s="20" t="str">
        <f>IF(OR('Data Set1'!$A5920="", 'Data Set1'!$A5920="Grand Total"), "", 'Data Set1'!B5920)
</f>
        <v/>
      </c>
      <c r="D5920" s="20" t="str">
        <f>IF(OR('Data Set1'!$A5920="", 'Data Set1'!$A5920="Grand Total"), "", 'Data Set1'!C5920)
</f>
        <v/>
      </c>
      <c r="E5920" s="20" t="str">
        <f>IF(OR('Data Set1'!$A5920="", 'Data Set1'!$A5920="Grand Total"), "", 'Data Set1'!D5920)
</f>
        <v/>
      </c>
      <c r="F5920" s="20" t="str">
        <f t="shared" si="1"/>
        <v/>
      </c>
      <c r="H5920" s="20" t="str">
        <f>IF(OR('Data Set1'!$F5920="", 'Data Set1'!$F5920="Grand Total"), "", 'Data Set1'!F5920)
</f>
        <v/>
      </c>
      <c r="I5920" s="20" t="str">
        <f>IF(OR('Data Set1'!$F5920="", 'Data Set1'!$F5920="Grand Total"), "", 'Data Set1'!G5920)
</f>
        <v/>
      </c>
      <c r="J5920" s="20" t="str">
        <f>IF(OR('Data Set1'!$F5920="", 'Data Set1'!$F5920="Grand Total"), "", 'Data Set1'!H5920)
</f>
        <v/>
      </c>
      <c r="K5920" s="20" t="str">
        <f>IF(OR('Data Set1'!$F5920="", 'Data Set1'!$F5920="Grand Total"), "", 'Data Set1'!I5920)
</f>
        <v/>
      </c>
      <c r="L5920" s="20" t="str">
        <f t="shared" si="2"/>
        <v/>
      </c>
    </row>
    <row r="5921">
      <c r="B5921" s="20" t="str">
        <f>IF(OR('Data Set1'!$A5921="", 'Data Set1'!$A5921="Grand Total"), "", 'Data Set1'!A5921)
</f>
        <v/>
      </c>
      <c r="C5921" s="20" t="str">
        <f>IF(OR('Data Set1'!$A5921="", 'Data Set1'!$A5921="Grand Total"), "", 'Data Set1'!B5921)
</f>
        <v/>
      </c>
      <c r="D5921" s="20" t="str">
        <f>IF(OR('Data Set1'!$A5921="", 'Data Set1'!$A5921="Grand Total"), "", 'Data Set1'!C5921)
</f>
        <v/>
      </c>
      <c r="E5921" s="20" t="str">
        <f>IF(OR('Data Set1'!$A5921="", 'Data Set1'!$A5921="Grand Total"), "", 'Data Set1'!D5921)
</f>
        <v/>
      </c>
      <c r="F5921" s="20" t="str">
        <f t="shared" si="1"/>
        <v/>
      </c>
      <c r="H5921" s="20" t="str">
        <f>IF(OR('Data Set1'!$F5921="", 'Data Set1'!$F5921="Grand Total"), "", 'Data Set1'!F5921)
</f>
        <v/>
      </c>
      <c r="I5921" s="20" t="str">
        <f>IF(OR('Data Set1'!$F5921="", 'Data Set1'!$F5921="Grand Total"), "", 'Data Set1'!G5921)
</f>
        <v/>
      </c>
      <c r="J5921" s="20" t="str">
        <f>IF(OR('Data Set1'!$F5921="", 'Data Set1'!$F5921="Grand Total"), "", 'Data Set1'!H5921)
</f>
        <v/>
      </c>
      <c r="K5921" s="20" t="str">
        <f>IF(OR('Data Set1'!$F5921="", 'Data Set1'!$F5921="Grand Total"), "", 'Data Set1'!I5921)
</f>
        <v/>
      </c>
      <c r="L5921" s="20" t="str">
        <f t="shared" si="2"/>
        <v/>
      </c>
    </row>
    <row r="5922">
      <c r="B5922" s="20" t="str">
        <f>IF(OR('Data Set1'!$A5922="", 'Data Set1'!$A5922="Grand Total"), "", 'Data Set1'!A5922)
</f>
        <v/>
      </c>
      <c r="C5922" s="20" t="str">
        <f>IF(OR('Data Set1'!$A5922="", 'Data Set1'!$A5922="Grand Total"), "", 'Data Set1'!B5922)
</f>
        <v/>
      </c>
      <c r="D5922" s="20" t="str">
        <f>IF(OR('Data Set1'!$A5922="", 'Data Set1'!$A5922="Grand Total"), "", 'Data Set1'!C5922)
</f>
        <v/>
      </c>
      <c r="E5922" s="20" t="str">
        <f>IF(OR('Data Set1'!$A5922="", 'Data Set1'!$A5922="Grand Total"), "", 'Data Set1'!D5922)
</f>
        <v/>
      </c>
      <c r="F5922" s="20" t="str">
        <f t="shared" si="1"/>
        <v/>
      </c>
      <c r="H5922" s="20" t="str">
        <f>IF(OR('Data Set1'!$F5922="", 'Data Set1'!$F5922="Grand Total"), "", 'Data Set1'!F5922)
</f>
        <v/>
      </c>
      <c r="I5922" s="20" t="str">
        <f>IF(OR('Data Set1'!$F5922="", 'Data Set1'!$F5922="Grand Total"), "", 'Data Set1'!G5922)
</f>
        <v/>
      </c>
      <c r="J5922" s="20" t="str">
        <f>IF(OR('Data Set1'!$F5922="", 'Data Set1'!$F5922="Grand Total"), "", 'Data Set1'!H5922)
</f>
        <v/>
      </c>
      <c r="K5922" s="20" t="str">
        <f>IF(OR('Data Set1'!$F5922="", 'Data Set1'!$F5922="Grand Total"), "", 'Data Set1'!I5922)
</f>
        <v/>
      </c>
      <c r="L5922" s="20" t="str">
        <f t="shared" si="2"/>
        <v/>
      </c>
    </row>
    <row r="5923">
      <c r="B5923" s="20" t="str">
        <f>IF(OR('Data Set1'!$A5923="", 'Data Set1'!$A5923="Grand Total"), "", 'Data Set1'!A5923)
</f>
        <v/>
      </c>
      <c r="C5923" s="20" t="str">
        <f>IF(OR('Data Set1'!$A5923="", 'Data Set1'!$A5923="Grand Total"), "", 'Data Set1'!B5923)
</f>
        <v/>
      </c>
      <c r="D5923" s="20" t="str">
        <f>IF(OR('Data Set1'!$A5923="", 'Data Set1'!$A5923="Grand Total"), "", 'Data Set1'!C5923)
</f>
        <v/>
      </c>
      <c r="E5923" s="20" t="str">
        <f>IF(OR('Data Set1'!$A5923="", 'Data Set1'!$A5923="Grand Total"), "", 'Data Set1'!D5923)
</f>
        <v/>
      </c>
      <c r="F5923" s="20" t="str">
        <f t="shared" si="1"/>
        <v/>
      </c>
      <c r="H5923" s="20" t="str">
        <f>IF(OR('Data Set1'!$F5923="", 'Data Set1'!$F5923="Grand Total"), "", 'Data Set1'!F5923)
</f>
        <v/>
      </c>
      <c r="I5923" s="20" t="str">
        <f>IF(OR('Data Set1'!$F5923="", 'Data Set1'!$F5923="Grand Total"), "", 'Data Set1'!G5923)
</f>
        <v/>
      </c>
      <c r="J5923" s="20" t="str">
        <f>IF(OR('Data Set1'!$F5923="", 'Data Set1'!$F5923="Grand Total"), "", 'Data Set1'!H5923)
</f>
        <v/>
      </c>
      <c r="K5923" s="20" t="str">
        <f>IF(OR('Data Set1'!$F5923="", 'Data Set1'!$F5923="Grand Total"), "", 'Data Set1'!I5923)
</f>
        <v/>
      </c>
      <c r="L5923" s="20" t="str">
        <f t="shared" si="2"/>
        <v/>
      </c>
    </row>
    <row r="5924">
      <c r="B5924" s="20" t="str">
        <f>IF(OR('Data Set1'!$A5924="", 'Data Set1'!$A5924="Grand Total"), "", 'Data Set1'!A5924)
</f>
        <v/>
      </c>
      <c r="C5924" s="20" t="str">
        <f>IF(OR('Data Set1'!$A5924="", 'Data Set1'!$A5924="Grand Total"), "", 'Data Set1'!B5924)
</f>
        <v/>
      </c>
      <c r="D5924" s="20" t="str">
        <f>IF(OR('Data Set1'!$A5924="", 'Data Set1'!$A5924="Grand Total"), "", 'Data Set1'!C5924)
</f>
        <v/>
      </c>
      <c r="E5924" s="20" t="str">
        <f>IF(OR('Data Set1'!$A5924="", 'Data Set1'!$A5924="Grand Total"), "", 'Data Set1'!D5924)
</f>
        <v/>
      </c>
      <c r="F5924" s="20" t="str">
        <f t="shared" si="1"/>
        <v/>
      </c>
      <c r="H5924" s="20" t="str">
        <f>IF(OR('Data Set1'!$F5924="", 'Data Set1'!$F5924="Grand Total"), "", 'Data Set1'!F5924)
</f>
        <v/>
      </c>
      <c r="I5924" s="20" t="str">
        <f>IF(OR('Data Set1'!$F5924="", 'Data Set1'!$F5924="Grand Total"), "", 'Data Set1'!G5924)
</f>
        <v/>
      </c>
      <c r="J5924" s="20" t="str">
        <f>IF(OR('Data Set1'!$F5924="", 'Data Set1'!$F5924="Grand Total"), "", 'Data Set1'!H5924)
</f>
        <v/>
      </c>
      <c r="K5924" s="20" t="str">
        <f>IF(OR('Data Set1'!$F5924="", 'Data Set1'!$F5924="Grand Total"), "", 'Data Set1'!I5924)
</f>
        <v/>
      </c>
      <c r="L5924" s="20" t="str">
        <f t="shared" si="2"/>
        <v/>
      </c>
    </row>
    <row r="5925">
      <c r="B5925" s="20" t="str">
        <f>IF(OR('Data Set1'!$A5925="", 'Data Set1'!$A5925="Grand Total"), "", 'Data Set1'!A5925)
</f>
        <v/>
      </c>
      <c r="C5925" s="20" t="str">
        <f>IF(OR('Data Set1'!$A5925="", 'Data Set1'!$A5925="Grand Total"), "", 'Data Set1'!B5925)
</f>
        <v/>
      </c>
      <c r="D5925" s="20" t="str">
        <f>IF(OR('Data Set1'!$A5925="", 'Data Set1'!$A5925="Grand Total"), "", 'Data Set1'!C5925)
</f>
        <v/>
      </c>
      <c r="E5925" s="20" t="str">
        <f>IF(OR('Data Set1'!$A5925="", 'Data Set1'!$A5925="Grand Total"), "", 'Data Set1'!D5925)
</f>
        <v/>
      </c>
      <c r="F5925" s="20" t="str">
        <f t="shared" si="1"/>
        <v/>
      </c>
      <c r="H5925" s="20" t="str">
        <f>IF(OR('Data Set1'!$F5925="", 'Data Set1'!$F5925="Grand Total"), "", 'Data Set1'!F5925)
</f>
        <v/>
      </c>
      <c r="I5925" s="20" t="str">
        <f>IF(OR('Data Set1'!$F5925="", 'Data Set1'!$F5925="Grand Total"), "", 'Data Set1'!G5925)
</f>
        <v/>
      </c>
      <c r="J5925" s="20" t="str">
        <f>IF(OR('Data Set1'!$F5925="", 'Data Set1'!$F5925="Grand Total"), "", 'Data Set1'!H5925)
</f>
        <v/>
      </c>
      <c r="K5925" s="20" t="str">
        <f>IF(OR('Data Set1'!$F5925="", 'Data Set1'!$F5925="Grand Total"), "", 'Data Set1'!I5925)
</f>
        <v/>
      </c>
      <c r="L5925" s="20" t="str">
        <f t="shared" si="2"/>
        <v/>
      </c>
    </row>
    <row r="5926">
      <c r="B5926" s="20" t="str">
        <f>IF(OR('Data Set1'!$A5926="", 'Data Set1'!$A5926="Grand Total"), "", 'Data Set1'!A5926)
</f>
        <v/>
      </c>
      <c r="C5926" s="20" t="str">
        <f>IF(OR('Data Set1'!$A5926="", 'Data Set1'!$A5926="Grand Total"), "", 'Data Set1'!B5926)
</f>
        <v/>
      </c>
      <c r="D5926" s="20" t="str">
        <f>IF(OR('Data Set1'!$A5926="", 'Data Set1'!$A5926="Grand Total"), "", 'Data Set1'!C5926)
</f>
        <v/>
      </c>
      <c r="E5926" s="20" t="str">
        <f>IF(OR('Data Set1'!$A5926="", 'Data Set1'!$A5926="Grand Total"), "", 'Data Set1'!D5926)
</f>
        <v/>
      </c>
      <c r="F5926" s="20" t="str">
        <f t="shared" si="1"/>
        <v/>
      </c>
      <c r="H5926" s="20" t="str">
        <f>IF(OR('Data Set1'!$F5926="", 'Data Set1'!$F5926="Grand Total"), "", 'Data Set1'!F5926)
</f>
        <v/>
      </c>
      <c r="I5926" s="20" t="str">
        <f>IF(OR('Data Set1'!$F5926="", 'Data Set1'!$F5926="Grand Total"), "", 'Data Set1'!G5926)
</f>
        <v/>
      </c>
      <c r="J5926" s="20" t="str">
        <f>IF(OR('Data Set1'!$F5926="", 'Data Set1'!$F5926="Grand Total"), "", 'Data Set1'!H5926)
</f>
        <v/>
      </c>
      <c r="K5926" s="20" t="str">
        <f>IF(OR('Data Set1'!$F5926="", 'Data Set1'!$F5926="Grand Total"), "", 'Data Set1'!I5926)
</f>
        <v/>
      </c>
      <c r="L5926" s="20" t="str">
        <f t="shared" si="2"/>
        <v/>
      </c>
    </row>
    <row r="5927">
      <c r="B5927" s="20" t="str">
        <f>IF(OR('Data Set1'!$A5927="", 'Data Set1'!$A5927="Grand Total"), "", 'Data Set1'!A5927)
</f>
        <v/>
      </c>
      <c r="C5927" s="20" t="str">
        <f>IF(OR('Data Set1'!$A5927="", 'Data Set1'!$A5927="Grand Total"), "", 'Data Set1'!B5927)
</f>
        <v/>
      </c>
      <c r="D5927" s="20" t="str">
        <f>IF(OR('Data Set1'!$A5927="", 'Data Set1'!$A5927="Grand Total"), "", 'Data Set1'!C5927)
</f>
        <v/>
      </c>
      <c r="E5927" s="20" t="str">
        <f>IF(OR('Data Set1'!$A5927="", 'Data Set1'!$A5927="Grand Total"), "", 'Data Set1'!D5927)
</f>
        <v/>
      </c>
      <c r="F5927" s="20" t="str">
        <f t="shared" si="1"/>
        <v/>
      </c>
      <c r="H5927" s="20" t="str">
        <f>IF(OR('Data Set1'!$F5927="", 'Data Set1'!$F5927="Grand Total"), "", 'Data Set1'!F5927)
</f>
        <v/>
      </c>
      <c r="I5927" s="20" t="str">
        <f>IF(OR('Data Set1'!$F5927="", 'Data Set1'!$F5927="Grand Total"), "", 'Data Set1'!G5927)
</f>
        <v/>
      </c>
      <c r="J5927" s="20" t="str">
        <f>IF(OR('Data Set1'!$F5927="", 'Data Set1'!$F5927="Grand Total"), "", 'Data Set1'!H5927)
</f>
        <v/>
      </c>
      <c r="K5927" s="20" t="str">
        <f>IF(OR('Data Set1'!$F5927="", 'Data Set1'!$F5927="Grand Total"), "", 'Data Set1'!I5927)
</f>
        <v/>
      </c>
      <c r="L5927" s="20" t="str">
        <f t="shared" si="2"/>
        <v/>
      </c>
    </row>
    <row r="5928">
      <c r="B5928" s="20" t="str">
        <f>IF(OR('Data Set1'!$A5928="", 'Data Set1'!$A5928="Grand Total"), "", 'Data Set1'!A5928)
</f>
        <v/>
      </c>
      <c r="C5928" s="20" t="str">
        <f>IF(OR('Data Set1'!$A5928="", 'Data Set1'!$A5928="Grand Total"), "", 'Data Set1'!B5928)
</f>
        <v/>
      </c>
      <c r="D5928" s="20" t="str">
        <f>IF(OR('Data Set1'!$A5928="", 'Data Set1'!$A5928="Grand Total"), "", 'Data Set1'!C5928)
</f>
        <v/>
      </c>
      <c r="E5928" s="20" t="str">
        <f>IF(OR('Data Set1'!$A5928="", 'Data Set1'!$A5928="Grand Total"), "", 'Data Set1'!D5928)
</f>
        <v/>
      </c>
      <c r="F5928" s="20" t="str">
        <f t="shared" si="1"/>
        <v/>
      </c>
      <c r="H5928" s="20" t="str">
        <f>IF(OR('Data Set1'!$F5928="", 'Data Set1'!$F5928="Grand Total"), "", 'Data Set1'!F5928)
</f>
        <v/>
      </c>
      <c r="I5928" s="20" t="str">
        <f>IF(OR('Data Set1'!$F5928="", 'Data Set1'!$F5928="Grand Total"), "", 'Data Set1'!G5928)
</f>
        <v/>
      </c>
      <c r="J5928" s="20" t="str">
        <f>IF(OR('Data Set1'!$F5928="", 'Data Set1'!$F5928="Grand Total"), "", 'Data Set1'!H5928)
</f>
        <v/>
      </c>
      <c r="K5928" s="20" t="str">
        <f>IF(OR('Data Set1'!$F5928="", 'Data Set1'!$F5928="Grand Total"), "", 'Data Set1'!I5928)
</f>
        <v/>
      </c>
      <c r="L5928" s="20" t="str">
        <f t="shared" si="2"/>
        <v/>
      </c>
    </row>
    <row r="5929">
      <c r="B5929" s="20" t="str">
        <f>IF(OR('Data Set1'!$A5929="", 'Data Set1'!$A5929="Grand Total"), "", 'Data Set1'!A5929)
</f>
        <v/>
      </c>
      <c r="C5929" s="20" t="str">
        <f>IF(OR('Data Set1'!$A5929="", 'Data Set1'!$A5929="Grand Total"), "", 'Data Set1'!B5929)
</f>
        <v/>
      </c>
      <c r="D5929" s="20" t="str">
        <f>IF(OR('Data Set1'!$A5929="", 'Data Set1'!$A5929="Grand Total"), "", 'Data Set1'!C5929)
</f>
        <v/>
      </c>
      <c r="E5929" s="20" t="str">
        <f>IF(OR('Data Set1'!$A5929="", 'Data Set1'!$A5929="Grand Total"), "", 'Data Set1'!D5929)
</f>
        <v/>
      </c>
      <c r="F5929" s="20" t="str">
        <f t="shared" si="1"/>
        <v/>
      </c>
      <c r="H5929" s="20" t="str">
        <f>IF(OR('Data Set1'!$F5929="", 'Data Set1'!$F5929="Grand Total"), "", 'Data Set1'!F5929)
</f>
        <v/>
      </c>
      <c r="I5929" s="20" t="str">
        <f>IF(OR('Data Set1'!$F5929="", 'Data Set1'!$F5929="Grand Total"), "", 'Data Set1'!G5929)
</f>
        <v/>
      </c>
      <c r="J5929" s="20" t="str">
        <f>IF(OR('Data Set1'!$F5929="", 'Data Set1'!$F5929="Grand Total"), "", 'Data Set1'!H5929)
</f>
        <v/>
      </c>
      <c r="K5929" s="20" t="str">
        <f>IF(OR('Data Set1'!$F5929="", 'Data Set1'!$F5929="Grand Total"), "", 'Data Set1'!I5929)
</f>
        <v/>
      </c>
      <c r="L5929" s="20" t="str">
        <f t="shared" si="2"/>
        <v/>
      </c>
    </row>
    <row r="5930">
      <c r="B5930" s="20" t="str">
        <f>IF(OR('Data Set1'!$A5930="", 'Data Set1'!$A5930="Grand Total"), "", 'Data Set1'!A5930)
</f>
        <v/>
      </c>
      <c r="C5930" s="20" t="str">
        <f>IF(OR('Data Set1'!$A5930="", 'Data Set1'!$A5930="Grand Total"), "", 'Data Set1'!B5930)
</f>
        <v/>
      </c>
      <c r="D5930" s="20" t="str">
        <f>IF(OR('Data Set1'!$A5930="", 'Data Set1'!$A5930="Grand Total"), "", 'Data Set1'!C5930)
</f>
        <v/>
      </c>
      <c r="E5930" s="20" t="str">
        <f>IF(OR('Data Set1'!$A5930="", 'Data Set1'!$A5930="Grand Total"), "", 'Data Set1'!D5930)
</f>
        <v/>
      </c>
      <c r="F5930" s="20" t="str">
        <f t="shared" si="1"/>
        <v/>
      </c>
      <c r="H5930" s="20" t="str">
        <f>IF(OR('Data Set1'!$F5930="", 'Data Set1'!$F5930="Grand Total"), "", 'Data Set1'!F5930)
</f>
        <v/>
      </c>
      <c r="I5930" s="20" t="str">
        <f>IF(OR('Data Set1'!$F5930="", 'Data Set1'!$F5930="Grand Total"), "", 'Data Set1'!G5930)
</f>
        <v/>
      </c>
      <c r="J5930" s="20" t="str">
        <f>IF(OR('Data Set1'!$F5930="", 'Data Set1'!$F5930="Grand Total"), "", 'Data Set1'!H5930)
</f>
        <v/>
      </c>
      <c r="K5930" s="20" t="str">
        <f>IF(OR('Data Set1'!$F5930="", 'Data Set1'!$F5930="Grand Total"), "", 'Data Set1'!I5930)
</f>
        <v/>
      </c>
      <c r="L5930" s="20" t="str">
        <f t="shared" si="2"/>
        <v/>
      </c>
    </row>
    <row r="5931">
      <c r="B5931" s="20" t="str">
        <f>IF(OR('Data Set1'!$A5931="", 'Data Set1'!$A5931="Grand Total"), "", 'Data Set1'!A5931)
</f>
        <v/>
      </c>
      <c r="C5931" s="20" t="str">
        <f>IF(OR('Data Set1'!$A5931="", 'Data Set1'!$A5931="Grand Total"), "", 'Data Set1'!B5931)
</f>
        <v/>
      </c>
      <c r="D5931" s="20" t="str">
        <f>IF(OR('Data Set1'!$A5931="", 'Data Set1'!$A5931="Grand Total"), "", 'Data Set1'!C5931)
</f>
        <v/>
      </c>
      <c r="E5931" s="20" t="str">
        <f>IF(OR('Data Set1'!$A5931="", 'Data Set1'!$A5931="Grand Total"), "", 'Data Set1'!D5931)
</f>
        <v/>
      </c>
      <c r="F5931" s="20" t="str">
        <f t="shared" si="1"/>
        <v/>
      </c>
      <c r="H5931" s="20" t="str">
        <f>IF(OR('Data Set1'!$F5931="", 'Data Set1'!$F5931="Grand Total"), "", 'Data Set1'!F5931)
</f>
        <v/>
      </c>
      <c r="I5931" s="20" t="str">
        <f>IF(OR('Data Set1'!$F5931="", 'Data Set1'!$F5931="Grand Total"), "", 'Data Set1'!G5931)
</f>
        <v/>
      </c>
      <c r="J5931" s="20" t="str">
        <f>IF(OR('Data Set1'!$F5931="", 'Data Set1'!$F5931="Grand Total"), "", 'Data Set1'!H5931)
</f>
        <v/>
      </c>
      <c r="K5931" s="20" t="str">
        <f>IF(OR('Data Set1'!$F5931="", 'Data Set1'!$F5931="Grand Total"), "", 'Data Set1'!I5931)
</f>
        <v/>
      </c>
      <c r="L5931" s="20" t="str">
        <f t="shared" si="2"/>
        <v/>
      </c>
    </row>
    <row r="5932">
      <c r="B5932" s="20" t="str">
        <f>IF(OR('Data Set1'!$A5932="", 'Data Set1'!$A5932="Grand Total"), "", 'Data Set1'!A5932)
</f>
        <v/>
      </c>
      <c r="C5932" s="20" t="str">
        <f>IF(OR('Data Set1'!$A5932="", 'Data Set1'!$A5932="Grand Total"), "", 'Data Set1'!B5932)
</f>
        <v/>
      </c>
      <c r="D5932" s="20" t="str">
        <f>IF(OR('Data Set1'!$A5932="", 'Data Set1'!$A5932="Grand Total"), "", 'Data Set1'!C5932)
</f>
        <v/>
      </c>
      <c r="E5932" s="20" t="str">
        <f>IF(OR('Data Set1'!$A5932="", 'Data Set1'!$A5932="Grand Total"), "", 'Data Set1'!D5932)
</f>
        <v/>
      </c>
      <c r="F5932" s="20" t="str">
        <f t="shared" si="1"/>
        <v/>
      </c>
      <c r="H5932" s="20" t="str">
        <f>IF(OR('Data Set1'!$F5932="", 'Data Set1'!$F5932="Grand Total"), "", 'Data Set1'!F5932)
</f>
        <v/>
      </c>
      <c r="I5932" s="20" t="str">
        <f>IF(OR('Data Set1'!$F5932="", 'Data Set1'!$F5932="Grand Total"), "", 'Data Set1'!G5932)
</f>
        <v/>
      </c>
      <c r="J5932" s="20" t="str">
        <f>IF(OR('Data Set1'!$F5932="", 'Data Set1'!$F5932="Grand Total"), "", 'Data Set1'!H5932)
</f>
        <v/>
      </c>
      <c r="K5932" s="20" t="str">
        <f>IF(OR('Data Set1'!$F5932="", 'Data Set1'!$F5932="Grand Total"), "", 'Data Set1'!I5932)
</f>
        <v/>
      </c>
      <c r="L5932" s="20" t="str">
        <f t="shared" si="2"/>
        <v/>
      </c>
    </row>
    <row r="5933">
      <c r="B5933" s="20" t="str">
        <f>IF(OR('Data Set1'!$A5933="", 'Data Set1'!$A5933="Grand Total"), "", 'Data Set1'!A5933)
</f>
        <v/>
      </c>
      <c r="C5933" s="20" t="str">
        <f>IF(OR('Data Set1'!$A5933="", 'Data Set1'!$A5933="Grand Total"), "", 'Data Set1'!B5933)
</f>
        <v/>
      </c>
      <c r="D5933" s="20" t="str">
        <f>IF(OR('Data Set1'!$A5933="", 'Data Set1'!$A5933="Grand Total"), "", 'Data Set1'!C5933)
</f>
        <v/>
      </c>
      <c r="E5933" s="20" t="str">
        <f>IF(OR('Data Set1'!$A5933="", 'Data Set1'!$A5933="Grand Total"), "", 'Data Set1'!D5933)
</f>
        <v/>
      </c>
      <c r="F5933" s="20" t="str">
        <f t="shared" si="1"/>
        <v/>
      </c>
      <c r="H5933" s="20" t="str">
        <f>IF(OR('Data Set1'!$F5933="", 'Data Set1'!$F5933="Grand Total"), "", 'Data Set1'!F5933)
</f>
        <v/>
      </c>
      <c r="I5933" s="20" t="str">
        <f>IF(OR('Data Set1'!$F5933="", 'Data Set1'!$F5933="Grand Total"), "", 'Data Set1'!G5933)
</f>
        <v/>
      </c>
      <c r="J5933" s="20" t="str">
        <f>IF(OR('Data Set1'!$F5933="", 'Data Set1'!$F5933="Grand Total"), "", 'Data Set1'!H5933)
</f>
        <v/>
      </c>
      <c r="K5933" s="20" t="str">
        <f>IF(OR('Data Set1'!$F5933="", 'Data Set1'!$F5933="Grand Total"), "", 'Data Set1'!I5933)
</f>
        <v/>
      </c>
      <c r="L5933" s="20" t="str">
        <f t="shared" si="2"/>
        <v/>
      </c>
    </row>
    <row r="5934">
      <c r="B5934" s="20" t="str">
        <f>IF(OR('Data Set1'!$A5934="", 'Data Set1'!$A5934="Grand Total"), "", 'Data Set1'!A5934)
</f>
        <v/>
      </c>
      <c r="C5934" s="20" t="str">
        <f>IF(OR('Data Set1'!$A5934="", 'Data Set1'!$A5934="Grand Total"), "", 'Data Set1'!B5934)
</f>
        <v/>
      </c>
      <c r="D5934" s="20" t="str">
        <f>IF(OR('Data Set1'!$A5934="", 'Data Set1'!$A5934="Grand Total"), "", 'Data Set1'!C5934)
</f>
        <v/>
      </c>
      <c r="E5934" s="20" t="str">
        <f>IF(OR('Data Set1'!$A5934="", 'Data Set1'!$A5934="Grand Total"), "", 'Data Set1'!D5934)
</f>
        <v/>
      </c>
      <c r="F5934" s="20" t="str">
        <f t="shared" si="1"/>
        <v/>
      </c>
      <c r="H5934" s="20" t="str">
        <f>IF(OR('Data Set1'!$F5934="", 'Data Set1'!$F5934="Grand Total"), "", 'Data Set1'!F5934)
</f>
        <v/>
      </c>
      <c r="I5934" s="20" t="str">
        <f>IF(OR('Data Set1'!$F5934="", 'Data Set1'!$F5934="Grand Total"), "", 'Data Set1'!G5934)
</f>
        <v/>
      </c>
      <c r="J5934" s="20" t="str">
        <f>IF(OR('Data Set1'!$F5934="", 'Data Set1'!$F5934="Grand Total"), "", 'Data Set1'!H5934)
</f>
        <v/>
      </c>
      <c r="K5934" s="20" t="str">
        <f>IF(OR('Data Set1'!$F5934="", 'Data Set1'!$F5934="Grand Total"), "", 'Data Set1'!I5934)
</f>
        <v/>
      </c>
      <c r="L5934" s="20" t="str">
        <f t="shared" si="2"/>
        <v/>
      </c>
    </row>
    <row r="5935">
      <c r="B5935" s="20" t="str">
        <f>IF(OR('Data Set1'!$A5935="", 'Data Set1'!$A5935="Grand Total"), "", 'Data Set1'!A5935)
</f>
        <v/>
      </c>
      <c r="C5935" s="20" t="str">
        <f>IF(OR('Data Set1'!$A5935="", 'Data Set1'!$A5935="Grand Total"), "", 'Data Set1'!B5935)
</f>
        <v/>
      </c>
      <c r="D5935" s="20" t="str">
        <f>IF(OR('Data Set1'!$A5935="", 'Data Set1'!$A5935="Grand Total"), "", 'Data Set1'!C5935)
</f>
        <v/>
      </c>
      <c r="E5935" s="20" t="str">
        <f>IF(OR('Data Set1'!$A5935="", 'Data Set1'!$A5935="Grand Total"), "", 'Data Set1'!D5935)
</f>
        <v/>
      </c>
      <c r="F5935" s="20" t="str">
        <f t="shared" si="1"/>
        <v/>
      </c>
      <c r="H5935" s="20" t="str">
        <f>IF(OR('Data Set1'!$F5935="", 'Data Set1'!$F5935="Grand Total"), "", 'Data Set1'!F5935)
</f>
        <v/>
      </c>
      <c r="I5935" s="20" t="str">
        <f>IF(OR('Data Set1'!$F5935="", 'Data Set1'!$F5935="Grand Total"), "", 'Data Set1'!G5935)
</f>
        <v/>
      </c>
      <c r="J5935" s="20" t="str">
        <f>IF(OR('Data Set1'!$F5935="", 'Data Set1'!$F5935="Grand Total"), "", 'Data Set1'!H5935)
</f>
        <v/>
      </c>
      <c r="K5935" s="20" t="str">
        <f>IF(OR('Data Set1'!$F5935="", 'Data Set1'!$F5935="Grand Total"), "", 'Data Set1'!I5935)
</f>
        <v/>
      </c>
      <c r="L5935" s="20" t="str">
        <f t="shared" si="2"/>
        <v/>
      </c>
    </row>
    <row r="5936">
      <c r="B5936" s="20" t="str">
        <f>IF(OR('Data Set1'!$A5936="", 'Data Set1'!$A5936="Grand Total"), "", 'Data Set1'!A5936)
</f>
        <v/>
      </c>
      <c r="C5936" s="20" t="str">
        <f>IF(OR('Data Set1'!$A5936="", 'Data Set1'!$A5936="Grand Total"), "", 'Data Set1'!B5936)
</f>
        <v/>
      </c>
      <c r="D5936" s="20" t="str">
        <f>IF(OR('Data Set1'!$A5936="", 'Data Set1'!$A5936="Grand Total"), "", 'Data Set1'!C5936)
</f>
        <v/>
      </c>
      <c r="E5936" s="20" t="str">
        <f>IF(OR('Data Set1'!$A5936="", 'Data Set1'!$A5936="Grand Total"), "", 'Data Set1'!D5936)
</f>
        <v/>
      </c>
      <c r="F5936" s="20" t="str">
        <f t="shared" si="1"/>
        <v/>
      </c>
      <c r="H5936" s="20" t="str">
        <f>IF(OR('Data Set1'!$F5936="", 'Data Set1'!$F5936="Grand Total"), "", 'Data Set1'!F5936)
</f>
        <v/>
      </c>
      <c r="I5936" s="20" t="str">
        <f>IF(OR('Data Set1'!$F5936="", 'Data Set1'!$F5936="Grand Total"), "", 'Data Set1'!G5936)
</f>
        <v/>
      </c>
      <c r="J5936" s="20" t="str">
        <f>IF(OR('Data Set1'!$F5936="", 'Data Set1'!$F5936="Grand Total"), "", 'Data Set1'!H5936)
</f>
        <v/>
      </c>
      <c r="K5936" s="20" t="str">
        <f>IF(OR('Data Set1'!$F5936="", 'Data Set1'!$F5936="Grand Total"), "", 'Data Set1'!I5936)
</f>
        <v/>
      </c>
      <c r="L5936" s="20" t="str">
        <f t="shared" si="2"/>
        <v/>
      </c>
    </row>
    <row r="5937">
      <c r="B5937" s="20" t="str">
        <f>IF(OR('Data Set1'!$A5937="", 'Data Set1'!$A5937="Grand Total"), "", 'Data Set1'!A5937)
</f>
        <v/>
      </c>
      <c r="C5937" s="20" t="str">
        <f>IF(OR('Data Set1'!$A5937="", 'Data Set1'!$A5937="Grand Total"), "", 'Data Set1'!B5937)
</f>
        <v/>
      </c>
      <c r="D5937" s="20" t="str">
        <f>IF(OR('Data Set1'!$A5937="", 'Data Set1'!$A5937="Grand Total"), "", 'Data Set1'!C5937)
</f>
        <v/>
      </c>
      <c r="E5937" s="20" t="str">
        <f>IF(OR('Data Set1'!$A5937="", 'Data Set1'!$A5937="Grand Total"), "", 'Data Set1'!D5937)
</f>
        <v/>
      </c>
      <c r="F5937" s="20" t="str">
        <f t="shared" si="1"/>
        <v/>
      </c>
      <c r="H5937" s="20" t="str">
        <f>IF(OR('Data Set1'!$F5937="", 'Data Set1'!$F5937="Grand Total"), "", 'Data Set1'!F5937)
</f>
        <v/>
      </c>
      <c r="I5937" s="20" t="str">
        <f>IF(OR('Data Set1'!$F5937="", 'Data Set1'!$F5937="Grand Total"), "", 'Data Set1'!G5937)
</f>
        <v/>
      </c>
      <c r="J5937" s="20" t="str">
        <f>IF(OR('Data Set1'!$F5937="", 'Data Set1'!$F5937="Grand Total"), "", 'Data Set1'!H5937)
</f>
        <v/>
      </c>
      <c r="K5937" s="20" t="str">
        <f>IF(OR('Data Set1'!$F5937="", 'Data Set1'!$F5937="Grand Total"), "", 'Data Set1'!I5937)
</f>
        <v/>
      </c>
      <c r="L5937" s="20" t="str">
        <f t="shared" si="2"/>
        <v/>
      </c>
    </row>
    <row r="5938">
      <c r="B5938" s="20" t="str">
        <f>IF(OR('Data Set1'!$A5938="", 'Data Set1'!$A5938="Grand Total"), "", 'Data Set1'!A5938)
</f>
        <v/>
      </c>
      <c r="C5938" s="20" t="str">
        <f>IF(OR('Data Set1'!$A5938="", 'Data Set1'!$A5938="Grand Total"), "", 'Data Set1'!B5938)
</f>
        <v/>
      </c>
      <c r="D5938" s="20" t="str">
        <f>IF(OR('Data Set1'!$A5938="", 'Data Set1'!$A5938="Grand Total"), "", 'Data Set1'!C5938)
</f>
        <v/>
      </c>
      <c r="E5938" s="20" t="str">
        <f>IF(OR('Data Set1'!$A5938="", 'Data Set1'!$A5938="Grand Total"), "", 'Data Set1'!D5938)
</f>
        <v/>
      </c>
      <c r="F5938" s="20" t="str">
        <f t="shared" si="1"/>
        <v/>
      </c>
      <c r="H5938" s="20" t="str">
        <f>IF(OR('Data Set1'!$F5938="", 'Data Set1'!$F5938="Grand Total"), "", 'Data Set1'!F5938)
</f>
        <v/>
      </c>
      <c r="I5938" s="20" t="str">
        <f>IF(OR('Data Set1'!$F5938="", 'Data Set1'!$F5938="Grand Total"), "", 'Data Set1'!G5938)
</f>
        <v/>
      </c>
      <c r="J5938" s="20" t="str">
        <f>IF(OR('Data Set1'!$F5938="", 'Data Set1'!$F5938="Grand Total"), "", 'Data Set1'!H5938)
</f>
        <v/>
      </c>
      <c r="K5938" s="20" t="str">
        <f>IF(OR('Data Set1'!$F5938="", 'Data Set1'!$F5938="Grand Total"), "", 'Data Set1'!I5938)
</f>
        <v/>
      </c>
      <c r="L5938" s="20" t="str">
        <f t="shared" si="2"/>
        <v/>
      </c>
    </row>
    <row r="5939">
      <c r="B5939" s="20" t="str">
        <f>IF(OR('Data Set1'!$A5939="", 'Data Set1'!$A5939="Grand Total"), "", 'Data Set1'!A5939)
</f>
        <v/>
      </c>
      <c r="C5939" s="20" t="str">
        <f>IF(OR('Data Set1'!$A5939="", 'Data Set1'!$A5939="Grand Total"), "", 'Data Set1'!B5939)
</f>
        <v/>
      </c>
      <c r="D5939" s="20" t="str">
        <f>IF(OR('Data Set1'!$A5939="", 'Data Set1'!$A5939="Grand Total"), "", 'Data Set1'!C5939)
</f>
        <v/>
      </c>
      <c r="E5939" s="20" t="str">
        <f>IF(OR('Data Set1'!$A5939="", 'Data Set1'!$A5939="Grand Total"), "", 'Data Set1'!D5939)
</f>
        <v/>
      </c>
      <c r="F5939" s="20" t="str">
        <f t="shared" si="1"/>
        <v/>
      </c>
      <c r="H5939" s="20" t="str">
        <f>IF(OR('Data Set1'!$F5939="", 'Data Set1'!$F5939="Grand Total"), "", 'Data Set1'!F5939)
</f>
        <v/>
      </c>
      <c r="I5939" s="20" t="str">
        <f>IF(OR('Data Set1'!$F5939="", 'Data Set1'!$F5939="Grand Total"), "", 'Data Set1'!G5939)
</f>
        <v/>
      </c>
      <c r="J5939" s="20" t="str">
        <f>IF(OR('Data Set1'!$F5939="", 'Data Set1'!$F5939="Grand Total"), "", 'Data Set1'!H5939)
</f>
        <v/>
      </c>
      <c r="K5939" s="20" t="str">
        <f>IF(OR('Data Set1'!$F5939="", 'Data Set1'!$F5939="Grand Total"), "", 'Data Set1'!I5939)
</f>
        <v/>
      </c>
      <c r="L5939" s="20" t="str">
        <f t="shared" si="2"/>
        <v/>
      </c>
    </row>
    <row r="5940">
      <c r="B5940" s="20" t="str">
        <f>IF(OR('Data Set1'!$A5940="", 'Data Set1'!$A5940="Grand Total"), "", 'Data Set1'!A5940)
</f>
        <v/>
      </c>
      <c r="C5940" s="20" t="str">
        <f>IF(OR('Data Set1'!$A5940="", 'Data Set1'!$A5940="Grand Total"), "", 'Data Set1'!B5940)
</f>
        <v/>
      </c>
      <c r="D5940" s="20" t="str">
        <f>IF(OR('Data Set1'!$A5940="", 'Data Set1'!$A5940="Grand Total"), "", 'Data Set1'!C5940)
</f>
        <v/>
      </c>
      <c r="E5940" s="20" t="str">
        <f>IF(OR('Data Set1'!$A5940="", 'Data Set1'!$A5940="Grand Total"), "", 'Data Set1'!D5940)
</f>
        <v/>
      </c>
      <c r="F5940" s="20" t="str">
        <f t="shared" si="1"/>
        <v/>
      </c>
      <c r="H5940" s="20" t="str">
        <f>IF(OR('Data Set1'!$F5940="", 'Data Set1'!$F5940="Grand Total"), "", 'Data Set1'!F5940)
</f>
        <v/>
      </c>
      <c r="I5940" s="20" t="str">
        <f>IF(OR('Data Set1'!$F5940="", 'Data Set1'!$F5940="Grand Total"), "", 'Data Set1'!G5940)
</f>
        <v/>
      </c>
      <c r="J5940" s="20" t="str">
        <f>IF(OR('Data Set1'!$F5940="", 'Data Set1'!$F5940="Grand Total"), "", 'Data Set1'!H5940)
</f>
        <v/>
      </c>
      <c r="K5940" s="20" t="str">
        <f>IF(OR('Data Set1'!$F5940="", 'Data Set1'!$F5940="Grand Total"), "", 'Data Set1'!I5940)
</f>
        <v/>
      </c>
      <c r="L5940" s="20" t="str">
        <f t="shared" si="2"/>
        <v/>
      </c>
    </row>
    <row r="5941">
      <c r="B5941" s="20" t="str">
        <f>IF(OR('Data Set1'!$A5941="", 'Data Set1'!$A5941="Grand Total"), "", 'Data Set1'!A5941)
</f>
        <v/>
      </c>
      <c r="C5941" s="20" t="str">
        <f>IF(OR('Data Set1'!$A5941="", 'Data Set1'!$A5941="Grand Total"), "", 'Data Set1'!B5941)
</f>
        <v/>
      </c>
      <c r="D5941" s="20" t="str">
        <f>IF(OR('Data Set1'!$A5941="", 'Data Set1'!$A5941="Grand Total"), "", 'Data Set1'!C5941)
</f>
        <v/>
      </c>
      <c r="E5941" s="20" t="str">
        <f>IF(OR('Data Set1'!$A5941="", 'Data Set1'!$A5941="Grand Total"), "", 'Data Set1'!D5941)
</f>
        <v/>
      </c>
      <c r="F5941" s="20" t="str">
        <f t="shared" si="1"/>
        <v/>
      </c>
      <c r="H5941" s="20" t="str">
        <f>IF(OR('Data Set1'!$F5941="", 'Data Set1'!$F5941="Grand Total"), "", 'Data Set1'!F5941)
</f>
        <v/>
      </c>
      <c r="I5941" s="20" t="str">
        <f>IF(OR('Data Set1'!$F5941="", 'Data Set1'!$F5941="Grand Total"), "", 'Data Set1'!G5941)
</f>
        <v/>
      </c>
      <c r="J5941" s="20" t="str">
        <f>IF(OR('Data Set1'!$F5941="", 'Data Set1'!$F5941="Grand Total"), "", 'Data Set1'!H5941)
</f>
        <v/>
      </c>
      <c r="K5941" s="20" t="str">
        <f>IF(OR('Data Set1'!$F5941="", 'Data Set1'!$F5941="Grand Total"), "", 'Data Set1'!I5941)
</f>
        <v/>
      </c>
      <c r="L5941" s="20" t="str">
        <f t="shared" si="2"/>
        <v/>
      </c>
    </row>
    <row r="5942">
      <c r="B5942" s="20" t="str">
        <f>IF(OR('Data Set1'!$A5942="", 'Data Set1'!$A5942="Grand Total"), "", 'Data Set1'!A5942)
</f>
        <v/>
      </c>
      <c r="C5942" s="20" t="str">
        <f>IF(OR('Data Set1'!$A5942="", 'Data Set1'!$A5942="Grand Total"), "", 'Data Set1'!B5942)
</f>
        <v/>
      </c>
      <c r="D5942" s="20" t="str">
        <f>IF(OR('Data Set1'!$A5942="", 'Data Set1'!$A5942="Grand Total"), "", 'Data Set1'!C5942)
</f>
        <v/>
      </c>
      <c r="E5942" s="20" t="str">
        <f>IF(OR('Data Set1'!$A5942="", 'Data Set1'!$A5942="Grand Total"), "", 'Data Set1'!D5942)
</f>
        <v/>
      </c>
      <c r="F5942" s="20" t="str">
        <f t="shared" si="1"/>
        <v/>
      </c>
      <c r="H5942" s="20" t="str">
        <f>IF(OR('Data Set1'!$F5942="", 'Data Set1'!$F5942="Grand Total"), "", 'Data Set1'!F5942)
</f>
        <v/>
      </c>
      <c r="I5942" s="20" t="str">
        <f>IF(OR('Data Set1'!$F5942="", 'Data Set1'!$F5942="Grand Total"), "", 'Data Set1'!G5942)
</f>
        <v/>
      </c>
      <c r="J5942" s="20" t="str">
        <f>IF(OR('Data Set1'!$F5942="", 'Data Set1'!$F5942="Grand Total"), "", 'Data Set1'!H5942)
</f>
        <v/>
      </c>
      <c r="K5942" s="20" t="str">
        <f>IF(OR('Data Set1'!$F5942="", 'Data Set1'!$F5942="Grand Total"), "", 'Data Set1'!I5942)
</f>
        <v/>
      </c>
      <c r="L5942" s="20" t="str">
        <f t="shared" si="2"/>
        <v/>
      </c>
    </row>
    <row r="5943">
      <c r="B5943" s="20" t="str">
        <f>IF(OR('Data Set1'!$A5943="", 'Data Set1'!$A5943="Grand Total"), "", 'Data Set1'!A5943)
</f>
        <v/>
      </c>
      <c r="C5943" s="20" t="str">
        <f>IF(OR('Data Set1'!$A5943="", 'Data Set1'!$A5943="Grand Total"), "", 'Data Set1'!B5943)
</f>
        <v/>
      </c>
      <c r="D5943" s="20" t="str">
        <f>IF(OR('Data Set1'!$A5943="", 'Data Set1'!$A5943="Grand Total"), "", 'Data Set1'!C5943)
</f>
        <v/>
      </c>
      <c r="E5943" s="20" t="str">
        <f>IF(OR('Data Set1'!$A5943="", 'Data Set1'!$A5943="Grand Total"), "", 'Data Set1'!D5943)
</f>
        <v/>
      </c>
      <c r="F5943" s="20" t="str">
        <f t="shared" si="1"/>
        <v/>
      </c>
      <c r="H5943" s="20" t="str">
        <f>IF(OR('Data Set1'!$F5943="", 'Data Set1'!$F5943="Grand Total"), "", 'Data Set1'!F5943)
</f>
        <v/>
      </c>
      <c r="I5943" s="20" t="str">
        <f>IF(OR('Data Set1'!$F5943="", 'Data Set1'!$F5943="Grand Total"), "", 'Data Set1'!G5943)
</f>
        <v/>
      </c>
      <c r="J5943" s="20" t="str">
        <f>IF(OR('Data Set1'!$F5943="", 'Data Set1'!$F5943="Grand Total"), "", 'Data Set1'!H5943)
</f>
        <v/>
      </c>
      <c r="K5943" s="20" t="str">
        <f>IF(OR('Data Set1'!$F5943="", 'Data Set1'!$F5943="Grand Total"), "", 'Data Set1'!I5943)
</f>
        <v/>
      </c>
      <c r="L5943" s="20" t="str">
        <f t="shared" si="2"/>
        <v/>
      </c>
    </row>
    <row r="5944">
      <c r="B5944" s="20" t="str">
        <f>IF(OR('Data Set1'!$A5944="", 'Data Set1'!$A5944="Grand Total"), "", 'Data Set1'!A5944)
</f>
        <v/>
      </c>
      <c r="C5944" s="20" t="str">
        <f>IF(OR('Data Set1'!$A5944="", 'Data Set1'!$A5944="Grand Total"), "", 'Data Set1'!B5944)
</f>
        <v/>
      </c>
      <c r="D5944" s="20" t="str">
        <f>IF(OR('Data Set1'!$A5944="", 'Data Set1'!$A5944="Grand Total"), "", 'Data Set1'!C5944)
</f>
        <v/>
      </c>
      <c r="E5944" s="20" t="str">
        <f>IF(OR('Data Set1'!$A5944="", 'Data Set1'!$A5944="Grand Total"), "", 'Data Set1'!D5944)
</f>
        <v/>
      </c>
      <c r="F5944" s="20" t="str">
        <f t="shared" si="1"/>
        <v/>
      </c>
      <c r="H5944" s="20" t="str">
        <f>IF(OR('Data Set1'!$F5944="", 'Data Set1'!$F5944="Grand Total"), "", 'Data Set1'!F5944)
</f>
        <v/>
      </c>
      <c r="I5944" s="20" t="str">
        <f>IF(OR('Data Set1'!$F5944="", 'Data Set1'!$F5944="Grand Total"), "", 'Data Set1'!G5944)
</f>
        <v/>
      </c>
      <c r="J5944" s="20" t="str">
        <f>IF(OR('Data Set1'!$F5944="", 'Data Set1'!$F5944="Grand Total"), "", 'Data Set1'!H5944)
</f>
        <v/>
      </c>
      <c r="K5944" s="20" t="str">
        <f>IF(OR('Data Set1'!$F5944="", 'Data Set1'!$F5944="Grand Total"), "", 'Data Set1'!I5944)
</f>
        <v/>
      </c>
      <c r="L5944" s="20" t="str">
        <f t="shared" si="2"/>
        <v/>
      </c>
    </row>
    <row r="5945">
      <c r="B5945" s="20" t="str">
        <f>IF(OR('Data Set1'!$A5945="", 'Data Set1'!$A5945="Grand Total"), "", 'Data Set1'!A5945)
</f>
        <v/>
      </c>
      <c r="C5945" s="20" t="str">
        <f>IF(OR('Data Set1'!$A5945="", 'Data Set1'!$A5945="Grand Total"), "", 'Data Set1'!B5945)
</f>
        <v/>
      </c>
      <c r="D5945" s="20" t="str">
        <f>IF(OR('Data Set1'!$A5945="", 'Data Set1'!$A5945="Grand Total"), "", 'Data Set1'!C5945)
</f>
        <v/>
      </c>
      <c r="E5945" s="20" t="str">
        <f>IF(OR('Data Set1'!$A5945="", 'Data Set1'!$A5945="Grand Total"), "", 'Data Set1'!D5945)
</f>
        <v/>
      </c>
      <c r="F5945" s="20" t="str">
        <f t="shared" si="1"/>
        <v/>
      </c>
      <c r="H5945" s="20" t="str">
        <f>IF(OR('Data Set1'!$F5945="", 'Data Set1'!$F5945="Grand Total"), "", 'Data Set1'!F5945)
</f>
        <v/>
      </c>
      <c r="I5945" s="20" t="str">
        <f>IF(OR('Data Set1'!$F5945="", 'Data Set1'!$F5945="Grand Total"), "", 'Data Set1'!G5945)
</f>
        <v/>
      </c>
      <c r="J5945" s="20" t="str">
        <f>IF(OR('Data Set1'!$F5945="", 'Data Set1'!$F5945="Grand Total"), "", 'Data Set1'!H5945)
</f>
        <v/>
      </c>
      <c r="K5945" s="20" t="str">
        <f>IF(OR('Data Set1'!$F5945="", 'Data Set1'!$F5945="Grand Total"), "", 'Data Set1'!I5945)
</f>
        <v/>
      </c>
      <c r="L5945" s="20" t="str">
        <f t="shared" si="2"/>
        <v/>
      </c>
    </row>
    <row r="5946">
      <c r="B5946" s="20" t="str">
        <f>IF(OR('Data Set1'!$A5946="", 'Data Set1'!$A5946="Grand Total"), "", 'Data Set1'!A5946)
</f>
        <v/>
      </c>
      <c r="C5946" s="20" t="str">
        <f>IF(OR('Data Set1'!$A5946="", 'Data Set1'!$A5946="Grand Total"), "", 'Data Set1'!B5946)
</f>
        <v/>
      </c>
      <c r="D5946" s="20" t="str">
        <f>IF(OR('Data Set1'!$A5946="", 'Data Set1'!$A5946="Grand Total"), "", 'Data Set1'!C5946)
</f>
        <v/>
      </c>
      <c r="E5946" s="20" t="str">
        <f>IF(OR('Data Set1'!$A5946="", 'Data Set1'!$A5946="Grand Total"), "", 'Data Set1'!D5946)
</f>
        <v/>
      </c>
      <c r="F5946" s="20" t="str">
        <f t="shared" si="1"/>
        <v/>
      </c>
      <c r="H5946" s="20" t="str">
        <f>IF(OR('Data Set1'!$F5946="", 'Data Set1'!$F5946="Grand Total"), "", 'Data Set1'!F5946)
</f>
        <v/>
      </c>
      <c r="I5946" s="20" t="str">
        <f>IF(OR('Data Set1'!$F5946="", 'Data Set1'!$F5946="Grand Total"), "", 'Data Set1'!G5946)
</f>
        <v/>
      </c>
      <c r="J5946" s="20" t="str">
        <f>IF(OR('Data Set1'!$F5946="", 'Data Set1'!$F5946="Grand Total"), "", 'Data Set1'!H5946)
</f>
        <v/>
      </c>
      <c r="K5946" s="20" t="str">
        <f>IF(OR('Data Set1'!$F5946="", 'Data Set1'!$F5946="Grand Total"), "", 'Data Set1'!I5946)
</f>
        <v/>
      </c>
      <c r="L5946" s="20" t="str">
        <f t="shared" si="2"/>
        <v/>
      </c>
    </row>
    <row r="5947">
      <c r="B5947" s="20" t="str">
        <f>IF(OR('Data Set1'!$A5947="", 'Data Set1'!$A5947="Grand Total"), "", 'Data Set1'!A5947)
</f>
        <v/>
      </c>
      <c r="C5947" s="20" t="str">
        <f>IF(OR('Data Set1'!$A5947="", 'Data Set1'!$A5947="Grand Total"), "", 'Data Set1'!B5947)
</f>
        <v/>
      </c>
      <c r="D5947" s="20" t="str">
        <f>IF(OR('Data Set1'!$A5947="", 'Data Set1'!$A5947="Grand Total"), "", 'Data Set1'!C5947)
</f>
        <v/>
      </c>
      <c r="E5947" s="20" t="str">
        <f>IF(OR('Data Set1'!$A5947="", 'Data Set1'!$A5947="Grand Total"), "", 'Data Set1'!D5947)
</f>
        <v/>
      </c>
      <c r="F5947" s="20" t="str">
        <f t="shared" si="1"/>
        <v/>
      </c>
      <c r="H5947" s="20" t="str">
        <f>IF(OR('Data Set1'!$F5947="", 'Data Set1'!$F5947="Grand Total"), "", 'Data Set1'!F5947)
</f>
        <v/>
      </c>
      <c r="I5947" s="20" t="str">
        <f>IF(OR('Data Set1'!$F5947="", 'Data Set1'!$F5947="Grand Total"), "", 'Data Set1'!G5947)
</f>
        <v/>
      </c>
      <c r="J5947" s="20" t="str">
        <f>IF(OR('Data Set1'!$F5947="", 'Data Set1'!$F5947="Grand Total"), "", 'Data Set1'!H5947)
</f>
        <v/>
      </c>
      <c r="K5947" s="20" t="str">
        <f>IF(OR('Data Set1'!$F5947="", 'Data Set1'!$F5947="Grand Total"), "", 'Data Set1'!I5947)
</f>
        <v/>
      </c>
      <c r="L5947" s="20" t="str">
        <f t="shared" si="2"/>
        <v/>
      </c>
    </row>
    <row r="5948">
      <c r="B5948" s="20" t="str">
        <f>IF(OR('Data Set1'!$A5948="", 'Data Set1'!$A5948="Grand Total"), "", 'Data Set1'!A5948)
</f>
        <v/>
      </c>
      <c r="C5948" s="20" t="str">
        <f>IF(OR('Data Set1'!$A5948="", 'Data Set1'!$A5948="Grand Total"), "", 'Data Set1'!B5948)
</f>
        <v/>
      </c>
      <c r="D5948" s="20" t="str">
        <f>IF(OR('Data Set1'!$A5948="", 'Data Set1'!$A5948="Grand Total"), "", 'Data Set1'!C5948)
</f>
        <v/>
      </c>
      <c r="E5948" s="20" t="str">
        <f>IF(OR('Data Set1'!$A5948="", 'Data Set1'!$A5948="Grand Total"), "", 'Data Set1'!D5948)
</f>
        <v/>
      </c>
      <c r="F5948" s="20" t="str">
        <f t="shared" si="1"/>
        <v/>
      </c>
      <c r="H5948" s="20" t="str">
        <f>IF(OR('Data Set1'!$F5948="", 'Data Set1'!$F5948="Grand Total"), "", 'Data Set1'!F5948)
</f>
        <v/>
      </c>
      <c r="I5948" s="20" t="str">
        <f>IF(OR('Data Set1'!$F5948="", 'Data Set1'!$F5948="Grand Total"), "", 'Data Set1'!G5948)
</f>
        <v/>
      </c>
      <c r="J5948" s="20" t="str">
        <f>IF(OR('Data Set1'!$F5948="", 'Data Set1'!$F5948="Grand Total"), "", 'Data Set1'!H5948)
</f>
        <v/>
      </c>
      <c r="K5948" s="20" t="str">
        <f>IF(OR('Data Set1'!$F5948="", 'Data Set1'!$F5948="Grand Total"), "", 'Data Set1'!I5948)
</f>
        <v/>
      </c>
      <c r="L5948" s="20" t="str">
        <f t="shared" si="2"/>
        <v/>
      </c>
    </row>
    <row r="5949">
      <c r="B5949" s="20" t="str">
        <f>IF(OR('Data Set1'!$A5949="", 'Data Set1'!$A5949="Grand Total"), "", 'Data Set1'!A5949)
</f>
        <v/>
      </c>
      <c r="C5949" s="20" t="str">
        <f>IF(OR('Data Set1'!$A5949="", 'Data Set1'!$A5949="Grand Total"), "", 'Data Set1'!B5949)
</f>
        <v/>
      </c>
      <c r="D5949" s="20" t="str">
        <f>IF(OR('Data Set1'!$A5949="", 'Data Set1'!$A5949="Grand Total"), "", 'Data Set1'!C5949)
</f>
        <v/>
      </c>
      <c r="E5949" s="20" t="str">
        <f>IF(OR('Data Set1'!$A5949="", 'Data Set1'!$A5949="Grand Total"), "", 'Data Set1'!D5949)
</f>
        <v/>
      </c>
      <c r="F5949" s="20" t="str">
        <f t="shared" si="1"/>
        <v/>
      </c>
      <c r="H5949" s="20" t="str">
        <f>IF(OR('Data Set1'!$F5949="", 'Data Set1'!$F5949="Grand Total"), "", 'Data Set1'!F5949)
</f>
        <v/>
      </c>
      <c r="I5949" s="20" t="str">
        <f>IF(OR('Data Set1'!$F5949="", 'Data Set1'!$F5949="Grand Total"), "", 'Data Set1'!G5949)
</f>
        <v/>
      </c>
      <c r="J5949" s="20" t="str">
        <f>IF(OR('Data Set1'!$F5949="", 'Data Set1'!$F5949="Grand Total"), "", 'Data Set1'!H5949)
</f>
        <v/>
      </c>
      <c r="K5949" s="20" t="str">
        <f>IF(OR('Data Set1'!$F5949="", 'Data Set1'!$F5949="Grand Total"), "", 'Data Set1'!I5949)
</f>
        <v/>
      </c>
      <c r="L5949" s="20" t="str">
        <f t="shared" si="2"/>
        <v/>
      </c>
    </row>
    <row r="5950">
      <c r="B5950" s="20" t="str">
        <f>IF(OR('Data Set1'!$A5950="", 'Data Set1'!$A5950="Grand Total"), "", 'Data Set1'!A5950)
</f>
        <v/>
      </c>
      <c r="C5950" s="20" t="str">
        <f>IF(OR('Data Set1'!$A5950="", 'Data Set1'!$A5950="Grand Total"), "", 'Data Set1'!B5950)
</f>
        <v/>
      </c>
      <c r="D5950" s="20" t="str">
        <f>IF(OR('Data Set1'!$A5950="", 'Data Set1'!$A5950="Grand Total"), "", 'Data Set1'!C5950)
</f>
        <v/>
      </c>
      <c r="E5950" s="20" t="str">
        <f>IF(OR('Data Set1'!$A5950="", 'Data Set1'!$A5950="Grand Total"), "", 'Data Set1'!D5950)
</f>
        <v/>
      </c>
      <c r="F5950" s="20" t="str">
        <f t="shared" si="1"/>
        <v/>
      </c>
      <c r="H5950" s="20" t="str">
        <f>IF(OR('Data Set1'!$F5950="", 'Data Set1'!$F5950="Grand Total"), "", 'Data Set1'!F5950)
</f>
        <v/>
      </c>
      <c r="I5950" s="20" t="str">
        <f>IF(OR('Data Set1'!$F5950="", 'Data Set1'!$F5950="Grand Total"), "", 'Data Set1'!G5950)
</f>
        <v/>
      </c>
      <c r="J5950" s="20" t="str">
        <f>IF(OR('Data Set1'!$F5950="", 'Data Set1'!$F5950="Grand Total"), "", 'Data Set1'!H5950)
</f>
        <v/>
      </c>
      <c r="K5950" s="20" t="str">
        <f>IF(OR('Data Set1'!$F5950="", 'Data Set1'!$F5950="Grand Total"), "", 'Data Set1'!I5950)
</f>
        <v/>
      </c>
      <c r="L5950" s="20" t="str">
        <f t="shared" si="2"/>
        <v/>
      </c>
    </row>
    <row r="5951">
      <c r="B5951" s="20" t="str">
        <f>IF(OR('Data Set1'!$A5951="", 'Data Set1'!$A5951="Grand Total"), "", 'Data Set1'!A5951)
</f>
        <v/>
      </c>
      <c r="C5951" s="20" t="str">
        <f>IF(OR('Data Set1'!$A5951="", 'Data Set1'!$A5951="Grand Total"), "", 'Data Set1'!B5951)
</f>
        <v/>
      </c>
      <c r="D5951" s="20" t="str">
        <f>IF(OR('Data Set1'!$A5951="", 'Data Set1'!$A5951="Grand Total"), "", 'Data Set1'!C5951)
</f>
        <v/>
      </c>
      <c r="E5951" s="20" t="str">
        <f>IF(OR('Data Set1'!$A5951="", 'Data Set1'!$A5951="Grand Total"), "", 'Data Set1'!D5951)
</f>
        <v/>
      </c>
      <c r="F5951" s="20" t="str">
        <f t="shared" si="1"/>
        <v/>
      </c>
      <c r="H5951" s="20" t="str">
        <f>IF(OR('Data Set1'!$F5951="", 'Data Set1'!$F5951="Grand Total"), "", 'Data Set1'!F5951)
</f>
        <v/>
      </c>
      <c r="I5951" s="20" t="str">
        <f>IF(OR('Data Set1'!$F5951="", 'Data Set1'!$F5951="Grand Total"), "", 'Data Set1'!G5951)
</f>
        <v/>
      </c>
      <c r="J5951" s="20" t="str">
        <f>IF(OR('Data Set1'!$F5951="", 'Data Set1'!$F5951="Grand Total"), "", 'Data Set1'!H5951)
</f>
        <v/>
      </c>
      <c r="K5951" s="20" t="str">
        <f>IF(OR('Data Set1'!$F5951="", 'Data Set1'!$F5951="Grand Total"), "", 'Data Set1'!I5951)
</f>
        <v/>
      </c>
      <c r="L5951" s="20" t="str">
        <f t="shared" si="2"/>
        <v/>
      </c>
    </row>
    <row r="5952">
      <c r="B5952" s="20" t="str">
        <f>IF(OR('Data Set1'!$A5952="", 'Data Set1'!$A5952="Grand Total"), "", 'Data Set1'!A5952)
</f>
        <v/>
      </c>
      <c r="C5952" s="20" t="str">
        <f>IF(OR('Data Set1'!$A5952="", 'Data Set1'!$A5952="Grand Total"), "", 'Data Set1'!B5952)
</f>
        <v/>
      </c>
      <c r="D5952" s="20" t="str">
        <f>IF(OR('Data Set1'!$A5952="", 'Data Set1'!$A5952="Grand Total"), "", 'Data Set1'!C5952)
</f>
        <v/>
      </c>
      <c r="E5952" s="20" t="str">
        <f>IF(OR('Data Set1'!$A5952="", 'Data Set1'!$A5952="Grand Total"), "", 'Data Set1'!D5952)
</f>
        <v/>
      </c>
      <c r="F5952" s="20" t="str">
        <f t="shared" si="1"/>
        <v/>
      </c>
      <c r="H5952" s="20" t="str">
        <f>IF(OR('Data Set1'!$F5952="", 'Data Set1'!$F5952="Grand Total"), "", 'Data Set1'!F5952)
</f>
        <v/>
      </c>
      <c r="I5952" s="20" t="str">
        <f>IF(OR('Data Set1'!$F5952="", 'Data Set1'!$F5952="Grand Total"), "", 'Data Set1'!G5952)
</f>
        <v/>
      </c>
      <c r="J5952" s="20" t="str">
        <f>IF(OR('Data Set1'!$F5952="", 'Data Set1'!$F5952="Grand Total"), "", 'Data Set1'!H5952)
</f>
        <v/>
      </c>
      <c r="K5952" s="20" t="str">
        <f>IF(OR('Data Set1'!$F5952="", 'Data Set1'!$F5952="Grand Total"), "", 'Data Set1'!I5952)
</f>
        <v/>
      </c>
      <c r="L5952" s="20" t="str">
        <f t="shared" si="2"/>
        <v/>
      </c>
    </row>
    <row r="5953">
      <c r="B5953" s="20" t="str">
        <f>IF(OR('Data Set1'!$A5953="", 'Data Set1'!$A5953="Grand Total"), "", 'Data Set1'!A5953)
</f>
        <v/>
      </c>
      <c r="C5953" s="20" t="str">
        <f>IF(OR('Data Set1'!$A5953="", 'Data Set1'!$A5953="Grand Total"), "", 'Data Set1'!B5953)
</f>
        <v/>
      </c>
      <c r="D5953" s="20" t="str">
        <f>IF(OR('Data Set1'!$A5953="", 'Data Set1'!$A5953="Grand Total"), "", 'Data Set1'!C5953)
</f>
        <v/>
      </c>
      <c r="E5953" s="20" t="str">
        <f>IF(OR('Data Set1'!$A5953="", 'Data Set1'!$A5953="Grand Total"), "", 'Data Set1'!D5953)
</f>
        <v/>
      </c>
      <c r="F5953" s="20" t="str">
        <f t="shared" si="1"/>
        <v/>
      </c>
      <c r="H5953" s="20" t="str">
        <f>IF(OR('Data Set1'!$F5953="", 'Data Set1'!$F5953="Grand Total"), "", 'Data Set1'!F5953)
</f>
        <v/>
      </c>
      <c r="I5953" s="20" t="str">
        <f>IF(OR('Data Set1'!$F5953="", 'Data Set1'!$F5953="Grand Total"), "", 'Data Set1'!G5953)
</f>
        <v/>
      </c>
      <c r="J5953" s="20" t="str">
        <f>IF(OR('Data Set1'!$F5953="", 'Data Set1'!$F5953="Grand Total"), "", 'Data Set1'!H5953)
</f>
        <v/>
      </c>
      <c r="K5953" s="20" t="str">
        <f>IF(OR('Data Set1'!$F5953="", 'Data Set1'!$F5953="Grand Total"), "", 'Data Set1'!I5953)
</f>
        <v/>
      </c>
      <c r="L5953" s="20" t="str">
        <f t="shared" si="2"/>
        <v/>
      </c>
    </row>
    <row r="5954">
      <c r="B5954" s="20" t="str">
        <f>IF(OR('Data Set1'!$A5954="", 'Data Set1'!$A5954="Grand Total"), "", 'Data Set1'!A5954)
</f>
        <v/>
      </c>
      <c r="C5954" s="20" t="str">
        <f>IF(OR('Data Set1'!$A5954="", 'Data Set1'!$A5954="Grand Total"), "", 'Data Set1'!B5954)
</f>
        <v/>
      </c>
      <c r="D5954" s="20" t="str">
        <f>IF(OR('Data Set1'!$A5954="", 'Data Set1'!$A5954="Grand Total"), "", 'Data Set1'!C5954)
</f>
        <v/>
      </c>
      <c r="E5954" s="20" t="str">
        <f>IF(OR('Data Set1'!$A5954="", 'Data Set1'!$A5954="Grand Total"), "", 'Data Set1'!D5954)
</f>
        <v/>
      </c>
      <c r="F5954" s="20" t="str">
        <f t="shared" si="1"/>
        <v/>
      </c>
      <c r="H5954" s="20" t="str">
        <f>IF(OR('Data Set1'!$F5954="", 'Data Set1'!$F5954="Grand Total"), "", 'Data Set1'!F5954)
</f>
        <v/>
      </c>
      <c r="I5954" s="20" t="str">
        <f>IF(OR('Data Set1'!$F5954="", 'Data Set1'!$F5954="Grand Total"), "", 'Data Set1'!G5954)
</f>
        <v/>
      </c>
      <c r="J5954" s="20" t="str">
        <f>IF(OR('Data Set1'!$F5954="", 'Data Set1'!$F5954="Grand Total"), "", 'Data Set1'!H5954)
</f>
        <v/>
      </c>
      <c r="K5954" s="20" t="str">
        <f>IF(OR('Data Set1'!$F5954="", 'Data Set1'!$F5954="Grand Total"), "", 'Data Set1'!I5954)
</f>
        <v/>
      </c>
      <c r="L5954" s="20" t="str">
        <f t="shared" si="2"/>
        <v/>
      </c>
    </row>
    <row r="5955">
      <c r="B5955" s="20" t="str">
        <f>IF(OR('Data Set1'!$A5955="", 'Data Set1'!$A5955="Grand Total"), "", 'Data Set1'!A5955)
</f>
        <v/>
      </c>
      <c r="C5955" s="20" t="str">
        <f>IF(OR('Data Set1'!$A5955="", 'Data Set1'!$A5955="Grand Total"), "", 'Data Set1'!B5955)
</f>
        <v/>
      </c>
      <c r="D5955" s="20" t="str">
        <f>IF(OR('Data Set1'!$A5955="", 'Data Set1'!$A5955="Grand Total"), "", 'Data Set1'!C5955)
</f>
        <v/>
      </c>
      <c r="E5955" s="20" t="str">
        <f>IF(OR('Data Set1'!$A5955="", 'Data Set1'!$A5955="Grand Total"), "", 'Data Set1'!D5955)
</f>
        <v/>
      </c>
      <c r="F5955" s="20" t="str">
        <f t="shared" si="1"/>
        <v/>
      </c>
      <c r="H5955" s="20" t="str">
        <f>IF(OR('Data Set1'!$F5955="", 'Data Set1'!$F5955="Grand Total"), "", 'Data Set1'!F5955)
</f>
        <v/>
      </c>
      <c r="I5955" s="20" t="str">
        <f>IF(OR('Data Set1'!$F5955="", 'Data Set1'!$F5955="Grand Total"), "", 'Data Set1'!G5955)
</f>
        <v/>
      </c>
      <c r="J5955" s="20" t="str">
        <f>IF(OR('Data Set1'!$F5955="", 'Data Set1'!$F5955="Grand Total"), "", 'Data Set1'!H5955)
</f>
        <v/>
      </c>
      <c r="K5955" s="20" t="str">
        <f>IF(OR('Data Set1'!$F5955="", 'Data Set1'!$F5955="Grand Total"), "", 'Data Set1'!I5955)
</f>
        <v/>
      </c>
      <c r="L5955" s="20" t="str">
        <f t="shared" si="2"/>
        <v/>
      </c>
    </row>
    <row r="5956">
      <c r="B5956" s="20" t="str">
        <f>IF(OR('Data Set1'!$A5956="", 'Data Set1'!$A5956="Grand Total"), "", 'Data Set1'!A5956)
</f>
        <v/>
      </c>
      <c r="C5956" s="20" t="str">
        <f>IF(OR('Data Set1'!$A5956="", 'Data Set1'!$A5956="Grand Total"), "", 'Data Set1'!B5956)
</f>
        <v/>
      </c>
      <c r="D5956" s="20" t="str">
        <f>IF(OR('Data Set1'!$A5956="", 'Data Set1'!$A5956="Grand Total"), "", 'Data Set1'!C5956)
</f>
        <v/>
      </c>
      <c r="E5956" s="20" t="str">
        <f>IF(OR('Data Set1'!$A5956="", 'Data Set1'!$A5956="Grand Total"), "", 'Data Set1'!D5956)
</f>
        <v/>
      </c>
      <c r="F5956" s="20" t="str">
        <f t="shared" si="1"/>
        <v/>
      </c>
      <c r="H5956" s="20" t="str">
        <f>IF(OR('Data Set1'!$F5956="", 'Data Set1'!$F5956="Grand Total"), "", 'Data Set1'!F5956)
</f>
        <v/>
      </c>
      <c r="I5956" s="20" t="str">
        <f>IF(OR('Data Set1'!$F5956="", 'Data Set1'!$F5956="Grand Total"), "", 'Data Set1'!G5956)
</f>
        <v/>
      </c>
      <c r="J5956" s="20" t="str">
        <f>IF(OR('Data Set1'!$F5956="", 'Data Set1'!$F5956="Grand Total"), "", 'Data Set1'!H5956)
</f>
        <v/>
      </c>
      <c r="K5956" s="20" t="str">
        <f>IF(OR('Data Set1'!$F5956="", 'Data Set1'!$F5956="Grand Total"), "", 'Data Set1'!I5956)
</f>
        <v/>
      </c>
      <c r="L5956" s="20" t="str">
        <f t="shared" si="2"/>
        <v/>
      </c>
    </row>
    <row r="5957">
      <c r="B5957" s="20" t="str">
        <f>IF(OR('Data Set1'!$A5957="", 'Data Set1'!$A5957="Grand Total"), "", 'Data Set1'!A5957)
</f>
        <v/>
      </c>
      <c r="C5957" s="20" t="str">
        <f>IF(OR('Data Set1'!$A5957="", 'Data Set1'!$A5957="Grand Total"), "", 'Data Set1'!B5957)
</f>
        <v/>
      </c>
      <c r="D5957" s="20" t="str">
        <f>IF(OR('Data Set1'!$A5957="", 'Data Set1'!$A5957="Grand Total"), "", 'Data Set1'!C5957)
</f>
        <v/>
      </c>
      <c r="E5957" s="20" t="str">
        <f>IF(OR('Data Set1'!$A5957="", 'Data Set1'!$A5957="Grand Total"), "", 'Data Set1'!D5957)
</f>
        <v/>
      </c>
      <c r="F5957" s="20" t="str">
        <f t="shared" si="1"/>
        <v/>
      </c>
      <c r="H5957" s="20" t="str">
        <f>IF(OR('Data Set1'!$F5957="", 'Data Set1'!$F5957="Grand Total"), "", 'Data Set1'!F5957)
</f>
        <v/>
      </c>
      <c r="I5957" s="20" t="str">
        <f>IF(OR('Data Set1'!$F5957="", 'Data Set1'!$F5957="Grand Total"), "", 'Data Set1'!G5957)
</f>
        <v/>
      </c>
      <c r="J5957" s="20" t="str">
        <f>IF(OR('Data Set1'!$F5957="", 'Data Set1'!$F5957="Grand Total"), "", 'Data Set1'!H5957)
</f>
        <v/>
      </c>
      <c r="K5957" s="20" t="str">
        <f>IF(OR('Data Set1'!$F5957="", 'Data Set1'!$F5957="Grand Total"), "", 'Data Set1'!I5957)
</f>
        <v/>
      </c>
      <c r="L5957" s="20" t="str">
        <f t="shared" si="2"/>
        <v/>
      </c>
    </row>
    <row r="5958">
      <c r="B5958" s="20" t="str">
        <f>IF(OR('Data Set1'!$A5958="", 'Data Set1'!$A5958="Grand Total"), "", 'Data Set1'!A5958)
</f>
        <v/>
      </c>
      <c r="C5958" s="20" t="str">
        <f>IF(OR('Data Set1'!$A5958="", 'Data Set1'!$A5958="Grand Total"), "", 'Data Set1'!B5958)
</f>
        <v/>
      </c>
      <c r="D5958" s="20" t="str">
        <f>IF(OR('Data Set1'!$A5958="", 'Data Set1'!$A5958="Grand Total"), "", 'Data Set1'!C5958)
</f>
        <v/>
      </c>
      <c r="E5958" s="20" t="str">
        <f>IF(OR('Data Set1'!$A5958="", 'Data Set1'!$A5958="Grand Total"), "", 'Data Set1'!D5958)
</f>
        <v/>
      </c>
      <c r="F5958" s="20" t="str">
        <f t="shared" si="1"/>
        <v/>
      </c>
      <c r="H5958" s="20" t="str">
        <f>IF(OR('Data Set1'!$F5958="", 'Data Set1'!$F5958="Grand Total"), "", 'Data Set1'!F5958)
</f>
        <v/>
      </c>
      <c r="I5958" s="20" t="str">
        <f>IF(OR('Data Set1'!$F5958="", 'Data Set1'!$F5958="Grand Total"), "", 'Data Set1'!G5958)
</f>
        <v/>
      </c>
      <c r="J5958" s="20" t="str">
        <f>IF(OR('Data Set1'!$F5958="", 'Data Set1'!$F5958="Grand Total"), "", 'Data Set1'!H5958)
</f>
        <v/>
      </c>
      <c r="K5958" s="20" t="str">
        <f>IF(OR('Data Set1'!$F5958="", 'Data Set1'!$F5958="Grand Total"), "", 'Data Set1'!I5958)
</f>
        <v/>
      </c>
      <c r="L5958" s="20" t="str">
        <f t="shared" si="2"/>
        <v/>
      </c>
    </row>
    <row r="5959">
      <c r="B5959" s="20" t="str">
        <f>IF(OR('Data Set1'!$A5959="", 'Data Set1'!$A5959="Grand Total"), "", 'Data Set1'!A5959)
</f>
        <v/>
      </c>
      <c r="C5959" s="20" t="str">
        <f>IF(OR('Data Set1'!$A5959="", 'Data Set1'!$A5959="Grand Total"), "", 'Data Set1'!B5959)
</f>
        <v/>
      </c>
      <c r="D5959" s="20" t="str">
        <f>IF(OR('Data Set1'!$A5959="", 'Data Set1'!$A5959="Grand Total"), "", 'Data Set1'!C5959)
</f>
        <v/>
      </c>
      <c r="E5959" s="20" t="str">
        <f>IF(OR('Data Set1'!$A5959="", 'Data Set1'!$A5959="Grand Total"), "", 'Data Set1'!D5959)
</f>
        <v/>
      </c>
      <c r="F5959" s="20" t="str">
        <f t="shared" si="1"/>
        <v/>
      </c>
      <c r="H5959" s="20" t="str">
        <f>IF(OR('Data Set1'!$F5959="", 'Data Set1'!$F5959="Grand Total"), "", 'Data Set1'!F5959)
</f>
        <v/>
      </c>
      <c r="I5959" s="20" t="str">
        <f>IF(OR('Data Set1'!$F5959="", 'Data Set1'!$F5959="Grand Total"), "", 'Data Set1'!G5959)
</f>
        <v/>
      </c>
      <c r="J5959" s="20" t="str">
        <f>IF(OR('Data Set1'!$F5959="", 'Data Set1'!$F5959="Grand Total"), "", 'Data Set1'!H5959)
</f>
        <v/>
      </c>
      <c r="K5959" s="20" t="str">
        <f>IF(OR('Data Set1'!$F5959="", 'Data Set1'!$F5959="Grand Total"), "", 'Data Set1'!I5959)
</f>
        <v/>
      </c>
      <c r="L5959" s="20" t="str">
        <f t="shared" si="2"/>
        <v/>
      </c>
    </row>
    <row r="5960">
      <c r="B5960" s="20" t="str">
        <f>IF(OR('Data Set1'!$A5960="", 'Data Set1'!$A5960="Grand Total"), "", 'Data Set1'!A5960)
</f>
        <v/>
      </c>
      <c r="C5960" s="20" t="str">
        <f>IF(OR('Data Set1'!$A5960="", 'Data Set1'!$A5960="Grand Total"), "", 'Data Set1'!B5960)
</f>
        <v/>
      </c>
      <c r="D5960" s="20" t="str">
        <f>IF(OR('Data Set1'!$A5960="", 'Data Set1'!$A5960="Grand Total"), "", 'Data Set1'!C5960)
</f>
        <v/>
      </c>
      <c r="E5960" s="20" t="str">
        <f>IF(OR('Data Set1'!$A5960="", 'Data Set1'!$A5960="Grand Total"), "", 'Data Set1'!D5960)
</f>
        <v/>
      </c>
      <c r="F5960" s="20" t="str">
        <f t="shared" si="1"/>
        <v/>
      </c>
      <c r="H5960" s="20" t="str">
        <f>IF(OR('Data Set1'!$F5960="", 'Data Set1'!$F5960="Grand Total"), "", 'Data Set1'!F5960)
</f>
        <v/>
      </c>
      <c r="I5960" s="20" t="str">
        <f>IF(OR('Data Set1'!$F5960="", 'Data Set1'!$F5960="Grand Total"), "", 'Data Set1'!G5960)
</f>
        <v/>
      </c>
      <c r="J5960" s="20" t="str">
        <f>IF(OR('Data Set1'!$F5960="", 'Data Set1'!$F5960="Grand Total"), "", 'Data Set1'!H5960)
</f>
        <v/>
      </c>
      <c r="K5960" s="20" t="str">
        <f>IF(OR('Data Set1'!$F5960="", 'Data Set1'!$F5960="Grand Total"), "", 'Data Set1'!I5960)
</f>
        <v/>
      </c>
      <c r="L5960" s="20" t="str">
        <f t="shared" si="2"/>
        <v/>
      </c>
    </row>
    <row r="5961">
      <c r="B5961" s="20" t="str">
        <f>IF(OR('Data Set1'!$A5961="", 'Data Set1'!$A5961="Grand Total"), "", 'Data Set1'!A5961)
</f>
        <v/>
      </c>
      <c r="C5961" s="20" t="str">
        <f>IF(OR('Data Set1'!$A5961="", 'Data Set1'!$A5961="Grand Total"), "", 'Data Set1'!B5961)
</f>
        <v/>
      </c>
      <c r="D5961" s="20" t="str">
        <f>IF(OR('Data Set1'!$A5961="", 'Data Set1'!$A5961="Grand Total"), "", 'Data Set1'!C5961)
</f>
        <v/>
      </c>
      <c r="E5961" s="20" t="str">
        <f>IF(OR('Data Set1'!$A5961="", 'Data Set1'!$A5961="Grand Total"), "", 'Data Set1'!D5961)
</f>
        <v/>
      </c>
      <c r="F5961" s="20" t="str">
        <f t="shared" si="1"/>
        <v/>
      </c>
      <c r="H5961" s="20" t="str">
        <f>IF(OR('Data Set1'!$F5961="", 'Data Set1'!$F5961="Grand Total"), "", 'Data Set1'!F5961)
</f>
        <v/>
      </c>
      <c r="I5961" s="20" t="str">
        <f>IF(OR('Data Set1'!$F5961="", 'Data Set1'!$F5961="Grand Total"), "", 'Data Set1'!G5961)
</f>
        <v/>
      </c>
      <c r="J5961" s="20" t="str">
        <f>IF(OR('Data Set1'!$F5961="", 'Data Set1'!$F5961="Grand Total"), "", 'Data Set1'!H5961)
</f>
        <v/>
      </c>
      <c r="K5961" s="20" t="str">
        <f>IF(OR('Data Set1'!$F5961="", 'Data Set1'!$F5961="Grand Total"), "", 'Data Set1'!I5961)
</f>
        <v/>
      </c>
      <c r="L5961" s="20" t="str">
        <f t="shared" si="2"/>
        <v/>
      </c>
    </row>
    <row r="5962">
      <c r="B5962" s="20" t="str">
        <f>IF(OR('Data Set1'!$A5962="", 'Data Set1'!$A5962="Grand Total"), "", 'Data Set1'!A5962)
</f>
        <v/>
      </c>
      <c r="C5962" s="20" t="str">
        <f>IF(OR('Data Set1'!$A5962="", 'Data Set1'!$A5962="Grand Total"), "", 'Data Set1'!B5962)
</f>
        <v/>
      </c>
      <c r="D5962" s="20" t="str">
        <f>IF(OR('Data Set1'!$A5962="", 'Data Set1'!$A5962="Grand Total"), "", 'Data Set1'!C5962)
</f>
        <v/>
      </c>
      <c r="E5962" s="20" t="str">
        <f>IF(OR('Data Set1'!$A5962="", 'Data Set1'!$A5962="Grand Total"), "", 'Data Set1'!D5962)
</f>
        <v/>
      </c>
      <c r="F5962" s="20" t="str">
        <f t="shared" si="1"/>
        <v/>
      </c>
      <c r="H5962" s="20" t="str">
        <f>IF(OR('Data Set1'!$F5962="", 'Data Set1'!$F5962="Grand Total"), "", 'Data Set1'!F5962)
</f>
        <v/>
      </c>
      <c r="I5962" s="20" t="str">
        <f>IF(OR('Data Set1'!$F5962="", 'Data Set1'!$F5962="Grand Total"), "", 'Data Set1'!G5962)
</f>
        <v/>
      </c>
      <c r="J5962" s="20" t="str">
        <f>IF(OR('Data Set1'!$F5962="", 'Data Set1'!$F5962="Grand Total"), "", 'Data Set1'!H5962)
</f>
        <v/>
      </c>
      <c r="K5962" s="20" t="str">
        <f>IF(OR('Data Set1'!$F5962="", 'Data Set1'!$F5962="Grand Total"), "", 'Data Set1'!I5962)
</f>
        <v/>
      </c>
      <c r="L5962" s="20" t="str">
        <f t="shared" si="2"/>
        <v/>
      </c>
    </row>
    <row r="5963">
      <c r="B5963" s="20" t="str">
        <f>IF(OR('Data Set1'!$A5963="", 'Data Set1'!$A5963="Grand Total"), "", 'Data Set1'!A5963)
</f>
        <v/>
      </c>
      <c r="C5963" s="20" t="str">
        <f>IF(OR('Data Set1'!$A5963="", 'Data Set1'!$A5963="Grand Total"), "", 'Data Set1'!B5963)
</f>
        <v/>
      </c>
      <c r="D5963" s="20" t="str">
        <f>IF(OR('Data Set1'!$A5963="", 'Data Set1'!$A5963="Grand Total"), "", 'Data Set1'!C5963)
</f>
        <v/>
      </c>
      <c r="E5963" s="20" t="str">
        <f>IF(OR('Data Set1'!$A5963="", 'Data Set1'!$A5963="Grand Total"), "", 'Data Set1'!D5963)
</f>
        <v/>
      </c>
      <c r="F5963" s="20" t="str">
        <f t="shared" si="1"/>
        <v/>
      </c>
      <c r="H5963" s="20" t="str">
        <f>IF(OR('Data Set1'!$F5963="", 'Data Set1'!$F5963="Grand Total"), "", 'Data Set1'!F5963)
</f>
        <v/>
      </c>
      <c r="I5963" s="20" t="str">
        <f>IF(OR('Data Set1'!$F5963="", 'Data Set1'!$F5963="Grand Total"), "", 'Data Set1'!G5963)
</f>
        <v/>
      </c>
      <c r="J5963" s="20" t="str">
        <f>IF(OR('Data Set1'!$F5963="", 'Data Set1'!$F5963="Grand Total"), "", 'Data Set1'!H5963)
</f>
        <v/>
      </c>
      <c r="K5963" s="20" t="str">
        <f>IF(OR('Data Set1'!$F5963="", 'Data Set1'!$F5963="Grand Total"), "", 'Data Set1'!I5963)
</f>
        <v/>
      </c>
      <c r="L5963" s="20" t="str">
        <f t="shared" si="2"/>
        <v/>
      </c>
    </row>
    <row r="5964">
      <c r="B5964" s="20" t="str">
        <f>IF(OR('Data Set1'!$A5964="", 'Data Set1'!$A5964="Grand Total"), "", 'Data Set1'!A5964)
</f>
        <v/>
      </c>
      <c r="C5964" s="20" t="str">
        <f>IF(OR('Data Set1'!$A5964="", 'Data Set1'!$A5964="Grand Total"), "", 'Data Set1'!B5964)
</f>
        <v/>
      </c>
      <c r="D5964" s="20" t="str">
        <f>IF(OR('Data Set1'!$A5964="", 'Data Set1'!$A5964="Grand Total"), "", 'Data Set1'!C5964)
</f>
        <v/>
      </c>
      <c r="E5964" s="20" t="str">
        <f>IF(OR('Data Set1'!$A5964="", 'Data Set1'!$A5964="Grand Total"), "", 'Data Set1'!D5964)
</f>
        <v/>
      </c>
      <c r="F5964" s="20" t="str">
        <f t="shared" si="1"/>
        <v/>
      </c>
      <c r="H5964" s="20" t="str">
        <f>IF(OR('Data Set1'!$F5964="", 'Data Set1'!$F5964="Grand Total"), "", 'Data Set1'!F5964)
</f>
        <v/>
      </c>
      <c r="I5964" s="20" t="str">
        <f>IF(OR('Data Set1'!$F5964="", 'Data Set1'!$F5964="Grand Total"), "", 'Data Set1'!G5964)
</f>
        <v/>
      </c>
      <c r="J5964" s="20" t="str">
        <f>IF(OR('Data Set1'!$F5964="", 'Data Set1'!$F5964="Grand Total"), "", 'Data Set1'!H5964)
</f>
        <v/>
      </c>
      <c r="K5964" s="20" t="str">
        <f>IF(OR('Data Set1'!$F5964="", 'Data Set1'!$F5964="Grand Total"), "", 'Data Set1'!I5964)
</f>
        <v/>
      </c>
      <c r="L5964" s="20" t="str">
        <f t="shared" si="2"/>
        <v/>
      </c>
    </row>
    <row r="5965">
      <c r="B5965" s="20" t="str">
        <f>IF(OR('Data Set1'!$A5965="", 'Data Set1'!$A5965="Grand Total"), "", 'Data Set1'!A5965)
</f>
        <v/>
      </c>
      <c r="C5965" s="20" t="str">
        <f>IF(OR('Data Set1'!$A5965="", 'Data Set1'!$A5965="Grand Total"), "", 'Data Set1'!B5965)
</f>
        <v/>
      </c>
      <c r="D5965" s="20" t="str">
        <f>IF(OR('Data Set1'!$A5965="", 'Data Set1'!$A5965="Grand Total"), "", 'Data Set1'!C5965)
</f>
        <v/>
      </c>
      <c r="E5965" s="20" t="str">
        <f>IF(OR('Data Set1'!$A5965="", 'Data Set1'!$A5965="Grand Total"), "", 'Data Set1'!D5965)
</f>
        <v/>
      </c>
      <c r="F5965" s="20" t="str">
        <f t="shared" si="1"/>
        <v/>
      </c>
      <c r="H5965" s="20" t="str">
        <f>IF(OR('Data Set1'!$F5965="", 'Data Set1'!$F5965="Grand Total"), "", 'Data Set1'!F5965)
</f>
        <v/>
      </c>
      <c r="I5965" s="20" t="str">
        <f>IF(OR('Data Set1'!$F5965="", 'Data Set1'!$F5965="Grand Total"), "", 'Data Set1'!G5965)
</f>
        <v/>
      </c>
      <c r="J5965" s="20" t="str">
        <f>IF(OR('Data Set1'!$F5965="", 'Data Set1'!$F5965="Grand Total"), "", 'Data Set1'!H5965)
</f>
        <v/>
      </c>
      <c r="K5965" s="20" t="str">
        <f>IF(OR('Data Set1'!$F5965="", 'Data Set1'!$F5965="Grand Total"), "", 'Data Set1'!I5965)
</f>
        <v/>
      </c>
      <c r="L5965" s="20" t="str">
        <f t="shared" si="2"/>
        <v/>
      </c>
    </row>
    <row r="5966">
      <c r="B5966" s="20" t="str">
        <f>IF(OR('Data Set1'!$A5966="", 'Data Set1'!$A5966="Grand Total"), "", 'Data Set1'!A5966)
</f>
        <v/>
      </c>
      <c r="C5966" s="20" t="str">
        <f>IF(OR('Data Set1'!$A5966="", 'Data Set1'!$A5966="Grand Total"), "", 'Data Set1'!B5966)
</f>
        <v/>
      </c>
      <c r="D5966" s="20" t="str">
        <f>IF(OR('Data Set1'!$A5966="", 'Data Set1'!$A5966="Grand Total"), "", 'Data Set1'!C5966)
</f>
        <v/>
      </c>
      <c r="E5966" s="20" t="str">
        <f>IF(OR('Data Set1'!$A5966="", 'Data Set1'!$A5966="Grand Total"), "", 'Data Set1'!D5966)
</f>
        <v/>
      </c>
      <c r="F5966" s="20" t="str">
        <f t="shared" si="1"/>
        <v/>
      </c>
      <c r="H5966" s="20" t="str">
        <f>IF(OR('Data Set1'!$F5966="", 'Data Set1'!$F5966="Grand Total"), "", 'Data Set1'!F5966)
</f>
        <v/>
      </c>
      <c r="I5966" s="20" t="str">
        <f>IF(OR('Data Set1'!$F5966="", 'Data Set1'!$F5966="Grand Total"), "", 'Data Set1'!G5966)
</f>
        <v/>
      </c>
      <c r="J5966" s="20" t="str">
        <f>IF(OR('Data Set1'!$F5966="", 'Data Set1'!$F5966="Grand Total"), "", 'Data Set1'!H5966)
</f>
        <v/>
      </c>
      <c r="K5966" s="20" t="str">
        <f>IF(OR('Data Set1'!$F5966="", 'Data Set1'!$F5966="Grand Total"), "", 'Data Set1'!I5966)
</f>
        <v/>
      </c>
      <c r="L5966" s="20" t="str">
        <f t="shared" si="2"/>
        <v/>
      </c>
    </row>
    <row r="5967">
      <c r="B5967" s="20" t="str">
        <f>IF(OR('Data Set1'!$A5967="", 'Data Set1'!$A5967="Grand Total"), "", 'Data Set1'!A5967)
</f>
        <v/>
      </c>
      <c r="C5967" s="20" t="str">
        <f>IF(OR('Data Set1'!$A5967="", 'Data Set1'!$A5967="Grand Total"), "", 'Data Set1'!B5967)
</f>
        <v/>
      </c>
      <c r="D5967" s="20" t="str">
        <f>IF(OR('Data Set1'!$A5967="", 'Data Set1'!$A5967="Grand Total"), "", 'Data Set1'!C5967)
</f>
        <v/>
      </c>
      <c r="E5967" s="20" t="str">
        <f>IF(OR('Data Set1'!$A5967="", 'Data Set1'!$A5967="Grand Total"), "", 'Data Set1'!D5967)
</f>
        <v/>
      </c>
      <c r="F5967" s="20" t="str">
        <f t="shared" si="1"/>
        <v/>
      </c>
      <c r="H5967" s="20" t="str">
        <f>IF(OR('Data Set1'!$F5967="", 'Data Set1'!$F5967="Grand Total"), "", 'Data Set1'!F5967)
</f>
        <v/>
      </c>
      <c r="I5967" s="20" t="str">
        <f>IF(OR('Data Set1'!$F5967="", 'Data Set1'!$F5967="Grand Total"), "", 'Data Set1'!G5967)
</f>
        <v/>
      </c>
      <c r="J5967" s="20" t="str">
        <f>IF(OR('Data Set1'!$F5967="", 'Data Set1'!$F5967="Grand Total"), "", 'Data Set1'!H5967)
</f>
        <v/>
      </c>
      <c r="K5967" s="20" t="str">
        <f>IF(OR('Data Set1'!$F5967="", 'Data Set1'!$F5967="Grand Total"), "", 'Data Set1'!I5967)
</f>
        <v/>
      </c>
      <c r="L5967" s="20" t="str">
        <f t="shared" si="2"/>
        <v/>
      </c>
    </row>
    <row r="5968">
      <c r="B5968" s="20" t="str">
        <f>IF(OR('Data Set1'!$A5968="", 'Data Set1'!$A5968="Grand Total"), "", 'Data Set1'!A5968)
</f>
        <v/>
      </c>
      <c r="C5968" s="20" t="str">
        <f>IF(OR('Data Set1'!$A5968="", 'Data Set1'!$A5968="Grand Total"), "", 'Data Set1'!B5968)
</f>
        <v/>
      </c>
      <c r="D5968" s="20" t="str">
        <f>IF(OR('Data Set1'!$A5968="", 'Data Set1'!$A5968="Grand Total"), "", 'Data Set1'!C5968)
</f>
        <v/>
      </c>
      <c r="E5968" s="20" t="str">
        <f>IF(OR('Data Set1'!$A5968="", 'Data Set1'!$A5968="Grand Total"), "", 'Data Set1'!D5968)
</f>
        <v/>
      </c>
      <c r="F5968" s="20" t="str">
        <f t="shared" si="1"/>
        <v/>
      </c>
      <c r="H5968" s="20" t="str">
        <f>IF(OR('Data Set1'!$F5968="", 'Data Set1'!$F5968="Grand Total"), "", 'Data Set1'!F5968)
</f>
        <v/>
      </c>
      <c r="I5968" s="20" t="str">
        <f>IF(OR('Data Set1'!$F5968="", 'Data Set1'!$F5968="Grand Total"), "", 'Data Set1'!G5968)
</f>
        <v/>
      </c>
      <c r="J5968" s="20" t="str">
        <f>IF(OR('Data Set1'!$F5968="", 'Data Set1'!$F5968="Grand Total"), "", 'Data Set1'!H5968)
</f>
        <v/>
      </c>
      <c r="K5968" s="20" t="str">
        <f>IF(OR('Data Set1'!$F5968="", 'Data Set1'!$F5968="Grand Total"), "", 'Data Set1'!I5968)
</f>
        <v/>
      </c>
      <c r="L5968" s="20" t="str">
        <f t="shared" si="2"/>
        <v/>
      </c>
    </row>
    <row r="5969">
      <c r="B5969" s="20" t="str">
        <f>IF(OR('Data Set1'!$A5969="", 'Data Set1'!$A5969="Grand Total"), "", 'Data Set1'!A5969)
</f>
        <v/>
      </c>
      <c r="C5969" s="20" t="str">
        <f>IF(OR('Data Set1'!$A5969="", 'Data Set1'!$A5969="Grand Total"), "", 'Data Set1'!B5969)
</f>
        <v/>
      </c>
      <c r="D5969" s="20" t="str">
        <f>IF(OR('Data Set1'!$A5969="", 'Data Set1'!$A5969="Grand Total"), "", 'Data Set1'!C5969)
</f>
        <v/>
      </c>
      <c r="E5969" s="20" t="str">
        <f>IF(OR('Data Set1'!$A5969="", 'Data Set1'!$A5969="Grand Total"), "", 'Data Set1'!D5969)
</f>
        <v/>
      </c>
      <c r="F5969" s="20" t="str">
        <f t="shared" si="1"/>
        <v/>
      </c>
      <c r="H5969" s="20" t="str">
        <f>IF(OR('Data Set1'!$F5969="", 'Data Set1'!$F5969="Grand Total"), "", 'Data Set1'!F5969)
</f>
        <v/>
      </c>
      <c r="I5969" s="20" t="str">
        <f>IF(OR('Data Set1'!$F5969="", 'Data Set1'!$F5969="Grand Total"), "", 'Data Set1'!G5969)
</f>
        <v/>
      </c>
      <c r="J5969" s="20" t="str">
        <f>IF(OR('Data Set1'!$F5969="", 'Data Set1'!$F5969="Grand Total"), "", 'Data Set1'!H5969)
</f>
        <v/>
      </c>
      <c r="K5969" s="20" t="str">
        <f>IF(OR('Data Set1'!$F5969="", 'Data Set1'!$F5969="Grand Total"), "", 'Data Set1'!I5969)
</f>
        <v/>
      </c>
      <c r="L5969" s="20" t="str">
        <f t="shared" si="2"/>
        <v/>
      </c>
    </row>
    <row r="5970">
      <c r="B5970" s="20" t="str">
        <f>IF(OR('Data Set1'!$A5970="", 'Data Set1'!$A5970="Grand Total"), "", 'Data Set1'!A5970)
</f>
        <v/>
      </c>
      <c r="C5970" s="20" t="str">
        <f>IF(OR('Data Set1'!$A5970="", 'Data Set1'!$A5970="Grand Total"), "", 'Data Set1'!B5970)
</f>
        <v/>
      </c>
      <c r="D5970" s="20" t="str">
        <f>IF(OR('Data Set1'!$A5970="", 'Data Set1'!$A5970="Grand Total"), "", 'Data Set1'!C5970)
</f>
        <v/>
      </c>
      <c r="E5970" s="20" t="str">
        <f>IF(OR('Data Set1'!$A5970="", 'Data Set1'!$A5970="Grand Total"), "", 'Data Set1'!D5970)
</f>
        <v/>
      </c>
      <c r="F5970" s="20" t="str">
        <f t="shared" si="1"/>
        <v/>
      </c>
      <c r="H5970" s="20" t="str">
        <f>IF(OR('Data Set1'!$F5970="", 'Data Set1'!$F5970="Grand Total"), "", 'Data Set1'!F5970)
</f>
        <v/>
      </c>
      <c r="I5970" s="20" t="str">
        <f>IF(OR('Data Set1'!$F5970="", 'Data Set1'!$F5970="Grand Total"), "", 'Data Set1'!G5970)
</f>
        <v/>
      </c>
      <c r="J5970" s="20" t="str">
        <f>IF(OR('Data Set1'!$F5970="", 'Data Set1'!$F5970="Grand Total"), "", 'Data Set1'!H5970)
</f>
        <v/>
      </c>
      <c r="K5970" s="20" t="str">
        <f>IF(OR('Data Set1'!$F5970="", 'Data Set1'!$F5970="Grand Total"), "", 'Data Set1'!I5970)
</f>
        <v/>
      </c>
      <c r="L5970" s="20" t="str">
        <f t="shared" si="2"/>
        <v/>
      </c>
    </row>
    <row r="5971">
      <c r="B5971" s="20" t="str">
        <f>IF(OR('Data Set1'!$A5971="", 'Data Set1'!$A5971="Grand Total"), "", 'Data Set1'!A5971)
</f>
        <v/>
      </c>
      <c r="C5971" s="20" t="str">
        <f>IF(OR('Data Set1'!$A5971="", 'Data Set1'!$A5971="Grand Total"), "", 'Data Set1'!B5971)
</f>
        <v/>
      </c>
      <c r="D5971" s="20" t="str">
        <f>IF(OR('Data Set1'!$A5971="", 'Data Set1'!$A5971="Grand Total"), "", 'Data Set1'!C5971)
</f>
        <v/>
      </c>
      <c r="E5971" s="20" t="str">
        <f>IF(OR('Data Set1'!$A5971="", 'Data Set1'!$A5971="Grand Total"), "", 'Data Set1'!D5971)
</f>
        <v/>
      </c>
      <c r="F5971" s="20" t="str">
        <f t="shared" si="1"/>
        <v/>
      </c>
      <c r="H5971" s="20" t="str">
        <f>IF(OR('Data Set1'!$F5971="", 'Data Set1'!$F5971="Grand Total"), "", 'Data Set1'!F5971)
</f>
        <v/>
      </c>
      <c r="I5971" s="20" t="str">
        <f>IF(OR('Data Set1'!$F5971="", 'Data Set1'!$F5971="Grand Total"), "", 'Data Set1'!G5971)
</f>
        <v/>
      </c>
      <c r="J5971" s="20" t="str">
        <f>IF(OR('Data Set1'!$F5971="", 'Data Set1'!$F5971="Grand Total"), "", 'Data Set1'!H5971)
</f>
        <v/>
      </c>
      <c r="K5971" s="20" t="str">
        <f>IF(OR('Data Set1'!$F5971="", 'Data Set1'!$F5971="Grand Total"), "", 'Data Set1'!I5971)
</f>
        <v/>
      </c>
      <c r="L5971" s="20" t="str">
        <f t="shared" si="2"/>
        <v/>
      </c>
    </row>
    <row r="5972">
      <c r="B5972" s="20" t="str">
        <f>IF(OR('Data Set1'!$A5972="", 'Data Set1'!$A5972="Grand Total"), "", 'Data Set1'!A5972)
</f>
        <v/>
      </c>
      <c r="C5972" s="20" t="str">
        <f>IF(OR('Data Set1'!$A5972="", 'Data Set1'!$A5972="Grand Total"), "", 'Data Set1'!B5972)
</f>
        <v/>
      </c>
      <c r="D5972" s="20" t="str">
        <f>IF(OR('Data Set1'!$A5972="", 'Data Set1'!$A5972="Grand Total"), "", 'Data Set1'!C5972)
</f>
        <v/>
      </c>
      <c r="E5972" s="20" t="str">
        <f>IF(OR('Data Set1'!$A5972="", 'Data Set1'!$A5972="Grand Total"), "", 'Data Set1'!D5972)
</f>
        <v/>
      </c>
      <c r="F5972" s="20" t="str">
        <f t="shared" si="1"/>
        <v/>
      </c>
      <c r="H5972" s="20" t="str">
        <f>IF(OR('Data Set1'!$F5972="", 'Data Set1'!$F5972="Grand Total"), "", 'Data Set1'!F5972)
</f>
        <v/>
      </c>
      <c r="I5972" s="20" t="str">
        <f>IF(OR('Data Set1'!$F5972="", 'Data Set1'!$F5972="Grand Total"), "", 'Data Set1'!G5972)
</f>
        <v/>
      </c>
      <c r="J5972" s="20" t="str">
        <f>IF(OR('Data Set1'!$F5972="", 'Data Set1'!$F5972="Grand Total"), "", 'Data Set1'!H5972)
</f>
        <v/>
      </c>
      <c r="K5972" s="20" t="str">
        <f>IF(OR('Data Set1'!$F5972="", 'Data Set1'!$F5972="Grand Total"), "", 'Data Set1'!I5972)
</f>
        <v/>
      </c>
      <c r="L5972" s="20" t="str">
        <f t="shared" si="2"/>
        <v/>
      </c>
    </row>
    <row r="5973">
      <c r="B5973" s="20" t="str">
        <f>IF(OR('Data Set1'!$A5973="", 'Data Set1'!$A5973="Grand Total"), "", 'Data Set1'!A5973)
</f>
        <v/>
      </c>
      <c r="C5973" s="20" t="str">
        <f>IF(OR('Data Set1'!$A5973="", 'Data Set1'!$A5973="Grand Total"), "", 'Data Set1'!B5973)
</f>
        <v/>
      </c>
      <c r="D5973" s="20" t="str">
        <f>IF(OR('Data Set1'!$A5973="", 'Data Set1'!$A5973="Grand Total"), "", 'Data Set1'!C5973)
</f>
        <v/>
      </c>
      <c r="E5973" s="20" t="str">
        <f>IF(OR('Data Set1'!$A5973="", 'Data Set1'!$A5973="Grand Total"), "", 'Data Set1'!D5973)
</f>
        <v/>
      </c>
      <c r="F5973" s="20" t="str">
        <f t="shared" si="1"/>
        <v/>
      </c>
      <c r="H5973" s="20" t="str">
        <f>IF(OR('Data Set1'!$F5973="", 'Data Set1'!$F5973="Grand Total"), "", 'Data Set1'!F5973)
</f>
        <v/>
      </c>
      <c r="I5973" s="20" t="str">
        <f>IF(OR('Data Set1'!$F5973="", 'Data Set1'!$F5973="Grand Total"), "", 'Data Set1'!G5973)
</f>
        <v/>
      </c>
      <c r="J5973" s="20" t="str">
        <f>IF(OR('Data Set1'!$F5973="", 'Data Set1'!$F5973="Grand Total"), "", 'Data Set1'!H5973)
</f>
        <v/>
      </c>
      <c r="K5973" s="20" t="str">
        <f>IF(OR('Data Set1'!$F5973="", 'Data Set1'!$F5973="Grand Total"), "", 'Data Set1'!I5973)
</f>
        <v/>
      </c>
      <c r="L5973" s="20" t="str">
        <f t="shared" si="2"/>
        <v/>
      </c>
    </row>
    <row r="5974">
      <c r="B5974" s="20" t="str">
        <f>IF(OR('Data Set1'!$A5974="", 'Data Set1'!$A5974="Grand Total"), "", 'Data Set1'!A5974)
</f>
        <v/>
      </c>
      <c r="C5974" s="20" t="str">
        <f>IF(OR('Data Set1'!$A5974="", 'Data Set1'!$A5974="Grand Total"), "", 'Data Set1'!B5974)
</f>
        <v/>
      </c>
      <c r="D5974" s="20" t="str">
        <f>IF(OR('Data Set1'!$A5974="", 'Data Set1'!$A5974="Grand Total"), "", 'Data Set1'!C5974)
</f>
        <v/>
      </c>
      <c r="E5974" s="20" t="str">
        <f>IF(OR('Data Set1'!$A5974="", 'Data Set1'!$A5974="Grand Total"), "", 'Data Set1'!D5974)
</f>
        <v/>
      </c>
      <c r="F5974" s="20" t="str">
        <f t="shared" si="1"/>
        <v/>
      </c>
      <c r="H5974" s="20" t="str">
        <f>IF(OR('Data Set1'!$F5974="", 'Data Set1'!$F5974="Grand Total"), "", 'Data Set1'!F5974)
</f>
        <v/>
      </c>
      <c r="I5974" s="20" t="str">
        <f>IF(OR('Data Set1'!$F5974="", 'Data Set1'!$F5974="Grand Total"), "", 'Data Set1'!G5974)
</f>
        <v/>
      </c>
      <c r="J5974" s="20" t="str">
        <f>IF(OR('Data Set1'!$F5974="", 'Data Set1'!$F5974="Grand Total"), "", 'Data Set1'!H5974)
</f>
        <v/>
      </c>
      <c r="K5974" s="20" t="str">
        <f>IF(OR('Data Set1'!$F5974="", 'Data Set1'!$F5974="Grand Total"), "", 'Data Set1'!I5974)
</f>
        <v/>
      </c>
      <c r="L5974" s="20" t="str">
        <f t="shared" si="2"/>
        <v/>
      </c>
    </row>
    <row r="5975">
      <c r="B5975" s="20" t="str">
        <f>IF(OR('Data Set1'!$A5975="", 'Data Set1'!$A5975="Grand Total"), "", 'Data Set1'!A5975)
</f>
        <v/>
      </c>
      <c r="C5975" s="20" t="str">
        <f>IF(OR('Data Set1'!$A5975="", 'Data Set1'!$A5975="Grand Total"), "", 'Data Set1'!B5975)
</f>
        <v/>
      </c>
      <c r="D5975" s="20" t="str">
        <f>IF(OR('Data Set1'!$A5975="", 'Data Set1'!$A5975="Grand Total"), "", 'Data Set1'!C5975)
</f>
        <v/>
      </c>
      <c r="E5975" s="20" t="str">
        <f>IF(OR('Data Set1'!$A5975="", 'Data Set1'!$A5975="Grand Total"), "", 'Data Set1'!D5975)
</f>
        <v/>
      </c>
      <c r="F5975" s="20" t="str">
        <f t="shared" si="1"/>
        <v/>
      </c>
      <c r="H5975" s="20" t="str">
        <f>IF(OR('Data Set1'!$F5975="", 'Data Set1'!$F5975="Grand Total"), "", 'Data Set1'!F5975)
</f>
        <v/>
      </c>
      <c r="I5975" s="20" t="str">
        <f>IF(OR('Data Set1'!$F5975="", 'Data Set1'!$F5975="Grand Total"), "", 'Data Set1'!G5975)
</f>
        <v/>
      </c>
      <c r="J5975" s="20" t="str">
        <f>IF(OR('Data Set1'!$F5975="", 'Data Set1'!$F5975="Grand Total"), "", 'Data Set1'!H5975)
</f>
        <v/>
      </c>
      <c r="K5975" s="20" t="str">
        <f>IF(OR('Data Set1'!$F5975="", 'Data Set1'!$F5975="Grand Total"), "", 'Data Set1'!I5975)
</f>
        <v/>
      </c>
      <c r="L5975" s="20" t="str">
        <f t="shared" si="2"/>
        <v/>
      </c>
    </row>
    <row r="5976">
      <c r="B5976" s="20" t="str">
        <f>IF(OR('Data Set1'!$A5976="", 'Data Set1'!$A5976="Grand Total"), "", 'Data Set1'!A5976)
</f>
        <v/>
      </c>
      <c r="C5976" s="20" t="str">
        <f>IF(OR('Data Set1'!$A5976="", 'Data Set1'!$A5976="Grand Total"), "", 'Data Set1'!B5976)
</f>
        <v/>
      </c>
      <c r="D5976" s="20" t="str">
        <f>IF(OR('Data Set1'!$A5976="", 'Data Set1'!$A5976="Grand Total"), "", 'Data Set1'!C5976)
</f>
        <v/>
      </c>
      <c r="E5976" s="20" t="str">
        <f>IF(OR('Data Set1'!$A5976="", 'Data Set1'!$A5976="Grand Total"), "", 'Data Set1'!D5976)
</f>
        <v/>
      </c>
      <c r="F5976" s="20" t="str">
        <f t="shared" si="1"/>
        <v/>
      </c>
      <c r="H5976" s="20" t="str">
        <f>IF(OR('Data Set1'!$F5976="", 'Data Set1'!$F5976="Grand Total"), "", 'Data Set1'!F5976)
</f>
        <v/>
      </c>
      <c r="I5976" s="20" t="str">
        <f>IF(OR('Data Set1'!$F5976="", 'Data Set1'!$F5976="Grand Total"), "", 'Data Set1'!G5976)
</f>
        <v/>
      </c>
      <c r="J5976" s="20" t="str">
        <f>IF(OR('Data Set1'!$F5976="", 'Data Set1'!$F5976="Grand Total"), "", 'Data Set1'!H5976)
</f>
        <v/>
      </c>
      <c r="K5976" s="20" t="str">
        <f>IF(OR('Data Set1'!$F5976="", 'Data Set1'!$F5976="Grand Total"), "", 'Data Set1'!I5976)
</f>
        <v/>
      </c>
      <c r="L5976" s="20" t="str">
        <f t="shared" si="2"/>
        <v/>
      </c>
    </row>
    <row r="5977">
      <c r="B5977" s="20" t="str">
        <f>IF(OR('Data Set1'!$A5977="", 'Data Set1'!$A5977="Grand Total"), "", 'Data Set1'!A5977)
</f>
        <v/>
      </c>
      <c r="C5977" s="20" t="str">
        <f>IF(OR('Data Set1'!$A5977="", 'Data Set1'!$A5977="Grand Total"), "", 'Data Set1'!B5977)
</f>
        <v/>
      </c>
      <c r="D5977" s="20" t="str">
        <f>IF(OR('Data Set1'!$A5977="", 'Data Set1'!$A5977="Grand Total"), "", 'Data Set1'!C5977)
</f>
        <v/>
      </c>
      <c r="E5977" s="20" t="str">
        <f>IF(OR('Data Set1'!$A5977="", 'Data Set1'!$A5977="Grand Total"), "", 'Data Set1'!D5977)
</f>
        <v/>
      </c>
      <c r="F5977" s="20" t="str">
        <f t="shared" si="1"/>
        <v/>
      </c>
      <c r="H5977" s="20" t="str">
        <f>IF(OR('Data Set1'!$F5977="", 'Data Set1'!$F5977="Grand Total"), "", 'Data Set1'!F5977)
</f>
        <v/>
      </c>
      <c r="I5977" s="20" t="str">
        <f>IF(OR('Data Set1'!$F5977="", 'Data Set1'!$F5977="Grand Total"), "", 'Data Set1'!G5977)
</f>
        <v/>
      </c>
      <c r="J5977" s="20" t="str">
        <f>IF(OR('Data Set1'!$F5977="", 'Data Set1'!$F5977="Grand Total"), "", 'Data Set1'!H5977)
</f>
        <v/>
      </c>
      <c r="K5977" s="20" t="str">
        <f>IF(OR('Data Set1'!$F5977="", 'Data Set1'!$F5977="Grand Total"), "", 'Data Set1'!I5977)
</f>
        <v/>
      </c>
      <c r="L5977" s="20" t="str">
        <f t="shared" si="2"/>
        <v/>
      </c>
    </row>
    <row r="5978">
      <c r="B5978" s="20" t="str">
        <f>IF(OR('Data Set1'!$A5978="", 'Data Set1'!$A5978="Grand Total"), "", 'Data Set1'!A5978)
</f>
        <v/>
      </c>
      <c r="C5978" s="20" t="str">
        <f>IF(OR('Data Set1'!$A5978="", 'Data Set1'!$A5978="Grand Total"), "", 'Data Set1'!B5978)
</f>
        <v/>
      </c>
      <c r="D5978" s="20" t="str">
        <f>IF(OR('Data Set1'!$A5978="", 'Data Set1'!$A5978="Grand Total"), "", 'Data Set1'!C5978)
</f>
        <v/>
      </c>
      <c r="E5978" s="20" t="str">
        <f>IF(OR('Data Set1'!$A5978="", 'Data Set1'!$A5978="Grand Total"), "", 'Data Set1'!D5978)
</f>
        <v/>
      </c>
      <c r="F5978" s="20" t="str">
        <f t="shared" si="1"/>
        <v/>
      </c>
      <c r="H5978" s="20" t="str">
        <f>IF(OR('Data Set1'!$F5978="", 'Data Set1'!$F5978="Grand Total"), "", 'Data Set1'!F5978)
</f>
        <v/>
      </c>
      <c r="I5978" s="20" t="str">
        <f>IF(OR('Data Set1'!$F5978="", 'Data Set1'!$F5978="Grand Total"), "", 'Data Set1'!G5978)
</f>
        <v/>
      </c>
      <c r="J5978" s="20" t="str">
        <f>IF(OR('Data Set1'!$F5978="", 'Data Set1'!$F5978="Grand Total"), "", 'Data Set1'!H5978)
</f>
        <v/>
      </c>
      <c r="K5978" s="20" t="str">
        <f>IF(OR('Data Set1'!$F5978="", 'Data Set1'!$F5978="Grand Total"), "", 'Data Set1'!I5978)
</f>
        <v/>
      </c>
      <c r="L5978" s="20" t="str">
        <f t="shared" si="2"/>
        <v/>
      </c>
    </row>
    <row r="5979">
      <c r="B5979" s="20" t="str">
        <f>IF(OR('Data Set1'!$A5979="", 'Data Set1'!$A5979="Grand Total"), "", 'Data Set1'!A5979)
</f>
        <v/>
      </c>
      <c r="C5979" s="20" t="str">
        <f>IF(OR('Data Set1'!$A5979="", 'Data Set1'!$A5979="Grand Total"), "", 'Data Set1'!B5979)
</f>
        <v/>
      </c>
      <c r="D5979" s="20" t="str">
        <f>IF(OR('Data Set1'!$A5979="", 'Data Set1'!$A5979="Grand Total"), "", 'Data Set1'!C5979)
</f>
        <v/>
      </c>
      <c r="E5979" s="20" t="str">
        <f>IF(OR('Data Set1'!$A5979="", 'Data Set1'!$A5979="Grand Total"), "", 'Data Set1'!D5979)
</f>
        <v/>
      </c>
      <c r="F5979" s="20" t="str">
        <f t="shared" si="1"/>
        <v/>
      </c>
      <c r="H5979" s="20" t="str">
        <f>IF(OR('Data Set1'!$F5979="", 'Data Set1'!$F5979="Grand Total"), "", 'Data Set1'!F5979)
</f>
        <v/>
      </c>
      <c r="I5979" s="20" t="str">
        <f>IF(OR('Data Set1'!$F5979="", 'Data Set1'!$F5979="Grand Total"), "", 'Data Set1'!G5979)
</f>
        <v/>
      </c>
      <c r="J5979" s="20" t="str">
        <f>IF(OR('Data Set1'!$F5979="", 'Data Set1'!$F5979="Grand Total"), "", 'Data Set1'!H5979)
</f>
        <v/>
      </c>
      <c r="K5979" s="20" t="str">
        <f>IF(OR('Data Set1'!$F5979="", 'Data Set1'!$F5979="Grand Total"), "", 'Data Set1'!I5979)
</f>
        <v/>
      </c>
      <c r="L5979" s="20" t="str">
        <f t="shared" si="2"/>
        <v/>
      </c>
    </row>
    <row r="5980">
      <c r="B5980" s="20" t="str">
        <f>IF(OR('Data Set1'!$A5980="", 'Data Set1'!$A5980="Grand Total"), "", 'Data Set1'!A5980)
</f>
        <v/>
      </c>
      <c r="C5980" s="20" t="str">
        <f>IF(OR('Data Set1'!$A5980="", 'Data Set1'!$A5980="Grand Total"), "", 'Data Set1'!B5980)
</f>
        <v/>
      </c>
      <c r="D5980" s="20" t="str">
        <f>IF(OR('Data Set1'!$A5980="", 'Data Set1'!$A5980="Grand Total"), "", 'Data Set1'!C5980)
</f>
        <v/>
      </c>
      <c r="E5980" s="20" t="str">
        <f>IF(OR('Data Set1'!$A5980="", 'Data Set1'!$A5980="Grand Total"), "", 'Data Set1'!D5980)
</f>
        <v/>
      </c>
      <c r="F5980" s="20" t="str">
        <f t="shared" si="1"/>
        <v/>
      </c>
      <c r="H5980" s="20" t="str">
        <f>IF(OR('Data Set1'!$F5980="", 'Data Set1'!$F5980="Grand Total"), "", 'Data Set1'!F5980)
</f>
        <v/>
      </c>
      <c r="I5980" s="20" t="str">
        <f>IF(OR('Data Set1'!$F5980="", 'Data Set1'!$F5980="Grand Total"), "", 'Data Set1'!G5980)
</f>
        <v/>
      </c>
      <c r="J5980" s="20" t="str">
        <f>IF(OR('Data Set1'!$F5980="", 'Data Set1'!$F5980="Grand Total"), "", 'Data Set1'!H5980)
</f>
        <v/>
      </c>
      <c r="K5980" s="20" t="str">
        <f>IF(OR('Data Set1'!$F5980="", 'Data Set1'!$F5980="Grand Total"), "", 'Data Set1'!I5980)
</f>
        <v/>
      </c>
      <c r="L5980" s="20" t="str">
        <f t="shared" si="2"/>
        <v/>
      </c>
    </row>
    <row r="5981">
      <c r="B5981" s="20" t="str">
        <f>IF(OR('Data Set1'!$A5981="", 'Data Set1'!$A5981="Grand Total"), "", 'Data Set1'!A5981)
</f>
        <v/>
      </c>
      <c r="C5981" s="20" t="str">
        <f>IF(OR('Data Set1'!$A5981="", 'Data Set1'!$A5981="Grand Total"), "", 'Data Set1'!B5981)
</f>
        <v/>
      </c>
      <c r="D5981" s="20" t="str">
        <f>IF(OR('Data Set1'!$A5981="", 'Data Set1'!$A5981="Grand Total"), "", 'Data Set1'!C5981)
</f>
        <v/>
      </c>
      <c r="E5981" s="20" t="str">
        <f>IF(OR('Data Set1'!$A5981="", 'Data Set1'!$A5981="Grand Total"), "", 'Data Set1'!D5981)
</f>
        <v/>
      </c>
      <c r="F5981" s="20" t="str">
        <f t="shared" si="1"/>
        <v/>
      </c>
      <c r="H5981" s="20" t="str">
        <f>IF(OR('Data Set1'!$F5981="", 'Data Set1'!$F5981="Grand Total"), "", 'Data Set1'!F5981)
</f>
        <v/>
      </c>
      <c r="I5981" s="20" t="str">
        <f>IF(OR('Data Set1'!$F5981="", 'Data Set1'!$F5981="Grand Total"), "", 'Data Set1'!G5981)
</f>
        <v/>
      </c>
      <c r="J5981" s="20" t="str">
        <f>IF(OR('Data Set1'!$F5981="", 'Data Set1'!$F5981="Grand Total"), "", 'Data Set1'!H5981)
</f>
        <v/>
      </c>
      <c r="K5981" s="20" t="str">
        <f>IF(OR('Data Set1'!$F5981="", 'Data Set1'!$F5981="Grand Total"), "", 'Data Set1'!I5981)
</f>
        <v/>
      </c>
      <c r="L5981" s="20" t="str">
        <f t="shared" si="2"/>
        <v/>
      </c>
    </row>
    <row r="5982">
      <c r="B5982" s="20" t="str">
        <f>IF(OR('Data Set1'!$A5982="", 'Data Set1'!$A5982="Grand Total"), "", 'Data Set1'!A5982)
</f>
        <v/>
      </c>
      <c r="C5982" s="20" t="str">
        <f>IF(OR('Data Set1'!$A5982="", 'Data Set1'!$A5982="Grand Total"), "", 'Data Set1'!B5982)
</f>
        <v/>
      </c>
      <c r="D5982" s="20" t="str">
        <f>IF(OR('Data Set1'!$A5982="", 'Data Set1'!$A5982="Grand Total"), "", 'Data Set1'!C5982)
</f>
        <v/>
      </c>
      <c r="E5982" s="20" t="str">
        <f>IF(OR('Data Set1'!$A5982="", 'Data Set1'!$A5982="Grand Total"), "", 'Data Set1'!D5982)
</f>
        <v/>
      </c>
      <c r="F5982" s="20" t="str">
        <f t="shared" si="1"/>
        <v/>
      </c>
      <c r="H5982" s="20" t="str">
        <f>IF(OR('Data Set1'!$F5982="", 'Data Set1'!$F5982="Grand Total"), "", 'Data Set1'!F5982)
</f>
        <v/>
      </c>
      <c r="I5982" s="20" t="str">
        <f>IF(OR('Data Set1'!$F5982="", 'Data Set1'!$F5982="Grand Total"), "", 'Data Set1'!G5982)
</f>
        <v/>
      </c>
      <c r="J5982" s="20" t="str">
        <f>IF(OR('Data Set1'!$F5982="", 'Data Set1'!$F5982="Grand Total"), "", 'Data Set1'!H5982)
</f>
        <v/>
      </c>
      <c r="K5982" s="20" t="str">
        <f>IF(OR('Data Set1'!$F5982="", 'Data Set1'!$F5982="Grand Total"), "", 'Data Set1'!I5982)
</f>
        <v/>
      </c>
      <c r="L5982" s="20" t="str">
        <f t="shared" si="2"/>
        <v/>
      </c>
    </row>
    <row r="5983">
      <c r="B5983" s="20" t="str">
        <f>IF(OR('Data Set1'!$A5983="", 'Data Set1'!$A5983="Grand Total"), "", 'Data Set1'!A5983)
</f>
        <v/>
      </c>
      <c r="C5983" s="20" t="str">
        <f>IF(OR('Data Set1'!$A5983="", 'Data Set1'!$A5983="Grand Total"), "", 'Data Set1'!B5983)
</f>
        <v/>
      </c>
      <c r="D5983" s="20" t="str">
        <f>IF(OR('Data Set1'!$A5983="", 'Data Set1'!$A5983="Grand Total"), "", 'Data Set1'!C5983)
</f>
        <v/>
      </c>
      <c r="E5983" s="20" t="str">
        <f>IF(OR('Data Set1'!$A5983="", 'Data Set1'!$A5983="Grand Total"), "", 'Data Set1'!D5983)
</f>
        <v/>
      </c>
      <c r="F5983" s="20" t="str">
        <f t="shared" si="1"/>
        <v/>
      </c>
      <c r="H5983" s="20" t="str">
        <f>IF(OR('Data Set1'!$F5983="", 'Data Set1'!$F5983="Grand Total"), "", 'Data Set1'!F5983)
</f>
        <v/>
      </c>
      <c r="I5983" s="20" t="str">
        <f>IF(OR('Data Set1'!$F5983="", 'Data Set1'!$F5983="Grand Total"), "", 'Data Set1'!G5983)
</f>
        <v/>
      </c>
      <c r="J5983" s="20" t="str">
        <f>IF(OR('Data Set1'!$F5983="", 'Data Set1'!$F5983="Grand Total"), "", 'Data Set1'!H5983)
</f>
        <v/>
      </c>
      <c r="K5983" s="20" t="str">
        <f>IF(OR('Data Set1'!$F5983="", 'Data Set1'!$F5983="Grand Total"), "", 'Data Set1'!I5983)
</f>
        <v/>
      </c>
      <c r="L5983" s="20" t="str">
        <f t="shared" si="2"/>
        <v/>
      </c>
    </row>
    <row r="5984">
      <c r="B5984" s="20" t="str">
        <f>IF(OR('Data Set1'!$A5984="", 'Data Set1'!$A5984="Grand Total"), "", 'Data Set1'!A5984)
</f>
        <v/>
      </c>
      <c r="C5984" s="20" t="str">
        <f>IF(OR('Data Set1'!$A5984="", 'Data Set1'!$A5984="Grand Total"), "", 'Data Set1'!B5984)
</f>
        <v/>
      </c>
      <c r="D5984" s="20" t="str">
        <f>IF(OR('Data Set1'!$A5984="", 'Data Set1'!$A5984="Grand Total"), "", 'Data Set1'!C5984)
</f>
        <v/>
      </c>
      <c r="E5984" s="20" t="str">
        <f>IF(OR('Data Set1'!$A5984="", 'Data Set1'!$A5984="Grand Total"), "", 'Data Set1'!D5984)
</f>
        <v/>
      </c>
      <c r="F5984" s="20" t="str">
        <f t="shared" si="1"/>
        <v/>
      </c>
      <c r="H5984" s="20" t="str">
        <f>IF(OR('Data Set1'!$F5984="", 'Data Set1'!$F5984="Grand Total"), "", 'Data Set1'!F5984)
</f>
        <v/>
      </c>
      <c r="I5984" s="20" t="str">
        <f>IF(OR('Data Set1'!$F5984="", 'Data Set1'!$F5984="Grand Total"), "", 'Data Set1'!G5984)
</f>
        <v/>
      </c>
      <c r="J5984" s="20" t="str">
        <f>IF(OR('Data Set1'!$F5984="", 'Data Set1'!$F5984="Grand Total"), "", 'Data Set1'!H5984)
</f>
        <v/>
      </c>
      <c r="K5984" s="20" t="str">
        <f>IF(OR('Data Set1'!$F5984="", 'Data Set1'!$F5984="Grand Total"), "", 'Data Set1'!I5984)
</f>
        <v/>
      </c>
      <c r="L5984" s="20" t="str">
        <f t="shared" si="2"/>
        <v/>
      </c>
    </row>
    <row r="5985">
      <c r="B5985" s="20" t="str">
        <f>IF(OR('Data Set1'!$A5985="", 'Data Set1'!$A5985="Grand Total"), "", 'Data Set1'!A5985)
</f>
        <v/>
      </c>
      <c r="C5985" s="20" t="str">
        <f>IF(OR('Data Set1'!$A5985="", 'Data Set1'!$A5985="Grand Total"), "", 'Data Set1'!B5985)
</f>
        <v/>
      </c>
      <c r="D5985" s="20" t="str">
        <f>IF(OR('Data Set1'!$A5985="", 'Data Set1'!$A5985="Grand Total"), "", 'Data Set1'!C5985)
</f>
        <v/>
      </c>
      <c r="E5985" s="20" t="str">
        <f>IF(OR('Data Set1'!$A5985="", 'Data Set1'!$A5985="Grand Total"), "", 'Data Set1'!D5985)
</f>
        <v/>
      </c>
      <c r="F5985" s="20" t="str">
        <f t="shared" si="1"/>
        <v/>
      </c>
      <c r="H5985" s="20" t="str">
        <f>IF(OR('Data Set1'!$F5985="", 'Data Set1'!$F5985="Grand Total"), "", 'Data Set1'!F5985)
</f>
        <v/>
      </c>
      <c r="I5985" s="20" t="str">
        <f>IF(OR('Data Set1'!$F5985="", 'Data Set1'!$F5985="Grand Total"), "", 'Data Set1'!G5985)
</f>
        <v/>
      </c>
      <c r="J5985" s="20" t="str">
        <f>IF(OR('Data Set1'!$F5985="", 'Data Set1'!$F5985="Grand Total"), "", 'Data Set1'!H5985)
</f>
        <v/>
      </c>
      <c r="K5985" s="20" t="str">
        <f>IF(OR('Data Set1'!$F5985="", 'Data Set1'!$F5985="Grand Total"), "", 'Data Set1'!I5985)
</f>
        <v/>
      </c>
      <c r="L5985" s="20" t="str">
        <f t="shared" si="2"/>
        <v/>
      </c>
    </row>
    <row r="5986">
      <c r="B5986" s="20" t="str">
        <f>IF(OR('Data Set1'!$A5986="", 'Data Set1'!$A5986="Grand Total"), "", 'Data Set1'!A5986)
</f>
        <v/>
      </c>
      <c r="C5986" s="20" t="str">
        <f>IF(OR('Data Set1'!$A5986="", 'Data Set1'!$A5986="Grand Total"), "", 'Data Set1'!B5986)
</f>
        <v/>
      </c>
      <c r="D5986" s="20" t="str">
        <f>IF(OR('Data Set1'!$A5986="", 'Data Set1'!$A5986="Grand Total"), "", 'Data Set1'!C5986)
</f>
        <v/>
      </c>
      <c r="E5986" s="20" t="str">
        <f>IF(OR('Data Set1'!$A5986="", 'Data Set1'!$A5986="Grand Total"), "", 'Data Set1'!D5986)
</f>
        <v/>
      </c>
      <c r="F5986" s="20" t="str">
        <f t="shared" si="1"/>
        <v/>
      </c>
      <c r="H5986" s="20" t="str">
        <f>IF(OR('Data Set1'!$F5986="", 'Data Set1'!$F5986="Grand Total"), "", 'Data Set1'!F5986)
</f>
        <v/>
      </c>
      <c r="I5986" s="20" t="str">
        <f>IF(OR('Data Set1'!$F5986="", 'Data Set1'!$F5986="Grand Total"), "", 'Data Set1'!G5986)
</f>
        <v/>
      </c>
      <c r="J5986" s="20" t="str">
        <f>IF(OR('Data Set1'!$F5986="", 'Data Set1'!$F5986="Grand Total"), "", 'Data Set1'!H5986)
</f>
        <v/>
      </c>
      <c r="K5986" s="20" t="str">
        <f>IF(OR('Data Set1'!$F5986="", 'Data Set1'!$F5986="Grand Total"), "", 'Data Set1'!I5986)
</f>
        <v/>
      </c>
      <c r="L5986" s="20" t="str">
        <f t="shared" si="2"/>
        <v/>
      </c>
    </row>
    <row r="5987">
      <c r="B5987" s="20" t="str">
        <f>IF(OR('Data Set1'!$A5987="", 'Data Set1'!$A5987="Grand Total"), "", 'Data Set1'!A5987)
</f>
        <v/>
      </c>
      <c r="C5987" s="20" t="str">
        <f>IF(OR('Data Set1'!$A5987="", 'Data Set1'!$A5987="Grand Total"), "", 'Data Set1'!B5987)
</f>
        <v/>
      </c>
      <c r="D5987" s="20" t="str">
        <f>IF(OR('Data Set1'!$A5987="", 'Data Set1'!$A5987="Grand Total"), "", 'Data Set1'!C5987)
</f>
        <v/>
      </c>
      <c r="E5987" s="20" t="str">
        <f>IF(OR('Data Set1'!$A5987="", 'Data Set1'!$A5987="Grand Total"), "", 'Data Set1'!D5987)
</f>
        <v/>
      </c>
      <c r="F5987" s="20" t="str">
        <f t="shared" si="1"/>
        <v/>
      </c>
      <c r="H5987" s="20" t="str">
        <f>IF(OR('Data Set1'!$F5987="", 'Data Set1'!$F5987="Grand Total"), "", 'Data Set1'!F5987)
</f>
        <v/>
      </c>
      <c r="I5987" s="20" t="str">
        <f>IF(OR('Data Set1'!$F5987="", 'Data Set1'!$F5987="Grand Total"), "", 'Data Set1'!G5987)
</f>
        <v/>
      </c>
      <c r="J5987" s="20" t="str">
        <f>IF(OR('Data Set1'!$F5987="", 'Data Set1'!$F5987="Grand Total"), "", 'Data Set1'!H5987)
</f>
        <v/>
      </c>
      <c r="K5987" s="20" t="str">
        <f>IF(OR('Data Set1'!$F5987="", 'Data Set1'!$F5987="Grand Total"), "", 'Data Set1'!I5987)
</f>
        <v/>
      </c>
      <c r="L5987" s="20" t="str">
        <f t="shared" si="2"/>
        <v/>
      </c>
    </row>
    <row r="5988">
      <c r="B5988" s="20" t="str">
        <f>IF(OR('Data Set1'!$A5988="", 'Data Set1'!$A5988="Grand Total"), "", 'Data Set1'!A5988)
</f>
        <v/>
      </c>
      <c r="C5988" s="20" t="str">
        <f>IF(OR('Data Set1'!$A5988="", 'Data Set1'!$A5988="Grand Total"), "", 'Data Set1'!B5988)
</f>
        <v/>
      </c>
      <c r="D5988" s="20" t="str">
        <f>IF(OR('Data Set1'!$A5988="", 'Data Set1'!$A5988="Grand Total"), "", 'Data Set1'!C5988)
</f>
        <v/>
      </c>
      <c r="E5988" s="20" t="str">
        <f>IF(OR('Data Set1'!$A5988="", 'Data Set1'!$A5988="Grand Total"), "", 'Data Set1'!D5988)
</f>
        <v/>
      </c>
      <c r="F5988" s="20" t="str">
        <f t="shared" si="1"/>
        <v/>
      </c>
      <c r="H5988" s="20" t="str">
        <f>IF(OR('Data Set1'!$F5988="", 'Data Set1'!$F5988="Grand Total"), "", 'Data Set1'!F5988)
</f>
        <v/>
      </c>
      <c r="I5988" s="20" t="str">
        <f>IF(OR('Data Set1'!$F5988="", 'Data Set1'!$F5988="Grand Total"), "", 'Data Set1'!G5988)
</f>
        <v/>
      </c>
      <c r="J5988" s="20" t="str">
        <f>IF(OR('Data Set1'!$F5988="", 'Data Set1'!$F5988="Grand Total"), "", 'Data Set1'!H5988)
</f>
        <v/>
      </c>
      <c r="K5988" s="20" t="str">
        <f>IF(OR('Data Set1'!$F5988="", 'Data Set1'!$F5988="Grand Total"), "", 'Data Set1'!I5988)
</f>
        <v/>
      </c>
      <c r="L5988" s="20" t="str">
        <f t="shared" si="2"/>
        <v/>
      </c>
    </row>
    <row r="5989">
      <c r="B5989" s="20" t="str">
        <f>IF(OR('Data Set1'!$A5989="", 'Data Set1'!$A5989="Grand Total"), "", 'Data Set1'!A5989)
</f>
        <v/>
      </c>
      <c r="C5989" s="20" t="str">
        <f>IF(OR('Data Set1'!$A5989="", 'Data Set1'!$A5989="Grand Total"), "", 'Data Set1'!B5989)
</f>
        <v/>
      </c>
      <c r="D5989" s="20" t="str">
        <f>IF(OR('Data Set1'!$A5989="", 'Data Set1'!$A5989="Grand Total"), "", 'Data Set1'!C5989)
</f>
        <v/>
      </c>
      <c r="E5989" s="20" t="str">
        <f>IF(OR('Data Set1'!$A5989="", 'Data Set1'!$A5989="Grand Total"), "", 'Data Set1'!D5989)
</f>
        <v/>
      </c>
      <c r="F5989" s="20" t="str">
        <f t="shared" si="1"/>
        <v/>
      </c>
      <c r="H5989" s="20" t="str">
        <f>IF(OR('Data Set1'!$F5989="", 'Data Set1'!$F5989="Grand Total"), "", 'Data Set1'!F5989)
</f>
        <v/>
      </c>
      <c r="I5989" s="20" t="str">
        <f>IF(OR('Data Set1'!$F5989="", 'Data Set1'!$F5989="Grand Total"), "", 'Data Set1'!G5989)
</f>
        <v/>
      </c>
      <c r="J5989" s="20" t="str">
        <f>IF(OR('Data Set1'!$F5989="", 'Data Set1'!$F5989="Grand Total"), "", 'Data Set1'!H5989)
</f>
        <v/>
      </c>
      <c r="K5989" s="20" t="str">
        <f>IF(OR('Data Set1'!$F5989="", 'Data Set1'!$F5989="Grand Total"), "", 'Data Set1'!I5989)
</f>
        <v/>
      </c>
      <c r="L5989" s="20" t="str">
        <f t="shared" si="2"/>
        <v/>
      </c>
    </row>
    <row r="5990">
      <c r="B5990" s="20" t="str">
        <f>IF(OR('Data Set1'!$A5990="", 'Data Set1'!$A5990="Grand Total"), "", 'Data Set1'!A5990)
</f>
        <v/>
      </c>
      <c r="C5990" s="20" t="str">
        <f>IF(OR('Data Set1'!$A5990="", 'Data Set1'!$A5990="Grand Total"), "", 'Data Set1'!B5990)
</f>
        <v/>
      </c>
      <c r="D5990" s="20" t="str">
        <f>IF(OR('Data Set1'!$A5990="", 'Data Set1'!$A5990="Grand Total"), "", 'Data Set1'!C5990)
</f>
        <v/>
      </c>
      <c r="E5990" s="20" t="str">
        <f>IF(OR('Data Set1'!$A5990="", 'Data Set1'!$A5990="Grand Total"), "", 'Data Set1'!D5990)
</f>
        <v/>
      </c>
      <c r="F5990" s="20" t="str">
        <f t="shared" si="1"/>
        <v/>
      </c>
      <c r="H5990" s="20" t="str">
        <f>IF(OR('Data Set1'!$F5990="", 'Data Set1'!$F5990="Grand Total"), "", 'Data Set1'!F5990)
</f>
        <v/>
      </c>
      <c r="I5990" s="20" t="str">
        <f>IF(OR('Data Set1'!$F5990="", 'Data Set1'!$F5990="Grand Total"), "", 'Data Set1'!G5990)
</f>
        <v/>
      </c>
      <c r="J5990" s="20" t="str">
        <f>IF(OR('Data Set1'!$F5990="", 'Data Set1'!$F5990="Grand Total"), "", 'Data Set1'!H5990)
</f>
        <v/>
      </c>
      <c r="K5990" s="20" t="str">
        <f>IF(OR('Data Set1'!$F5990="", 'Data Set1'!$F5990="Grand Total"), "", 'Data Set1'!I5990)
</f>
        <v/>
      </c>
      <c r="L5990" s="20" t="str">
        <f t="shared" si="2"/>
        <v/>
      </c>
    </row>
    <row r="5991">
      <c r="B5991" s="20" t="str">
        <f>IF(OR('Data Set1'!$A5991="", 'Data Set1'!$A5991="Grand Total"), "", 'Data Set1'!A5991)
</f>
        <v/>
      </c>
      <c r="C5991" s="20" t="str">
        <f>IF(OR('Data Set1'!$A5991="", 'Data Set1'!$A5991="Grand Total"), "", 'Data Set1'!B5991)
</f>
        <v/>
      </c>
      <c r="D5991" s="20" t="str">
        <f>IF(OR('Data Set1'!$A5991="", 'Data Set1'!$A5991="Grand Total"), "", 'Data Set1'!C5991)
</f>
        <v/>
      </c>
      <c r="E5991" s="20" t="str">
        <f>IF(OR('Data Set1'!$A5991="", 'Data Set1'!$A5991="Grand Total"), "", 'Data Set1'!D5991)
</f>
        <v/>
      </c>
      <c r="F5991" s="20" t="str">
        <f t="shared" si="1"/>
        <v/>
      </c>
      <c r="H5991" s="20" t="str">
        <f>IF(OR('Data Set1'!$F5991="", 'Data Set1'!$F5991="Grand Total"), "", 'Data Set1'!F5991)
</f>
        <v/>
      </c>
      <c r="I5991" s="20" t="str">
        <f>IF(OR('Data Set1'!$F5991="", 'Data Set1'!$F5991="Grand Total"), "", 'Data Set1'!G5991)
</f>
        <v/>
      </c>
      <c r="J5991" s="20" t="str">
        <f>IF(OR('Data Set1'!$F5991="", 'Data Set1'!$F5991="Grand Total"), "", 'Data Set1'!H5991)
</f>
        <v/>
      </c>
      <c r="K5991" s="20" t="str">
        <f>IF(OR('Data Set1'!$F5991="", 'Data Set1'!$F5991="Grand Total"), "", 'Data Set1'!I5991)
</f>
        <v/>
      </c>
      <c r="L5991" s="20" t="str">
        <f t="shared" si="2"/>
        <v/>
      </c>
    </row>
    <row r="5992">
      <c r="B5992" s="20" t="str">
        <f>IF(OR('Data Set1'!$A5992="", 'Data Set1'!$A5992="Grand Total"), "", 'Data Set1'!A5992)
</f>
        <v/>
      </c>
      <c r="C5992" s="20" t="str">
        <f>IF(OR('Data Set1'!$A5992="", 'Data Set1'!$A5992="Grand Total"), "", 'Data Set1'!B5992)
</f>
        <v/>
      </c>
      <c r="D5992" s="20" t="str">
        <f>IF(OR('Data Set1'!$A5992="", 'Data Set1'!$A5992="Grand Total"), "", 'Data Set1'!C5992)
</f>
        <v/>
      </c>
      <c r="E5992" s="20" t="str">
        <f>IF(OR('Data Set1'!$A5992="", 'Data Set1'!$A5992="Grand Total"), "", 'Data Set1'!D5992)
</f>
        <v/>
      </c>
      <c r="F5992" s="20" t="str">
        <f t="shared" si="1"/>
        <v/>
      </c>
      <c r="H5992" s="20" t="str">
        <f>IF(OR('Data Set1'!$F5992="", 'Data Set1'!$F5992="Grand Total"), "", 'Data Set1'!F5992)
</f>
        <v/>
      </c>
      <c r="I5992" s="20" t="str">
        <f>IF(OR('Data Set1'!$F5992="", 'Data Set1'!$F5992="Grand Total"), "", 'Data Set1'!G5992)
</f>
        <v/>
      </c>
      <c r="J5992" s="20" t="str">
        <f>IF(OR('Data Set1'!$F5992="", 'Data Set1'!$F5992="Grand Total"), "", 'Data Set1'!H5992)
</f>
        <v/>
      </c>
      <c r="K5992" s="20" t="str">
        <f>IF(OR('Data Set1'!$F5992="", 'Data Set1'!$F5992="Grand Total"), "", 'Data Set1'!I5992)
</f>
        <v/>
      </c>
      <c r="L5992" s="20" t="str">
        <f t="shared" si="2"/>
        <v/>
      </c>
    </row>
    <row r="5993">
      <c r="B5993" s="20" t="str">
        <f>IF(OR('Data Set1'!$A5993="", 'Data Set1'!$A5993="Grand Total"), "", 'Data Set1'!A5993)
</f>
        <v/>
      </c>
      <c r="C5993" s="20" t="str">
        <f>IF(OR('Data Set1'!$A5993="", 'Data Set1'!$A5993="Grand Total"), "", 'Data Set1'!B5993)
</f>
        <v/>
      </c>
      <c r="D5993" s="20" t="str">
        <f>IF(OR('Data Set1'!$A5993="", 'Data Set1'!$A5993="Grand Total"), "", 'Data Set1'!C5993)
</f>
        <v/>
      </c>
      <c r="E5993" s="20" t="str">
        <f>IF(OR('Data Set1'!$A5993="", 'Data Set1'!$A5993="Grand Total"), "", 'Data Set1'!D5993)
</f>
        <v/>
      </c>
      <c r="F5993" s="20" t="str">
        <f t="shared" si="1"/>
        <v/>
      </c>
      <c r="H5993" s="20" t="str">
        <f>IF(OR('Data Set1'!$F5993="", 'Data Set1'!$F5993="Grand Total"), "", 'Data Set1'!F5993)
</f>
        <v/>
      </c>
      <c r="I5993" s="20" t="str">
        <f>IF(OR('Data Set1'!$F5993="", 'Data Set1'!$F5993="Grand Total"), "", 'Data Set1'!G5993)
</f>
        <v/>
      </c>
      <c r="J5993" s="20" t="str">
        <f>IF(OR('Data Set1'!$F5993="", 'Data Set1'!$F5993="Grand Total"), "", 'Data Set1'!H5993)
</f>
        <v/>
      </c>
      <c r="K5993" s="20" t="str">
        <f>IF(OR('Data Set1'!$F5993="", 'Data Set1'!$F5993="Grand Total"), "", 'Data Set1'!I5993)
</f>
        <v/>
      </c>
      <c r="L5993" s="20" t="str">
        <f t="shared" si="2"/>
        <v/>
      </c>
    </row>
    <row r="5994">
      <c r="B5994" s="20" t="str">
        <f>IF(OR('Data Set1'!$A5994="", 'Data Set1'!$A5994="Grand Total"), "", 'Data Set1'!A5994)
</f>
        <v/>
      </c>
      <c r="C5994" s="20" t="str">
        <f>IF(OR('Data Set1'!$A5994="", 'Data Set1'!$A5994="Grand Total"), "", 'Data Set1'!B5994)
</f>
        <v/>
      </c>
      <c r="D5994" s="20" t="str">
        <f>IF(OR('Data Set1'!$A5994="", 'Data Set1'!$A5994="Grand Total"), "", 'Data Set1'!C5994)
</f>
        <v/>
      </c>
      <c r="E5994" s="20" t="str">
        <f>IF(OR('Data Set1'!$A5994="", 'Data Set1'!$A5994="Grand Total"), "", 'Data Set1'!D5994)
</f>
        <v/>
      </c>
      <c r="F5994" s="20" t="str">
        <f t="shared" si="1"/>
        <v/>
      </c>
      <c r="H5994" s="20" t="str">
        <f>IF(OR('Data Set1'!$F5994="", 'Data Set1'!$F5994="Grand Total"), "", 'Data Set1'!F5994)
</f>
        <v/>
      </c>
      <c r="I5994" s="20" t="str">
        <f>IF(OR('Data Set1'!$F5994="", 'Data Set1'!$F5994="Grand Total"), "", 'Data Set1'!G5994)
</f>
        <v/>
      </c>
      <c r="J5994" s="20" t="str">
        <f>IF(OR('Data Set1'!$F5994="", 'Data Set1'!$F5994="Grand Total"), "", 'Data Set1'!H5994)
</f>
        <v/>
      </c>
      <c r="K5994" s="20" t="str">
        <f>IF(OR('Data Set1'!$F5994="", 'Data Set1'!$F5994="Grand Total"), "", 'Data Set1'!I5994)
</f>
        <v/>
      </c>
      <c r="L5994" s="20" t="str">
        <f t="shared" si="2"/>
        <v/>
      </c>
    </row>
    <row r="5995">
      <c r="B5995" s="20" t="str">
        <f>IF(OR('Data Set1'!$A5995="", 'Data Set1'!$A5995="Grand Total"), "", 'Data Set1'!A5995)
</f>
        <v/>
      </c>
      <c r="C5995" s="20" t="str">
        <f>IF(OR('Data Set1'!$A5995="", 'Data Set1'!$A5995="Grand Total"), "", 'Data Set1'!B5995)
</f>
        <v/>
      </c>
      <c r="D5995" s="20" t="str">
        <f>IF(OR('Data Set1'!$A5995="", 'Data Set1'!$A5995="Grand Total"), "", 'Data Set1'!C5995)
</f>
        <v/>
      </c>
      <c r="E5995" s="20" t="str">
        <f>IF(OR('Data Set1'!$A5995="", 'Data Set1'!$A5995="Grand Total"), "", 'Data Set1'!D5995)
</f>
        <v/>
      </c>
      <c r="F5995" s="20" t="str">
        <f t="shared" si="1"/>
        <v/>
      </c>
      <c r="H5995" s="20" t="str">
        <f>IF(OR('Data Set1'!$F5995="", 'Data Set1'!$F5995="Grand Total"), "", 'Data Set1'!F5995)
</f>
        <v/>
      </c>
      <c r="I5995" s="20" t="str">
        <f>IF(OR('Data Set1'!$F5995="", 'Data Set1'!$F5995="Grand Total"), "", 'Data Set1'!G5995)
</f>
        <v/>
      </c>
      <c r="J5995" s="20" t="str">
        <f>IF(OR('Data Set1'!$F5995="", 'Data Set1'!$F5995="Grand Total"), "", 'Data Set1'!H5995)
</f>
        <v/>
      </c>
      <c r="K5995" s="20" t="str">
        <f>IF(OR('Data Set1'!$F5995="", 'Data Set1'!$F5995="Grand Total"), "", 'Data Set1'!I5995)
</f>
        <v/>
      </c>
      <c r="L5995" s="20" t="str">
        <f t="shared" si="2"/>
        <v/>
      </c>
    </row>
    <row r="5996">
      <c r="B5996" s="20" t="str">
        <f>IF(OR('Data Set1'!$A5996="", 'Data Set1'!$A5996="Grand Total"), "", 'Data Set1'!A5996)
</f>
        <v/>
      </c>
      <c r="C5996" s="20" t="str">
        <f>IF(OR('Data Set1'!$A5996="", 'Data Set1'!$A5996="Grand Total"), "", 'Data Set1'!B5996)
</f>
        <v/>
      </c>
      <c r="D5996" s="20" t="str">
        <f>IF(OR('Data Set1'!$A5996="", 'Data Set1'!$A5996="Grand Total"), "", 'Data Set1'!C5996)
</f>
        <v/>
      </c>
      <c r="E5996" s="20" t="str">
        <f>IF(OR('Data Set1'!$A5996="", 'Data Set1'!$A5996="Grand Total"), "", 'Data Set1'!D5996)
</f>
        <v/>
      </c>
      <c r="F5996" s="20" t="str">
        <f t="shared" si="1"/>
        <v/>
      </c>
      <c r="H5996" s="20" t="str">
        <f>IF(OR('Data Set1'!$F5996="", 'Data Set1'!$F5996="Grand Total"), "", 'Data Set1'!F5996)
</f>
        <v/>
      </c>
      <c r="I5996" s="20" t="str">
        <f>IF(OR('Data Set1'!$F5996="", 'Data Set1'!$F5996="Grand Total"), "", 'Data Set1'!G5996)
</f>
        <v/>
      </c>
      <c r="J5996" s="20" t="str">
        <f>IF(OR('Data Set1'!$F5996="", 'Data Set1'!$F5996="Grand Total"), "", 'Data Set1'!H5996)
</f>
        <v/>
      </c>
      <c r="K5996" s="20" t="str">
        <f>IF(OR('Data Set1'!$F5996="", 'Data Set1'!$F5996="Grand Total"), "", 'Data Set1'!I5996)
</f>
        <v/>
      </c>
      <c r="L5996" s="20" t="str">
        <f t="shared" si="2"/>
        <v/>
      </c>
    </row>
    <row r="5997">
      <c r="B5997" s="20" t="str">
        <f>IF(OR('Data Set1'!$A5997="", 'Data Set1'!$A5997="Grand Total"), "", 'Data Set1'!A5997)
</f>
        <v/>
      </c>
      <c r="C5997" s="20" t="str">
        <f>IF(OR('Data Set1'!$A5997="", 'Data Set1'!$A5997="Grand Total"), "", 'Data Set1'!B5997)
</f>
        <v/>
      </c>
      <c r="D5997" s="20" t="str">
        <f>IF(OR('Data Set1'!$A5997="", 'Data Set1'!$A5997="Grand Total"), "", 'Data Set1'!C5997)
</f>
        <v/>
      </c>
      <c r="E5997" s="20" t="str">
        <f>IF(OR('Data Set1'!$A5997="", 'Data Set1'!$A5997="Grand Total"), "", 'Data Set1'!D5997)
</f>
        <v/>
      </c>
      <c r="F5997" s="20" t="str">
        <f t="shared" si="1"/>
        <v/>
      </c>
      <c r="H5997" s="20" t="str">
        <f>IF(OR('Data Set1'!$F5997="", 'Data Set1'!$F5997="Grand Total"), "", 'Data Set1'!F5997)
</f>
        <v/>
      </c>
      <c r="I5997" s="20" t="str">
        <f>IF(OR('Data Set1'!$F5997="", 'Data Set1'!$F5997="Grand Total"), "", 'Data Set1'!G5997)
</f>
        <v/>
      </c>
      <c r="J5997" s="20" t="str">
        <f>IF(OR('Data Set1'!$F5997="", 'Data Set1'!$F5997="Grand Total"), "", 'Data Set1'!H5997)
</f>
        <v/>
      </c>
      <c r="K5997" s="20" t="str">
        <f>IF(OR('Data Set1'!$F5997="", 'Data Set1'!$F5997="Grand Total"), "", 'Data Set1'!I5997)
</f>
        <v/>
      </c>
      <c r="L5997" s="20" t="str">
        <f t="shared" si="2"/>
        <v/>
      </c>
    </row>
    <row r="5998">
      <c r="B5998" s="20" t="str">
        <f>IF(OR('Data Set1'!$A5998="", 'Data Set1'!$A5998="Grand Total"), "", 'Data Set1'!A5998)
</f>
        <v/>
      </c>
      <c r="C5998" s="20" t="str">
        <f>IF(OR('Data Set1'!$A5998="", 'Data Set1'!$A5998="Grand Total"), "", 'Data Set1'!B5998)
</f>
        <v/>
      </c>
      <c r="D5998" s="20" t="str">
        <f>IF(OR('Data Set1'!$A5998="", 'Data Set1'!$A5998="Grand Total"), "", 'Data Set1'!C5998)
</f>
        <v/>
      </c>
      <c r="E5998" s="20" t="str">
        <f>IF(OR('Data Set1'!$A5998="", 'Data Set1'!$A5998="Grand Total"), "", 'Data Set1'!D5998)
</f>
        <v/>
      </c>
      <c r="F5998" s="20" t="str">
        <f t="shared" si="1"/>
        <v/>
      </c>
      <c r="H5998" s="20" t="str">
        <f>IF(OR('Data Set1'!$F5998="", 'Data Set1'!$F5998="Grand Total"), "", 'Data Set1'!F5998)
</f>
        <v/>
      </c>
      <c r="I5998" s="20" t="str">
        <f>IF(OR('Data Set1'!$F5998="", 'Data Set1'!$F5998="Grand Total"), "", 'Data Set1'!G5998)
</f>
        <v/>
      </c>
      <c r="J5998" s="20" t="str">
        <f>IF(OR('Data Set1'!$F5998="", 'Data Set1'!$F5998="Grand Total"), "", 'Data Set1'!H5998)
</f>
        <v/>
      </c>
      <c r="K5998" s="20" t="str">
        <f>IF(OR('Data Set1'!$F5998="", 'Data Set1'!$F5998="Grand Total"), "", 'Data Set1'!I5998)
</f>
        <v/>
      </c>
      <c r="L5998" s="20" t="str">
        <f t="shared" si="2"/>
        <v/>
      </c>
    </row>
    <row r="5999">
      <c r="B5999" s="20" t="str">
        <f>IF(OR('Data Set1'!$A5999="", 'Data Set1'!$A5999="Grand Total"), "", 'Data Set1'!A5999)
</f>
        <v/>
      </c>
      <c r="C5999" s="20" t="str">
        <f>IF(OR('Data Set1'!$A5999="", 'Data Set1'!$A5999="Grand Total"), "", 'Data Set1'!B5999)
</f>
        <v/>
      </c>
      <c r="D5999" s="20" t="str">
        <f>IF(OR('Data Set1'!$A5999="", 'Data Set1'!$A5999="Grand Total"), "", 'Data Set1'!C5999)
</f>
        <v/>
      </c>
      <c r="E5999" s="20" t="str">
        <f>IF(OR('Data Set1'!$A5999="", 'Data Set1'!$A5999="Grand Total"), "", 'Data Set1'!D5999)
</f>
        <v/>
      </c>
      <c r="F5999" s="20" t="str">
        <f t="shared" si="1"/>
        <v/>
      </c>
      <c r="H5999" s="20" t="str">
        <f>IF(OR('Data Set1'!$F5999="", 'Data Set1'!$F5999="Grand Total"), "", 'Data Set1'!F5999)
</f>
        <v/>
      </c>
      <c r="I5999" s="20" t="str">
        <f>IF(OR('Data Set1'!$F5999="", 'Data Set1'!$F5999="Grand Total"), "", 'Data Set1'!G5999)
</f>
        <v/>
      </c>
      <c r="J5999" s="20" t="str">
        <f>IF(OR('Data Set1'!$F5999="", 'Data Set1'!$F5999="Grand Total"), "", 'Data Set1'!H5999)
</f>
        <v/>
      </c>
      <c r="K5999" s="20" t="str">
        <f>IF(OR('Data Set1'!$F5999="", 'Data Set1'!$F5999="Grand Total"), "", 'Data Set1'!I5999)
</f>
        <v/>
      </c>
      <c r="L5999" s="20" t="str">
        <f t="shared" si="2"/>
        <v/>
      </c>
    </row>
    <row r="6000">
      <c r="B6000" s="20" t="str">
        <f>IF(OR('Data Set1'!$A6000="", 'Data Set1'!$A6000="Grand Total"), "", 'Data Set1'!A6000)
</f>
        <v/>
      </c>
      <c r="C6000" s="20" t="str">
        <f>IF(OR('Data Set1'!$A6000="", 'Data Set1'!$A6000="Grand Total"), "", 'Data Set1'!B6000)
</f>
        <v/>
      </c>
      <c r="D6000" s="20" t="str">
        <f>IF(OR('Data Set1'!$A6000="", 'Data Set1'!$A6000="Grand Total"), "", 'Data Set1'!C6000)
</f>
        <v/>
      </c>
      <c r="E6000" s="20" t="str">
        <f>IF(OR('Data Set1'!$A6000="", 'Data Set1'!$A6000="Grand Total"), "", 'Data Set1'!D6000)
</f>
        <v/>
      </c>
      <c r="F6000" s="20" t="str">
        <f t="shared" si="1"/>
        <v/>
      </c>
      <c r="H6000" s="20" t="str">
        <f>IF(OR('Data Set1'!$F6000="", 'Data Set1'!$F6000="Grand Total"), "", 'Data Set1'!F6000)
</f>
        <v/>
      </c>
      <c r="I6000" s="20" t="str">
        <f>IF(OR('Data Set1'!$F6000="", 'Data Set1'!$F6000="Grand Total"), "", 'Data Set1'!G6000)
</f>
        <v/>
      </c>
      <c r="J6000" s="20" t="str">
        <f>IF(OR('Data Set1'!$F6000="", 'Data Set1'!$F6000="Grand Total"), "", 'Data Set1'!H6000)
</f>
        <v/>
      </c>
      <c r="K6000" s="20" t="str">
        <f>IF(OR('Data Set1'!$F6000="", 'Data Set1'!$F6000="Grand Total"), "", 'Data Set1'!I6000)
</f>
        <v/>
      </c>
      <c r="L6000" s="20" t="str">
        <f t="shared" si="2"/>
        <v/>
      </c>
    </row>
    <row r="6001">
      <c r="B6001" s="20" t="str">
        <f>IF(OR('Data Set1'!$A6001="", 'Data Set1'!$A6001="Grand Total"), "", 'Data Set1'!A6001)
</f>
        <v/>
      </c>
      <c r="C6001" s="20" t="str">
        <f>IF(OR('Data Set1'!$A6001="", 'Data Set1'!$A6001="Grand Total"), "", 'Data Set1'!B6001)
</f>
        <v/>
      </c>
      <c r="D6001" s="20" t="str">
        <f>IF(OR('Data Set1'!$A6001="", 'Data Set1'!$A6001="Grand Total"), "", 'Data Set1'!C6001)
</f>
        <v/>
      </c>
      <c r="E6001" s="20" t="str">
        <f>IF(OR('Data Set1'!$A6001="", 'Data Set1'!$A6001="Grand Total"), "", 'Data Set1'!D6001)
</f>
        <v/>
      </c>
      <c r="F6001" s="20" t="str">
        <f t="shared" si="1"/>
        <v/>
      </c>
      <c r="H6001" s="20" t="str">
        <f>IF(OR('Data Set1'!$F6001="", 'Data Set1'!$F6001="Grand Total"), "", 'Data Set1'!F6001)
</f>
        <v/>
      </c>
      <c r="I6001" s="20" t="str">
        <f>IF(OR('Data Set1'!$F6001="", 'Data Set1'!$F6001="Grand Total"), "", 'Data Set1'!G6001)
</f>
        <v/>
      </c>
      <c r="J6001" s="20" t="str">
        <f>IF(OR('Data Set1'!$F6001="", 'Data Set1'!$F6001="Grand Total"), "", 'Data Set1'!H6001)
</f>
        <v/>
      </c>
      <c r="K6001" s="20" t="str">
        <f>IF(OR('Data Set1'!$F6001="", 'Data Set1'!$F6001="Grand Total"), "", 'Data Set1'!I6001)
</f>
        <v/>
      </c>
      <c r="L6001" s="20" t="str">
        <f t="shared" si="2"/>
        <v/>
      </c>
    </row>
    <row r="6002">
      <c r="B6002" s="20" t="str">
        <f>IF(OR('Data Set1'!$A6002="", 'Data Set1'!$A6002="Grand Total"), "", 'Data Set1'!A6002)
</f>
        <v/>
      </c>
      <c r="C6002" s="20" t="str">
        <f>IF(OR('Data Set1'!$A6002="", 'Data Set1'!$A6002="Grand Total"), "", 'Data Set1'!B6002)
</f>
        <v/>
      </c>
      <c r="D6002" s="20" t="str">
        <f>IF(OR('Data Set1'!$A6002="", 'Data Set1'!$A6002="Grand Total"), "", 'Data Set1'!C6002)
</f>
        <v/>
      </c>
      <c r="E6002" s="20" t="str">
        <f>IF(OR('Data Set1'!$A6002="", 'Data Set1'!$A6002="Grand Total"), "", 'Data Set1'!D6002)
</f>
        <v/>
      </c>
      <c r="F6002" s="20" t="str">
        <f t="shared" si="1"/>
        <v/>
      </c>
      <c r="H6002" s="20" t="str">
        <f>IF(OR('Data Set1'!$F6002="", 'Data Set1'!$F6002="Grand Total"), "", 'Data Set1'!F6002)
</f>
        <v/>
      </c>
      <c r="I6002" s="20" t="str">
        <f>IF(OR('Data Set1'!$F6002="", 'Data Set1'!$F6002="Grand Total"), "", 'Data Set1'!G6002)
</f>
        <v/>
      </c>
      <c r="J6002" s="20" t="str">
        <f>IF(OR('Data Set1'!$F6002="", 'Data Set1'!$F6002="Grand Total"), "", 'Data Set1'!H6002)
</f>
        <v/>
      </c>
      <c r="K6002" s="20" t="str">
        <f>IF(OR('Data Set1'!$F6002="", 'Data Set1'!$F6002="Grand Total"), "", 'Data Set1'!I6002)
</f>
        <v/>
      </c>
      <c r="L6002" s="20" t="str">
        <f t="shared" si="2"/>
        <v/>
      </c>
    </row>
    <row r="6003">
      <c r="B6003" s="20" t="str">
        <f>IF(OR('Data Set1'!$A6003="", 'Data Set1'!$A6003="Grand Total"), "", 'Data Set1'!A6003)
</f>
        <v/>
      </c>
      <c r="C6003" s="20" t="str">
        <f>IF(OR('Data Set1'!$A6003="", 'Data Set1'!$A6003="Grand Total"), "", 'Data Set1'!B6003)
</f>
        <v/>
      </c>
      <c r="D6003" s="20" t="str">
        <f>IF(OR('Data Set1'!$A6003="", 'Data Set1'!$A6003="Grand Total"), "", 'Data Set1'!C6003)
</f>
        <v/>
      </c>
      <c r="E6003" s="20" t="str">
        <f>IF(OR('Data Set1'!$A6003="", 'Data Set1'!$A6003="Grand Total"), "", 'Data Set1'!D6003)
</f>
        <v/>
      </c>
      <c r="F6003" s="20" t="str">
        <f t="shared" si="1"/>
        <v/>
      </c>
      <c r="H6003" s="20" t="str">
        <f>IF(OR('Data Set1'!$F6003="", 'Data Set1'!$F6003="Grand Total"), "", 'Data Set1'!F6003)
</f>
        <v/>
      </c>
      <c r="I6003" s="20" t="str">
        <f>IF(OR('Data Set1'!$F6003="", 'Data Set1'!$F6003="Grand Total"), "", 'Data Set1'!G6003)
</f>
        <v/>
      </c>
      <c r="J6003" s="20" t="str">
        <f>IF(OR('Data Set1'!$F6003="", 'Data Set1'!$F6003="Grand Total"), "", 'Data Set1'!H6003)
</f>
        <v/>
      </c>
      <c r="K6003" s="20" t="str">
        <f>IF(OR('Data Set1'!$F6003="", 'Data Set1'!$F6003="Grand Total"), "", 'Data Set1'!I6003)
</f>
        <v/>
      </c>
      <c r="L6003" s="20" t="str">
        <f t="shared" si="2"/>
        <v/>
      </c>
    </row>
    <row r="6004">
      <c r="B6004" s="20" t="str">
        <f>IF(OR('Data Set1'!$A6004="", 'Data Set1'!$A6004="Grand Total"), "", 'Data Set1'!A6004)
</f>
        <v/>
      </c>
      <c r="C6004" s="20" t="str">
        <f>IF(OR('Data Set1'!$A6004="", 'Data Set1'!$A6004="Grand Total"), "", 'Data Set1'!B6004)
</f>
        <v/>
      </c>
      <c r="D6004" s="20" t="str">
        <f>IF(OR('Data Set1'!$A6004="", 'Data Set1'!$A6004="Grand Total"), "", 'Data Set1'!C6004)
</f>
        <v/>
      </c>
      <c r="E6004" s="20" t="str">
        <f>IF(OR('Data Set1'!$A6004="", 'Data Set1'!$A6004="Grand Total"), "", 'Data Set1'!D6004)
</f>
        <v/>
      </c>
      <c r="F6004" s="20" t="str">
        <f t="shared" si="1"/>
        <v/>
      </c>
      <c r="H6004" s="20" t="str">
        <f>IF(OR('Data Set1'!$F6004="", 'Data Set1'!$F6004="Grand Total"), "", 'Data Set1'!F6004)
</f>
        <v/>
      </c>
      <c r="I6004" s="20" t="str">
        <f>IF(OR('Data Set1'!$F6004="", 'Data Set1'!$F6004="Grand Total"), "", 'Data Set1'!G6004)
</f>
        <v/>
      </c>
      <c r="J6004" s="20" t="str">
        <f>IF(OR('Data Set1'!$F6004="", 'Data Set1'!$F6004="Grand Total"), "", 'Data Set1'!H6004)
</f>
        <v/>
      </c>
      <c r="K6004" s="20" t="str">
        <f>IF(OR('Data Set1'!$F6004="", 'Data Set1'!$F6004="Grand Total"), "", 'Data Set1'!I6004)
</f>
        <v/>
      </c>
      <c r="L6004" s="20" t="str">
        <f t="shared" si="2"/>
        <v/>
      </c>
    </row>
    <row r="6005">
      <c r="B6005" s="20" t="str">
        <f>IF(OR('Data Set1'!$A6005="", 'Data Set1'!$A6005="Grand Total"), "", 'Data Set1'!A6005)
</f>
        <v/>
      </c>
      <c r="C6005" s="20" t="str">
        <f>IF(OR('Data Set1'!$A6005="", 'Data Set1'!$A6005="Grand Total"), "", 'Data Set1'!B6005)
</f>
        <v/>
      </c>
      <c r="D6005" s="20" t="str">
        <f>IF(OR('Data Set1'!$A6005="", 'Data Set1'!$A6005="Grand Total"), "", 'Data Set1'!C6005)
</f>
        <v/>
      </c>
      <c r="E6005" s="20" t="str">
        <f>IF(OR('Data Set1'!$A6005="", 'Data Set1'!$A6005="Grand Total"), "", 'Data Set1'!D6005)
</f>
        <v/>
      </c>
      <c r="F6005" s="20" t="str">
        <f t="shared" si="1"/>
        <v/>
      </c>
      <c r="H6005" s="20" t="str">
        <f>IF(OR('Data Set1'!$F6005="", 'Data Set1'!$F6005="Grand Total"), "", 'Data Set1'!F6005)
</f>
        <v/>
      </c>
      <c r="I6005" s="20" t="str">
        <f>IF(OR('Data Set1'!$F6005="", 'Data Set1'!$F6005="Grand Total"), "", 'Data Set1'!G6005)
</f>
        <v/>
      </c>
      <c r="J6005" s="20" t="str">
        <f>IF(OR('Data Set1'!$F6005="", 'Data Set1'!$F6005="Grand Total"), "", 'Data Set1'!H6005)
</f>
        <v/>
      </c>
      <c r="K6005" s="20" t="str">
        <f>IF(OR('Data Set1'!$F6005="", 'Data Set1'!$F6005="Grand Total"), "", 'Data Set1'!I6005)
</f>
        <v/>
      </c>
      <c r="L6005" s="20" t="str">
        <f t="shared" si="2"/>
        <v/>
      </c>
    </row>
    <row r="6006">
      <c r="B6006" s="20" t="str">
        <f>IF(OR('Data Set1'!$A6006="", 'Data Set1'!$A6006="Grand Total"), "", 'Data Set1'!A6006)
</f>
        <v/>
      </c>
      <c r="C6006" s="20" t="str">
        <f>IF(OR('Data Set1'!$A6006="", 'Data Set1'!$A6006="Grand Total"), "", 'Data Set1'!B6006)
</f>
        <v/>
      </c>
      <c r="D6006" s="20" t="str">
        <f>IF(OR('Data Set1'!$A6006="", 'Data Set1'!$A6006="Grand Total"), "", 'Data Set1'!C6006)
</f>
        <v/>
      </c>
      <c r="E6006" s="20" t="str">
        <f>IF(OR('Data Set1'!$A6006="", 'Data Set1'!$A6006="Grand Total"), "", 'Data Set1'!D6006)
</f>
        <v/>
      </c>
      <c r="F6006" s="20" t="str">
        <f t="shared" si="1"/>
        <v/>
      </c>
      <c r="H6006" s="20" t="str">
        <f>IF(OR('Data Set1'!$F6006="", 'Data Set1'!$F6006="Grand Total"), "", 'Data Set1'!F6006)
</f>
        <v/>
      </c>
      <c r="I6006" s="20" t="str">
        <f>IF(OR('Data Set1'!$F6006="", 'Data Set1'!$F6006="Grand Total"), "", 'Data Set1'!G6006)
</f>
        <v/>
      </c>
      <c r="J6006" s="20" t="str">
        <f>IF(OR('Data Set1'!$F6006="", 'Data Set1'!$F6006="Grand Total"), "", 'Data Set1'!H6006)
</f>
        <v/>
      </c>
      <c r="K6006" s="20" t="str">
        <f>IF(OR('Data Set1'!$F6006="", 'Data Set1'!$F6006="Grand Total"), "", 'Data Set1'!I6006)
</f>
        <v/>
      </c>
      <c r="L6006" s="20" t="str">
        <f t="shared" si="2"/>
        <v/>
      </c>
    </row>
    <row r="6007">
      <c r="B6007" s="20" t="str">
        <f>IF(OR('Data Set1'!$A6007="", 'Data Set1'!$A6007="Grand Total"), "", 'Data Set1'!A6007)
</f>
        <v/>
      </c>
      <c r="C6007" s="20" t="str">
        <f>IF(OR('Data Set1'!$A6007="", 'Data Set1'!$A6007="Grand Total"), "", 'Data Set1'!B6007)
</f>
        <v/>
      </c>
      <c r="D6007" s="20" t="str">
        <f>IF(OR('Data Set1'!$A6007="", 'Data Set1'!$A6007="Grand Total"), "", 'Data Set1'!C6007)
</f>
        <v/>
      </c>
      <c r="E6007" s="20" t="str">
        <f>IF(OR('Data Set1'!$A6007="", 'Data Set1'!$A6007="Grand Total"), "", 'Data Set1'!D6007)
</f>
        <v/>
      </c>
      <c r="F6007" s="20" t="str">
        <f t="shared" si="1"/>
        <v/>
      </c>
      <c r="H6007" s="20" t="str">
        <f>IF(OR('Data Set1'!$F6007="", 'Data Set1'!$F6007="Grand Total"), "", 'Data Set1'!F6007)
</f>
        <v/>
      </c>
      <c r="I6007" s="20" t="str">
        <f>IF(OR('Data Set1'!$F6007="", 'Data Set1'!$F6007="Grand Total"), "", 'Data Set1'!G6007)
</f>
        <v/>
      </c>
      <c r="J6007" s="20" t="str">
        <f>IF(OR('Data Set1'!$F6007="", 'Data Set1'!$F6007="Grand Total"), "", 'Data Set1'!H6007)
</f>
        <v/>
      </c>
      <c r="K6007" s="20" t="str">
        <f>IF(OR('Data Set1'!$F6007="", 'Data Set1'!$F6007="Grand Total"), "", 'Data Set1'!I6007)
</f>
        <v/>
      </c>
      <c r="L6007" s="20" t="str">
        <f t="shared" si="2"/>
        <v/>
      </c>
    </row>
    <row r="6008">
      <c r="B6008" s="20" t="str">
        <f>IF(OR('Data Set1'!$A6008="", 'Data Set1'!$A6008="Grand Total"), "", 'Data Set1'!A6008)
</f>
        <v/>
      </c>
      <c r="C6008" s="20" t="str">
        <f>IF(OR('Data Set1'!$A6008="", 'Data Set1'!$A6008="Grand Total"), "", 'Data Set1'!B6008)
</f>
        <v/>
      </c>
      <c r="D6008" s="20" t="str">
        <f>IF(OR('Data Set1'!$A6008="", 'Data Set1'!$A6008="Grand Total"), "", 'Data Set1'!C6008)
</f>
        <v/>
      </c>
      <c r="E6008" s="20" t="str">
        <f>IF(OR('Data Set1'!$A6008="", 'Data Set1'!$A6008="Grand Total"), "", 'Data Set1'!D6008)
</f>
        <v/>
      </c>
      <c r="F6008" s="20" t="str">
        <f t="shared" si="1"/>
        <v/>
      </c>
      <c r="H6008" s="20" t="str">
        <f>IF(OR('Data Set1'!$F6008="", 'Data Set1'!$F6008="Grand Total"), "", 'Data Set1'!F6008)
</f>
        <v/>
      </c>
      <c r="I6008" s="20" t="str">
        <f>IF(OR('Data Set1'!$F6008="", 'Data Set1'!$F6008="Grand Total"), "", 'Data Set1'!G6008)
</f>
        <v/>
      </c>
      <c r="J6008" s="20" t="str">
        <f>IF(OR('Data Set1'!$F6008="", 'Data Set1'!$F6008="Grand Total"), "", 'Data Set1'!H6008)
</f>
        <v/>
      </c>
      <c r="K6008" s="20" t="str">
        <f>IF(OR('Data Set1'!$F6008="", 'Data Set1'!$F6008="Grand Total"), "", 'Data Set1'!I6008)
</f>
        <v/>
      </c>
      <c r="L6008" s="20" t="str">
        <f t="shared" si="2"/>
        <v/>
      </c>
    </row>
    <row r="6009">
      <c r="B6009" s="20" t="str">
        <f>IF(OR('Data Set1'!$A6009="", 'Data Set1'!$A6009="Grand Total"), "", 'Data Set1'!A6009)
</f>
        <v/>
      </c>
      <c r="C6009" s="20" t="str">
        <f>IF(OR('Data Set1'!$A6009="", 'Data Set1'!$A6009="Grand Total"), "", 'Data Set1'!B6009)
</f>
        <v/>
      </c>
      <c r="D6009" s="20" t="str">
        <f>IF(OR('Data Set1'!$A6009="", 'Data Set1'!$A6009="Grand Total"), "", 'Data Set1'!C6009)
</f>
        <v/>
      </c>
      <c r="E6009" s="20" t="str">
        <f>IF(OR('Data Set1'!$A6009="", 'Data Set1'!$A6009="Grand Total"), "", 'Data Set1'!D6009)
</f>
        <v/>
      </c>
      <c r="F6009" s="20" t="str">
        <f t="shared" si="1"/>
        <v/>
      </c>
      <c r="H6009" s="20" t="str">
        <f>IF(OR('Data Set1'!$F6009="", 'Data Set1'!$F6009="Grand Total"), "", 'Data Set1'!F6009)
</f>
        <v/>
      </c>
      <c r="I6009" s="20" t="str">
        <f>IF(OR('Data Set1'!$F6009="", 'Data Set1'!$F6009="Grand Total"), "", 'Data Set1'!G6009)
</f>
        <v/>
      </c>
      <c r="J6009" s="20" t="str">
        <f>IF(OR('Data Set1'!$F6009="", 'Data Set1'!$F6009="Grand Total"), "", 'Data Set1'!H6009)
</f>
        <v/>
      </c>
      <c r="K6009" s="20" t="str">
        <f>IF(OR('Data Set1'!$F6009="", 'Data Set1'!$F6009="Grand Total"), "", 'Data Set1'!I6009)
</f>
        <v/>
      </c>
      <c r="L6009" s="20" t="str">
        <f t="shared" si="2"/>
        <v/>
      </c>
    </row>
    <row r="6010">
      <c r="B6010" s="20" t="str">
        <f>IF(OR('Data Set1'!$A6010="", 'Data Set1'!$A6010="Grand Total"), "", 'Data Set1'!A6010)
</f>
        <v/>
      </c>
      <c r="C6010" s="20" t="str">
        <f>IF(OR('Data Set1'!$A6010="", 'Data Set1'!$A6010="Grand Total"), "", 'Data Set1'!B6010)
</f>
        <v/>
      </c>
      <c r="D6010" s="20" t="str">
        <f>IF(OR('Data Set1'!$A6010="", 'Data Set1'!$A6010="Grand Total"), "", 'Data Set1'!C6010)
</f>
        <v/>
      </c>
      <c r="E6010" s="20" t="str">
        <f>IF(OR('Data Set1'!$A6010="", 'Data Set1'!$A6010="Grand Total"), "", 'Data Set1'!D6010)
</f>
        <v/>
      </c>
      <c r="F6010" s="20" t="str">
        <f t="shared" si="1"/>
        <v/>
      </c>
      <c r="H6010" s="20" t="str">
        <f>IF(OR('Data Set1'!$F6010="", 'Data Set1'!$F6010="Grand Total"), "", 'Data Set1'!F6010)
</f>
        <v/>
      </c>
      <c r="I6010" s="20" t="str">
        <f>IF(OR('Data Set1'!$F6010="", 'Data Set1'!$F6010="Grand Total"), "", 'Data Set1'!G6010)
</f>
        <v/>
      </c>
      <c r="J6010" s="20" t="str">
        <f>IF(OR('Data Set1'!$F6010="", 'Data Set1'!$F6010="Grand Total"), "", 'Data Set1'!H6010)
</f>
        <v/>
      </c>
      <c r="K6010" s="20" t="str">
        <f>IF(OR('Data Set1'!$F6010="", 'Data Set1'!$F6010="Grand Total"), "", 'Data Set1'!I6010)
</f>
        <v/>
      </c>
      <c r="L6010" s="20" t="str">
        <f t="shared" si="2"/>
        <v/>
      </c>
    </row>
    <row r="6011">
      <c r="B6011" s="20" t="str">
        <f>IF(OR('Data Set1'!$A6011="", 'Data Set1'!$A6011="Grand Total"), "", 'Data Set1'!A6011)
</f>
        <v/>
      </c>
      <c r="C6011" s="20" t="str">
        <f>IF(OR('Data Set1'!$A6011="", 'Data Set1'!$A6011="Grand Total"), "", 'Data Set1'!B6011)
</f>
        <v/>
      </c>
      <c r="D6011" s="20" t="str">
        <f>IF(OR('Data Set1'!$A6011="", 'Data Set1'!$A6011="Grand Total"), "", 'Data Set1'!C6011)
</f>
        <v/>
      </c>
      <c r="E6011" s="20" t="str">
        <f>IF(OR('Data Set1'!$A6011="", 'Data Set1'!$A6011="Grand Total"), "", 'Data Set1'!D6011)
</f>
        <v/>
      </c>
      <c r="F6011" s="20" t="str">
        <f t="shared" si="1"/>
        <v/>
      </c>
      <c r="H6011" s="20" t="str">
        <f>IF(OR('Data Set1'!$F6011="", 'Data Set1'!$F6011="Grand Total"), "", 'Data Set1'!F6011)
</f>
        <v/>
      </c>
      <c r="I6011" s="20" t="str">
        <f>IF(OR('Data Set1'!$F6011="", 'Data Set1'!$F6011="Grand Total"), "", 'Data Set1'!G6011)
</f>
        <v/>
      </c>
      <c r="J6011" s="20" t="str">
        <f>IF(OR('Data Set1'!$F6011="", 'Data Set1'!$F6011="Grand Total"), "", 'Data Set1'!H6011)
</f>
        <v/>
      </c>
      <c r="K6011" s="20" t="str">
        <f>IF(OR('Data Set1'!$F6011="", 'Data Set1'!$F6011="Grand Total"), "", 'Data Set1'!I6011)
</f>
        <v/>
      </c>
      <c r="L6011" s="20" t="str">
        <f t="shared" si="2"/>
        <v/>
      </c>
    </row>
    <row r="6012">
      <c r="B6012" s="20" t="str">
        <f>IF(OR('Data Set1'!$A6012="", 'Data Set1'!$A6012="Grand Total"), "", 'Data Set1'!A6012)
</f>
        <v/>
      </c>
      <c r="C6012" s="20" t="str">
        <f>IF(OR('Data Set1'!$A6012="", 'Data Set1'!$A6012="Grand Total"), "", 'Data Set1'!B6012)
</f>
        <v/>
      </c>
      <c r="D6012" s="20" t="str">
        <f>IF(OR('Data Set1'!$A6012="", 'Data Set1'!$A6012="Grand Total"), "", 'Data Set1'!C6012)
</f>
        <v/>
      </c>
      <c r="E6012" s="20" t="str">
        <f>IF(OR('Data Set1'!$A6012="", 'Data Set1'!$A6012="Grand Total"), "", 'Data Set1'!D6012)
</f>
        <v/>
      </c>
      <c r="F6012" s="20" t="str">
        <f t="shared" si="1"/>
        <v/>
      </c>
      <c r="H6012" s="20" t="str">
        <f>IF(OR('Data Set1'!$F6012="", 'Data Set1'!$F6012="Grand Total"), "", 'Data Set1'!F6012)
</f>
        <v/>
      </c>
      <c r="I6012" s="20" t="str">
        <f>IF(OR('Data Set1'!$F6012="", 'Data Set1'!$F6012="Grand Total"), "", 'Data Set1'!G6012)
</f>
        <v/>
      </c>
      <c r="J6012" s="20" t="str">
        <f>IF(OR('Data Set1'!$F6012="", 'Data Set1'!$F6012="Grand Total"), "", 'Data Set1'!H6012)
</f>
        <v/>
      </c>
      <c r="K6012" s="20" t="str">
        <f>IF(OR('Data Set1'!$F6012="", 'Data Set1'!$F6012="Grand Total"), "", 'Data Set1'!I6012)
</f>
        <v/>
      </c>
      <c r="L6012" s="20" t="str">
        <f t="shared" si="2"/>
        <v/>
      </c>
    </row>
    <row r="6013">
      <c r="B6013" s="20" t="str">
        <f>IF(OR('Data Set1'!$A6013="", 'Data Set1'!$A6013="Grand Total"), "", 'Data Set1'!A6013)
</f>
        <v/>
      </c>
      <c r="C6013" s="20" t="str">
        <f>IF(OR('Data Set1'!$A6013="", 'Data Set1'!$A6013="Grand Total"), "", 'Data Set1'!B6013)
</f>
        <v/>
      </c>
      <c r="D6013" s="20" t="str">
        <f>IF(OR('Data Set1'!$A6013="", 'Data Set1'!$A6013="Grand Total"), "", 'Data Set1'!C6013)
</f>
        <v/>
      </c>
      <c r="E6013" s="20" t="str">
        <f>IF(OR('Data Set1'!$A6013="", 'Data Set1'!$A6013="Grand Total"), "", 'Data Set1'!D6013)
</f>
        <v/>
      </c>
      <c r="F6013" s="20" t="str">
        <f t="shared" si="1"/>
        <v/>
      </c>
      <c r="H6013" s="20" t="str">
        <f>IF(OR('Data Set1'!$F6013="", 'Data Set1'!$F6013="Grand Total"), "", 'Data Set1'!F6013)
</f>
        <v/>
      </c>
      <c r="I6013" s="20" t="str">
        <f>IF(OR('Data Set1'!$F6013="", 'Data Set1'!$F6013="Grand Total"), "", 'Data Set1'!G6013)
</f>
        <v/>
      </c>
      <c r="J6013" s="20" t="str">
        <f>IF(OR('Data Set1'!$F6013="", 'Data Set1'!$F6013="Grand Total"), "", 'Data Set1'!H6013)
</f>
        <v/>
      </c>
      <c r="K6013" s="20" t="str">
        <f>IF(OR('Data Set1'!$F6013="", 'Data Set1'!$F6013="Grand Total"), "", 'Data Set1'!I6013)
</f>
        <v/>
      </c>
      <c r="L6013" s="20" t="str">
        <f t="shared" si="2"/>
        <v/>
      </c>
    </row>
    <row r="6014">
      <c r="B6014" s="20" t="str">
        <f>IF(OR('Data Set1'!$A6014="", 'Data Set1'!$A6014="Grand Total"), "", 'Data Set1'!A6014)
</f>
        <v/>
      </c>
      <c r="C6014" s="20" t="str">
        <f>IF(OR('Data Set1'!$A6014="", 'Data Set1'!$A6014="Grand Total"), "", 'Data Set1'!B6014)
</f>
        <v/>
      </c>
      <c r="D6014" s="20" t="str">
        <f>IF(OR('Data Set1'!$A6014="", 'Data Set1'!$A6014="Grand Total"), "", 'Data Set1'!C6014)
</f>
        <v/>
      </c>
      <c r="E6014" s="20" t="str">
        <f>IF(OR('Data Set1'!$A6014="", 'Data Set1'!$A6014="Grand Total"), "", 'Data Set1'!D6014)
</f>
        <v/>
      </c>
      <c r="F6014" s="20" t="str">
        <f t="shared" si="1"/>
        <v/>
      </c>
      <c r="H6014" s="20" t="str">
        <f>IF(OR('Data Set1'!$F6014="", 'Data Set1'!$F6014="Grand Total"), "", 'Data Set1'!F6014)
</f>
        <v/>
      </c>
      <c r="I6014" s="20" t="str">
        <f>IF(OR('Data Set1'!$F6014="", 'Data Set1'!$F6014="Grand Total"), "", 'Data Set1'!G6014)
</f>
        <v/>
      </c>
      <c r="J6014" s="20" t="str">
        <f>IF(OR('Data Set1'!$F6014="", 'Data Set1'!$F6014="Grand Total"), "", 'Data Set1'!H6014)
</f>
        <v/>
      </c>
      <c r="K6014" s="20" t="str">
        <f>IF(OR('Data Set1'!$F6014="", 'Data Set1'!$F6014="Grand Total"), "", 'Data Set1'!I6014)
</f>
        <v/>
      </c>
      <c r="L6014" s="20" t="str">
        <f t="shared" si="2"/>
        <v/>
      </c>
    </row>
    <row r="6015">
      <c r="B6015" s="20" t="str">
        <f>IF(OR('Data Set1'!$A6015="", 'Data Set1'!$A6015="Grand Total"), "", 'Data Set1'!A6015)
</f>
        <v/>
      </c>
      <c r="C6015" s="20" t="str">
        <f>IF(OR('Data Set1'!$A6015="", 'Data Set1'!$A6015="Grand Total"), "", 'Data Set1'!B6015)
</f>
        <v/>
      </c>
      <c r="D6015" s="20" t="str">
        <f>IF(OR('Data Set1'!$A6015="", 'Data Set1'!$A6015="Grand Total"), "", 'Data Set1'!C6015)
</f>
        <v/>
      </c>
      <c r="E6015" s="20" t="str">
        <f>IF(OR('Data Set1'!$A6015="", 'Data Set1'!$A6015="Grand Total"), "", 'Data Set1'!D6015)
</f>
        <v/>
      </c>
      <c r="F6015" s="20" t="str">
        <f t="shared" si="1"/>
        <v/>
      </c>
      <c r="H6015" s="20" t="str">
        <f>IF(OR('Data Set1'!$F6015="", 'Data Set1'!$F6015="Grand Total"), "", 'Data Set1'!F6015)
</f>
        <v/>
      </c>
      <c r="I6015" s="20" t="str">
        <f>IF(OR('Data Set1'!$F6015="", 'Data Set1'!$F6015="Grand Total"), "", 'Data Set1'!G6015)
</f>
        <v/>
      </c>
      <c r="J6015" s="20" t="str">
        <f>IF(OR('Data Set1'!$F6015="", 'Data Set1'!$F6015="Grand Total"), "", 'Data Set1'!H6015)
</f>
        <v/>
      </c>
      <c r="K6015" s="20" t="str">
        <f>IF(OR('Data Set1'!$F6015="", 'Data Set1'!$F6015="Grand Total"), "", 'Data Set1'!I6015)
</f>
        <v/>
      </c>
      <c r="L6015" s="20" t="str">
        <f t="shared" si="2"/>
        <v/>
      </c>
    </row>
    <row r="6016">
      <c r="B6016" s="20" t="str">
        <f>IF(OR('Data Set1'!$A6016="", 'Data Set1'!$A6016="Grand Total"), "", 'Data Set1'!A6016)
</f>
        <v/>
      </c>
      <c r="C6016" s="20" t="str">
        <f>IF(OR('Data Set1'!$A6016="", 'Data Set1'!$A6016="Grand Total"), "", 'Data Set1'!B6016)
</f>
        <v/>
      </c>
      <c r="D6016" s="20" t="str">
        <f>IF(OR('Data Set1'!$A6016="", 'Data Set1'!$A6016="Grand Total"), "", 'Data Set1'!C6016)
</f>
        <v/>
      </c>
      <c r="E6016" s="20" t="str">
        <f>IF(OR('Data Set1'!$A6016="", 'Data Set1'!$A6016="Grand Total"), "", 'Data Set1'!D6016)
</f>
        <v/>
      </c>
      <c r="F6016" s="20" t="str">
        <f t="shared" si="1"/>
        <v/>
      </c>
      <c r="H6016" s="20" t="str">
        <f>IF(OR('Data Set1'!$F6016="", 'Data Set1'!$F6016="Grand Total"), "", 'Data Set1'!F6016)
</f>
        <v/>
      </c>
      <c r="I6016" s="20" t="str">
        <f>IF(OR('Data Set1'!$F6016="", 'Data Set1'!$F6016="Grand Total"), "", 'Data Set1'!G6016)
</f>
        <v/>
      </c>
      <c r="J6016" s="20" t="str">
        <f>IF(OR('Data Set1'!$F6016="", 'Data Set1'!$F6016="Grand Total"), "", 'Data Set1'!H6016)
</f>
        <v/>
      </c>
      <c r="K6016" s="20" t="str">
        <f>IF(OR('Data Set1'!$F6016="", 'Data Set1'!$F6016="Grand Total"), "", 'Data Set1'!I6016)
</f>
        <v/>
      </c>
      <c r="L6016" s="20" t="str">
        <f t="shared" si="2"/>
        <v/>
      </c>
    </row>
    <row r="6017">
      <c r="B6017" s="20" t="str">
        <f>IF(OR('Data Set1'!$A6017="", 'Data Set1'!$A6017="Grand Total"), "", 'Data Set1'!A6017)
</f>
        <v/>
      </c>
      <c r="C6017" s="20" t="str">
        <f>IF(OR('Data Set1'!$A6017="", 'Data Set1'!$A6017="Grand Total"), "", 'Data Set1'!B6017)
</f>
        <v/>
      </c>
      <c r="D6017" s="20" t="str">
        <f>IF(OR('Data Set1'!$A6017="", 'Data Set1'!$A6017="Grand Total"), "", 'Data Set1'!C6017)
</f>
        <v/>
      </c>
      <c r="E6017" s="20" t="str">
        <f>IF(OR('Data Set1'!$A6017="", 'Data Set1'!$A6017="Grand Total"), "", 'Data Set1'!D6017)
</f>
        <v/>
      </c>
      <c r="F6017" s="20" t="str">
        <f t="shared" si="1"/>
        <v/>
      </c>
      <c r="H6017" s="20" t="str">
        <f>IF(OR('Data Set1'!$F6017="", 'Data Set1'!$F6017="Grand Total"), "", 'Data Set1'!F6017)
</f>
        <v/>
      </c>
      <c r="I6017" s="20" t="str">
        <f>IF(OR('Data Set1'!$F6017="", 'Data Set1'!$F6017="Grand Total"), "", 'Data Set1'!G6017)
</f>
        <v/>
      </c>
      <c r="J6017" s="20" t="str">
        <f>IF(OR('Data Set1'!$F6017="", 'Data Set1'!$F6017="Grand Total"), "", 'Data Set1'!H6017)
</f>
        <v/>
      </c>
      <c r="K6017" s="20" t="str">
        <f>IF(OR('Data Set1'!$F6017="", 'Data Set1'!$F6017="Grand Total"), "", 'Data Set1'!I6017)
</f>
        <v/>
      </c>
      <c r="L6017" s="20" t="str">
        <f t="shared" si="2"/>
        <v/>
      </c>
    </row>
    <row r="6018">
      <c r="B6018" s="20" t="str">
        <f>IF(OR('Data Set1'!$A6018="", 'Data Set1'!$A6018="Grand Total"), "", 'Data Set1'!A6018)
</f>
        <v/>
      </c>
      <c r="C6018" s="20" t="str">
        <f>IF(OR('Data Set1'!$A6018="", 'Data Set1'!$A6018="Grand Total"), "", 'Data Set1'!B6018)
</f>
        <v/>
      </c>
      <c r="D6018" s="20" t="str">
        <f>IF(OR('Data Set1'!$A6018="", 'Data Set1'!$A6018="Grand Total"), "", 'Data Set1'!C6018)
</f>
        <v/>
      </c>
      <c r="E6018" s="20" t="str">
        <f>IF(OR('Data Set1'!$A6018="", 'Data Set1'!$A6018="Grand Total"), "", 'Data Set1'!D6018)
</f>
        <v/>
      </c>
      <c r="F6018" s="20" t="str">
        <f t="shared" si="1"/>
        <v/>
      </c>
      <c r="H6018" s="20" t="str">
        <f>IF(OR('Data Set1'!$F6018="", 'Data Set1'!$F6018="Grand Total"), "", 'Data Set1'!F6018)
</f>
        <v/>
      </c>
      <c r="I6018" s="20" t="str">
        <f>IF(OR('Data Set1'!$F6018="", 'Data Set1'!$F6018="Grand Total"), "", 'Data Set1'!G6018)
</f>
        <v/>
      </c>
      <c r="J6018" s="20" t="str">
        <f>IF(OR('Data Set1'!$F6018="", 'Data Set1'!$F6018="Grand Total"), "", 'Data Set1'!H6018)
</f>
        <v/>
      </c>
      <c r="K6018" s="20" t="str">
        <f>IF(OR('Data Set1'!$F6018="", 'Data Set1'!$F6018="Grand Total"), "", 'Data Set1'!I6018)
</f>
        <v/>
      </c>
      <c r="L6018" s="20" t="str">
        <f t="shared" si="2"/>
        <v/>
      </c>
    </row>
    <row r="6019">
      <c r="B6019" s="20" t="str">
        <f>IF(OR('Data Set1'!$A6019="", 'Data Set1'!$A6019="Grand Total"), "", 'Data Set1'!A6019)
</f>
        <v/>
      </c>
      <c r="C6019" s="20" t="str">
        <f>IF(OR('Data Set1'!$A6019="", 'Data Set1'!$A6019="Grand Total"), "", 'Data Set1'!B6019)
</f>
        <v/>
      </c>
      <c r="D6019" s="20" t="str">
        <f>IF(OR('Data Set1'!$A6019="", 'Data Set1'!$A6019="Grand Total"), "", 'Data Set1'!C6019)
</f>
        <v/>
      </c>
      <c r="E6019" s="20" t="str">
        <f>IF(OR('Data Set1'!$A6019="", 'Data Set1'!$A6019="Grand Total"), "", 'Data Set1'!D6019)
</f>
        <v/>
      </c>
      <c r="F6019" s="20" t="str">
        <f t="shared" si="1"/>
        <v/>
      </c>
      <c r="H6019" s="20" t="str">
        <f>IF(OR('Data Set1'!$F6019="", 'Data Set1'!$F6019="Grand Total"), "", 'Data Set1'!F6019)
</f>
        <v/>
      </c>
      <c r="I6019" s="20" t="str">
        <f>IF(OR('Data Set1'!$F6019="", 'Data Set1'!$F6019="Grand Total"), "", 'Data Set1'!G6019)
</f>
        <v/>
      </c>
      <c r="J6019" s="20" t="str">
        <f>IF(OR('Data Set1'!$F6019="", 'Data Set1'!$F6019="Grand Total"), "", 'Data Set1'!H6019)
</f>
        <v/>
      </c>
      <c r="K6019" s="20" t="str">
        <f>IF(OR('Data Set1'!$F6019="", 'Data Set1'!$F6019="Grand Total"), "", 'Data Set1'!I6019)
</f>
        <v/>
      </c>
      <c r="L6019" s="20" t="str">
        <f t="shared" si="2"/>
        <v/>
      </c>
    </row>
    <row r="6020">
      <c r="B6020" s="20" t="str">
        <f>IF(OR('Data Set1'!$A6020="", 'Data Set1'!$A6020="Grand Total"), "", 'Data Set1'!A6020)
</f>
        <v/>
      </c>
      <c r="C6020" s="20" t="str">
        <f>IF(OR('Data Set1'!$A6020="", 'Data Set1'!$A6020="Grand Total"), "", 'Data Set1'!B6020)
</f>
        <v/>
      </c>
      <c r="D6020" s="20" t="str">
        <f>IF(OR('Data Set1'!$A6020="", 'Data Set1'!$A6020="Grand Total"), "", 'Data Set1'!C6020)
</f>
        <v/>
      </c>
      <c r="E6020" s="20" t="str">
        <f>IF(OR('Data Set1'!$A6020="", 'Data Set1'!$A6020="Grand Total"), "", 'Data Set1'!D6020)
</f>
        <v/>
      </c>
      <c r="F6020" s="20" t="str">
        <f t="shared" si="1"/>
        <v/>
      </c>
      <c r="H6020" s="20" t="str">
        <f>IF(OR('Data Set1'!$F6020="", 'Data Set1'!$F6020="Grand Total"), "", 'Data Set1'!F6020)
</f>
        <v/>
      </c>
      <c r="I6020" s="20" t="str">
        <f>IF(OR('Data Set1'!$F6020="", 'Data Set1'!$F6020="Grand Total"), "", 'Data Set1'!G6020)
</f>
        <v/>
      </c>
      <c r="J6020" s="20" t="str">
        <f>IF(OR('Data Set1'!$F6020="", 'Data Set1'!$F6020="Grand Total"), "", 'Data Set1'!H6020)
</f>
        <v/>
      </c>
      <c r="K6020" s="20" t="str">
        <f>IF(OR('Data Set1'!$F6020="", 'Data Set1'!$F6020="Grand Total"), "", 'Data Set1'!I6020)
</f>
        <v/>
      </c>
      <c r="L6020" s="20" t="str">
        <f t="shared" si="2"/>
        <v/>
      </c>
    </row>
    <row r="6021">
      <c r="B6021" s="20" t="str">
        <f>IF(OR('Data Set1'!$A6021="", 'Data Set1'!$A6021="Grand Total"), "", 'Data Set1'!A6021)
</f>
        <v/>
      </c>
      <c r="C6021" s="20" t="str">
        <f>IF(OR('Data Set1'!$A6021="", 'Data Set1'!$A6021="Grand Total"), "", 'Data Set1'!B6021)
</f>
        <v/>
      </c>
      <c r="D6021" s="20" t="str">
        <f>IF(OR('Data Set1'!$A6021="", 'Data Set1'!$A6021="Grand Total"), "", 'Data Set1'!C6021)
</f>
        <v/>
      </c>
      <c r="E6021" s="20" t="str">
        <f>IF(OR('Data Set1'!$A6021="", 'Data Set1'!$A6021="Grand Total"), "", 'Data Set1'!D6021)
</f>
        <v/>
      </c>
      <c r="F6021" s="20" t="str">
        <f t="shared" si="1"/>
        <v/>
      </c>
      <c r="H6021" s="20" t="str">
        <f>IF(OR('Data Set1'!$F6021="", 'Data Set1'!$F6021="Grand Total"), "", 'Data Set1'!F6021)
</f>
        <v/>
      </c>
      <c r="I6021" s="20" t="str">
        <f>IF(OR('Data Set1'!$F6021="", 'Data Set1'!$F6021="Grand Total"), "", 'Data Set1'!G6021)
</f>
        <v/>
      </c>
      <c r="J6021" s="20" t="str">
        <f>IF(OR('Data Set1'!$F6021="", 'Data Set1'!$F6021="Grand Total"), "", 'Data Set1'!H6021)
</f>
        <v/>
      </c>
      <c r="K6021" s="20" t="str">
        <f>IF(OR('Data Set1'!$F6021="", 'Data Set1'!$F6021="Grand Total"), "", 'Data Set1'!I6021)
</f>
        <v/>
      </c>
      <c r="L6021" s="20" t="str">
        <f t="shared" si="2"/>
        <v/>
      </c>
    </row>
    <row r="6022">
      <c r="B6022" s="20" t="str">
        <f>IF(OR('Data Set1'!$A6022="", 'Data Set1'!$A6022="Grand Total"), "", 'Data Set1'!A6022)
</f>
        <v/>
      </c>
      <c r="C6022" s="20" t="str">
        <f>IF(OR('Data Set1'!$A6022="", 'Data Set1'!$A6022="Grand Total"), "", 'Data Set1'!B6022)
</f>
        <v/>
      </c>
      <c r="D6022" s="20" t="str">
        <f>IF(OR('Data Set1'!$A6022="", 'Data Set1'!$A6022="Grand Total"), "", 'Data Set1'!C6022)
</f>
        <v/>
      </c>
      <c r="E6022" s="20" t="str">
        <f>IF(OR('Data Set1'!$A6022="", 'Data Set1'!$A6022="Grand Total"), "", 'Data Set1'!D6022)
</f>
        <v/>
      </c>
      <c r="F6022" s="20" t="str">
        <f t="shared" si="1"/>
        <v/>
      </c>
      <c r="H6022" s="20" t="str">
        <f>IF(OR('Data Set1'!$F6022="", 'Data Set1'!$F6022="Grand Total"), "", 'Data Set1'!F6022)
</f>
        <v/>
      </c>
      <c r="I6022" s="20" t="str">
        <f>IF(OR('Data Set1'!$F6022="", 'Data Set1'!$F6022="Grand Total"), "", 'Data Set1'!G6022)
</f>
        <v/>
      </c>
      <c r="J6022" s="20" t="str">
        <f>IF(OR('Data Set1'!$F6022="", 'Data Set1'!$F6022="Grand Total"), "", 'Data Set1'!H6022)
</f>
        <v/>
      </c>
      <c r="K6022" s="20" t="str">
        <f>IF(OR('Data Set1'!$F6022="", 'Data Set1'!$F6022="Grand Total"), "", 'Data Set1'!I6022)
</f>
        <v/>
      </c>
      <c r="L6022" s="20" t="str">
        <f t="shared" si="2"/>
        <v/>
      </c>
    </row>
    <row r="6023">
      <c r="B6023" s="20" t="str">
        <f>IF(OR('Data Set1'!$A6023="", 'Data Set1'!$A6023="Grand Total"), "", 'Data Set1'!A6023)
</f>
        <v/>
      </c>
      <c r="C6023" s="20" t="str">
        <f>IF(OR('Data Set1'!$A6023="", 'Data Set1'!$A6023="Grand Total"), "", 'Data Set1'!B6023)
</f>
        <v/>
      </c>
      <c r="D6023" s="20" t="str">
        <f>IF(OR('Data Set1'!$A6023="", 'Data Set1'!$A6023="Grand Total"), "", 'Data Set1'!C6023)
</f>
        <v/>
      </c>
      <c r="E6023" s="20" t="str">
        <f>IF(OR('Data Set1'!$A6023="", 'Data Set1'!$A6023="Grand Total"), "", 'Data Set1'!D6023)
</f>
        <v/>
      </c>
      <c r="F6023" s="20" t="str">
        <f t="shared" si="1"/>
        <v/>
      </c>
      <c r="H6023" s="20" t="str">
        <f>IF(OR('Data Set1'!$F6023="", 'Data Set1'!$F6023="Grand Total"), "", 'Data Set1'!F6023)
</f>
        <v/>
      </c>
      <c r="I6023" s="20" t="str">
        <f>IF(OR('Data Set1'!$F6023="", 'Data Set1'!$F6023="Grand Total"), "", 'Data Set1'!G6023)
</f>
        <v/>
      </c>
      <c r="J6023" s="20" t="str">
        <f>IF(OR('Data Set1'!$F6023="", 'Data Set1'!$F6023="Grand Total"), "", 'Data Set1'!H6023)
</f>
        <v/>
      </c>
      <c r="K6023" s="20" t="str">
        <f>IF(OR('Data Set1'!$F6023="", 'Data Set1'!$F6023="Grand Total"), "", 'Data Set1'!I6023)
</f>
        <v/>
      </c>
      <c r="L6023" s="20" t="str">
        <f t="shared" si="2"/>
        <v/>
      </c>
    </row>
    <row r="6024">
      <c r="B6024" s="20" t="str">
        <f>IF(OR('Data Set1'!$A6024="", 'Data Set1'!$A6024="Grand Total"), "", 'Data Set1'!A6024)
</f>
        <v/>
      </c>
      <c r="C6024" s="20" t="str">
        <f>IF(OR('Data Set1'!$A6024="", 'Data Set1'!$A6024="Grand Total"), "", 'Data Set1'!B6024)
</f>
        <v/>
      </c>
      <c r="D6024" s="20" t="str">
        <f>IF(OR('Data Set1'!$A6024="", 'Data Set1'!$A6024="Grand Total"), "", 'Data Set1'!C6024)
</f>
        <v/>
      </c>
      <c r="E6024" s="20" t="str">
        <f>IF(OR('Data Set1'!$A6024="", 'Data Set1'!$A6024="Grand Total"), "", 'Data Set1'!D6024)
</f>
        <v/>
      </c>
      <c r="F6024" s="20" t="str">
        <f t="shared" si="1"/>
        <v/>
      </c>
      <c r="H6024" s="20" t="str">
        <f>IF(OR('Data Set1'!$F6024="", 'Data Set1'!$F6024="Grand Total"), "", 'Data Set1'!F6024)
</f>
        <v/>
      </c>
      <c r="I6024" s="20" t="str">
        <f>IF(OR('Data Set1'!$F6024="", 'Data Set1'!$F6024="Grand Total"), "", 'Data Set1'!G6024)
</f>
        <v/>
      </c>
      <c r="J6024" s="20" t="str">
        <f>IF(OR('Data Set1'!$F6024="", 'Data Set1'!$F6024="Grand Total"), "", 'Data Set1'!H6024)
</f>
        <v/>
      </c>
      <c r="K6024" s="20" t="str">
        <f>IF(OR('Data Set1'!$F6024="", 'Data Set1'!$F6024="Grand Total"), "", 'Data Set1'!I6024)
</f>
        <v/>
      </c>
      <c r="L6024" s="20" t="str">
        <f t="shared" si="2"/>
        <v/>
      </c>
    </row>
    <row r="6025">
      <c r="B6025" s="20" t="str">
        <f>IF(OR('Data Set1'!$A6025="", 'Data Set1'!$A6025="Grand Total"), "", 'Data Set1'!A6025)
</f>
        <v/>
      </c>
      <c r="C6025" s="20" t="str">
        <f>IF(OR('Data Set1'!$A6025="", 'Data Set1'!$A6025="Grand Total"), "", 'Data Set1'!B6025)
</f>
        <v/>
      </c>
      <c r="D6025" s="20" t="str">
        <f>IF(OR('Data Set1'!$A6025="", 'Data Set1'!$A6025="Grand Total"), "", 'Data Set1'!C6025)
</f>
        <v/>
      </c>
      <c r="E6025" s="20" t="str">
        <f>IF(OR('Data Set1'!$A6025="", 'Data Set1'!$A6025="Grand Total"), "", 'Data Set1'!D6025)
</f>
        <v/>
      </c>
      <c r="F6025" s="20" t="str">
        <f t="shared" si="1"/>
        <v/>
      </c>
      <c r="H6025" s="20" t="str">
        <f>IF(OR('Data Set1'!$F6025="", 'Data Set1'!$F6025="Grand Total"), "", 'Data Set1'!F6025)
</f>
        <v/>
      </c>
      <c r="I6025" s="20" t="str">
        <f>IF(OR('Data Set1'!$F6025="", 'Data Set1'!$F6025="Grand Total"), "", 'Data Set1'!G6025)
</f>
        <v/>
      </c>
      <c r="J6025" s="20" t="str">
        <f>IF(OR('Data Set1'!$F6025="", 'Data Set1'!$F6025="Grand Total"), "", 'Data Set1'!H6025)
</f>
        <v/>
      </c>
      <c r="K6025" s="20" t="str">
        <f>IF(OR('Data Set1'!$F6025="", 'Data Set1'!$F6025="Grand Total"), "", 'Data Set1'!I6025)
</f>
        <v/>
      </c>
      <c r="L6025" s="20" t="str">
        <f t="shared" si="2"/>
        <v/>
      </c>
    </row>
    <row r="6026">
      <c r="B6026" s="20" t="str">
        <f>IF(OR('Data Set1'!$A6026="", 'Data Set1'!$A6026="Grand Total"), "", 'Data Set1'!A6026)
</f>
        <v/>
      </c>
      <c r="C6026" s="20" t="str">
        <f>IF(OR('Data Set1'!$A6026="", 'Data Set1'!$A6026="Grand Total"), "", 'Data Set1'!B6026)
</f>
        <v/>
      </c>
      <c r="D6026" s="20" t="str">
        <f>IF(OR('Data Set1'!$A6026="", 'Data Set1'!$A6026="Grand Total"), "", 'Data Set1'!C6026)
</f>
        <v/>
      </c>
      <c r="E6026" s="20" t="str">
        <f>IF(OR('Data Set1'!$A6026="", 'Data Set1'!$A6026="Grand Total"), "", 'Data Set1'!D6026)
</f>
        <v/>
      </c>
      <c r="F6026" s="20" t="str">
        <f t="shared" si="1"/>
        <v/>
      </c>
      <c r="H6026" s="20" t="str">
        <f>IF(OR('Data Set1'!$F6026="", 'Data Set1'!$F6026="Grand Total"), "", 'Data Set1'!F6026)
</f>
        <v/>
      </c>
      <c r="I6026" s="20" t="str">
        <f>IF(OR('Data Set1'!$F6026="", 'Data Set1'!$F6026="Grand Total"), "", 'Data Set1'!G6026)
</f>
        <v/>
      </c>
      <c r="J6026" s="20" t="str">
        <f>IF(OR('Data Set1'!$F6026="", 'Data Set1'!$F6026="Grand Total"), "", 'Data Set1'!H6026)
</f>
        <v/>
      </c>
      <c r="K6026" s="20" t="str">
        <f>IF(OR('Data Set1'!$F6026="", 'Data Set1'!$F6026="Grand Total"), "", 'Data Set1'!I6026)
</f>
        <v/>
      </c>
      <c r="L6026" s="20" t="str">
        <f t="shared" si="2"/>
        <v/>
      </c>
    </row>
    <row r="6027">
      <c r="B6027" s="20" t="str">
        <f>IF(OR('Data Set1'!$A6027="", 'Data Set1'!$A6027="Grand Total"), "", 'Data Set1'!A6027)
</f>
        <v/>
      </c>
      <c r="C6027" s="20" t="str">
        <f>IF(OR('Data Set1'!$A6027="", 'Data Set1'!$A6027="Grand Total"), "", 'Data Set1'!B6027)
</f>
        <v/>
      </c>
      <c r="D6027" s="20" t="str">
        <f>IF(OR('Data Set1'!$A6027="", 'Data Set1'!$A6027="Grand Total"), "", 'Data Set1'!C6027)
</f>
        <v/>
      </c>
      <c r="E6027" s="20" t="str">
        <f>IF(OR('Data Set1'!$A6027="", 'Data Set1'!$A6027="Grand Total"), "", 'Data Set1'!D6027)
</f>
        <v/>
      </c>
      <c r="F6027" s="20" t="str">
        <f t="shared" si="1"/>
        <v/>
      </c>
      <c r="H6027" s="20" t="str">
        <f>IF(OR('Data Set1'!$F6027="", 'Data Set1'!$F6027="Grand Total"), "", 'Data Set1'!F6027)
</f>
        <v/>
      </c>
      <c r="I6027" s="20" t="str">
        <f>IF(OR('Data Set1'!$F6027="", 'Data Set1'!$F6027="Grand Total"), "", 'Data Set1'!G6027)
</f>
        <v/>
      </c>
      <c r="J6027" s="20" t="str">
        <f>IF(OR('Data Set1'!$F6027="", 'Data Set1'!$F6027="Grand Total"), "", 'Data Set1'!H6027)
</f>
        <v/>
      </c>
      <c r="K6027" s="20" t="str">
        <f>IF(OR('Data Set1'!$F6027="", 'Data Set1'!$F6027="Grand Total"), "", 'Data Set1'!I6027)
</f>
        <v/>
      </c>
      <c r="L6027" s="20" t="str">
        <f t="shared" si="2"/>
        <v/>
      </c>
    </row>
    <row r="6028">
      <c r="B6028" s="20" t="str">
        <f>IF(OR('Data Set1'!$A6028="", 'Data Set1'!$A6028="Grand Total"), "", 'Data Set1'!A6028)
</f>
        <v/>
      </c>
      <c r="C6028" s="20" t="str">
        <f>IF(OR('Data Set1'!$A6028="", 'Data Set1'!$A6028="Grand Total"), "", 'Data Set1'!B6028)
</f>
        <v/>
      </c>
      <c r="D6028" s="20" t="str">
        <f>IF(OR('Data Set1'!$A6028="", 'Data Set1'!$A6028="Grand Total"), "", 'Data Set1'!C6028)
</f>
        <v/>
      </c>
      <c r="E6028" s="20" t="str">
        <f>IF(OR('Data Set1'!$A6028="", 'Data Set1'!$A6028="Grand Total"), "", 'Data Set1'!D6028)
</f>
        <v/>
      </c>
      <c r="F6028" s="20" t="str">
        <f t="shared" si="1"/>
        <v/>
      </c>
      <c r="H6028" s="20" t="str">
        <f>IF(OR('Data Set1'!$F6028="", 'Data Set1'!$F6028="Grand Total"), "", 'Data Set1'!F6028)
</f>
        <v/>
      </c>
      <c r="I6028" s="20" t="str">
        <f>IF(OR('Data Set1'!$F6028="", 'Data Set1'!$F6028="Grand Total"), "", 'Data Set1'!G6028)
</f>
        <v/>
      </c>
      <c r="J6028" s="20" t="str">
        <f>IF(OR('Data Set1'!$F6028="", 'Data Set1'!$F6028="Grand Total"), "", 'Data Set1'!H6028)
</f>
        <v/>
      </c>
      <c r="K6028" s="20" t="str">
        <f>IF(OR('Data Set1'!$F6028="", 'Data Set1'!$F6028="Grand Total"), "", 'Data Set1'!I6028)
</f>
        <v/>
      </c>
      <c r="L6028" s="20" t="str">
        <f t="shared" si="2"/>
        <v/>
      </c>
    </row>
    <row r="6029">
      <c r="B6029" s="20" t="str">
        <f>IF(OR('Data Set1'!$A6029="", 'Data Set1'!$A6029="Grand Total"), "", 'Data Set1'!A6029)
</f>
        <v/>
      </c>
      <c r="C6029" s="20" t="str">
        <f>IF(OR('Data Set1'!$A6029="", 'Data Set1'!$A6029="Grand Total"), "", 'Data Set1'!B6029)
</f>
        <v/>
      </c>
      <c r="D6029" s="20" t="str">
        <f>IF(OR('Data Set1'!$A6029="", 'Data Set1'!$A6029="Grand Total"), "", 'Data Set1'!C6029)
</f>
        <v/>
      </c>
      <c r="E6029" s="20" t="str">
        <f>IF(OR('Data Set1'!$A6029="", 'Data Set1'!$A6029="Grand Total"), "", 'Data Set1'!D6029)
</f>
        <v/>
      </c>
      <c r="F6029" s="20" t="str">
        <f t="shared" si="1"/>
        <v/>
      </c>
      <c r="H6029" s="20" t="str">
        <f>IF(OR('Data Set1'!$F6029="", 'Data Set1'!$F6029="Grand Total"), "", 'Data Set1'!F6029)
</f>
        <v/>
      </c>
      <c r="I6029" s="20" t="str">
        <f>IF(OR('Data Set1'!$F6029="", 'Data Set1'!$F6029="Grand Total"), "", 'Data Set1'!G6029)
</f>
        <v/>
      </c>
      <c r="J6029" s="20" t="str">
        <f>IF(OR('Data Set1'!$F6029="", 'Data Set1'!$F6029="Grand Total"), "", 'Data Set1'!H6029)
</f>
        <v/>
      </c>
      <c r="K6029" s="20" t="str">
        <f>IF(OR('Data Set1'!$F6029="", 'Data Set1'!$F6029="Grand Total"), "", 'Data Set1'!I6029)
</f>
        <v/>
      </c>
      <c r="L6029" s="20" t="str">
        <f t="shared" si="2"/>
        <v/>
      </c>
    </row>
    <row r="6030">
      <c r="B6030" s="20" t="str">
        <f>IF(OR('Data Set1'!$A6030="", 'Data Set1'!$A6030="Grand Total"), "", 'Data Set1'!A6030)
</f>
        <v/>
      </c>
      <c r="C6030" s="20" t="str">
        <f>IF(OR('Data Set1'!$A6030="", 'Data Set1'!$A6030="Grand Total"), "", 'Data Set1'!B6030)
</f>
        <v/>
      </c>
      <c r="D6030" s="20" t="str">
        <f>IF(OR('Data Set1'!$A6030="", 'Data Set1'!$A6030="Grand Total"), "", 'Data Set1'!C6030)
</f>
        <v/>
      </c>
      <c r="E6030" s="20" t="str">
        <f>IF(OR('Data Set1'!$A6030="", 'Data Set1'!$A6030="Grand Total"), "", 'Data Set1'!D6030)
</f>
        <v/>
      </c>
      <c r="F6030" s="20" t="str">
        <f t="shared" si="1"/>
        <v/>
      </c>
      <c r="H6030" s="20" t="str">
        <f>IF(OR('Data Set1'!$F6030="", 'Data Set1'!$F6030="Grand Total"), "", 'Data Set1'!F6030)
</f>
        <v/>
      </c>
      <c r="I6030" s="20" t="str">
        <f>IF(OR('Data Set1'!$F6030="", 'Data Set1'!$F6030="Grand Total"), "", 'Data Set1'!G6030)
</f>
        <v/>
      </c>
      <c r="J6030" s="20" t="str">
        <f>IF(OR('Data Set1'!$F6030="", 'Data Set1'!$F6030="Grand Total"), "", 'Data Set1'!H6030)
</f>
        <v/>
      </c>
      <c r="K6030" s="20" t="str">
        <f>IF(OR('Data Set1'!$F6030="", 'Data Set1'!$F6030="Grand Total"), "", 'Data Set1'!I6030)
</f>
        <v/>
      </c>
      <c r="L6030" s="20" t="str">
        <f t="shared" si="2"/>
        <v/>
      </c>
    </row>
    <row r="6031">
      <c r="B6031" s="20" t="str">
        <f>IF(OR('Data Set1'!$A6031="", 'Data Set1'!$A6031="Grand Total"), "", 'Data Set1'!A6031)
</f>
        <v/>
      </c>
      <c r="C6031" s="20" t="str">
        <f>IF(OR('Data Set1'!$A6031="", 'Data Set1'!$A6031="Grand Total"), "", 'Data Set1'!B6031)
</f>
        <v/>
      </c>
      <c r="D6031" s="20" t="str">
        <f>IF(OR('Data Set1'!$A6031="", 'Data Set1'!$A6031="Grand Total"), "", 'Data Set1'!C6031)
</f>
        <v/>
      </c>
      <c r="E6031" s="20" t="str">
        <f>IF(OR('Data Set1'!$A6031="", 'Data Set1'!$A6031="Grand Total"), "", 'Data Set1'!D6031)
</f>
        <v/>
      </c>
      <c r="F6031" s="20" t="str">
        <f t="shared" si="1"/>
        <v/>
      </c>
      <c r="H6031" s="20" t="str">
        <f>IF(OR('Data Set1'!$F6031="", 'Data Set1'!$F6031="Grand Total"), "", 'Data Set1'!F6031)
</f>
        <v/>
      </c>
      <c r="I6031" s="20" t="str">
        <f>IF(OR('Data Set1'!$F6031="", 'Data Set1'!$F6031="Grand Total"), "", 'Data Set1'!G6031)
</f>
        <v/>
      </c>
      <c r="J6031" s="20" t="str">
        <f>IF(OR('Data Set1'!$F6031="", 'Data Set1'!$F6031="Grand Total"), "", 'Data Set1'!H6031)
</f>
        <v/>
      </c>
      <c r="K6031" s="20" t="str">
        <f>IF(OR('Data Set1'!$F6031="", 'Data Set1'!$F6031="Grand Total"), "", 'Data Set1'!I6031)
</f>
        <v/>
      </c>
      <c r="L6031" s="20" t="str">
        <f t="shared" si="2"/>
        <v/>
      </c>
    </row>
    <row r="6032">
      <c r="B6032" s="20" t="str">
        <f>IF(OR('Data Set1'!$A6032="", 'Data Set1'!$A6032="Grand Total"), "", 'Data Set1'!A6032)
</f>
        <v/>
      </c>
      <c r="C6032" s="20" t="str">
        <f>IF(OR('Data Set1'!$A6032="", 'Data Set1'!$A6032="Grand Total"), "", 'Data Set1'!B6032)
</f>
        <v/>
      </c>
      <c r="D6032" s="20" t="str">
        <f>IF(OR('Data Set1'!$A6032="", 'Data Set1'!$A6032="Grand Total"), "", 'Data Set1'!C6032)
</f>
        <v/>
      </c>
      <c r="E6032" s="20" t="str">
        <f>IF(OR('Data Set1'!$A6032="", 'Data Set1'!$A6032="Grand Total"), "", 'Data Set1'!D6032)
</f>
        <v/>
      </c>
      <c r="F6032" s="20" t="str">
        <f t="shared" si="1"/>
        <v/>
      </c>
      <c r="H6032" s="20" t="str">
        <f>IF(OR('Data Set1'!$F6032="", 'Data Set1'!$F6032="Grand Total"), "", 'Data Set1'!F6032)
</f>
        <v/>
      </c>
      <c r="I6032" s="20" t="str">
        <f>IF(OR('Data Set1'!$F6032="", 'Data Set1'!$F6032="Grand Total"), "", 'Data Set1'!G6032)
</f>
        <v/>
      </c>
      <c r="J6032" s="20" t="str">
        <f>IF(OR('Data Set1'!$F6032="", 'Data Set1'!$F6032="Grand Total"), "", 'Data Set1'!H6032)
</f>
        <v/>
      </c>
      <c r="K6032" s="20" t="str">
        <f>IF(OR('Data Set1'!$F6032="", 'Data Set1'!$F6032="Grand Total"), "", 'Data Set1'!I6032)
</f>
        <v/>
      </c>
      <c r="L6032" s="20" t="str">
        <f t="shared" si="2"/>
        <v/>
      </c>
    </row>
    <row r="6033">
      <c r="B6033" s="20" t="str">
        <f>IF(OR('Data Set1'!$A6033="", 'Data Set1'!$A6033="Grand Total"), "", 'Data Set1'!A6033)
</f>
        <v/>
      </c>
      <c r="C6033" s="20" t="str">
        <f>IF(OR('Data Set1'!$A6033="", 'Data Set1'!$A6033="Grand Total"), "", 'Data Set1'!B6033)
</f>
        <v/>
      </c>
      <c r="D6033" s="20" t="str">
        <f>IF(OR('Data Set1'!$A6033="", 'Data Set1'!$A6033="Grand Total"), "", 'Data Set1'!C6033)
</f>
        <v/>
      </c>
      <c r="E6033" s="20" t="str">
        <f>IF(OR('Data Set1'!$A6033="", 'Data Set1'!$A6033="Grand Total"), "", 'Data Set1'!D6033)
</f>
        <v/>
      </c>
      <c r="F6033" s="20" t="str">
        <f t="shared" si="1"/>
        <v/>
      </c>
      <c r="H6033" s="20" t="str">
        <f>IF(OR('Data Set1'!$F6033="", 'Data Set1'!$F6033="Grand Total"), "", 'Data Set1'!F6033)
</f>
        <v/>
      </c>
      <c r="I6033" s="20" t="str">
        <f>IF(OR('Data Set1'!$F6033="", 'Data Set1'!$F6033="Grand Total"), "", 'Data Set1'!G6033)
</f>
        <v/>
      </c>
      <c r="J6033" s="20" t="str">
        <f>IF(OR('Data Set1'!$F6033="", 'Data Set1'!$F6033="Grand Total"), "", 'Data Set1'!H6033)
</f>
        <v/>
      </c>
      <c r="K6033" s="20" t="str">
        <f>IF(OR('Data Set1'!$F6033="", 'Data Set1'!$F6033="Grand Total"), "", 'Data Set1'!I6033)
</f>
        <v/>
      </c>
      <c r="L6033" s="20" t="str">
        <f t="shared" si="2"/>
        <v/>
      </c>
    </row>
    <row r="6034">
      <c r="B6034" s="20" t="str">
        <f>IF(OR('Data Set1'!$A6034="", 'Data Set1'!$A6034="Grand Total"), "", 'Data Set1'!A6034)
</f>
        <v/>
      </c>
      <c r="C6034" s="20" t="str">
        <f>IF(OR('Data Set1'!$A6034="", 'Data Set1'!$A6034="Grand Total"), "", 'Data Set1'!B6034)
</f>
        <v/>
      </c>
      <c r="D6034" s="20" t="str">
        <f>IF(OR('Data Set1'!$A6034="", 'Data Set1'!$A6034="Grand Total"), "", 'Data Set1'!C6034)
</f>
        <v/>
      </c>
      <c r="E6034" s="20" t="str">
        <f>IF(OR('Data Set1'!$A6034="", 'Data Set1'!$A6034="Grand Total"), "", 'Data Set1'!D6034)
</f>
        <v/>
      </c>
      <c r="F6034" s="20" t="str">
        <f t="shared" si="1"/>
        <v/>
      </c>
      <c r="H6034" s="20" t="str">
        <f>IF(OR('Data Set1'!$F6034="", 'Data Set1'!$F6034="Grand Total"), "", 'Data Set1'!F6034)
</f>
        <v/>
      </c>
      <c r="I6034" s="20" t="str">
        <f>IF(OR('Data Set1'!$F6034="", 'Data Set1'!$F6034="Grand Total"), "", 'Data Set1'!G6034)
</f>
        <v/>
      </c>
      <c r="J6034" s="20" t="str">
        <f>IF(OR('Data Set1'!$F6034="", 'Data Set1'!$F6034="Grand Total"), "", 'Data Set1'!H6034)
</f>
        <v/>
      </c>
      <c r="K6034" s="20" t="str">
        <f>IF(OR('Data Set1'!$F6034="", 'Data Set1'!$F6034="Grand Total"), "", 'Data Set1'!I6034)
</f>
        <v/>
      </c>
      <c r="L6034" s="20" t="str">
        <f t="shared" si="2"/>
        <v/>
      </c>
    </row>
    <row r="6035">
      <c r="B6035" s="20" t="str">
        <f>IF(OR('Data Set1'!$A6035="", 'Data Set1'!$A6035="Grand Total"), "", 'Data Set1'!A6035)
</f>
        <v/>
      </c>
      <c r="C6035" s="20" t="str">
        <f>IF(OR('Data Set1'!$A6035="", 'Data Set1'!$A6035="Grand Total"), "", 'Data Set1'!B6035)
</f>
        <v/>
      </c>
      <c r="D6035" s="20" t="str">
        <f>IF(OR('Data Set1'!$A6035="", 'Data Set1'!$A6035="Grand Total"), "", 'Data Set1'!C6035)
</f>
        <v/>
      </c>
      <c r="E6035" s="20" t="str">
        <f>IF(OR('Data Set1'!$A6035="", 'Data Set1'!$A6035="Grand Total"), "", 'Data Set1'!D6035)
</f>
        <v/>
      </c>
      <c r="F6035" s="20" t="str">
        <f t="shared" si="1"/>
        <v/>
      </c>
      <c r="H6035" s="20" t="str">
        <f>IF(OR('Data Set1'!$F6035="", 'Data Set1'!$F6035="Grand Total"), "", 'Data Set1'!F6035)
</f>
        <v/>
      </c>
      <c r="I6035" s="20" t="str">
        <f>IF(OR('Data Set1'!$F6035="", 'Data Set1'!$F6035="Grand Total"), "", 'Data Set1'!G6035)
</f>
        <v/>
      </c>
      <c r="J6035" s="20" t="str">
        <f>IF(OR('Data Set1'!$F6035="", 'Data Set1'!$F6035="Grand Total"), "", 'Data Set1'!H6035)
</f>
        <v/>
      </c>
      <c r="K6035" s="20" t="str">
        <f>IF(OR('Data Set1'!$F6035="", 'Data Set1'!$F6035="Grand Total"), "", 'Data Set1'!I6035)
</f>
        <v/>
      </c>
      <c r="L6035" s="20" t="str">
        <f t="shared" si="2"/>
        <v/>
      </c>
    </row>
    <row r="6036">
      <c r="B6036" s="20" t="str">
        <f>IF(OR('Data Set1'!$A6036="", 'Data Set1'!$A6036="Grand Total"), "", 'Data Set1'!A6036)
</f>
        <v/>
      </c>
      <c r="C6036" s="20" t="str">
        <f>IF(OR('Data Set1'!$A6036="", 'Data Set1'!$A6036="Grand Total"), "", 'Data Set1'!B6036)
</f>
        <v/>
      </c>
      <c r="D6036" s="20" t="str">
        <f>IF(OR('Data Set1'!$A6036="", 'Data Set1'!$A6036="Grand Total"), "", 'Data Set1'!C6036)
</f>
        <v/>
      </c>
      <c r="E6036" s="20" t="str">
        <f>IF(OR('Data Set1'!$A6036="", 'Data Set1'!$A6036="Grand Total"), "", 'Data Set1'!D6036)
</f>
        <v/>
      </c>
      <c r="F6036" s="20" t="str">
        <f t="shared" si="1"/>
        <v/>
      </c>
      <c r="H6036" s="20" t="str">
        <f>IF(OR('Data Set1'!$F6036="", 'Data Set1'!$F6036="Grand Total"), "", 'Data Set1'!F6036)
</f>
        <v/>
      </c>
      <c r="I6036" s="20" t="str">
        <f>IF(OR('Data Set1'!$F6036="", 'Data Set1'!$F6036="Grand Total"), "", 'Data Set1'!G6036)
</f>
        <v/>
      </c>
      <c r="J6036" s="20" t="str">
        <f>IF(OR('Data Set1'!$F6036="", 'Data Set1'!$F6036="Grand Total"), "", 'Data Set1'!H6036)
</f>
        <v/>
      </c>
      <c r="K6036" s="20" t="str">
        <f>IF(OR('Data Set1'!$F6036="", 'Data Set1'!$F6036="Grand Total"), "", 'Data Set1'!I6036)
</f>
        <v/>
      </c>
      <c r="L6036" s="20" t="str">
        <f t="shared" si="2"/>
        <v/>
      </c>
    </row>
    <row r="6037">
      <c r="B6037" s="20" t="str">
        <f>IF(OR('Data Set1'!$A6037="", 'Data Set1'!$A6037="Grand Total"), "", 'Data Set1'!A6037)
</f>
        <v/>
      </c>
      <c r="C6037" s="20" t="str">
        <f>IF(OR('Data Set1'!$A6037="", 'Data Set1'!$A6037="Grand Total"), "", 'Data Set1'!B6037)
</f>
        <v/>
      </c>
      <c r="D6037" s="20" t="str">
        <f>IF(OR('Data Set1'!$A6037="", 'Data Set1'!$A6037="Grand Total"), "", 'Data Set1'!C6037)
</f>
        <v/>
      </c>
      <c r="E6037" s="20" t="str">
        <f>IF(OR('Data Set1'!$A6037="", 'Data Set1'!$A6037="Grand Total"), "", 'Data Set1'!D6037)
</f>
        <v/>
      </c>
      <c r="F6037" s="20" t="str">
        <f t="shared" si="1"/>
        <v/>
      </c>
      <c r="H6037" s="20" t="str">
        <f>IF(OR('Data Set1'!$F6037="", 'Data Set1'!$F6037="Grand Total"), "", 'Data Set1'!F6037)
</f>
        <v/>
      </c>
      <c r="I6037" s="20" t="str">
        <f>IF(OR('Data Set1'!$F6037="", 'Data Set1'!$F6037="Grand Total"), "", 'Data Set1'!G6037)
</f>
        <v/>
      </c>
      <c r="J6037" s="20" t="str">
        <f>IF(OR('Data Set1'!$F6037="", 'Data Set1'!$F6037="Grand Total"), "", 'Data Set1'!H6037)
</f>
        <v/>
      </c>
      <c r="K6037" s="20" t="str">
        <f>IF(OR('Data Set1'!$F6037="", 'Data Set1'!$F6037="Grand Total"), "", 'Data Set1'!I6037)
</f>
        <v/>
      </c>
      <c r="L6037" s="20" t="str">
        <f t="shared" si="2"/>
        <v/>
      </c>
    </row>
    <row r="6038">
      <c r="B6038" s="20" t="str">
        <f>IF(OR('Data Set1'!$A6038="", 'Data Set1'!$A6038="Grand Total"), "", 'Data Set1'!A6038)
</f>
        <v/>
      </c>
      <c r="C6038" s="20" t="str">
        <f>IF(OR('Data Set1'!$A6038="", 'Data Set1'!$A6038="Grand Total"), "", 'Data Set1'!B6038)
</f>
        <v/>
      </c>
      <c r="D6038" s="20" t="str">
        <f>IF(OR('Data Set1'!$A6038="", 'Data Set1'!$A6038="Grand Total"), "", 'Data Set1'!C6038)
</f>
        <v/>
      </c>
      <c r="E6038" s="20" t="str">
        <f>IF(OR('Data Set1'!$A6038="", 'Data Set1'!$A6038="Grand Total"), "", 'Data Set1'!D6038)
</f>
        <v/>
      </c>
      <c r="F6038" s="20" t="str">
        <f t="shared" si="1"/>
        <v/>
      </c>
      <c r="H6038" s="20" t="str">
        <f>IF(OR('Data Set1'!$F6038="", 'Data Set1'!$F6038="Grand Total"), "", 'Data Set1'!F6038)
</f>
        <v/>
      </c>
      <c r="I6038" s="20" t="str">
        <f>IF(OR('Data Set1'!$F6038="", 'Data Set1'!$F6038="Grand Total"), "", 'Data Set1'!G6038)
</f>
        <v/>
      </c>
      <c r="J6038" s="20" t="str">
        <f>IF(OR('Data Set1'!$F6038="", 'Data Set1'!$F6038="Grand Total"), "", 'Data Set1'!H6038)
</f>
        <v/>
      </c>
      <c r="K6038" s="20" t="str">
        <f>IF(OR('Data Set1'!$F6038="", 'Data Set1'!$F6038="Grand Total"), "", 'Data Set1'!I6038)
</f>
        <v/>
      </c>
      <c r="L6038" s="20" t="str">
        <f t="shared" si="2"/>
        <v/>
      </c>
    </row>
    <row r="6039">
      <c r="B6039" s="20" t="str">
        <f>IF(OR('Data Set1'!$A6039="", 'Data Set1'!$A6039="Grand Total"), "", 'Data Set1'!A6039)
</f>
        <v/>
      </c>
      <c r="C6039" s="20" t="str">
        <f>IF(OR('Data Set1'!$A6039="", 'Data Set1'!$A6039="Grand Total"), "", 'Data Set1'!B6039)
</f>
        <v/>
      </c>
      <c r="D6039" s="20" t="str">
        <f>IF(OR('Data Set1'!$A6039="", 'Data Set1'!$A6039="Grand Total"), "", 'Data Set1'!C6039)
</f>
        <v/>
      </c>
      <c r="E6039" s="20" t="str">
        <f>IF(OR('Data Set1'!$A6039="", 'Data Set1'!$A6039="Grand Total"), "", 'Data Set1'!D6039)
</f>
        <v/>
      </c>
      <c r="F6039" s="20" t="str">
        <f t="shared" si="1"/>
        <v/>
      </c>
      <c r="H6039" s="20" t="str">
        <f>IF(OR('Data Set1'!$F6039="", 'Data Set1'!$F6039="Grand Total"), "", 'Data Set1'!F6039)
</f>
        <v/>
      </c>
      <c r="I6039" s="20" t="str">
        <f>IF(OR('Data Set1'!$F6039="", 'Data Set1'!$F6039="Grand Total"), "", 'Data Set1'!G6039)
</f>
        <v/>
      </c>
      <c r="J6039" s="20" t="str">
        <f>IF(OR('Data Set1'!$F6039="", 'Data Set1'!$F6039="Grand Total"), "", 'Data Set1'!H6039)
</f>
        <v/>
      </c>
      <c r="K6039" s="20" t="str">
        <f>IF(OR('Data Set1'!$F6039="", 'Data Set1'!$F6039="Grand Total"), "", 'Data Set1'!I6039)
</f>
        <v/>
      </c>
      <c r="L6039" s="20" t="str">
        <f t="shared" si="2"/>
        <v/>
      </c>
    </row>
    <row r="6040">
      <c r="B6040" s="20" t="str">
        <f>IF(OR('Data Set1'!$A6040="", 'Data Set1'!$A6040="Grand Total"), "", 'Data Set1'!A6040)
</f>
        <v/>
      </c>
      <c r="C6040" s="20" t="str">
        <f>IF(OR('Data Set1'!$A6040="", 'Data Set1'!$A6040="Grand Total"), "", 'Data Set1'!B6040)
</f>
        <v/>
      </c>
      <c r="D6040" s="20" t="str">
        <f>IF(OR('Data Set1'!$A6040="", 'Data Set1'!$A6040="Grand Total"), "", 'Data Set1'!C6040)
</f>
        <v/>
      </c>
      <c r="E6040" s="20" t="str">
        <f>IF(OR('Data Set1'!$A6040="", 'Data Set1'!$A6040="Grand Total"), "", 'Data Set1'!D6040)
</f>
        <v/>
      </c>
      <c r="F6040" s="20" t="str">
        <f t="shared" si="1"/>
        <v/>
      </c>
      <c r="H6040" s="20" t="str">
        <f>IF(OR('Data Set1'!$F6040="", 'Data Set1'!$F6040="Grand Total"), "", 'Data Set1'!F6040)
</f>
        <v/>
      </c>
      <c r="I6040" s="20" t="str">
        <f>IF(OR('Data Set1'!$F6040="", 'Data Set1'!$F6040="Grand Total"), "", 'Data Set1'!G6040)
</f>
        <v/>
      </c>
      <c r="J6040" s="20" t="str">
        <f>IF(OR('Data Set1'!$F6040="", 'Data Set1'!$F6040="Grand Total"), "", 'Data Set1'!H6040)
</f>
        <v/>
      </c>
      <c r="K6040" s="20" t="str">
        <f>IF(OR('Data Set1'!$F6040="", 'Data Set1'!$F6040="Grand Total"), "", 'Data Set1'!I6040)
</f>
        <v/>
      </c>
      <c r="L6040" s="20" t="str">
        <f t="shared" si="2"/>
        <v/>
      </c>
    </row>
    <row r="6041">
      <c r="B6041" s="20" t="str">
        <f>IF(OR('Data Set1'!$A6041="", 'Data Set1'!$A6041="Grand Total"), "", 'Data Set1'!A6041)
</f>
        <v/>
      </c>
      <c r="C6041" s="20" t="str">
        <f>IF(OR('Data Set1'!$A6041="", 'Data Set1'!$A6041="Grand Total"), "", 'Data Set1'!B6041)
</f>
        <v/>
      </c>
      <c r="D6041" s="20" t="str">
        <f>IF(OR('Data Set1'!$A6041="", 'Data Set1'!$A6041="Grand Total"), "", 'Data Set1'!C6041)
</f>
        <v/>
      </c>
      <c r="E6041" s="20" t="str">
        <f>IF(OR('Data Set1'!$A6041="", 'Data Set1'!$A6041="Grand Total"), "", 'Data Set1'!D6041)
</f>
        <v/>
      </c>
      <c r="F6041" s="20" t="str">
        <f t="shared" si="1"/>
        <v/>
      </c>
      <c r="H6041" s="20" t="str">
        <f>IF(OR('Data Set1'!$F6041="", 'Data Set1'!$F6041="Grand Total"), "", 'Data Set1'!F6041)
</f>
        <v/>
      </c>
      <c r="I6041" s="20" t="str">
        <f>IF(OR('Data Set1'!$F6041="", 'Data Set1'!$F6041="Grand Total"), "", 'Data Set1'!G6041)
</f>
        <v/>
      </c>
      <c r="J6041" s="20" t="str">
        <f>IF(OR('Data Set1'!$F6041="", 'Data Set1'!$F6041="Grand Total"), "", 'Data Set1'!H6041)
</f>
        <v/>
      </c>
      <c r="K6041" s="20" t="str">
        <f>IF(OR('Data Set1'!$F6041="", 'Data Set1'!$F6041="Grand Total"), "", 'Data Set1'!I6041)
</f>
        <v/>
      </c>
      <c r="L6041" s="20" t="str">
        <f t="shared" si="2"/>
        <v/>
      </c>
    </row>
    <row r="6042">
      <c r="B6042" s="20" t="str">
        <f>IF(OR('Data Set1'!$A6042="", 'Data Set1'!$A6042="Grand Total"), "", 'Data Set1'!A6042)
</f>
        <v/>
      </c>
      <c r="C6042" s="20" t="str">
        <f>IF(OR('Data Set1'!$A6042="", 'Data Set1'!$A6042="Grand Total"), "", 'Data Set1'!B6042)
</f>
        <v/>
      </c>
      <c r="D6042" s="20" t="str">
        <f>IF(OR('Data Set1'!$A6042="", 'Data Set1'!$A6042="Grand Total"), "", 'Data Set1'!C6042)
</f>
        <v/>
      </c>
      <c r="E6042" s="20" t="str">
        <f>IF(OR('Data Set1'!$A6042="", 'Data Set1'!$A6042="Grand Total"), "", 'Data Set1'!D6042)
</f>
        <v/>
      </c>
      <c r="F6042" s="20" t="str">
        <f t="shared" si="1"/>
        <v/>
      </c>
      <c r="H6042" s="20" t="str">
        <f>IF(OR('Data Set1'!$F6042="", 'Data Set1'!$F6042="Grand Total"), "", 'Data Set1'!F6042)
</f>
        <v/>
      </c>
      <c r="I6042" s="20" t="str">
        <f>IF(OR('Data Set1'!$F6042="", 'Data Set1'!$F6042="Grand Total"), "", 'Data Set1'!G6042)
</f>
        <v/>
      </c>
      <c r="J6042" s="20" t="str">
        <f>IF(OR('Data Set1'!$F6042="", 'Data Set1'!$F6042="Grand Total"), "", 'Data Set1'!H6042)
</f>
        <v/>
      </c>
      <c r="K6042" s="20" t="str">
        <f>IF(OR('Data Set1'!$F6042="", 'Data Set1'!$F6042="Grand Total"), "", 'Data Set1'!I6042)
</f>
        <v/>
      </c>
      <c r="L6042" s="20" t="str">
        <f t="shared" si="2"/>
        <v/>
      </c>
    </row>
    <row r="6043">
      <c r="B6043" s="20" t="str">
        <f>IF(OR('Data Set1'!$A6043="", 'Data Set1'!$A6043="Grand Total"), "", 'Data Set1'!A6043)
</f>
        <v/>
      </c>
      <c r="C6043" s="20" t="str">
        <f>IF(OR('Data Set1'!$A6043="", 'Data Set1'!$A6043="Grand Total"), "", 'Data Set1'!B6043)
</f>
        <v/>
      </c>
      <c r="D6043" s="20" t="str">
        <f>IF(OR('Data Set1'!$A6043="", 'Data Set1'!$A6043="Grand Total"), "", 'Data Set1'!C6043)
</f>
        <v/>
      </c>
      <c r="E6043" s="20" t="str">
        <f>IF(OR('Data Set1'!$A6043="", 'Data Set1'!$A6043="Grand Total"), "", 'Data Set1'!D6043)
</f>
        <v/>
      </c>
      <c r="F6043" s="20" t="str">
        <f t="shared" si="1"/>
        <v/>
      </c>
      <c r="H6043" s="20" t="str">
        <f>IF(OR('Data Set1'!$F6043="", 'Data Set1'!$F6043="Grand Total"), "", 'Data Set1'!F6043)
</f>
        <v/>
      </c>
      <c r="I6043" s="20" t="str">
        <f>IF(OR('Data Set1'!$F6043="", 'Data Set1'!$F6043="Grand Total"), "", 'Data Set1'!G6043)
</f>
        <v/>
      </c>
      <c r="J6043" s="20" t="str">
        <f>IF(OR('Data Set1'!$F6043="", 'Data Set1'!$F6043="Grand Total"), "", 'Data Set1'!H6043)
</f>
        <v/>
      </c>
      <c r="K6043" s="20" t="str">
        <f>IF(OR('Data Set1'!$F6043="", 'Data Set1'!$F6043="Grand Total"), "", 'Data Set1'!I6043)
</f>
        <v/>
      </c>
      <c r="L6043" s="20" t="str">
        <f t="shared" si="2"/>
        <v/>
      </c>
    </row>
    <row r="6044">
      <c r="B6044" s="20" t="str">
        <f>IF(OR('Data Set1'!$A6044="", 'Data Set1'!$A6044="Grand Total"), "", 'Data Set1'!A6044)
</f>
        <v/>
      </c>
      <c r="C6044" s="20" t="str">
        <f>IF(OR('Data Set1'!$A6044="", 'Data Set1'!$A6044="Grand Total"), "", 'Data Set1'!B6044)
</f>
        <v/>
      </c>
      <c r="D6044" s="20" t="str">
        <f>IF(OR('Data Set1'!$A6044="", 'Data Set1'!$A6044="Grand Total"), "", 'Data Set1'!C6044)
</f>
        <v/>
      </c>
      <c r="E6044" s="20" t="str">
        <f>IF(OR('Data Set1'!$A6044="", 'Data Set1'!$A6044="Grand Total"), "", 'Data Set1'!D6044)
</f>
        <v/>
      </c>
      <c r="F6044" s="20" t="str">
        <f t="shared" si="1"/>
        <v/>
      </c>
      <c r="H6044" s="20" t="str">
        <f>IF(OR('Data Set1'!$F6044="", 'Data Set1'!$F6044="Grand Total"), "", 'Data Set1'!F6044)
</f>
        <v/>
      </c>
      <c r="I6044" s="20" t="str">
        <f>IF(OR('Data Set1'!$F6044="", 'Data Set1'!$F6044="Grand Total"), "", 'Data Set1'!G6044)
</f>
        <v/>
      </c>
      <c r="J6044" s="20" t="str">
        <f>IF(OR('Data Set1'!$F6044="", 'Data Set1'!$F6044="Grand Total"), "", 'Data Set1'!H6044)
</f>
        <v/>
      </c>
      <c r="K6044" s="20" t="str">
        <f>IF(OR('Data Set1'!$F6044="", 'Data Set1'!$F6044="Grand Total"), "", 'Data Set1'!I6044)
</f>
        <v/>
      </c>
      <c r="L6044" s="20" t="str">
        <f t="shared" si="2"/>
        <v/>
      </c>
    </row>
    <row r="6045">
      <c r="B6045" s="20" t="str">
        <f>IF(OR('Data Set1'!$A6045="", 'Data Set1'!$A6045="Grand Total"), "", 'Data Set1'!A6045)
</f>
        <v/>
      </c>
      <c r="C6045" s="20" t="str">
        <f>IF(OR('Data Set1'!$A6045="", 'Data Set1'!$A6045="Grand Total"), "", 'Data Set1'!B6045)
</f>
        <v/>
      </c>
      <c r="D6045" s="20" t="str">
        <f>IF(OR('Data Set1'!$A6045="", 'Data Set1'!$A6045="Grand Total"), "", 'Data Set1'!C6045)
</f>
        <v/>
      </c>
      <c r="E6045" s="20" t="str">
        <f>IF(OR('Data Set1'!$A6045="", 'Data Set1'!$A6045="Grand Total"), "", 'Data Set1'!D6045)
</f>
        <v/>
      </c>
      <c r="F6045" s="20" t="str">
        <f t="shared" si="1"/>
        <v/>
      </c>
      <c r="H6045" s="20" t="str">
        <f>IF(OR('Data Set1'!$F6045="", 'Data Set1'!$F6045="Grand Total"), "", 'Data Set1'!F6045)
</f>
        <v/>
      </c>
      <c r="I6045" s="20" t="str">
        <f>IF(OR('Data Set1'!$F6045="", 'Data Set1'!$F6045="Grand Total"), "", 'Data Set1'!G6045)
</f>
        <v/>
      </c>
      <c r="J6045" s="20" t="str">
        <f>IF(OR('Data Set1'!$F6045="", 'Data Set1'!$F6045="Grand Total"), "", 'Data Set1'!H6045)
</f>
        <v/>
      </c>
      <c r="K6045" s="20" t="str">
        <f>IF(OR('Data Set1'!$F6045="", 'Data Set1'!$F6045="Grand Total"), "", 'Data Set1'!I6045)
</f>
        <v/>
      </c>
      <c r="L6045" s="20" t="str">
        <f t="shared" si="2"/>
        <v/>
      </c>
    </row>
    <row r="6046">
      <c r="B6046" s="20" t="str">
        <f>IF(OR('Data Set1'!$A6046="", 'Data Set1'!$A6046="Grand Total"), "", 'Data Set1'!A6046)
</f>
        <v/>
      </c>
      <c r="C6046" s="20" t="str">
        <f>IF(OR('Data Set1'!$A6046="", 'Data Set1'!$A6046="Grand Total"), "", 'Data Set1'!B6046)
</f>
        <v/>
      </c>
      <c r="D6046" s="20" t="str">
        <f>IF(OR('Data Set1'!$A6046="", 'Data Set1'!$A6046="Grand Total"), "", 'Data Set1'!C6046)
</f>
        <v/>
      </c>
      <c r="E6046" s="20" t="str">
        <f>IF(OR('Data Set1'!$A6046="", 'Data Set1'!$A6046="Grand Total"), "", 'Data Set1'!D6046)
</f>
        <v/>
      </c>
      <c r="F6046" s="20" t="str">
        <f t="shared" si="1"/>
        <v/>
      </c>
      <c r="H6046" s="20" t="str">
        <f>IF(OR('Data Set1'!$F6046="", 'Data Set1'!$F6046="Grand Total"), "", 'Data Set1'!F6046)
</f>
        <v/>
      </c>
      <c r="I6046" s="20" t="str">
        <f>IF(OR('Data Set1'!$F6046="", 'Data Set1'!$F6046="Grand Total"), "", 'Data Set1'!G6046)
</f>
        <v/>
      </c>
      <c r="J6046" s="20" t="str">
        <f>IF(OR('Data Set1'!$F6046="", 'Data Set1'!$F6046="Grand Total"), "", 'Data Set1'!H6046)
</f>
        <v/>
      </c>
      <c r="K6046" s="20" t="str">
        <f>IF(OR('Data Set1'!$F6046="", 'Data Set1'!$F6046="Grand Total"), "", 'Data Set1'!I6046)
</f>
        <v/>
      </c>
      <c r="L6046" s="20" t="str">
        <f t="shared" si="2"/>
        <v/>
      </c>
    </row>
    <row r="6047">
      <c r="B6047" s="20" t="str">
        <f>IF(OR('Data Set1'!$A6047="", 'Data Set1'!$A6047="Grand Total"), "", 'Data Set1'!A6047)
</f>
        <v/>
      </c>
      <c r="C6047" s="20" t="str">
        <f>IF(OR('Data Set1'!$A6047="", 'Data Set1'!$A6047="Grand Total"), "", 'Data Set1'!B6047)
</f>
        <v/>
      </c>
      <c r="D6047" s="20" t="str">
        <f>IF(OR('Data Set1'!$A6047="", 'Data Set1'!$A6047="Grand Total"), "", 'Data Set1'!C6047)
</f>
        <v/>
      </c>
      <c r="E6047" s="20" t="str">
        <f>IF(OR('Data Set1'!$A6047="", 'Data Set1'!$A6047="Grand Total"), "", 'Data Set1'!D6047)
</f>
        <v/>
      </c>
      <c r="F6047" s="20" t="str">
        <f t="shared" si="1"/>
        <v/>
      </c>
      <c r="H6047" s="20" t="str">
        <f>IF(OR('Data Set1'!$F6047="", 'Data Set1'!$F6047="Grand Total"), "", 'Data Set1'!F6047)
</f>
        <v/>
      </c>
      <c r="I6047" s="20" t="str">
        <f>IF(OR('Data Set1'!$F6047="", 'Data Set1'!$F6047="Grand Total"), "", 'Data Set1'!G6047)
</f>
        <v/>
      </c>
      <c r="J6047" s="20" t="str">
        <f>IF(OR('Data Set1'!$F6047="", 'Data Set1'!$F6047="Grand Total"), "", 'Data Set1'!H6047)
</f>
        <v/>
      </c>
      <c r="K6047" s="20" t="str">
        <f>IF(OR('Data Set1'!$F6047="", 'Data Set1'!$F6047="Grand Total"), "", 'Data Set1'!I6047)
</f>
        <v/>
      </c>
      <c r="L6047" s="20" t="str">
        <f t="shared" si="2"/>
        <v/>
      </c>
    </row>
    <row r="6048">
      <c r="B6048" s="20" t="str">
        <f>IF(OR('Data Set1'!$A6048="", 'Data Set1'!$A6048="Grand Total"), "", 'Data Set1'!A6048)
</f>
        <v/>
      </c>
      <c r="C6048" s="20" t="str">
        <f>IF(OR('Data Set1'!$A6048="", 'Data Set1'!$A6048="Grand Total"), "", 'Data Set1'!B6048)
</f>
        <v/>
      </c>
      <c r="D6048" s="20" t="str">
        <f>IF(OR('Data Set1'!$A6048="", 'Data Set1'!$A6048="Grand Total"), "", 'Data Set1'!C6048)
</f>
        <v/>
      </c>
      <c r="E6048" s="20" t="str">
        <f>IF(OR('Data Set1'!$A6048="", 'Data Set1'!$A6048="Grand Total"), "", 'Data Set1'!D6048)
</f>
        <v/>
      </c>
      <c r="F6048" s="20" t="str">
        <f t="shared" si="1"/>
        <v/>
      </c>
      <c r="H6048" s="20" t="str">
        <f>IF(OR('Data Set1'!$F6048="", 'Data Set1'!$F6048="Grand Total"), "", 'Data Set1'!F6048)
</f>
        <v/>
      </c>
      <c r="I6048" s="20" t="str">
        <f>IF(OR('Data Set1'!$F6048="", 'Data Set1'!$F6048="Grand Total"), "", 'Data Set1'!G6048)
</f>
        <v/>
      </c>
      <c r="J6048" s="20" t="str">
        <f>IF(OR('Data Set1'!$F6048="", 'Data Set1'!$F6048="Grand Total"), "", 'Data Set1'!H6048)
</f>
        <v/>
      </c>
      <c r="K6048" s="20" t="str">
        <f>IF(OR('Data Set1'!$F6048="", 'Data Set1'!$F6048="Grand Total"), "", 'Data Set1'!I6048)
</f>
        <v/>
      </c>
      <c r="L6048" s="20" t="str">
        <f t="shared" si="2"/>
        <v/>
      </c>
    </row>
    <row r="6049">
      <c r="B6049" s="20" t="str">
        <f>IF(OR('Data Set1'!$A6049="", 'Data Set1'!$A6049="Grand Total"), "", 'Data Set1'!A6049)
</f>
        <v/>
      </c>
      <c r="C6049" s="20" t="str">
        <f>IF(OR('Data Set1'!$A6049="", 'Data Set1'!$A6049="Grand Total"), "", 'Data Set1'!B6049)
</f>
        <v/>
      </c>
      <c r="D6049" s="20" t="str">
        <f>IF(OR('Data Set1'!$A6049="", 'Data Set1'!$A6049="Grand Total"), "", 'Data Set1'!C6049)
</f>
        <v/>
      </c>
      <c r="E6049" s="20" t="str">
        <f>IF(OR('Data Set1'!$A6049="", 'Data Set1'!$A6049="Grand Total"), "", 'Data Set1'!D6049)
</f>
        <v/>
      </c>
      <c r="F6049" s="20" t="str">
        <f t="shared" si="1"/>
        <v/>
      </c>
      <c r="H6049" s="20" t="str">
        <f>IF(OR('Data Set1'!$F6049="", 'Data Set1'!$F6049="Grand Total"), "", 'Data Set1'!F6049)
</f>
        <v/>
      </c>
      <c r="I6049" s="20" t="str">
        <f>IF(OR('Data Set1'!$F6049="", 'Data Set1'!$F6049="Grand Total"), "", 'Data Set1'!G6049)
</f>
        <v/>
      </c>
      <c r="J6049" s="20" t="str">
        <f>IF(OR('Data Set1'!$F6049="", 'Data Set1'!$F6049="Grand Total"), "", 'Data Set1'!H6049)
</f>
        <v/>
      </c>
      <c r="K6049" s="20" t="str">
        <f>IF(OR('Data Set1'!$F6049="", 'Data Set1'!$F6049="Grand Total"), "", 'Data Set1'!I6049)
</f>
        <v/>
      </c>
      <c r="L6049" s="20" t="str">
        <f t="shared" si="2"/>
        <v/>
      </c>
    </row>
    <row r="6050">
      <c r="B6050" s="20" t="str">
        <f>IF(OR('Data Set1'!$A6050="", 'Data Set1'!$A6050="Grand Total"), "", 'Data Set1'!A6050)
</f>
        <v/>
      </c>
      <c r="C6050" s="20" t="str">
        <f>IF(OR('Data Set1'!$A6050="", 'Data Set1'!$A6050="Grand Total"), "", 'Data Set1'!B6050)
</f>
        <v/>
      </c>
      <c r="D6050" s="20" t="str">
        <f>IF(OR('Data Set1'!$A6050="", 'Data Set1'!$A6050="Grand Total"), "", 'Data Set1'!C6050)
</f>
        <v/>
      </c>
      <c r="E6050" s="20" t="str">
        <f>IF(OR('Data Set1'!$A6050="", 'Data Set1'!$A6050="Grand Total"), "", 'Data Set1'!D6050)
</f>
        <v/>
      </c>
      <c r="F6050" s="20" t="str">
        <f t="shared" si="1"/>
        <v/>
      </c>
      <c r="H6050" s="20" t="str">
        <f>IF(OR('Data Set1'!$F6050="", 'Data Set1'!$F6050="Grand Total"), "", 'Data Set1'!F6050)
</f>
        <v/>
      </c>
      <c r="I6050" s="20" t="str">
        <f>IF(OR('Data Set1'!$F6050="", 'Data Set1'!$F6050="Grand Total"), "", 'Data Set1'!G6050)
</f>
        <v/>
      </c>
      <c r="J6050" s="20" t="str">
        <f>IF(OR('Data Set1'!$F6050="", 'Data Set1'!$F6050="Grand Total"), "", 'Data Set1'!H6050)
</f>
        <v/>
      </c>
      <c r="K6050" s="20" t="str">
        <f>IF(OR('Data Set1'!$F6050="", 'Data Set1'!$F6050="Grand Total"), "", 'Data Set1'!I6050)
</f>
        <v/>
      </c>
      <c r="L6050" s="20" t="str">
        <f t="shared" si="2"/>
        <v/>
      </c>
    </row>
    <row r="6051">
      <c r="B6051" s="20" t="str">
        <f>IF(OR('Data Set1'!$A6051="", 'Data Set1'!$A6051="Grand Total"), "", 'Data Set1'!A6051)
</f>
        <v/>
      </c>
      <c r="C6051" s="20" t="str">
        <f>IF(OR('Data Set1'!$A6051="", 'Data Set1'!$A6051="Grand Total"), "", 'Data Set1'!B6051)
</f>
        <v/>
      </c>
      <c r="D6051" s="20" t="str">
        <f>IF(OR('Data Set1'!$A6051="", 'Data Set1'!$A6051="Grand Total"), "", 'Data Set1'!C6051)
</f>
        <v/>
      </c>
      <c r="E6051" s="20" t="str">
        <f>IF(OR('Data Set1'!$A6051="", 'Data Set1'!$A6051="Grand Total"), "", 'Data Set1'!D6051)
</f>
        <v/>
      </c>
      <c r="F6051" s="20" t="str">
        <f t="shared" si="1"/>
        <v/>
      </c>
      <c r="H6051" s="20" t="str">
        <f>IF(OR('Data Set1'!$F6051="", 'Data Set1'!$F6051="Grand Total"), "", 'Data Set1'!F6051)
</f>
        <v/>
      </c>
      <c r="I6051" s="20" t="str">
        <f>IF(OR('Data Set1'!$F6051="", 'Data Set1'!$F6051="Grand Total"), "", 'Data Set1'!G6051)
</f>
        <v/>
      </c>
      <c r="J6051" s="20" t="str">
        <f>IF(OR('Data Set1'!$F6051="", 'Data Set1'!$F6051="Grand Total"), "", 'Data Set1'!H6051)
</f>
        <v/>
      </c>
      <c r="K6051" s="20" t="str">
        <f>IF(OR('Data Set1'!$F6051="", 'Data Set1'!$F6051="Grand Total"), "", 'Data Set1'!I6051)
</f>
        <v/>
      </c>
      <c r="L6051" s="20" t="str">
        <f t="shared" si="2"/>
        <v/>
      </c>
    </row>
    <row r="6052">
      <c r="B6052" s="20" t="str">
        <f>IF(OR('Data Set1'!$A6052="", 'Data Set1'!$A6052="Grand Total"), "", 'Data Set1'!A6052)
</f>
        <v/>
      </c>
      <c r="C6052" s="20" t="str">
        <f>IF(OR('Data Set1'!$A6052="", 'Data Set1'!$A6052="Grand Total"), "", 'Data Set1'!B6052)
</f>
        <v/>
      </c>
      <c r="D6052" s="20" t="str">
        <f>IF(OR('Data Set1'!$A6052="", 'Data Set1'!$A6052="Grand Total"), "", 'Data Set1'!C6052)
</f>
        <v/>
      </c>
      <c r="E6052" s="20" t="str">
        <f>IF(OR('Data Set1'!$A6052="", 'Data Set1'!$A6052="Grand Total"), "", 'Data Set1'!D6052)
</f>
        <v/>
      </c>
      <c r="F6052" s="20" t="str">
        <f t="shared" si="1"/>
        <v/>
      </c>
      <c r="H6052" s="20" t="str">
        <f>IF(OR('Data Set1'!$F6052="", 'Data Set1'!$F6052="Grand Total"), "", 'Data Set1'!F6052)
</f>
        <v/>
      </c>
      <c r="I6052" s="20" t="str">
        <f>IF(OR('Data Set1'!$F6052="", 'Data Set1'!$F6052="Grand Total"), "", 'Data Set1'!G6052)
</f>
        <v/>
      </c>
      <c r="J6052" s="20" t="str">
        <f>IF(OR('Data Set1'!$F6052="", 'Data Set1'!$F6052="Grand Total"), "", 'Data Set1'!H6052)
</f>
        <v/>
      </c>
      <c r="K6052" s="20" t="str">
        <f>IF(OR('Data Set1'!$F6052="", 'Data Set1'!$F6052="Grand Total"), "", 'Data Set1'!I6052)
</f>
        <v/>
      </c>
      <c r="L6052" s="20" t="str">
        <f t="shared" si="2"/>
        <v/>
      </c>
    </row>
    <row r="6053">
      <c r="B6053" s="20" t="str">
        <f>IF(OR('Data Set1'!$A6053="", 'Data Set1'!$A6053="Grand Total"), "", 'Data Set1'!A6053)
</f>
        <v/>
      </c>
      <c r="C6053" s="20" t="str">
        <f>IF(OR('Data Set1'!$A6053="", 'Data Set1'!$A6053="Grand Total"), "", 'Data Set1'!B6053)
</f>
        <v/>
      </c>
      <c r="D6053" s="20" t="str">
        <f>IF(OR('Data Set1'!$A6053="", 'Data Set1'!$A6053="Grand Total"), "", 'Data Set1'!C6053)
</f>
        <v/>
      </c>
      <c r="E6053" s="20" t="str">
        <f>IF(OR('Data Set1'!$A6053="", 'Data Set1'!$A6053="Grand Total"), "", 'Data Set1'!D6053)
</f>
        <v/>
      </c>
      <c r="F6053" s="20" t="str">
        <f t="shared" si="1"/>
        <v/>
      </c>
      <c r="H6053" s="20" t="str">
        <f>IF(OR('Data Set1'!$F6053="", 'Data Set1'!$F6053="Grand Total"), "", 'Data Set1'!F6053)
</f>
        <v/>
      </c>
      <c r="I6053" s="20" t="str">
        <f>IF(OR('Data Set1'!$F6053="", 'Data Set1'!$F6053="Grand Total"), "", 'Data Set1'!G6053)
</f>
        <v/>
      </c>
      <c r="J6053" s="20" t="str">
        <f>IF(OR('Data Set1'!$F6053="", 'Data Set1'!$F6053="Grand Total"), "", 'Data Set1'!H6053)
</f>
        <v/>
      </c>
      <c r="K6053" s="20" t="str">
        <f>IF(OR('Data Set1'!$F6053="", 'Data Set1'!$F6053="Grand Total"), "", 'Data Set1'!I6053)
</f>
        <v/>
      </c>
      <c r="L6053" s="20" t="str">
        <f t="shared" si="2"/>
        <v/>
      </c>
    </row>
    <row r="6054">
      <c r="B6054" s="20" t="str">
        <f>IF(OR('Data Set1'!$A6054="", 'Data Set1'!$A6054="Grand Total"), "", 'Data Set1'!A6054)
</f>
        <v/>
      </c>
      <c r="C6054" s="20" t="str">
        <f>IF(OR('Data Set1'!$A6054="", 'Data Set1'!$A6054="Grand Total"), "", 'Data Set1'!B6054)
</f>
        <v/>
      </c>
      <c r="D6054" s="20" t="str">
        <f>IF(OR('Data Set1'!$A6054="", 'Data Set1'!$A6054="Grand Total"), "", 'Data Set1'!C6054)
</f>
        <v/>
      </c>
      <c r="E6054" s="20" t="str">
        <f>IF(OR('Data Set1'!$A6054="", 'Data Set1'!$A6054="Grand Total"), "", 'Data Set1'!D6054)
</f>
        <v/>
      </c>
      <c r="F6054" s="20" t="str">
        <f t="shared" si="1"/>
        <v/>
      </c>
      <c r="H6054" s="20" t="str">
        <f>IF(OR('Data Set1'!$F6054="", 'Data Set1'!$F6054="Grand Total"), "", 'Data Set1'!F6054)
</f>
        <v/>
      </c>
      <c r="I6054" s="20" t="str">
        <f>IF(OR('Data Set1'!$F6054="", 'Data Set1'!$F6054="Grand Total"), "", 'Data Set1'!G6054)
</f>
        <v/>
      </c>
      <c r="J6054" s="20" t="str">
        <f>IF(OR('Data Set1'!$F6054="", 'Data Set1'!$F6054="Grand Total"), "", 'Data Set1'!H6054)
</f>
        <v/>
      </c>
      <c r="K6054" s="20" t="str">
        <f>IF(OR('Data Set1'!$F6054="", 'Data Set1'!$F6054="Grand Total"), "", 'Data Set1'!I6054)
</f>
        <v/>
      </c>
      <c r="L6054" s="20" t="str">
        <f t="shared" si="2"/>
        <v/>
      </c>
    </row>
    <row r="6055">
      <c r="B6055" s="20" t="str">
        <f>IF(OR('Data Set1'!$A6055="", 'Data Set1'!$A6055="Grand Total"), "", 'Data Set1'!A6055)
</f>
        <v/>
      </c>
      <c r="C6055" s="20" t="str">
        <f>IF(OR('Data Set1'!$A6055="", 'Data Set1'!$A6055="Grand Total"), "", 'Data Set1'!B6055)
</f>
        <v/>
      </c>
      <c r="D6055" s="20" t="str">
        <f>IF(OR('Data Set1'!$A6055="", 'Data Set1'!$A6055="Grand Total"), "", 'Data Set1'!C6055)
</f>
        <v/>
      </c>
      <c r="E6055" s="20" t="str">
        <f>IF(OR('Data Set1'!$A6055="", 'Data Set1'!$A6055="Grand Total"), "", 'Data Set1'!D6055)
</f>
        <v/>
      </c>
      <c r="F6055" s="20" t="str">
        <f t="shared" si="1"/>
        <v/>
      </c>
      <c r="H6055" s="20" t="str">
        <f>IF(OR('Data Set1'!$F6055="", 'Data Set1'!$F6055="Grand Total"), "", 'Data Set1'!F6055)
</f>
        <v/>
      </c>
      <c r="I6055" s="20" t="str">
        <f>IF(OR('Data Set1'!$F6055="", 'Data Set1'!$F6055="Grand Total"), "", 'Data Set1'!G6055)
</f>
        <v/>
      </c>
      <c r="J6055" s="20" t="str">
        <f>IF(OR('Data Set1'!$F6055="", 'Data Set1'!$F6055="Grand Total"), "", 'Data Set1'!H6055)
</f>
        <v/>
      </c>
      <c r="K6055" s="20" t="str">
        <f>IF(OR('Data Set1'!$F6055="", 'Data Set1'!$F6055="Grand Total"), "", 'Data Set1'!I6055)
</f>
        <v/>
      </c>
      <c r="L6055" s="20" t="str">
        <f t="shared" si="2"/>
        <v/>
      </c>
    </row>
    <row r="6056">
      <c r="B6056" s="20" t="str">
        <f>IF(OR('Data Set1'!$A6056="", 'Data Set1'!$A6056="Grand Total"), "", 'Data Set1'!A6056)
</f>
        <v/>
      </c>
      <c r="C6056" s="20" t="str">
        <f>IF(OR('Data Set1'!$A6056="", 'Data Set1'!$A6056="Grand Total"), "", 'Data Set1'!B6056)
</f>
        <v/>
      </c>
      <c r="D6056" s="20" t="str">
        <f>IF(OR('Data Set1'!$A6056="", 'Data Set1'!$A6056="Grand Total"), "", 'Data Set1'!C6056)
</f>
        <v/>
      </c>
      <c r="E6056" s="20" t="str">
        <f>IF(OR('Data Set1'!$A6056="", 'Data Set1'!$A6056="Grand Total"), "", 'Data Set1'!D6056)
</f>
        <v/>
      </c>
      <c r="F6056" s="20" t="str">
        <f t="shared" si="1"/>
        <v/>
      </c>
      <c r="H6056" s="20" t="str">
        <f>IF(OR('Data Set1'!$F6056="", 'Data Set1'!$F6056="Grand Total"), "", 'Data Set1'!F6056)
</f>
        <v/>
      </c>
      <c r="I6056" s="20" t="str">
        <f>IF(OR('Data Set1'!$F6056="", 'Data Set1'!$F6056="Grand Total"), "", 'Data Set1'!G6056)
</f>
        <v/>
      </c>
      <c r="J6056" s="20" t="str">
        <f>IF(OR('Data Set1'!$F6056="", 'Data Set1'!$F6056="Grand Total"), "", 'Data Set1'!H6056)
</f>
        <v/>
      </c>
      <c r="K6056" s="20" t="str">
        <f>IF(OR('Data Set1'!$F6056="", 'Data Set1'!$F6056="Grand Total"), "", 'Data Set1'!I6056)
</f>
        <v/>
      </c>
      <c r="L6056" s="20" t="str">
        <f t="shared" si="2"/>
        <v/>
      </c>
    </row>
    <row r="6057">
      <c r="B6057" s="20" t="str">
        <f>IF(OR('Data Set1'!$A6057="", 'Data Set1'!$A6057="Grand Total"), "", 'Data Set1'!A6057)
</f>
        <v/>
      </c>
      <c r="C6057" s="20" t="str">
        <f>IF(OR('Data Set1'!$A6057="", 'Data Set1'!$A6057="Grand Total"), "", 'Data Set1'!B6057)
</f>
        <v/>
      </c>
      <c r="D6057" s="20" t="str">
        <f>IF(OR('Data Set1'!$A6057="", 'Data Set1'!$A6057="Grand Total"), "", 'Data Set1'!C6057)
</f>
        <v/>
      </c>
      <c r="E6057" s="20" t="str">
        <f>IF(OR('Data Set1'!$A6057="", 'Data Set1'!$A6057="Grand Total"), "", 'Data Set1'!D6057)
</f>
        <v/>
      </c>
      <c r="F6057" s="20" t="str">
        <f t="shared" si="1"/>
        <v/>
      </c>
      <c r="H6057" s="20" t="str">
        <f>IF(OR('Data Set1'!$F6057="", 'Data Set1'!$F6057="Grand Total"), "", 'Data Set1'!F6057)
</f>
        <v/>
      </c>
      <c r="I6057" s="20" t="str">
        <f>IF(OR('Data Set1'!$F6057="", 'Data Set1'!$F6057="Grand Total"), "", 'Data Set1'!G6057)
</f>
        <v/>
      </c>
      <c r="J6057" s="20" t="str">
        <f>IF(OR('Data Set1'!$F6057="", 'Data Set1'!$F6057="Grand Total"), "", 'Data Set1'!H6057)
</f>
        <v/>
      </c>
      <c r="K6057" s="20" t="str">
        <f>IF(OR('Data Set1'!$F6057="", 'Data Set1'!$F6057="Grand Total"), "", 'Data Set1'!I6057)
</f>
        <v/>
      </c>
      <c r="L6057" s="20" t="str">
        <f t="shared" si="2"/>
        <v/>
      </c>
    </row>
    <row r="6058">
      <c r="B6058" s="20" t="str">
        <f>IF(OR('Data Set1'!$A6058="", 'Data Set1'!$A6058="Grand Total"), "", 'Data Set1'!A6058)
</f>
        <v/>
      </c>
      <c r="C6058" s="20" t="str">
        <f>IF(OR('Data Set1'!$A6058="", 'Data Set1'!$A6058="Grand Total"), "", 'Data Set1'!B6058)
</f>
        <v/>
      </c>
      <c r="D6058" s="20" t="str">
        <f>IF(OR('Data Set1'!$A6058="", 'Data Set1'!$A6058="Grand Total"), "", 'Data Set1'!C6058)
</f>
        <v/>
      </c>
      <c r="E6058" s="20" t="str">
        <f>IF(OR('Data Set1'!$A6058="", 'Data Set1'!$A6058="Grand Total"), "", 'Data Set1'!D6058)
</f>
        <v/>
      </c>
      <c r="F6058" s="20" t="str">
        <f t="shared" si="1"/>
        <v/>
      </c>
      <c r="H6058" s="20" t="str">
        <f>IF(OR('Data Set1'!$F6058="", 'Data Set1'!$F6058="Grand Total"), "", 'Data Set1'!F6058)
</f>
        <v/>
      </c>
      <c r="I6058" s="20" t="str">
        <f>IF(OR('Data Set1'!$F6058="", 'Data Set1'!$F6058="Grand Total"), "", 'Data Set1'!G6058)
</f>
        <v/>
      </c>
      <c r="J6058" s="20" t="str">
        <f>IF(OR('Data Set1'!$F6058="", 'Data Set1'!$F6058="Grand Total"), "", 'Data Set1'!H6058)
</f>
        <v/>
      </c>
      <c r="K6058" s="20" t="str">
        <f>IF(OR('Data Set1'!$F6058="", 'Data Set1'!$F6058="Grand Total"), "", 'Data Set1'!I6058)
</f>
        <v/>
      </c>
      <c r="L6058" s="20" t="str">
        <f t="shared" si="2"/>
        <v/>
      </c>
    </row>
    <row r="6059">
      <c r="B6059" s="20" t="str">
        <f>IF(OR('Data Set1'!$A6059="", 'Data Set1'!$A6059="Grand Total"), "", 'Data Set1'!A6059)
</f>
        <v/>
      </c>
      <c r="C6059" s="20" t="str">
        <f>IF(OR('Data Set1'!$A6059="", 'Data Set1'!$A6059="Grand Total"), "", 'Data Set1'!B6059)
</f>
        <v/>
      </c>
      <c r="D6059" s="20" t="str">
        <f>IF(OR('Data Set1'!$A6059="", 'Data Set1'!$A6059="Grand Total"), "", 'Data Set1'!C6059)
</f>
        <v/>
      </c>
      <c r="E6059" s="20" t="str">
        <f>IF(OR('Data Set1'!$A6059="", 'Data Set1'!$A6059="Grand Total"), "", 'Data Set1'!D6059)
</f>
        <v/>
      </c>
      <c r="F6059" s="20" t="str">
        <f t="shared" si="1"/>
        <v/>
      </c>
      <c r="H6059" s="20" t="str">
        <f>IF(OR('Data Set1'!$F6059="", 'Data Set1'!$F6059="Grand Total"), "", 'Data Set1'!F6059)
</f>
        <v/>
      </c>
      <c r="I6059" s="20" t="str">
        <f>IF(OR('Data Set1'!$F6059="", 'Data Set1'!$F6059="Grand Total"), "", 'Data Set1'!G6059)
</f>
        <v/>
      </c>
      <c r="J6059" s="20" t="str">
        <f>IF(OR('Data Set1'!$F6059="", 'Data Set1'!$F6059="Grand Total"), "", 'Data Set1'!H6059)
</f>
        <v/>
      </c>
      <c r="K6059" s="20" t="str">
        <f>IF(OR('Data Set1'!$F6059="", 'Data Set1'!$F6059="Grand Total"), "", 'Data Set1'!I6059)
</f>
        <v/>
      </c>
      <c r="L6059" s="20" t="str">
        <f t="shared" si="2"/>
        <v/>
      </c>
    </row>
    <row r="6060">
      <c r="B6060" s="20" t="str">
        <f>IF(OR('Data Set1'!$A6060="", 'Data Set1'!$A6060="Grand Total"), "", 'Data Set1'!A6060)
</f>
        <v/>
      </c>
      <c r="C6060" s="20" t="str">
        <f>IF(OR('Data Set1'!$A6060="", 'Data Set1'!$A6060="Grand Total"), "", 'Data Set1'!B6060)
</f>
        <v/>
      </c>
      <c r="D6060" s="20" t="str">
        <f>IF(OR('Data Set1'!$A6060="", 'Data Set1'!$A6060="Grand Total"), "", 'Data Set1'!C6060)
</f>
        <v/>
      </c>
      <c r="E6060" s="20" t="str">
        <f>IF(OR('Data Set1'!$A6060="", 'Data Set1'!$A6060="Grand Total"), "", 'Data Set1'!D6060)
</f>
        <v/>
      </c>
      <c r="F6060" s="20" t="str">
        <f t="shared" si="1"/>
        <v/>
      </c>
      <c r="H6060" s="20" t="str">
        <f>IF(OR('Data Set1'!$F6060="", 'Data Set1'!$F6060="Grand Total"), "", 'Data Set1'!F6060)
</f>
        <v/>
      </c>
      <c r="I6060" s="20" t="str">
        <f>IF(OR('Data Set1'!$F6060="", 'Data Set1'!$F6060="Grand Total"), "", 'Data Set1'!G6060)
</f>
        <v/>
      </c>
      <c r="J6060" s="20" t="str">
        <f>IF(OR('Data Set1'!$F6060="", 'Data Set1'!$F6060="Grand Total"), "", 'Data Set1'!H6060)
</f>
        <v/>
      </c>
      <c r="K6060" s="20" t="str">
        <f>IF(OR('Data Set1'!$F6060="", 'Data Set1'!$F6060="Grand Total"), "", 'Data Set1'!I6060)
</f>
        <v/>
      </c>
      <c r="L6060" s="20" t="str">
        <f t="shared" si="2"/>
        <v/>
      </c>
    </row>
    <row r="6061">
      <c r="B6061" s="20" t="str">
        <f>IF(OR('Data Set1'!$A6061="", 'Data Set1'!$A6061="Grand Total"), "", 'Data Set1'!A6061)
</f>
        <v/>
      </c>
      <c r="C6061" s="20" t="str">
        <f>IF(OR('Data Set1'!$A6061="", 'Data Set1'!$A6061="Grand Total"), "", 'Data Set1'!B6061)
</f>
        <v/>
      </c>
      <c r="D6061" s="20" t="str">
        <f>IF(OR('Data Set1'!$A6061="", 'Data Set1'!$A6061="Grand Total"), "", 'Data Set1'!C6061)
</f>
        <v/>
      </c>
      <c r="E6061" s="20" t="str">
        <f>IF(OR('Data Set1'!$A6061="", 'Data Set1'!$A6061="Grand Total"), "", 'Data Set1'!D6061)
</f>
        <v/>
      </c>
      <c r="F6061" s="20" t="str">
        <f t="shared" si="1"/>
        <v/>
      </c>
      <c r="H6061" s="20" t="str">
        <f>IF(OR('Data Set1'!$F6061="", 'Data Set1'!$F6061="Grand Total"), "", 'Data Set1'!F6061)
</f>
        <v/>
      </c>
      <c r="I6061" s="20" t="str">
        <f>IF(OR('Data Set1'!$F6061="", 'Data Set1'!$F6061="Grand Total"), "", 'Data Set1'!G6061)
</f>
        <v/>
      </c>
      <c r="J6061" s="20" t="str">
        <f>IF(OR('Data Set1'!$F6061="", 'Data Set1'!$F6061="Grand Total"), "", 'Data Set1'!H6061)
</f>
        <v/>
      </c>
      <c r="K6061" s="20" t="str">
        <f>IF(OR('Data Set1'!$F6061="", 'Data Set1'!$F6061="Grand Total"), "", 'Data Set1'!I6061)
</f>
        <v/>
      </c>
      <c r="L6061" s="20" t="str">
        <f t="shared" si="2"/>
        <v/>
      </c>
    </row>
    <row r="6062">
      <c r="B6062" s="20" t="str">
        <f>IF(OR('Data Set1'!$A6062="", 'Data Set1'!$A6062="Grand Total"), "", 'Data Set1'!A6062)
</f>
        <v/>
      </c>
      <c r="C6062" s="20" t="str">
        <f>IF(OR('Data Set1'!$A6062="", 'Data Set1'!$A6062="Grand Total"), "", 'Data Set1'!B6062)
</f>
        <v/>
      </c>
      <c r="D6062" s="20" t="str">
        <f>IF(OR('Data Set1'!$A6062="", 'Data Set1'!$A6062="Grand Total"), "", 'Data Set1'!C6062)
</f>
        <v/>
      </c>
      <c r="E6062" s="20" t="str">
        <f>IF(OR('Data Set1'!$A6062="", 'Data Set1'!$A6062="Grand Total"), "", 'Data Set1'!D6062)
</f>
        <v/>
      </c>
      <c r="F6062" s="20" t="str">
        <f t="shared" si="1"/>
        <v/>
      </c>
      <c r="H6062" s="20" t="str">
        <f>IF(OR('Data Set1'!$F6062="", 'Data Set1'!$F6062="Grand Total"), "", 'Data Set1'!F6062)
</f>
        <v/>
      </c>
      <c r="I6062" s="20" t="str">
        <f>IF(OR('Data Set1'!$F6062="", 'Data Set1'!$F6062="Grand Total"), "", 'Data Set1'!G6062)
</f>
        <v/>
      </c>
      <c r="J6062" s="20" t="str">
        <f>IF(OR('Data Set1'!$F6062="", 'Data Set1'!$F6062="Grand Total"), "", 'Data Set1'!H6062)
</f>
        <v/>
      </c>
      <c r="K6062" s="20" t="str">
        <f>IF(OR('Data Set1'!$F6062="", 'Data Set1'!$F6062="Grand Total"), "", 'Data Set1'!I6062)
</f>
        <v/>
      </c>
      <c r="L6062" s="20" t="str">
        <f t="shared" si="2"/>
        <v/>
      </c>
    </row>
    <row r="6063">
      <c r="B6063" s="20" t="str">
        <f>IF(OR('Data Set1'!$A6063="", 'Data Set1'!$A6063="Grand Total"), "", 'Data Set1'!A6063)
</f>
        <v/>
      </c>
      <c r="C6063" s="20" t="str">
        <f>IF(OR('Data Set1'!$A6063="", 'Data Set1'!$A6063="Grand Total"), "", 'Data Set1'!B6063)
</f>
        <v/>
      </c>
      <c r="D6063" s="20" t="str">
        <f>IF(OR('Data Set1'!$A6063="", 'Data Set1'!$A6063="Grand Total"), "", 'Data Set1'!C6063)
</f>
        <v/>
      </c>
      <c r="E6063" s="20" t="str">
        <f>IF(OR('Data Set1'!$A6063="", 'Data Set1'!$A6063="Grand Total"), "", 'Data Set1'!D6063)
</f>
        <v/>
      </c>
      <c r="F6063" s="20" t="str">
        <f t="shared" si="1"/>
        <v/>
      </c>
      <c r="H6063" s="20" t="str">
        <f>IF(OR('Data Set1'!$F6063="", 'Data Set1'!$F6063="Grand Total"), "", 'Data Set1'!F6063)
</f>
        <v/>
      </c>
      <c r="I6063" s="20" t="str">
        <f>IF(OR('Data Set1'!$F6063="", 'Data Set1'!$F6063="Grand Total"), "", 'Data Set1'!G6063)
</f>
        <v/>
      </c>
      <c r="J6063" s="20" t="str">
        <f>IF(OR('Data Set1'!$F6063="", 'Data Set1'!$F6063="Grand Total"), "", 'Data Set1'!H6063)
</f>
        <v/>
      </c>
      <c r="K6063" s="20" t="str">
        <f>IF(OR('Data Set1'!$F6063="", 'Data Set1'!$F6063="Grand Total"), "", 'Data Set1'!I6063)
</f>
        <v/>
      </c>
      <c r="L6063" s="20" t="str">
        <f t="shared" si="2"/>
        <v/>
      </c>
    </row>
    <row r="6064">
      <c r="B6064" s="20" t="str">
        <f>IF(OR('Data Set1'!$A6064="", 'Data Set1'!$A6064="Grand Total"), "", 'Data Set1'!A6064)
</f>
        <v/>
      </c>
      <c r="C6064" s="20" t="str">
        <f>IF(OR('Data Set1'!$A6064="", 'Data Set1'!$A6064="Grand Total"), "", 'Data Set1'!B6064)
</f>
        <v/>
      </c>
      <c r="D6064" s="20" t="str">
        <f>IF(OR('Data Set1'!$A6064="", 'Data Set1'!$A6064="Grand Total"), "", 'Data Set1'!C6064)
</f>
        <v/>
      </c>
      <c r="E6064" s="20" t="str">
        <f>IF(OR('Data Set1'!$A6064="", 'Data Set1'!$A6064="Grand Total"), "", 'Data Set1'!D6064)
</f>
        <v/>
      </c>
      <c r="F6064" s="20" t="str">
        <f t="shared" si="1"/>
        <v/>
      </c>
      <c r="H6064" s="20" t="str">
        <f>IF(OR('Data Set1'!$F6064="", 'Data Set1'!$F6064="Grand Total"), "", 'Data Set1'!F6064)
</f>
        <v/>
      </c>
      <c r="I6064" s="20" t="str">
        <f>IF(OR('Data Set1'!$F6064="", 'Data Set1'!$F6064="Grand Total"), "", 'Data Set1'!G6064)
</f>
        <v/>
      </c>
      <c r="J6064" s="20" t="str">
        <f>IF(OR('Data Set1'!$F6064="", 'Data Set1'!$F6064="Grand Total"), "", 'Data Set1'!H6064)
</f>
        <v/>
      </c>
      <c r="K6064" s="20" t="str">
        <f>IF(OR('Data Set1'!$F6064="", 'Data Set1'!$F6064="Grand Total"), "", 'Data Set1'!I6064)
</f>
        <v/>
      </c>
      <c r="L6064" s="20" t="str">
        <f t="shared" si="2"/>
        <v/>
      </c>
    </row>
    <row r="6065">
      <c r="B6065" s="20" t="str">
        <f>IF(OR('Data Set1'!$A6065="", 'Data Set1'!$A6065="Grand Total"), "", 'Data Set1'!A6065)
</f>
        <v/>
      </c>
      <c r="C6065" s="20" t="str">
        <f>IF(OR('Data Set1'!$A6065="", 'Data Set1'!$A6065="Grand Total"), "", 'Data Set1'!B6065)
</f>
        <v/>
      </c>
      <c r="D6065" s="20" t="str">
        <f>IF(OR('Data Set1'!$A6065="", 'Data Set1'!$A6065="Grand Total"), "", 'Data Set1'!C6065)
</f>
        <v/>
      </c>
      <c r="E6065" s="20" t="str">
        <f>IF(OR('Data Set1'!$A6065="", 'Data Set1'!$A6065="Grand Total"), "", 'Data Set1'!D6065)
</f>
        <v/>
      </c>
      <c r="F6065" s="20" t="str">
        <f t="shared" si="1"/>
        <v/>
      </c>
      <c r="H6065" s="20" t="str">
        <f>IF(OR('Data Set1'!$F6065="", 'Data Set1'!$F6065="Grand Total"), "", 'Data Set1'!F6065)
</f>
        <v/>
      </c>
      <c r="I6065" s="20" t="str">
        <f>IF(OR('Data Set1'!$F6065="", 'Data Set1'!$F6065="Grand Total"), "", 'Data Set1'!G6065)
</f>
        <v/>
      </c>
      <c r="J6065" s="20" t="str">
        <f>IF(OR('Data Set1'!$F6065="", 'Data Set1'!$F6065="Grand Total"), "", 'Data Set1'!H6065)
</f>
        <v/>
      </c>
      <c r="K6065" s="20" t="str">
        <f>IF(OR('Data Set1'!$F6065="", 'Data Set1'!$F6065="Grand Total"), "", 'Data Set1'!I6065)
</f>
        <v/>
      </c>
      <c r="L6065" s="20" t="str">
        <f t="shared" si="2"/>
        <v/>
      </c>
    </row>
    <row r="6066">
      <c r="B6066" s="20" t="str">
        <f>IF(OR('Data Set1'!$A6066="", 'Data Set1'!$A6066="Grand Total"), "", 'Data Set1'!A6066)
</f>
        <v/>
      </c>
      <c r="C6066" s="20" t="str">
        <f>IF(OR('Data Set1'!$A6066="", 'Data Set1'!$A6066="Grand Total"), "", 'Data Set1'!B6066)
</f>
        <v/>
      </c>
      <c r="D6066" s="20" t="str">
        <f>IF(OR('Data Set1'!$A6066="", 'Data Set1'!$A6066="Grand Total"), "", 'Data Set1'!C6066)
</f>
        <v/>
      </c>
      <c r="E6066" s="20" t="str">
        <f>IF(OR('Data Set1'!$A6066="", 'Data Set1'!$A6066="Grand Total"), "", 'Data Set1'!D6066)
</f>
        <v/>
      </c>
      <c r="F6066" s="20" t="str">
        <f t="shared" si="1"/>
        <v/>
      </c>
      <c r="H6066" s="20" t="str">
        <f>IF(OR('Data Set1'!$F6066="", 'Data Set1'!$F6066="Grand Total"), "", 'Data Set1'!F6066)
</f>
        <v/>
      </c>
      <c r="I6066" s="20" t="str">
        <f>IF(OR('Data Set1'!$F6066="", 'Data Set1'!$F6066="Grand Total"), "", 'Data Set1'!G6066)
</f>
        <v/>
      </c>
      <c r="J6066" s="20" t="str">
        <f>IF(OR('Data Set1'!$F6066="", 'Data Set1'!$F6066="Grand Total"), "", 'Data Set1'!H6066)
</f>
        <v/>
      </c>
      <c r="K6066" s="20" t="str">
        <f>IF(OR('Data Set1'!$F6066="", 'Data Set1'!$F6066="Grand Total"), "", 'Data Set1'!I6066)
</f>
        <v/>
      </c>
      <c r="L6066" s="20" t="str">
        <f t="shared" si="2"/>
        <v/>
      </c>
    </row>
    <row r="6067">
      <c r="B6067" s="20" t="str">
        <f>IF(OR('Data Set1'!$A6067="", 'Data Set1'!$A6067="Grand Total"), "", 'Data Set1'!A6067)
</f>
        <v/>
      </c>
      <c r="C6067" s="20" t="str">
        <f>IF(OR('Data Set1'!$A6067="", 'Data Set1'!$A6067="Grand Total"), "", 'Data Set1'!B6067)
</f>
        <v/>
      </c>
      <c r="D6067" s="20" t="str">
        <f>IF(OR('Data Set1'!$A6067="", 'Data Set1'!$A6067="Grand Total"), "", 'Data Set1'!C6067)
</f>
        <v/>
      </c>
      <c r="E6067" s="20" t="str">
        <f>IF(OR('Data Set1'!$A6067="", 'Data Set1'!$A6067="Grand Total"), "", 'Data Set1'!D6067)
</f>
        <v/>
      </c>
      <c r="F6067" s="20" t="str">
        <f t="shared" si="1"/>
        <v/>
      </c>
      <c r="H6067" s="20" t="str">
        <f>IF(OR('Data Set1'!$F6067="", 'Data Set1'!$F6067="Grand Total"), "", 'Data Set1'!F6067)
</f>
        <v/>
      </c>
      <c r="I6067" s="20" t="str">
        <f>IF(OR('Data Set1'!$F6067="", 'Data Set1'!$F6067="Grand Total"), "", 'Data Set1'!G6067)
</f>
        <v/>
      </c>
      <c r="J6067" s="20" t="str">
        <f>IF(OR('Data Set1'!$F6067="", 'Data Set1'!$F6067="Grand Total"), "", 'Data Set1'!H6067)
</f>
        <v/>
      </c>
      <c r="K6067" s="20" t="str">
        <f>IF(OR('Data Set1'!$F6067="", 'Data Set1'!$F6067="Grand Total"), "", 'Data Set1'!I6067)
</f>
        <v/>
      </c>
      <c r="L6067" s="20" t="str">
        <f t="shared" si="2"/>
        <v/>
      </c>
    </row>
    <row r="6068">
      <c r="B6068" s="20" t="str">
        <f>IF(OR('Data Set1'!$A6068="", 'Data Set1'!$A6068="Grand Total"), "", 'Data Set1'!A6068)
</f>
        <v/>
      </c>
      <c r="C6068" s="20" t="str">
        <f>IF(OR('Data Set1'!$A6068="", 'Data Set1'!$A6068="Grand Total"), "", 'Data Set1'!B6068)
</f>
        <v/>
      </c>
      <c r="D6068" s="20" t="str">
        <f>IF(OR('Data Set1'!$A6068="", 'Data Set1'!$A6068="Grand Total"), "", 'Data Set1'!C6068)
</f>
        <v/>
      </c>
      <c r="E6068" s="20" t="str">
        <f>IF(OR('Data Set1'!$A6068="", 'Data Set1'!$A6068="Grand Total"), "", 'Data Set1'!D6068)
</f>
        <v/>
      </c>
      <c r="F6068" s="20" t="str">
        <f t="shared" si="1"/>
        <v/>
      </c>
      <c r="H6068" s="20" t="str">
        <f>IF(OR('Data Set1'!$F6068="", 'Data Set1'!$F6068="Grand Total"), "", 'Data Set1'!F6068)
</f>
        <v/>
      </c>
      <c r="I6068" s="20" t="str">
        <f>IF(OR('Data Set1'!$F6068="", 'Data Set1'!$F6068="Grand Total"), "", 'Data Set1'!G6068)
</f>
        <v/>
      </c>
      <c r="J6068" s="20" t="str">
        <f>IF(OR('Data Set1'!$F6068="", 'Data Set1'!$F6068="Grand Total"), "", 'Data Set1'!H6068)
</f>
        <v/>
      </c>
      <c r="K6068" s="20" t="str">
        <f>IF(OR('Data Set1'!$F6068="", 'Data Set1'!$F6068="Grand Total"), "", 'Data Set1'!I6068)
</f>
        <v/>
      </c>
      <c r="L6068" s="20" t="str">
        <f t="shared" si="2"/>
        <v/>
      </c>
    </row>
    <row r="6069">
      <c r="B6069" s="20" t="str">
        <f>IF(OR('Data Set1'!$A6069="", 'Data Set1'!$A6069="Grand Total"), "", 'Data Set1'!A6069)
</f>
        <v/>
      </c>
      <c r="C6069" s="20" t="str">
        <f>IF(OR('Data Set1'!$A6069="", 'Data Set1'!$A6069="Grand Total"), "", 'Data Set1'!B6069)
</f>
        <v/>
      </c>
      <c r="D6069" s="20" t="str">
        <f>IF(OR('Data Set1'!$A6069="", 'Data Set1'!$A6069="Grand Total"), "", 'Data Set1'!C6069)
</f>
        <v/>
      </c>
      <c r="E6069" s="20" t="str">
        <f>IF(OR('Data Set1'!$A6069="", 'Data Set1'!$A6069="Grand Total"), "", 'Data Set1'!D6069)
</f>
        <v/>
      </c>
      <c r="F6069" s="20" t="str">
        <f t="shared" si="1"/>
        <v/>
      </c>
      <c r="H6069" s="20" t="str">
        <f>IF(OR('Data Set1'!$F6069="", 'Data Set1'!$F6069="Grand Total"), "", 'Data Set1'!F6069)
</f>
        <v/>
      </c>
      <c r="I6069" s="20" t="str">
        <f>IF(OR('Data Set1'!$F6069="", 'Data Set1'!$F6069="Grand Total"), "", 'Data Set1'!G6069)
</f>
        <v/>
      </c>
      <c r="J6069" s="20" t="str">
        <f>IF(OR('Data Set1'!$F6069="", 'Data Set1'!$F6069="Grand Total"), "", 'Data Set1'!H6069)
</f>
        <v/>
      </c>
      <c r="K6069" s="20" t="str">
        <f>IF(OR('Data Set1'!$F6069="", 'Data Set1'!$F6069="Grand Total"), "", 'Data Set1'!I6069)
</f>
        <v/>
      </c>
      <c r="L6069" s="20" t="str">
        <f t="shared" si="2"/>
        <v/>
      </c>
    </row>
    <row r="6070">
      <c r="B6070" s="20" t="str">
        <f>IF(OR('Data Set1'!$A6070="", 'Data Set1'!$A6070="Grand Total"), "", 'Data Set1'!A6070)
</f>
        <v/>
      </c>
      <c r="C6070" s="20" t="str">
        <f>IF(OR('Data Set1'!$A6070="", 'Data Set1'!$A6070="Grand Total"), "", 'Data Set1'!B6070)
</f>
        <v/>
      </c>
      <c r="D6070" s="20" t="str">
        <f>IF(OR('Data Set1'!$A6070="", 'Data Set1'!$A6070="Grand Total"), "", 'Data Set1'!C6070)
</f>
        <v/>
      </c>
      <c r="E6070" s="20" t="str">
        <f>IF(OR('Data Set1'!$A6070="", 'Data Set1'!$A6070="Grand Total"), "", 'Data Set1'!D6070)
</f>
        <v/>
      </c>
      <c r="F6070" s="20" t="str">
        <f t="shared" si="1"/>
        <v/>
      </c>
      <c r="H6070" s="20" t="str">
        <f>IF(OR('Data Set1'!$F6070="", 'Data Set1'!$F6070="Grand Total"), "", 'Data Set1'!F6070)
</f>
        <v/>
      </c>
      <c r="I6070" s="20" t="str">
        <f>IF(OR('Data Set1'!$F6070="", 'Data Set1'!$F6070="Grand Total"), "", 'Data Set1'!G6070)
</f>
        <v/>
      </c>
      <c r="J6070" s="20" t="str">
        <f>IF(OR('Data Set1'!$F6070="", 'Data Set1'!$F6070="Grand Total"), "", 'Data Set1'!H6070)
</f>
        <v/>
      </c>
      <c r="K6070" s="20" t="str">
        <f>IF(OR('Data Set1'!$F6070="", 'Data Set1'!$F6070="Grand Total"), "", 'Data Set1'!I6070)
</f>
        <v/>
      </c>
      <c r="L6070" s="20" t="str">
        <f t="shared" si="2"/>
        <v/>
      </c>
    </row>
    <row r="6071">
      <c r="B6071" s="20" t="str">
        <f>IF(OR('Data Set1'!$A6071="", 'Data Set1'!$A6071="Grand Total"), "", 'Data Set1'!A6071)
</f>
        <v/>
      </c>
      <c r="C6071" s="20" t="str">
        <f>IF(OR('Data Set1'!$A6071="", 'Data Set1'!$A6071="Grand Total"), "", 'Data Set1'!B6071)
</f>
        <v/>
      </c>
      <c r="D6071" s="20" t="str">
        <f>IF(OR('Data Set1'!$A6071="", 'Data Set1'!$A6071="Grand Total"), "", 'Data Set1'!C6071)
</f>
        <v/>
      </c>
      <c r="E6071" s="20" t="str">
        <f>IF(OR('Data Set1'!$A6071="", 'Data Set1'!$A6071="Grand Total"), "", 'Data Set1'!D6071)
</f>
        <v/>
      </c>
      <c r="F6071" s="20" t="str">
        <f t="shared" si="1"/>
        <v/>
      </c>
      <c r="H6071" s="20" t="str">
        <f>IF(OR('Data Set1'!$F6071="", 'Data Set1'!$F6071="Grand Total"), "", 'Data Set1'!F6071)
</f>
        <v/>
      </c>
      <c r="I6071" s="20" t="str">
        <f>IF(OR('Data Set1'!$F6071="", 'Data Set1'!$F6071="Grand Total"), "", 'Data Set1'!G6071)
</f>
        <v/>
      </c>
      <c r="J6071" s="20" t="str">
        <f>IF(OR('Data Set1'!$F6071="", 'Data Set1'!$F6071="Grand Total"), "", 'Data Set1'!H6071)
</f>
        <v/>
      </c>
      <c r="K6071" s="20" t="str">
        <f>IF(OR('Data Set1'!$F6071="", 'Data Set1'!$F6071="Grand Total"), "", 'Data Set1'!I6071)
</f>
        <v/>
      </c>
      <c r="L6071" s="20" t="str">
        <f t="shared" si="2"/>
        <v/>
      </c>
    </row>
    <row r="6072">
      <c r="B6072" s="20" t="str">
        <f>IF(OR('Data Set1'!$A6072="", 'Data Set1'!$A6072="Grand Total"), "", 'Data Set1'!A6072)
</f>
        <v/>
      </c>
      <c r="C6072" s="20" t="str">
        <f>IF(OR('Data Set1'!$A6072="", 'Data Set1'!$A6072="Grand Total"), "", 'Data Set1'!B6072)
</f>
        <v/>
      </c>
      <c r="D6072" s="20" t="str">
        <f>IF(OR('Data Set1'!$A6072="", 'Data Set1'!$A6072="Grand Total"), "", 'Data Set1'!C6072)
</f>
        <v/>
      </c>
      <c r="E6072" s="20" t="str">
        <f>IF(OR('Data Set1'!$A6072="", 'Data Set1'!$A6072="Grand Total"), "", 'Data Set1'!D6072)
</f>
        <v/>
      </c>
      <c r="F6072" s="20" t="str">
        <f t="shared" si="1"/>
        <v/>
      </c>
      <c r="H6072" s="20" t="str">
        <f>IF(OR('Data Set1'!$F6072="", 'Data Set1'!$F6072="Grand Total"), "", 'Data Set1'!F6072)
</f>
        <v/>
      </c>
      <c r="I6072" s="20" t="str">
        <f>IF(OR('Data Set1'!$F6072="", 'Data Set1'!$F6072="Grand Total"), "", 'Data Set1'!G6072)
</f>
        <v/>
      </c>
      <c r="J6072" s="20" t="str">
        <f>IF(OR('Data Set1'!$F6072="", 'Data Set1'!$F6072="Grand Total"), "", 'Data Set1'!H6072)
</f>
        <v/>
      </c>
      <c r="K6072" s="20" t="str">
        <f>IF(OR('Data Set1'!$F6072="", 'Data Set1'!$F6072="Grand Total"), "", 'Data Set1'!I6072)
</f>
        <v/>
      </c>
      <c r="L6072" s="20" t="str">
        <f t="shared" si="2"/>
        <v/>
      </c>
    </row>
    <row r="6073">
      <c r="B6073" s="20" t="str">
        <f>IF(OR('Data Set1'!$A6073="", 'Data Set1'!$A6073="Grand Total"), "", 'Data Set1'!A6073)
</f>
        <v/>
      </c>
      <c r="C6073" s="20" t="str">
        <f>IF(OR('Data Set1'!$A6073="", 'Data Set1'!$A6073="Grand Total"), "", 'Data Set1'!B6073)
</f>
        <v/>
      </c>
      <c r="D6073" s="20" t="str">
        <f>IF(OR('Data Set1'!$A6073="", 'Data Set1'!$A6073="Grand Total"), "", 'Data Set1'!C6073)
</f>
        <v/>
      </c>
      <c r="E6073" s="20" t="str">
        <f>IF(OR('Data Set1'!$A6073="", 'Data Set1'!$A6073="Grand Total"), "", 'Data Set1'!D6073)
</f>
        <v/>
      </c>
      <c r="F6073" s="20" t="str">
        <f t="shared" si="1"/>
        <v/>
      </c>
      <c r="H6073" s="20" t="str">
        <f>IF(OR('Data Set1'!$F6073="", 'Data Set1'!$F6073="Grand Total"), "", 'Data Set1'!F6073)
</f>
        <v/>
      </c>
      <c r="I6073" s="20" t="str">
        <f>IF(OR('Data Set1'!$F6073="", 'Data Set1'!$F6073="Grand Total"), "", 'Data Set1'!G6073)
</f>
        <v/>
      </c>
      <c r="J6073" s="20" t="str">
        <f>IF(OR('Data Set1'!$F6073="", 'Data Set1'!$F6073="Grand Total"), "", 'Data Set1'!H6073)
</f>
        <v/>
      </c>
      <c r="K6073" s="20" t="str">
        <f>IF(OR('Data Set1'!$F6073="", 'Data Set1'!$F6073="Grand Total"), "", 'Data Set1'!I6073)
</f>
        <v/>
      </c>
      <c r="L6073" s="20" t="str">
        <f t="shared" si="2"/>
        <v/>
      </c>
    </row>
    <row r="6074">
      <c r="B6074" s="20" t="str">
        <f>IF(OR('Data Set1'!$A6074="", 'Data Set1'!$A6074="Grand Total"), "", 'Data Set1'!A6074)
</f>
        <v/>
      </c>
      <c r="C6074" s="20" t="str">
        <f>IF(OR('Data Set1'!$A6074="", 'Data Set1'!$A6074="Grand Total"), "", 'Data Set1'!B6074)
</f>
        <v/>
      </c>
      <c r="D6074" s="20" t="str">
        <f>IF(OR('Data Set1'!$A6074="", 'Data Set1'!$A6074="Grand Total"), "", 'Data Set1'!C6074)
</f>
        <v/>
      </c>
      <c r="E6074" s="20" t="str">
        <f>IF(OR('Data Set1'!$A6074="", 'Data Set1'!$A6074="Grand Total"), "", 'Data Set1'!D6074)
</f>
        <v/>
      </c>
      <c r="F6074" s="20" t="str">
        <f t="shared" si="1"/>
        <v/>
      </c>
      <c r="H6074" s="20" t="str">
        <f>IF(OR('Data Set1'!$F6074="", 'Data Set1'!$F6074="Grand Total"), "", 'Data Set1'!F6074)
</f>
        <v/>
      </c>
      <c r="I6074" s="20" t="str">
        <f>IF(OR('Data Set1'!$F6074="", 'Data Set1'!$F6074="Grand Total"), "", 'Data Set1'!G6074)
</f>
        <v/>
      </c>
      <c r="J6074" s="20" t="str">
        <f>IF(OR('Data Set1'!$F6074="", 'Data Set1'!$F6074="Grand Total"), "", 'Data Set1'!H6074)
</f>
        <v/>
      </c>
      <c r="K6074" s="20" t="str">
        <f>IF(OR('Data Set1'!$F6074="", 'Data Set1'!$F6074="Grand Total"), "", 'Data Set1'!I6074)
</f>
        <v/>
      </c>
      <c r="L6074" s="20" t="str">
        <f t="shared" si="2"/>
        <v/>
      </c>
    </row>
    <row r="6075">
      <c r="B6075" s="20" t="str">
        <f>IF(OR('Data Set1'!$A6075="", 'Data Set1'!$A6075="Grand Total"), "", 'Data Set1'!A6075)
</f>
        <v/>
      </c>
      <c r="C6075" s="20" t="str">
        <f>IF(OR('Data Set1'!$A6075="", 'Data Set1'!$A6075="Grand Total"), "", 'Data Set1'!B6075)
</f>
        <v/>
      </c>
      <c r="D6075" s="20" t="str">
        <f>IF(OR('Data Set1'!$A6075="", 'Data Set1'!$A6075="Grand Total"), "", 'Data Set1'!C6075)
</f>
        <v/>
      </c>
      <c r="E6075" s="20" t="str">
        <f>IF(OR('Data Set1'!$A6075="", 'Data Set1'!$A6075="Grand Total"), "", 'Data Set1'!D6075)
</f>
        <v/>
      </c>
      <c r="F6075" s="20" t="str">
        <f t="shared" si="1"/>
        <v/>
      </c>
      <c r="H6075" s="20" t="str">
        <f>IF(OR('Data Set1'!$F6075="", 'Data Set1'!$F6075="Grand Total"), "", 'Data Set1'!F6075)
</f>
        <v/>
      </c>
      <c r="I6075" s="20" t="str">
        <f>IF(OR('Data Set1'!$F6075="", 'Data Set1'!$F6075="Grand Total"), "", 'Data Set1'!G6075)
</f>
        <v/>
      </c>
      <c r="J6075" s="20" t="str">
        <f>IF(OR('Data Set1'!$F6075="", 'Data Set1'!$F6075="Grand Total"), "", 'Data Set1'!H6075)
</f>
        <v/>
      </c>
      <c r="K6075" s="20" t="str">
        <f>IF(OR('Data Set1'!$F6075="", 'Data Set1'!$F6075="Grand Total"), "", 'Data Set1'!I6075)
</f>
        <v/>
      </c>
      <c r="L6075" s="20" t="str">
        <f t="shared" si="2"/>
        <v/>
      </c>
    </row>
    <row r="6076">
      <c r="B6076" s="20" t="str">
        <f>IF(OR('Data Set1'!$A6076="", 'Data Set1'!$A6076="Grand Total"), "", 'Data Set1'!A6076)
</f>
        <v/>
      </c>
      <c r="C6076" s="20" t="str">
        <f>IF(OR('Data Set1'!$A6076="", 'Data Set1'!$A6076="Grand Total"), "", 'Data Set1'!B6076)
</f>
        <v/>
      </c>
      <c r="D6076" s="20" t="str">
        <f>IF(OR('Data Set1'!$A6076="", 'Data Set1'!$A6076="Grand Total"), "", 'Data Set1'!C6076)
</f>
        <v/>
      </c>
      <c r="E6076" s="20" t="str">
        <f>IF(OR('Data Set1'!$A6076="", 'Data Set1'!$A6076="Grand Total"), "", 'Data Set1'!D6076)
</f>
        <v/>
      </c>
      <c r="F6076" s="20" t="str">
        <f t="shared" si="1"/>
        <v/>
      </c>
      <c r="H6076" s="20" t="str">
        <f>IF(OR('Data Set1'!$F6076="", 'Data Set1'!$F6076="Grand Total"), "", 'Data Set1'!F6076)
</f>
        <v/>
      </c>
      <c r="I6076" s="20" t="str">
        <f>IF(OR('Data Set1'!$F6076="", 'Data Set1'!$F6076="Grand Total"), "", 'Data Set1'!G6076)
</f>
        <v/>
      </c>
      <c r="J6076" s="20" t="str">
        <f>IF(OR('Data Set1'!$F6076="", 'Data Set1'!$F6076="Grand Total"), "", 'Data Set1'!H6076)
</f>
        <v/>
      </c>
      <c r="K6076" s="20" t="str">
        <f>IF(OR('Data Set1'!$F6076="", 'Data Set1'!$F6076="Grand Total"), "", 'Data Set1'!I6076)
</f>
        <v/>
      </c>
      <c r="L6076" s="20" t="str">
        <f t="shared" si="2"/>
        <v/>
      </c>
    </row>
    <row r="6077">
      <c r="B6077" s="20" t="str">
        <f>IF(OR('Data Set1'!$A6077="", 'Data Set1'!$A6077="Grand Total"), "", 'Data Set1'!A6077)
</f>
        <v/>
      </c>
      <c r="C6077" s="20" t="str">
        <f>IF(OR('Data Set1'!$A6077="", 'Data Set1'!$A6077="Grand Total"), "", 'Data Set1'!B6077)
</f>
        <v/>
      </c>
      <c r="D6077" s="20" t="str">
        <f>IF(OR('Data Set1'!$A6077="", 'Data Set1'!$A6077="Grand Total"), "", 'Data Set1'!C6077)
</f>
        <v/>
      </c>
      <c r="E6077" s="20" t="str">
        <f>IF(OR('Data Set1'!$A6077="", 'Data Set1'!$A6077="Grand Total"), "", 'Data Set1'!D6077)
</f>
        <v/>
      </c>
      <c r="F6077" s="20" t="str">
        <f t="shared" si="1"/>
        <v/>
      </c>
      <c r="H6077" s="20" t="str">
        <f>IF(OR('Data Set1'!$F6077="", 'Data Set1'!$F6077="Grand Total"), "", 'Data Set1'!F6077)
</f>
        <v/>
      </c>
      <c r="I6077" s="20" t="str">
        <f>IF(OR('Data Set1'!$F6077="", 'Data Set1'!$F6077="Grand Total"), "", 'Data Set1'!G6077)
</f>
        <v/>
      </c>
      <c r="J6077" s="20" t="str">
        <f>IF(OR('Data Set1'!$F6077="", 'Data Set1'!$F6077="Grand Total"), "", 'Data Set1'!H6077)
</f>
        <v/>
      </c>
      <c r="K6077" s="20" t="str">
        <f>IF(OR('Data Set1'!$F6077="", 'Data Set1'!$F6077="Grand Total"), "", 'Data Set1'!I6077)
</f>
        <v/>
      </c>
      <c r="L6077" s="20" t="str">
        <f t="shared" si="2"/>
        <v/>
      </c>
    </row>
    <row r="6078">
      <c r="B6078" s="20" t="str">
        <f>IF(OR('Data Set1'!$A6078="", 'Data Set1'!$A6078="Grand Total"), "", 'Data Set1'!A6078)
</f>
        <v/>
      </c>
      <c r="C6078" s="20" t="str">
        <f>IF(OR('Data Set1'!$A6078="", 'Data Set1'!$A6078="Grand Total"), "", 'Data Set1'!B6078)
</f>
        <v/>
      </c>
      <c r="D6078" s="20" t="str">
        <f>IF(OR('Data Set1'!$A6078="", 'Data Set1'!$A6078="Grand Total"), "", 'Data Set1'!C6078)
</f>
        <v/>
      </c>
      <c r="E6078" s="20" t="str">
        <f>IF(OR('Data Set1'!$A6078="", 'Data Set1'!$A6078="Grand Total"), "", 'Data Set1'!D6078)
</f>
        <v/>
      </c>
      <c r="F6078" s="20" t="str">
        <f t="shared" si="1"/>
        <v/>
      </c>
      <c r="H6078" s="20" t="str">
        <f>IF(OR('Data Set1'!$F6078="", 'Data Set1'!$F6078="Grand Total"), "", 'Data Set1'!F6078)
</f>
        <v/>
      </c>
      <c r="I6078" s="20" t="str">
        <f>IF(OR('Data Set1'!$F6078="", 'Data Set1'!$F6078="Grand Total"), "", 'Data Set1'!G6078)
</f>
        <v/>
      </c>
      <c r="J6078" s="20" t="str">
        <f>IF(OR('Data Set1'!$F6078="", 'Data Set1'!$F6078="Grand Total"), "", 'Data Set1'!H6078)
</f>
        <v/>
      </c>
      <c r="K6078" s="20" t="str">
        <f>IF(OR('Data Set1'!$F6078="", 'Data Set1'!$F6078="Grand Total"), "", 'Data Set1'!I6078)
</f>
        <v/>
      </c>
      <c r="L6078" s="20" t="str">
        <f t="shared" si="2"/>
        <v/>
      </c>
    </row>
    <row r="6079">
      <c r="B6079" s="20" t="str">
        <f>IF(OR('Data Set1'!$A6079="", 'Data Set1'!$A6079="Grand Total"), "", 'Data Set1'!A6079)
</f>
        <v/>
      </c>
      <c r="C6079" s="20" t="str">
        <f>IF(OR('Data Set1'!$A6079="", 'Data Set1'!$A6079="Grand Total"), "", 'Data Set1'!B6079)
</f>
        <v/>
      </c>
      <c r="D6079" s="20" t="str">
        <f>IF(OR('Data Set1'!$A6079="", 'Data Set1'!$A6079="Grand Total"), "", 'Data Set1'!C6079)
</f>
        <v/>
      </c>
      <c r="E6079" s="20" t="str">
        <f>IF(OR('Data Set1'!$A6079="", 'Data Set1'!$A6079="Grand Total"), "", 'Data Set1'!D6079)
</f>
        <v/>
      </c>
      <c r="F6079" s="20" t="str">
        <f t="shared" si="1"/>
        <v/>
      </c>
      <c r="H6079" s="20" t="str">
        <f>IF(OR('Data Set1'!$F6079="", 'Data Set1'!$F6079="Grand Total"), "", 'Data Set1'!F6079)
</f>
        <v/>
      </c>
      <c r="I6079" s="20" t="str">
        <f>IF(OR('Data Set1'!$F6079="", 'Data Set1'!$F6079="Grand Total"), "", 'Data Set1'!G6079)
</f>
        <v/>
      </c>
      <c r="J6079" s="20" t="str">
        <f>IF(OR('Data Set1'!$F6079="", 'Data Set1'!$F6079="Grand Total"), "", 'Data Set1'!H6079)
</f>
        <v/>
      </c>
      <c r="K6079" s="20" t="str">
        <f>IF(OR('Data Set1'!$F6079="", 'Data Set1'!$F6079="Grand Total"), "", 'Data Set1'!I6079)
</f>
        <v/>
      </c>
      <c r="L6079" s="20" t="str">
        <f t="shared" si="2"/>
        <v/>
      </c>
    </row>
    <row r="6080">
      <c r="B6080" s="20" t="str">
        <f>IF(OR('Data Set1'!$A6080="", 'Data Set1'!$A6080="Grand Total"), "", 'Data Set1'!A6080)
</f>
        <v/>
      </c>
      <c r="C6080" s="20" t="str">
        <f>IF(OR('Data Set1'!$A6080="", 'Data Set1'!$A6080="Grand Total"), "", 'Data Set1'!B6080)
</f>
        <v/>
      </c>
      <c r="D6080" s="20" t="str">
        <f>IF(OR('Data Set1'!$A6080="", 'Data Set1'!$A6080="Grand Total"), "", 'Data Set1'!C6080)
</f>
        <v/>
      </c>
      <c r="E6080" s="20" t="str">
        <f>IF(OR('Data Set1'!$A6080="", 'Data Set1'!$A6080="Grand Total"), "", 'Data Set1'!D6080)
</f>
        <v/>
      </c>
      <c r="F6080" s="20" t="str">
        <f t="shared" si="1"/>
        <v/>
      </c>
      <c r="H6080" s="20" t="str">
        <f>IF(OR('Data Set1'!$F6080="", 'Data Set1'!$F6080="Grand Total"), "", 'Data Set1'!F6080)
</f>
        <v/>
      </c>
      <c r="I6080" s="20" t="str">
        <f>IF(OR('Data Set1'!$F6080="", 'Data Set1'!$F6080="Grand Total"), "", 'Data Set1'!G6080)
</f>
        <v/>
      </c>
      <c r="J6080" s="20" t="str">
        <f>IF(OR('Data Set1'!$F6080="", 'Data Set1'!$F6080="Grand Total"), "", 'Data Set1'!H6080)
</f>
        <v/>
      </c>
      <c r="K6080" s="20" t="str">
        <f>IF(OR('Data Set1'!$F6080="", 'Data Set1'!$F6080="Grand Total"), "", 'Data Set1'!I6080)
</f>
        <v/>
      </c>
      <c r="L6080" s="20" t="str">
        <f t="shared" si="2"/>
        <v/>
      </c>
    </row>
    <row r="6081">
      <c r="B6081" s="20" t="str">
        <f>IF(OR('Data Set1'!$A6081="", 'Data Set1'!$A6081="Grand Total"), "", 'Data Set1'!A6081)
</f>
        <v/>
      </c>
      <c r="C6081" s="20" t="str">
        <f>IF(OR('Data Set1'!$A6081="", 'Data Set1'!$A6081="Grand Total"), "", 'Data Set1'!B6081)
</f>
        <v/>
      </c>
      <c r="D6081" s="20" t="str">
        <f>IF(OR('Data Set1'!$A6081="", 'Data Set1'!$A6081="Grand Total"), "", 'Data Set1'!C6081)
</f>
        <v/>
      </c>
      <c r="E6081" s="20" t="str">
        <f>IF(OR('Data Set1'!$A6081="", 'Data Set1'!$A6081="Grand Total"), "", 'Data Set1'!D6081)
</f>
        <v/>
      </c>
      <c r="F6081" s="20" t="str">
        <f t="shared" si="1"/>
        <v/>
      </c>
      <c r="H6081" s="20" t="str">
        <f>IF(OR('Data Set1'!$F6081="", 'Data Set1'!$F6081="Grand Total"), "", 'Data Set1'!F6081)
</f>
        <v/>
      </c>
      <c r="I6081" s="20" t="str">
        <f>IF(OR('Data Set1'!$F6081="", 'Data Set1'!$F6081="Grand Total"), "", 'Data Set1'!G6081)
</f>
        <v/>
      </c>
      <c r="J6081" s="20" t="str">
        <f>IF(OR('Data Set1'!$F6081="", 'Data Set1'!$F6081="Grand Total"), "", 'Data Set1'!H6081)
</f>
        <v/>
      </c>
      <c r="K6081" s="20" t="str">
        <f>IF(OR('Data Set1'!$F6081="", 'Data Set1'!$F6081="Grand Total"), "", 'Data Set1'!I6081)
</f>
        <v/>
      </c>
      <c r="L6081" s="20" t="str">
        <f t="shared" si="2"/>
        <v/>
      </c>
    </row>
    <row r="6082">
      <c r="B6082" s="20" t="str">
        <f>IF(OR('Data Set1'!$A6082="", 'Data Set1'!$A6082="Grand Total"), "", 'Data Set1'!A6082)
</f>
        <v/>
      </c>
      <c r="C6082" s="20" t="str">
        <f>IF(OR('Data Set1'!$A6082="", 'Data Set1'!$A6082="Grand Total"), "", 'Data Set1'!B6082)
</f>
        <v/>
      </c>
      <c r="D6082" s="20" t="str">
        <f>IF(OR('Data Set1'!$A6082="", 'Data Set1'!$A6082="Grand Total"), "", 'Data Set1'!C6082)
</f>
        <v/>
      </c>
      <c r="E6082" s="20" t="str">
        <f>IF(OR('Data Set1'!$A6082="", 'Data Set1'!$A6082="Grand Total"), "", 'Data Set1'!D6082)
</f>
        <v/>
      </c>
      <c r="F6082" s="20" t="str">
        <f t="shared" si="1"/>
        <v/>
      </c>
      <c r="H6082" s="20" t="str">
        <f>IF(OR('Data Set1'!$F6082="", 'Data Set1'!$F6082="Grand Total"), "", 'Data Set1'!F6082)
</f>
        <v/>
      </c>
      <c r="I6082" s="20" t="str">
        <f>IF(OR('Data Set1'!$F6082="", 'Data Set1'!$F6082="Grand Total"), "", 'Data Set1'!G6082)
</f>
        <v/>
      </c>
      <c r="J6082" s="20" t="str">
        <f>IF(OR('Data Set1'!$F6082="", 'Data Set1'!$F6082="Grand Total"), "", 'Data Set1'!H6082)
</f>
        <v/>
      </c>
      <c r="K6082" s="20" t="str">
        <f>IF(OR('Data Set1'!$F6082="", 'Data Set1'!$F6082="Grand Total"), "", 'Data Set1'!I6082)
</f>
        <v/>
      </c>
      <c r="L6082" s="20" t="str">
        <f t="shared" si="2"/>
        <v/>
      </c>
    </row>
    <row r="6083">
      <c r="B6083" s="20" t="str">
        <f>IF(OR('Data Set1'!$A6083="", 'Data Set1'!$A6083="Grand Total"), "", 'Data Set1'!A6083)
</f>
        <v/>
      </c>
      <c r="C6083" s="20" t="str">
        <f>IF(OR('Data Set1'!$A6083="", 'Data Set1'!$A6083="Grand Total"), "", 'Data Set1'!B6083)
</f>
        <v/>
      </c>
      <c r="D6083" s="20" t="str">
        <f>IF(OR('Data Set1'!$A6083="", 'Data Set1'!$A6083="Grand Total"), "", 'Data Set1'!C6083)
</f>
        <v/>
      </c>
      <c r="E6083" s="20" t="str">
        <f>IF(OR('Data Set1'!$A6083="", 'Data Set1'!$A6083="Grand Total"), "", 'Data Set1'!D6083)
</f>
        <v/>
      </c>
      <c r="F6083" s="20" t="str">
        <f t="shared" si="1"/>
        <v/>
      </c>
      <c r="H6083" s="20" t="str">
        <f>IF(OR('Data Set1'!$F6083="", 'Data Set1'!$F6083="Grand Total"), "", 'Data Set1'!F6083)
</f>
        <v/>
      </c>
      <c r="I6083" s="20" t="str">
        <f>IF(OR('Data Set1'!$F6083="", 'Data Set1'!$F6083="Grand Total"), "", 'Data Set1'!G6083)
</f>
        <v/>
      </c>
      <c r="J6083" s="20" t="str">
        <f>IF(OR('Data Set1'!$F6083="", 'Data Set1'!$F6083="Grand Total"), "", 'Data Set1'!H6083)
</f>
        <v/>
      </c>
      <c r="K6083" s="20" t="str">
        <f>IF(OR('Data Set1'!$F6083="", 'Data Set1'!$F6083="Grand Total"), "", 'Data Set1'!I6083)
</f>
        <v/>
      </c>
      <c r="L6083" s="20" t="str">
        <f t="shared" si="2"/>
        <v/>
      </c>
    </row>
    <row r="6084">
      <c r="B6084" s="20" t="str">
        <f>IF(OR('Data Set1'!$A6084="", 'Data Set1'!$A6084="Grand Total"), "", 'Data Set1'!A6084)
</f>
        <v/>
      </c>
      <c r="C6084" s="20" t="str">
        <f>IF(OR('Data Set1'!$A6084="", 'Data Set1'!$A6084="Grand Total"), "", 'Data Set1'!B6084)
</f>
        <v/>
      </c>
      <c r="D6084" s="20" t="str">
        <f>IF(OR('Data Set1'!$A6084="", 'Data Set1'!$A6084="Grand Total"), "", 'Data Set1'!C6084)
</f>
        <v/>
      </c>
      <c r="E6084" s="20" t="str">
        <f>IF(OR('Data Set1'!$A6084="", 'Data Set1'!$A6084="Grand Total"), "", 'Data Set1'!D6084)
</f>
        <v/>
      </c>
      <c r="F6084" s="20" t="str">
        <f t="shared" si="1"/>
        <v/>
      </c>
      <c r="H6084" s="20" t="str">
        <f>IF(OR('Data Set1'!$F6084="", 'Data Set1'!$F6084="Grand Total"), "", 'Data Set1'!F6084)
</f>
        <v/>
      </c>
      <c r="I6084" s="20" t="str">
        <f>IF(OR('Data Set1'!$F6084="", 'Data Set1'!$F6084="Grand Total"), "", 'Data Set1'!G6084)
</f>
        <v/>
      </c>
      <c r="J6084" s="20" t="str">
        <f>IF(OR('Data Set1'!$F6084="", 'Data Set1'!$F6084="Grand Total"), "", 'Data Set1'!H6084)
</f>
        <v/>
      </c>
      <c r="K6084" s="20" t="str">
        <f>IF(OR('Data Set1'!$F6084="", 'Data Set1'!$F6084="Grand Total"), "", 'Data Set1'!I6084)
</f>
        <v/>
      </c>
      <c r="L6084" s="20" t="str">
        <f t="shared" si="2"/>
        <v/>
      </c>
    </row>
    <row r="6085">
      <c r="B6085" s="20" t="str">
        <f>IF(OR('Data Set1'!$A6085="", 'Data Set1'!$A6085="Grand Total"), "", 'Data Set1'!A6085)
</f>
        <v/>
      </c>
      <c r="C6085" s="20" t="str">
        <f>IF(OR('Data Set1'!$A6085="", 'Data Set1'!$A6085="Grand Total"), "", 'Data Set1'!B6085)
</f>
        <v/>
      </c>
      <c r="D6085" s="20" t="str">
        <f>IF(OR('Data Set1'!$A6085="", 'Data Set1'!$A6085="Grand Total"), "", 'Data Set1'!C6085)
</f>
        <v/>
      </c>
      <c r="E6085" s="20" t="str">
        <f>IF(OR('Data Set1'!$A6085="", 'Data Set1'!$A6085="Grand Total"), "", 'Data Set1'!D6085)
</f>
        <v/>
      </c>
      <c r="F6085" s="20" t="str">
        <f t="shared" si="1"/>
        <v/>
      </c>
      <c r="H6085" s="20" t="str">
        <f>IF(OR('Data Set1'!$F6085="", 'Data Set1'!$F6085="Grand Total"), "", 'Data Set1'!F6085)
</f>
        <v/>
      </c>
      <c r="I6085" s="20" t="str">
        <f>IF(OR('Data Set1'!$F6085="", 'Data Set1'!$F6085="Grand Total"), "", 'Data Set1'!G6085)
</f>
        <v/>
      </c>
      <c r="J6085" s="20" t="str">
        <f>IF(OR('Data Set1'!$F6085="", 'Data Set1'!$F6085="Grand Total"), "", 'Data Set1'!H6085)
</f>
        <v/>
      </c>
      <c r="K6085" s="20" t="str">
        <f>IF(OR('Data Set1'!$F6085="", 'Data Set1'!$F6085="Grand Total"), "", 'Data Set1'!I6085)
</f>
        <v/>
      </c>
      <c r="L6085" s="20" t="str">
        <f t="shared" si="2"/>
        <v/>
      </c>
    </row>
    <row r="6086">
      <c r="B6086" s="20" t="str">
        <f>IF(OR('Data Set1'!$A6086="", 'Data Set1'!$A6086="Grand Total"), "", 'Data Set1'!A6086)
</f>
        <v/>
      </c>
      <c r="C6086" s="20" t="str">
        <f>IF(OR('Data Set1'!$A6086="", 'Data Set1'!$A6086="Grand Total"), "", 'Data Set1'!B6086)
</f>
        <v/>
      </c>
      <c r="D6086" s="20" t="str">
        <f>IF(OR('Data Set1'!$A6086="", 'Data Set1'!$A6086="Grand Total"), "", 'Data Set1'!C6086)
</f>
        <v/>
      </c>
      <c r="E6086" s="20" t="str">
        <f>IF(OR('Data Set1'!$A6086="", 'Data Set1'!$A6086="Grand Total"), "", 'Data Set1'!D6086)
</f>
        <v/>
      </c>
      <c r="F6086" s="20" t="str">
        <f t="shared" si="1"/>
        <v/>
      </c>
      <c r="H6086" s="20" t="str">
        <f>IF(OR('Data Set1'!$F6086="", 'Data Set1'!$F6086="Grand Total"), "", 'Data Set1'!F6086)
</f>
        <v/>
      </c>
      <c r="I6086" s="20" t="str">
        <f>IF(OR('Data Set1'!$F6086="", 'Data Set1'!$F6086="Grand Total"), "", 'Data Set1'!G6086)
</f>
        <v/>
      </c>
      <c r="J6086" s="20" t="str">
        <f>IF(OR('Data Set1'!$F6086="", 'Data Set1'!$F6086="Grand Total"), "", 'Data Set1'!H6086)
</f>
        <v/>
      </c>
      <c r="K6086" s="20" t="str">
        <f>IF(OR('Data Set1'!$F6086="", 'Data Set1'!$F6086="Grand Total"), "", 'Data Set1'!I6086)
</f>
        <v/>
      </c>
      <c r="L6086" s="20" t="str">
        <f t="shared" si="2"/>
        <v/>
      </c>
    </row>
    <row r="6087">
      <c r="B6087" s="20" t="str">
        <f>IF(OR('Data Set1'!$A6087="", 'Data Set1'!$A6087="Grand Total"), "", 'Data Set1'!A6087)
</f>
        <v/>
      </c>
      <c r="C6087" s="20" t="str">
        <f>IF(OR('Data Set1'!$A6087="", 'Data Set1'!$A6087="Grand Total"), "", 'Data Set1'!B6087)
</f>
        <v/>
      </c>
      <c r="D6087" s="20" t="str">
        <f>IF(OR('Data Set1'!$A6087="", 'Data Set1'!$A6087="Grand Total"), "", 'Data Set1'!C6087)
</f>
        <v/>
      </c>
      <c r="E6087" s="20" t="str">
        <f>IF(OR('Data Set1'!$A6087="", 'Data Set1'!$A6087="Grand Total"), "", 'Data Set1'!D6087)
</f>
        <v/>
      </c>
      <c r="F6087" s="20" t="str">
        <f t="shared" si="1"/>
        <v/>
      </c>
      <c r="H6087" s="20" t="str">
        <f>IF(OR('Data Set1'!$F6087="", 'Data Set1'!$F6087="Grand Total"), "", 'Data Set1'!F6087)
</f>
        <v/>
      </c>
      <c r="I6087" s="20" t="str">
        <f>IF(OR('Data Set1'!$F6087="", 'Data Set1'!$F6087="Grand Total"), "", 'Data Set1'!G6087)
</f>
        <v/>
      </c>
      <c r="J6087" s="20" t="str">
        <f>IF(OR('Data Set1'!$F6087="", 'Data Set1'!$F6087="Grand Total"), "", 'Data Set1'!H6087)
</f>
        <v/>
      </c>
      <c r="K6087" s="20" t="str">
        <f>IF(OR('Data Set1'!$F6087="", 'Data Set1'!$F6087="Grand Total"), "", 'Data Set1'!I6087)
</f>
        <v/>
      </c>
      <c r="L6087" s="20" t="str">
        <f t="shared" si="2"/>
        <v/>
      </c>
    </row>
    <row r="6088">
      <c r="B6088" s="20" t="str">
        <f>IF(OR('Data Set1'!$A6088="", 'Data Set1'!$A6088="Grand Total"), "", 'Data Set1'!A6088)
</f>
        <v/>
      </c>
      <c r="C6088" s="20" t="str">
        <f>IF(OR('Data Set1'!$A6088="", 'Data Set1'!$A6088="Grand Total"), "", 'Data Set1'!B6088)
</f>
        <v/>
      </c>
      <c r="D6088" s="20" t="str">
        <f>IF(OR('Data Set1'!$A6088="", 'Data Set1'!$A6088="Grand Total"), "", 'Data Set1'!C6088)
</f>
        <v/>
      </c>
      <c r="E6088" s="20" t="str">
        <f>IF(OR('Data Set1'!$A6088="", 'Data Set1'!$A6088="Grand Total"), "", 'Data Set1'!D6088)
</f>
        <v/>
      </c>
      <c r="F6088" s="20" t="str">
        <f t="shared" si="1"/>
        <v/>
      </c>
      <c r="H6088" s="20" t="str">
        <f>IF(OR('Data Set1'!$F6088="", 'Data Set1'!$F6088="Grand Total"), "", 'Data Set1'!F6088)
</f>
        <v/>
      </c>
      <c r="I6088" s="20" t="str">
        <f>IF(OR('Data Set1'!$F6088="", 'Data Set1'!$F6088="Grand Total"), "", 'Data Set1'!G6088)
</f>
        <v/>
      </c>
      <c r="J6088" s="20" t="str">
        <f>IF(OR('Data Set1'!$F6088="", 'Data Set1'!$F6088="Grand Total"), "", 'Data Set1'!H6088)
</f>
        <v/>
      </c>
      <c r="K6088" s="20" t="str">
        <f>IF(OR('Data Set1'!$F6088="", 'Data Set1'!$F6088="Grand Total"), "", 'Data Set1'!I6088)
</f>
        <v/>
      </c>
      <c r="L6088" s="20" t="str">
        <f t="shared" si="2"/>
        <v/>
      </c>
    </row>
    <row r="6089">
      <c r="B6089" s="20" t="str">
        <f>IF(OR('Data Set1'!$A6089="", 'Data Set1'!$A6089="Grand Total"), "", 'Data Set1'!A6089)
</f>
        <v/>
      </c>
      <c r="C6089" s="20" t="str">
        <f>IF(OR('Data Set1'!$A6089="", 'Data Set1'!$A6089="Grand Total"), "", 'Data Set1'!B6089)
</f>
        <v/>
      </c>
      <c r="D6089" s="20" t="str">
        <f>IF(OR('Data Set1'!$A6089="", 'Data Set1'!$A6089="Grand Total"), "", 'Data Set1'!C6089)
</f>
        <v/>
      </c>
      <c r="E6089" s="20" t="str">
        <f>IF(OR('Data Set1'!$A6089="", 'Data Set1'!$A6089="Grand Total"), "", 'Data Set1'!D6089)
</f>
        <v/>
      </c>
      <c r="F6089" s="20" t="str">
        <f t="shared" si="1"/>
        <v/>
      </c>
      <c r="H6089" s="20" t="str">
        <f>IF(OR('Data Set1'!$F6089="", 'Data Set1'!$F6089="Grand Total"), "", 'Data Set1'!F6089)
</f>
        <v/>
      </c>
      <c r="I6089" s="20" t="str">
        <f>IF(OR('Data Set1'!$F6089="", 'Data Set1'!$F6089="Grand Total"), "", 'Data Set1'!G6089)
</f>
        <v/>
      </c>
      <c r="J6089" s="20" t="str">
        <f>IF(OR('Data Set1'!$F6089="", 'Data Set1'!$F6089="Grand Total"), "", 'Data Set1'!H6089)
</f>
        <v/>
      </c>
      <c r="K6089" s="20" t="str">
        <f>IF(OR('Data Set1'!$F6089="", 'Data Set1'!$F6089="Grand Total"), "", 'Data Set1'!I6089)
</f>
        <v/>
      </c>
      <c r="L6089" s="20" t="str">
        <f t="shared" si="2"/>
        <v/>
      </c>
    </row>
    <row r="6090">
      <c r="B6090" s="20" t="str">
        <f>IF(OR('Data Set1'!$A6090="", 'Data Set1'!$A6090="Grand Total"), "", 'Data Set1'!A6090)
</f>
        <v/>
      </c>
      <c r="C6090" s="20" t="str">
        <f>IF(OR('Data Set1'!$A6090="", 'Data Set1'!$A6090="Grand Total"), "", 'Data Set1'!B6090)
</f>
        <v/>
      </c>
      <c r="D6090" s="20" t="str">
        <f>IF(OR('Data Set1'!$A6090="", 'Data Set1'!$A6090="Grand Total"), "", 'Data Set1'!C6090)
</f>
        <v/>
      </c>
      <c r="E6090" s="20" t="str">
        <f>IF(OR('Data Set1'!$A6090="", 'Data Set1'!$A6090="Grand Total"), "", 'Data Set1'!D6090)
</f>
        <v/>
      </c>
      <c r="F6090" s="20" t="str">
        <f t="shared" si="1"/>
        <v/>
      </c>
      <c r="H6090" s="20" t="str">
        <f>IF(OR('Data Set1'!$F6090="", 'Data Set1'!$F6090="Grand Total"), "", 'Data Set1'!F6090)
</f>
        <v/>
      </c>
      <c r="I6090" s="20" t="str">
        <f>IF(OR('Data Set1'!$F6090="", 'Data Set1'!$F6090="Grand Total"), "", 'Data Set1'!G6090)
</f>
        <v/>
      </c>
      <c r="J6090" s="20" t="str">
        <f>IF(OR('Data Set1'!$F6090="", 'Data Set1'!$F6090="Grand Total"), "", 'Data Set1'!H6090)
</f>
        <v/>
      </c>
      <c r="K6090" s="20" t="str">
        <f>IF(OR('Data Set1'!$F6090="", 'Data Set1'!$F6090="Grand Total"), "", 'Data Set1'!I6090)
</f>
        <v/>
      </c>
      <c r="L6090" s="20" t="str">
        <f t="shared" si="2"/>
        <v/>
      </c>
    </row>
    <row r="6091">
      <c r="B6091" s="20" t="str">
        <f>IF(OR('Data Set1'!$A6091="", 'Data Set1'!$A6091="Grand Total"), "", 'Data Set1'!A6091)
</f>
        <v/>
      </c>
      <c r="C6091" s="20" t="str">
        <f>IF(OR('Data Set1'!$A6091="", 'Data Set1'!$A6091="Grand Total"), "", 'Data Set1'!B6091)
</f>
        <v/>
      </c>
      <c r="D6091" s="20" t="str">
        <f>IF(OR('Data Set1'!$A6091="", 'Data Set1'!$A6091="Grand Total"), "", 'Data Set1'!C6091)
</f>
        <v/>
      </c>
      <c r="E6091" s="20" t="str">
        <f>IF(OR('Data Set1'!$A6091="", 'Data Set1'!$A6091="Grand Total"), "", 'Data Set1'!D6091)
</f>
        <v/>
      </c>
      <c r="F6091" s="20" t="str">
        <f t="shared" si="1"/>
        <v/>
      </c>
      <c r="H6091" s="20" t="str">
        <f>IF(OR('Data Set1'!$F6091="", 'Data Set1'!$F6091="Grand Total"), "", 'Data Set1'!F6091)
</f>
        <v/>
      </c>
      <c r="I6091" s="20" t="str">
        <f>IF(OR('Data Set1'!$F6091="", 'Data Set1'!$F6091="Grand Total"), "", 'Data Set1'!G6091)
</f>
        <v/>
      </c>
      <c r="J6091" s="20" t="str">
        <f>IF(OR('Data Set1'!$F6091="", 'Data Set1'!$F6091="Grand Total"), "", 'Data Set1'!H6091)
</f>
        <v/>
      </c>
      <c r="K6091" s="20" t="str">
        <f>IF(OR('Data Set1'!$F6091="", 'Data Set1'!$F6091="Grand Total"), "", 'Data Set1'!I6091)
</f>
        <v/>
      </c>
      <c r="L6091" s="20" t="str">
        <f t="shared" si="2"/>
        <v/>
      </c>
    </row>
    <row r="6092">
      <c r="B6092" s="20" t="str">
        <f>IF(OR('Data Set1'!$A6092="", 'Data Set1'!$A6092="Grand Total"), "", 'Data Set1'!A6092)
</f>
        <v/>
      </c>
      <c r="C6092" s="20" t="str">
        <f>IF(OR('Data Set1'!$A6092="", 'Data Set1'!$A6092="Grand Total"), "", 'Data Set1'!B6092)
</f>
        <v/>
      </c>
      <c r="D6092" s="20" t="str">
        <f>IF(OR('Data Set1'!$A6092="", 'Data Set1'!$A6092="Grand Total"), "", 'Data Set1'!C6092)
</f>
        <v/>
      </c>
      <c r="E6092" s="20" t="str">
        <f>IF(OR('Data Set1'!$A6092="", 'Data Set1'!$A6092="Grand Total"), "", 'Data Set1'!D6092)
</f>
        <v/>
      </c>
      <c r="F6092" s="20" t="str">
        <f t="shared" si="1"/>
        <v/>
      </c>
      <c r="H6092" s="20" t="str">
        <f>IF(OR('Data Set1'!$F6092="", 'Data Set1'!$F6092="Grand Total"), "", 'Data Set1'!F6092)
</f>
        <v/>
      </c>
      <c r="I6092" s="20" t="str">
        <f>IF(OR('Data Set1'!$F6092="", 'Data Set1'!$F6092="Grand Total"), "", 'Data Set1'!G6092)
</f>
        <v/>
      </c>
      <c r="J6092" s="20" t="str">
        <f>IF(OR('Data Set1'!$F6092="", 'Data Set1'!$F6092="Grand Total"), "", 'Data Set1'!H6092)
</f>
        <v/>
      </c>
      <c r="K6092" s="20" t="str">
        <f>IF(OR('Data Set1'!$F6092="", 'Data Set1'!$F6092="Grand Total"), "", 'Data Set1'!I6092)
</f>
        <v/>
      </c>
      <c r="L6092" s="20" t="str">
        <f t="shared" si="2"/>
        <v/>
      </c>
    </row>
    <row r="6093">
      <c r="B6093" s="20" t="str">
        <f>IF(OR('Data Set1'!$A6093="", 'Data Set1'!$A6093="Grand Total"), "", 'Data Set1'!A6093)
</f>
        <v/>
      </c>
      <c r="C6093" s="20" t="str">
        <f>IF(OR('Data Set1'!$A6093="", 'Data Set1'!$A6093="Grand Total"), "", 'Data Set1'!B6093)
</f>
        <v/>
      </c>
      <c r="D6093" s="20" t="str">
        <f>IF(OR('Data Set1'!$A6093="", 'Data Set1'!$A6093="Grand Total"), "", 'Data Set1'!C6093)
</f>
        <v/>
      </c>
      <c r="E6093" s="20" t="str">
        <f>IF(OR('Data Set1'!$A6093="", 'Data Set1'!$A6093="Grand Total"), "", 'Data Set1'!D6093)
</f>
        <v/>
      </c>
      <c r="F6093" s="20" t="str">
        <f t="shared" si="1"/>
        <v/>
      </c>
      <c r="H6093" s="20" t="str">
        <f>IF(OR('Data Set1'!$F6093="", 'Data Set1'!$F6093="Grand Total"), "", 'Data Set1'!F6093)
</f>
        <v/>
      </c>
      <c r="I6093" s="20" t="str">
        <f>IF(OR('Data Set1'!$F6093="", 'Data Set1'!$F6093="Grand Total"), "", 'Data Set1'!G6093)
</f>
        <v/>
      </c>
      <c r="J6093" s="20" t="str">
        <f>IF(OR('Data Set1'!$F6093="", 'Data Set1'!$F6093="Grand Total"), "", 'Data Set1'!H6093)
</f>
        <v/>
      </c>
      <c r="K6093" s="20" t="str">
        <f>IF(OR('Data Set1'!$F6093="", 'Data Set1'!$F6093="Grand Total"), "", 'Data Set1'!I6093)
</f>
        <v/>
      </c>
      <c r="L6093" s="20" t="str">
        <f t="shared" si="2"/>
        <v/>
      </c>
    </row>
    <row r="6094">
      <c r="B6094" s="20" t="str">
        <f>IF(OR('Data Set1'!$A6094="", 'Data Set1'!$A6094="Grand Total"), "", 'Data Set1'!A6094)
</f>
        <v/>
      </c>
      <c r="C6094" s="20" t="str">
        <f>IF(OR('Data Set1'!$A6094="", 'Data Set1'!$A6094="Grand Total"), "", 'Data Set1'!B6094)
</f>
        <v/>
      </c>
      <c r="D6094" s="20" t="str">
        <f>IF(OR('Data Set1'!$A6094="", 'Data Set1'!$A6094="Grand Total"), "", 'Data Set1'!C6094)
</f>
        <v/>
      </c>
      <c r="E6094" s="20" t="str">
        <f>IF(OR('Data Set1'!$A6094="", 'Data Set1'!$A6094="Grand Total"), "", 'Data Set1'!D6094)
</f>
        <v/>
      </c>
      <c r="F6094" s="20" t="str">
        <f t="shared" si="1"/>
        <v/>
      </c>
      <c r="H6094" s="20" t="str">
        <f>IF(OR('Data Set1'!$F6094="", 'Data Set1'!$F6094="Grand Total"), "", 'Data Set1'!F6094)
</f>
        <v/>
      </c>
      <c r="I6094" s="20" t="str">
        <f>IF(OR('Data Set1'!$F6094="", 'Data Set1'!$F6094="Grand Total"), "", 'Data Set1'!G6094)
</f>
        <v/>
      </c>
      <c r="J6094" s="20" t="str">
        <f>IF(OR('Data Set1'!$F6094="", 'Data Set1'!$F6094="Grand Total"), "", 'Data Set1'!H6094)
</f>
        <v/>
      </c>
      <c r="K6094" s="20" t="str">
        <f>IF(OR('Data Set1'!$F6094="", 'Data Set1'!$F6094="Grand Total"), "", 'Data Set1'!I6094)
</f>
        <v/>
      </c>
      <c r="L6094" s="20" t="str">
        <f t="shared" si="2"/>
        <v/>
      </c>
    </row>
    <row r="6095">
      <c r="B6095" s="20" t="str">
        <f>IF(OR('Data Set1'!$A6095="", 'Data Set1'!$A6095="Grand Total"), "", 'Data Set1'!A6095)
</f>
        <v/>
      </c>
      <c r="C6095" s="20" t="str">
        <f>IF(OR('Data Set1'!$A6095="", 'Data Set1'!$A6095="Grand Total"), "", 'Data Set1'!B6095)
</f>
        <v/>
      </c>
      <c r="D6095" s="20" t="str">
        <f>IF(OR('Data Set1'!$A6095="", 'Data Set1'!$A6095="Grand Total"), "", 'Data Set1'!C6095)
</f>
        <v/>
      </c>
      <c r="E6095" s="20" t="str">
        <f>IF(OR('Data Set1'!$A6095="", 'Data Set1'!$A6095="Grand Total"), "", 'Data Set1'!D6095)
</f>
        <v/>
      </c>
      <c r="F6095" s="20" t="str">
        <f t="shared" si="1"/>
        <v/>
      </c>
      <c r="H6095" s="20" t="str">
        <f>IF(OR('Data Set1'!$F6095="", 'Data Set1'!$F6095="Grand Total"), "", 'Data Set1'!F6095)
</f>
        <v/>
      </c>
      <c r="I6095" s="20" t="str">
        <f>IF(OR('Data Set1'!$F6095="", 'Data Set1'!$F6095="Grand Total"), "", 'Data Set1'!G6095)
</f>
        <v/>
      </c>
      <c r="J6095" s="20" t="str">
        <f>IF(OR('Data Set1'!$F6095="", 'Data Set1'!$F6095="Grand Total"), "", 'Data Set1'!H6095)
</f>
        <v/>
      </c>
      <c r="K6095" s="20" t="str">
        <f>IF(OR('Data Set1'!$F6095="", 'Data Set1'!$F6095="Grand Total"), "", 'Data Set1'!I6095)
</f>
        <v/>
      </c>
      <c r="L6095" s="20" t="str">
        <f t="shared" si="2"/>
        <v/>
      </c>
    </row>
    <row r="6096">
      <c r="B6096" s="20" t="str">
        <f>IF(OR('Data Set1'!$A6096="", 'Data Set1'!$A6096="Grand Total"), "", 'Data Set1'!A6096)
</f>
        <v/>
      </c>
      <c r="C6096" s="20" t="str">
        <f>IF(OR('Data Set1'!$A6096="", 'Data Set1'!$A6096="Grand Total"), "", 'Data Set1'!B6096)
</f>
        <v/>
      </c>
      <c r="D6096" s="20" t="str">
        <f>IF(OR('Data Set1'!$A6096="", 'Data Set1'!$A6096="Grand Total"), "", 'Data Set1'!C6096)
</f>
        <v/>
      </c>
      <c r="E6096" s="20" t="str">
        <f>IF(OR('Data Set1'!$A6096="", 'Data Set1'!$A6096="Grand Total"), "", 'Data Set1'!D6096)
</f>
        <v/>
      </c>
      <c r="F6096" s="20" t="str">
        <f t="shared" si="1"/>
        <v/>
      </c>
      <c r="H6096" s="20" t="str">
        <f>IF(OR('Data Set1'!$F6096="", 'Data Set1'!$F6096="Grand Total"), "", 'Data Set1'!F6096)
</f>
        <v/>
      </c>
      <c r="I6096" s="20" t="str">
        <f>IF(OR('Data Set1'!$F6096="", 'Data Set1'!$F6096="Grand Total"), "", 'Data Set1'!G6096)
</f>
        <v/>
      </c>
      <c r="J6096" s="20" t="str">
        <f>IF(OR('Data Set1'!$F6096="", 'Data Set1'!$F6096="Grand Total"), "", 'Data Set1'!H6096)
</f>
        <v/>
      </c>
      <c r="K6096" s="20" t="str">
        <f>IF(OR('Data Set1'!$F6096="", 'Data Set1'!$F6096="Grand Total"), "", 'Data Set1'!I6096)
</f>
        <v/>
      </c>
      <c r="L6096" s="20" t="str">
        <f t="shared" si="2"/>
        <v/>
      </c>
    </row>
    <row r="6097">
      <c r="B6097" s="20" t="str">
        <f>IF(OR('Data Set1'!$A6097="", 'Data Set1'!$A6097="Grand Total"), "", 'Data Set1'!A6097)
</f>
        <v/>
      </c>
      <c r="C6097" s="20" t="str">
        <f>IF(OR('Data Set1'!$A6097="", 'Data Set1'!$A6097="Grand Total"), "", 'Data Set1'!B6097)
</f>
        <v/>
      </c>
      <c r="D6097" s="20" t="str">
        <f>IF(OR('Data Set1'!$A6097="", 'Data Set1'!$A6097="Grand Total"), "", 'Data Set1'!C6097)
</f>
        <v/>
      </c>
      <c r="E6097" s="20" t="str">
        <f>IF(OR('Data Set1'!$A6097="", 'Data Set1'!$A6097="Grand Total"), "", 'Data Set1'!D6097)
</f>
        <v/>
      </c>
      <c r="F6097" s="20" t="str">
        <f t="shared" si="1"/>
        <v/>
      </c>
      <c r="H6097" s="20" t="str">
        <f>IF(OR('Data Set1'!$F6097="", 'Data Set1'!$F6097="Grand Total"), "", 'Data Set1'!F6097)
</f>
        <v/>
      </c>
      <c r="I6097" s="20" t="str">
        <f>IF(OR('Data Set1'!$F6097="", 'Data Set1'!$F6097="Grand Total"), "", 'Data Set1'!G6097)
</f>
        <v/>
      </c>
      <c r="J6097" s="20" t="str">
        <f>IF(OR('Data Set1'!$F6097="", 'Data Set1'!$F6097="Grand Total"), "", 'Data Set1'!H6097)
</f>
        <v/>
      </c>
      <c r="K6097" s="20" t="str">
        <f>IF(OR('Data Set1'!$F6097="", 'Data Set1'!$F6097="Grand Total"), "", 'Data Set1'!I6097)
</f>
        <v/>
      </c>
      <c r="L6097" s="20" t="str">
        <f t="shared" si="2"/>
        <v/>
      </c>
    </row>
    <row r="6098">
      <c r="B6098" s="20" t="str">
        <f>IF(OR('Data Set1'!$A6098="", 'Data Set1'!$A6098="Grand Total"), "", 'Data Set1'!A6098)
</f>
        <v/>
      </c>
      <c r="C6098" s="20" t="str">
        <f>IF(OR('Data Set1'!$A6098="", 'Data Set1'!$A6098="Grand Total"), "", 'Data Set1'!B6098)
</f>
        <v/>
      </c>
      <c r="D6098" s="20" t="str">
        <f>IF(OR('Data Set1'!$A6098="", 'Data Set1'!$A6098="Grand Total"), "", 'Data Set1'!C6098)
</f>
        <v/>
      </c>
      <c r="E6098" s="20" t="str">
        <f>IF(OR('Data Set1'!$A6098="", 'Data Set1'!$A6098="Grand Total"), "", 'Data Set1'!D6098)
</f>
        <v/>
      </c>
      <c r="F6098" s="20" t="str">
        <f t="shared" si="1"/>
        <v/>
      </c>
      <c r="H6098" s="20" t="str">
        <f>IF(OR('Data Set1'!$F6098="", 'Data Set1'!$F6098="Grand Total"), "", 'Data Set1'!F6098)
</f>
        <v/>
      </c>
      <c r="I6098" s="20" t="str">
        <f>IF(OR('Data Set1'!$F6098="", 'Data Set1'!$F6098="Grand Total"), "", 'Data Set1'!G6098)
</f>
        <v/>
      </c>
      <c r="J6098" s="20" t="str">
        <f>IF(OR('Data Set1'!$F6098="", 'Data Set1'!$F6098="Grand Total"), "", 'Data Set1'!H6098)
</f>
        <v/>
      </c>
      <c r="K6098" s="20" t="str">
        <f>IF(OR('Data Set1'!$F6098="", 'Data Set1'!$F6098="Grand Total"), "", 'Data Set1'!I6098)
</f>
        <v/>
      </c>
      <c r="L6098" s="20" t="str">
        <f t="shared" si="2"/>
        <v/>
      </c>
    </row>
    <row r="6099">
      <c r="B6099" s="20" t="str">
        <f>IF(OR('Data Set1'!$A6099="", 'Data Set1'!$A6099="Grand Total"), "", 'Data Set1'!A6099)
</f>
        <v/>
      </c>
      <c r="C6099" s="20" t="str">
        <f>IF(OR('Data Set1'!$A6099="", 'Data Set1'!$A6099="Grand Total"), "", 'Data Set1'!B6099)
</f>
        <v/>
      </c>
      <c r="D6099" s="20" t="str">
        <f>IF(OR('Data Set1'!$A6099="", 'Data Set1'!$A6099="Grand Total"), "", 'Data Set1'!C6099)
</f>
        <v/>
      </c>
      <c r="E6099" s="20" t="str">
        <f>IF(OR('Data Set1'!$A6099="", 'Data Set1'!$A6099="Grand Total"), "", 'Data Set1'!D6099)
</f>
        <v/>
      </c>
      <c r="F6099" s="20" t="str">
        <f t="shared" si="1"/>
        <v/>
      </c>
      <c r="H6099" s="20" t="str">
        <f>IF(OR('Data Set1'!$F6099="", 'Data Set1'!$F6099="Grand Total"), "", 'Data Set1'!F6099)
</f>
        <v/>
      </c>
      <c r="I6099" s="20" t="str">
        <f>IF(OR('Data Set1'!$F6099="", 'Data Set1'!$F6099="Grand Total"), "", 'Data Set1'!G6099)
</f>
        <v/>
      </c>
      <c r="J6099" s="20" t="str">
        <f>IF(OR('Data Set1'!$F6099="", 'Data Set1'!$F6099="Grand Total"), "", 'Data Set1'!H6099)
</f>
        <v/>
      </c>
      <c r="K6099" s="20" t="str">
        <f>IF(OR('Data Set1'!$F6099="", 'Data Set1'!$F6099="Grand Total"), "", 'Data Set1'!I6099)
</f>
        <v/>
      </c>
      <c r="L6099" s="20" t="str">
        <f t="shared" si="2"/>
        <v/>
      </c>
    </row>
    <row r="6100">
      <c r="B6100" s="20" t="str">
        <f>IF(OR('Data Set1'!$A6100="", 'Data Set1'!$A6100="Grand Total"), "", 'Data Set1'!A6100)
</f>
        <v/>
      </c>
      <c r="C6100" s="20" t="str">
        <f>IF(OR('Data Set1'!$A6100="", 'Data Set1'!$A6100="Grand Total"), "", 'Data Set1'!B6100)
</f>
        <v/>
      </c>
      <c r="D6100" s="20" t="str">
        <f>IF(OR('Data Set1'!$A6100="", 'Data Set1'!$A6100="Grand Total"), "", 'Data Set1'!C6100)
</f>
        <v/>
      </c>
      <c r="E6100" s="20" t="str">
        <f>IF(OR('Data Set1'!$A6100="", 'Data Set1'!$A6100="Grand Total"), "", 'Data Set1'!D6100)
</f>
        <v/>
      </c>
      <c r="F6100" s="20" t="str">
        <f t="shared" si="1"/>
        <v/>
      </c>
      <c r="H6100" s="20" t="str">
        <f>IF(OR('Data Set1'!$F6100="", 'Data Set1'!$F6100="Grand Total"), "", 'Data Set1'!F6100)
</f>
        <v/>
      </c>
      <c r="I6100" s="20" t="str">
        <f>IF(OR('Data Set1'!$F6100="", 'Data Set1'!$F6100="Grand Total"), "", 'Data Set1'!G6100)
</f>
        <v/>
      </c>
      <c r="J6100" s="20" t="str">
        <f>IF(OR('Data Set1'!$F6100="", 'Data Set1'!$F6100="Grand Total"), "", 'Data Set1'!H6100)
</f>
        <v/>
      </c>
      <c r="K6100" s="20" t="str">
        <f>IF(OR('Data Set1'!$F6100="", 'Data Set1'!$F6100="Grand Total"), "", 'Data Set1'!I6100)
</f>
        <v/>
      </c>
      <c r="L6100" s="20" t="str">
        <f t="shared" si="2"/>
        <v/>
      </c>
    </row>
    <row r="6101">
      <c r="B6101" s="20" t="str">
        <f>IF(OR('Data Set1'!$A6101="", 'Data Set1'!$A6101="Grand Total"), "", 'Data Set1'!A6101)
</f>
        <v/>
      </c>
      <c r="C6101" s="20" t="str">
        <f>IF(OR('Data Set1'!$A6101="", 'Data Set1'!$A6101="Grand Total"), "", 'Data Set1'!B6101)
</f>
        <v/>
      </c>
      <c r="D6101" s="20" t="str">
        <f>IF(OR('Data Set1'!$A6101="", 'Data Set1'!$A6101="Grand Total"), "", 'Data Set1'!C6101)
</f>
        <v/>
      </c>
      <c r="E6101" s="20" t="str">
        <f>IF(OR('Data Set1'!$A6101="", 'Data Set1'!$A6101="Grand Total"), "", 'Data Set1'!D6101)
</f>
        <v/>
      </c>
      <c r="F6101" s="20" t="str">
        <f t="shared" si="1"/>
        <v/>
      </c>
      <c r="H6101" s="20" t="str">
        <f>IF(OR('Data Set1'!$F6101="", 'Data Set1'!$F6101="Grand Total"), "", 'Data Set1'!F6101)
</f>
        <v/>
      </c>
      <c r="I6101" s="20" t="str">
        <f>IF(OR('Data Set1'!$F6101="", 'Data Set1'!$F6101="Grand Total"), "", 'Data Set1'!G6101)
</f>
        <v/>
      </c>
      <c r="J6101" s="20" t="str">
        <f>IF(OR('Data Set1'!$F6101="", 'Data Set1'!$F6101="Grand Total"), "", 'Data Set1'!H6101)
</f>
        <v/>
      </c>
      <c r="K6101" s="20" t="str">
        <f>IF(OR('Data Set1'!$F6101="", 'Data Set1'!$F6101="Grand Total"), "", 'Data Set1'!I6101)
</f>
        <v/>
      </c>
      <c r="L6101" s="20" t="str">
        <f t="shared" si="2"/>
        <v/>
      </c>
    </row>
    <row r="6102">
      <c r="B6102" s="20" t="str">
        <f>IF(OR('Data Set1'!$A6102="", 'Data Set1'!$A6102="Grand Total"), "", 'Data Set1'!A6102)
</f>
        <v/>
      </c>
      <c r="C6102" s="20" t="str">
        <f>IF(OR('Data Set1'!$A6102="", 'Data Set1'!$A6102="Grand Total"), "", 'Data Set1'!B6102)
</f>
        <v/>
      </c>
      <c r="D6102" s="20" t="str">
        <f>IF(OR('Data Set1'!$A6102="", 'Data Set1'!$A6102="Grand Total"), "", 'Data Set1'!C6102)
</f>
        <v/>
      </c>
      <c r="E6102" s="20" t="str">
        <f>IF(OR('Data Set1'!$A6102="", 'Data Set1'!$A6102="Grand Total"), "", 'Data Set1'!D6102)
</f>
        <v/>
      </c>
      <c r="F6102" s="20" t="str">
        <f t="shared" si="1"/>
        <v/>
      </c>
      <c r="H6102" s="20" t="str">
        <f>IF(OR('Data Set1'!$F6102="", 'Data Set1'!$F6102="Grand Total"), "", 'Data Set1'!F6102)
</f>
        <v/>
      </c>
      <c r="I6102" s="20" t="str">
        <f>IF(OR('Data Set1'!$F6102="", 'Data Set1'!$F6102="Grand Total"), "", 'Data Set1'!G6102)
</f>
        <v/>
      </c>
      <c r="J6102" s="20" t="str">
        <f>IF(OR('Data Set1'!$F6102="", 'Data Set1'!$F6102="Grand Total"), "", 'Data Set1'!H6102)
</f>
        <v/>
      </c>
      <c r="K6102" s="20" t="str">
        <f>IF(OR('Data Set1'!$F6102="", 'Data Set1'!$F6102="Grand Total"), "", 'Data Set1'!I6102)
</f>
        <v/>
      </c>
      <c r="L6102" s="20" t="str">
        <f t="shared" si="2"/>
        <v/>
      </c>
    </row>
    <row r="6103">
      <c r="B6103" s="20" t="str">
        <f>IF(OR('Data Set1'!$A6103="", 'Data Set1'!$A6103="Grand Total"), "", 'Data Set1'!A6103)
</f>
        <v/>
      </c>
      <c r="C6103" s="20" t="str">
        <f>IF(OR('Data Set1'!$A6103="", 'Data Set1'!$A6103="Grand Total"), "", 'Data Set1'!B6103)
</f>
        <v/>
      </c>
      <c r="D6103" s="20" t="str">
        <f>IF(OR('Data Set1'!$A6103="", 'Data Set1'!$A6103="Grand Total"), "", 'Data Set1'!C6103)
</f>
        <v/>
      </c>
      <c r="E6103" s="20" t="str">
        <f>IF(OR('Data Set1'!$A6103="", 'Data Set1'!$A6103="Grand Total"), "", 'Data Set1'!D6103)
</f>
        <v/>
      </c>
      <c r="F6103" s="20" t="str">
        <f t="shared" si="1"/>
        <v/>
      </c>
      <c r="H6103" s="20" t="str">
        <f>IF(OR('Data Set1'!$F6103="", 'Data Set1'!$F6103="Grand Total"), "", 'Data Set1'!F6103)
</f>
        <v/>
      </c>
      <c r="I6103" s="20" t="str">
        <f>IF(OR('Data Set1'!$F6103="", 'Data Set1'!$F6103="Grand Total"), "", 'Data Set1'!G6103)
</f>
        <v/>
      </c>
      <c r="J6103" s="20" t="str">
        <f>IF(OR('Data Set1'!$F6103="", 'Data Set1'!$F6103="Grand Total"), "", 'Data Set1'!H6103)
</f>
        <v/>
      </c>
      <c r="K6103" s="20" t="str">
        <f>IF(OR('Data Set1'!$F6103="", 'Data Set1'!$F6103="Grand Total"), "", 'Data Set1'!I6103)
</f>
        <v/>
      </c>
      <c r="L6103" s="20" t="str">
        <f t="shared" si="2"/>
        <v/>
      </c>
    </row>
    <row r="6104">
      <c r="B6104" s="20" t="str">
        <f>IF(OR('Data Set1'!$A6104="", 'Data Set1'!$A6104="Grand Total"), "", 'Data Set1'!A6104)
</f>
        <v/>
      </c>
      <c r="C6104" s="20" t="str">
        <f>IF(OR('Data Set1'!$A6104="", 'Data Set1'!$A6104="Grand Total"), "", 'Data Set1'!B6104)
</f>
        <v/>
      </c>
      <c r="D6104" s="20" t="str">
        <f>IF(OR('Data Set1'!$A6104="", 'Data Set1'!$A6104="Grand Total"), "", 'Data Set1'!C6104)
</f>
        <v/>
      </c>
      <c r="E6104" s="20" t="str">
        <f>IF(OR('Data Set1'!$A6104="", 'Data Set1'!$A6104="Grand Total"), "", 'Data Set1'!D6104)
</f>
        <v/>
      </c>
      <c r="F6104" s="20" t="str">
        <f t="shared" si="1"/>
        <v/>
      </c>
      <c r="H6104" s="20" t="str">
        <f>IF(OR('Data Set1'!$F6104="", 'Data Set1'!$F6104="Grand Total"), "", 'Data Set1'!F6104)
</f>
        <v/>
      </c>
      <c r="I6104" s="20" t="str">
        <f>IF(OR('Data Set1'!$F6104="", 'Data Set1'!$F6104="Grand Total"), "", 'Data Set1'!G6104)
</f>
        <v/>
      </c>
      <c r="J6104" s="20" t="str">
        <f>IF(OR('Data Set1'!$F6104="", 'Data Set1'!$F6104="Grand Total"), "", 'Data Set1'!H6104)
</f>
        <v/>
      </c>
      <c r="K6104" s="20" t="str">
        <f>IF(OR('Data Set1'!$F6104="", 'Data Set1'!$F6104="Grand Total"), "", 'Data Set1'!I6104)
</f>
        <v/>
      </c>
      <c r="L6104" s="20" t="str">
        <f t="shared" si="2"/>
        <v/>
      </c>
    </row>
    <row r="6105">
      <c r="B6105" s="20" t="str">
        <f>IF(OR('Data Set1'!$A6105="", 'Data Set1'!$A6105="Grand Total"), "", 'Data Set1'!A6105)
</f>
        <v/>
      </c>
      <c r="C6105" s="20" t="str">
        <f>IF(OR('Data Set1'!$A6105="", 'Data Set1'!$A6105="Grand Total"), "", 'Data Set1'!B6105)
</f>
        <v/>
      </c>
      <c r="D6105" s="20" t="str">
        <f>IF(OR('Data Set1'!$A6105="", 'Data Set1'!$A6105="Grand Total"), "", 'Data Set1'!C6105)
</f>
        <v/>
      </c>
      <c r="E6105" s="20" t="str">
        <f>IF(OR('Data Set1'!$A6105="", 'Data Set1'!$A6105="Grand Total"), "", 'Data Set1'!D6105)
</f>
        <v/>
      </c>
      <c r="F6105" s="20" t="str">
        <f t="shared" si="1"/>
        <v/>
      </c>
      <c r="H6105" s="20" t="str">
        <f>IF(OR('Data Set1'!$F6105="", 'Data Set1'!$F6105="Grand Total"), "", 'Data Set1'!F6105)
</f>
        <v/>
      </c>
      <c r="I6105" s="20" t="str">
        <f>IF(OR('Data Set1'!$F6105="", 'Data Set1'!$F6105="Grand Total"), "", 'Data Set1'!G6105)
</f>
        <v/>
      </c>
      <c r="J6105" s="20" t="str">
        <f>IF(OR('Data Set1'!$F6105="", 'Data Set1'!$F6105="Grand Total"), "", 'Data Set1'!H6105)
</f>
        <v/>
      </c>
      <c r="K6105" s="20" t="str">
        <f>IF(OR('Data Set1'!$F6105="", 'Data Set1'!$F6105="Grand Total"), "", 'Data Set1'!I6105)
</f>
        <v/>
      </c>
      <c r="L6105" s="20" t="str">
        <f t="shared" si="2"/>
        <v/>
      </c>
    </row>
    <row r="6106">
      <c r="B6106" s="20" t="str">
        <f>IF(OR('Data Set1'!$A6106="", 'Data Set1'!$A6106="Grand Total"), "", 'Data Set1'!A6106)
</f>
        <v/>
      </c>
      <c r="C6106" s="20" t="str">
        <f>IF(OR('Data Set1'!$A6106="", 'Data Set1'!$A6106="Grand Total"), "", 'Data Set1'!B6106)
</f>
        <v/>
      </c>
      <c r="D6106" s="20" t="str">
        <f>IF(OR('Data Set1'!$A6106="", 'Data Set1'!$A6106="Grand Total"), "", 'Data Set1'!C6106)
</f>
        <v/>
      </c>
      <c r="E6106" s="20" t="str">
        <f>IF(OR('Data Set1'!$A6106="", 'Data Set1'!$A6106="Grand Total"), "", 'Data Set1'!D6106)
</f>
        <v/>
      </c>
      <c r="F6106" s="20" t="str">
        <f t="shared" si="1"/>
        <v/>
      </c>
      <c r="H6106" s="20" t="str">
        <f>IF(OR('Data Set1'!$F6106="", 'Data Set1'!$F6106="Grand Total"), "", 'Data Set1'!F6106)
</f>
        <v/>
      </c>
      <c r="I6106" s="20" t="str">
        <f>IF(OR('Data Set1'!$F6106="", 'Data Set1'!$F6106="Grand Total"), "", 'Data Set1'!G6106)
</f>
        <v/>
      </c>
      <c r="J6106" s="20" t="str">
        <f>IF(OR('Data Set1'!$F6106="", 'Data Set1'!$F6106="Grand Total"), "", 'Data Set1'!H6106)
</f>
        <v/>
      </c>
      <c r="K6106" s="20" t="str">
        <f>IF(OR('Data Set1'!$F6106="", 'Data Set1'!$F6106="Grand Total"), "", 'Data Set1'!I6106)
</f>
        <v/>
      </c>
      <c r="L6106" s="20" t="str">
        <f t="shared" si="2"/>
        <v/>
      </c>
    </row>
    <row r="6107">
      <c r="B6107" s="20" t="str">
        <f>IF(OR('Data Set1'!$A6107="", 'Data Set1'!$A6107="Grand Total"), "", 'Data Set1'!A6107)
</f>
        <v/>
      </c>
      <c r="C6107" s="20" t="str">
        <f>IF(OR('Data Set1'!$A6107="", 'Data Set1'!$A6107="Grand Total"), "", 'Data Set1'!B6107)
</f>
        <v/>
      </c>
      <c r="D6107" s="20" t="str">
        <f>IF(OR('Data Set1'!$A6107="", 'Data Set1'!$A6107="Grand Total"), "", 'Data Set1'!C6107)
</f>
        <v/>
      </c>
      <c r="E6107" s="20" t="str">
        <f>IF(OR('Data Set1'!$A6107="", 'Data Set1'!$A6107="Grand Total"), "", 'Data Set1'!D6107)
</f>
        <v/>
      </c>
      <c r="F6107" s="20" t="str">
        <f t="shared" si="1"/>
        <v/>
      </c>
      <c r="H6107" s="20" t="str">
        <f>IF(OR('Data Set1'!$F6107="", 'Data Set1'!$F6107="Grand Total"), "", 'Data Set1'!F6107)
</f>
        <v/>
      </c>
      <c r="I6107" s="20" t="str">
        <f>IF(OR('Data Set1'!$F6107="", 'Data Set1'!$F6107="Grand Total"), "", 'Data Set1'!G6107)
</f>
        <v/>
      </c>
      <c r="J6107" s="20" t="str">
        <f>IF(OR('Data Set1'!$F6107="", 'Data Set1'!$F6107="Grand Total"), "", 'Data Set1'!H6107)
</f>
        <v/>
      </c>
      <c r="K6107" s="20" t="str">
        <f>IF(OR('Data Set1'!$F6107="", 'Data Set1'!$F6107="Grand Total"), "", 'Data Set1'!I6107)
</f>
        <v/>
      </c>
      <c r="L6107" s="20" t="str">
        <f t="shared" si="2"/>
        <v/>
      </c>
    </row>
    <row r="6108">
      <c r="B6108" s="20" t="str">
        <f>IF(OR('Data Set1'!$A6108="", 'Data Set1'!$A6108="Grand Total"), "", 'Data Set1'!A6108)
</f>
        <v/>
      </c>
      <c r="C6108" s="20" t="str">
        <f>IF(OR('Data Set1'!$A6108="", 'Data Set1'!$A6108="Grand Total"), "", 'Data Set1'!B6108)
</f>
        <v/>
      </c>
      <c r="D6108" s="20" t="str">
        <f>IF(OR('Data Set1'!$A6108="", 'Data Set1'!$A6108="Grand Total"), "", 'Data Set1'!C6108)
</f>
        <v/>
      </c>
      <c r="E6108" s="20" t="str">
        <f>IF(OR('Data Set1'!$A6108="", 'Data Set1'!$A6108="Grand Total"), "", 'Data Set1'!D6108)
</f>
        <v/>
      </c>
      <c r="F6108" s="20" t="str">
        <f t="shared" si="1"/>
        <v/>
      </c>
      <c r="H6108" s="20" t="str">
        <f>IF(OR('Data Set1'!$F6108="", 'Data Set1'!$F6108="Grand Total"), "", 'Data Set1'!F6108)
</f>
        <v/>
      </c>
      <c r="I6108" s="20" t="str">
        <f>IF(OR('Data Set1'!$F6108="", 'Data Set1'!$F6108="Grand Total"), "", 'Data Set1'!G6108)
</f>
        <v/>
      </c>
      <c r="J6108" s="20" t="str">
        <f>IF(OR('Data Set1'!$F6108="", 'Data Set1'!$F6108="Grand Total"), "", 'Data Set1'!H6108)
</f>
        <v/>
      </c>
      <c r="K6108" s="20" t="str">
        <f>IF(OR('Data Set1'!$F6108="", 'Data Set1'!$F6108="Grand Total"), "", 'Data Set1'!I6108)
</f>
        <v/>
      </c>
      <c r="L6108" s="20" t="str">
        <f t="shared" si="2"/>
        <v/>
      </c>
    </row>
    <row r="6109">
      <c r="B6109" s="20" t="str">
        <f>IF(OR('Data Set1'!$A6109="", 'Data Set1'!$A6109="Grand Total"), "", 'Data Set1'!A6109)
</f>
        <v/>
      </c>
      <c r="C6109" s="20" t="str">
        <f>IF(OR('Data Set1'!$A6109="", 'Data Set1'!$A6109="Grand Total"), "", 'Data Set1'!B6109)
</f>
        <v/>
      </c>
      <c r="D6109" s="20" t="str">
        <f>IF(OR('Data Set1'!$A6109="", 'Data Set1'!$A6109="Grand Total"), "", 'Data Set1'!C6109)
</f>
        <v/>
      </c>
      <c r="E6109" s="20" t="str">
        <f>IF(OR('Data Set1'!$A6109="", 'Data Set1'!$A6109="Grand Total"), "", 'Data Set1'!D6109)
</f>
        <v/>
      </c>
      <c r="F6109" s="20" t="str">
        <f t="shared" si="1"/>
        <v/>
      </c>
      <c r="H6109" s="20" t="str">
        <f>IF(OR('Data Set1'!$F6109="", 'Data Set1'!$F6109="Grand Total"), "", 'Data Set1'!F6109)
</f>
        <v/>
      </c>
      <c r="I6109" s="20" t="str">
        <f>IF(OR('Data Set1'!$F6109="", 'Data Set1'!$F6109="Grand Total"), "", 'Data Set1'!G6109)
</f>
        <v/>
      </c>
      <c r="J6109" s="20" t="str">
        <f>IF(OR('Data Set1'!$F6109="", 'Data Set1'!$F6109="Grand Total"), "", 'Data Set1'!H6109)
</f>
        <v/>
      </c>
      <c r="K6109" s="20" t="str">
        <f>IF(OR('Data Set1'!$F6109="", 'Data Set1'!$F6109="Grand Total"), "", 'Data Set1'!I6109)
</f>
        <v/>
      </c>
      <c r="L6109" s="20" t="str">
        <f t="shared" si="2"/>
        <v/>
      </c>
    </row>
    <row r="6110">
      <c r="B6110" s="20" t="str">
        <f>IF(OR('Data Set1'!$A6110="", 'Data Set1'!$A6110="Grand Total"), "", 'Data Set1'!A6110)
</f>
        <v/>
      </c>
      <c r="C6110" s="20" t="str">
        <f>IF(OR('Data Set1'!$A6110="", 'Data Set1'!$A6110="Grand Total"), "", 'Data Set1'!B6110)
</f>
        <v/>
      </c>
      <c r="D6110" s="20" t="str">
        <f>IF(OR('Data Set1'!$A6110="", 'Data Set1'!$A6110="Grand Total"), "", 'Data Set1'!C6110)
</f>
        <v/>
      </c>
      <c r="E6110" s="20" t="str">
        <f>IF(OR('Data Set1'!$A6110="", 'Data Set1'!$A6110="Grand Total"), "", 'Data Set1'!D6110)
</f>
        <v/>
      </c>
      <c r="F6110" s="20" t="str">
        <f t="shared" si="1"/>
        <v/>
      </c>
      <c r="H6110" s="20" t="str">
        <f>IF(OR('Data Set1'!$F6110="", 'Data Set1'!$F6110="Grand Total"), "", 'Data Set1'!F6110)
</f>
        <v/>
      </c>
      <c r="I6110" s="20" t="str">
        <f>IF(OR('Data Set1'!$F6110="", 'Data Set1'!$F6110="Grand Total"), "", 'Data Set1'!G6110)
</f>
        <v/>
      </c>
      <c r="J6110" s="20" t="str">
        <f>IF(OR('Data Set1'!$F6110="", 'Data Set1'!$F6110="Grand Total"), "", 'Data Set1'!H6110)
</f>
        <v/>
      </c>
      <c r="K6110" s="20" t="str">
        <f>IF(OR('Data Set1'!$F6110="", 'Data Set1'!$F6110="Grand Total"), "", 'Data Set1'!I6110)
</f>
        <v/>
      </c>
      <c r="L6110" s="20" t="str">
        <f t="shared" si="2"/>
        <v/>
      </c>
    </row>
    <row r="6111">
      <c r="B6111" s="20" t="str">
        <f>IF(OR('Data Set1'!$A6111="", 'Data Set1'!$A6111="Grand Total"), "", 'Data Set1'!A6111)
</f>
        <v/>
      </c>
      <c r="C6111" s="20" t="str">
        <f>IF(OR('Data Set1'!$A6111="", 'Data Set1'!$A6111="Grand Total"), "", 'Data Set1'!B6111)
</f>
        <v/>
      </c>
      <c r="D6111" s="20" t="str">
        <f>IF(OR('Data Set1'!$A6111="", 'Data Set1'!$A6111="Grand Total"), "", 'Data Set1'!C6111)
</f>
        <v/>
      </c>
      <c r="E6111" s="20" t="str">
        <f>IF(OR('Data Set1'!$A6111="", 'Data Set1'!$A6111="Grand Total"), "", 'Data Set1'!D6111)
</f>
        <v/>
      </c>
      <c r="F6111" s="20" t="str">
        <f t="shared" si="1"/>
        <v/>
      </c>
      <c r="H6111" s="20" t="str">
        <f>IF(OR('Data Set1'!$F6111="", 'Data Set1'!$F6111="Grand Total"), "", 'Data Set1'!F6111)
</f>
        <v/>
      </c>
      <c r="I6111" s="20" t="str">
        <f>IF(OR('Data Set1'!$F6111="", 'Data Set1'!$F6111="Grand Total"), "", 'Data Set1'!G6111)
</f>
        <v/>
      </c>
      <c r="J6111" s="20" t="str">
        <f>IF(OR('Data Set1'!$F6111="", 'Data Set1'!$F6111="Grand Total"), "", 'Data Set1'!H6111)
</f>
        <v/>
      </c>
      <c r="K6111" s="20" t="str">
        <f>IF(OR('Data Set1'!$F6111="", 'Data Set1'!$F6111="Grand Total"), "", 'Data Set1'!I6111)
</f>
        <v/>
      </c>
      <c r="L6111" s="20" t="str">
        <f t="shared" si="2"/>
        <v/>
      </c>
    </row>
    <row r="6112">
      <c r="B6112" s="20" t="str">
        <f>IF(OR('Data Set1'!$A6112="", 'Data Set1'!$A6112="Grand Total"), "", 'Data Set1'!A6112)
</f>
        <v/>
      </c>
      <c r="C6112" s="20" t="str">
        <f>IF(OR('Data Set1'!$A6112="", 'Data Set1'!$A6112="Grand Total"), "", 'Data Set1'!B6112)
</f>
        <v/>
      </c>
      <c r="D6112" s="20" t="str">
        <f>IF(OR('Data Set1'!$A6112="", 'Data Set1'!$A6112="Grand Total"), "", 'Data Set1'!C6112)
</f>
        <v/>
      </c>
      <c r="E6112" s="20" t="str">
        <f>IF(OR('Data Set1'!$A6112="", 'Data Set1'!$A6112="Grand Total"), "", 'Data Set1'!D6112)
</f>
        <v/>
      </c>
      <c r="F6112" s="20" t="str">
        <f t="shared" si="1"/>
        <v/>
      </c>
      <c r="H6112" s="20" t="str">
        <f>IF(OR('Data Set1'!$F6112="", 'Data Set1'!$F6112="Grand Total"), "", 'Data Set1'!F6112)
</f>
        <v/>
      </c>
      <c r="I6112" s="20" t="str">
        <f>IF(OR('Data Set1'!$F6112="", 'Data Set1'!$F6112="Grand Total"), "", 'Data Set1'!G6112)
</f>
        <v/>
      </c>
      <c r="J6112" s="20" t="str">
        <f>IF(OR('Data Set1'!$F6112="", 'Data Set1'!$F6112="Grand Total"), "", 'Data Set1'!H6112)
</f>
        <v/>
      </c>
      <c r="K6112" s="20" t="str">
        <f>IF(OR('Data Set1'!$F6112="", 'Data Set1'!$F6112="Grand Total"), "", 'Data Set1'!I6112)
</f>
        <v/>
      </c>
      <c r="L6112" s="20" t="str">
        <f t="shared" si="2"/>
        <v/>
      </c>
    </row>
    <row r="6113">
      <c r="B6113" s="20" t="str">
        <f>IF(OR('Data Set1'!$A6113="", 'Data Set1'!$A6113="Grand Total"), "", 'Data Set1'!A6113)
</f>
        <v/>
      </c>
      <c r="C6113" s="20" t="str">
        <f>IF(OR('Data Set1'!$A6113="", 'Data Set1'!$A6113="Grand Total"), "", 'Data Set1'!B6113)
</f>
        <v/>
      </c>
      <c r="D6113" s="20" t="str">
        <f>IF(OR('Data Set1'!$A6113="", 'Data Set1'!$A6113="Grand Total"), "", 'Data Set1'!C6113)
</f>
        <v/>
      </c>
      <c r="E6113" s="20" t="str">
        <f>IF(OR('Data Set1'!$A6113="", 'Data Set1'!$A6113="Grand Total"), "", 'Data Set1'!D6113)
</f>
        <v/>
      </c>
      <c r="F6113" s="20" t="str">
        <f t="shared" si="1"/>
        <v/>
      </c>
      <c r="H6113" s="20" t="str">
        <f>IF(OR('Data Set1'!$F6113="", 'Data Set1'!$F6113="Grand Total"), "", 'Data Set1'!F6113)
</f>
        <v/>
      </c>
      <c r="I6113" s="20" t="str">
        <f>IF(OR('Data Set1'!$F6113="", 'Data Set1'!$F6113="Grand Total"), "", 'Data Set1'!G6113)
</f>
        <v/>
      </c>
      <c r="J6113" s="20" t="str">
        <f>IF(OR('Data Set1'!$F6113="", 'Data Set1'!$F6113="Grand Total"), "", 'Data Set1'!H6113)
</f>
        <v/>
      </c>
      <c r="K6113" s="20" t="str">
        <f>IF(OR('Data Set1'!$F6113="", 'Data Set1'!$F6113="Grand Total"), "", 'Data Set1'!I6113)
</f>
        <v/>
      </c>
      <c r="L6113" s="20" t="str">
        <f t="shared" si="2"/>
        <v/>
      </c>
    </row>
    <row r="6114">
      <c r="B6114" s="20" t="str">
        <f>IF(OR('Data Set1'!$A6114="", 'Data Set1'!$A6114="Grand Total"), "", 'Data Set1'!A6114)
</f>
        <v/>
      </c>
      <c r="C6114" s="20" t="str">
        <f>IF(OR('Data Set1'!$A6114="", 'Data Set1'!$A6114="Grand Total"), "", 'Data Set1'!B6114)
</f>
        <v/>
      </c>
      <c r="D6114" s="20" t="str">
        <f>IF(OR('Data Set1'!$A6114="", 'Data Set1'!$A6114="Grand Total"), "", 'Data Set1'!C6114)
</f>
        <v/>
      </c>
      <c r="E6114" s="20" t="str">
        <f>IF(OR('Data Set1'!$A6114="", 'Data Set1'!$A6114="Grand Total"), "", 'Data Set1'!D6114)
</f>
        <v/>
      </c>
      <c r="F6114" s="20" t="str">
        <f t="shared" si="1"/>
        <v/>
      </c>
      <c r="H6114" s="20" t="str">
        <f>IF(OR('Data Set1'!$F6114="", 'Data Set1'!$F6114="Grand Total"), "", 'Data Set1'!F6114)
</f>
        <v/>
      </c>
      <c r="I6114" s="20" t="str">
        <f>IF(OR('Data Set1'!$F6114="", 'Data Set1'!$F6114="Grand Total"), "", 'Data Set1'!G6114)
</f>
        <v/>
      </c>
      <c r="J6114" s="20" t="str">
        <f>IF(OR('Data Set1'!$F6114="", 'Data Set1'!$F6114="Grand Total"), "", 'Data Set1'!H6114)
</f>
        <v/>
      </c>
      <c r="K6114" s="20" t="str">
        <f>IF(OR('Data Set1'!$F6114="", 'Data Set1'!$F6114="Grand Total"), "", 'Data Set1'!I6114)
</f>
        <v/>
      </c>
      <c r="L6114" s="20" t="str">
        <f t="shared" si="2"/>
        <v/>
      </c>
    </row>
    <row r="6115">
      <c r="B6115" s="20" t="str">
        <f>IF(OR('Data Set1'!$A6115="", 'Data Set1'!$A6115="Grand Total"), "", 'Data Set1'!A6115)
</f>
        <v/>
      </c>
      <c r="C6115" s="20" t="str">
        <f>IF(OR('Data Set1'!$A6115="", 'Data Set1'!$A6115="Grand Total"), "", 'Data Set1'!B6115)
</f>
        <v/>
      </c>
      <c r="D6115" s="20" t="str">
        <f>IF(OR('Data Set1'!$A6115="", 'Data Set1'!$A6115="Grand Total"), "", 'Data Set1'!C6115)
</f>
        <v/>
      </c>
      <c r="E6115" s="20" t="str">
        <f>IF(OR('Data Set1'!$A6115="", 'Data Set1'!$A6115="Grand Total"), "", 'Data Set1'!D6115)
</f>
        <v/>
      </c>
      <c r="F6115" s="20" t="str">
        <f t="shared" si="1"/>
        <v/>
      </c>
      <c r="H6115" s="20" t="str">
        <f>IF(OR('Data Set1'!$F6115="", 'Data Set1'!$F6115="Grand Total"), "", 'Data Set1'!F6115)
</f>
        <v/>
      </c>
      <c r="I6115" s="20" t="str">
        <f>IF(OR('Data Set1'!$F6115="", 'Data Set1'!$F6115="Grand Total"), "", 'Data Set1'!G6115)
</f>
        <v/>
      </c>
      <c r="J6115" s="20" t="str">
        <f>IF(OR('Data Set1'!$F6115="", 'Data Set1'!$F6115="Grand Total"), "", 'Data Set1'!H6115)
</f>
        <v/>
      </c>
      <c r="K6115" s="20" t="str">
        <f>IF(OR('Data Set1'!$F6115="", 'Data Set1'!$F6115="Grand Total"), "", 'Data Set1'!I6115)
</f>
        <v/>
      </c>
      <c r="L6115" s="20" t="str">
        <f t="shared" si="2"/>
        <v/>
      </c>
    </row>
    <row r="6116">
      <c r="B6116" s="20" t="str">
        <f>IF(OR('Data Set1'!$A6116="", 'Data Set1'!$A6116="Grand Total"), "", 'Data Set1'!A6116)
</f>
        <v/>
      </c>
      <c r="C6116" s="20" t="str">
        <f>IF(OR('Data Set1'!$A6116="", 'Data Set1'!$A6116="Grand Total"), "", 'Data Set1'!B6116)
</f>
        <v/>
      </c>
      <c r="D6116" s="20" t="str">
        <f>IF(OR('Data Set1'!$A6116="", 'Data Set1'!$A6116="Grand Total"), "", 'Data Set1'!C6116)
</f>
        <v/>
      </c>
      <c r="E6116" s="20" t="str">
        <f>IF(OR('Data Set1'!$A6116="", 'Data Set1'!$A6116="Grand Total"), "", 'Data Set1'!D6116)
</f>
        <v/>
      </c>
      <c r="F6116" s="20" t="str">
        <f t="shared" si="1"/>
        <v/>
      </c>
      <c r="H6116" s="20" t="str">
        <f>IF(OR('Data Set1'!$F6116="", 'Data Set1'!$F6116="Grand Total"), "", 'Data Set1'!F6116)
</f>
        <v/>
      </c>
      <c r="I6116" s="20" t="str">
        <f>IF(OR('Data Set1'!$F6116="", 'Data Set1'!$F6116="Grand Total"), "", 'Data Set1'!G6116)
</f>
        <v/>
      </c>
      <c r="J6116" s="20" t="str">
        <f>IF(OR('Data Set1'!$F6116="", 'Data Set1'!$F6116="Grand Total"), "", 'Data Set1'!H6116)
</f>
        <v/>
      </c>
      <c r="K6116" s="20" t="str">
        <f>IF(OR('Data Set1'!$F6116="", 'Data Set1'!$F6116="Grand Total"), "", 'Data Set1'!I6116)
</f>
        <v/>
      </c>
      <c r="L6116" s="20" t="str">
        <f t="shared" si="2"/>
        <v/>
      </c>
    </row>
    <row r="6117">
      <c r="B6117" s="20" t="str">
        <f>IF(OR('Data Set1'!$A6117="", 'Data Set1'!$A6117="Grand Total"), "", 'Data Set1'!A6117)
</f>
        <v/>
      </c>
      <c r="C6117" s="20" t="str">
        <f>IF(OR('Data Set1'!$A6117="", 'Data Set1'!$A6117="Grand Total"), "", 'Data Set1'!B6117)
</f>
        <v/>
      </c>
      <c r="D6117" s="20" t="str">
        <f>IF(OR('Data Set1'!$A6117="", 'Data Set1'!$A6117="Grand Total"), "", 'Data Set1'!C6117)
</f>
        <v/>
      </c>
      <c r="E6117" s="20" t="str">
        <f>IF(OR('Data Set1'!$A6117="", 'Data Set1'!$A6117="Grand Total"), "", 'Data Set1'!D6117)
</f>
        <v/>
      </c>
      <c r="F6117" s="20" t="str">
        <f t="shared" si="1"/>
        <v/>
      </c>
      <c r="H6117" s="20" t="str">
        <f>IF(OR('Data Set1'!$F6117="", 'Data Set1'!$F6117="Grand Total"), "", 'Data Set1'!F6117)
</f>
        <v/>
      </c>
      <c r="I6117" s="20" t="str">
        <f>IF(OR('Data Set1'!$F6117="", 'Data Set1'!$F6117="Grand Total"), "", 'Data Set1'!G6117)
</f>
        <v/>
      </c>
      <c r="J6117" s="20" t="str">
        <f>IF(OR('Data Set1'!$F6117="", 'Data Set1'!$F6117="Grand Total"), "", 'Data Set1'!H6117)
</f>
        <v/>
      </c>
      <c r="K6117" s="20" t="str">
        <f>IF(OR('Data Set1'!$F6117="", 'Data Set1'!$F6117="Grand Total"), "", 'Data Set1'!I6117)
</f>
        <v/>
      </c>
      <c r="L6117" s="20" t="str">
        <f t="shared" si="2"/>
        <v/>
      </c>
    </row>
    <row r="6118">
      <c r="B6118" s="20" t="str">
        <f>IF(OR('Data Set1'!$A6118="", 'Data Set1'!$A6118="Grand Total"), "", 'Data Set1'!A6118)
</f>
        <v/>
      </c>
      <c r="C6118" s="20" t="str">
        <f>IF(OR('Data Set1'!$A6118="", 'Data Set1'!$A6118="Grand Total"), "", 'Data Set1'!B6118)
</f>
        <v/>
      </c>
      <c r="D6118" s="20" t="str">
        <f>IF(OR('Data Set1'!$A6118="", 'Data Set1'!$A6118="Grand Total"), "", 'Data Set1'!C6118)
</f>
        <v/>
      </c>
      <c r="E6118" s="20" t="str">
        <f>IF(OR('Data Set1'!$A6118="", 'Data Set1'!$A6118="Grand Total"), "", 'Data Set1'!D6118)
</f>
        <v/>
      </c>
      <c r="F6118" s="20" t="str">
        <f t="shared" si="1"/>
        <v/>
      </c>
      <c r="H6118" s="20" t="str">
        <f>IF(OR('Data Set1'!$F6118="", 'Data Set1'!$F6118="Grand Total"), "", 'Data Set1'!F6118)
</f>
        <v/>
      </c>
      <c r="I6118" s="20" t="str">
        <f>IF(OR('Data Set1'!$F6118="", 'Data Set1'!$F6118="Grand Total"), "", 'Data Set1'!G6118)
</f>
        <v/>
      </c>
      <c r="J6118" s="20" t="str">
        <f>IF(OR('Data Set1'!$F6118="", 'Data Set1'!$F6118="Grand Total"), "", 'Data Set1'!H6118)
</f>
        <v/>
      </c>
      <c r="K6118" s="20" t="str">
        <f>IF(OR('Data Set1'!$F6118="", 'Data Set1'!$F6118="Grand Total"), "", 'Data Set1'!I6118)
</f>
        <v/>
      </c>
      <c r="L6118" s="20" t="str">
        <f t="shared" si="2"/>
        <v/>
      </c>
    </row>
    <row r="6119">
      <c r="B6119" s="20" t="str">
        <f>IF(OR('Data Set1'!$A6119="", 'Data Set1'!$A6119="Grand Total"), "", 'Data Set1'!A6119)
</f>
        <v/>
      </c>
      <c r="C6119" s="20" t="str">
        <f>IF(OR('Data Set1'!$A6119="", 'Data Set1'!$A6119="Grand Total"), "", 'Data Set1'!B6119)
</f>
        <v/>
      </c>
      <c r="D6119" s="20" t="str">
        <f>IF(OR('Data Set1'!$A6119="", 'Data Set1'!$A6119="Grand Total"), "", 'Data Set1'!C6119)
</f>
        <v/>
      </c>
      <c r="E6119" s="20" t="str">
        <f>IF(OR('Data Set1'!$A6119="", 'Data Set1'!$A6119="Grand Total"), "", 'Data Set1'!D6119)
</f>
        <v/>
      </c>
      <c r="F6119" s="20" t="str">
        <f t="shared" si="1"/>
        <v/>
      </c>
      <c r="H6119" s="20" t="str">
        <f>IF(OR('Data Set1'!$F6119="", 'Data Set1'!$F6119="Grand Total"), "", 'Data Set1'!F6119)
</f>
        <v/>
      </c>
      <c r="I6119" s="20" t="str">
        <f>IF(OR('Data Set1'!$F6119="", 'Data Set1'!$F6119="Grand Total"), "", 'Data Set1'!G6119)
</f>
        <v/>
      </c>
      <c r="J6119" s="20" t="str">
        <f>IF(OR('Data Set1'!$F6119="", 'Data Set1'!$F6119="Grand Total"), "", 'Data Set1'!H6119)
</f>
        <v/>
      </c>
      <c r="K6119" s="20" t="str">
        <f>IF(OR('Data Set1'!$F6119="", 'Data Set1'!$F6119="Grand Total"), "", 'Data Set1'!I6119)
</f>
        <v/>
      </c>
      <c r="L6119" s="20" t="str">
        <f t="shared" si="2"/>
        <v/>
      </c>
    </row>
    <row r="6120">
      <c r="B6120" s="20" t="str">
        <f>IF(OR('Data Set1'!$A6120="", 'Data Set1'!$A6120="Grand Total"), "", 'Data Set1'!A6120)
</f>
        <v/>
      </c>
      <c r="C6120" s="20" t="str">
        <f>IF(OR('Data Set1'!$A6120="", 'Data Set1'!$A6120="Grand Total"), "", 'Data Set1'!B6120)
</f>
        <v/>
      </c>
      <c r="D6120" s="20" t="str">
        <f>IF(OR('Data Set1'!$A6120="", 'Data Set1'!$A6120="Grand Total"), "", 'Data Set1'!C6120)
</f>
        <v/>
      </c>
      <c r="E6120" s="20" t="str">
        <f>IF(OR('Data Set1'!$A6120="", 'Data Set1'!$A6120="Grand Total"), "", 'Data Set1'!D6120)
</f>
        <v/>
      </c>
      <c r="F6120" s="20" t="str">
        <f t="shared" si="1"/>
        <v/>
      </c>
      <c r="H6120" s="20" t="str">
        <f>IF(OR('Data Set1'!$F6120="", 'Data Set1'!$F6120="Grand Total"), "", 'Data Set1'!F6120)
</f>
        <v/>
      </c>
      <c r="I6120" s="20" t="str">
        <f>IF(OR('Data Set1'!$F6120="", 'Data Set1'!$F6120="Grand Total"), "", 'Data Set1'!G6120)
</f>
        <v/>
      </c>
      <c r="J6120" s="20" t="str">
        <f>IF(OR('Data Set1'!$F6120="", 'Data Set1'!$F6120="Grand Total"), "", 'Data Set1'!H6120)
</f>
        <v/>
      </c>
      <c r="K6120" s="20" t="str">
        <f>IF(OR('Data Set1'!$F6120="", 'Data Set1'!$F6120="Grand Total"), "", 'Data Set1'!I6120)
</f>
        <v/>
      </c>
      <c r="L6120" s="20" t="str">
        <f t="shared" si="2"/>
        <v/>
      </c>
    </row>
    <row r="6121">
      <c r="B6121" s="20" t="str">
        <f>IF(OR('Data Set1'!$A6121="", 'Data Set1'!$A6121="Grand Total"), "", 'Data Set1'!A6121)
</f>
        <v/>
      </c>
      <c r="C6121" s="20" t="str">
        <f>IF(OR('Data Set1'!$A6121="", 'Data Set1'!$A6121="Grand Total"), "", 'Data Set1'!B6121)
</f>
        <v/>
      </c>
      <c r="D6121" s="20" t="str">
        <f>IF(OR('Data Set1'!$A6121="", 'Data Set1'!$A6121="Grand Total"), "", 'Data Set1'!C6121)
</f>
        <v/>
      </c>
      <c r="E6121" s="20" t="str">
        <f>IF(OR('Data Set1'!$A6121="", 'Data Set1'!$A6121="Grand Total"), "", 'Data Set1'!D6121)
</f>
        <v/>
      </c>
      <c r="F6121" s="20" t="str">
        <f t="shared" si="1"/>
        <v/>
      </c>
      <c r="H6121" s="20" t="str">
        <f>IF(OR('Data Set1'!$F6121="", 'Data Set1'!$F6121="Grand Total"), "", 'Data Set1'!F6121)
</f>
        <v/>
      </c>
      <c r="I6121" s="20" t="str">
        <f>IF(OR('Data Set1'!$F6121="", 'Data Set1'!$F6121="Grand Total"), "", 'Data Set1'!G6121)
</f>
        <v/>
      </c>
      <c r="J6121" s="20" t="str">
        <f>IF(OR('Data Set1'!$F6121="", 'Data Set1'!$F6121="Grand Total"), "", 'Data Set1'!H6121)
</f>
        <v/>
      </c>
      <c r="K6121" s="20" t="str">
        <f>IF(OR('Data Set1'!$F6121="", 'Data Set1'!$F6121="Grand Total"), "", 'Data Set1'!I6121)
</f>
        <v/>
      </c>
      <c r="L6121" s="20" t="str">
        <f t="shared" si="2"/>
        <v/>
      </c>
    </row>
    <row r="6122">
      <c r="B6122" s="20" t="str">
        <f>IF(OR('Data Set1'!$A6122="", 'Data Set1'!$A6122="Grand Total"), "", 'Data Set1'!A6122)
</f>
        <v/>
      </c>
      <c r="C6122" s="20" t="str">
        <f>IF(OR('Data Set1'!$A6122="", 'Data Set1'!$A6122="Grand Total"), "", 'Data Set1'!B6122)
</f>
        <v/>
      </c>
      <c r="D6122" s="20" t="str">
        <f>IF(OR('Data Set1'!$A6122="", 'Data Set1'!$A6122="Grand Total"), "", 'Data Set1'!C6122)
</f>
        <v/>
      </c>
      <c r="E6122" s="20" t="str">
        <f>IF(OR('Data Set1'!$A6122="", 'Data Set1'!$A6122="Grand Total"), "", 'Data Set1'!D6122)
</f>
        <v/>
      </c>
      <c r="F6122" s="20" t="str">
        <f t="shared" si="1"/>
        <v/>
      </c>
      <c r="H6122" s="20" t="str">
        <f>IF(OR('Data Set1'!$F6122="", 'Data Set1'!$F6122="Grand Total"), "", 'Data Set1'!F6122)
</f>
        <v/>
      </c>
      <c r="I6122" s="20" t="str">
        <f>IF(OR('Data Set1'!$F6122="", 'Data Set1'!$F6122="Grand Total"), "", 'Data Set1'!G6122)
</f>
        <v/>
      </c>
      <c r="J6122" s="20" t="str">
        <f>IF(OR('Data Set1'!$F6122="", 'Data Set1'!$F6122="Grand Total"), "", 'Data Set1'!H6122)
</f>
        <v/>
      </c>
      <c r="K6122" s="20" t="str">
        <f>IF(OR('Data Set1'!$F6122="", 'Data Set1'!$F6122="Grand Total"), "", 'Data Set1'!I6122)
</f>
        <v/>
      </c>
      <c r="L6122" s="20" t="str">
        <f t="shared" si="2"/>
        <v/>
      </c>
    </row>
    <row r="6123">
      <c r="B6123" s="20" t="str">
        <f>IF(OR('Data Set1'!$A6123="", 'Data Set1'!$A6123="Grand Total"), "", 'Data Set1'!A6123)
</f>
        <v/>
      </c>
      <c r="C6123" s="20" t="str">
        <f>IF(OR('Data Set1'!$A6123="", 'Data Set1'!$A6123="Grand Total"), "", 'Data Set1'!B6123)
</f>
        <v/>
      </c>
      <c r="D6123" s="20" t="str">
        <f>IF(OR('Data Set1'!$A6123="", 'Data Set1'!$A6123="Grand Total"), "", 'Data Set1'!C6123)
</f>
        <v/>
      </c>
      <c r="E6123" s="20" t="str">
        <f>IF(OR('Data Set1'!$A6123="", 'Data Set1'!$A6123="Grand Total"), "", 'Data Set1'!D6123)
</f>
        <v/>
      </c>
      <c r="F6123" s="20" t="str">
        <f t="shared" si="1"/>
        <v/>
      </c>
      <c r="H6123" s="20" t="str">
        <f>IF(OR('Data Set1'!$F6123="", 'Data Set1'!$F6123="Grand Total"), "", 'Data Set1'!F6123)
</f>
        <v/>
      </c>
      <c r="I6123" s="20" t="str">
        <f>IF(OR('Data Set1'!$F6123="", 'Data Set1'!$F6123="Grand Total"), "", 'Data Set1'!G6123)
</f>
        <v/>
      </c>
      <c r="J6123" s="20" t="str">
        <f>IF(OR('Data Set1'!$F6123="", 'Data Set1'!$F6123="Grand Total"), "", 'Data Set1'!H6123)
</f>
        <v/>
      </c>
      <c r="K6123" s="20" t="str">
        <f>IF(OR('Data Set1'!$F6123="", 'Data Set1'!$F6123="Grand Total"), "", 'Data Set1'!I6123)
</f>
        <v/>
      </c>
      <c r="L6123" s="20" t="str">
        <f t="shared" si="2"/>
        <v/>
      </c>
    </row>
    <row r="6124">
      <c r="B6124" s="20" t="str">
        <f>IF(OR('Data Set1'!$A6124="", 'Data Set1'!$A6124="Grand Total"), "", 'Data Set1'!A6124)
</f>
        <v/>
      </c>
      <c r="C6124" s="20" t="str">
        <f>IF(OR('Data Set1'!$A6124="", 'Data Set1'!$A6124="Grand Total"), "", 'Data Set1'!B6124)
</f>
        <v/>
      </c>
      <c r="D6124" s="20" t="str">
        <f>IF(OR('Data Set1'!$A6124="", 'Data Set1'!$A6124="Grand Total"), "", 'Data Set1'!C6124)
</f>
        <v/>
      </c>
      <c r="E6124" s="20" t="str">
        <f>IF(OR('Data Set1'!$A6124="", 'Data Set1'!$A6124="Grand Total"), "", 'Data Set1'!D6124)
</f>
        <v/>
      </c>
      <c r="F6124" s="20" t="str">
        <f t="shared" si="1"/>
        <v/>
      </c>
      <c r="H6124" s="20" t="str">
        <f>IF(OR('Data Set1'!$F6124="", 'Data Set1'!$F6124="Grand Total"), "", 'Data Set1'!F6124)
</f>
        <v/>
      </c>
      <c r="I6124" s="20" t="str">
        <f>IF(OR('Data Set1'!$F6124="", 'Data Set1'!$F6124="Grand Total"), "", 'Data Set1'!G6124)
</f>
        <v/>
      </c>
      <c r="J6124" s="20" t="str">
        <f>IF(OR('Data Set1'!$F6124="", 'Data Set1'!$F6124="Grand Total"), "", 'Data Set1'!H6124)
</f>
        <v/>
      </c>
      <c r="K6124" s="20" t="str">
        <f>IF(OR('Data Set1'!$F6124="", 'Data Set1'!$F6124="Grand Total"), "", 'Data Set1'!I6124)
</f>
        <v/>
      </c>
      <c r="L6124" s="20" t="str">
        <f t="shared" si="2"/>
        <v/>
      </c>
    </row>
    <row r="6125">
      <c r="B6125" s="20" t="str">
        <f>IF(OR('Data Set1'!$A6125="", 'Data Set1'!$A6125="Grand Total"), "", 'Data Set1'!A6125)
</f>
        <v/>
      </c>
      <c r="C6125" s="20" t="str">
        <f>IF(OR('Data Set1'!$A6125="", 'Data Set1'!$A6125="Grand Total"), "", 'Data Set1'!B6125)
</f>
        <v/>
      </c>
      <c r="D6125" s="20" t="str">
        <f>IF(OR('Data Set1'!$A6125="", 'Data Set1'!$A6125="Grand Total"), "", 'Data Set1'!C6125)
</f>
        <v/>
      </c>
      <c r="E6125" s="20" t="str">
        <f>IF(OR('Data Set1'!$A6125="", 'Data Set1'!$A6125="Grand Total"), "", 'Data Set1'!D6125)
</f>
        <v/>
      </c>
      <c r="F6125" s="20" t="str">
        <f t="shared" si="1"/>
        <v/>
      </c>
      <c r="H6125" s="20" t="str">
        <f>IF(OR('Data Set1'!$F6125="", 'Data Set1'!$F6125="Grand Total"), "", 'Data Set1'!F6125)
</f>
        <v/>
      </c>
      <c r="I6125" s="20" t="str">
        <f>IF(OR('Data Set1'!$F6125="", 'Data Set1'!$F6125="Grand Total"), "", 'Data Set1'!G6125)
</f>
        <v/>
      </c>
      <c r="J6125" s="20" t="str">
        <f>IF(OR('Data Set1'!$F6125="", 'Data Set1'!$F6125="Grand Total"), "", 'Data Set1'!H6125)
</f>
        <v/>
      </c>
      <c r="K6125" s="20" t="str">
        <f>IF(OR('Data Set1'!$F6125="", 'Data Set1'!$F6125="Grand Total"), "", 'Data Set1'!I6125)
</f>
        <v/>
      </c>
      <c r="L6125" s="20" t="str">
        <f t="shared" si="2"/>
        <v/>
      </c>
    </row>
    <row r="6126">
      <c r="B6126" s="20" t="str">
        <f>IF(OR('Data Set1'!$A6126="", 'Data Set1'!$A6126="Grand Total"), "", 'Data Set1'!A6126)
</f>
        <v/>
      </c>
      <c r="C6126" s="20" t="str">
        <f>IF(OR('Data Set1'!$A6126="", 'Data Set1'!$A6126="Grand Total"), "", 'Data Set1'!B6126)
</f>
        <v/>
      </c>
      <c r="D6126" s="20" t="str">
        <f>IF(OR('Data Set1'!$A6126="", 'Data Set1'!$A6126="Grand Total"), "", 'Data Set1'!C6126)
</f>
        <v/>
      </c>
      <c r="E6126" s="20" t="str">
        <f>IF(OR('Data Set1'!$A6126="", 'Data Set1'!$A6126="Grand Total"), "", 'Data Set1'!D6126)
</f>
        <v/>
      </c>
      <c r="F6126" s="20" t="str">
        <f t="shared" si="1"/>
        <v/>
      </c>
      <c r="H6126" s="20" t="str">
        <f>IF(OR('Data Set1'!$F6126="", 'Data Set1'!$F6126="Grand Total"), "", 'Data Set1'!F6126)
</f>
        <v/>
      </c>
      <c r="I6126" s="20" t="str">
        <f>IF(OR('Data Set1'!$F6126="", 'Data Set1'!$F6126="Grand Total"), "", 'Data Set1'!G6126)
</f>
        <v/>
      </c>
      <c r="J6126" s="20" t="str">
        <f>IF(OR('Data Set1'!$F6126="", 'Data Set1'!$F6126="Grand Total"), "", 'Data Set1'!H6126)
</f>
        <v/>
      </c>
      <c r="K6126" s="20" t="str">
        <f>IF(OR('Data Set1'!$F6126="", 'Data Set1'!$F6126="Grand Total"), "", 'Data Set1'!I6126)
</f>
        <v/>
      </c>
      <c r="L6126" s="20" t="str">
        <f t="shared" si="2"/>
        <v/>
      </c>
    </row>
    <row r="6127">
      <c r="B6127" s="20" t="str">
        <f>IF(OR('Data Set1'!$A6127="", 'Data Set1'!$A6127="Grand Total"), "", 'Data Set1'!A6127)
</f>
        <v/>
      </c>
      <c r="C6127" s="20" t="str">
        <f>IF(OR('Data Set1'!$A6127="", 'Data Set1'!$A6127="Grand Total"), "", 'Data Set1'!B6127)
</f>
        <v/>
      </c>
      <c r="D6127" s="20" t="str">
        <f>IF(OR('Data Set1'!$A6127="", 'Data Set1'!$A6127="Grand Total"), "", 'Data Set1'!C6127)
</f>
        <v/>
      </c>
      <c r="E6127" s="20" t="str">
        <f>IF(OR('Data Set1'!$A6127="", 'Data Set1'!$A6127="Grand Total"), "", 'Data Set1'!D6127)
</f>
        <v/>
      </c>
      <c r="F6127" s="20" t="str">
        <f t="shared" si="1"/>
        <v/>
      </c>
      <c r="H6127" s="20" t="str">
        <f>IF(OR('Data Set1'!$F6127="", 'Data Set1'!$F6127="Grand Total"), "", 'Data Set1'!F6127)
</f>
        <v/>
      </c>
      <c r="I6127" s="20" t="str">
        <f>IF(OR('Data Set1'!$F6127="", 'Data Set1'!$F6127="Grand Total"), "", 'Data Set1'!G6127)
</f>
        <v/>
      </c>
      <c r="J6127" s="20" t="str">
        <f>IF(OR('Data Set1'!$F6127="", 'Data Set1'!$F6127="Grand Total"), "", 'Data Set1'!H6127)
</f>
        <v/>
      </c>
      <c r="K6127" s="20" t="str">
        <f>IF(OR('Data Set1'!$F6127="", 'Data Set1'!$F6127="Grand Total"), "", 'Data Set1'!I6127)
</f>
        <v/>
      </c>
      <c r="L6127" s="20" t="str">
        <f t="shared" si="2"/>
        <v/>
      </c>
    </row>
    <row r="6128">
      <c r="B6128" s="20" t="str">
        <f>IF(OR('Data Set1'!$A6128="", 'Data Set1'!$A6128="Grand Total"), "", 'Data Set1'!A6128)
</f>
        <v/>
      </c>
      <c r="C6128" s="20" t="str">
        <f>IF(OR('Data Set1'!$A6128="", 'Data Set1'!$A6128="Grand Total"), "", 'Data Set1'!B6128)
</f>
        <v/>
      </c>
      <c r="D6128" s="20" t="str">
        <f>IF(OR('Data Set1'!$A6128="", 'Data Set1'!$A6128="Grand Total"), "", 'Data Set1'!C6128)
</f>
        <v/>
      </c>
      <c r="E6128" s="20" t="str">
        <f>IF(OR('Data Set1'!$A6128="", 'Data Set1'!$A6128="Grand Total"), "", 'Data Set1'!D6128)
</f>
        <v/>
      </c>
      <c r="F6128" s="20" t="str">
        <f t="shared" si="1"/>
        <v/>
      </c>
      <c r="H6128" s="20" t="str">
        <f>IF(OR('Data Set1'!$F6128="", 'Data Set1'!$F6128="Grand Total"), "", 'Data Set1'!F6128)
</f>
        <v/>
      </c>
      <c r="I6128" s="20" t="str">
        <f>IF(OR('Data Set1'!$F6128="", 'Data Set1'!$F6128="Grand Total"), "", 'Data Set1'!G6128)
</f>
        <v/>
      </c>
      <c r="J6128" s="20" t="str">
        <f>IF(OR('Data Set1'!$F6128="", 'Data Set1'!$F6128="Grand Total"), "", 'Data Set1'!H6128)
</f>
        <v/>
      </c>
      <c r="K6128" s="20" t="str">
        <f>IF(OR('Data Set1'!$F6128="", 'Data Set1'!$F6128="Grand Total"), "", 'Data Set1'!I6128)
</f>
        <v/>
      </c>
      <c r="L6128" s="20" t="str">
        <f t="shared" si="2"/>
        <v/>
      </c>
    </row>
    <row r="6129">
      <c r="B6129" s="20" t="str">
        <f>IF(OR('Data Set1'!$A6129="", 'Data Set1'!$A6129="Grand Total"), "", 'Data Set1'!A6129)
</f>
        <v/>
      </c>
      <c r="C6129" s="20" t="str">
        <f>IF(OR('Data Set1'!$A6129="", 'Data Set1'!$A6129="Grand Total"), "", 'Data Set1'!B6129)
</f>
        <v/>
      </c>
      <c r="D6129" s="20" t="str">
        <f>IF(OR('Data Set1'!$A6129="", 'Data Set1'!$A6129="Grand Total"), "", 'Data Set1'!C6129)
</f>
        <v/>
      </c>
      <c r="E6129" s="20" t="str">
        <f>IF(OR('Data Set1'!$A6129="", 'Data Set1'!$A6129="Grand Total"), "", 'Data Set1'!D6129)
</f>
        <v/>
      </c>
      <c r="F6129" s="20" t="str">
        <f t="shared" si="1"/>
        <v/>
      </c>
      <c r="H6129" s="20" t="str">
        <f>IF(OR('Data Set1'!$F6129="", 'Data Set1'!$F6129="Grand Total"), "", 'Data Set1'!F6129)
</f>
        <v/>
      </c>
      <c r="I6129" s="20" t="str">
        <f>IF(OR('Data Set1'!$F6129="", 'Data Set1'!$F6129="Grand Total"), "", 'Data Set1'!G6129)
</f>
        <v/>
      </c>
      <c r="J6129" s="20" t="str">
        <f>IF(OR('Data Set1'!$F6129="", 'Data Set1'!$F6129="Grand Total"), "", 'Data Set1'!H6129)
</f>
        <v/>
      </c>
      <c r="K6129" s="20" t="str">
        <f>IF(OR('Data Set1'!$F6129="", 'Data Set1'!$F6129="Grand Total"), "", 'Data Set1'!I6129)
</f>
        <v/>
      </c>
      <c r="L6129" s="20" t="str">
        <f t="shared" si="2"/>
        <v/>
      </c>
    </row>
    <row r="6130">
      <c r="B6130" s="20" t="str">
        <f>IF(OR('Data Set1'!$A6130="", 'Data Set1'!$A6130="Grand Total"), "", 'Data Set1'!A6130)
</f>
        <v/>
      </c>
      <c r="C6130" s="20" t="str">
        <f>IF(OR('Data Set1'!$A6130="", 'Data Set1'!$A6130="Grand Total"), "", 'Data Set1'!B6130)
</f>
        <v/>
      </c>
      <c r="D6130" s="20" t="str">
        <f>IF(OR('Data Set1'!$A6130="", 'Data Set1'!$A6130="Grand Total"), "", 'Data Set1'!C6130)
</f>
        <v/>
      </c>
      <c r="E6130" s="20" t="str">
        <f>IF(OR('Data Set1'!$A6130="", 'Data Set1'!$A6130="Grand Total"), "", 'Data Set1'!D6130)
</f>
        <v/>
      </c>
      <c r="F6130" s="20" t="str">
        <f t="shared" si="1"/>
        <v/>
      </c>
      <c r="H6130" s="20" t="str">
        <f>IF(OR('Data Set1'!$F6130="", 'Data Set1'!$F6130="Grand Total"), "", 'Data Set1'!F6130)
</f>
        <v/>
      </c>
      <c r="I6130" s="20" t="str">
        <f>IF(OR('Data Set1'!$F6130="", 'Data Set1'!$F6130="Grand Total"), "", 'Data Set1'!G6130)
</f>
        <v/>
      </c>
      <c r="J6130" s="20" t="str">
        <f>IF(OR('Data Set1'!$F6130="", 'Data Set1'!$F6130="Grand Total"), "", 'Data Set1'!H6130)
</f>
        <v/>
      </c>
      <c r="K6130" s="20" t="str">
        <f>IF(OR('Data Set1'!$F6130="", 'Data Set1'!$F6130="Grand Total"), "", 'Data Set1'!I6130)
</f>
        <v/>
      </c>
      <c r="L6130" s="20" t="str">
        <f t="shared" si="2"/>
        <v/>
      </c>
    </row>
    <row r="6131">
      <c r="B6131" s="20" t="str">
        <f>IF(OR('Data Set1'!$A6131="", 'Data Set1'!$A6131="Grand Total"), "", 'Data Set1'!A6131)
</f>
        <v/>
      </c>
      <c r="C6131" s="20" t="str">
        <f>IF(OR('Data Set1'!$A6131="", 'Data Set1'!$A6131="Grand Total"), "", 'Data Set1'!B6131)
</f>
        <v/>
      </c>
      <c r="D6131" s="20" t="str">
        <f>IF(OR('Data Set1'!$A6131="", 'Data Set1'!$A6131="Grand Total"), "", 'Data Set1'!C6131)
</f>
        <v/>
      </c>
      <c r="E6131" s="20" t="str">
        <f>IF(OR('Data Set1'!$A6131="", 'Data Set1'!$A6131="Grand Total"), "", 'Data Set1'!D6131)
</f>
        <v/>
      </c>
      <c r="F6131" s="20" t="str">
        <f t="shared" si="1"/>
        <v/>
      </c>
      <c r="H6131" s="20" t="str">
        <f>IF(OR('Data Set1'!$F6131="", 'Data Set1'!$F6131="Grand Total"), "", 'Data Set1'!F6131)
</f>
        <v/>
      </c>
      <c r="I6131" s="20" t="str">
        <f>IF(OR('Data Set1'!$F6131="", 'Data Set1'!$F6131="Grand Total"), "", 'Data Set1'!G6131)
</f>
        <v/>
      </c>
      <c r="J6131" s="20" t="str">
        <f>IF(OR('Data Set1'!$F6131="", 'Data Set1'!$F6131="Grand Total"), "", 'Data Set1'!H6131)
</f>
        <v/>
      </c>
      <c r="K6131" s="20" t="str">
        <f>IF(OR('Data Set1'!$F6131="", 'Data Set1'!$F6131="Grand Total"), "", 'Data Set1'!I6131)
</f>
        <v/>
      </c>
      <c r="L6131" s="20" t="str">
        <f t="shared" si="2"/>
        <v/>
      </c>
    </row>
    <row r="6132">
      <c r="B6132" s="20" t="str">
        <f>IF(OR('Data Set1'!$A6132="", 'Data Set1'!$A6132="Grand Total"), "", 'Data Set1'!A6132)
</f>
        <v/>
      </c>
      <c r="C6132" s="20" t="str">
        <f>IF(OR('Data Set1'!$A6132="", 'Data Set1'!$A6132="Grand Total"), "", 'Data Set1'!B6132)
</f>
        <v/>
      </c>
      <c r="D6132" s="20" t="str">
        <f>IF(OR('Data Set1'!$A6132="", 'Data Set1'!$A6132="Grand Total"), "", 'Data Set1'!C6132)
</f>
        <v/>
      </c>
      <c r="E6132" s="20" t="str">
        <f>IF(OR('Data Set1'!$A6132="", 'Data Set1'!$A6132="Grand Total"), "", 'Data Set1'!D6132)
</f>
        <v/>
      </c>
      <c r="F6132" s="20" t="str">
        <f t="shared" si="1"/>
        <v/>
      </c>
      <c r="H6132" s="20" t="str">
        <f>IF(OR('Data Set1'!$F6132="", 'Data Set1'!$F6132="Grand Total"), "", 'Data Set1'!F6132)
</f>
        <v/>
      </c>
      <c r="I6132" s="20" t="str">
        <f>IF(OR('Data Set1'!$F6132="", 'Data Set1'!$F6132="Grand Total"), "", 'Data Set1'!G6132)
</f>
        <v/>
      </c>
      <c r="J6132" s="20" t="str">
        <f>IF(OR('Data Set1'!$F6132="", 'Data Set1'!$F6132="Grand Total"), "", 'Data Set1'!H6132)
</f>
        <v/>
      </c>
      <c r="K6132" s="20" t="str">
        <f>IF(OR('Data Set1'!$F6132="", 'Data Set1'!$F6132="Grand Total"), "", 'Data Set1'!I6132)
</f>
        <v/>
      </c>
      <c r="L6132" s="20" t="str">
        <f t="shared" si="2"/>
        <v/>
      </c>
    </row>
    <row r="6133">
      <c r="B6133" s="20" t="str">
        <f>IF(OR('Data Set1'!$A6133="", 'Data Set1'!$A6133="Grand Total"), "", 'Data Set1'!A6133)
</f>
        <v/>
      </c>
      <c r="C6133" s="20" t="str">
        <f>IF(OR('Data Set1'!$A6133="", 'Data Set1'!$A6133="Grand Total"), "", 'Data Set1'!B6133)
</f>
        <v/>
      </c>
      <c r="D6133" s="20" t="str">
        <f>IF(OR('Data Set1'!$A6133="", 'Data Set1'!$A6133="Grand Total"), "", 'Data Set1'!C6133)
</f>
        <v/>
      </c>
      <c r="E6133" s="20" t="str">
        <f>IF(OR('Data Set1'!$A6133="", 'Data Set1'!$A6133="Grand Total"), "", 'Data Set1'!D6133)
</f>
        <v/>
      </c>
      <c r="F6133" s="20" t="str">
        <f t="shared" si="1"/>
        <v/>
      </c>
      <c r="H6133" s="20" t="str">
        <f>IF(OR('Data Set1'!$F6133="", 'Data Set1'!$F6133="Grand Total"), "", 'Data Set1'!F6133)
</f>
        <v/>
      </c>
      <c r="I6133" s="20" t="str">
        <f>IF(OR('Data Set1'!$F6133="", 'Data Set1'!$F6133="Grand Total"), "", 'Data Set1'!G6133)
</f>
        <v/>
      </c>
      <c r="J6133" s="20" t="str">
        <f>IF(OR('Data Set1'!$F6133="", 'Data Set1'!$F6133="Grand Total"), "", 'Data Set1'!H6133)
</f>
        <v/>
      </c>
      <c r="K6133" s="20" t="str">
        <f>IF(OR('Data Set1'!$F6133="", 'Data Set1'!$F6133="Grand Total"), "", 'Data Set1'!I6133)
</f>
        <v/>
      </c>
      <c r="L6133" s="20" t="str">
        <f t="shared" si="2"/>
        <v/>
      </c>
    </row>
    <row r="6134">
      <c r="B6134" s="20" t="str">
        <f>IF(OR('Data Set1'!$A6134="", 'Data Set1'!$A6134="Grand Total"), "", 'Data Set1'!A6134)
</f>
        <v/>
      </c>
      <c r="C6134" s="20" t="str">
        <f>IF(OR('Data Set1'!$A6134="", 'Data Set1'!$A6134="Grand Total"), "", 'Data Set1'!B6134)
</f>
        <v/>
      </c>
      <c r="D6134" s="20" t="str">
        <f>IF(OR('Data Set1'!$A6134="", 'Data Set1'!$A6134="Grand Total"), "", 'Data Set1'!C6134)
</f>
        <v/>
      </c>
      <c r="E6134" s="20" t="str">
        <f>IF(OR('Data Set1'!$A6134="", 'Data Set1'!$A6134="Grand Total"), "", 'Data Set1'!D6134)
</f>
        <v/>
      </c>
      <c r="F6134" s="20" t="str">
        <f t="shared" si="1"/>
        <v/>
      </c>
      <c r="H6134" s="20" t="str">
        <f>IF(OR('Data Set1'!$F6134="", 'Data Set1'!$F6134="Grand Total"), "", 'Data Set1'!F6134)
</f>
        <v/>
      </c>
      <c r="I6134" s="20" t="str">
        <f>IF(OR('Data Set1'!$F6134="", 'Data Set1'!$F6134="Grand Total"), "", 'Data Set1'!G6134)
</f>
        <v/>
      </c>
      <c r="J6134" s="20" t="str">
        <f>IF(OR('Data Set1'!$F6134="", 'Data Set1'!$F6134="Grand Total"), "", 'Data Set1'!H6134)
</f>
        <v/>
      </c>
      <c r="K6134" s="20" t="str">
        <f>IF(OR('Data Set1'!$F6134="", 'Data Set1'!$F6134="Grand Total"), "", 'Data Set1'!I6134)
</f>
        <v/>
      </c>
      <c r="L6134" s="20" t="str">
        <f t="shared" si="2"/>
        <v/>
      </c>
    </row>
    <row r="6135">
      <c r="B6135" s="20" t="str">
        <f>IF(OR('Data Set1'!$A6135="", 'Data Set1'!$A6135="Grand Total"), "", 'Data Set1'!A6135)
</f>
        <v/>
      </c>
      <c r="C6135" s="20" t="str">
        <f>IF(OR('Data Set1'!$A6135="", 'Data Set1'!$A6135="Grand Total"), "", 'Data Set1'!B6135)
</f>
        <v/>
      </c>
      <c r="D6135" s="20" t="str">
        <f>IF(OR('Data Set1'!$A6135="", 'Data Set1'!$A6135="Grand Total"), "", 'Data Set1'!C6135)
</f>
        <v/>
      </c>
      <c r="E6135" s="20" t="str">
        <f>IF(OR('Data Set1'!$A6135="", 'Data Set1'!$A6135="Grand Total"), "", 'Data Set1'!D6135)
</f>
        <v/>
      </c>
      <c r="F6135" s="20" t="str">
        <f t="shared" si="1"/>
        <v/>
      </c>
      <c r="H6135" s="20" t="str">
        <f>IF(OR('Data Set1'!$F6135="", 'Data Set1'!$F6135="Grand Total"), "", 'Data Set1'!F6135)
</f>
        <v/>
      </c>
      <c r="I6135" s="20" t="str">
        <f>IF(OR('Data Set1'!$F6135="", 'Data Set1'!$F6135="Grand Total"), "", 'Data Set1'!G6135)
</f>
        <v/>
      </c>
      <c r="J6135" s="20" t="str">
        <f>IF(OR('Data Set1'!$F6135="", 'Data Set1'!$F6135="Grand Total"), "", 'Data Set1'!H6135)
</f>
        <v/>
      </c>
      <c r="K6135" s="20" t="str">
        <f>IF(OR('Data Set1'!$F6135="", 'Data Set1'!$F6135="Grand Total"), "", 'Data Set1'!I6135)
</f>
        <v/>
      </c>
      <c r="L6135" s="20" t="str">
        <f t="shared" si="2"/>
        <v/>
      </c>
    </row>
    <row r="6136">
      <c r="B6136" s="20" t="str">
        <f>IF(OR('Data Set1'!$A6136="", 'Data Set1'!$A6136="Grand Total"), "", 'Data Set1'!A6136)
</f>
        <v/>
      </c>
      <c r="C6136" s="20" t="str">
        <f>IF(OR('Data Set1'!$A6136="", 'Data Set1'!$A6136="Grand Total"), "", 'Data Set1'!B6136)
</f>
        <v/>
      </c>
      <c r="D6136" s="20" t="str">
        <f>IF(OR('Data Set1'!$A6136="", 'Data Set1'!$A6136="Grand Total"), "", 'Data Set1'!C6136)
</f>
        <v/>
      </c>
      <c r="E6136" s="20" t="str">
        <f>IF(OR('Data Set1'!$A6136="", 'Data Set1'!$A6136="Grand Total"), "", 'Data Set1'!D6136)
</f>
        <v/>
      </c>
      <c r="F6136" s="20" t="str">
        <f t="shared" si="1"/>
        <v/>
      </c>
      <c r="H6136" s="20" t="str">
        <f>IF(OR('Data Set1'!$F6136="", 'Data Set1'!$F6136="Grand Total"), "", 'Data Set1'!F6136)
</f>
        <v/>
      </c>
      <c r="I6136" s="20" t="str">
        <f>IF(OR('Data Set1'!$F6136="", 'Data Set1'!$F6136="Grand Total"), "", 'Data Set1'!G6136)
</f>
        <v/>
      </c>
      <c r="J6136" s="20" t="str">
        <f>IF(OR('Data Set1'!$F6136="", 'Data Set1'!$F6136="Grand Total"), "", 'Data Set1'!H6136)
</f>
        <v/>
      </c>
      <c r="K6136" s="20" t="str">
        <f>IF(OR('Data Set1'!$F6136="", 'Data Set1'!$F6136="Grand Total"), "", 'Data Set1'!I6136)
</f>
        <v/>
      </c>
      <c r="L6136" s="20" t="str">
        <f t="shared" si="2"/>
        <v/>
      </c>
    </row>
    <row r="6137">
      <c r="B6137" s="20" t="str">
        <f>IF(OR('Data Set1'!$A6137="", 'Data Set1'!$A6137="Grand Total"), "", 'Data Set1'!A6137)
</f>
        <v/>
      </c>
      <c r="C6137" s="20" t="str">
        <f>IF(OR('Data Set1'!$A6137="", 'Data Set1'!$A6137="Grand Total"), "", 'Data Set1'!B6137)
</f>
        <v/>
      </c>
      <c r="D6137" s="20" t="str">
        <f>IF(OR('Data Set1'!$A6137="", 'Data Set1'!$A6137="Grand Total"), "", 'Data Set1'!C6137)
</f>
        <v/>
      </c>
      <c r="E6137" s="20" t="str">
        <f>IF(OR('Data Set1'!$A6137="", 'Data Set1'!$A6137="Grand Total"), "", 'Data Set1'!D6137)
</f>
        <v/>
      </c>
      <c r="F6137" s="20" t="str">
        <f t="shared" si="1"/>
        <v/>
      </c>
      <c r="H6137" s="20" t="str">
        <f>IF(OR('Data Set1'!$F6137="", 'Data Set1'!$F6137="Grand Total"), "", 'Data Set1'!F6137)
</f>
        <v/>
      </c>
      <c r="I6137" s="20" t="str">
        <f>IF(OR('Data Set1'!$F6137="", 'Data Set1'!$F6137="Grand Total"), "", 'Data Set1'!G6137)
</f>
        <v/>
      </c>
      <c r="J6137" s="20" t="str">
        <f>IF(OR('Data Set1'!$F6137="", 'Data Set1'!$F6137="Grand Total"), "", 'Data Set1'!H6137)
</f>
        <v/>
      </c>
      <c r="K6137" s="20" t="str">
        <f>IF(OR('Data Set1'!$F6137="", 'Data Set1'!$F6137="Grand Total"), "", 'Data Set1'!I6137)
</f>
        <v/>
      </c>
      <c r="L6137" s="20" t="str">
        <f t="shared" si="2"/>
        <v/>
      </c>
    </row>
    <row r="6138">
      <c r="B6138" s="20" t="str">
        <f>IF(OR('Data Set1'!$A6138="", 'Data Set1'!$A6138="Grand Total"), "", 'Data Set1'!A6138)
</f>
        <v/>
      </c>
      <c r="C6138" s="20" t="str">
        <f>IF(OR('Data Set1'!$A6138="", 'Data Set1'!$A6138="Grand Total"), "", 'Data Set1'!B6138)
</f>
        <v/>
      </c>
      <c r="D6138" s="20" t="str">
        <f>IF(OR('Data Set1'!$A6138="", 'Data Set1'!$A6138="Grand Total"), "", 'Data Set1'!C6138)
</f>
        <v/>
      </c>
      <c r="E6138" s="20" t="str">
        <f>IF(OR('Data Set1'!$A6138="", 'Data Set1'!$A6138="Grand Total"), "", 'Data Set1'!D6138)
</f>
        <v/>
      </c>
      <c r="F6138" s="20" t="str">
        <f t="shared" si="1"/>
        <v/>
      </c>
      <c r="H6138" s="20" t="str">
        <f>IF(OR('Data Set1'!$F6138="", 'Data Set1'!$F6138="Grand Total"), "", 'Data Set1'!F6138)
</f>
        <v/>
      </c>
      <c r="I6138" s="20" t="str">
        <f>IF(OR('Data Set1'!$F6138="", 'Data Set1'!$F6138="Grand Total"), "", 'Data Set1'!G6138)
</f>
        <v/>
      </c>
      <c r="J6138" s="20" t="str">
        <f>IF(OR('Data Set1'!$F6138="", 'Data Set1'!$F6138="Grand Total"), "", 'Data Set1'!H6138)
</f>
        <v/>
      </c>
      <c r="K6138" s="20" t="str">
        <f>IF(OR('Data Set1'!$F6138="", 'Data Set1'!$F6138="Grand Total"), "", 'Data Set1'!I6138)
</f>
        <v/>
      </c>
      <c r="L6138" s="20" t="str">
        <f t="shared" si="2"/>
        <v/>
      </c>
    </row>
    <row r="6139">
      <c r="B6139" s="20" t="str">
        <f>IF(OR('Data Set1'!$A6139="", 'Data Set1'!$A6139="Grand Total"), "", 'Data Set1'!A6139)
</f>
        <v/>
      </c>
      <c r="C6139" s="20" t="str">
        <f>IF(OR('Data Set1'!$A6139="", 'Data Set1'!$A6139="Grand Total"), "", 'Data Set1'!B6139)
</f>
        <v/>
      </c>
      <c r="D6139" s="20" t="str">
        <f>IF(OR('Data Set1'!$A6139="", 'Data Set1'!$A6139="Grand Total"), "", 'Data Set1'!C6139)
</f>
        <v/>
      </c>
      <c r="E6139" s="20" t="str">
        <f>IF(OR('Data Set1'!$A6139="", 'Data Set1'!$A6139="Grand Total"), "", 'Data Set1'!D6139)
</f>
        <v/>
      </c>
      <c r="F6139" s="20" t="str">
        <f t="shared" si="1"/>
        <v/>
      </c>
      <c r="H6139" s="20" t="str">
        <f>IF(OR('Data Set1'!$F6139="", 'Data Set1'!$F6139="Grand Total"), "", 'Data Set1'!F6139)
</f>
        <v/>
      </c>
      <c r="I6139" s="20" t="str">
        <f>IF(OR('Data Set1'!$F6139="", 'Data Set1'!$F6139="Grand Total"), "", 'Data Set1'!G6139)
</f>
        <v/>
      </c>
      <c r="J6139" s="20" t="str">
        <f>IF(OR('Data Set1'!$F6139="", 'Data Set1'!$F6139="Grand Total"), "", 'Data Set1'!H6139)
</f>
        <v/>
      </c>
      <c r="K6139" s="20" t="str">
        <f>IF(OR('Data Set1'!$F6139="", 'Data Set1'!$F6139="Grand Total"), "", 'Data Set1'!I6139)
</f>
        <v/>
      </c>
      <c r="L6139" s="20" t="str">
        <f t="shared" si="2"/>
        <v/>
      </c>
    </row>
    <row r="6140">
      <c r="B6140" s="20" t="str">
        <f>IF(OR('Data Set1'!$A6140="", 'Data Set1'!$A6140="Grand Total"), "", 'Data Set1'!A6140)
</f>
        <v/>
      </c>
      <c r="C6140" s="20" t="str">
        <f>IF(OR('Data Set1'!$A6140="", 'Data Set1'!$A6140="Grand Total"), "", 'Data Set1'!B6140)
</f>
        <v/>
      </c>
      <c r="D6140" s="20" t="str">
        <f>IF(OR('Data Set1'!$A6140="", 'Data Set1'!$A6140="Grand Total"), "", 'Data Set1'!C6140)
</f>
        <v/>
      </c>
      <c r="E6140" s="20" t="str">
        <f>IF(OR('Data Set1'!$A6140="", 'Data Set1'!$A6140="Grand Total"), "", 'Data Set1'!D6140)
</f>
        <v/>
      </c>
      <c r="F6140" s="20" t="str">
        <f t="shared" si="1"/>
        <v/>
      </c>
      <c r="H6140" s="20" t="str">
        <f>IF(OR('Data Set1'!$F6140="", 'Data Set1'!$F6140="Grand Total"), "", 'Data Set1'!F6140)
</f>
        <v/>
      </c>
      <c r="I6140" s="20" t="str">
        <f>IF(OR('Data Set1'!$F6140="", 'Data Set1'!$F6140="Grand Total"), "", 'Data Set1'!G6140)
</f>
        <v/>
      </c>
      <c r="J6140" s="20" t="str">
        <f>IF(OR('Data Set1'!$F6140="", 'Data Set1'!$F6140="Grand Total"), "", 'Data Set1'!H6140)
</f>
        <v/>
      </c>
      <c r="K6140" s="20" t="str">
        <f>IF(OR('Data Set1'!$F6140="", 'Data Set1'!$F6140="Grand Total"), "", 'Data Set1'!I6140)
</f>
        <v/>
      </c>
      <c r="L6140" s="20" t="str">
        <f t="shared" si="2"/>
        <v/>
      </c>
    </row>
    <row r="6141">
      <c r="B6141" s="20" t="str">
        <f>IF(OR('Data Set1'!$A6141="", 'Data Set1'!$A6141="Grand Total"), "", 'Data Set1'!A6141)
</f>
        <v/>
      </c>
      <c r="C6141" s="20" t="str">
        <f>IF(OR('Data Set1'!$A6141="", 'Data Set1'!$A6141="Grand Total"), "", 'Data Set1'!B6141)
</f>
        <v/>
      </c>
      <c r="D6141" s="20" t="str">
        <f>IF(OR('Data Set1'!$A6141="", 'Data Set1'!$A6141="Grand Total"), "", 'Data Set1'!C6141)
</f>
        <v/>
      </c>
      <c r="E6141" s="20" t="str">
        <f>IF(OR('Data Set1'!$A6141="", 'Data Set1'!$A6141="Grand Total"), "", 'Data Set1'!D6141)
</f>
        <v/>
      </c>
      <c r="F6141" s="20" t="str">
        <f t="shared" si="1"/>
        <v/>
      </c>
      <c r="H6141" s="20" t="str">
        <f>IF(OR('Data Set1'!$F6141="", 'Data Set1'!$F6141="Grand Total"), "", 'Data Set1'!F6141)
</f>
        <v/>
      </c>
      <c r="I6141" s="20" t="str">
        <f>IF(OR('Data Set1'!$F6141="", 'Data Set1'!$F6141="Grand Total"), "", 'Data Set1'!G6141)
</f>
        <v/>
      </c>
      <c r="J6141" s="20" t="str">
        <f>IF(OR('Data Set1'!$F6141="", 'Data Set1'!$F6141="Grand Total"), "", 'Data Set1'!H6141)
</f>
        <v/>
      </c>
      <c r="K6141" s="20" t="str">
        <f>IF(OR('Data Set1'!$F6141="", 'Data Set1'!$F6141="Grand Total"), "", 'Data Set1'!I6141)
</f>
        <v/>
      </c>
      <c r="L6141" s="20" t="str">
        <f t="shared" si="2"/>
        <v/>
      </c>
    </row>
    <row r="6142">
      <c r="B6142" s="20" t="str">
        <f>IF(OR('Data Set1'!$A6142="", 'Data Set1'!$A6142="Grand Total"), "", 'Data Set1'!A6142)
</f>
        <v/>
      </c>
      <c r="C6142" s="20" t="str">
        <f>IF(OR('Data Set1'!$A6142="", 'Data Set1'!$A6142="Grand Total"), "", 'Data Set1'!B6142)
</f>
        <v/>
      </c>
      <c r="D6142" s="20" t="str">
        <f>IF(OR('Data Set1'!$A6142="", 'Data Set1'!$A6142="Grand Total"), "", 'Data Set1'!C6142)
</f>
        <v/>
      </c>
      <c r="E6142" s="20" t="str">
        <f>IF(OR('Data Set1'!$A6142="", 'Data Set1'!$A6142="Grand Total"), "", 'Data Set1'!D6142)
</f>
        <v/>
      </c>
      <c r="F6142" s="20" t="str">
        <f t="shared" si="1"/>
        <v/>
      </c>
      <c r="H6142" s="20" t="str">
        <f>IF(OR('Data Set1'!$F6142="", 'Data Set1'!$F6142="Grand Total"), "", 'Data Set1'!F6142)
</f>
        <v/>
      </c>
      <c r="I6142" s="20" t="str">
        <f>IF(OR('Data Set1'!$F6142="", 'Data Set1'!$F6142="Grand Total"), "", 'Data Set1'!G6142)
</f>
        <v/>
      </c>
      <c r="J6142" s="20" t="str">
        <f>IF(OR('Data Set1'!$F6142="", 'Data Set1'!$F6142="Grand Total"), "", 'Data Set1'!H6142)
</f>
        <v/>
      </c>
      <c r="K6142" s="20" t="str">
        <f>IF(OR('Data Set1'!$F6142="", 'Data Set1'!$F6142="Grand Total"), "", 'Data Set1'!I6142)
</f>
        <v/>
      </c>
      <c r="L6142" s="20" t="str">
        <f t="shared" si="2"/>
        <v/>
      </c>
    </row>
    <row r="6143">
      <c r="B6143" s="20" t="str">
        <f>IF(OR('Data Set1'!$A6143="", 'Data Set1'!$A6143="Grand Total"), "", 'Data Set1'!A6143)
</f>
        <v/>
      </c>
      <c r="C6143" s="20" t="str">
        <f>IF(OR('Data Set1'!$A6143="", 'Data Set1'!$A6143="Grand Total"), "", 'Data Set1'!B6143)
</f>
        <v/>
      </c>
      <c r="D6143" s="20" t="str">
        <f>IF(OR('Data Set1'!$A6143="", 'Data Set1'!$A6143="Grand Total"), "", 'Data Set1'!C6143)
</f>
        <v/>
      </c>
      <c r="E6143" s="20" t="str">
        <f>IF(OR('Data Set1'!$A6143="", 'Data Set1'!$A6143="Grand Total"), "", 'Data Set1'!D6143)
</f>
        <v/>
      </c>
      <c r="F6143" s="20" t="str">
        <f t="shared" si="1"/>
        <v/>
      </c>
      <c r="H6143" s="20" t="str">
        <f>IF(OR('Data Set1'!$F6143="", 'Data Set1'!$F6143="Grand Total"), "", 'Data Set1'!F6143)
</f>
        <v/>
      </c>
      <c r="I6143" s="20" t="str">
        <f>IF(OR('Data Set1'!$F6143="", 'Data Set1'!$F6143="Grand Total"), "", 'Data Set1'!G6143)
</f>
        <v/>
      </c>
      <c r="J6143" s="20" t="str">
        <f>IF(OR('Data Set1'!$F6143="", 'Data Set1'!$F6143="Grand Total"), "", 'Data Set1'!H6143)
</f>
        <v/>
      </c>
      <c r="K6143" s="20" t="str">
        <f>IF(OR('Data Set1'!$F6143="", 'Data Set1'!$F6143="Grand Total"), "", 'Data Set1'!I6143)
</f>
        <v/>
      </c>
      <c r="L6143" s="20" t="str">
        <f t="shared" si="2"/>
        <v/>
      </c>
    </row>
    <row r="6144">
      <c r="B6144" s="20" t="str">
        <f>IF(OR('Data Set1'!$A6144="", 'Data Set1'!$A6144="Grand Total"), "", 'Data Set1'!A6144)
</f>
        <v/>
      </c>
      <c r="C6144" s="20" t="str">
        <f>IF(OR('Data Set1'!$A6144="", 'Data Set1'!$A6144="Grand Total"), "", 'Data Set1'!B6144)
</f>
        <v/>
      </c>
      <c r="D6144" s="20" t="str">
        <f>IF(OR('Data Set1'!$A6144="", 'Data Set1'!$A6144="Grand Total"), "", 'Data Set1'!C6144)
</f>
        <v/>
      </c>
      <c r="E6144" s="20" t="str">
        <f>IF(OR('Data Set1'!$A6144="", 'Data Set1'!$A6144="Grand Total"), "", 'Data Set1'!D6144)
</f>
        <v/>
      </c>
      <c r="F6144" s="20" t="str">
        <f t="shared" si="1"/>
        <v/>
      </c>
      <c r="H6144" s="20" t="str">
        <f>IF(OR('Data Set1'!$F6144="", 'Data Set1'!$F6144="Grand Total"), "", 'Data Set1'!F6144)
</f>
        <v/>
      </c>
      <c r="I6144" s="20" t="str">
        <f>IF(OR('Data Set1'!$F6144="", 'Data Set1'!$F6144="Grand Total"), "", 'Data Set1'!G6144)
</f>
        <v/>
      </c>
      <c r="J6144" s="20" t="str">
        <f>IF(OR('Data Set1'!$F6144="", 'Data Set1'!$F6144="Grand Total"), "", 'Data Set1'!H6144)
</f>
        <v/>
      </c>
      <c r="K6144" s="20" t="str">
        <f>IF(OR('Data Set1'!$F6144="", 'Data Set1'!$F6144="Grand Total"), "", 'Data Set1'!I6144)
</f>
        <v/>
      </c>
      <c r="L6144" s="20" t="str">
        <f t="shared" si="2"/>
        <v/>
      </c>
    </row>
    <row r="6145">
      <c r="B6145" s="20" t="str">
        <f>IF(OR('Data Set1'!$A6145="", 'Data Set1'!$A6145="Grand Total"), "", 'Data Set1'!A6145)
</f>
        <v/>
      </c>
      <c r="C6145" s="20" t="str">
        <f>IF(OR('Data Set1'!$A6145="", 'Data Set1'!$A6145="Grand Total"), "", 'Data Set1'!B6145)
</f>
        <v/>
      </c>
      <c r="D6145" s="20" t="str">
        <f>IF(OR('Data Set1'!$A6145="", 'Data Set1'!$A6145="Grand Total"), "", 'Data Set1'!C6145)
</f>
        <v/>
      </c>
      <c r="E6145" s="20" t="str">
        <f>IF(OR('Data Set1'!$A6145="", 'Data Set1'!$A6145="Grand Total"), "", 'Data Set1'!D6145)
</f>
        <v/>
      </c>
      <c r="F6145" s="20" t="str">
        <f t="shared" si="1"/>
        <v/>
      </c>
      <c r="H6145" s="20" t="str">
        <f>IF(OR('Data Set1'!$F6145="", 'Data Set1'!$F6145="Grand Total"), "", 'Data Set1'!F6145)
</f>
        <v/>
      </c>
      <c r="I6145" s="20" t="str">
        <f>IF(OR('Data Set1'!$F6145="", 'Data Set1'!$F6145="Grand Total"), "", 'Data Set1'!G6145)
</f>
        <v/>
      </c>
      <c r="J6145" s="20" t="str">
        <f>IF(OR('Data Set1'!$F6145="", 'Data Set1'!$F6145="Grand Total"), "", 'Data Set1'!H6145)
</f>
        <v/>
      </c>
      <c r="K6145" s="20" t="str">
        <f>IF(OR('Data Set1'!$F6145="", 'Data Set1'!$F6145="Grand Total"), "", 'Data Set1'!I6145)
</f>
        <v/>
      </c>
      <c r="L6145" s="20" t="str">
        <f t="shared" si="2"/>
        <v/>
      </c>
    </row>
    <row r="6146">
      <c r="B6146" s="20" t="str">
        <f>IF(OR('Data Set1'!$A6146="", 'Data Set1'!$A6146="Grand Total"), "", 'Data Set1'!A6146)
</f>
        <v/>
      </c>
      <c r="C6146" s="20" t="str">
        <f>IF(OR('Data Set1'!$A6146="", 'Data Set1'!$A6146="Grand Total"), "", 'Data Set1'!B6146)
</f>
        <v/>
      </c>
      <c r="D6146" s="20" t="str">
        <f>IF(OR('Data Set1'!$A6146="", 'Data Set1'!$A6146="Grand Total"), "", 'Data Set1'!C6146)
</f>
        <v/>
      </c>
      <c r="E6146" s="20" t="str">
        <f>IF(OR('Data Set1'!$A6146="", 'Data Set1'!$A6146="Grand Total"), "", 'Data Set1'!D6146)
</f>
        <v/>
      </c>
      <c r="F6146" s="20" t="str">
        <f t="shared" si="1"/>
        <v/>
      </c>
      <c r="H6146" s="20" t="str">
        <f>IF(OR('Data Set1'!$F6146="", 'Data Set1'!$F6146="Grand Total"), "", 'Data Set1'!F6146)
</f>
        <v/>
      </c>
      <c r="I6146" s="20" t="str">
        <f>IF(OR('Data Set1'!$F6146="", 'Data Set1'!$F6146="Grand Total"), "", 'Data Set1'!G6146)
</f>
        <v/>
      </c>
      <c r="J6146" s="20" t="str">
        <f>IF(OR('Data Set1'!$F6146="", 'Data Set1'!$F6146="Grand Total"), "", 'Data Set1'!H6146)
</f>
        <v/>
      </c>
      <c r="K6146" s="20" t="str">
        <f>IF(OR('Data Set1'!$F6146="", 'Data Set1'!$F6146="Grand Total"), "", 'Data Set1'!I6146)
</f>
        <v/>
      </c>
      <c r="L6146" s="20" t="str">
        <f t="shared" si="2"/>
        <v/>
      </c>
    </row>
    <row r="6147">
      <c r="B6147" s="20" t="str">
        <f>IF(OR('Data Set1'!$A6147="", 'Data Set1'!$A6147="Grand Total"), "", 'Data Set1'!A6147)
</f>
        <v/>
      </c>
      <c r="C6147" s="20" t="str">
        <f>IF(OR('Data Set1'!$A6147="", 'Data Set1'!$A6147="Grand Total"), "", 'Data Set1'!B6147)
</f>
        <v/>
      </c>
      <c r="D6147" s="20" t="str">
        <f>IF(OR('Data Set1'!$A6147="", 'Data Set1'!$A6147="Grand Total"), "", 'Data Set1'!C6147)
</f>
        <v/>
      </c>
      <c r="E6147" s="20" t="str">
        <f>IF(OR('Data Set1'!$A6147="", 'Data Set1'!$A6147="Grand Total"), "", 'Data Set1'!D6147)
</f>
        <v/>
      </c>
      <c r="F6147" s="20" t="str">
        <f t="shared" si="1"/>
        <v/>
      </c>
      <c r="H6147" s="20" t="str">
        <f>IF(OR('Data Set1'!$F6147="", 'Data Set1'!$F6147="Grand Total"), "", 'Data Set1'!F6147)
</f>
        <v/>
      </c>
      <c r="I6147" s="20" t="str">
        <f>IF(OR('Data Set1'!$F6147="", 'Data Set1'!$F6147="Grand Total"), "", 'Data Set1'!G6147)
</f>
        <v/>
      </c>
      <c r="J6147" s="20" t="str">
        <f>IF(OR('Data Set1'!$F6147="", 'Data Set1'!$F6147="Grand Total"), "", 'Data Set1'!H6147)
</f>
        <v/>
      </c>
      <c r="K6147" s="20" t="str">
        <f>IF(OR('Data Set1'!$F6147="", 'Data Set1'!$F6147="Grand Total"), "", 'Data Set1'!I6147)
</f>
        <v/>
      </c>
      <c r="L6147" s="20" t="str">
        <f t="shared" si="2"/>
        <v/>
      </c>
    </row>
    <row r="6148">
      <c r="B6148" s="20" t="str">
        <f>IF(OR('Data Set1'!$A6148="", 'Data Set1'!$A6148="Grand Total"), "", 'Data Set1'!A6148)
</f>
        <v/>
      </c>
      <c r="C6148" s="20" t="str">
        <f>IF(OR('Data Set1'!$A6148="", 'Data Set1'!$A6148="Grand Total"), "", 'Data Set1'!B6148)
</f>
        <v/>
      </c>
      <c r="D6148" s="20" t="str">
        <f>IF(OR('Data Set1'!$A6148="", 'Data Set1'!$A6148="Grand Total"), "", 'Data Set1'!C6148)
</f>
        <v/>
      </c>
      <c r="E6148" s="20" t="str">
        <f>IF(OR('Data Set1'!$A6148="", 'Data Set1'!$A6148="Grand Total"), "", 'Data Set1'!D6148)
</f>
        <v/>
      </c>
      <c r="F6148" s="20" t="str">
        <f t="shared" si="1"/>
        <v/>
      </c>
      <c r="H6148" s="20" t="str">
        <f>IF(OR('Data Set1'!$F6148="", 'Data Set1'!$F6148="Grand Total"), "", 'Data Set1'!F6148)
</f>
        <v/>
      </c>
      <c r="I6148" s="20" t="str">
        <f>IF(OR('Data Set1'!$F6148="", 'Data Set1'!$F6148="Grand Total"), "", 'Data Set1'!G6148)
</f>
        <v/>
      </c>
      <c r="J6148" s="20" t="str">
        <f>IF(OR('Data Set1'!$F6148="", 'Data Set1'!$F6148="Grand Total"), "", 'Data Set1'!H6148)
</f>
        <v/>
      </c>
      <c r="K6148" s="20" t="str">
        <f>IF(OR('Data Set1'!$F6148="", 'Data Set1'!$F6148="Grand Total"), "", 'Data Set1'!I6148)
</f>
        <v/>
      </c>
      <c r="L6148" s="20" t="str">
        <f t="shared" si="2"/>
        <v/>
      </c>
    </row>
    <row r="6149">
      <c r="B6149" s="20" t="str">
        <f>IF(OR('Data Set1'!$A6149="", 'Data Set1'!$A6149="Grand Total"), "", 'Data Set1'!A6149)
</f>
        <v/>
      </c>
      <c r="C6149" s="20" t="str">
        <f>IF(OR('Data Set1'!$A6149="", 'Data Set1'!$A6149="Grand Total"), "", 'Data Set1'!B6149)
</f>
        <v/>
      </c>
      <c r="D6149" s="20" t="str">
        <f>IF(OR('Data Set1'!$A6149="", 'Data Set1'!$A6149="Grand Total"), "", 'Data Set1'!C6149)
</f>
        <v/>
      </c>
      <c r="E6149" s="20" t="str">
        <f>IF(OR('Data Set1'!$A6149="", 'Data Set1'!$A6149="Grand Total"), "", 'Data Set1'!D6149)
</f>
        <v/>
      </c>
      <c r="F6149" s="20" t="str">
        <f t="shared" si="1"/>
        <v/>
      </c>
      <c r="H6149" s="20" t="str">
        <f>IF(OR('Data Set1'!$F6149="", 'Data Set1'!$F6149="Grand Total"), "", 'Data Set1'!F6149)
</f>
        <v/>
      </c>
      <c r="I6149" s="20" t="str">
        <f>IF(OR('Data Set1'!$F6149="", 'Data Set1'!$F6149="Grand Total"), "", 'Data Set1'!G6149)
</f>
        <v/>
      </c>
      <c r="J6149" s="20" t="str">
        <f>IF(OR('Data Set1'!$F6149="", 'Data Set1'!$F6149="Grand Total"), "", 'Data Set1'!H6149)
</f>
        <v/>
      </c>
      <c r="K6149" s="20" t="str">
        <f>IF(OR('Data Set1'!$F6149="", 'Data Set1'!$F6149="Grand Total"), "", 'Data Set1'!I6149)
</f>
        <v/>
      </c>
      <c r="L6149" s="20" t="str">
        <f t="shared" si="2"/>
        <v/>
      </c>
    </row>
    <row r="6150">
      <c r="B6150" s="20" t="str">
        <f>IF(OR('Data Set1'!$A6150="", 'Data Set1'!$A6150="Grand Total"), "", 'Data Set1'!A6150)
</f>
        <v/>
      </c>
      <c r="C6150" s="20" t="str">
        <f>IF(OR('Data Set1'!$A6150="", 'Data Set1'!$A6150="Grand Total"), "", 'Data Set1'!B6150)
</f>
        <v/>
      </c>
      <c r="D6150" s="20" t="str">
        <f>IF(OR('Data Set1'!$A6150="", 'Data Set1'!$A6150="Grand Total"), "", 'Data Set1'!C6150)
</f>
        <v/>
      </c>
      <c r="E6150" s="20" t="str">
        <f>IF(OR('Data Set1'!$A6150="", 'Data Set1'!$A6150="Grand Total"), "", 'Data Set1'!D6150)
</f>
        <v/>
      </c>
      <c r="F6150" s="20" t="str">
        <f t="shared" si="1"/>
        <v/>
      </c>
      <c r="H6150" s="20" t="str">
        <f>IF(OR('Data Set1'!$F6150="", 'Data Set1'!$F6150="Grand Total"), "", 'Data Set1'!F6150)
</f>
        <v/>
      </c>
      <c r="I6150" s="20" t="str">
        <f>IF(OR('Data Set1'!$F6150="", 'Data Set1'!$F6150="Grand Total"), "", 'Data Set1'!G6150)
</f>
        <v/>
      </c>
      <c r="J6150" s="20" t="str">
        <f>IF(OR('Data Set1'!$F6150="", 'Data Set1'!$F6150="Grand Total"), "", 'Data Set1'!H6150)
</f>
        <v/>
      </c>
      <c r="K6150" s="20" t="str">
        <f>IF(OR('Data Set1'!$F6150="", 'Data Set1'!$F6150="Grand Total"), "", 'Data Set1'!I6150)
</f>
        <v/>
      </c>
      <c r="L6150" s="20" t="str">
        <f t="shared" si="2"/>
        <v/>
      </c>
    </row>
    <row r="6151">
      <c r="B6151" s="20" t="str">
        <f>IF(OR('Data Set1'!$A6151="", 'Data Set1'!$A6151="Grand Total"), "", 'Data Set1'!A6151)
</f>
        <v/>
      </c>
      <c r="C6151" s="20" t="str">
        <f>IF(OR('Data Set1'!$A6151="", 'Data Set1'!$A6151="Grand Total"), "", 'Data Set1'!B6151)
</f>
        <v/>
      </c>
      <c r="D6151" s="20" t="str">
        <f>IF(OR('Data Set1'!$A6151="", 'Data Set1'!$A6151="Grand Total"), "", 'Data Set1'!C6151)
</f>
        <v/>
      </c>
      <c r="E6151" s="20" t="str">
        <f>IF(OR('Data Set1'!$A6151="", 'Data Set1'!$A6151="Grand Total"), "", 'Data Set1'!D6151)
</f>
        <v/>
      </c>
      <c r="F6151" s="20" t="str">
        <f t="shared" si="1"/>
        <v/>
      </c>
      <c r="H6151" s="20" t="str">
        <f>IF(OR('Data Set1'!$F6151="", 'Data Set1'!$F6151="Grand Total"), "", 'Data Set1'!F6151)
</f>
        <v/>
      </c>
      <c r="I6151" s="20" t="str">
        <f>IF(OR('Data Set1'!$F6151="", 'Data Set1'!$F6151="Grand Total"), "", 'Data Set1'!G6151)
</f>
        <v/>
      </c>
      <c r="J6151" s="20" t="str">
        <f>IF(OR('Data Set1'!$F6151="", 'Data Set1'!$F6151="Grand Total"), "", 'Data Set1'!H6151)
</f>
        <v/>
      </c>
      <c r="K6151" s="20" t="str">
        <f>IF(OR('Data Set1'!$F6151="", 'Data Set1'!$F6151="Grand Total"), "", 'Data Set1'!I6151)
</f>
        <v/>
      </c>
      <c r="L6151" s="20" t="str">
        <f t="shared" si="2"/>
        <v/>
      </c>
    </row>
    <row r="6152">
      <c r="B6152" s="20" t="str">
        <f>IF(OR('Data Set1'!$A6152="", 'Data Set1'!$A6152="Grand Total"), "", 'Data Set1'!A6152)
</f>
        <v/>
      </c>
      <c r="C6152" s="20" t="str">
        <f>IF(OR('Data Set1'!$A6152="", 'Data Set1'!$A6152="Grand Total"), "", 'Data Set1'!B6152)
</f>
        <v/>
      </c>
      <c r="D6152" s="20" t="str">
        <f>IF(OR('Data Set1'!$A6152="", 'Data Set1'!$A6152="Grand Total"), "", 'Data Set1'!C6152)
</f>
        <v/>
      </c>
      <c r="E6152" s="20" t="str">
        <f>IF(OR('Data Set1'!$A6152="", 'Data Set1'!$A6152="Grand Total"), "", 'Data Set1'!D6152)
</f>
        <v/>
      </c>
      <c r="F6152" s="20" t="str">
        <f t="shared" si="1"/>
        <v/>
      </c>
      <c r="H6152" s="20" t="str">
        <f>IF(OR('Data Set1'!$F6152="", 'Data Set1'!$F6152="Grand Total"), "", 'Data Set1'!F6152)
</f>
        <v/>
      </c>
      <c r="I6152" s="20" t="str">
        <f>IF(OR('Data Set1'!$F6152="", 'Data Set1'!$F6152="Grand Total"), "", 'Data Set1'!G6152)
</f>
        <v/>
      </c>
      <c r="J6152" s="20" t="str">
        <f>IF(OR('Data Set1'!$F6152="", 'Data Set1'!$F6152="Grand Total"), "", 'Data Set1'!H6152)
</f>
        <v/>
      </c>
      <c r="K6152" s="20" t="str">
        <f>IF(OR('Data Set1'!$F6152="", 'Data Set1'!$F6152="Grand Total"), "", 'Data Set1'!I6152)
</f>
        <v/>
      </c>
      <c r="L6152" s="20" t="str">
        <f t="shared" si="2"/>
        <v/>
      </c>
    </row>
    <row r="6153">
      <c r="B6153" s="20" t="str">
        <f>IF(OR('Data Set1'!$A6153="", 'Data Set1'!$A6153="Grand Total"), "", 'Data Set1'!A6153)
</f>
        <v/>
      </c>
      <c r="C6153" s="20" t="str">
        <f>IF(OR('Data Set1'!$A6153="", 'Data Set1'!$A6153="Grand Total"), "", 'Data Set1'!B6153)
</f>
        <v/>
      </c>
      <c r="D6153" s="20" t="str">
        <f>IF(OR('Data Set1'!$A6153="", 'Data Set1'!$A6153="Grand Total"), "", 'Data Set1'!C6153)
</f>
        <v/>
      </c>
      <c r="E6153" s="20" t="str">
        <f>IF(OR('Data Set1'!$A6153="", 'Data Set1'!$A6153="Grand Total"), "", 'Data Set1'!D6153)
</f>
        <v/>
      </c>
      <c r="F6153" s="20" t="str">
        <f t="shared" si="1"/>
        <v/>
      </c>
      <c r="H6153" s="20" t="str">
        <f>IF(OR('Data Set1'!$F6153="", 'Data Set1'!$F6153="Grand Total"), "", 'Data Set1'!F6153)
</f>
        <v/>
      </c>
      <c r="I6153" s="20" t="str">
        <f>IF(OR('Data Set1'!$F6153="", 'Data Set1'!$F6153="Grand Total"), "", 'Data Set1'!G6153)
</f>
        <v/>
      </c>
      <c r="J6153" s="20" t="str">
        <f>IF(OR('Data Set1'!$F6153="", 'Data Set1'!$F6153="Grand Total"), "", 'Data Set1'!H6153)
</f>
        <v/>
      </c>
      <c r="K6153" s="20" t="str">
        <f>IF(OR('Data Set1'!$F6153="", 'Data Set1'!$F6153="Grand Total"), "", 'Data Set1'!I6153)
</f>
        <v/>
      </c>
      <c r="L6153" s="20" t="str">
        <f t="shared" si="2"/>
        <v/>
      </c>
    </row>
    <row r="6154">
      <c r="B6154" s="20" t="str">
        <f>IF(OR('Data Set1'!$A6154="", 'Data Set1'!$A6154="Grand Total"), "", 'Data Set1'!A6154)
</f>
        <v/>
      </c>
      <c r="C6154" s="20" t="str">
        <f>IF(OR('Data Set1'!$A6154="", 'Data Set1'!$A6154="Grand Total"), "", 'Data Set1'!B6154)
</f>
        <v/>
      </c>
      <c r="D6154" s="20" t="str">
        <f>IF(OR('Data Set1'!$A6154="", 'Data Set1'!$A6154="Grand Total"), "", 'Data Set1'!C6154)
</f>
        <v/>
      </c>
      <c r="E6154" s="20" t="str">
        <f>IF(OR('Data Set1'!$A6154="", 'Data Set1'!$A6154="Grand Total"), "", 'Data Set1'!D6154)
</f>
        <v/>
      </c>
      <c r="F6154" s="20" t="str">
        <f t="shared" si="1"/>
        <v/>
      </c>
      <c r="H6154" s="20" t="str">
        <f>IF(OR('Data Set1'!$F6154="", 'Data Set1'!$F6154="Grand Total"), "", 'Data Set1'!F6154)
</f>
        <v/>
      </c>
      <c r="I6154" s="20" t="str">
        <f>IF(OR('Data Set1'!$F6154="", 'Data Set1'!$F6154="Grand Total"), "", 'Data Set1'!G6154)
</f>
        <v/>
      </c>
      <c r="J6154" s="20" t="str">
        <f>IF(OR('Data Set1'!$F6154="", 'Data Set1'!$F6154="Grand Total"), "", 'Data Set1'!H6154)
</f>
        <v/>
      </c>
      <c r="K6154" s="20" t="str">
        <f>IF(OR('Data Set1'!$F6154="", 'Data Set1'!$F6154="Grand Total"), "", 'Data Set1'!I6154)
</f>
        <v/>
      </c>
      <c r="L6154" s="20" t="str">
        <f t="shared" si="2"/>
        <v/>
      </c>
    </row>
    <row r="6155">
      <c r="B6155" s="20" t="str">
        <f>IF(OR('Data Set1'!$A6155="", 'Data Set1'!$A6155="Grand Total"), "", 'Data Set1'!A6155)
</f>
        <v/>
      </c>
      <c r="C6155" s="20" t="str">
        <f>IF(OR('Data Set1'!$A6155="", 'Data Set1'!$A6155="Grand Total"), "", 'Data Set1'!B6155)
</f>
        <v/>
      </c>
      <c r="D6155" s="20" t="str">
        <f>IF(OR('Data Set1'!$A6155="", 'Data Set1'!$A6155="Grand Total"), "", 'Data Set1'!C6155)
</f>
        <v/>
      </c>
      <c r="E6155" s="20" t="str">
        <f>IF(OR('Data Set1'!$A6155="", 'Data Set1'!$A6155="Grand Total"), "", 'Data Set1'!D6155)
</f>
        <v/>
      </c>
      <c r="F6155" s="20" t="str">
        <f t="shared" si="1"/>
        <v/>
      </c>
      <c r="H6155" s="20" t="str">
        <f>IF(OR('Data Set1'!$F6155="", 'Data Set1'!$F6155="Grand Total"), "", 'Data Set1'!F6155)
</f>
        <v/>
      </c>
      <c r="I6155" s="20" t="str">
        <f>IF(OR('Data Set1'!$F6155="", 'Data Set1'!$F6155="Grand Total"), "", 'Data Set1'!G6155)
</f>
        <v/>
      </c>
      <c r="J6155" s="20" t="str">
        <f>IF(OR('Data Set1'!$F6155="", 'Data Set1'!$F6155="Grand Total"), "", 'Data Set1'!H6155)
</f>
        <v/>
      </c>
      <c r="K6155" s="20" t="str">
        <f>IF(OR('Data Set1'!$F6155="", 'Data Set1'!$F6155="Grand Total"), "", 'Data Set1'!I6155)
</f>
        <v/>
      </c>
      <c r="L6155" s="20" t="str">
        <f t="shared" si="2"/>
        <v/>
      </c>
    </row>
    <row r="6156">
      <c r="B6156" s="20" t="str">
        <f>IF(OR('Data Set1'!$A6156="", 'Data Set1'!$A6156="Grand Total"), "", 'Data Set1'!A6156)
</f>
        <v/>
      </c>
      <c r="C6156" s="20" t="str">
        <f>IF(OR('Data Set1'!$A6156="", 'Data Set1'!$A6156="Grand Total"), "", 'Data Set1'!B6156)
</f>
        <v/>
      </c>
      <c r="D6156" s="20" t="str">
        <f>IF(OR('Data Set1'!$A6156="", 'Data Set1'!$A6156="Grand Total"), "", 'Data Set1'!C6156)
</f>
        <v/>
      </c>
      <c r="E6156" s="20" t="str">
        <f>IF(OR('Data Set1'!$A6156="", 'Data Set1'!$A6156="Grand Total"), "", 'Data Set1'!D6156)
</f>
        <v/>
      </c>
      <c r="F6156" s="20" t="str">
        <f t="shared" si="1"/>
        <v/>
      </c>
      <c r="H6156" s="20" t="str">
        <f>IF(OR('Data Set1'!$F6156="", 'Data Set1'!$F6156="Grand Total"), "", 'Data Set1'!F6156)
</f>
        <v/>
      </c>
      <c r="I6156" s="20" t="str">
        <f>IF(OR('Data Set1'!$F6156="", 'Data Set1'!$F6156="Grand Total"), "", 'Data Set1'!G6156)
</f>
        <v/>
      </c>
      <c r="J6156" s="20" t="str">
        <f>IF(OR('Data Set1'!$F6156="", 'Data Set1'!$F6156="Grand Total"), "", 'Data Set1'!H6156)
</f>
        <v/>
      </c>
      <c r="K6156" s="20" t="str">
        <f>IF(OR('Data Set1'!$F6156="", 'Data Set1'!$F6156="Grand Total"), "", 'Data Set1'!I6156)
</f>
        <v/>
      </c>
      <c r="L6156" s="20" t="str">
        <f t="shared" si="2"/>
        <v/>
      </c>
    </row>
    <row r="6157">
      <c r="B6157" s="20" t="str">
        <f>IF(OR('Data Set1'!$A6157="", 'Data Set1'!$A6157="Grand Total"), "", 'Data Set1'!A6157)
</f>
        <v/>
      </c>
      <c r="C6157" s="20" t="str">
        <f>IF(OR('Data Set1'!$A6157="", 'Data Set1'!$A6157="Grand Total"), "", 'Data Set1'!B6157)
</f>
        <v/>
      </c>
      <c r="D6157" s="20" t="str">
        <f>IF(OR('Data Set1'!$A6157="", 'Data Set1'!$A6157="Grand Total"), "", 'Data Set1'!C6157)
</f>
        <v/>
      </c>
      <c r="E6157" s="20" t="str">
        <f>IF(OR('Data Set1'!$A6157="", 'Data Set1'!$A6157="Grand Total"), "", 'Data Set1'!D6157)
</f>
        <v/>
      </c>
      <c r="F6157" s="20" t="str">
        <f t="shared" si="1"/>
        <v/>
      </c>
      <c r="H6157" s="20" t="str">
        <f>IF(OR('Data Set1'!$F6157="", 'Data Set1'!$F6157="Grand Total"), "", 'Data Set1'!F6157)
</f>
        <v/>
      </c>
      <c r="I6157" s="20" t="str">
        <f>IF(OR('Data Set1'!$F6157="", 'Data Set1'!$F6157="Grand Total"), "", 'Data Set1'!G6157)
</f>
        <v/>
      </c>
      <c r="J6157" s="20" t="str">
        <f>IF(OR('Data Set1'!$F6157="", 'Data Set1'!$F6157="Grand Total"), "", 'Data Set1'!H6157)
</f>
        <v/>
      </c>
      <c r="K6157" s="20" t="str">
        <f>IF(OR('Data Set1'!$F6157="", 'Data Set1'!$F6157="Grand Total"), "", 'Data Set1'!I6157)
</f>
        <v/>
      </c>
      <c r="L6157" s="20" t="str">
        <f t="shared" si="2"/>
        <v/>
      </c>
    </row>
    <row r="6158">
      <c r="B6158" s="20" t="str">
        <f>IF(OR('Data Set1'!$A6158="", 'Data Set1'!$A6158="Grand Total"), "", 'Data Set1'!A6158)
</f>
        <v/>
      </c>
      <c r="C6158" s="20" t="str">
        <f>IF(OR('Data Set1'!$A6158="", 'Data Set1'!$A6158="Grand Total"), "", 'Data Set1'!B6158)
</f>
        <v/>
      </c>
      <c r="D6158" s="20" t="str">
        <f>IF(OR('Data Set1'!$A6158="", 'Data Set1'!$A6158="Grand Total"), "", 'Data Set1'!C6158)
</f>
        <v/>
      </c>
      <c r="E6158" s="20" t="str">
        <f>IF(OR('Data Set1'!$A6158="", 'Data Set1'!$A6158="Grand Total"), "", 'Data Set1'!D6158)
</f>
        <v/>
      </c>
      <c r="F6158" s="20" t="str">
        <f t="shared" si="1"/>
        <v/>
      </c>
      <c r="H6158" s="20" t="str">
        <f>IF(OR('Data Set1'!$F6158="", 'Data Set1'!$F6158="Grand Total"), "", 'Data Set1'!F6158)
</f>
        <v/>
      </c>
      <c r="I6158" s="20" t="str">
        <f>IF(OR('Data Set1'!$F6158="", 'Data Set1'!$F6158="Grand Total"), "", 'Data Set1'!G6158)
</f>
        <v/>
      </c>
      <c r="J6158" s="20" t="str">
        <f>IF(OR('Data Set1'!$F6158="", 'Data Set1'!$F6158="Grand Total"), "", 'Data Set1'!H6158)
</f>
        <v/>
      </c>
      <c r="K6158" s="20" t="str">
        <f>IF(OR('Data Set1'!$F6158="", 'Data Set1'!$F6158="Grand Total"), "", 'Data Set1'!I6158)
</f>
        <v/>
      </c>
      <c r="L6158" s="20" t="str">
        <f t="shared" si="2"/>
        <v/>
      </c>
    </row>
    <row r="6159">
      <c r="B6159" s="20" t="str">
        <f>IF(OR('Data Set1'!$A6159="", 'Data Set1'!$A6159="Grand Total"), "", 'Data Set1'!A6159)
</f>
        <v/>
      </c>
      <c r="C6159" s="20" t="str">
        <f>IF(OR('Data Set1'!$A6159="", 'Data Set1'!$A6159="Grand Total"), "", 'Data Set1'!B6159)
</f>
        <v/>
      </c>
      <c r="D6159" s="20" t="str">
        <f>IF(OR('Data Set1'!$A6159="", 'Data Set1'!$A6159="Grand Total"), "", 'Data Set1'!C6159)
</f>
        <v/>
      </c>
      <c r="E6159" s="20" t="str">
        <f>IF(OR('Data Set1'!$A6159="", 'Data Set1'!$A6159="Grand Total"), "", 'Data Set1'!D6159)
</f>
        <v/>
      </c>
      <c r="F6159" s="20" t="str">
        <f t="shared" si="1"/>
        <v/>
      </c>
      <c r="H6159" s="20" t="str">
        <f>IF(OR('Data Set1'!$F6159="", 'Data Set1'!$F6159="Grand Total"), "", 'Data Set1'!F6159)
</f>
        <v/>
      </c>
      <c r="I6159" s="20" t="str">
        <f>IF(OR('Data Set1'!$F6159="", 'Data Set1'!$F6159="Grand Total"), "", 'Data Set1'!G6159)
</f>
        <v/>
      </c>
      <c r="J6159" s="20" t="str">
        <f>IF(OR('Data Set1'!$F6159="", 'Data Set1'!$F6159="Grand Total"), "", 'Data Set1'!H6159)
</f>
        <v/>
      </c>
      <c r="K6159" s="20" t="str">
        <f>IF(OR('Data Set1'!$F6159="", 'Data Set1'!$F6159="Grand Total"), "", 'Data Set1'!I6159)
</f>
        <v/>
      </c>
      <c r="L6159" s="20" t="str">
        <f t="shared" si="2"/>
        <v/>
      </c>
    </row>
    <row r="6160">
      <c r="B6160" s="20" t="str">
        <f>IF(OR('Data Set1'!$A6160="", 'Data Set1'!$A6160="Grand Total"), "", 'Data Set1'!A6160)
</f>
        <v/>
      </c>
      <c r="C6160" s="20" t="str">
        <f>IF(OR('Data Set1'!$A6160="", 'Data Set1'!$A6160="Grand Total"), "", 'Data Set1'!B6160)
</f>
        <v/>
      </c>
      <c r="D6160" s="20" t="str">
        <f>IF(OR('Data Set1'!$A6160="", 'Data Set1'!$A6160="Grand Total"), "", 'Data Set1'!C6160)
</f>
        <v/>
      </c>
      <c r="E6160" s="20" t="str">
        <f>IF(OR('Data Set1'!$A6160="", 'Data Set1'!$A6160="Grand Total"), "", 'Data Set1'!D6160)
</f>
        <v/>
      </c>
      <c r="F6160" s="20" t="str">
        <f t="shared" si="1"/>
        <v/>
      </c>
      <c r="H6160" s="20" t="str">
        <f>IF(OR('Data Set1'!$F6160="", 'Data Set1'!$F6160="Grand Total"), "", 'Data Set1'!F6160)
</f>
        <v/>
      </c>
      <c r="I6160" s="20" t="str">
        <f>IF(OR('Data Set1'!$F6160="", 'Data Set1'!$F6160="Grand Total"), "", 'Data Set1'!G6160)
</f>
        <v/>
      </c>
      <c r="J6160" s="20" t="str">
        <f>IF(OR('Data Set1'!$F6160="", 'Data Set1'!$F6160="Grand Total"), "", 'Data Set1'!H6160)
</f>
        <v/>
      </c>
      <c r="K6160" s="20" t="str">
        <f>IF(OR('Data Set1'!$F6160="", 'Data Set1'!$F6160="Grand Total"), "", 'Data Set1'!I6160)
</f>
        <v/>
      </c>
      <c r="L6160" s="20" t="str">
        <f t="shared" si="2"/>
        <v/>
      </c>
    </row>
    <row r="6161">
      <c r="B6161" s="20" t="str">
        <f>IF(OR('Data Set1'!$A6161="", 'Data Set1'!$A6161="Grand Total"), "", 'Data Set1'!A6161)
</f>
        <v/>
      </c>
      <c r="C6161" s="20" t="str">
        <f>IF(OR('Data Set1'!$A6161="", 'Data Set1'!$A6161="Grand Total"), "", 'Data Set1'!B6161)
</f>
        <v/>
      </c>
      <c r="D6161" s="20" t="str">
        <f>IF(OR('Data Set1'!$A6161="", 'Data Set1'!$A6161="Grand Total"), "", 'Data Set1'!C6161)
</f>
        <v/>
      </c>
      <c r="E6161" s="20" t="str">
        <f>IF(OR('Data Set1'!$A6161="", 'Data Set1'!$A6161="Grand Total"), "", 'Data Set1'!D6161)
</f>
        <v/>
      </c>
      <c r="F6161" s="20" t="str">
        <f t="shared" si="1"/>
        <v/>
      </c>
      <c r="H6161" s="20" t="str">
        <f>IF(OR('Data Set1'!$F6161="", 'Data Set1'!$F6161="Grand Total"), "", 'Data Set1'!F6161)
</f>
        <v/>
      </c>
      <c r="I6161" s="20" t="str">
        <f>IF(OR('Data Set1'!$F6161="", 'Data Set1'!$F6161="Grand Total"), "", 'Data Set1'!G6161)
</f>
        <v/>
      </c>
      <c r="J6161" s="20" t="str">
        <f>IF(OR('Data Set1'!$F6161="", 'Data Set1'!$F6161="Grand Total"), "", 'Data Set1'!H6161)
</f>
        <v/>
      </c>
      <c r="K6161" s="20" t="str">
        <f>IF(OR('Data Set1'!$F6161="", 'Data Set1'!$F6161="Grand Total"), "", 'Data Set1'!I6161)
</f>
        <v/>
      </c>
      <c r="L6161" s="20" t="str">
        <f t="shared" si="2"/>
        <v/>
      </c>
    </row>
    <row r="6162">
      <c r="B6162" s="20" t="str">
        <f>IF(OR('Data Set1'!$A6162="", 'Data Set1'!$A6162="Grand Total"), "", 'Data Set1'!A6162)
</f>
        <v/>
      </c>
      <c r="C6162" s="20" t="str">
        <f>IF(OR('Data Set1'!$A6162="", 'Data Set1'!$A6162="Grand Total"), "", 'Data Set1'!B6162)
</f>
        <v/>
      </c>
      <c r="D6162" s="20" t="str">
        <f>IF(OR('Data Set1'!$A6162="", 'Data Set1'!$A6162="Grand Total"), "", 'Data Set1'!C6162)
</f>
        <v/>
      </c>
      <c r="E6162" s="20" t="str">
        <f>IF(OR('Data Set1'!$A6162="", 'Data Set1'!$A6162="Grand Total"), "", 'Data Set1'!D6162)
</f>
        <v/>
      </c>
      <c r="F6162" s="20" t="str">
        <f t="shared" si="1"/>
        <v/>
      </c>
      <c r="H6162" s="20" t="str">
        <f>IF(OR('Data Set1'!$F6162="", 'Data Set1'!$F6162="Grand Total"), "", 'Data Set1'!F6162)
</f>
        <v/>
      </c>
      <c r="I6162" s="20" t="str">
        <f>IF(OR('Data Set1'!$F6162="", 'Data Set1'!$F6162="Grand Total"), "", 'Data Set1'!G6162)
</f>
        <v/>
      </c>
      <c r="J6162" s="20" t="str">
        <f>IF(OR('Data Set1'!$F6162="", 'Data Set1'!$F6162="Grand Total"), "", 'Data Set1'!H6162)
</f>
        <v/>
      </c>
      <c r="K6162" s="20" t="str">
        <f>IF(OR('Data Set1'!$F6162="", 'Data Set1'!$F6162="Grand Total"), "", 'Data Set1'!I6162)
</f>
        <v/>
      </c>
      <c r="L6162" s="20" t="str">
        <f t="shared" si="2"/>
        <v/>
      </c>
    </row>
    <row r="6163">
      <c r="B6163" s="20" t="str">
        <f>IF(OR('Data Set1'!$A6163="", 'Data Set1'!$A6163="Grand Total"), "", 'Data Set1'!A6163)
</f>
        <v/>
      </c>
      <c r="C6163" s="20" t="str">
        <f>IF(OR('Data Set1'!$A6163="", 'Data Set1'!$A6163="Grand Total"), "", 'Data Set1'!B6163)
</f>
        <v/>
      </c>
      <c r="D6163" s="20" t="str">
        <f>IF(OR('Data Set1'!$A6163="", 'Data Set1'!$A6163="Grand Total"), "", 'Data Set1'!C6163)
</f>
        <v/>
      </c>
      <c r="E6163" s="20" t="str">
        <f>IF(OR('Data Set1'!$A6163="", 'Data Set1'!$A6163="Grand Total"), "", 'Data Set1'!D6163)
</f>
        <v/>
      </c>
      <c r="F6163" s="20" t="str">
        <f t="shared" si="1"/>
        <v/>
      </c>
      <c r="H6163" s="20" t="str">
        <f>IF(OR('Data Set1'!$F6163="", 'Data Set1'!$F6163="Grand Total"), "", 'Data Set1'!F6163)
</f>
        <v/>
      </c>
      <c r="I6163" s="20" t="str">
        <f>IF(OR('Data Set1'!$F6163="", 'Data Set1'!$F6163="Grand Total"), "", 'Data Set1'!G6163)
</f>
        <v/>
      </c>
      <c r="J6163" s="20" t="str">
        <f>IF(OR('Data Set1'!$F6163="", 'Data Set1'!$F6163="Grand Total"), "", 'Data Set1'!H6163)
</f>
        <v/>
      </c>
      <c r="K6163" s="20" t="str">
        <f>IF(OR('Data Set1'!$F6163="", 'Data Set1'!$F6163="Grand Total"), "", 'Data Set1'!I6163)
</f>
        <v/>
      </c>
      <c r="L6163" s="20" t="str">
        <f t="shared" si="2"/>
        <v/>
      </c>
    </row>
    <row r="6164">
      <c r="B6164" s="20" t="str">
        <f>IF(OR('Data Set1'!$A6164="", 'Data Set1'!$A6164="Grand Total"), "", 'Data Set1'!A6164)
</f>
        <v/>
      </c>
      <c r="C6164" s="20" t="str">
        <f>IF(OR('Data Set1'!$A6164="", 'Data Set1'!$A6164="Grand Total"), "", 'Data Set1'!B6164)
</f>
        <v/>
      </c>
      <c r="D6164" s="20" t="str">
        <f>IF(OR('Data Set1'!$A6164="", 'Data Set1'!$A6164="Grand Total"), "", 'Data Set1'!C6164)
</f>
        <v/>
      </c>
      <c r="E6164" s="20" t="str">
        <f>IF(OR('Data Set1'!$A6164="", 'Data Set1'!$A6164="Grand Total"), "", 'Data Set1'!D6164)
</f>
        <v/>
      </c>
      <c r="F6164" s="20" t="str">
        <f t="shared" si="1"/>
        <v/>
      </c>
      <c r="H6164" s="20" t="str">
        <f>IF(OR('Data Set1'!$F6164="", 'Data Set1'!$F6164="Grand Total"), "", 'Data Set1'!F6164)
</f>
        <v/>
      </c>
      <c r="I6164" s="20" t="str">
        <f>IF(OR('Data Set1'!$F6164="", 'Data Set1'!$F6164="Grand Total"), "", 'Data Set1'!G6164)
</f>
        <v/>
      </c>
      <c r="J6164" s="20" t="str">
        <f>IF(OR('Data Set1'!$F6164="", 'Data Set1'!$F6164="Grand Total"), "", 'Data Set1'!H6164)
</f>
        <v/>
      </c>
      <c r="K6164" s="20" t="str">
        <f>IF(OR('Data Set1'!$F6164="", 'Data Set1'!$F6164="Grand Total"), "", 'Data Set1'!I6164)
</f>
        <v/>
      </c>
      <c r="L6164" s="20" t="str">
        <f t="shared" si="2"/>
        <v/>
      </c>
    </row>
    <row r="6165">
      <c r="B6165" s="20" t="str">
        <f>IF(OR('Data Set1'!$A6165="", 'Data Set1'!$A6165="Grand Total"), "", 'Data Set1'!A6165)
</f>
        <v/>
      </c>
      <c r="C6165" s="20" t="str">
        <f>IF(OR('Data Set1'!$A6165="", 'Data Set1'!$A6165="Grand Total"), "", 'Data Set1'!B6165)
</f>
        <v/>
      </c>
      <c r="D6165" s="20" t="str">
        <f>IF(OR('Data Set1'!$A6165="", 'Data Set1'!$A6165="Grand Total"), "", 'Data Set1'!C6165)
</f>
        <v/>
      </c>
      <c r="E6165" s="20" t="str">
        <f>IF(OR('Data Set1'!$A6165="", 'Data Set1'!$A6165="Grand Total"), "", 'Data Set1'!D6165)
</f>
        <v/>
      </c>
      <c r="F6165" s="20" t="str">
        <f t="shared" si="1"/>
        <v/>
      </c>
      <c r="H6165" s="20" t="str">
        <f>IF(OR('Data Set1'!$F6165="", 'Data Set1'!$F6165="Grand Total"), "", 'Data Set1'!F6165)
</f>
        <v/>
      </c>
      <c r="I6165" s="20" t="str">
        <f>IF(OR('Data Set1'!$F6165="", 'Data Set1'!$F6165="Grand Total"), "", 'Data Set1'!G6165)
</f>
        <v/>
      </c>
      <c r="J6165" s="20" t="str">
        <f>IF(OR('Data Set1'!$F6165="", 'Data Set1'!$F6165="Grand Total"), "", 'Data Set1'!H6165)
</f>
        <v/>
      </c>
      <c r="K6165" s="20" t="str">
        <f>IF(OR('Data Set1'!$F6165="", 'Data Set1'!$F6165="Grand Total"), "", 'Data Set1'!I6165)
</f>
        <v/>
      </c>
      <c r="L6165" s="20" t="str">
        <f t="shared" si="2"/>
        <v/>
      </c>
    </row>
    <row r="6166">
      <c r="B6166" s="20" t="str">
        <f>IF(OR('Data Set1'!$A6166="", 'Data Set1'!$A6166="Grand Total"), "", 'Data Set1'!A6166)
</f>
        <v/>
      </c>
      <c r="C6166" s="20" t="str">
        <f>IF(OR('Data Set1'!$A6166="", 'Data Set1'!$A6166="Grand Total"), "", 'Data Set1'!B6166)
</f>
        <v/>
      </c>
      <c r="D6166" s="20" t="str">
        <f>IF(OR('Data Set1'!$A6166="", 'Data Set1'!$A6166="Grand Total"), "", 'Data Set1'!C6166)
</f>
        <v/>
      </c>
      <c r="E6166" s="20" t="str">
        <f>IF(OR('Data Set1'!$A6166="", 'Data Set1'!$A6166="Grand Total"), "", 'Data Set1'!D6166)
</f>
        <v/>
      </c>
      <c r="F6166" s="20" t="str">
        <f t="shared" si="1"/>
        <v/>
      </c>
      <c r="H6166" s="20" t="str">
        <f>IF(OR('Data Set1'!$F6166="", 'Data Set1'!$F6166="Grand Total"), "", 'Data Set1'!F6166)
</f>
        <v/>
      </c>
      <c r="I6166" s="20" t="str">
        <f>IF(OR('Data Set1'!$F6166="", 'Data Set1'!$F6166="Grand Total"), "", 'Data Set1'!G6166)
</f>
        <v/>
      </c>
      <c r="J6166" s="20" t="str">
        <f>IF(OR('Data Set1'!$F6166="", 'Data Set1'!$F6166="Grand Total"), "", 'Data Set1'!H6166)
</f>
        <v/>
      </c>
      <c r="K6166" s="20" t="str">
        <f>IF(OR('Data Set1'!$F6166="", 'Data Set1'!$F6166="Grand Total"), "", 'Data Set1'!I6166)
</f>
        <v/>
      </c>
      <c r="L6166" s="20" t="str">
        <f t="shared" si="2"/>
        <v/>
      </c>
    </row>
    <row r="6167">
      <c r="B6167" s="20" t="str">
        <f>IF(OR('Data Set1'!$A6167="", 'Data Set1'!$A6167="Grand Total"), "", 'Data Set1'!A6167)
</f>
        <v/>
      </c>
      <c r="C6167" s="20" t="str">
        <f>IF(OR('Data Set1'!$A6167="", 'Data Set1'!$A6167="Grand Total"), "", 'Data Set1'!B6167)
</f>
        <v/>
      </c>
      <c r="D6167" s="20" t="str">
        <f>IF(OR('Data Set1'!$A6167="", 'Data Set1'!$A6167="Grand Total"), "", 'Data Set1'!C6167)
</f>
        <v/>
      </c>
      <c r="E6167" s="20" t="str">
        <f>IF(OR('Data Set1'!$A6167="", 'Data Set1'!$A6167="Grand Total"), "", 'Data Set1'!D6167)
</f>
        <v/>
      </c>
      <c r="F6167" s="20" t="str">
        <f t="shared" si="1"/>
        <v/>
      </c>
      <c r="H6167" s="20" t="str">
        <f>IF(OR('Data Set1'!$F6167="", 'Data Set1'!$F6167="Grand Total"), "", 'Data Set1'!F6167)
</f>
        <v/>
      </c>
      <c r="I6167" s="20" t="str">
        <f>IF(OR('Data Set1'!$F6167="", 'Data Set1'!$F6167="Grand Total"), "", 'Data Set1'!G6167)
</f>
        <v/>
      </c>
      <c r="J6167" s="20" t="str">
        <f>IF(OR('Data Set1'!$F6167="", 'Data Set1'!$F6167="Grand Total"), "", 'Data Set1'!H6167)
</f>
        <v/>
      </c>
      <c r="K6167" s="20" t="str">
        <f>IF(OR('Data Set1'!$F6167="", 'Data Set1'!$F6167="Grand Total"), "", 'Data Set1'!I6167)
</f>
        <v/>
      </c>
      <c r="L6167" s="20" t="str">
        <f t="shared" si="2"/>
        <v/>
      </c>
    </row>
    <row r="6168">
      <c r="B6168" s="20" t="str">
        <f>IF(OR('Data Set1'!$A6168="", 'Data Set1'!$A6168="Grand Total"), "", 'Data Set1'!A6168)
</f>
        <v/>
      </c>
      <c r="C6168" s="20" t="str">
        <f>IF(OR('Data Set1'!$A6168="", 'Data Set1'!$A6168="Grand Total"), "", 'Data Set1'!B6168)
</f>
        <v/>
      </c>
      <c r="D6168" s="20" t="str">
        <f>IF(OR('Data Set1'!$A6168="", 'Data Set1'!$A6168="Grand Total"), "", 'Data Set1'!C6168)
</f>
        <v/>
      </c>
      <c r="E6168" s="20" t="str">
        <f>IF(OR('Data Set1'!$A6168="", 'Data Set1'!$A6168="Grand Total"), "", 'Data Set1'!D6168)
</f>
        <v/>
      </c>
      <c r="F6168" s="20" t="str">
        <f t="shared" si="1"/>
        <v/>
      </c>
      <c r="H6168" s="20" t="str">
        <f>IF(OR('Data Set1'!$F6168="", 'Data Set1'!$F6168="Grand Total"), "", 'Data Set1'!F6168)
</f>
        <v/>
      </c>
      <c r="I6168" s="20" t="str">
        <f>IF(OR('Data Set1'!$F6168="", 'Data Set1'!$F6168="Grand Total"), "", 'Data Set1'!G6168)
</f>
        <v/>
      </c>
      <c r="J6168" s="20" t="str">
        <f>IF(OR('Data Set1'!$F6168="", 'Data Set1'!$F6168="Grand Total"), "", 'Data Set1'!H6168)
</f>
        <v/>
      </c>
      <c r="K6168" s="20" t="str">
        <f>IF(OR('Data Set1'!$F6168="", 'Data Set1'!$F6168="Grand Total"), "", 'Data Set1'!I6168)
</f>
        <v/>
      </c>
      <c r="L6168" s="20" t="str">
        <f t="shared" si="2"/>
        <v/>
      </c>
    </row>
    <row r="6169">
      <c r="B6169" s="20" t="str">
        <f>IF(OR('Data Set1'!$A6169="", 'Data Set1'!$A6169="Grand Total"), "", 'Data Set1'!A6169)
</f>
        <v/>
      </c>
      <c r="C6169" s="20" t="str">
        <f>IF(OR('Data Set1'!$A6169="", 'Data Set1'!$A6169="Grand Total"), "", 'Data Set1'!B6169)
</f>
        <v/>
      </c>
      <c r="D6169" s="20" t="str">
        <f>IF(OR('Data Set1'!$A6169="", 'Data Set1'!$A6169="Grand Total"), "", 'Data Set1'!C6169)
</f>
        <v/>
      </c>
      <c r="E6169" s="20" t="str">
        <f>IF(OR('Data Set1'!$A6169="", 'Data Set1'!$A6169="Grand Total"), "", 'Data Set1'!D6169)
</f>
        <v/>
      </c>
      <c r="F6169" s="20" t="str">
        <f t="shared" si="1"/>
        <v/>
      </c>
      <c r="H6169" s="20" t="str">
        <f>IF(OR('Data Set1'!$F6169="", 'Data Set1'!$F6169="Grand Total"), "", 'Data Set1'!F6169)
</f>
        <v/>
      </c>
      <c r="I6169" s="20" t="str">
        <f>IF(OR('Data Set1'!$F6169="", 'Data Set1'!$F6169="Grand Total"), "", 'Data Set1'!G6169)
</f>
        <v/>
      </c>
      <c r="J6169" s="20" t="str">
        <f>IF(OR('Data Set1'!$F6169="", 'Data Set1'!$F6169="Grand Total"), "", 'Data Set1'!H6169)
</f>
        <v/>
      </c>
      <c r="K6169" s="20" t="str">
        <f>IF(OR('Data Set1'!$F6169="", 'Data Set1'!$F6169="Grand Total"), "", 'Data Set1'!I6169)
</f>
        <v/>
      </c>
      <c r="L6169" s="20" t="str">
        <f t="shared" si="2"/>
        <v/>
      </c>
    </row>
    <row r="6170">
      <c r="B6170" s="20" t="str">
        <f>IF(OR('Data Set1'!$A6170="", 'Data Set1'!$A6170="Grand Total"), "", 'Data Set1'!A6170)
</f>
        <v/>
      </c>
      <c r="C6170" s="20" t="str">
        <f>IF(OR('Data Set1'!$A6170="", 'Data Set1'!$A6170="Grand Total"), "", 'Data Set1'!B6170)
</f>
        <v/>
      </c>
      <c r="D6170" s="20" t="str">
        <f>IF(OR('Data Set1'!$A6170="", 'Data Set1'!$A6170="Grand Total"), "", 'Data Set1'!C6170)
</f>
        <v/>
      </c>
      <c r="E6170" s="20" t="str">
        <f>IF(OR('Data Set1'!$A6170="", 'Data Set1'!$A6170="Grand Total"), "", 'Data Set1'!D6170)
</f>
        <v/>
      </c>
      <c r="F6170" s="20" t="str">
        <f t="shared" si="1"/>
        <v/>
      </c>
      <c r="H6170" s="20" t="str">
        <f>IF(OR('Data Set1'!$F6170="", 'Data Set1'!$F6170="Grand Total"), "", 'Data Set1'!F6170)
</f>
        <v/>
      </c>
      <c r="I6170" s="20" t="str">
        <f>IF(OR('Data Set1'!$F6170="", 'Data Set1'!$F6170="Grand Total"), "", 'Data Set1'!G6170)
</f>
        <v/>
      </c>
      <c r="J6170" s="20" t="str">
        <f>IF(OR('Data Set1'!$F6170="", 'Data Set1'!$F6170="Grand Total"), "", 'Data Set1'!H6170)
</f>
        <v/>
      </c>
      <c r="K6170" s="20" t="str">
        <f>IF(OR('Data Set1'!$F6170="", 'Data Set1'!$F6170="Grand Total"), "", 'Data Set1'!I6170)
</f>
        <v/>
      </c>
      <c r="L6170" s="20" t="str">
        <f t="shared" si="2"/>
        <v/>
      </c>
    </row>
    <row r="6171">
      <c r="B6171" s="20" t="str">
        <f>IF(OR('Data Set1'!$A6171="", 'Data Set1'!$A6171="Grand Total"), "", 'Data Set1'!A6171)
</f>
        <v/>
      </c>
      <c r="C6171" s="20" t="str">
        <f>IF(OR('Data Set1'!$A6171="", 'Data Set1'!$A6171="Grand Total"), "", 'Data Set1'!B6171)
</f>
        <v/>
      </c>
      <c r="D6171" s="20" t="str">
        <f>IF(OR('Data Set1'!$A6171="", 'Data Set1'!$A6171="Grand Total"), "", 'Data Set1'!C6171)
</f>
        <v/>
      </c>
      <c r="E6171" s="20" t="str">
        <f>IF(OR('Data Set1'!$A6171="", 'Data Set1'!$A6171="Grand Total"), "", 'Data Set1'!D6171)
</f>
        <v/>
      </c>
      <c r="F6171" s="20" t="str">
        <f t="shared" si="1"/>
        <v/>
      </c>
      <c r="H6171" s="20" t="str">
        <f>IF(OR('Data Set1'!$F6171="", 'Data Set1'!$F6171="Grand Total"), "", 'Data Set1'!F6171)
</f>
        <v/>
      </c>
      <c r="I6171" s="20" t="str">
        <f>IF(OR('Data Set1'!$F6171="", 'Data Set1'!$F6171="Grand Total"), "", 'Data Set1'!G6171)
</f>
        <v/>
      </c>
      <c r="J6171" s="20" t="str">
        <f>IF(OR('Data Set1'!$F6171="", 'Data Set1'!$F6171="Grand Total"), "", 'Data Set1'!H6171)
</f>
        <v/>
      </c>
      <c r="K6171" s="20" t="str">
        <f>IF(OR('Data Set1'!$F6171="", 'Data Set1'!$F6171="Grand Total"), "", 'Data Set1'!I6171)
</f>
        <v/>
      </c>
      <c r="L6171" s="20" t="str">
        <f t="shared" si="2"/>
        <v/>
      </c>
    </row>
    <row r="6172">
      <c r="B6172" s="20" t="str">
        <f>IF(OR('Data Set1'!$A6172="", 'Data Set1'!$A6172="Grand Total"), "", 'Data Set1'!A6172)
</f>
        <v/>
      </c>
      <c r="C6172" s="20" t="str">
        <f>IF(OR('Data Set1'!$A6172="", 'Data Set1'!$A6172="Grand Total"), "", 'Data Set1'!B6172)
</f>
        <v/>
      </c>
      <c r="D6172" s="20" t="str">
        <f>IF(OR('Data Set1'!$A6172="", 'Data Set1'!$A6172="Grand Total"), "", 'Data Set1'!C6172)
</f>
        <v/>
      </c>
      <c r="E6172" s="20" t="str">
        <f>IF(OR('Data Set1'!$A6172="", 'Data Set1'!$A6172="Grand Total"), "", 'Data Set1'!D6172)
</f>
        <v/>
      </c>
      <c r="F6172" s="20" t="str">
        <f t="shared" si="1"/>
        <v/>
      </c>
      <c r="H6172" s="20" t="str">
        <f>IF(OR('Data Set1'!$F6172="", 'Data Set1'!$F6172="Grand Total"), "", 'Data Set1'!F6172)
</f>
        <v/>
      </c>
      <c r="I6172" s="20" t="str">
        <f>IF(OR('Data Set1'!$F6172="", 'Data Set1'!$F6172="Grand Total"), "", 'Data Set1'!G6172)
</f>
        <v/>
      </c>
      <c r="J6172" s="20" t="str">
        <f>IF(OR('Data Set1'!$F6172="", 'Data Set1'!$F6172="Grand Total"), "", 'Data Set1'!H6172)
</f>
        <v/>
      </c>
      <c r="K6172" s="20" t="str">
        <f>IF(OR('Data Set1'!$F6172="", 'Data Set1'!$F6172="Grand Total"), "", 'Data Set1'!I6172)
</f>
        <v/>
      </c>
      <c r="L6172" s="20" t="str">
        <f t="shared" si="2"/>
        <v/>
      </c>
    </row>
    <row r="6173">
      <c r="B6173" s="20" t="str">
        <f>IF(OR('Data Set1'!$A6173="", 'Data Set1'!$A6173="Grand Total"), "", 'Data Set1'!A6173)
</f>
        <v/>
      </c>
      <c r="C6173" s="20" t="str">
        <f>IF(OR('Data Set1'!$A6173="", 'Data Set1'!$A6173="Grand Total"), "", 'Data Set1'!B6173)
</f>
        <v/>
      </c>
      <c r="D6173" s="20" t="str">
        <f>IF(OR('Data Set1'!$A6173="", 'Data Set1'!$A6173="Grand Total"), "", 'Data Set1'!C6173)
</f>
        <v/>
      </c>
      <c r="E6173" s="20" t="str">
        <f>IF(OR('Data Set1'!$A6173="", 'Data Set1'!$A6173="Grand Total"), "", 'Data Set1'!D6173)
</f>
        <v/>
      </c>
      <c r="F6173" s="20" t="str">
        <f t="shared" si="1"/>
        <v/>
      </c>
      <c r="H6173" s="20" t="str">
        <f>IF(OR('Data Set1'!$F6173="", 'Data Set1'!$F6173="Grand Total"), "", 'Data Set1'!F6173)
</f>
        <v/>
      </c>
      <c r="I6173" s="20" t="str">
        <f>IF(OR('Data Set1'!$F6173="", 'Data Set1'!$F6173="Grand Total"), "", 'Data Set1'!G6173)
</f>
        <v/>
      </c>
      <c r="J6173" s="20" t="str">
        <f>IF(OR('Data Set1'!$F6173="", 'Data Set1'!$F6173="Grand Total"), "", 'Data Set1'!H6173)
</f>
        <v/>
      </c>
      <c r="K6173" s="20" t="str">
        <f>IF(OR('Data Set1'!$F6173="", 'Data Set1'!$F6173="Grand Total"), "", 'Data Set1'!I6173)
</f>
        <v/>
      </c>
      <c r="L6173" s="20" t="str">
        <f t="shared" si="2"/>
        <v/>
      </c>
    </row>
    <row r="6174">
      <c r="B6174" s="20" t="str">
        <f>IF(OR('Data Set1'!$A6174="", 'Data Set1'!$A6174="Grand Total"), "", 'Data Set1'!A6174)
</f>
        <v/>
      </c>
      <c r="C6174" s="20" t="str">
        <f>IF(OR('Data Set1'!$A6174="", 'Data Set1'!$A6174="Grand Total"), "", 'Data Set1'!B6174)
</f>
        <v/>
      </c>
      <c r="D6174" s="20" t="str">
        <f>IF(OR('Data Set1'!$A6174="", 'Data Set1'!$A6174="Grand Total"), "", 'Data Set1'!C6174)
</f>
        <v/>
      </c>
      <c r="E6174" s="20" t="str">
        <f>IF(OR('Data Set1'!$A6174="", 'Data Set1'!$A6174="Grand Total"), "", 'Data Set1'!D6174)
</f>
        <v/>
      </c>
      <c r="F6174" s="20" t="str">
        <f t="shared" si="1"/>
        <v/>
      </c>
      <c r="H6174" s="20" t="str">
        <f>IF(OR('Data Set1'!$F6174="", 'Data Set1'!$F6174="Grand Total"), "", 'Data Set1'!F6174)
</f>
        <v/>
      </c>
      <c r="I6174" s="20" t="str">
        <f>IF(OR('Data Set1'!$F6174="", 'Data Set1'!$F6174="Grand Total"), "", 'Data Set1'!G6174)
</f>
        <v/>
      </c>
      <c r="J6174" s="20" t="str">
        <f>IF(OR('Data Set1'!$F6174="", 'Data Set1'!$F6174="Grand Total"), "", 'Data Set1'!H6174)
</f>
        <v/>
      </c>
      <c r="K6174" s="20" t="str">
        <f>IF(OR('Data Set1'!$F6174="", 'Data Set1'!$F6174="Grand Total"), "", 'Data Set1'!I6174)
</f>
        <v/>
      </c>
      <c r="L6174" s="20" t="str">
        <f t="shared" si="2"/>
        <v/>
      </c>
    </row>
    <row r="6175">
      <c r="B6175" s="20" t="str">
        <f>IF(OR('Data Set1'!$A6175="", 'Data Set1'!$A6175="Grand Total"), "", 'Data Set1'!A6175)
</f>
        <v/>
      </c>
      <c r="C6175" s="20" t="str">
        <f>IF(OR('Data Set1'!$A6175="", 'Data Set1'!$A6175="Grand Total"), "", 'Data Set1'!B6175)
</f>
        <v/>
      </c>
      <c r="D6175" s="20" t="str">
        <f>IF(OR('Data Set1'!$A6175="", 'Data Set1'!$A6175="Grand Total"), "", 'Data Set1'!C6175)
</f>
        <v/>
      </c>
      <c r="E6175" s="20" t="str">
        <f>IF(OR('Data Set1'!$A6175="", 'Data Set1'!$A6175="Grand Total"), "", 'Data Set1'!D6175)
</f>
        <v/>
      </c>
      <c r="F6175" s="20" t="str">
        <f t="shared" si="1"/>
        <v/>
      </c>
      <c r="H6175" s="20" t="str">
        <f>IF(OR('Data Set1'!$F6175="", 'Data Set1'!$F6175="Grand Total"), "", 'Data Set1'!F6175)
</f>
        <v/>
      </c>
      <c r="I6175" s="20" t="str">
        <f>IF(OR('Data Set1'!$F6175="", 'Data Set1'!$F6175="Grand Total"), "", 'Data Set1'!G6175)
</f>
        <v/>
      </c>
      <c r="J6175" s="20" t="str">
        <f>IF(OR('Data Set1'!$F6175="", 'Data Set1'!$F6175="Grand Total"), "", 'Data Set1'!H6175)
</f>
        <v/>
      </c>
      <c r="K6175" s="20" t="str">
        <f>IF(OR('Data Set1'!$F6175="", 'Data Set1'!$F6175="Grand Total"), "", 'Data Set1'!I6175)
</f>
        <v/>
      </c>
      <c r="L6175" s="20" t="str">
        <f t="shared" si="2"/>
        <v/>
      </c>
    </row>
    <row r="6176">
      <c r="B6176" s="20" t="str">
        <f>IF(OR('Data Set1'!$A6176="", 'Data Set1'!$A6176="Grand Total"), "", 'Data Set1'!A6176)
</f>
        <v/>
      </c>
      <c r="C6176" s="20" t="str">
        <f>IF(OR('Data Set1'!$A6176="", 'Data Set1'!$A6176="Grand Total"), "", 'Data Set1'!B6176)
</f>
        <v/>
      </c>
      <c r="D6176" s="20" t="str">
        <f>IF(OR('Data Set1'!$A6176="", 'Data Set1'!$A6176="Grand Total"), "", 'Data Set1'!C6176)
</f>
        <v/>
      </c>
      <c r="E6176" s="20" t="str">
        <f>IF(OR('Data Set1'!$A6176="", 'Data Set1'!$A6176="Grand Total"), "", 'Data Set1'!D6176)
</f>
        <v/>
      </c>
      <c r="F6176" s="20" t="str">
        <f t="shared" si="1"/>
        <v/>
      </c>
      <c r="H6176" s="20" t="str">
        <f>IF(OR('Data Set1'!$F6176="", 'Data Set1'!$F6176="Grand Total"), "", 'Data Set1'!F6176)
</f>
        <v/>
      </c>
      <c r="I6176" s="20" t="str">
        <f>IF(OR('Data Set1'!$F6176="", 'Data Set1'!$F6176="Grand Total"), "", 'Data Set1'!G6176)
</f>
        <v/>
      </c>
      <c r="J6176" s="20" t="str">
        <f>IF(OR('Data Set1'!$F6176="", 'Data Set1'!$F6176="Grand Total"), "", 'Data Set1'!H6176)
</f>
        <v/>
      </c>
      <c r="K6176" s="20" t="str">
        <f>IF(OR('Data Set1'!$F6176="", 'Data Set1'!$F6176="Grand Total"), "", 'Data Set1'!I6176)
</f>
        <v/>
      </c>
      <c r="L6176" s="20" t="str">
        <f t="shared" si="2"/>
        <v/>
      </c>
    </row>
    <row r="6177">
      <c r="B6177" s="20" t="str">
        <f>IF(OR('Data Set1'!$A6177="", 'Data Set1'!$A6177="Grand Total"), "", 'Data Set1'!A6177)
</f>
        <v/>
      </c>
      <c r="C6177" s="20" t="str">
        <f>IF(OR('Data Set1'!$A6177="", 'Data Set1'!$A6177="Grand Total"), "", 'Data Set1'!B6177)
</f>
        <v/>
      </c>
      <c r="D6177" s="20" t="str">
        <f>IF(OR('Data Set1'!$A6177="", 'Data Set1'!$A6177="Grand Total"), "", 'Data Set1'!C6177)
</f>
        <v/>
      </c>
      <c r="E6177" s="20" t="str">
        <f>IF(OR('Data Set1'!$A6177="", 'Data Set1'!$A6177="Grand Total"), "", 'Data Set1'!D6177)
</f>
        <v/>
      </c>
      <c r="F6177" s="20" t="str">
        <f t="shared" si="1"/>
        <v/>
      </c>
      <c r="H6177" s="20" t="str">
        <f>IF(OR('Data Set1'!$F6177="", 'Data Set1'!$F6177="Grand Total"), "", 'Data Set1'!F6177)
</f>
        <v/>
      </c>
      <c r="I6177" s="20" t="str">
        <f>IF(OR('Data Set1'!$F6177="", 'Data Set1'!$F6177="Grand Total"), "", 'Data Set1'!G6177)
</f>
        <v/>
      </c>
      <c r="J6177" s="20" t="str">
        <f>IF(OR('Data Set1'!$F6177="", 'Data Set1'!$F6177="Grand Total"), "", 'Data Set1'!H6177)
</f>
        <v/>
      </c>
      <c r="K6177" s="20" t="str">
        <f>IF(OR('Data Set1'!$F6177="", 'Data Set1'!$F6177="Grand Total"), "", 'Data Set1'!I6177)
</f>
        <v/>
      </c>
      <c r="L6177" s="20" t="str">
        <f t="shared" si="2"/>
        <v/>
      </c>
    </row>
    <row r="6178">
      <c r="B6178" s="20" t="str">
        <f>IF(OR('Data Set1'!$A6178="", 'Data Set1'!$A6178="Grand Total"), "", 'Data Set1'!A6178)
</f>
        <v/>
      </c>
      <c r="C6178" s="20" t="str">
        <f>IF(OR('Data Set1'!$A6178="", 'Data Set1'!$A6178="Grand Total"), "", 'Data Set1'!B6178)
</f>
        <v/>
      </c>
      <c r="D6178" s="20" t="str">
        <f>IF(OR('Data Set1'!$A6178="", 'Data Set1'!$A6178="Grand Total"), "", 'Data Set1'!C6178)
</f>
        <v/>
      </c>
      <c r="E6178" s="20" t="str">
        <f>IF(OR('Data Set1'!$A6178="", 'Data Set1'!$A6178="Grand Total"), "", 'Data Set1'!D6178)
</f>
        <v/>
      </c>
      <c r="F6178" s="20" t="str">
        <f t="shared" si="1"/>
        <v/>
      </c>
      <c r="H6178" s="20" t="str">
        <f>IF(OR('Data Set1'!$F6178="", 'Data Set1'!$F6178="Grand Total"), "", 'Data Set1'!F6178)
</f>
        <v/>
      </c>
      <c r="I6178" s="20" t="str">
        <f>IF(OR('Data Set1'!$F6178="", 'Data Set1'!$F6178="Grand Total"), "", 'Data Set1'!G6178)
</f>
        <v/>
      </c>
      <c r="J6178" s="20" t="str">
        <f>IF(OR('Data Set1'!$F6178="", 'Data Set1'!$F6178="Grand Total"), "", 'Data Set1'!H6178)
</f>
        <v/>
      </c>
      <c r="K6178" s="20" t="str">
        <f>IF(OR('Data Set1'!$F6178="", 'Data Set1'!$F6178="Grand Total"), "", 'Data Set1'!I6178)
</f>
        <v/>
      </c>
      <c r="L6178" s="20" t="str">
        <f t="shared" si="2"/>
        <v/>
      </c>
    </row>
    <row r="6179">
      <c r="B6179" s="20" t="str">
        <f>IF(OR('Data Set1'!$A6179="", 'Data Set1'!$A6179="Grand Total"), "", 'Data Set1'!A6179)
</f>
        <v/>
      </c>
      <c r="C6179" s="20" t="str">
        <f>IF(OR('Data Set1'!$A6179="", 'Data Set1'!$A6179="Grand Total"), "", 'Data Set1'!B6179)
</f>
        <v/>
      </c>
      <c r="D6179" s="20" t="str">
        <f>IF(OR('Data Set1'!$A6179="", 'Data Set1'!$A6179="Grand Total"), "", 'Data Set1'!C6179)
</f>
        <v/>
      </c>
      <c r="E6179" s="20" t="str">
        <f>IF(OR('Data Set1'!$A6179="", 'Data Set1'!$A6179="Grand Total"), "", 'Data Set1'!D6179)
</f>
        <v/>
      </c>
      <c r="F6179" s="20" t="str">
        <f t="shared" si="1"/>
        <v/>
      </c>
      <c r="H6179" s="20" t="str">
        <f>IF(OR('Data Set1'!$F6179="", 'Data Set1'!$F6179="Grand Total"), "", 'Data Set1'!F6179)
</f>
        <v/>
      </c>
      <c r="I6179" s="20" t="str">
        <f>IF(OR('Data Set1'!$F6179="", 'Data Set1'!$F6179="Grand Total"), "", 'Data Set1'!G6179)
</f>
        <v/>
      </c>
      <c r="J6179" s="20" t="str">
        <f>IF(OR('Data Set1'!$F6179="", 'Data Set1'!$F6179="Grand Total"), "", 'Data Set1'!H6179)
</f>
        <v/>
      </c>
      <c r="K6179" s="20" t="str">
        <f>IF(OR('Data Set1'!$F6179="", 'Data Set1'!$F6179="Grand Total"), "", 'Data Set1'!I6179)
</f>
        <v/>
      </c>
      <c r="L6179" s="20" t="str">
        <f t="shared" si="2"/>
        <v/>
      </c>
    </row>
    <row r="6180">
      <c r="B6180" s="20" t="str">
        <f>IF(OR('Data Set1'!$A6180="", 'Data Set1'!$A6180="Grand Total"), "", 'Data Set1'!A6180)
</f>
        <v/>
      </c>
      <c r="C6180" s="20" t="str">
        <f>IF(OR('Data Set1'!$A6180="", 'Data Set1'!$A6180="Grand Total"), "", 'Data Set1'!B6180)
</f>
        <v/>
      </c>
      <c r="D6180" s="20" t="str">
        <f>IF(OR('Data Set1'!$A6180="", 'Data Set1'!$A6180="Grand Total"), "", 'Data Set1'!C6180)
</f>
        <v/>
      </c>
      <c r="E6180" s="20" t="str">
        <f>IF(OR('Data Set1'!$A6180="", 'Data Set1'!$A6180="Grand Total"), "", 'Data Set1'!D6180)
</f>
        <v/>
      </c>
      <c r="F6180" s="20" t="str">
        <f t="shared" si="1"/>
        <v/>
      </c>
      <c r="H6180" s="20" t="str">
        <f>IF(OR('Data Set1'!$F6180="", 'Data Set1'!$F6180="Grand Total"), "", 'Data Set1'!F6180)
</f>
        <v/>
      </c>
      <c r="I6180" s="20" t="str">
        <f>IF(OR('Data Set1'!$F6180="", 'Data Set1'!$F6180="Grand Total"), "", 'Data Set1'!G6180)
</f>
        <v/>
      </c>
      <c r="J6180" s="20" t="str">
        <f>IF(OR('Data Set1'!$F6180="", 'Data Set1'!$F6180="Grand Total"), "", 'Data Set1'!H6180)
</f>
        <v/>
      </c>
      <c r="K6180" s="20" t="str">
        <f>IF(OR('Data Set1'!$F6180="", 'Data Set1'!$F6180="Grand Total"), "", 'Data Set1'!I6180)
</f>
        <v/>
      </c>
      <c r="L6180" s="20" t="str">
        <f t="shared" si="2"/>
        <v/>
      </c>
    </row>
    <row r="6181">
      <c r="B6181" s="20" t="str">
        <f>IF(OR('Data Set1'!$A6181="", 'Data Set1'!$A6181="Grand Total"), "", 'Data Set1'!A6181)
</f>
        <v/>
      </c>
      <c r="C6181" s="20" t="str">
        <f>IF(OR('Data Set1'!$A6181="", 'Data Set1'!$A6181="Grand Total"), "", 'Data Set1'!B6181)
</f>
        <v/>
      </c>
      <c r="D6181" s="20" t="str">
        <f>IF(OR('Data Set1'!$A6181="", 'Data Set1'!$A6181="Grand Total"), "", 'Data Set1'!C6181)
</f>
        <v/>
      </c>
      <c r="E6181" s="20" t="str">
        <f>IF(OR('Data Set1'!$A6181="", 'Data Set1'!$A6181="Grand Total"), "", 'Data Set1'!D6181)
</f>
        <v/>
      </c>
      <c r="F6181" s="20" t="str">
        <f t="shared" si="1"/>
        <v/>
      </c>
      <c r="H6181" s="20" t="str">
        <f>IF(OR('Data Set1'!$F6181="", 'Data Set1'!$F6181="Grand Total"), "", 'Data Set1'!F6181)
</f>
        <v/>
      </c>
      <c r="I6181" s="20" t="str">
        <f>IF(OR('Data Set1'!$F6181="", 'Data Set1'!$F6181="Grand Total"), "", 'Data Set1'!G6181)
</f>
        <v/>
      </c>
      <c r="J6181" s="20" t="str">
        <f>IF(OR('Data Set1'!$F6181="", 'Data Set1'!$F6181="Grand Total"), "", 'Data Set1'!H6181)
</f>
        <v/>
      </c>
      <c r="K6181" s="20" t="str">
        <f>IF(OR('Data Set1'!$F6181="", 'Data Set1'!$F6181="Grand Total"), "", 'Data Set1'!I6181)
</f>
        <v/>
      </c>
      <c r="L6181" s="20" t="str">
        <f t="shared" si="2"/>
        <v/>
      </c>
    </row>
    <row r="6182">
      <c r="B6182" s="20" t="str">
        <f>IF(OR('Data Set1'!$A6182="", 'Data Set1'!$A6182="Grand Total"), "", 'Data Set1'!A6182)
</f>
        <v/>
      </c>
      <c r="C6182" s="20" t="str">
        <f>IF(OR('Data Set1'!$A6182="", 'Data Set1'!$A6182="Grand Total"), "", 'Data Set1'!B6182)
</f>
        <v/>
      </c>
      <c r="D6182" s="20" t="str">
        <f>IF(OR('Data Set1'!$A6182="", 'Data Set1'!$A6182="Grand Total"), "", 'Data Set1'!C6182)
</f>
        <v/>
      </c>
      <c r="E6182" s="20" t="str">
        <f>IF(OR('Data Set1'!$A6182="", 'Data Set1'!$A6182="Grand Total"), "", 'Data Set1'!D6182)
</f>
        <v/>
      </c>
      <c r="F6182" s="20" t="str">
        <f t="shared" si="1"/>
        <v/>
      </c>
      <c r="H6182" s="20" t="str">
        <f>IF(OR('Data Set1'!$F6182="", 'Data Set1'!$F6182="Grand Total"), "", 'Data Set1'!F6182)
</f>
        <v/>
      </c>
      <c r="I6182" s="20" t="str">
        <f>IF(OR('Data Set1'!$F6182="", 'Data Set1'!$F6182="Grand Total"), "", 'Data Set1'!G6182)
</f>
        <v/>
      </c>
      <c r="J6182" s="20" t="str">
        <f>IF(OR('Data Set1'!$F6182="", 'Data Set1'!$F6182="Grand Total"), "", 'Data Set1'!H6182)
</f>
        <v/>
      </c>
      <c r="K6182" s="20" t="str">
        <f>IF(OR('Data Set1'!$F6182="", 'Data Set1'!$F6182="Grand Total"), "", 'Data Set1'!I6182)
</f>
        <v/>
      </c>
      <c r="L6182" s="20" t="str">
        <f t="shared" si="2"/>
        <v/>
      </c>
    </row>
    <row r="6183">
      <c r="B6183" s="20" t="str">
        <f>IF(OR('Data Set1'!$A6183="", 'Data Set1'!$A6183="Grand Total"), "", 'Data Set1'!A6183)
</f>
        <v/>
      </c>
      <c r="C6183" s="20" t="str">
        <f>IF(OR('Data Set1'!$A6183="", 'Data Set1'!$A6183="Grand Total"), "", 'Data Set1'!B6183)
</f>
        <v/>
      </c>
      <c r="D6183" s="20" t="str">
        <f>IF(OR('Data Set1'!$A6183="", 'Data Set1'!$A6183="Grand Total"), "", 'Data Set1'!C6183)
</f>
        <v/>
      </c>
      <c r="E6183" s="20" t="str">
        <f>IF(OR('Data Set1'!$A6183="", 'Data Set1'!$A6183="Grand Total"), "", 'Data Set1'!D6183)
</f>
        <v/>
      </c>
      <c r="F6183" s="20" t="str">
        <f t="shared" si="1"/>
        <v/>
      </c>
      <c r="H6183" s="20" t="str">
        <f>IF(OR('Data Set1'!$F6183="", 'Data Set1'!$F6183="Grand Total"), "", 'Data Set1'!F6183)
</f>
        <v/>
      </c>
      <c r="I6183" s="20" t="str">
        <f>IF(OR('Data Set1'!$F6183="", 'Data Set1'!$F6183="Grand Total"), "", 'Data Set1'!G6183)
</f>
        <v/>
      </c>
      <c r="J6183" s="20" t="str">
        <f>IF(OR('Data Set1'!$F6183="", 'Data Set1'!$F6183="Grand Total"), "", 'Data Set1'!H6183)
</f>
        <v/>
      </c>
      <c r="K6183" s="20" t="str">
        <f>IF(OR('Data Set1'!$F6183="", 'Data Set1'!$F6183="Grand Total"), "", 'Data Set1'!I6183)
</f>
        <v/>
      </c>
      <c r="L6183" s="20" t="str">
        <f t="shared" si="2"/>
        <v/>
      </c>
    </row>
    <row r="6184">
      <c r="B6184" s="20" t="str">
        <f>IF(OR('Data Set1'!$A6184="", 'Data Set1'!$A6184="Grand Total"), "", 'Data Set1'!A6184)
</f>
        <v/>
      </c>
      <c r="C6184" s="20" t="str">
        <f>IF(OR('Data Set1'!$A6184="", 'Data Set1'!$A6184="Grand Total"), "", 'Data Set1'!B6184)
</f>
        <v/>
      </c>
      <c r="D6184" s="20" t="str">
        <f>IF(OR('Data Set1'!$A6184="", 'Data Set1'!$A6184="Grand Total"), "", 'Data Set1'!C6184)
</f>
        <v/>
      </c>
      <c r="E6184" s="20" t="str">
        <f>IF(OR('Data Set1'!$A6184="", 'Data Set1'!$A6184="Grand Total"), "", 'Data Set1'!D6184)
</f>
        <v/>
      </c>
      <c r="F6184" s="20" t="str">
        <f t="shared" si="1"/>
        <v/>
      </c>
      <c r="H6184" s="20" t="str">
        <f>IF(OR('Data Set1'!$F6184="", 'Data Set1'!$F6184="Grand Total"), "", 'Data Set1'!F6184)
</f>
        <v/>
      </c>
      <c r="I6184" s="20" t="str">
        <f>IF(OR('Data Set1'!$F6184="", 'Data Set1'!$F6184="Grand Total"), "", 'Data Set1'!G6184)
</f>
        <v/>
      </c>
      <c r="J6184" s="20" t="str">
        <f>IF(OR('Data Set1'!$F6184="", 'Data Set1'!$F6184="Grand Total"), "", 'Data Set1'!H6184)
</f>
        <v/>
      </c>
      <c r="K6184" s="20" t="str">
        <f>IF(OR('Data Set1'!$F6184="", 'Data Set1'!$F6184="Grand Total"), "", 'Data Set1'!I6184)
</f>
        <v/>
      </c>
      <c r="L6184" s="20" t="str">
        <f t="shared" si="2"/>
        <v/>
      </c>
    </row>
    <row r="6185">
      <c r="B6185" s="20" t="str">
        <f>IF(OR('Data Set1'!$A6185="", 'Data Set1'!$A6185="Grand Total"), "", 'Data Set1'!A6185)
</f>
        <v/>
      </c>
      <c r="C6185" s="20" t="str">
        <f>IF(OR('Data Set1'!$A6185="", 'Data Set1'!$A6185="Grand Total"), "", 'Data Set1'!B6185)
</f>
        <v/>
      </c>
      <c r="D6185" s="20" t="str">
        <f>IF(OR('Data Set1'!$A6185="", 'Data Set1'!$A6185="Grand Total"), "", 'Data Set1'!C6185)
</f>
        <v/>
      </c>
      <c r="E6185" s="20" t="str">
        <f>IF(OR('Data Set1'!$A6185="", 'Data Set1'!$A6185="Grand Total"), "", 'Data Set1'!D6185)
</f>
        <v/>
      </c>
      <c r="F6185" s="20" t="str">
        <f t="shared" si="1"/>
        <v/>
      </c>
      <c r="H6185" s="20" t="str">
        <f>IF(OR('Data Set1'!$F6185="", 'Data Set1'!$F6185="Grand Total"), "", 'Data Set1'!F6185)
</f>
        <v/>
      </c>
      <c r="I6185" s="20" t="str">
        <f>IF(OR('Data Set1'!$F6185="", 'Data Set1'!$F6185="Grand Total"), "", 'Data Set1'!G6185)
</f>
        <v/>
      </c>
      <c r="J6185" s="20" t="str">
        <f>IF(OR('Data Set1'!$F6185="", 'Data Set1'!$F6185="Grand Total"), "", 'Data Set1'!H6185)
</f>
        <v/>
      </c>
      <c r="K6185" s="20" t="str">
        <f>IF(OR('Data Set1'!$F6185="", 'Data Set1'!$F6185="Grand Total"), "", 'Data Set1'!I6185)
</f>
        <v/>
      </c>
      <c r="L6185" s="20" t="str">
        <f t="shared" si="2"/>
        <v/>
      </c>
    </row>
    <row r="6186">
      <c r="B6186" s="20" t="str">
        <f>IF(OR('Data Set1'!$A6186="", 'Data Set1'!$A6186="Grand Total"), "", 'Data Set1'!A6186)
</f>
        <v/>
      </c>
      <c r="C6186" s="20" t="str">
        <f>IF(OR('Data Set1'!$A6186="", 'Data Set1'!$A6186="Grand Total"), "", 'Data Set1'!B6186)
</f>
        <v/>
      </c>
      <c r="D6186" s="20" t="str">
        <f>IF(OR('Data Set1'!$A6186="", 'Data Set1'!$A6186="Grand Total"), "", 'Data Set1'!C6186)
</f>
        <v/>
      </c>
      <c r="E6186" s="20" t="str">
        <f>IF(OR('Data Set1'!$A6186="", 'Data Set1'!$A6186="Grand Total"), "", 'Data Set1'!D6186)
</f>
        <v/>
      </c>
      <c r="F6186" s="20" t="str">
        <f t="shared" si="1"/>
        <v/>
      </c>
      <c r="H6186" s="20" t="str">
        <f>IF(OR('Data Set1'!$F6186="", 'Data Set1'!$F6186="Grand Total"), "", 'Data Set1'!F6186)
</f>
        <v/>
      </c>
      <c r="I6186" s="20" t="str">
        <f>IF(OR('Data Set1'!$F6186="", 'Data Set1'!$F6186="Grand Total"), "", 'Data Set1'!G6186)
</f>
        <v/>
      </c>
      <c r="J6186" s="20" t="str">
        <f>IF(OR('Data Set1'!$F6186="", 'Data Set1'!$F6186="Grand Total"), "", 'Data Set1'!H6186)
</f>
        <v/>
      </c>
      <c r="K6186" s="20" t="str">
        <f>IF(OR('Data Set1'!$F6186="", 'Data Set1'!$F6186="Grand Total"), "", 'Data Set1'!I6186)
</f>
        <v/>
      </c>
      <c r="L6186" s="20" t="str">
        <f t="shared" si="2"/>
        <v/>
      </c>
    </row>
    <row r="6187">
      <c r="B6187" s="20" t="str">
        <f>IF(OR('Data Set1'!$A6187="", 'Data Set1'!$A6187="Grand Total"), "", 'Data Set1'!A6187)
</f>
        <v/>
      </c>
      <c r="C6187" s="20" t="str">
        <f>IF(OR('Data Set1'!$A6187="", 'Data Set1'!$A6187="Grand Total"), "", 'Data Set1'!B6187)
</f>
        <v/>
      </c>
      <c r="D6187" s="20" t="str">
        <f>IF(OR('Data Set1'!$A6187="", 'Data Set1'!$A6187="Grand Total"), "", 'Data Set1'!C6187)
</f>
        <v/>
      </c>
      <c r="E6187" s="20" t="str">
        <f>IF(OR('Data Set1'!$A6187="", 'Data Set1'!$A6187="Grand Total"), "", 'Data Set1'!D6187)
</f>
        <v/>
      </c>
      <c r="F6187" s="20" t="str">
        <f t="shared" si="1"/>
        <v/>
      </c>
      <c r="H6187" s="20" t="str">
        <f>IF(OR('Data Set1'!$F6187="", 'Data Set1'!$F6187="Grand Total"), "", 'Data Set1'!F6187)
</f>
        <v/>
      </c>
      <c r="I6187" s="20" t="str">
        <f>IF(OR('Data Set1'!$F6187="", 'Data Set1'!$F6187="Grand Total"), "", 'Data Set1'!G6187)
</f>
        <v/>
      </c>
      <c r="J6187" s="20" t="str">
        <f>IF(OR('Data Set1'!$F6187="", 'Data Set1'!$F6187="Grand Total"), "", 'Data Set1'!H6187)
</f>
        <v/>
      </c>
      <c r="K6187" s="20" t="str">
        <f>IF(OR('Data Set1'!$F6187="", 'Data Set1'!$F6187="Grand Total"), "", 'Data Set1'!I6187)
</f>
        <v/>
      </c>
      <c r="L6187" s="20" t="str">
        <f t="shared" si="2"/>
        <v/>
      </c>
    </row>
    <row r="6188">
      <c r="B6188" s="20" t="str">
        <f>IF(OR('Data Set1'!$A6188="", 'Data Set1'!$A6188="Grand Total"), "", 'Data Set1'!A6188)
</f>
        <v/>
      </c>
      <c r="C6188" s="20" t="str">
        <f>IF(OR('Data Set1'!$A6188="", 'Data Set1'!$A6188="Grand Total"), "", 'Data Set1'!B6188)
</f>
        <v/>
      </c>
      <c r="D6188" s="20" t="str">
        <f>IF(OR('Data Set1'!$A6188="", 'Data Set1'!$A6188="Grand Total"), "", 'Data Set1'!C6188)
</f>
        <v/>
      </c>
      <c r="E6188" s="20" t="str">
        <f>IF(OR('Data Set1'!$A6188="", 'Data Set1'!$A6188="Grand Total"), "", 'Data Set1'!D6188)
</f>
        <v/>
      </c>
      <c r="F6188" s="20" t="str">
        <f t="shared" si="1"/>
        <v/>
      </c>
      <c r="H6188" s="20" t="str">
        <f>IF(OR('Data Set1'!$F6188="", 'Data Set1'!$F6188="Grand Total"), "", 'Data Set1'!F6188)
</f>
        <v/>
      </c>
      <c r="I6188" s="20" t="str">
        <f>IF(OR('Data Set1'!$F6188="", 'Data Set1'!$F6188="Grand Total"), "", 'Data Set1'!G6188)
</f>
        <v/>
      </c>
      <c r="J6188" s="20" t="str">
        <f>IF(OR('Data Set1'!$F6188="", 'Data Set1'!$F6188="Grand Total"), "", 'Data Set1'!H6188)
</f>
        <v/>
      </c>
      <c r="K6188" s="20" t="str">
        <f>IF(OR('Data Set1'!$F6188="", 'Data Set1'!$F6188="Grand Total"), "", 'Data Set1'!I6188)
</f>
        <v/>
      </c>
      <c r="L6188" s="20" t="str">
        <f t="shared" si="2"/>
        <v/>
      </c>
    </row>
    <row r="6189">
      <c r="B6189" s="20" t="str">
        <f>IF(OR('Data Set1'!$A6189="", 'Data Set1'!$A6189="Grand Total"), "", 'Data Set1'!A6189)
</f>
        <v/>
      </c>
      <c r="C6189" s="20" t="str">
        <f>IF(OR('Data Set1'!$A6189="", 'Data Set1'!$A6189="Grand Total"), "", 'Data Set1'!B6189)
</f>
        <v/>
      </c>
      <c r="D6189" s="20" t="str">
        <f>IF(OR('Data Set1'!$A6189="", 'Data Set1'!$A6189="Grand Total"), "", 'Data Set1'!C6189)
</f>
        <v/>
      </c>
      <c r="E6189" s="20" t="str">
        <f>IF(OR('Data Set1'!$A6189="", 'Data Set1'!$A6189="Grand Total"), "", 'Data Set1'!D6189)
</f>
        <v/>
      </c>
      <c r="F6189" s="20" t="str">
        <f t="shared" si="1"/>
        <v/>
      </c>
      <c r="H6189" s="20" t="str">
        <f>IF(OR('Data Set1'!$F6189="", 'Data Set1'!$F6189="Grand Total"), "", 'Data Set1'!F6189)
</f>
        <v/>
      </c>
      <c r="I6189" s="20" t="str">
        <f>IF(OR('Data Set1'!$F6189="", 'Data Set1'!$F6189="Grand Total"), "", 'Data Set1'!G6189)
</f>
        <v/>
      </c>
      <c r="J6189" s="20" t="str">
        <f>IF(OR('Data Set1'!$F6189="", 'Data Set1'!$F6189="Grand Total"), "", 'Data Set1'!H6189)
</f>
        <v/>
      </c>
      <c r="K6189" s="20" t="str">
        <f>IF(OR('Data Set1'!$F6189="", 'Data Set1'!$F6189="Grand Total"), "", 'Data Set1'!I6189)
</f>
        <v/>
      </c>
      <c r="L6189" s="20" t="str">
        <f t="shared" si="2"/>
        <v/>
      </c>
    </row>
    <row r="6190">
      <c r="B6190" s="20" t="str">
        <f>IF(OR('Data Set1'!$A6190="", 'Data Set1'!$A6190="Grand Total"), "", 'Data Set1'!A6190)
</f>
        <v/>
      </c>
      <c r="C6190" s="20" t="str">
        <f>IF(OR('Data Set1'!$A6190="", 'Data Set1'!$A6190="Grand Total"), "", 'Data Set1'!B6190)
</f>
        <v/>
      </c>
      <c r="D6190" s="20" t="str">
        <f>IF(OR('Data Set1'!$A6190="", 'Data Set1'!$A6190="Grand Total"), "", 'Data Set1'!C6190)
</f>
        <v/>
      </c>
      <c r="E6190" s="20" t="str">
        <f>IF(OR('Data Set1'!$A6190="", 'Data Set1'!$A6190="Grand Total"), "", 'Data Set1'!D6190)
</f>
        <v/>
      </c>
      <c r="F6190" s="20" t="str">
        <f t="shared" si="1"/>
        <v/>
      </c>
      <c r="H6190" s="20" t="str">
        <f>IF(OR('Data Set1'!$F6190="", 'Data Set1'!$F6190="Grand Total"), "", 'Data Set1'!F6190)
</f>
        <v/>
      </c>
      <c r="I6190" s="20" t="str">
        <f>IF(OR('Data Set1'!$F6190="", 'Data Set1'!$F6190="Grand Total"), "", 'Data Set1'!G6190)
</f>
        <v/>
      </c>
      <c r="J6190" s="20" t="str">
        <f>IF(OR('Data Set1'!$F6190="", 'Data Set1'!$F6190="Grand Total"), "", 'Data Set1'!H6190)
</f>
        <v/>
      </c>
      <c r="K6190" s="20" t="str">
        <f>IF(OR('Data Set1'!$F6190="", 'Data Set1'!$F6190="Grand Total"), "", 'Data Set1'!I6190)
</f>
        <v/>
      </c>
      <c r="L6190" s="20" t="str">
        <f t="shared" si="2"/>
        <v/>
      </c>
    </row>
    <row r="6191">
      <c r="B6191" s="20" t="str">
        <f>IF(OR('Data Set1'!$A6191="", 'Data Set1'!$A6191="Grand Total"), "", 'Data Set1'!A6191)
</f>
        <v/>
      </c>
      <c r="C6191" s="20" t="str">
        <f>IF(OR('Data Set1'!$A6191="", 'Data Set1'!$A6191="Grand Total"), "", 'Data Set1'!B6191)
</f>
        <v/>
      </c>
      <c r="D6191" s="20" t="str">
        <f>IF(OR('Data Set1'!$A6191="", 'Data Set1'!$A6191="Grand Total"), "", 'Data Set1'!C6191)
</f>
        <v/>
      </c>
      <c r="E6191" s="20" t="str">
        <f>IF(OR('Data Set1'!$A6191="", 'Data Set1'!$A6191="Grand Total"), "", 'Data Set1'!D6191)
</f>
        <v/>
      </c>
      <c r="F6191" s="20" t="str">
        <f t="shared" si="1"/>
        <v/>
      </c>
      <c r="H6191" s="20" t="str">
        <f>IF(OR('Data Set1'!$F6191="", 'Data Set1'!$F6191="Grand Total"), "", 'Data Set1'!F6191)
</f>
        <v/>
      </c>
      <c r="I6191" s="20" t="str">
        <f>IF(OR('Data Set1'!$F6191="", 'Data Set1'!$F6191="Grand Total"), "", 'Data Set1'!G6191)
</f>
        <v/>
      </c>
      <c r="J6191" s="20" t="str">
        <f>IF(OR('Data Set1'!$F6191="", 'Data Set1'!$F6191="Grand Total"), "", 'Data Set1'!H6191)
</f>
        <v/>
      </c>
      <c r="K6191" s="20" t="str">
        <f>IF(OR('Data Set1'!$F6191="", 'Data Set1'!$F6191="Grand Total"), "", 'Data Set1'!I6191)
</f>
        <v/>
      </c>
      <c r="L6191" s="20" t="str">
        <f t="shared" si="2"/>
        <v/>
      </c>
    </row>
    <row r="6192">
      <c r="B6192" s="20" t="str">
        <f>IF(OR('Data Set1'!$A6192="", 'Data Set1'!$A6192="Grand Total"), "", 'Data Set1'!A6192)
</f>
        <v/>
      </c>
      <c r="C6192" s="20" t="str">
        <f>IF(OR('Data Set1'!$A6192="", 'Data Set1'!$A6192="Grand Total"), "", 'Data Set1'!B6192)
</f>
        <v/>
      </c>
      <c r="D6192" s="20" t="str">
        <f>IF(OR('Data Set1'!$A6192="", 'Data Set1'!$A6192="Grand Total"), "", 'Data Set1'!C6192)
</f>
        <v/>
      </c>
      <c r="E6192" s="20" t="str">
        <f>IF(OR('Data Set1'!$A6192="", 'Data Set1'!$A6192="Grand Total"), "", 'Data Set1'!D6192)
</f>
        <v/>
      </c>
      <c r="F6192" s="20" t="str">
        <f t="shared" si="1"/>
        <v/>
      </c>
      <c r="H6192" s="20" t="str">
        <f>IF(OR('Data Set1'!$F6192="", 'Data Set1'!$F6192="Grand Total"), "", 'Data Set1'!F6192)
</f>
        <v/>
      </c>
      <c r="I6192" s="20" t="str">
        <f>IF(OR('Data Set1'!$F6192="", 'Data Set1'!$F6192="Grand Total"), "", 'Data Set1'!G6192)
</f>
        <v/>
      </c>
      <c r="J6192" s="20" t="str">
        <f>IF(OR('Data Set1'!$F6192="", 'Data Set1'!$F6192="Grand Total"), "", 'Data Set1'!H6192)
</f>
        <v/>
      </c>
      <c r="K6192" s="20" t="str">
        <f>IF(OR('Data Set1'!$F6192="", 'Data Set1'!$F6192="Grand Total"), "", 'Data Set1'!I6192)
</f>
        <v/>
      </c>
      <c r="L6192" s="20" t="str">
        <f t="shared" si="2"/>
        <v/>
      </c>
    </row>
    <row r="6193">
      <c r="B6193" s="20" t="str">
        <f>IF(OR('Data Set1'!$A6193="", 'Data Set1'!$A6193="Grand Total"), "", 'Data Set1'!A6193)
</f>
        <v/>
      </c>
      <c r="C6193" s="20" t="str">
        <f>IF(OR('Data Set1'!$A6193="", 'Data Set1'!$A6193="Grand Total"), "", 'Data Set1'!B6193)
</f>
        <v/>
      </c>
      <c r="D6193" s="20" t="str">
        <f>IF(OR('Data Set1'!$A6193="", 'Data Set1'!$A6193="Grand Total"), "", 'Data Set1'!C6193)
</f>
        <v/>
      </c>
      <c r="E6193" s="20" t="str">
        <f>IF(OR('Data Set1'!$A6193="", 'Data Set1'!$A6193="Grand Total"), "", 'Data Set1'!D6193)
</f>
        <v/>
      </c>
      <c r="F6193" s="20" t="str">
        <f t="shared" si="1"/>
        <v/>
      </c>
      <c r="H6193" s="20" t="str">
        <f>IF(OR('Data Set1'!$F6193="", 'Data Set1'!$F6193="Grand Total"), "", 'Data Set1'!F6193)
</f>
        <v/>
      </c>
      <c r="I6193" s="20" t="str">
        <f>IF(OR('Data Set1'!$F6193="", 'Data Set1'!$F6193="Grand Total"), "", 'Data Set1'!G6193)
</f>
        <v/>
      </c>
      <c r="J6193" s="20" t="str">
        <f>IF(OR('Data Set1'!$F6193="", 'Data Set1'!$F6193="Grand Total"), "", 'Data Set1'!H6193)
</f>
        <v/>
      </c>
      <c r="K6193" s="20" t="str">
        <f>IF(OR('Data Set1'!$F6193="", 'Data Set1'!$F6193="Grand Total"), "", 'Data Set1'!I6193)
</f>
        <v/>
      </c>
      <c r="L6193" s="20" t="str">
        <f t="shared" si="2"/>
        <v/>
      </c>
    </row>
    <row r="6194">
      <c r="B6194" s="20" t="str">
        <f>IF(OR('Data Set1'!$A6194="", 'Data Set1'!$A6194="Grand Total"), "", 'Data Set1'!A6194)
</f>
        <v/>
      </c>
      <c r="C6194" s="20" t="str">
        <f>IF(OR('Data Set1'!$A6194="", 'Data Set1'!$A6194="Grand Total"), "", 'Data Set1'!B6194)
</f>
        <v/>
      </c>
      <c r="D6194" s="20" t="str">
        <f>IF(OR('Data Set1'!$A6194="", 'Data Set1'!$A6194="Grand Total"), "", 'Data Set1'!C6194)
</f>
        <v/>
      </c>
      <c r="E6194" s="20" t="str">
        <f>IF(OR('Data Set1'!$A6194="", 'Data Set1'!$A6194="Grand Total"), "", 'Data Set1'!D6194)
</f>
        <v/>
      </c>
      <c r="F6194" s="20" t="str">
        <f t="shared" si="1"/>
        <v/>
      </c>
      <c r="H6194" s="20" t="str">
        <f>IF(OR('Data Set1'!$F6194="", 'Data Set1'!$F6194="Grand Total"), "", 'Data Set1'!F6194)
</f>
        <v/>
      </c>
      <c r="I6194" s="20" t="str">
        <f>IF(OR('Data Set1'!$F6194="", 'Data Set1'!$F6194="Grand Total"), "", 'Data Set1'!G6194)
</f>
        <v/>
      </c>
      <c r="J6194" s="20" t="str">
        <f>IF(OR('Data Set1'!$F6194="", 'Data Set1'!$F6194="Grand Total"), "", 'Data Set1'!H6194)
</f>
        <v/>
      </c>
      <c r="K6194" s="20" t="str">
        <f>IF(OR('Data Set1'!$F6194="", 'Data Set1'!$F6194="Grand Total"), "", 'Data Set1'!I6194)
</f>
        <v/>
      </c>
      <c r="L6194" s="20" t="str">
        <f t="shared" si="2"/>
        <v/>
      </c>
    </row>
    <row r="6195">
      <c r="B6195" s="20" t="str">
        <f>IF(OR('Data Set1'!$A6195="", 'Data Set1'!$A6195="Grand Total"), "", 'Data Set1'!A6195)
</f>
        <v/>
      </c>
      <c r="C6195" s="20" t="str">
        <f>IF(OR('Data Set1'!$A6195="", 'Data Set1'!$A6195="Grand Total"), "", 'Data Set1'!B6195)
</f>
        <v/>
      </c>
      <c r="D6195" s="20" t="str">
        <f>IF(OR('Data Set1'!$A6195="", 'Data Set1'!$A6195="Grand Total"), "", 'Data Set1'!C6195)
</f>
        <v/>
      </c>
      <c r="E6195" s="20" t="str">
        <f>IF(OR('Data Set1'!$A6195="", 'Data Set1'!$A6195="Grand Total"), "", 'Data Set1'!D6195)
</f>
        <v/>
      </c>
      <c r="F6195" s="20" t="str">
        <f t="shared" si="1"/>
        <v/>
      </c>
      <c r="H6195" s="20" t="str">
        <f>IF(OR('Data Set1'!$F6195="", 'Data Set1'!$F6195="Grand Total"), "", 'Data Set1'!F6195)
</f>
        <v/>
      </c>
      <c r="I6195" s="20" t="str">
        <f>IF(OR('Data Set1'!$F6195="", 'Data Set1'!$F6195="Grand Total"), "", 'Data Set1'!G6195)
</f>
        <v/>
      </c>
      <c r="J6195" s="20" t="str">
        <f>IF(OR('Data Set1'!$F6195="", 'Data Set1'!$F6195="Grand Total"), "", 'Data Set1'!H6195)
</f>
        <v/>
      </c>
      <c r="K6195" s="20" t="str">
        <f>IF(OR('Data Set1'!$F6195="", 'Data Set1'!$F6195="Grand Total"), "", 'Data Set1'!I6195)
</f>
        <v/>
      </c>
      <c r="L6195" s="20" t="str">
        <f t="shared" si="2"/>
        <v/>
      </c>
    </row>
    <row r="6196">
      <c r="B6196" s="20" t="str">
        <f>IF(OR('Data Set1'!$A6196="", 'Data Set1'!$A6196="Grand Total"), "", 'Data Set1'!A6196)
</f>
        <v/>
      </c>
      <c r="C6196" s="20" t="str">
        <f>IF(OR('Data Set1'!$A6196="", 'Data Set1'!$A6196="Grand Total"), "", 'Data Set1'!B6196)
</f>
        <v/>
      </c>
      <c r="D6196" s="20" t="str">
        <f>IF(OR('Data Set1'!$A6196="", 'Data Set1'!$A6196="Grand Total"), "", 'Data Set1'!C6196)
</f>
        <v/>
      </c>
      <c r="E6196" s="20" t="str">
        <f>IF(OR('Data Set1'!$A6196="", 'Data Set1'!$A6196="Grand Total"), "", 'Data Set1'!D6196)
</f>
        <v/>
      </c>
      <c r="F6196" s="20" t="str">
        <f t="shared" si="1"/>
        <v/>
      </c>
      <c r="H6196" s="20" t="str">
        <f>IF(OR('Data Set1'!$F6196="", 'Data Set1'!$F6196="Grand Total"), "", 'Data Set1'!F6196)
</f>
        <v/>
      </c>
      <c r="I6196" s="20" t="str">
        <f>IF(OR('Data Set1'!$F6196="", 'Data Set1'!$F6196="Grand Total"), "", 'Data Set1'!G6196)
</f>
        <v/>
      </c>
      <c r="J6196" s="20" t="str">
        <f>IF(OR('Data Set1'!$F6196="", 'Data Set1'!$F6196="Grand Total"), "", 'Data Set1'!H6196)
</f>
        <v/>
      </c>
      <c r="K6196" s="20" t="str">
        <f>IF(OR('Data Set1'!$F6196="", 'Data Set1'!$F6196="Grand Total"), "", 'Data Set1'!I6196)
</f>
        <v/>
      </c>
      <c r="L6196" s="20" t="str">
        <f t="shared" si="2"/>
        <v/>
      </c>
    </row>
    <row r="6197">
      <c r="B6197" s="20" t="str">
        <f>IF(OR('Data Set1'!$A6197="", 'Data Set1'!$A6197="Grand Total"), "", 'Data Set1'!A6197)
</f>
        <v/>
      </c>
      <c r="C6197" s="20" t="str">
        <f>IF(OR('Data Set1'!$A6197="", 'Data Set1'!$A6197="Grand Total"), "", 'Data Set1'!B6197)
</f>
        <v/>
      </c>
      <c r="D6197" s="20" t="str">
        <f>IF(OR('Data Set1'!$A6197="", 'Data Set1'!$A6197="Grand Total"), "", 'Data Set1'!C6197)
</f>
        <v/>
      </c>
      <c r="E6197" s="20" t="str">
        <f>IF(OR('Data Set1'!$A6197="", 'Data Set1'!$A6197="Grand Total"), "", 'Data Set1'!D6197)
</f>
        <v/>
      </c>
      <c r="F6197" s="20" t="str">
        <f t="shared" si="1"/>
        <v/>
      </c>
      <c r="H6197" s="20" t="str">
        <f>IF(OR('Data Set1'!$F6197="", 'Data Set1'!$F6197="Grand Total"), "", 'Data Set1'!F6197)
</f>
        <v/>
      </c>
      <c r="I6197" s="20" t="str">
        <f>IF(OR('Data Set1'!$F6197="", 'Data Set1'!$F6197="Grand Total"), "", 'Data Set1'!G6197)
</f>
        <v/>
      </c>
      <c r="J6197" s="20" t="str">
        <f>IF(OR('Data Set1'!$F6197="", 'Data Set1'!$F6197="Grand Total"), "", 'Data Set1'!H6197)
</f>
        <v/>
      </c>
      <c r="K6197" s="20" t="str">
        <f>IF(OR('Data Set1'!$F6197="", 'Data Set1'!$F6197="Grand Total"), "", 'Data Set1'!I6197)
</f>
        <v/>
      </c>
      <c r="L6197" s="20" t="str">
        <f t="shared" si="2"/>
        <v/>
      </c>
    </row>
    <row r="6198">
      <c r="B6198" s="20" t="str">
        <f>IF(OR('Data Set1'!$A6198="", 'Data Set1'!$A6198="Grand Total"), "", 'Data Set1'!A6198)
</f>
        <v/>
      </c>
      <c r="C6198" s="20" t="str">
        <f>IF(OR('Data Set1'!$A6198="", 'Data Set1'!$A6198="Grand Total"), "", 'Data Set1'!B6198)
</f>
        <v/>
      </c>
      <c r="D6198" s="20" t="str">
        <f>IF(OR('Data Set1'!$A6198="", 'Data Set1'!$A6198="Grand Total"), "", 'Data Set1'!C6198)
</f>
        <v/>
      </c>
      <c r="E6198" s="20" t="str">
        <f>IF(OR('Data Set1'!$A6198="", 'Data Set1'!$A6198="Grand Total"), "", 'Data Set1'!D6198)
</f>
        <v/>
      </c>
      <c r="F6198" s="20" t="str">
        <f t="shared" si="1"/>
        <v/>
      </c>
      <c r="H6198" s="20" t="str">
        <f>IF(OR('Data Set1'!$F6198="", 'Data Set1'!$F6198="Grand Total"), "", 'Data Set1'!F6198)
</f>
        <v/>
      </c>
      <c r="I6198" s="20" t="str">
        <f>IF(OR('Data Set1'!$F6198="", 'Data Set1'!$F6198="Grand Total"), "", 'Data Set1'!G6198)
</f>
        <v/>
      </c>
      <c r="J6198" s="20" t="str">
        <f>IF(OR('Data Set1'!$F6198="", 'Data Set1'!$F6198="Grand Total"), "", 'Data Set1'!H6198)
</f>
        <v/>
      </c>
      <c r="K6198" s="20" t="str">
        <f>IF(OR('Data Set1'!$F6198="", 'Data Set1'!$F6198="Grand Total"), "", 'Data Set1'!I6198)
</f>
        <v/>
      </c>
      <c r="L6198" s="20" t="str">
        <f t="shared" si="2"/>
        <v/>
      </c>
    </row>
    <row r="6199">
      <c r="B6199" s="20" t="str">
        <f>IF(OR('Data Set1'!$A6199="", 'Data Set1'!$A6199="Grand Total"), "", 'Data Set1'!A6199)
</f>
        <v/>
      </c>
      <c r="C6199" s="20" t="str">
        <f>IF(OR('Data Set1'!$A6199="", 'Data Set1'!$A6199="Grand Total"), "", 'Data Set1'!B6199)
</f>
        <v/>
      </c>
      <c r="D6199" s="20" t="str">
        <f>IF(OR('Data Set1'!$A6199="", 'Data Set1'!$A6199="Grand Total"), "", 'Data Set1'!C6199)
</f>
        <v/>
      </c>
      <c r="E6199" s="20" t="str">
        <f>IF(OR('Data Set1'!$A6199="", 'Data Set1'!$A6199="Grand Total"), "", 'Data Set1'!D6199)
</f>
        <v/>
      </c>
      <c r="F6199" s="20" t="str">
        <f t="shared" si="1"/>
        <v/>
      </c>
      <c r="H6199" s="20" t="str">
        <f>IF(OR('Data Set1'!$F6199="", 'Data Set1'!$F6199="Grand Total"), "", 'Data Set1'!F6199)
</f>
        <v/>
      </c>
      <c r="I6199" s="20" t="str">
        <f>IF(OR('Data Set1'!$F6199="", 'Data Set1'!$F6199="Grand Total"), "", 'Data Set1'!G6199)
</f>
        <v/>
      </c>
      <c r="J6199" s="20" t="str">
        <f>IF(OR('Data Set1'!$F6199="", 'Data Set1'!$F6199="Grand Total"), "", 'Data Set1'!H6199)
</f>
        <v/>
      </c>
      <c r="K6199" s="20" t="str">
        <f>IF(OR('Data Set1'!$F6199="", 'Data Set1'!$F6199="Grand Total"), "", 'Data Set1'!I6199)
</f>
        <v/>
      </c>
      <c r="L6199" s="20" t="str">
        <f t="shared" si="2"/>
        <v/>
      </c>
    </row>
    <row r="6200">
      <c r="B6200" s="20" t="str">
        <f>IF(OR('Data Set1'!$A6200="", 'Data Set1'!$A6200="Grand Total"), "", 'Data Set1'!A6200)
</f>
        <v/>
      </c>
      <c r="C6200" s="20" t="str">
        <f>IF(OR('Data Set1'!$A6200="", 'Data Set1'!$A6200="Grand Total"), "", 'Data Set1'!B6200)
</f>
        <v/>
      </c>
      <c r="D6200" s="20" t="str">
        <f>IF(OR('Data Set1'!$A6200="", 'Data Set1'!$A6200="Grand Total"), "", 'Data Set1'!C6200)
</f>
        <v/>
      </c>
      <c r="E6200" s="20" t="str">
        <f>IF(OR('Data Set1'!$A6200="", 'Data Set1'!$A6200="Grand Total"), "", 'Data Set1'!D6200)
</f>
        <v/>
      </c>
      <c r="F6200" s="20" t="str">
        <f t="shared" si="1"/>
        <v/>
      </c>
      <c r="H6200" s="20" t="str">
        <f>IF(OR('Data Set1'!$F6200="", 'Data Set1'!$F6200="Grand Total"), "", 'Data Set1'!F6200)
</f>
        <v/>
      </c>
      <c r="I6200" s="20" t="str">
        <f>IF(OR('Data Set1'!$F6200="", 'Data Set1'!$F6200="Grand Total"), "", 'Data Set1'!G6200)
</f>
        <v/>
      </c>
      <c r="J6200" s="20" t="str">
        <f>IF(OR('Data Set1'!$F6200="", 'Data Set1'!$F6200="Grand Total"), "", 'Data Set1'!H6200)
</f>
        <v/>
      </c>
      <c r="K6200" s="20" t="str">
        <f>IF(OR('Data Set1'!$F6200="", 'Data Set1'!$F6200="Grand Total"), "", 'Data Set1'!I6200)
</f>
        <v/>
      </c>
      <c r="L6200" s="20" t="str">
        <f t="shared" si="2"/>
        <v/>
      </c>
    </row>
    <row r="6201">
      <c r="B6201" s="20" t="str">
        <f>IF(OR('Data Set1'!$A6201="", 'Data Set1'!$A6201="Grand Total"), "", 'Data Set1'!A6201)
</f>
        <v/>
      </c>
      <c r="C6201" s="20" t="str">
        <f>IF(OR('Data Set1'!$A6201="", 'Data Set1'!$A6201="Grand Total"), "", 'Data Set1'!B6201)
</f>
        <v/>
      </c>
      <c r="D6201" s="20" t="str">
        <f>IF(OR('Data Set1'!$A6201="", 'Data Set1'!$A6201="Grand Total"), "", 'Data Set1'!C6201)
</f>
        <v/>
      </c>
      <c r="E6201" s="20" t="str">
        <f>IF(OR('Data Set1'!$A6201="", 'Data Set1'!$A6201="Grand Total"), "", 'Data Set1'!D6201)
</f>
        <v/>
      </c>
      <c r="F6201" s="20" t="str">
        <f t="shared" si="1"/>
        <v/>
      </c>
      <c r="H6201" s="20" t="str">
        <f>IF(OR('Data Set1'!$F6201="", 'Data Set1'!$F6201="Grand Total"), "", 'Data Set1'!F6201)
</f>
        <v/>
      </c>
      <c r="I6201" s="20" t="str">
        <f>IF(OR('Data Set1'!$F6201="", 'Data Set1'!$F6201="Grand Total"), "", 'Data Set1'!G6201)
</f>
        <v/>
      </c>
      <c r="J6201" s="20" t="str">
        <f>IF(OR('Data Set1'!$F6201="", 'Data Set1'!$F6201="Grand Total"), "", 'Data Set1'!H6201)
</f>
        <v/>
      </c>
      <c r="K6201" s="20" t="str">
        <f>IF(OR('Data Set1'!$F6201="", 'Data Set1'!$F6201="Grand Total"), "", 'Data Set1'!I6201)
</f>
        <v/>
      </c>
      <c r="L6201" s="20" t="str">
        <f t="shared" si="2"/>
        <v/>
      </c>
    </row>
    <row r="6202">
      <c r="B6202" s="20" t="str">
        <f>IF(OR('Data Set1'!$A6202="", 'Data Set1'!$A6202="Grand Total"), "", 'Data Set1'!A6202)
</f>
        <v/>
      </c>
      <c r="C6202" s="20" t="str">
        <f>IF(OR('Data Set1'!$A6202="", 'Data Set1'!$A6202="Grand Total"), "", 'Data Set1'!B6202)
</f>
        <v/>
      </c>
      <c r="D6202" s="20" t="str">
        <f>IF(OR('Data Set1'!$A6202="", 'Data Set1'!$A6202="Grand Total"), "", 'Data Set1'!C6202)
</f>
        <v/>
      </c>
      <c r="E6202" s="20" t="str">
        <f>IF(OR('Data Set1'!$A6202="", 'Data Set1'!$A6202="Grand Total"), "", 'Data Set1'!D6202)
</f>
        <v/>
      </c>
      <c r="F6202" s="20" t="str">
        <f t="shared" si="1"/>
        <v/>
      </c>
      <c r="H6202" s="20" t="str">
        <f>IF(OR('Data Set1'!$F6202="", 'Data Set1'!$F6202="Grand Total"), "", 'Data Set1'!F6202)
</f>
        <v/>
      </c>
      <c r="I6202" s="20" t="str">
        <f>IF(OR('Data Set1'!$F6202="", 'Data Set1'!$F6202="Grand Total"), "", 'Data Set1'!G6202)
</f>
        <v/>
      </c>
      <c r="J6202" s="20" t="str">
        <f>IF(OR('Data Set1'!$F6202="", 'Data Set1'!$F6202="Grand Total"), "", 'Data Set1'!H6202)
</f>
        <v/>
      </c>
      <c r="K6202" s="20" t="str">
        <f>IF(OR('Data Set1'!$F6202="", 'Data Set1'!$F6202="Grand Total"), "", 'Data Set1'!I6202)
</f>
        <v/>
      </c>
      <c r="L6202" s="20" t="str">
        <f t="shared" si="2"/>
        <v/>
      </c>
    </row>
    <row r="6203">
      <c r="B6203" s="20" t="str">
        <f>IF(OR('Data Set1'!$A6203="", 'Data Set1'!$A6203="Grand Total"), "", 'Data Set1'!A6203)
</f>
        <v/>
      </c>
      <c r="C6203" s="20" t="str">
        <f>IF(OR('Data Set1'!$A6203="", 'Data Set1'!$A6203="Grand Total"), "", 'Data Set1'!B6203)
</f>
        <v/>
      </c>
      <c r="D6203" s="20" t="str">
        <f>IF(OR('Data Set1'!$A6203="", 'Data Set1'!$A6203="Grand Total"), "", 'Data Set1'!C6203)
</f>
        <v/>
      </c>
      <c r="E6203" s="20" t="str">
        <f>IF(OR('Data Set1'!$A6203="", 'Data Set1'!$A6203="Grand Total"), "", 'Data Set1'!D6203)
</f>
        <v/>
      </c>
      <c r="F6203" s="20" t="str">
        <f t="shared" si="1"/>
        <v/>
      </c>
      <c r="H6203" s="20" t="str">
        <f>IF(OR('Data Set1'!$F6203="", 'Data Set1'!$F6203="Grand Total"), "", 'Data Set1'!F6203)
</f>
        <v/>
      </c>
      <c r="I6203" s="20" t="str">
        <f>IF(OR('Data Set1'!$F6203="", 'Data Set1'!$F6203="Grand Total"), "", 'Data Set1'!G6203)
</f>
        <v/>
      </c>
      <c r="J6203" s="20" t="str">
        <f>IF(OR('Data Set1'!$F6203="", 'Data Set1'!$F6203="Grand Total"), "", 'Data Set1'!H6203)
</f>
        <v/>
      </c>
      <c r="K6203" s="20" t="str">
        <f>IF(OR('Data Set1'!$F6203="", 'Data Set1'!$F6203="Grand Total"), "", 'Data Set1'!I6203)
</f>
        <v/>
      </c>
      <c r="L6203" s="20" t="str">
        <f t="shared" si="2"/>
        <v/>
      </c>
    </row>
    <row r="6204">
      <c r="B6204" s="20" t="str">
        <f>IF(OR('Data Set1'!$A6204="", 'Data Set1'!$A6204="Grand Total"), "", 'Data Set1'!A6204)
</f>
        <v/>
      </c>
      <c r="C6204" s="20" t="str">
        <f>IF(OR('Data Set1'!$A6204="", 'Data Set1'!$A6204="Grand Total"), "", 'Data Set1'!B6204)
</f>
        <v/>
      </c>
      <c r="D6204" s="20" t="str">
        <f>IF(OR('Data Set1'!$A6204="", 'Data Set1'!$A6204="Grand Total"), "", 'Data Set1'!C6204)
</f>
        <v/>
      </c>
      <c r="E6204" s="20" t="str">
        <f>IF(OR('Data Set1'!$A6204="", 'Data Set1'!$A6204="Grand Total"), "", 'Data Set1'!D6204)
</f>
        <v/>
      </c>
      <c r="F6204" s="20" t="str">
        <f t="shared" si="1"/>
        <v/>
      </c>
      <c r="H6204" s="20" t="str">
        <f>IF(OR('Data Set1'!$F6204="", 'Data Set1'!$F6204="Grand Total"), "", 'Data Set1'!F6204)
</f>
        <v/>
      </c>
      <c r="I6204" s="20" t="str">
        <f>IF(OR('Data Set1'!$F6204="", 'Data Set1'!$F6204="Grand Total"), "", 'Data Set1'!G6204)
</f>
        <v/>
      </c>
      <c r="J6204" s="20" t="str">
        <f>IF(OR('Data Set1'!$F6204="", 'Data Set1'!$F6204="Grand Total"), "", 'Data Set1'!H6204)
</f>
        <v/>
      </c>
      <c r="K6204" s="20" t="str">
        <f>IF(OR('Data Set1'!$F6204="", 'Data Set1'!$F6204="Grand Total"), "", 'Data Set1'!I6204)
</f>
        <v/>
      </c>
      <c r="L6204" s="20" t="str">
        <f t="shared" si="2"/>
        <v/>
      </c>
    </row>
    <row r="6205">
      <c r="B6205" s="20" t="str">
        <f>IF(OR('Data Set1'!$A6205="", 'Data Set1'!$A6205="Grand Total"), "", 'Data Set1'!A6205)
</f>
        <v/>
      </c>
      <c r="C6205" s="20" t="str">
        <f>IF(OR('Data Set1'!$A6205="", 'Data Set1'!$A6205="Grand Total"), "", 'Data Set1'!B6205)
</f>
        <v/>
      </c>
      <c r="D6205" s="20" t="str">
        <f>IF(OR('Data Set1'!$A6205="", 'Data Set1'!$A6205="Grand Total"), "", 'Data Set1'!C6205)
</f>
        <v/>
      </c>
      <c r="E6205" s="20" t="str">
        <f>IF(OR('Data Set1'!$A6205="", 'Data Set1'!$A6205="Grand Total"), "", 'Data Set1'!D6205)
</f>
        <v/>
      </c>
      <c r="F6205" s="20" t="str">
        <f t="shared" si="1"/>
        <v/>
      </c>
      <c r="H6205" s="20" t="str">
        <f>IF(OR('Data Set1'!$F6205="", 'Data Set1'!$F6205="Grand Total"), "", 'Data Set1'!F6205)
</f>
        <v/>
      </c>
      <c r="I6205" s="20" t="str">
        <f>IF(OR('Data Set1'!$F6205="", 'Data Set1'!$F6205="Grand Total"), "", 'Data Set1'!G6205)
</f>
        <v/>
      </c>
      <c r="J6205" s="20" t="str">
        <f>IF(OR('Data Set1'!$F6205="", 'Data Set1'!$F6205="Grand Total"), "", 'Data Set1'!H6205)
</f>
        <v/>
      </c>
      <c r="K6205" s="20" t="str">
        <f>IF(OR('Data Set1'!$F6205="", 'Data Set1'!$F6205="Grand Total"), "", 'Data Set1'!I6205)
</f>
        <v/>
      </c>
      <c r="L6205" s="20" t="str">
        <f t="shared" si="2"/>
        <v/>
      </c>
    </row>
    <row r="6206">
      <c r="B6206" s="20" t="str">
        <f>IF(OR('Data Set1'!$A6206="", 'Data Set1'!$A6206="Grand Total"), "", 'Data Set1'!A6206)
</f>
        <v/>
      </c>
      <c r="C6206" s="20" t="str">
        <f>IF(OR('Data Set1'!$A6206="", 'Data Set1'!$A6206="Grand Total"), "", 'Data Set1'!B6206)
</f>
        <v/>
      </c>
      <c r="D6206" s="20" t="str">
        <f>IF(OR('Data Set1'!$A6206="", 'Data Set1'!$A6206="Grand Total"), "", 'Data Set1'!C6206)
</f>
        <v/>
      </c>
      <c r="E6206" s="20" t="str">
        <f>IF(OR('Data Set1'!$A6206="", 'Data Set1'!$A6206="Grand Total"), "", 'Data Set1'!D6206)
</f>
        <v/>
      </c>
      <c r="F6206" s="20" t="str">
        <f t="shared" si="1"/>
        <v/>
      </c>
      <c r="H6206" s="20" t="str">
        <f>IF(OR('Data Set1'!$F6206="", 'Data Set1'!$F6206="Grand Total"), "", 'Data Set1'!F6206)
</f>
        <v/>
      </c>
      <c r="I6206" s="20" t="str">
        <f>IF(OR('Data Set1'!$F6206="", 'Data Set1'!$F6206="Grand Total"), "", 'Data Set1'!G6206)
</f>
        <v/>
      </c>
      <c r="J6206" s="20" t="str">
        <f>IF(OR('Data Set1'!$F6206="", 'Data Set1'!$F6206="Grand Total"), "", 'Data Set1'!H6206)
</f>
        <v/>
      </c>
      <c r="K6206" s="20" t="str">
        <f>IF(OR('Data Set1'!$F6206="", 'Data Set1'!$F6206="Grand Total"), "", 'Data Set1'!I6206)
</f>
        <v/>
      </c>
      <c r="L6206" s="20" t="str">
        <f t="shared" si="2"/>
        <v/>
      </c>
    </row>
    <row r="6207">
      <c r="B6207" s="20" t="str">
        <f>IF(OR('Data Set1'!$A6207="", 'Data Set1'!$A6207="Grand Total"), "", 'Data Set1'!A6207)
</f>
        <v/>
      </c>
      <c r="C6207" s="20" t="str">
        <f>IF(OR('Data Set1'!$A6207="", 'Data Set1'!$A6207="Grand Total"), "", 'Data Set1'!B6207)
</f>
        <v/>
      </c>
      <c r="D6207" s="20" t="str">
        <f>IF(OR('Data Set1'!$A6207="", 'Data Set1'!$A6207="Grand Total"), "", 'Data Set1'!C6207)
</f>
        <v/>
      </c>
      <c r="E6207" s="20" t="str">
        <f>IF(OR('Data Set1'!$A6207="", 'Data Set1'!$A6207="Grand Total"), "", 'Data Set1'!D6207)
</f>
        <v/>
      </c>
      <c r="F6207" s="20" t="str">
        <f t="shared" si="1"/>
        <v/>
      </c>
      <c r="H6207" s="20" t="str">
        <f>IF(OR('Data Set1'!$F6207="", 'Data Set1'!$F6207="Grand Total"), "", 'Data Set1'!F6207)
</f>
        <v/>
      </c>
      <c r="I6207" s="20" t="str">
        <f>IF(OR('Data Set1'!$F6207="", 'Data Set1'!$F6207="Grand Total"), "", 'Data Set1'!G6207)
</f>
        <v/>
      </c>
      <c r="J6207" s="20" t="str">
        <f>IF(OR('Data Set1'!$F6207="", 'Data Set1'!$F6207="Grand Total"), "", 'Data Set1'!H6207)
</f>
        <v/>
      </c>
      <c r="K6207" s="20" t="str">
        <f>IF(OR('Data Set1'!$F6207="", 'Data Set1'!$F6207="Grand Total"), "", 'Data Set1'!I6207)
</f>
        <v/>
      </c>
      <c r="L6207" s="20" t="str">
        <f t="shared" si="2"/>
        <v/>
      </c>
    </row>
    <row r="6208">
      <c r="B6208" s="20" t="str">
        <f>IF(OR('Data Set1'!$A6208="", 'Data Set1'!$A6208="Grand Total"), "", 'Data Set1'!A6208)
</f>
        <v/>
      </c>
      <c r="C6208" s="20" t="str">
        <f>IF(OR('Data Set1'!$A6208="", 'Data Set1'!$A6208="Grand Total"), "", 'Data Set1'!B6208)
</f>
        <v/>
      </c>
      <c r="D6208" s="20" t="str">
        <f>IF(OR('Data Set1'!$A6208="", 'Data Set1'!$A6208="Grand Total"), "", 'Data Set1'!C6208)
</f>
        <v/>
      </c>
      <c r="E6208" s="20" t="str">
        <f>IF(OR('Data Set1'!$A6208="", 'Data Set1'!$A6208="Grand Total"), "", 'Data Set1'!D6208)
</f>
        <v/>
      </c>
      <c r="F6208" s="20" t="str">
        <f t="shared" si="1"/>
        <v/>
      </c>
      <c r="H6208" s="20" t="str">
        <f>IF(OR('Data Set1'!$F6208="", 'Data Set1'!$F6208="Grand Total"), "", 'Data Set1'!F6208)
</f>
        <v/>
      </c>
      <c r="I6208" s="20" t="str">
        <f>IF(OR('Data Set1'!$F6208="", 'Data Set1'!$F6208="Grand Total"), "", 'Data Set1'!G6208)
</f>
        <v/>
      </c>
      <c r="J6208" s="20" t="str">
        <f>IF(OR('Data Set1'!$F6208="", 'Data Set1'!$F6208="Grand Total"), "", 'Data Set1'!H6208)
</f>
        <v/>
      </c>
      <c r="K6208" s="20" t="str">
        <f>IF(OR('Data Set1'!$F6208="", 'Data Set1'!$F6208="Grand Total"), "", 'Data Set1'!I6208)
</f>
        <v/>
      </c>
      <c r="L6208" s="20" t="str">
        <f t="shared" si="2"/>
        <v/>
      </c>
    </row>
    <row r="6209">
      <c r="B6209" s="20" t="str">
        <f>IF(OR('Data Set1'!$A6209="", 'Data Set1'!$A6209="Grand Total"), "", 'Data Set1'!A6209)
</f>
        <v/>
      </c>
      <c r="C6209" s="20" t="str">
        <f>IF(OR('Data Set1'!$A6209="", 'Data Set1'!$A6209="Grand Total"), "", 'Data Set1'!B6209)
</f>
        <v/>
      </c>
      <c r="D6209" s="20" t="str">
        <f>IF(OR('Data Set1'!$A6209="", 'Data Set1'!$A6209="Grand Total"), "", 'Data Set1'!C6209)
</f>
        <v/>
      </c>
      <c r="E6209" s="20" t="str">
        <f>IF(OR('Data Set1'!$A6209="", 'Data Set1'!$A6209="Grand Total"), "", 'Data Set1'!D6209)
</f>
        <v/>
      </c>
      <c r="F6209" s="20" t="str">
        <f t="shared" si="1"/>
        <v/>
      </c>
      <c r="H6209" s="20" t="str">
        <f>IF(OR('Data Set1'!$F6209="", 'Data Set1'!$F6209="Grand Total"), "", 'Data Set1'!F6209)
</f>
        <v/>
      </c>
      <c r="I6209" s="20" t="str">
        <f>IF(OR('Data Set1'!$F6209="", 'Data Set1'!$F6209="Grand Total"), "", 'Data Set1'!G6209)
</f>
        <v/>
      </c>
      <c r="J6209" s="20" t="str">
        <f>IF(OR('Data Set1'!$F6209="", 'Data Set1'!$F6209="Grand Total"), "", 'Data Set1'!H6209)
</f>
        <v/>
      </c>
      <c r="K6209" s="20" t="str">
        <f>IF(OR('Data Set1'!$F6209="", 'Data Set1'!$F6209="Grand Total"), "", 'Data Set1'!I6209)
</f>
        <v/>
      </c>
      <c r="L6209" s="20" t="str">
        <f t="shared" si="2"/>
        <v/>
      </c>
    </row>
    <row r="6210">
      <c r="B6210" s="20" t="str">
        <f>IF(OR('Data Set1'!$A6210="", 'Data Set1'!$A6210="Grand Total"), "", 'Data Set1'!A6210)
</f>
        <v/>
      </c>
      <c r="C6210" s="20" t="str">
        <f>IF(OR('Data Set1'!$A6210="", 'Data Set1'!$A6210="Grand Total"), "", 'Data Set1'!B6210)
</f>
        <v/>
      </c>
      <c r="D6210" s="20" t="str">
        <f>IF(OR('Data Set1'!$A6210="", 'Data Set1'!$A6210="Grand Total"), "", 'Data Set1'!C6210)
</f>
        <v/>
      </c>
      <c r="E6210" s="20" t="str">
        <f>IF(OR('Data Set1'!$A6210="", 'Data Set1'!$A6210="Grand Total"), "", 'Data Set1'!D6210)
</f>
        <v/>
      </c>
      <c r="F6210" s="20" t="str">
        <f t="shared" si="1"/>
        <v/>
      </c>
      <c r="H6210" s="20" t="str">
        <f>IF(OR('Data Set1'!$F6210="", 'Data Set1'!$F6210="Grand Total"), "", 'Data Set1'!F6210)
</f>
        <v/>
      </c>
      <c r="I6210" s="20" t="str">
        <f>IF(OR('Data Set1'!$F6210="", 'Data Set1'!$F6210="Grand Total"), "", 'Data Set1'!G6210)
</f>
        <v/>
      </c>
      <c r="J6210" s="20" t="str">
        <f>IF(OR('Data Set1'!$F6210="", 'Data Set1'!$F6210="Grand Total"), "", 'Data Set1'!H6210)
</f>
        <v/>
      </c>
      <c r="K6210" s="20" t="str">
        <f>IF(OR('Data Set1'!$F6210="", 'Data Set1'!$F6210="Grand Total"), "", 'Data Set1'!I6210)
</f>
        <v/>
      </c>
      <c r="L6210" s="20" t="str">
        <f t="shared" si="2"/>
        <v/>
      </c>
    </row>
    <row r="6211">
      <c r="B6211" s="20" t="str">
        <f>IF(OR('Data Set1'!$A6211="", 'Data Set1'!$A6211="Grand Total"), "", 'Data Set1'!A6211)
</f>
        <v/>
      </c>
      <c r="C6211" s="20" t="str">
        <f>IF(OR('Data Set1'!$A6211="", 'Data Set1'!$A6211="Grand Total"), "", 'Data Set1'!B6211)
</f>
        <v/>
      </c>
      <c r="D6211" s="20" t="str">
        <f>IF(OR('Data Set1'!$A6211="", 'Data Set1'!$A6211="Grand Total"), "", 'Data Set1'!C6211)
</f>
        <v/>
      </c>
      <c r="E6211" s="20" t="str">
        <f>IF(OR('Data Set1'!$A6211="", 'Data Set1'!$A6211="Grand Total"), "", 'Data Set1'!D6211)
</f>
        <v/>
      </c>
      <c r="F6211" s="20" t="str">
        <f t="shared" si="1"/>
        <v/>
      </c>
      <c r="H6211" s="20" t="str">
        <f>IF(OR('Data Set1'!$F6211="", 'Data Set1'!$F6211="Grand Total"), "", 'Data Set1'!F6211)
</f>
        <v/>
      </c>
      <c r="I6211" s="20" t="str">
        <f>IF(OR('Data Set1'!$F6211="", 'Data Set1'!$F6211="Grand Total"), "", 'Data Set1'!G6211)
</f>
        <v/>
      </c>
      <c r="J6211" s="20" t="str">
        <f>IF(OR('Data Set1'!$F6211="", 'Data Set1'!$F6211="Grand Total"), "", 'Data Set1'!H6211)
</f>
        <v/>
      </c>
      <c r="K6211" s="20" t="str">
        <f>IF(OR('Data Set1'!$F6211="", 'Data Set1'!$F6211="Grand Total"), "", 'Data Set1'!I6211)
</f>
        <v/>
      </c>
      <c r="L6211" s="20" t="str">
        <f t="shared" si="2"/>
        <v/>
      </c>
    </row>
    <row r="6212">
      <c r="B6212" s="20" t="str">
        <f>IF(OR('Data Set1'!$A6212="", 'Data Set1'!$A6212="Grand Total"), "", 'Data Set1'!A6212)
</f>
        <v/>
      </c>
      <c r="C6212" s="20" t="str">
        <f>IF(OR('Data Set1'!$A6212="", 'Data Set1'!$A6212="Grand Total"), "", 'Data Set1'!B6212)
</f>
        <v/>
      </c>
      <c r="D6212" s="20" t="str">
        <f>IF(OR('Data Set1'!$A6212="", 'Data Set1'!$A6212="Grand Total"), "", 'Data Set1'!C6212)
</f>
        <v/>
      </c>
      <c r="E6212" s="20" t="str">
        <f>IF(OR('Data Set1'!$A6212="", 'Data Set1'!$A6212="Grand Total"), "", 'Data Set1'!D6212)
</f>
        <v/>
      </c>
      <c r="F6212" s="20" t="str">
        <f t="shared" si="1"/>
        <v/>
      </c>
      <c r="H6212" s="20" t="str">
        <f>IF(OR('Data Set1'!$F6212="", 'Data Set1'!$F6212="Grand Total"), "", 'Data Set1'!F6212)
</f>
        <v/>
      </c>
      <c r="I6212" s="20" t="str">
        <f>IF(OR('Data Set1'!$F6212="", 'Data Set1'!$F6212="Grand Total"), "", 'Data Set1'!G6212)
</f>
        <v/>
      </c>
      <c r="J6212" s="20" t="str">
        <f>IF(OR('Data Set1'!$F6212="", 'Data Set1'!$F6212="Grand Total"), "", 'Data Set1'!H6212)
</f>
        <v/>
      </c>
      <c r="K6212" s="20" t="str">
        <f>IF(OR('Data Set1'!$F6212="", 'Data Set1'!$F6212="Grand Total"), "", 'Data Set1'!I6212)
</f>
        <v/>
      </c>
      <c r="L6212" s="20" t="str">
        <f t="shared" si="2"/>
        <v/>
      </c>
    </row>
    <row r="6213">
      <c r="B6213" s="20" t="str">
        <f>IF(OR('Data Set1'!$A6213="", 'Data Set1'!$A6213="Grand Total"), "", 'Data Set1'!A6213)
</f>
        <v/>
      </c>
      <c r="C6213" s="20" t="str">
        <f>IF(OR('Data Set1'!$A6213="", 'Data Set1'!$A6213="Grand Total"), "", 'Data Set1'!B6213)
</f>
        <v/>
      </c>
      <c r="D6213" s="20" t="str">
        <f>IF(OR('Data Set1'!$A6213="", 'Data Set1'!$A6213="Grand Total"), "", 'Data Set1'!C6213)
</f>
        <v/>
      </c>
      <c r="E6213" s="20" t="str">
        <f>IF(OR('Data Set1'!$A6213="", 'Data Set1'!$A6213="Grand Total"), "", 'Data Set1'!D6213)
</f>
        <v/>
      </c>
      <c r="F6213" s="20" t="str">
        <f t="shared" si="1"/>
        <v/>
      </c>
      <c r="H6213" s="20" t="str">
        <f>IF(OR('Data Set1'!$F6213="", 'Data Set1'!$F6213="Grand Total"), "", 'Data Set1'!F6213)
</f>
        <v/>
      </c>
      <c r="I6213" s="20" t="str">
        <f>IF(OR('Data Set1'!$F6213="", 'Data Set1'!$F6213="Grand Total"), "", 'Data Set1'!G6213)
</f>
        <v/>
      </c>
      <c r="J6213" s="20" t="str">
        <f>IF(OR('Data Set1'!$F6213="", 'Data Set1'!$F6213="Grand Total"), "", 'Data Set1'!H6213)
</f>
        <v/>
      </c>
      <c r="K6213" s="20" t="str">
        <f>IF(OR('Data Set1'!$F6213="", 'Data Set1'!$F6213="Grand Total"), "", 'Data Set1'!I6213)
</f>
        <v/>
      </c>
      <c r="L6213" s="20" t="str">
        <f t="shared" si="2"/>
        <v/>
      </c>
    </row>
    <row r="6214">
      <c r="B6214" s="20" t="str">
        <f>IF(OR('Data Set1'!$A6214="", 'Data Set1'!$A6214="Grand Total"), "", 'Data Set1'!A6214)
</f>
        <v/>
      </c>
      <c r="C6214" s="20" t="str">
        <f>IF(OR('Data Set1'!$A6214="", 'Data Set1'!$A6214="Grand Total"), "", 'Data Set1'!B6214)
</f>
        <v/>
      </c>
      <c r="D6214" s="20" t="str">
        <f>IF(OR('Data Set1'!$A6214="", 'Data Set1'!$A6214="Grand Total"), "", 'Data Set1'!C6214)
</f>
        <v/>
      </c>
      <c r="E6214" s="20" t="str">
        <f>IF(OR('Data Set1'!$A6214="", 'Data Set1'!$A6214="Grand Total"), "", 'Data Set1'!D6214)
</f>
        <v/>
      </c>
      <c r="F6214" s="20" t="str">
        <f t="shared" si="1"/>
        <v/>
      </c>
      <c r="H6214" s="20" t="str">
        <f>IF(OR('Data Set1'!$F6214="", 'Data Set1'!$F6214="Grand Total"), "", 'Data Set1'!F6214)
</f>
        <v/>
      </c>
      <c r="I6214" s="20" t="str">
        <f>IF(OR('Data Set1'!$F6214="", 'Data Set1'!$F6214="Grand Total"), "", 'Data Set1'!G6214)
</f>
        <v/>
      </c>
      <c r="J6214" s="20" t="str">
        <f>IF(OR('Data Set1'!$F6214="", 'Data Set1'!$F6214="Grand Total"), "", 'Data Set1'!H6214)
</f>
        <v/>
      </c>
      <c r="K6214" s="20" t="str">
        <f>IF(OR('Data Set1'!$F6214="", 'Data Set1'!$F6214="Grand Total"), "", 'Data Set1'!I6214)
</f>
        <v/>
      </c>
      <c r="L6214" s="20" t="str">
        <f t="shared" si="2"/>
        <v/>
      </c>
    </row>
    <row r="6215">
      <c r="B6215" s="20" t="str">
        <f>IF(OR('Data Set1'!$A6215="", 'Data Set1'!$A6215="Grand Total"), "", 'Data Set1'!A6215)
</f>
        <v/>
      </c>
      <c r="C6215" s="20" t="str">
        <f>IF(OR('Data Set1'!$A6215="", 'Data Set1'!$A6215="Grand Total"), "", 'Data Set1'!B6215)
</f>
        <v/>
      </c>
      <c r="D6215" s="20" t="str">
        <f>IF(OR('Data Set1'!$A6215="", 'Data Set1'!$A6215="Grand Total"), "", 'Data Set1'!C6215)
</f>
        <v/>
      </c>
      <c r="E6215" s="20" t="str">
        <f>IF(OR('Data Set1'!$A6215="", 'Data Set1'!$A6215="Grand Total"), "", 'Data Set1'!D6215)
</f>
        <v/>
      </c>
      <c r="F6215" s="20" t="str">
        <f t="shared" si="1"/>
        <v/>
      </c>
      <c r="H6215" s="20" t="str">
        <f>IF(OR('Data Set1'!$F6215="", 'Data Set1'!$F6215="Grand Total"), "", 'Data Set1'!F6215)
</f>
        <v/>
      </c>
      <c r="I6215" s="20" t="str">
        <f>IF(OR('Data Set1'!$F6215="", 'Data Set1'!$F6215="Grand Total"), "", 'Data Set1'!G6215)
</f>
        <v/>
      </c>
      <c r="J6215" s="20" t="str">
        <f>IF(OR('Data Set1'!$F6215="", 'Data Set1'!$F6215="Grand Total"), "", 'Data Set1'!H6215)
</f>
        <v/>
      </c>
      <c r="K6215" s="20" t="str">
        <f>IF(OR('Data Set1'!$F6215="", 'Data Set1'!$F6215="Grand Total"), "", 'Data Set1'!I6215)
</f>
        <v/>
      </c>
      <c r="L6215" s="20" t="str">
        <f t="shared" si="2"/>
        <v/>
      </c>
    </row>
    <row r="6216">
      <c r="B6216" s="20" t="str">
        <f>IF(OR('Data Set1'!$A6216="", 'Data Set1'!$A6216="Grand Total"), "", 'Data Set1'!A6216)
</f>
        <v/>
      </c>
      <c r="C6216" s="20" t="str">
        <f>IF(OR('Data Set1'!$A6216="", 'Data Set1'!$A6216="Grand Total"), "", 'Data Set1'!B6216)
</f>
        <v/>
      </c>
      <c r="D6216" s="20" t="str">
        <f>IF(OR('Data Set1'!$A6216="", 'Data Set1'!$A6216="Grand Total"), "", 'Data Set1'!C6216)
</f>
        <v/>
      </c>
      <c r="E6216" s="20" t="str">
        <f>IF(OR('Data Set1'!$A6216="", 'Data Set1'!$A6216="Grand Total"), "", 'Data Set1'!D6216)
</f>
        <v/>
      </c>
      <c r="F6216" s="20" t="str">
        <f t="shared" si="1"/>
        <v/>
      </c>
      <c r="H6216" s="20" t="str">
        <f>IF(OR('Data Set1'!$F6216="", 'Data Set1'!$F6216="Grand Total"), "", 'Data Set1'!F6216)
</f>
        <v/>
      </c>
      <c r="I6216" s="20" t="str">
        <f>IF(OR('Data Set1'!$F6216="", 'Data Set1'!$F6216="Grand Total"), "", 'Data Set1'!G6216)
</f>
        <v/>
      </c>
      <c r="J6216" s="20" t="str">
        <f>IF(OR('Data Set1'!$F6216="", 'Data Set1'!$F6216="Grand Total"), "", 'Data Set1'!H6216)
</f>
        <v/>
      </c>
      <c r="K6216" s="20" t="str">
        <f>IF(OR('Data Set1'!$F6216="", 'Data Set1'!$F6216="Grand Total"), "", 'Data Set1'!I6216)
</f>
        <v/>
      </c>
      <c r="L6216" s="20" t="str">
        <f t="shared" si="2"/>
        <v/>
      </c>
    </row>
    <row r="6217">
      <c r="B6217" s="20" t="str">
        <f>IF(OR('Data Set1'!$A6217="", 'Data Set1'!$A6217="Grand Total"), "", 'Data Set1'!A6217)
</f>
        <v/>
      </c>
      <c r="C6217" s="20" t="str">
        <f>IF(OR('Data Set1'!$A6217="", 'Data Set1'!$A6217="Grand Total"), "", 'Data Set1'!B6217)
</f>
        <v/>
      </c>
      <c r="D6217" s="20" t="str">
        <f>IF(OR('Data Set1'!$A6217="", 'Data Set1'!$A6217="Grand Total"), "", 'Data Set1'!C6217)
</f>
        <v/>
      </c>
      <c r="E6217" s="20" t="str">
        <f>IF(OR('Data Set1'!$A6217="", 'Data Set1'!$A6217="Grand Total"), "", 'Data Set1'!D6217)
</f>
        <v/>
      </c>
      <c r="F6217" s="20" t="str">
        <f t="shared" si="1"/>
        <v/>
      </c>
      <c r="H6217" s="20" t="str">
        <f>IF(OR('Data Set1'!$F6217="", 'Data Set1'!$F6217="Grand Total"), "", 'Data Set1'!F6217)
</f>
        <v/>
      </c>
      <c r="I6217" s="20" t="str">
        <f>IF(OR('Data Set1'!$F6217="", 'Data Set1'!$F6217="Grand Total"), "", 'Data Set1'!G6217)
</f>
        <v/>
      </c>
      <c r="J6217" s="20" t="str">
        <f>IF(OR('Data Set1'!$F6217="", 'Data Set1'!$F6217="Grand Total"), "", 'Data Set1'!H6217)
</f>
        <v/>
      </c>
      <c r="K6217" s="20" t="str">
        <f>IF(OR('Data Set1'!$F6217="", 'Data Set1'!$F6217="Grand Total"), "", 'Data Set1'!I6217)
</f>
        <v/>
      </c>
      <c r="L6217" s="20" t="str">
        <f t="shared" si="2"/>
        <v/>
      </c>
    </row>
    <row r="6218">
      <c r="B6218" s="20" t="str">
        <f>IF(OR('Data Set1'!$A6218="", 'Data Set1'!$A6218="Grand Total"), "", 'Data Set1'!A6218)
</f>
        <v/>
      </c>
      <c r="C6218" s="20" t="str">
        <f>IF(OR('Data Set1'!$A6218="", 'Data Set1'!$A6218="Grand Total"), "", 'Data Set1'!B6218)
</f>
        <v/>
      </c>
      <c r="D6218" s="20" t="str">
        <f>IF(OR('Data Set1'!$A6218="", 'Data Set1'!$A6218="Grand Total"), "", 'Data Set1'!C6218)
</f>
        <v/>
      </c>
      <c r="E6218" s="20" t="str">
        <f>IF(OR('Data Set1'!$A6218="", 'Data Set1'!$A6218="Grand Total"), "", 'Data Set1'!D6218)
</f>
        <v/>
      </c>
      <c r="F6218" s="20" t="str">
        <f t="shared" si="1"/>
        <v/>
      </c>
      <c r="H6218" s="20" t="str">
        <f>IF(OR('Data Set1'!$F6218="", 'Data Set1'!$F6218="Grand Total"), "", 'Data Set1'!F6218)
</f>
        <v/>
      </c>
      <c r="I6218" s="20" t="str">
        <f>IF(OR('Data Set1'!$F6218="", 'Data Set1'!$F6218="Grand Total"), "", 'Data Set1'!G6218)
</f>
        <v/>
      </c>
      <c r="J6218" s="20" t="str">
        <f>IF(OR('Data Set1'!$F6218="", 'Data Set1'!$F6218="Grand Total"), "", 'Data Set1'!H6218)
</f>
        <v/>
      </c>
      <c r="K6218" s="20" t="str">
        <f>IF(OR('Data Set1'!$F6218="", 'Data Set1'!$F6218="Grand Total"), "", 'Data Set1'!I6218)
</f>
        <v/>
      </c>
      <c r="L6218" s="20" t="str">
        <f t="shared" si="2"/>
        <v/>
      </c>
    </row>
    <row r="6219">
      <c r="B6219" s="20" t="str">
        <f>IF(OR('Data Set1'!$A6219="", 'Data Set1'!$A6219="Grand Total"), "", 'Data Set1'!A6219)
</f>
        <v/>
      </c>
      <c r="C6219" s="20" t="str">
        <f>IF(OR('Data Set1'!$A6219="", 'Data Set1'!$A6219="Grand Total"), "", 'Data Set1'!B6219)
</f>
        <v/>
      </c>
      <c r="D6219" s="20" t="str">
        <f>IF(OR('Data Set1'!$A6219="", 'Data Set1'!$A6219="Grand Total"), "", 'Data Set1'!C6219)
</f>
        <v/>
      </c>
      <c r="E6219" s="20" t="str">
        <f>IF(OR('Data Set1'!$A6219="", 'Data Set1'!$A6219="Grand Total"), "", 'Data Set1'!D6219)
</f>
        <v/>
      </c>
      <c r="F6219" s="20" t="str">
        <f t="shared" si="1"/>
        <v/>
      </c>
      <c r="H6219" s="20" t="str">
        <f>IF(OR('Data Set1'!$F6219="", 'Data Set1'!$F6219="Grand Total"), "", 'Data Set1'!F6219)
</f>
        <v/>
      </c>
      <c r="I6219" s="20" t="str">
        <f>IF(OR('Data Set1'!$F6219="", 'Data Set1'!$F6219="Grand Total"), "", 'Data Set1'!G6219)
</f>
        <v/>
      </c>
      <c r="J6219" s="20" t="str">
        <f>IF(OR('Data Set1'!$F6219="", 'Data Set1'!$F6219="Grand Total"), "", 'Data Set1'!H6219)
</f>
        <v/>
      </c>
      <c r="K6219" s="20" t="str">
        <f>IF(OR('Data Set1'!$F6219="", 'Data Set1'!$F6219="Grand Total"), "", 'Data Set1'!I6219)
</f>
        <v/>
      </c>
      <c r="L6219" s="20" t="str">
        <f t="shared" si="2"/>
        <v/>
      </c>
    </row>
    <row r="6220">
      <c r="B6220" s="20" t="str">
        <f>IF(OR('Data Set1'!$A6220="", 'Data Set1'!$A6220="Grand Total"), "", 'Data Set1'!A6220)
</f>
        <v/>
      </c>
      <c r="C6220" s="20" t="str">
        <f>IF(OR('Data Set1'!$A6220="", 'Data Set1'!$A6220="Grand Total"), "", 'Data Set1'!B6220)
</f>
        <v/>
      </c>
      <c r="D6220" s="20" t="str">
        <f>IF(OR('Data Set1'!$A6220="", 'Data Set1'!$A6220="Grand Total"), "", 'Data Set1'!C6220)
</f>
        <v/>
      </c>
      <c r="E6220" s="20" t="str">
        <f>IF(OR('Data Set1'!$A6220="", 'Data Set1'!$A6220="Grand Total"), "", 'Data Set1'!D6220)
</f>
        <v/>
      </c>
      <c r="F6220" s="20" t="str">
        <f t="shared" si="1"/>
        <v/>
      </c>
      <c r="H6220" s="20" t="str">
        <f>IF(OR('Data Set1'!$F6220="", 'Data Set1'!$F6220="Grand Total"), "", 'Data Set1'!F6220)
</f>
        <v/>
      </c>
      <c r="I6220" s="20" t="str">
        <f>IF(OR('Data Set1'!$F6220="", 'Data Set1'!$F6220="Grand Total"), "", 'Data Set1'!G6220)
</f>
        <v/>
      </c>
      <c r="J6220" s="20" t="str">
        <f>IF(OR('Data Set1'!$F6220="", 'Data Set1'!$F6220="Grand Total"), "", 'Data Set1'!H6220)
</f>
        <v/>
      </c>
      <c r="K6220" s="20" t="str">
        <f>IF(OR('Data Set1'!$F6220="", 'Data Set1'!$F6220="Grand Total"), "", 'Data Set1'!I6220)
</f>
        <v/>
      </c>
      <c r="L6220" s="20" t="str">
        <f t="shared" si="2"/>
        <v/>
      </c>
    </row>
    <row r="6221">
      <c r="B6221" s="20" t="str">
        <f>IF(OR('Data Set1'!$A6221="", 'Data Set1'!$A6221="Grand Total"), "", 'Data Set1'!A6221)
</f>
        <v/>
      </c>
      <c r="C6221" s="20" t="str">
        <f>IF(OR('Data Set1'!$A6221="", 'Data Set1'!$A6221="Grand Total"), "", 'Data Set1'!B6221)
</f>
        <v/>
      </c>
      <c r="D6221" s="20" t="str">
        <f>IF(OR('Data Set1'!$A6221="", 'Data Set1'!$A6221="Grand Total"), "", 'Data Set1'!C6221)
</f>
        <v/>
      </c>
      <c r="E6221" s="20" t="str">
        <f>IF(OR('Data Set1'!$A6221="", 'Data Set1'!$A6221="Grand Total"), "", 'Data Set1'!D6221)
</f>
        <v/>
      </c>
      <c r="F6221" s="20" t="str">
        <f t="shared" si="1"/>
        <v/>
      </c>
      <c r="H6221" s="20" t="str">
        <f>IF(OR('Data Set1'!$F6221="", 'Data Set1'!$F6221="Grand Total"), "", 'Data Set1'!F6221)
</f>
        <v/>
      </c>
      <c r="I6221" s="20" t="str">
        <f>IF(OR('Data Set1'!$F6221="", 'Data Set1'!$F6221="Grand Total"), "", 'Data Set1'!G6221)
</f>
        <v/>
      </c>
      <c r="J6221" s="20" t="str">
        <f>IF(OR('Data Set1'!$F6221="", 'Data Set1'!$F6221="Grand Total"), "", 'Data Set1'!H6221)
</f>
        <v/>
      </c>
      <c r="K6221" s="20" t="str">
        <f>IF(OR('Data Set1'!$F6221="", 'Data Set1'!$F6221="Grand Total"), "", 'Data Set1'!I6221)
</f>
        <v/>
      </c>
      <c r="L6221" s="20" t="str">
        <f t="shared" si="2"/>
        <v/>
      </c>
    </row>
    <row r="6222">
      <c r="B6222" s="20" t="str">
        <f>IF(OR('Data Set1'!$A6222="", 'Data Set1'!$A6222="Grand Total"), "", 'Data Set1'!A6222)
</f>
        <v/>
      </c>
      <c r="C6222" s="20" t="str">
        <f>IF(OR('Data Set1'!$A6222="", 'Data Set1'!$A6222="Grand Total"), "", 'Data Set1'!B6222)
</f>
        <v/>
      </c>
      <c r="D6222" s="20" t="str">
        <f>IF(OR('Data Set1'!$A6222="", 'Data Set1'!$A6222="Grand Total"), "", 'Data Set1'!C6222)
</f>
        <v/>
      </c>
      <c r="E6222" s="20" t="str">
        <f>IF(OR('Data Set1'!$A6222="", 'Data Set1'!$A6222="Grand Total"), "", 'Data Set1'!D6222)
</f>
        <v/>
      </c>
      <c r="F6222" s="20" t="str">
        <f t="shared" si="1"/>
        <v/>
      </c>
      <c r="H6222" s="20" t="str">
        <f>IF(OR('Data Set1'!$F6222="", 'Data Set1'!$F6222="Grand Total"), "", 'Data Set1'!F6222)
</f>
        <v/>
      </c>
      <c r="I6222" s="20" t="str">
        <f>IF(OR('Data Set1'!$F6222="", 'Data Set1'!$F6222="Grand Total"), "", 'Data Set1'!G6222)
</f>
        <v/>
      </c>
      <c r="J6222" s="20" t="str">
        <f>IF(OR('Data Set1'!$F6222="", 'Data Set1'!$F6222="Grand Total"), "", 'Data Set1'!H6222)
</f>
        <v/>
      </c>
      <c r="K6222" s="20" t="str">
        <f>IF(OR('Data Set1'!$F6222="", 'Data Set1'!$F6222="Grand Total"), "", 'Data Set1'!I6222)
</f>
        <v/>
      </c>
      <c r="L6222" s="20" t="str">
        <f t="shared" si="2"/>
        <v/>
      </c>
    </row>
    <row r="6223">
      <c r="B6223" s="20" t="str">
        <f>IF(OR('Data Set1'!$A6223="", 'Data Set1'!$A6223="Grand Total"), "", 'Data Set1'!A6223)
</f>
        <v/>
      </c>
      <c r="C6223" s="20" t="str">
        <f>IF(OR('Data Set1'!$A6223="", 'Data Set1'!$A6223="Grand Total"), "", 'Data Set1'!B6223)
</f>
        <v/>
      </c>
      <c r="D6223" s="20" t="str">
        <f>IF(OR('Data Set1'!$A6223="", 'Data Set1'!$A6223="Grand Total"), "", 'Data Set1'!C6223)
</f>
        <v/>
      </c>
      <c r="E6223" s="20" t="str">
        <f>IF(OR('Data Set1'!$A6223="", 'Data Set1'!$A6223="Grand Total"), "", 'Data Set1'!D6223)
</f>
        <v/>
      </c>
      <c r="F6223" s="20" t="str">
        <f t="shared" si="1"/>
        <v/>
      </c>
      <c r="H6223" s="20" t="str">
        <f>IF(OR('Data Set1'!$F6223="", 'Data Set1'!$F6223="Grand Total"), "", 'Data Set1'!F6223)
</f>
        <v/>
      </c>
      <c r="I6223" s="20" t="str">
        <f>IF(OR('Data Set1'!$F6223="", 'Data Set1'!$F6223="Grand Total"), "", 'Data Set1'!G6223)
</f>
        <v/>
      </c>
      <c r="J6223" s="20" t="str">
        <f>IF(OR('Data Set1'!$F6223="", 'Data Set1'!$F6223="Grand Total"), "", 'Data Set1'!H6223)
</f>
        <v/>
      </c>
      <c r="K6223" s="20" t="str">
        <f>IF(OR('Data Set1'!$F6223="", 'Data Set1'!$F6223="Grand Total"), "", 'Data Set1'!I6223)
</f>
        <v/>
      </c>
      <c r="L6223" s="20" t="str">
        <f t="shared" si="2"/>
        <v/>
      </c>
    </row>
    <row r="6224">
      <c r="B6224" s="20" t="str">
        <f>IF(OR('Data Set1'!$A6224="", 'Data Set1'!$A6224="Grand Total"), "", 'Data Set1'!A6224)
</f>
        <v/>
      </c>
      <c r="C6224" s="20" t="str">
        <f>IF(OR('Data Set1'!$A6224="", 'Data Set1'!$A6224="Grand Total"), "", 'Data Set1'!B6224)
</f>
        <v/>
      </c>
      <c r="D6224" s="20" t="str">
        <f>IF(OR('Data Set1'!$A6224="", 'Data Set1'!$A6224="Grand Total"), "", 'Data Set1'!C6224)
</f>
        <v/>
      </c>
      <c r="E6224" s="20" t="str">
        <f>IF(OR('Data Set1'!$A6224="", 'Data Set1'!$A6224="Grand Total"), "", 'Data Set1'!D6224)
</f>
        <v/>
      </c>
      <c r="F6224" s="20" t="str">
        <f t="shared" si="1"/>
        <v/>
      </c>
      <c r="H6224" s="20" t="str">
        <f>IF(OR('Data Set1'!$F6224="", 'Data Set1'!$F6224="Grand Total"), "", 'Data Set1'!F6224)
</f>
        <v/>
      </c>
      <c r="I6224" s="20" t="str">
        <f>IF(OR('Data Set1'!$F6224="", 'Data Set1'!$F6224="Grand Total"), "", 'Data Set1'!G6224)
</f>
        <v/>
      </c>
      <c r="J6224" s="20" t="str">
        <f>IF(OR('Data Set1'!$F6224="", 'Data Set1'!$F6224="Grand Total"), "", 'Data Set1'!H6224)
</f>
        <v/>
      </c>
      <c r="K6224" s="20" t="str">
        <f>IF(OR('Data Set1'!$F6224="", 'Data Set1'!$F6224="Grand Total"), "", 'Data Set1'!I6224)
</f>
        <v/>
      </c>
      <c r="L6224" s="20" t="str">
        <f t="shared" si="2"/>
        <v/>
      </c>
    </row>
    <row r="6225">
      <c r="B6225" s="20" t="str">
        <f>IF(OR('Data Set1'!$A6225="", 'Data Set1'!$A6225="Grand Total"), "", 'Data Set1'!A6225)
</f>
        <v/>
      </c>
      <c r="C6225" s="20" t="str">
        <f>IF(OR('Data Set1'!$A6225="", 'Data Set1'!$A6225="Grand Total"), "", 'Data Set1'!B6225)
</f>
        <v/>
      </c>
      <c r="D6225" s="20" t="str">
        <f>IF(OR('Data Set1'!$A6225="", 'Data Set1'!$A6225="Grand Total"), "", 'Data Set1'!C6225)
</f>
        <v/>
      </c>
      <c r="E6225" s="20" t="str">
        <f>IF(OR('Data Set1'!$A6225="", 'Data Set1'!$A6225="Grand Total"), "", 'Data Set1'!D6225)
</f>
        <v/>
      </c>
      <c r="F6225" s="20" t="str">
        <f t="shared" si="1"/>
        <v/>
      </c>
      <c r="H6225" s="20" t="str">
        <f>IF(OR('Data Set1'!$F6225="", 'Data Set1'!$F6225="Grand Total"), "", 'Data Set1'!F6225)
</f>
        <v/>
      </c>
      <c r="I6225" s="20" t="str">
        <f>IF(OR('Data Set1'!$F6225="", 'Data Set1'!$F6225="Grand Total"), "", 'Data Set1'!G6225)
</f>
        <v/>
      </c>
      <c r="J6225" s="20" t="str">
        <f>IF(OR('Data Set1'!$F6225="", 'Data Set1'!$F6225="Grand Total"), "", 'Data Set1'!H6225)
</f>
        <v/>
      </c>
      <c r="K6225" s="20" t="str">
        <f>IF(OR('Data Set1'!$F6225="", 'Data Set1'!$F6225="Grand Total"), "", 'Data Set1'!I6225)
</f>
        <v/>
      </c>
      <c r="L6225" s="20" t="str">
        <f t="shared" si="2"/>
        <v/>
      </c>
    </row>
    <row r="6226">
      <c r="B6226" s="20" t="str">
        <f>IF(OR('Data Set1'!$A6226="", 'Data Set1'!$A6226="Grand Total"), "", 'Data Set1'!A6226)
</f>
        <v/>
      </c>
      <c r="C6226" s="20" t="str">
        <f>IF(OR('Data Set1'!$A6226="", 'Data Set1'!$A6226="Grand Total"), "", 'Data Set1'!B6226)
</f>
        <v/>
      </c>
      <c r="D6226" s="20" t="str">
        <f>IF(OR('Data Set1'!$A6226="", 'Data Set1'!$A6226="Grand Total"), "", 'Data Set1'!C6226)
</f>
        <v/>
      </c>
      <c r="E6226" s="20" t="str">
        <f>IF(OR('Data Set1'!$A6226="", 'Data Set1'!$A6226="Grand Total"), "", 'Data Set1'!D6226)
</f>
        <v/>
      </c>
      <c r="F6226" s="20" t="str">
        <f t="shared" si="1"/>
        <v/>
      </c>
      <c r="H6226" s="20" t="str">
        <f>IF(OR('Data Set1'!$F6226="", 'Data Set1'!$F6226="Grand Total"), "", 'Data Set1'!F6226)
</f>
        <v/>
      </c>
      <c r="I6226" s="20" t="str">
        <f>IF(OR('Data Set1'!$F6226="", 'Data Set1'!$F6226="Grand Total"), "", 'Data Set1'!G6226)
</f>
        <v/>
      </c>
      <c r="J6226" s="20" t="str">
        <f>IF(OR('Data Set1'!$F6226="", 'Data Set1'!$F6226="Grand Total"), "", 'Data Set1'!H6226)
</f>
        <v/>
      </c>
      <c r="K6226" s="20" t="str">
        <f>IF(OR('Data Set1'!$F6226="", 'Data Set1'!$F6226="Grand Total"), "", 'Data Set1'!I6226)
</f>
        <v/>
      </c>
      <c r="L6226" s="20" t="str">
        <f t="shared" si="2"/>
        <v/>
      </c>
    </row>
    <row r="6227">
      <c r="B6227" s="20" t="str">
        <f>IF(OR('Data Set1'!$A6227="", 'Data Set1'!$A6227="Grand Total"), "", 'Data Set1'!A6227)
</f>
        <v/>
      </c>
      <c r="C6227" s="20" t="str">
        <f>IF(OR('Data Set1'!$A6227="", 'Data Set1'!$A6227="Grand Total"), "", 'Data Set1'!B6227)
</f>
        <v/>
      </c>
      <c r="D6227" s="20" t="str">
        <f>IF(OR('Data Set1'!$A6227="", 'Data Set1'!$A6227="Grand Total"), "", 'Data Set1'!C6227)
</f>
        <v/>
      </c>
      <c r="E6227" s="20" t="str">
        <f>IF(OR('Data Set1'!$A6227="", 'Data Set1'!$A6227="Grand Total"), "", 'Data Set1'!D6227)
</f>
        <v/>
      </c>
      <c r="F6227" s="20" t="str">
        <f t="shared" si="1"/>
        <v/>
      </c>
      <c r="H6227" s="20" t="str">
        <f>IF(OR('Data Set1'!$F6227="", 'Data Set1'!$F6227="Grand Total"), "", 'Data Set1'!F6227)
</f>
        <v/>
      </c>
      <c r="I6227" s="20" t="str">
        <f>IF(OR('Data Set1'!$F6227="", 'Data Set1'!$F6227="Grand Total"), "", 'Data Set1'!G6227)
</f>
        <v/>
      </c>
      <c r="J6227" s="20" t="str">
        <f>IF(OR('Data Set1'!$F6227="", 'Data Set1'!$F6227="Grand Total"), "", 'Data Set1'!H6227)
</f>
        <v/>
      </c>
      <c r="K6227" s="20" t="str">
        <f>IF(OR('Data Set1'!$F6227="", 'Data Set1'!$F6227="Grand Total"), "", 'Data Set1'!I6227)
</f>
        <v/>
      </c>
      <c r="L6227" s="20" t="str">
        <f t="shared" si="2"/>
        <v/>
      </c>
    </row>
    <row r="6228">
      <c r="B6228" s="20" t="str">
        <f>IF(OR('Data Set1'!$A6228="", 'Data Set1'!$A6228="Grand Total"), "", 'Data Set1'!A6228)
</f>
        <v/>
      </c>
      <c r="C6228" s="20" t="str">
        <f>IF(OR('Data Set1'!$A6228="", 'Data Set1'!$A6228="Grand Total"), "", 'Data Set1'!B6228)
</f>
        <v/>
      </c>
      <c r="D6228" s="20" t="str">
        <f>IF(OR('Data Set1'!$A6228="", 'Data Set1'!$A6228="Grand Total"), "", 'Data Set1'!C6228)
</f>
        <v/>
      </c>
      <c r="E6228" s="20" t="str">
        <f>IF(OR('Data Set1'!$A6228="", 'Data Set1'!$A6228="Grand Total"), "", 'Data Set1'!D6228)
</f>
        <v/>
      </c>
      <c r="F6228" s="20" t="str">
        <f t="shared" si="1"/>
        <v/>
      </c>
      <c r="H6228" s="20" t="str">
        <f>IF(OR('Data Set1'!$F6228="", 'Data Set1'!$F6228="Grand Total"), "", 'Data Set1'!F6228)
</f>
        <v/>
      </c>
      <c r="I6228" s="20" t="str">
        <f>IF(OR('Data Set1'!$F6228="", 'Data Set1'!$F6228="Grand Total"), "", 'Data Set1'!G6228)
</f>
        <v/>
      </c>
      <c r="J6228" s="20" t="str">
        <f>IF(OR('Data Set1'!$F6228="", 'Data Set1'!$F6228="Grand Total"), "", 'Data Set1'!H6228)
</f>
        <v/>
      </c>
      <c r="K6228" s="20" t="str">
        <f>IF(OR('Data Set1'!$F6228="", 'Data Set1'!$F6228="Grand Total"), "", 'Data Set1'!I6228)
</f>
        <v/>
      </c>
      <c r="L6228" s="20" t="str">
        <f t="shared" si="2"/>
        <v/>
      </c>
    </row>
    <row r="6229">
      <c r="B6229" s="20" t="str">
        <f>IF(OR('Data Set1'!$A6229="", 'Data Set1'!$A6229="Grand Total"), "", 'Data Set1'!A6229)
</f>
        <v/>
      </c>
      <c r="C6229" s="20" t="str">
        <f>IF(OR('Data Set1'!$A6229="", 'Data Set1'!$A6229="Grand Total"), "", 'Data Set1'!B6229)
</f>
        <v/>
      </c>
      <c r="D6229" s="20" t="str">
        <f>IF(OR('Data Set1'!$A6229="", 'Data Set1'!$A6229="Grand Total"), "", 'Data Set1'!C6229)
</f>
        <v/>
      </c>
      <c r="E6229" s="20" t="str">
        <f>IF(OR('Data Set1'!$A6229="", 'Data Set1'!$A6229="Grand Total"), "", 'Data Set1'!D6229)
</f>
        <v/>
      </c>
      <c r="F6229" s="20" t="str">
        <f t="shared" si="1"/>
        <v/>
      </c>
      <c r="H6229" s="20" t="str">
        <f>IF(OR('Data Set1'!$F6229="", 'Data Set1'!$F6229="Grand Total"), "", 'Data Set1'!F6229)
</f>
        <v/>
      </c>
      <c r="I6229" s="20" t="str">
        <f>IF(OR('Data Set1'!$F6229="", 'Data Set1'!$F6229="Grand Total"), "", 'Data Set1'!G6229)
</f>
        <v/>
      </c>
      <c r="J6229" s="20" t="str">
        <f>IF(OR('Data Set1'!$F6229="", 'Data Set1'!$F6229="Grand Total"), "", 'Data Set1'!H6229)
</f>
        <v/>
      </c>
      <c r="K6229" s="20" t="str">
        <f>IF(OR('Data Set1'!$F6229="", 'Data Set1'!$F6229="Grand Total"), "", 'Data Set1'!I6229)
</f>
        <v/>
      </c>
      <c r="L6229" s="20" t="str">
        <f t="shared" si="2"/>
        <v/>
      </c>
    </row>
    <row r="6230">
      <c r="B6230" s="20" t="str">
        <f>IF(OR('Data Set1'!$A6230="", 'Data Set1'!$A6230="Grand Total"), "", 'Data Set1'!A6230)
</f>
        <v/>
      </c>
      <c r="C6230" s="20" t="str">
        <f>IF(OR('Data Set1'!$A6230="", 'Data Set1'!$A6230="Grand Total"), "", 'Data Set1'!B6230)
</f>
        <v/>
      </c>
      <c r="D6230" s="20" t="str">
        <f>IF(OR('Data Set1'!$A6230="", 'Data Set1'!$A6230="Grand Total"), "", 'Data Set1'!C6230)
</f>
        <v/>
      </c>
      <c r="E6230" s="20" t="str">
        <f>IF(OR('Data Set1'!$A6230="", 'Data Set1'!$A6230="Grand Total"), "", 'Data Set1'!D6230)
</f>
        <v/>
      </c>
      <c r="F6230" s="20" t="str">
        <f t="shared" si="1"/>
        <v/>
      </c>
      <c r="H6230" s="20" t="str">
        <f>IF(OR('Data Set1'!$F6230="", 'Data Set1'!$F6230="Grand Total"), "", 'Data Set1'!F6230)
</f>
        <v/>
      </c>
      <c r="I6230" s="20" t="str">
        <f>IF(OR('Data Set1'!$F6230="", 'Data Set1'!$F6230="Grand Total"), "", 'Data Set1'!G6230)
</f>
        <v/>
      </c>
      <c r="J6230" s="20" t="str">
        <f>IF(OR('Data Set1'!$F6230="", 'Data Set1'!$F6230="Grand Total"), "", 'Data Set1'!H6230)
</f>
        <v/>
      </c>
      <c r="K6230" s="20" t="str">
        <f>IF(OR('Data Set1'!$F6230="", 'Data Set1'!$F6230="Grand Total"), "", 'Data Set1'!I6230)
</f>
        <v/>
      </c>
      <c r="L6230" s="20" t="str">
        <f t="shared" si="2"/>
        <v/>
      </c>
    </row>
    <row r="6231">
      <c r="B6231" s="20" t="str">
        <f>IF(OR('Data Set1'!$A6231="", 'Data Set1'!$A6231="Grand Total"), "", 'Data Set1'!A6231)
</f>
        <v/>
      </c>
      <c r="C6231" s="20" t="str">
        <f>IF(OR('Data Set1'!$A6231="", 'Data Set1'!$A6231="Grand Total"), "", 'Data Set1'!B6231)
</f>
        <v/>
      </c>
      <c r="D6231" s="20" t="str">
        <f>IF(OR('Data Set1'!$A6231="", 'Data Set1'!$A6231="Grand Total"), "", 'Data Set1'!C6231)
</f>
        <v/>
      </c>
      <c r="E6231" s="20" t="str">
        <f>IF(OR('Data Set1'!$A6231="", 'Data Set1'!$A6231="Grand Total"), "", 'Data Set1'!D6231)
</f>
        <v/>
      </c>
      <c r="F6231" s="20" t="str">
        <f t="shared" si="1"/>
        <v/>
      </c>
      <c r="H6231" s="20" t="str">
        <f>IF(OR('Data Set1'!$F6231="", 'Data Set1'!$F6231="Grand Total"), "", 'Data Set1'!F6231)
</f>
        <v/>
      </c>
      <c r="I6231" s="20" t="str">
        <f>IF(OR('Data Set1'!$F6231="", 'Data Set1'!$F6231="Grand Total"), "", 'Data Set1'!G6231)
</f>
        <v/>
      </c>
      <c r="J6231" s="20" t="str">
        <f>IF(OR('Data Set1'!$F6231="", 'Data Set1'!$F6231="Grand Total"), "", 'Data Set1'!H6231)
</f>
        <v/>
      </c>
      <c r="K6231" s="20" t="str">
        <f>IF(OR('Data Set1'!$F6231="", 'Data Set1'!$F6231="Grand Total"), "", 'Data Set1'!I6231)
</f>
        <v/>
      </c>
      <c r="L6231" s="20" t="str">
        <f t="shared" si="2"/>
        <v/>
      </c>
    </row>
    <row r="6232">
      <c r="B6232" s="20" t="str">
        <f>IF(OR('Data Set1'!$A6232="", 'Data Set1'!$A6232="Grand Total"), "", 'Data Set1'!A6232)
</f>
        <v/>
      </c>
      <c r="C6232" s="20" t="str">
        <f>IF(OR('Data Set1'!$A6232="", 'Data Set1'!$A6232="Grand Total"), "", 'Data Set1'!B6232)
</f>
        <v/>
      </c>
      <c r="D6232" s="20" t="str">
        <f>IF(OR('Data Set1'!$A6232="", 'Data Set1'!$A6232="Grand Total"), "", 'Data Set1'!C6232)
</f>
        <v/>
      </c>
      <c r="E6232" s="20" t="str">
        <f>IF(OR('Data Set1'!$A6232="", 'Data Set1'!$A6232="Grand Total"), "", 'Data Set1'!D6232)
</f>
        <v/>
      </c>
      <c r="F6232" s="20" t="str">
        <f t="shared" si="1"/>
        <v/>
      </c>
      <c r="H6232" s="20" t="str">
        <f>IF(OR('Data Set1'!$F6232="", 'Data Set1'!$F6232="Grand Total"), "", 'Data Set1'!F6232)
</f>
        <v/>
      </c>
      <c r="I6232" s="20" t="str">
        <f>IF(OR('Data Set1'!$F6232="", 'Data Set1'!$F6232="Grand Total"), "", 'Data Set1'!G6232)
</f>
        <v/>
      </c>
      <c r="J6232" s="20" t="str">
        <f>IF(OR('Data Set1'!$F6232="", 'Data Set1'!$F6232="Grand Total"), "", 'Data Set1'!H6232)
</f>
        <v/>
      </c>
      <c r="K6232" s="20" t="str">
        <f>IF(OR('Data Set1'!$F6232="", 'Data Set1'!$F6232="Grand Total"), "", 'Data Set1'!I6232)
</f>
        <v/>
      </c>
      <c r="L6232" s="20" t="str">
        <f t="shared" si="2"/>
        <v/>
      </c>
    </row>
    <row r="6233">
      <c r="B6233" s="20" t="str">
        <f>IF(OR('Data Set1'!$A6233="", 'Data Set1'!$A6233="Grand Total"), "", 'Data Set1'!A6233)
</f>
        <v/>
      </c>
      <c r="C6233" s="20" t="str">
        <f>IF(OR('Data Set1'!$A6233="", 'Data Set1'!$A6233="Grand Total"), "", 'Data Set1'!B6233)
</f>
        <v/>
      </c>
      <c r="D6233" s="20" t="str">
        <f>IF(OR('Data Set1'!$A6233="", 'Data Set1'!$A6233="Grand Total"), "", 'Data Set1'!C6233)
</f>
        <v/>
      </c>
      <c r="E6233" s="20" t="str">
        <f>IF(OR('Data Set1'!$A6233="", 'Data Set1'!$A6233="Grand Total"), "", 'Data Set1'!D6233)
</f>
        <v/>
      </c>
      <c r="F6233" s="20" t="str">
        <f t="shared" si="1"/>
        <v/>
      </c>
      <c r="H6233" s="20" t="str">
        <f>IF(OR('Data Set1'!$F6233="", 'Data Set1'!$F6233="Grand Total"), "", 'Data Set1'!F6233)
</f>
        <v/>
      </c>
      <c r="I6233" s="20" t="str">
        <f>IF(OR('Data Set1'!$F6233="", 'Data Set1'!$F6233="Grand Total"), "", 'Data Set1'!G6233)
</f>
        <v/>
      </c>
      <c r="J6233" s="20" t="str">
        <f>IF(OR('Data Set1'!$F6233="", 'Data Set1'!$F6233="Grand Total"), "", 'Data Set1'!H6233)
</f>
        <v/>
      </c>
      <c r="K6233" s="20" t="str">
        <f>IF(OR('Data Set1'!$F6233="", 'Data Set1'!$F6233="Grand Total"), "", 'Data Set1'!I6233)
</f>
        <v/>
      </c>
      <c r="L6233" s="20" t="str">
        <f t="shared" si="2"/>
        <v/>
      </c>
    </row>
    <row r="6234">
      <c r="B6234" s="20" t="str">
        <f>IF(OR('Data Set1'!$A6234="", 'Data Set1'!$A6234="Grand Total"), "", 'Data Set1'!A6234)
</f>
        <v/>
      </c>
      <c r="C6234" s="20" t="str">
        <f>IF(OR('Data Set1'!$A6234="", 'Data Set1'!$A6234="Grand Total"), "", 'Data Set1'!B6234)
</f>
        <v/>
      </c>
      <c r="D6234" s="20" t="str">
        <f>IF(OR('Data Set1'!$A6234="", 'Data Set1'!$A6234="Grand Total"), "", 'Data Set1'!C6234)
</f>
        <v/>
      </c>
      <c r="E6234" s="20" t="str">
        <f>IF(OR('Data Set1'!$A6234="", 'Data Set1'!$A6234="Grand Total"), "", 'Data Set1'!D6234)
</f>
        <v/>
      </c>
      <c r="F6234" s="20" t="str">
        <f t="shared" si="1"/>
        <v/>
      </c>
      <c r="H6234" s="20" t="str">
        <f>IF(OR('Data Set1'!$F6234="", 'Data Set1'!$F6234="Grand Total"), "", 'Data Set1'!F6234)
</f>
        <v/>
      </c>
      <c r="I6234" s="20" t="str">
        <f>IF(OR('Data Set1'!$F6234="", 'Data Set1'!$F6234="Grand Total"), "", 'Data Set1'!G6234)
</f>
        <v/>
      </c>
      <c r="J6234" s="20" t="str">
        <f>IF(OR('Data Set1'!$F6234="", 'Data Set1'!$F6234="Grand Total"), "", 'Data Set1'!H6234)
</f>
        <v/>
      </c>
      <c r="K6234" s="20" t="str">
        <f>IF(OR('Data Set1'!$F6234="", 'Data Set1'!$F6234="Grand Total"), "", 'Data Set1'!I6234)
</f>
        <v/>
      </c>
      <c r="L6234" s="20" t="str">
        <f t="shared" si="2"/>
        <v/>
      </c>
    </row>
    <row r="6235">
      <c r="B6235" s="20" t="str">
        <f>IF(OR('Data Set1'!$A6235="", 'Data Set1'!$A6235="Grand Total"), "", 'Data Set1'!A6235)
</f>
        <v/>
      </c>
      <c r="C6235" s="20" t="str">
        <f>IF(OR('Data Set1'!$A6235="", 'Data Set1'!$A6235="Grand Total"), "", 'Data Set1'!B6235)
</f>
        <v/>
      </c>
      <c r="D6235" s="20" t="str">
        <f>IF(OR('Data Set1'!$A6235="", 'Data Set1'!$A6235="Grand Total"), "", 'Data Set1'!C6235)
</f>
        <v/>
      </c>
      <c r="E6235" s="20" t="str">
        <f>IF(OR('Data Set1'!$A6235="", 'Data Set1'!$A6235="Grand Total"), "", 'Data Set1'!D6235)
</f>
        <v/>
      </c>
      <c r="F6235" s="20" t="str">
        <f t="shared" si="1"/>
        <v/>
      </c>
      <c r="H6235" s="20" t="str">
        <f>IF(OR('Data Set1'!$F6235="", 'Data Set1'!$F6235="Grand Total"), "", 'Data Set1'!F6235)
</f>
        <v/>
      </c>
      <c r="I6235" s="20" t="str">
        <f>IF(OR('Data Set1'!$F6235="", 'Data Set1'!$F6235="Grand Total"), "", 'Data Set1'!G6235)
</f>
        <v/>
      </c>
      <c r="J6235" s="20" t="str">
        <f>IF(OR('Data Set1'!$F6235="", 'Data Set1'!$F6235="Grand Total"), "", 'Data Set1'!H6235)
</f>
        <v/>
      </c>
      <c r="K6235" s="20" t="str">
        <f>IF(OR('Data Set1'!$F6235="", 'Data Set1'!$F6235="Grand Total"), "", 'Data Set1'!I6235)
</f>
        <v/>
      </c>
      <c r="L6235" s="20" t="str">
        <f t="shared" si="2"/>
        <v/>
      </c>
    </row>
    <row r="6236">
      <c r="B6236" s="20" t="str">
        <f>IF(OR('Data Set1'!$A6236="", 'Data Set1'!$A6236="Grand Total"), "", 'Data Set1'!A6236)
</f>
        <v/>
      </c>
      <c r="C6236" s="20" t="str">
        <f>IF(OR('Data Set1'!$A6236="", 'Data Set1'!$A6236="Grand Total"), "", 'Data Set1'!B6236)
</f>
        <v/>
      </c>
      <c r="D6236" s="20" t="str">
        <f>IF(OR('Data Set1'!$A6236="", 'Data Set1'!$A6236="Grand Total"), "", 'Data Set1'!C6236)
</f>
        <v/>
      </c>
      <c r="E6236" s="20" t="str">
        <f>IF(OR('Data Set1'!$A6236="", 'Data Set1'!$A6236="Grand Total"), "", 'Data Set1'!D6236)
</f>
        <v/>
      </c>
      <c r="F6236" s="20" t="str">
        <f t="shared" si="1"/>
        <v/>
      </c>
      <c r="H6236" s="20" t="str">
        <f>IF(OR('Data Set1'!$F6236="", 'Data Set1'!$F6236="Grand Total"), "", 'Data Set1'!F6236)
</f>
        <v/>
      </c>
      <c r="I6236" s="20" t="str">
        <f>IF(OR('Data Set1'!$F6236="", 'Data Set1'!$F6236="Grand Total"), "", 'Data Set1'!G6236)
</f>
        <v/>
      </c>
      <c r="J6236" s="20" t="str">
        <f>IF(OR('Data Set1'!$F6236="", 'Data Set1'!$F6236="Grand Total"), "", 'Data Set1'!H6236)
</f>
        <v/>
      </c>
      <c r="K6236" s="20" t="str">
        <f>IF(OR('Data Set1'!$F6236="", 'Data Set1'!$F6236="Grand Total"), "", 'Data Set1'!I6236)
</f>
        <v/>
      </c>
      <c r="L6236" s="20" t="str">
        <f t="shared" si="2"/>
        <v/>
      </c>
    </row>
    <row r="6237">
      <c r="B6237" s="20" t="str">
        <f>IF(OR('Data Set1'!$A6237="", 'Data Set1'!$A6237="Grand Total"), "", 'Data Set1'!A6237)
</f>
        <v/>
      </c>
      <c r="C6237" s="20" t="str">
        <f>IF(OR('Data Set1'!$A6237="", 'Data Set1'!$A6237="Grand Total"), "", 'Data Set1'!B6237)
</f>
        <v/>
      </c>
      <c r="D6237" s="20" t="str">
        <f>IF(OR('Data Set1'!$A6237="", 'Data Set1'!$A6237="Grand Total"), "", 'Data Set1'!C6237)
</f>
        <v/>
      </c>
      <c r="E6237" s="20" t="str">
        <f>IF(OR('Data Set1'!$A6237="", 'Data Set1'!$A6237="Grand Total"), "", 'Data Set1'!D6237)
</f>
        <v/>
      </c>
      <c r="F6237" s="20" t="str">
        <f t="shared" si="1"/>
        <v/>
      </c>
      <c r="H6237" s="20" t="str">
        <f>IF(OR('Data Set1'!$F6237="", 'Data Set1'!$F6237="Grand Total"), "", 'Data Set1'!F6237)
</f>
        <v/>
      </c>
      <c r="I6237" s="20" t="str">
        <f>IF(OR('Data Set1'!$F6237="", 'Data Set1'!$F6237="Grand Total"), "", 'Data Set1'!G6237)
</f>
        <v/>
      </c>
      <c r="J6237" s="20" t="str">
        <f>IF(OR('Data Set1'!$F6237="", 'Data Set1'!$F6237="Grand Total"), "", 'Data Set1'!H6237)
</f>
        <v/>
      </c>
      <c r="K6237" s="20" t="str">
        <f>IF(OR('Data Set1'!$F6237="", 'Data Set1'!$F6237="Grand Total"), "", 'Data Set1'!I6237)
</f>
        <v/>
      </c>
      <c r="L6237" s="20" t="str">
        <f t="shared" si="2"/>
        <v/>
      </c>
    </row>
    <row r="6238">
      <c r="B6238" s="20" t="str">
        <f>IF(OR('Data Set1'!$A6238="", 'Data Set1'!$A6238="Grand Total"), "", 'Data Set1'!A6238)
</f>
        <v/>
      </c>
      <c r="C6238" s="20" t="str">
        <f>IF(OR('Data Set1'!$A6238="", 'Data Set1'!$A6238="Grand Total"), "", 'Data Set1'!B6238)
</f>
        <v/>
      </c>
      <c r="D6238" s="20" t="str">
        <f>IF(OR('Data Set1'!$A6238="", 'Data Set1'!$A6238="Grand Total"), "", 'Data Set1'!C6238)
</f>
        <v/>
      </c>
      <c r="E6238" s="20" t="str">
        <f>IF(OR('Data Set1'!$A6238="", 'Data Set1'!$A6238="Grand Total"), "", 'Data Set1'!D6238)
</f>
        <v/>
      </c>
      <c r="F6238" s="20" t="str">
        <f t="shared" si="1"/>
        <v/>
      </c>
      <c r="H6238" s="20" t="str">
        <f>IF(OR('Data Set1'!$F6238="", 'Data Set1'!$F6238="Grand Total"), "", 'Data Set1'!F6238)
</f>
        <v/>
      </c>
      <c r="I6238" s="20" t="str">
        <f>IF(OR('Data Set1'!$F6238="", 'Data Set1'!$F6238="Grand Total"), "", 'Data Set1'!G6238)
</f>
        <v/>
      </c>
      <c r="J6238" s="20" t="str">
        <f>IF(OR('Data Set1'!$F6238="", 'Data Set1'!$F6238="Grand Total"), "", 'Data Set1'!H6238)
</f>
        <v/>
      </c>
      <c r="K6238" s="20" t="str">
        <f>IF(OR('Data Set1'!$F6238="", 'Data Set1'!$F6238="Grand Total"), "", 'Data Set1'!I6238)
</f>
        <v/>
      </c>
      <c r="L6238" s="20" t="str">
        <f t="shared" si="2"/>
        <v/>
      </c>
    </row>
    <row r="6239">
      <c r="B6239" s="20" t="str">
        <f>IF(OR('Data Set1'!$A6239="", 'Data Set1'!$A6239="Grand Total"), "", 'Data Set1'!A6239)
</f>
        <v/>
      </c>
      <c r="C6239" s="20" t="str">
        <f>IF(OR('Data Set1'!$A6239="", 'Data Set1'!$A6239="Grand Total"), "", 'Data Set1'!B6239)
</f>
        <v/>
      </c>
      <c r="D6239" s="20" t="str">
        <f>IF(OR('Data Set1'!$A6239="", 'Data Set1'!$A6239="Grand Total"), "", 'Data Set1'!C6239)
</f>
        <v/>
      </c>
      <c r="E6239" s="20" t="str">
        <f>IF(OR('Data Set1'!$A6239="", 'Data Set1'!$A6239="Grand Total"), "", 'Data Set1'!D6239)
</f>
        <v/>
      </c>
      <c r="F6239" s="20" t="str">
        <f t="shared" si="1"/>
        <v/>
      </c>
      <c r="H6239" s="20" t="str">
        <f>IF(OR('Data Set1'!$F6239="", 'Data Set1'!$F6239="Grand Total"), "", 'Data Set1'!F6239)
</f>
        <v/>
      </c>
      <c r="I6239" s="20" t="str">
        <f>IF(OR('Data Set1'!$F6239="", 'Data Set1'!$F6239="Grand Total"), "", 'Data Set1'!G6239)
</f>
        <v/>
      </c>
      <c r="J6239" s="20" t="str">
        <f>IF(OR('Data Set1'!$F6239="", 'Data Set1'!$F6239="Grand Total"), "", 'Data Set1'!H6239)
</f>
        <v/>
      </c>
      <c r="K6239" s="20" t="str">
        <f>IF(OR('Data Set1'!$F6239="", 'Data Set1'!$F6239="Grand Total"), "", 'Data Set1'!I6239)
</f>
        <v/>
      </c>
      <c r="L6239" s="20" t="str">
        <f t="shared" si="2"/>
        <v/>
      </c>
    </row>
    <row r="6240">
      <c r="B6240" s="20" t="str">
        <f>IF(OR('Data Set1'!$A6240="", 'Data Set1'!$A6240="Grand Total"), "", 'Data Set1'!A6240)
</f>
        <v/>
      </c>
      <c r="C6240" s="20" t="str">
        <f>IF(OR('Data Set1'!$A6240="", 'Data Set1'!$A6240="Grand Total"), "", 'Data Set1'!B6240)
</f>
        <v/>
      </c>
      <c r="D6240" s="20" t="str">
        <f>IF(OR('Data Set1'!$A6240="", 'Data Set1'!$A6240="Grand Total"), "", 'Data Set1'!C6240)
</f>
        <v/>
      </c>
      <c r="E6240" s="20" t="str">
        <f>IF(OR('Data Set1'!$A6240="", 'Data Set1'!$A6240="Grand Total"), "", 'Data Set1'!D6240)
</f>
        <v/>
      </c>
      <c r="F6240" s="20" t="str">
        <f t="shared" si="1"/>
        <v/>
      </c>
      <c r="H6240" s="20" t="str">
        <f>IF(OR('Data Set1'!$F6240="", 'Data Set1'!$F6240="Grand Total"), "", 'Data Set1'!F6240)
</f>
        <v/>
      </c>
      <c r="I6240" s="20" t="str">
        <f>IF(OR('Data Set1'!$F6240="", 'Data Set1'!$F6240="Grand Total"), "", 'Data Set1'!G6240)
</f>
        <v/>
      </c>
      <c r="J6240" s="20" t="str">
        <f>IF(OR('Data Set1'!$F6240="", 'Data Set1'!$F6240="Grand Total"), "", 'Data Set1'!H6240)
</f>
        <v/>
      </c>
      <c r="K6240" s="20" t="str">
        <f>IF(OR('Data Set1'!$F6240="", 'Data Set1'!$F6240="Grand Total"), "", 'Data Set1'!I6240)
</f>
        <v/>
      </c>
      <c r="L6240" s="20" t="str">
        <f t="shared" si="2"/>
        <v/>
      </c>
    </row>
    <row r="6241">
      <c r="B6241" s="20" t="str">
        <f>IF(OR('Data Set1'!$A6241="", 'Data Set1'!$A6241="Grand Total"), "", 'Data Set1'!A6241)
</f>
        <v/>
      </c>
      <c r="C6241" s="20" t="str">
        <f>IF(OR('Data Set1'!$A6241="", 'Data Set1'!$A6241="Grand Total"), "", 'Data Set1'!B6241)
</f>
        <v/>
      </c>
      <c r="D6241" s="20" t="str">
        <f>IF(OR('Data Set1'!$A6241="", 'Data Set1'!$A6241="Grand Total"), "", 'Data Set1'!C6241)
</f>
        <v/>
      </c>
      <c r="E6241" s="20" t="str">
        <f>IF(OR('Data Set1'!$A6241="", 'Data Set1'!$A6241="Grand Total"), "", 'Data Set1'!D6241)
</f>
        <v/>
      </c>
      <c r="F6241" s="20" t="str">
        <f t="shared" si="1"/>
        <v/>
      </c>
      <c r="H6241" s="20" t="str">
        <f>IF(OR('Data Set1'!$F6241="", 'Data Set1'!$F6241="Grand Total"), "", 'Data Set1'!F6241)
</f>
        <v/>
      </c>
      <c r="I6241" s="20" t="str">
        <f>IF(OR('Data Set1'!$F6241="", 'Data Set1'!$F6241="Grand Total"), "", 'Data Set1'!G6241)
</f>
        <v/>
      </c>
      <c r="J6241" s="20" t="str">
        <f>IF(OR('Data Set1'!$F6241="", 'Data Set1'!$F6241="Grand Total"), "", 'Data Set1'!H6241)
</f>
        <v/>
      </c>
      <c r="K6241" s="20" t="str">
        <f>IF(OR('Data Set1'!$F6241="", 'Data Set1'!$F6241="Grand Total"), "", 'Data Set1'!I6241)
</f>
        <v/>
      </c>
      <c r="L6241" s="20" t="str">
        <f t="shared" si="2"/>
        <v/>
      </c>
    </row>
    <row r="6242">
      <c r="B6242" s="20" t="str">
        <f>IF(OR('Data Set1'!$A6242="", 'Data Set1'!$A6242="Grand Total"), "", 'Data Set1'!A6242)
</f>
        <v/>
      </c>
      <c r="C6242" s="20" t="str">
        <f>IF(OR('Data Set1'!$A6242="", 'Data Set1'!$A6242="Grand Total"), "", 'Data Set1'!B6242)
</f>
        <v/>
      </c>
      <c r="D6242" s="20" t="str">
        <f>IF(OR('Data Set1'!$A6242="", 'Data Set1'!$A6242="Grand Total"), "", 'Data Set1'!C6242)
</f>
        <v/>
      </c>
      <c r="E6242" s="20" t="str">
        <f>IF(OR('Data Set1'!$A6242="", 'Data Set1'!$A6242="Grand Total"), "", 'Data Set1'!D6242)
</f>
        <v/>
      </c>
      <c r="F6242" s="20" t="str">
        <f t="shared" si="1"/>
        <v/>
      </c>
      <c r="H6242" s="20" t="str">
        <f>IF(OR('Data Set1'!$F6242="", 'Data Set1'!$F6242="Grand Total"), "", 'Data Set1'!F6242)
</f>
        <v/>
      </c>
      <c r="I6242" s="20" t="str">
        <f>IF(OR('Data Set1'!$F6242="", 'Data Set1'!$F6242="Grand Total"), "", 'Data Set1'!G6242)
</f>
        <v/>
      </c>
      <c r="J6242" s="20" t="str">
        <f>IF(OR('Data Set1'!$F6242="", 'Data Set1'!$F6242="Grand Total"), "", 'Data Set1'!H6242)
</f>
        <v/>
      </c>
      <c r="K6242" s="20" t="str">
        <f>IF(OR('Data Set1'!$F6242="", 'Data Set1'!$F6242="Grand Total"), "", 'Data Set1'!I6242)
</f>
        <v/>
      </c>
      <c r="L6242" s="20" t="str">
        <f t="shared" si="2"/>
        <v/>
      </c>
    </row>
    <row r="6243">
      <c r="B6243" s="20" t="str">
        <f>IF(OR('Data Set1'!$A6243="", 'Data Set1'!$A6243="Grand Total"), "", 'Data Set1'!A6243)
</f>
        <v/>
      </c>
      <c r="C6243" s="20" t="str">
        <f>IF(OR('Data Set1'!$A6243="", 'Data Set1'!$A6243="Grand Total"), "", 'Data Set1'!B6243)
</f>
        <v/>
      </c>
      <c r="D6243" s="20" t="str">
        <f>IF(OR('Data Set1'!$A6243="", 'Data Set1'!$A6243="Grand Total"), "", 'Data Set1'!C6243)
</f>
        <v/>
      </c>
      <c r="E6243" s="20" t="str">
        <f>IF(OR('Data Set1'!$A6243="", 'Data Set1'!$A6243="Grand Total"), "", 'Data Set1'!D6243)
</f>
        <v/>
      </c>
      <c r="F6243" s="20" t="str">
        <f t="shared" si="1"/>
        <v/>
      </c>
      <c r="H6243" s="20" t="str">
        <f>IF(OR('Data Set1'!$F6243="", 'Data Set1'!$F6243="Grand Total"), "", 'Data Set1'!F6243)
</f>
        <v/>
      </c>
      <c r="I6243" s="20" t="str">
        <f>IF(OR('Data Set1'!$F6243="", 'Data Set1'!$F6243="Grand Total"), "", 'Data Set1'!G6243)
</f>
        <v/>
      </c>
      <c r="J6243" s="20" t="str">
        <f>IF(OR('Data Set1'!$F6243="", 'Data Set1'!$F6243="Grand Total"), "", 'Data Set1'!H6243)
</f>
        <v/>
      </c>
      <c r="K6243" s="20" t="str">
        <f>IF(OR('Data Set1'!$F6243="", 'Data Set1'!$F6243="Grand Total"), "", 'Data Set1'!I6243)
</f>
        <v/>
      </c>
      <c r="L6243" s="20" t="str">
        <f t="shared" si="2"/>
        <v/>
      </c>
    </row>
    <row r="6244">
      <c r="B6244" s="20" t="str">
        <f>IF(OR('Data Set1'!$A6244="", 'Data Set1'!$A6244="Grand Total"), "", 'Data Set1'!A6244)
</f>
        <v/>
      </c>
      <c r="C6244" s="20" t="str">
        <f>IF(OR('Data Set1'!$A6244="", 'Data Set1'!$A6244="Grand Total"), "", 'Data Set1'!B6244)
</f>
        <v/>
      </c>
      <c r="D6244" s="20" t="str">
        <f>IF(OR('Data Set1'!$A6244="", 'Data Set1'!$A6244="Grand Total"), "", 'Data Set1'!C6244)
</f>
        <v/>
      </c>
      <c r="E6244" s="20" t="str">
        <f>IF(OR('Data Set1'!$A6244="", 'Data Set1'!$A6244="Grand Total"), "", 'Data Set1'!D6244)
</f>
        <v/>
      </c>
      <c r="F6244" s="20" t="str">
        <f t="shared" si="1"/>
        <v/>
      </c>
      <c r="H6244" s="20" t="str">
        <f>IF(OR('Data Set1'!$F6244="", 'Data Set1'!$F6244="Grand Total"), "", 'Data Set1'!F6244)
</f>
        <v/>
      </c>
      <c r="I6244" s="20" t="str">
        <f>IF(OR('Data Set1'!$F6244="", 'Data Set1'!$F6244="Grand Total"), "", 'Data Set1'!G6244)
</f>
        <v/>
      </c>
      <c r="J6244" s="20" t="str">
        <f>IF(OR('Data Set1'!$F6244="", 'Data Set1'!$F6244="Grand Total"), "", 'Data Set1'!H6244)
</f>
        <v/>
      </c>
      <c r="K6244" s="20" t="str">
        <f>IF(OR('Data Set1'!$F6244="", 'Data Set1'!$F6244="Grand Total"), "", 'Data Set1'!I6244)
</f>
        <v/>
      </c>
      <c r="L6244" s="20" t="str">
        <f t="shared" si="2"/>
        <v/>
      </c>
    </row>
    <row r="6245">
      <c r="B6245" s="20" t="str">
        <f>IF(OR('Data Set1'!$A6245="", 'Data Set1'!$A6245="Grand Total"), "", 'Data Set1'!A6245)
</f>
        <v/>
      </c>
      <c r="C6245" s="20" t="str">
        <f>IF(OR('Data Set1'!$A6245="", 'Data Set1'!$A6245="Grand Total"), "", 'Data Set1'!B6245)
</f>
        <v/>
      </c>
      <c r="D6245" s="20" t="str">
        <f>IF(OR('Data Set1'!$A6245="", 'Data Set1'!$A6245="Grand Total"), "", 'Data Set1'!C6245)
</f>
        <v/>
      </c>
      <c r="E6245" s="20" t="str">
        <f>IF(OR('Data Set1'!$A6245="", 'Data Set1'!$A6245="Grand Total"), "", 'Data Set1'!D6245)
</f>
        <v/>
      </c>
      <c r="F6245" s="20" t="str">
        <f t="shared" si="1"/>
        <v/>
      </c>
      <c r="H6245" s="20" t="str">
        <f>IF(OR('Data Set1'!$F6245="", 'Data Set1'!$F6245="Grand Total"), "", 'Data Set1'!F6245)
</f>
        <v/>
      </c>
      <c r="I6245" s="20" t="str">
        <f>IF(OR('Data Set1'!$F6245="", 'Data Set1'!$F6245="Grand Total"), "", 'Data Set1'!G6245)
</f>
        <v/>
      </c>
      <c r="J6245" s="20" t="str">
        <f>IF(OR('Data Set1'!$F6245="", 'Data Set1'!$F6245="Grand Total"), "", 'Data Set1'!H6245)
</f>
        <v/>
      </c>
      <c r="K6245" s="20" t="str">
        <f>IF(OR('Data Set1'!$F6245="", 'Data Set1'!$F6245="Grand Total"), "", 'Data Set1'!I6245)
</f>
        <v/>
      </c>
      <c r="L6245" s="20" t="str">
        <f t="shared" si="2"/>
        <v/>
      </c>
    </row>
    <row r="6246">
      <c r="B6246" s="20" t="str">
        <f>IF(OR('Data Set1'!$A6246="", 'Data Set1'!$A6246="Grand Total"), "", 'Data Set1'!A6246)
</f>
        <v/>
      </c>
      <c r="C6246" s="20" t="str">
        <f>IF(OR('Data Set1'!$A6246="", 'Data Set1'!$A6246="Grand Total"), "", 'Data Set1'!B6246)
</f>
        <v/>
      </c>
      <c r="D6246" s="20" t="str">
        <f>IF(OR('Data Set1'!$A6246="", 'Data Set1'!$A6246="Grand Total"), "", 'Data Set1'!C6246)
</f>
        <v/>
      </c>
      <c r="E6246" s="20" t="str">
        <f>IF(OR('Data Set1'!$A6246="", 'Data Set1'!$A6246="Grand Total"), "", 'Data Set1'!D6246)
</f>
        <v/>
      </c>
      <c r="F6246" s="20" t="str">
        <f t="shared" si="1"/>
        <v/>
      </c>
      <c r="H6246" s="20" t="str">
        <f>IF(OR('Data Set1'!$F6246="", 'Data Set1'!$F6246="Grand Total"), "", 'Data Set1'!F6246)
</f>
        <v/>
      </c>
      <c r="I6246" s="20" t="str">
        <f>IF(OR('Data Set1'!$F6246="", 'Data Set1'!$F6246="Grand Total"), "", 'Data Set1'!G6246)
</f>
        <v/>
      </c>
      <c r="J6246" s="20" t="str">
        <f>IF(OR('Data Set1'!$F6246="", 'Data Set1'!$F6246="Grand Total"), "", 'Data Set1'!H6246)
</f>
        <v/>
      </c>
      <c r="K6246" s="20" t="str">
        <f>IF(OR('Data Set1'!$F6246="", 'Data Set1'!$F6246="Grand Total"), "", 'Data Set1'!I6246)
</f>
        <v/>
      </c>
      <c r="L6246" s="20" t="str">
        <f t="shared" si="2"/>
        <v/>
      </c>
    </row>
    <row r="6247">
      <c r="B6247" s="20" t="str">
        <f>IF(OR('Data Set1'!$A6247="", 'Data Set1'!$A6247="Grand Total"), "", 'Data Set1'!A6247)
</f>
        <v/>
      </c>
      <c r="C6247" s="20" t="str">
        <f>IF(OR('Data Set1'!$A6247="", 'Data Set1'!$A6247="Grand Total"), "", 'Data Set1'!B6247)
</f>
        <v/>
      </c>
      <c r="D6247" s="20" t="str">
        <f>IF(OR('Data Set1'!$A6247="", 'Data Set1'!$A6247="Grand Total"), "", 'Data Set1'!C6247)
</f>
        <v/>
      </c>
      <c r="E6247" s="20" t="str">
        <f>IF(OR('Data Set1'!$A6247="", 'Data Set1'!$A6247="Grand Total"), "", 'Data Set1'!D6247)
</f>
        <v/>
      </c>
      <c r="F6247" s="20" t="str">
        <f t="shared" si="1"/>
        <v/>
      </c>
      <c r="H6247" s="20" t="str">
        <f>IF(OR('Data Set1'!$F6247="", 'Data Set1'!$F6247="Grand Total"), "", 'Data Set1'!F6247)
</f>
        <v/>
      </c>
      <c r="I6247" s="20" t="str">
        <f>IF(OR('Data Set1'!$F6247="", 'Data Set1'!$F6247="Grand Total"), "", 'Data Set1'!G6247)
</f>
        <v/>
      </c>
      <c r="J6247" s="20" t="str">
        <f>IF(OR('Data Set1'!$F6247="", 'Data Set1'!$F6247="Grand Total"), "", 'Data Set1'!H6247)
</f>
        <v/>
      </c>
      <c r="K6247" s="20" t="str">
        <f>IF(OR('Data Set1'!$F6247="", 'Data Set1'!$F6247="Grand Total"), "", 'Data Set1'!I6247)
</f>
        <v/>
      </c>
      <c r="L6247" s="20" t="str">
        <f t="shared" si="2"/>
        <v/>
      </c>
    </row>
    <row r="6248">
      <c r="B6248" s="20" t="str">
        <f>IF(OR('Data Set1'!$A6248="", 'Data Set1'!$A6248="Grand Total"), "", 'Data Set1'!A6248)
</f>
        <v/>
      </c>
      <c r="C6248" s="20" t="str">
        <f>IF(OR('Data Set1'!$A6248="", 'Data Set1'!$A6248="Grand Total"), "", 'Data Set1'!B6248)
</f>
        <v/>
      </c>
      <c r="D6248" s="20" t="str">
        <f>IF(OR('Data Set1'!$A6248="", 'Data Set1'!$A6248="Grand Total"), "", 'Data Set1'!C6248)
</f>
        <v/>
      </c>
      <c r="E6248" s="20" t="str">
        <f>IF(OR('Data Set1'!$A6248="", 'Data Set1'!$A6248="Grand Total"), "", 'Data Set1'!D6248)
</f>
        <v/>
      </c>
      <c r="F6248" s="20" t="str">
        <f t="shared" si="1"/>
        <v/>
      </c>
      <c r="H6248" s="20" t="str">
        <f>IF(OR('Data Set1'!$F6248="", 'Data Set1'!$F6248="Grand Total"), "", 'Data Set1'!F6248)
</f>
        <v/>
      </c>
      <c r="I6248" s="20" t="str">
        <f>IF(OR('Data Set1'!$F6248="", 'Data Set1'!$F6248="Grand Total"), "", 'Data Set1'!G6248)
</f>
        <v/>
      </c>
      <c r="J6248" s="20" t="str">
        <f>IF(OR('Data Set1'!$F6248="", 'Data Set1'!$F6248="Grand Total"), "", 'Data Set1'!H6248)
</f>
        <v/>
      </c>
      <c r="K6248" s="20" t="str">
        <f>IF(OR('Data Set1'!$F6248="", 'Data Set1'!$F6248="Grand Total"), "", 'Data Set1'!I6248)
</f>
        <v/>
      </c>
      <c r="L6248" s="20" t="str">
        <f t="shared" si="2"/>
        <v/>
      </c>
    </row>
    <row r="6249">
      <c r="B6249" s="20" t="str">
        <f>IF(OR('Data Set1'!$A6249="", 'Data Set1'!$A6249="Grand Total"), "", 'Data Set1'!A6249)
</f>
        <v/>
      </c>
      <c r="C6249" s="20" t="str">
        <f>IF(OR('Data Set1'!$A6249="", 'Data Set1'!$A6249="Grand Total"), "", 'Data Set1'!B6249)
</f>
        <v/>
      </c>
      <c r="D6249" s="20" t="str">
        <f>IF(OR('Data Set1'!$A6249="", 'Data Set1'!$A6249="Grand Total"), "", 'Data Set1'!C6249)
</f>
        <v/>
      </c>
      <c r="E6249" s="20" t="str">
        <f>IF(OR('Data Set1'!$A6249="", 'Data Set1'!$A6249="Grand Total"), "", 'Data Set1'!D6249)
</f>
        <v/>
      </c>
      <c r="F6249" s="20" t="str">
        <f t="shared" si="1"/>
        <v/>
      </c>
      <c r="H6249" s="20" t="str">
        <f>IF(OR('Data Set1'!$F6249="", 'Data Set1'!$F6249="Grand Total"), "", 'Data Set1'!F6249)
</f>
        <v/>
      </c>
      <c r="I6249" s="20" t="str">
        <f>IF(OR('Data Set1'!$F6249="", 'Data Set1'!$F6249="Grand Total"), "", 'Data Set1'!G6249)
</f>
        <v/>
      </c>
      <c r="J6249" s="20" t="str">
        <f>IF(OR('Data Set1'!$F6249="", 'Data Set1'!$F6249="Grand Total"), "", 'Data Set1'!H6249)
</f>
        <v/>
      </c>
      <c r="K6249" s="20" t="str">
        <f>IF(OR('Data Set1'!$F6249="", 'Data Set1'!$F6249="Grand Total"), "", 'Data Set1'!I6249)
</f>
        <v/>
      </c>
      <c r="L6249" s="20" t="str">
        <f t="shared" si="2"/>
        <v/>
      </c>
    </row>
    <row r="6250">
      <c r="B6250" s="20" t="str">
        <f>IF(OR('Data Set1'!$A6250="", 'Data Set1'!$A6250="Grand Total"), "", 'Data Set1'!A6250)
</f>
        <v/>
      </c>
      <c r="C6250" s="20" t="str">
        <f>IF(OR('Data Set1'!$A6250="", 'Data Set1'!$A6250="Grand Total"), "", 'Data Set1'!B6250)
</f>
        <v/>
      </c>
      <c r="D6250" s="20" t="str">
        <f>IF(OR('Data Set1'!$A6250="", 'Data Set1'!$A6250="Grand Total"), "", 'Data Set1'!C6250)
</f>
        <v/>
      </c>
      <c r="E6250" s="20" t="str">
        <f>IF(OR('Data Set1'!$A6250="", 'Data Set1'!$A6250="Grand Total"), "", 'Data Set1'!D6250)
</f>
        <v/>
      </c>
      <c r="F6250" s="20" t="str">
        <f t="shared" si="1"/>
        <v/>
      </c>
      <c r="H6250" s="20" t="str">
        <f>IF(OR('Data Set1'!$F6250="", 'Data Set1'!$F6250="Grand Total"), "", 'Data Set1'!F6250)
</f>
        <v/>
      </c>
      <c r="I6250" s="20" t="str">
        <f>IF(OR('Data Set1'!$F6250="", 'Data Set1'!$F6250="Grand Total"), "", 'Data Set1'!G6250)
</f>
        <v/>
      </c>
      <c r="J6250" s="20" t="str">
        <f>IF(OR('Data Set1'!$F6250="", 'Data Set1'!$F6250="Grand Total"), "", 'Data Set1'!H6250)
</f>
        <v/>
      </c>
      <c r="K6250" s="20" t="str">
        <f>IF(OR('Data Set1'!$F6250="", 'Data Set1'!$F6250="Grand Total"), "", 'Data Set1'!I6250)
</f>
        <v/>
      </c>
      <c r="L6250" s="20" t="str">
        <f t="shared" si="2"/>
        <v/>
      </c>
    </row>
    <row r="6251">
      <c r="B6251" s="20" t="str">
        <f>IF(OR('Data Set1'!$A6251="", 'Data Set1'!$A6251="Grand Total"), "", 'Data Set1'!A6251)
</f>
        <v/>
      </c>
      <c r="C6251" s="20" t="str">
        <f>IF(OR('Data Set1'!$A6251="", 'Data Set1'!$A6251="Grand Total"), "", 'Data Set1'!B6251)
</f>
        <v/>
      </c>
      <c r="D6251" s="20" t="str">
        <f>IF(OR('Data Set1'!$A6251="", 'Data Set1'!$A6251="Grand Total"), "", 'Data Set1'!C6251)
</f>
        <v/>
      </c>
      <c r="E6251" s="20" t="str">
        <f>IF(OR('Data Set1'!$A6251="", 'Data Set1'!$A6251="Grand Total"), "", 'Data Set1'!D6251)
</f>
        <v/>
      </c>
      <c r="F6251" s="20" t="str">
        <f t="shared" si="1"/>
        <v/>
      </c>
      <c r="H6251" s="20" t="str">
        <f>IF(OR('Data Set1'!$F6251="", 'Data Set1'!$F6251="Grand Total"), "", 'Data Set1'!F6251)
</f>
        <v/>
      </c>
      <c r="I6251" s="20" t="str">
        <f>IF(OR('Data Set1'!$F6251="", 'Data Set1'!$F6251="Grand Total"), "", 'Data Set1'!G6251)
</f>
        <v/>
      </c>
      <c r="J6251" s="20" t="str">
        <f>IF(OR('Data Set1'!$F6251="", 'Data Set1'!$F6251="Grand Total"), "", 'Data Set1'!H6251)
</f>
        <v/>
      </c>
      <c r="K6251" s="20" t="str">
        <f>IF(OR('Data Set1'!$F6251="", 'Data Set1'!$F6251="Grand Total"), "", 'Data Set1'!I6251)
</f>
        <v/>
      </c>
      <c r="L6251" s="20" t="str">
        <f t="shared" si="2"/>
        <v/>
      </c>
    </row>
    <row r="6252">
      <c r="B6252" s="20" t="str">
        <f>IF(OR('Data Set1'!$A6252="", 'Data Set1'!$A6252="Grand Total"), "", 'Data Set1'!A6252)
</f>
        <v/>
      </c>
      <c r="C6252" s="20" t="str">
        <f>IF(OR('Data Set1'!$A6252="", 'Data Set1'!$A6252="Grand Total"), "", 'Data Set1'!B6252)
</f>
        <v/>
      </c>
      <c r="D6252" s="20" t="str">
        <f>IF(OR('Data Set1'!$A6252="", 'Data Set1'!$A6252="Grand Total"), "", 'Data Set1'!C6252)
</f>
        <v/>
      </c>
      <c r="E6252" s="20" t="str">
        <f>IF(OR('Data Set1'!$A6252="", 'Data Set1'!$A6252="Grand Total"), "", 'Data Set1'!D6252)
</f>
        <v/>
      </c>
      <c r="F6252" s="20" t="str">
        <f t="shared" si="1"/>
        <v/>
      </c>
      <c r="H6252" s="20" t="str">
        <f>IF(OR('Data Set1'!$F6252="", 'Data Set1'!$F6252="Grand Total"), "", 'Data Set1'!F6252)
</f>
        <v/>
      </c>
      <c r="I6252" s="20" t="str">
        <f>IF(OR('Data Set1'!$F6252="", 'Data Set1'!$F6252="Grand Total"), "", 'Data Set1'!G6252)
</f>
        <v/>
      </c>
      <c r="J6252" s="20" t="str">
        <f>IF(OR('Data Set1'!$F6252="", 'Data Set1'!$F6252="Grand Total"), "", 'Data Set1'!H6252)
</f>
        <v/>
      </c>
      <c r="K6252" s="20" t="str">
        <f>IF(OR('Data Set1'!$F6252="", 'Data Set1'!$F6252="Grand Total"), "", 'Data Set1'!I6252)
</f>
        <v/>
      </c>
      <c r="L6252" s="20" t="str">
        <f t="shared" si="2"/>
        <v/>
      </c>
    </row>
    <row r="6253">
      <c r="B6253" s="20" t="str">
        <f>IF(OR('Data Set1'!$A6253="", 'Data Set1'!$A6253="Grand Total"), "", 'Data Set1'!A6253)
</f>
        <v/>
      </c>
      <c r="C6253" s="20" t="str">
        <f>IF(OR('Data Set1'!$A6253="", 'Data Set1'!$A6253="Grand Total"), "", 'Data Set1'!B6253)
</f>
        <v/>
      </c>
      <c r="D6253" s="20" t="str">
        <f>IF(OR('Data Set1'!$A6253="", 'Data Set1'!$A6253="Grand Total"), "", 'Data Set1'!C6253)
</f>
        <v/>
      </c>
      <c r="E6253" s="20" t="str">
        <f>IF(OR('Data Set1'!$A6253="", 'Data Set1'!$A6253="Grand Total"), "", 'Data Set1'!D6253)
</f>
        <v/>
      </c>
      <c r="F6253" s="20" t="str">
        <f t="shared" si="1"/>
        <v/>
      </c>
      <c r="H6253" s="20" t="str">
        <f>IF(OR('Data Set1'!$F6253="", 'Data Set1'!$F6253="Grand Total"), "", 'Data Set1'!F6253)
</f>
        <v/>
      </c>
      <c r="I6253" s="20" t="str">
        <f>IF(OR('Data Set1'!$F6253="", 'Data Set1'!$F6253="Grand Total"), "", 'Data Set1'!G6253)
</f>
        <v/>
      </c>
      <c r="J6253" s="20" t="str">
        <f>IF(OR('Data Set1'!$F6253="", 'Data Set1'!$F6253="Grand Total"), "", 'Data Set1'!H6253)
</f>
        <v/>
      </c>
      <c r="K6253" s="20" t="str">
        <f>IF(OR('Data Set1'!$F6253="", 'Data Set1'!$F6253="Grand Total"), "", 'Data Set1'!I6253)
</f>
        <v/>
      </c>
      <c r="L6253" s="20" t="str">
        <f t="shared" si="2"/>
        <v/>
      </c>
    </row>
    <row r="6254">
      <c r="B6254" s="20" t="str">
        <f>IF(OR('Data Set1'!$A6254="", 'Data Set1'!$A6254="Grand Total"), "", 'Data Set1'!A6254)
</f>
        <v/>
      </c>
      <c r="C6254" s="20" t="str">
        <f>IF(OR('Data Set1'!$A6254="", 'Data Set1'!$A6254="Grand Total"), "", 'Data Set1'!B6254)
</f>
        <v/>
      </c>
      <c r="D6254" s="20" t="str">
        <f>IF(OR('Data Set1'!$A6254="", 'Data Set1'!$A6254="Grand Total"), "", 'Data Set1'!C6254)
</f>
        <v/>
      </c>
      <c r="E6254" s="20" t="str">
        <f>IF(OR('Data Set1'!$A6254="", 'Data Set1'!$A6254="Grand Total"), "", 'Data Set1'!D6254)
</f>
        <v/>
      </c>
      <c r="F6254" s="20" t="str">
        <f t="shared" si="1"/>
        <v/>
      </c>
      <c r="H6254" s="20" t="str">
        <f>IF(OR('Data Set1'!$F6254="", 'Data Set1'!$F6254="Grand Total"), "", 'Data Set1'!F6254)
</f>
        <v/>
      </c>
      <c r="I6254" s="20" t="str">
        <f>IF(OR('Data Set1'!$F6254="", 'Data Set1'!$F6254="Grand Total"), "", 'Data Set1'!G6254)
</f>
        <v/>
      </c>
      <c r="J6254" s="20" t="str">
        <f>IF(OR('Data Set1'!$F6254="", 'Data Set1'!$F6254="Grand Total"), "", 'Data Set1'!H6254)
</f>
        <v/>
      </c>
      <c r="K6254" s="20" t="str">
        <f>IF(OR('Data Set1'!$F6254="", 'Data Set1'!$F6254="Grand Total"), "", 'Data Set1'!I6254)
</f>
        <v/>
      </c>
      <c r="L6254" s="20" t="str">
        <f t="shared" si="2"/>
        <v/>
      </c>
    </row>
    <row r="6255">
      <c r="B6255" s="20" t="str">
        <f>IF(OR('Data Set1'!$A6255="", 'Data Set1'!$A6255="Grand Total"), "", 'Data Set1'!A6255)
</f>
        <v/>
      </c>
      <c r="C6255" s="20" t="str">
        <f>IF(OR('Data Set1'!$A6255="", 'Data Set1'!$A6255="Grand Total"), "", 'Data Set1'!B6255)
</f>
        <v/>
      </c>
      <c r="D6255" s="20" t="str">
        <f>IF(OR('Data Set1'!$A6255="", 'Data Set1'!$A6255="Grand Total"), "", 'Data Set1'!C6255)
</f>
        <v/>
      </c>
      <c r="E6255" s="20" t="str">
        <f>IF(OR('Data Set1'!$A6255="", 'Data Set1'!$A6255="Grand Total"), "", 'Data Set1'!D6255)
</f>
        <v/>
      </c>
      <c r="F6255" s="20" t="str">
        <f t="shared" si="1"/>
        <v/>
      </c>
      <c r="H6255" s="20" t="str">
        <f>IF(OR('Data Set1'!$F6255="", 'Data Set1'!$F6255="Grand Total"), "", 'Data Set1'!F6255)
</f>
        <v/>
      </c>
      <c r="I6255" s="20" t="str">
        <f>IF(OR('Data Set1'!$F6255="", 'Data Set1'!$F6255="Grand Total"), "", 'Data Set1'!G6255)
</f>
        <v/>
      </c>
      <c r="J6255" s="20" t="str">
        <f>IF(OR('Data Set1'!$F6255="", 'Data Set1'!$F6255="Grand Total"), "", 'Data Set1'!H6255)
</f>
        <v/>
      </c>
      <c r="K6255" s="20" t="str">
        <f>IF(OR('Data Set1'!$F6255="", 'Data Set1'!$F6255="Grand Total"), "", 'Data Set1'!I6255)
</f>
        <v/>
      </c>
      <c r="L6255" s="20" t="str">
        <f t="shared" si="2"/>
        <v/>
      </c>
    </row>
    <row r="6256">
      <c r="B6256" s="20" t="str">
        <f>IF(OR('Data Set1'!$A6256="", 'Data Set1'!$A6256="Grand Total"), "", 'Data Set1'!A6256)
</f>
        <v/>
      </c>
      <c r="C6256" s="20" t="str">
        <f>IF(OR('Data Set1'!$A6256="", 'Data Set1'!$A6256="Grand Total"), "", 'Data Set1'!B6256)
</f>
        <v/>
      </c>
      <c r="D6256" s="20" t="str">
        <f>IF(OR('Data Set1'!$A6256="", 'Data Set1'!$A6256="Grand Total"), "", 'Data Set1'!C6256)
</f>
        <v/>
      </c>
      <c r="E6256" s="20" t="str">
        <f>IF(OR('Data Set1'!$A6256="", 'Data Set1'!$A6256="Grand Total"), "", 'Data Set1'!D6256)
</f>
        <v/>
      </c>
      <c r="F6256" s="20" t="str">
        <f t="shared" si="1"/>
        <v/>
      </c>
      <c r="H6256" s="20" t="str">
        <f>IF(OR('Data Set1'!$F6256="", 'Data Set1'!$F6256="Grand Total"), "", 'Data Set1'!F6256)
</f>
        <v/>
      </c>
      <c r="I6256" s="20" t="str">
        <f>IF(OR('Data Set1'!$F6256="", 'Data Set1'!$F6256="Grand Total"), "", 'Data Set1'!G6256)
</f>
        <v/>
      </c>
      <c r="J6256" s="20" t="str">
        <f>IF(OR('Data Set1'!$F6256="", 'Data Set1'!$F6256="Grand Total"), "", 'Data Set1'!H6256)
</f>
        <v/>
      </c>
      <c r="K6256" s="20" t="str">
        <f>IF(OR('Data Set1'!$F6256="", 'Data Set1'!$F6256="Grand Total"), "", 'Data Set1'!I6256)
</f>
        <v/>
      </c>
      <c r="L6256" s="20" t="str">
        <f t="shared" si="2"/>
        <v/>
      </c>
    </row>
    <row r="6257">
      <c r="B6257" s="20" t="str">
        <f>IF(OR('Data Set1'!$A6257="", 'Data Set1'!$A6257="Grand Total"), "", 'Data Set1'!A6257)
</f>
        <v/>
      </c>
      <c r="C6257" s="20" t="str">
        <f>IF(OR('Data Set1'!$A6257="", 'Data Set1'!$A6257="Grand Total"), "", 'Data Set1'!B6257)
</f>
        <v/>
      </c>
      <c r="D6257" s="20" t="str">
        <f>IF(OR('Data Set1'!$A6257="", 'Data Set1'!$A6257="Grand Total"), "", 'Data Set1'!C6257)
</f>
        <v/>
      </c>
      <c r="E6257" s="20" t="str">
        <f>IF(OR('Data Set1'!$A6257="", 'Data Set1'!$A6257="Grand Total"), "", 'Data Set1'!D6257)
</f>
        <v/>
      </c>
      <c r="F6257" s="20" t="str">
        <f t="shared" si="1"/>
        <v/>
      </c>
      <c r="H6257" s="20" t="str">
        <f>IF(OR('Data Set1'!$F6257="", 'Data Set1'!$F6257="Grand Total"), "", 'Data Set1'!F6257)
</f>
        <v/>
      </c>
      <c r="I6257" s="20" t="str">
        <f>IF(OR('Data Set1'!$F6257="", 'Data Set1'!$F6257="Grand Total"), "", 'Data Set1'!G6257)
</f>
        <v/>
      </c>
      <c r="J6257" s="20" t="str">
        <f>IF(OR('Data Set1'!$F6257="", 'Data Set1'!$F6257="Grand Total"), "", 'Data Set1'!H6257)
</f>
        <v/>
      </c>
      <c r="K6257" s="20" t="str">
        <f>IF(OR('Data Set1'!$F6257="", 'Data Set1'!$F6257="Grand Total"), "", 'Data Set1'!I6257)
</f>
        <v/>
      </c>
      <c r="L6257" s="20" t="str">
        <f t="shared" si="2"/>
        <v/>
      </c>
    </row>
    <row r="6258">
      <c r="B6258" s="20" t="str">
        <f>IF(OR('Data Set1'!$A6258="", 'Data Set1'!$A6258="Grand Total"), "", 'Data Set1'!A6258)
</f>
        <v/>
      </c>
      <c r="C6258" s="20" t="str">
        <f>IF(OR('Data Set1'!$A6258="", 'Data Set1'!$A6258="Grand Total"), "", 'Data Set1'!B6258)
</f>
        <v/>
      </c>
      <c r="D6258" s="20" t="str">
        <f>IF(OR('Data Set1'!$A6258="", 'Data Set1'!$A6258="Grand Total"), "", 'Data Set1'!C6258)
</f>
        <v/>
      </c>
      <c r="E6258" s="20" t="str">
        <f>IF(OR('Data Set1'!$A6258="", 'Data Set1'!$A6258="Grand Total"), "", 'Data Set1'!D6258)
</f>
        <v/>
      </c>
      <c r="F6258" s="20" t="str">
        <f t="shared" si="1"/>
        <v/>
      </c>
      <c r="H6258" s="20" t="str">
        <f>IF(OR('Data Set1'!$F6258="", 'Data Set1'!$F6258="Grand Total"), "", 'Data Set1'!F6258)
</f>
        <v/>
      </c>
      <c r="I6258" s="20" t="str">
        <f>IF(OR('Data Set1'!$F6258="", 'Data Set1'!$F6258="Grand Total"), "", 'Data Set1'!G6258)
</f>
        <v/>
      </c>
      <c r="J6258" s="20" t="str">
        <f>IF(OR('Data Set1'!$F6258="", 'Data Set1'!$F6258="Grand Total"), "", 'Data Set1'!H6258)
</f>
        <v/>
      </c>
      <c r="K6258" s="20" t="str">
        <f>IF(OR('Data Set1'!$F6258="", 'Data Set1'!$F6258="Grand Total"), "", 'Data Set1'!I6258)
</f>
        <v/>
      </c>
      <c r="L6258" s="20" t="str">
        <f t="shared" si="2"/>
        <v/>
      </c>
    </row>
    <row r="6259">
      <c r="B6259" s="20" t="str">
        <f>IF(OR('Data Set1'!$A6259="", 'Data Set1'!$A6259="Grand Total"), "", 'Data Set1'!A6259)
</f>
        <v/>
      </c>
      <c r="C6259" s="20" t="str">
        <f>IF(OR('Data Set1'!$A6259="", 'Data Set1'!$A6259="Grand Total"), "", 'Data Set1'!B6259)
</f>
        <v/>
      </c>
      <c r="D6259" s="20" t="str">
        <f>IF(OR('Data Set1'!$A6259="", 'Data Set1'!$A6259="Grand Total"), "", 'Data Set1'!C6259)
</f>
        <v/>
      </c>
      <c r="E6259" s="20" t="str">
        <f>IF(OR('Data Set1'!$A6259="", 'Data Set1'!$A6259="Grand Total"), "", 'Data Set1'!D6259)
</f>
        <v/>
      </c>
      <c r="F6259" s="20" t="str">
        <f t="shared" si="1"/>
        <v/>
      </c>
      <c r="H6259" s="20" t="str">
        <f>IF(OR('Data Set1'!$F6259="", 'Data Set1'!$F6259="Grand Total"), "", 'Data Set1'!F6259)
</f>
        <v/>
      </c>
      <c r="I6259" s="20" t="str">
        <f>IF(OR('Data Set1'!$F6259="", 'Data Set1'!$F6259="Grand Total"), "", 'Data Set1'!G6259)
</f>
        <v/>
      </c>
      <c r="J6259" s="20" t="str">
        <f>IF(OR('Data Set1'!$F6259="", 'Data Set1'!$F6259="Grand Total"), "", 'Data Set1'!H6259)
</f>
        <v/>
      </c>
      <c r="K6259" s="20" t="str">
        <f>IF(OR('Data Set1'!$F6259="", 'Data Set1'!$F6259="Grand Total"), "", 'Data Set1'!I6259)
</f>
        <v/>
      </c>
      <c r="L6259" s="20" t="str">
        <f t="shared" si="2"/>
        <v/>
      </c>
    </row>
    <row r="6260">
      <c r="B6260" s="20" t="str">
        <f>IF(OR('Data Set1'!$A6260="", 'Data Set1'!$A6260="Grand Total"), "", 'Data Set1'!A6260)
</f>
        <v/>
      </c>
      <c r="C6260" s="20" t="str">
        <f>IF(OR('Data Set1'!$A6260="", 'Data Set1'!$A6260="Grand Total"), "", 'Data Set1'!B6260)
</f>
        <v/>
      </c>
      <c r="D6260" s="20" t="str">
        <f>IF(OR('Data Set1'!$A6260="", 'Data Set1'!$A6260="Grand Total"), "", 'Data Set1'!C6260)
</f>
        <v/>
      </c>
      <c r="E6260" s="20" t="str">
        <f>IF(OR('Data Set1'!$A6260="", 'Data Set1'!$A6260="Grand Total"), "", 'Data Set1'!D6260)
</f>
        <v/>
      </c>
      <c r="F6260" s="20" t="str">
        <f t="shared" si="1"/>
        <v/>
      </c>
      <c r="H6260" s="20" t="str">
        <f>IF(OR('Data Set1'!$F6260="", 'Data Set1'!$F6260="Grand Total"), "", 'Data Set1'!F6260)
</f>
        <v/>
      </c>
      <c r="I6260" s="20" t="str">
        <f>IF(OR('Data Set1'!$F6260="", 'Data Set1'!$F6260="Grand Total"), "", 'Data Set1'!G6260)
</f>
        <v/>
      </c>
      <c r="J6260" s="20" t="str">
        <f>IF(OR('Data Set1'!$F6260="", 'Data Set1'!$F6260="Grand Total"), "", 'Data Set1'!H6260)
</f>
        <v/>
      </c>
      <c r="K6260" s="20" t="str">
        <f>IF(OR('Data Set1'!$F6260="", 'Data Set1'!$F6260="Grand Total"), "", 'Data Set1'!I6260)
</f>
        <v/>
      </c>
      <c r="L6260" s="20" t="str">
        <f t="shared" si="2"/>
        <v/>
      </c>
    </row>
    <row r="6261">
      <c r="B6261" s="20" t="str">
        <f>IF(OR('Data Set1'!$A6261="", 'Data Set1'!$A6261="Grand Total"), "", 'Data Set1'!A6261)
</f>
        <v/>
      </c>
      <c r="C6261" s="20" t="str">
        <f>IF(OR('Data Set1'!$A6261="", 'Data Set1'!$A6261="Grand Total"), "", 'Data Set1'!B6261)
</f>
        <v/>
      </c>
      <c r="D6261" s="20" t="str">
        <f>IF(OR('Data Set1'!$A6261="", 'Data Set1'!$A6261="Grand Total"), "", 'Data Set1'!C6261)
</f>
        <v/>
      </c>
      <c r="E6261" s="20" t="str">
        <f>IF(OR('Data Set1'!$A6261="", 'Data Set1'!$A6261="Grand Total"), "", 'Data Set1'!D6261)
</f>
        <v/>
      </c>
      <c r="F6261" s="20" t="str">
        <f t="shared" si="1"/>
        <v/>
      </c>
      <c r="H6261" s="20" t="str">
        <f>IF(OR('Data Set1'!$F6261="", 'Data Set1'!$F6261="Grand Total"), "", 'Data Set1'!F6261)
</f>
        <v/>
      </c>
      <c r="I6261" s="20" t="str">
        <f>IF(OR('Data Set1'!$F6261="", 'Data Set1'!$F6261="Grand Total"), "", 'Data Set1'!G6261)
</f>
        <v/>
      </c>
      <c r="J6261" s="20" t="str">
        <f>IF(OR('Data Set1'!$F6261="", 'Data Set1'!$F6261="Grand Total"), "", 'Data Set1'!H6261)
</f>
        <v/>
      </c>
      <c r="K6261" s="20" t="str">
        <f>IF(OR('Data Set1'!$F6261="", 'Data Set1'!$F6261="Grand Total"), "", 'Data Set1'!I6261)
</f>
        <v/>
      </c>
      <c r="L6261" s="20" t="str">
        <f t="shared" si="2"/>
        <v/>
      </c>
    </row>
    <row r="6262">
      <c r="B6262" s="20" t="str">
        <f>IF(OR('Data Set1'!$A6262="", 'Data Set1'!$A6262="Grand Total"), "", 'Data Set1'!A6262)
</f>
        <v/>
      </c>
      <c r="C6262" s="20" t="str">
        <f>IF(OR('Data Set1'!$A6262="", 'Data Set1'!$A6262="Grand Total"), "", 'Data Set1'!B6262)
</f>
        <v/>
      </c>
      <c r="D6262" s="20" t="str">
        <f>IF(OR('Data Set1'!$A6262="", 'Data Set1'!$A6262="Grand Total"), "", 'Data Set1'!C6262)
</f>
        <v/>
      </c>
      <c r="E6262" s="20" t="str">
        <f>IF(OR('Data Set1'!$A6262="", 'Data Set1'!$A6262="Grand Total"), "", 'Data Set1'!D6262)
</f>
        <v/>
      </c>
      <c r="F6262" s="20" t="str">
        <f t="shared" si="1"/>
        <v/>
      </c>
      <c r="H6262" s="20" t="str">
        <f>IF(OR('Data Set1'!$F6262="", 'Data Set1'!$F6262="Grand Total"), "", 'Data Set1'!F6262)
</f>
        <v/>
      </c>
      <c r="I6262" s="20" t="str">
        <f>IF(OR('Data Set1'!$F6262="", 'Data Set1'!$F6262="Grand Total"), "", 'Data Set1'!G6262)
</f>
        <v/>
      </c>
      <c r="J6262" s="20" t="str">
        <f>IF(OR('Data Set1'!$F6262="", 'Data Set1'!$F6262="Grand Total"), "", 'Data Set1'!H6262)
</f>
        <v/>
      </c>
      <c r="K6262" s="20" t="str">
        <f>IF(OR('Data Set1'!$F6262="", 'Data Set1'!$F6262="Grand Total"), "", 'Data Set1'!I6262)
</f>
        <v/>
      </c>
      <c r="L6262" s="20" t="str">
        <f t="shared" si="2"/>
        <v/>
      </c>
    </row>
    <row r="6263">
      <c r="B6263" s="20" t="str">
        <f>IF(OR('Data Set1'!$A6263="", 'Data Set1'!$A6263="Grand Total"), "", 'Data Set1'!A6263)
</f>
        <v/>
      </c>
      <c r="C6263" s="20" t="str">
        <f>IF(OR('Data Set1'!$A6263="", 'Data Set1'!$A6263="Grand Total"), "", 'Data Set1'!B6263)
</f>
        <v/>
      </c>
      <c r="D6263" s="20" t="str">
        <f>IF(OR('Data Set1'!$A6263="", 'Data Set1'!$A6263="Grand Total"), "", 'Data Set1'!C6263)
</f>
        <v/>
      </c>
      <c r="E6263" s="20" t="str">
        <f>IF(OR('Data Set1'!$A6263="", 'Data Set1'!$A6263="Grand Total"), "", 'Data Set1'!D6263)
</f>
        <v/>
      </c>
      <c r="F6263" s="20" t="str">
        <f t="shared" si="1"/>
        <v/>
      </c>
      <c r="H6263" s="20" t="str">
        <f>IF(OR('Data Set1'!$F6263="", 'Data Set1'!$F6263="Grand Total"), "", 'Data Set1'!F6263)
</f>
        <v/>
      </c>
      <c r="I6263" s="20" t="str">
        <f>IF(OR('Data Set1'!$F6263="", 'Data Set1'!$F6263="Grand Total"), "", 'Data Set1'!G6263)
</f>
        <v/>
      </c>
      <c r="J6263" s="20" t="str">
        <f>IF(OR('Data Set1'!$F6263="", 'Data Set1'!$F6263="Grand Total"), "", 'Data Set1'!H6263)
</f>
        <v/>
      </c>
      <c r="K6263" s="20" t="str">
        <f>IF(OR('Data Set1'!$F6263="", 'Data Set1'!$F6263="Grand Total"), "", 'Data Set1'!I6263)
</f>
        <v/>
      </c>
      <c r="L6263" s="20" t="str">
        <f t="shared" si="2"/>
        <v/>
      </c>
    </row>
    <row r="6264">
      <c r="B6264" s="20" t="str">
        <f>IF(OR('Data Set1'!$A6264="", 'Data Set1'!$A6264="Grand Total"), "", 'Data Set1'!A6264)
</f>
        <v/>
      </c>
      <c r="C6264" s="20" t="str">
        <f>IF(OR('Data Set1'!$A6264="", 'Data Set1'!$A6264="Grand Total"), "", 'Data Set1'!B6264)
</f>
        <v/>
      </c>
      <c r="D6264" s="20" t="str">
        <f>IF(OR('Data Set1'!$A6264="", 'Data Set1'!$A6264="Grand Total"), "", 'Data Set1'!C6264)
</f>
        <v/>
      </c>
      <c r="E6264" s="20" t="str">
        <f>IF(OR('Data Set1'!$A6264="", 'Data Set1'!$A6264="Grand Total"), "", 'Data Set1'!D6264)
</f>
        <v/>
      </c>
      <c r="F6264" s="20" t="str">
        <f t="shared" si="1"/>
        <v/>
      </c>
      <c r="H6264" s="20" t="str">
        <f>IF(OR('Data Set1'!$F6264="", 'Data Set1'!$F6264="Grand Total"), "", 'Data Set1'!F6264)
</f>
        <v/>
      </c>
      <c r="I6264" s="20" t="str">
        <f>IF(OR('Data Set1'!$F6264="", 'Data Set1'!$F6264="Grand Total"), "", 'Data Set1'!G6264)
</f>
        <v/>
      </c>
      <c r="J6264" s="20" t="str">
        <f>IF(OR('Data Set1'!$F6264="", 'Data Set1'!$F6264="Grand Total"), "", 'Data Set1'!H6264)
</f>
        <v/>
      </c>
      <c r="K6264" s="20" t="str">
        <f>IF(OR('Data Set1'!$F6264="", 'Data Set1'!$F6264="Grand Total"), "", 'Data Set1'!I6264)
</f>
        <v/>
      </c>
      <c r="L6264" s="20" t="str">
        <f t="shared" si="2"/>
        <v/>
      </c>
    </row>
    <row r="6265">
      <c r="B6265" s="20" t="str">
        <f>IF(OR('Data Set1'!$A6265="", 'Data Set1'!$A6265="Grand Total"), "", 'Data Set1'!A6265)
</f>
        <v/>
      </c>
      <c r="C6265" s="20" t="str">
        <f>IF(OR('Data Set1'!$A6265="", 'Data Set1'!$A6265="Grand Total"), "", 'Data Set1'!B6265)
</f>
        <v/>
      </c>
      <c r="D6265" s="20" t="str">
        <f>IF(OR('Data Set1'!$A6265="", 'Data Set1'!$A6265="Grand Total"), "", 'Data Set1'!C6265)
</f>
        <v/>
      </c>
      <c r="E6265" s="20" t="str">
        <f>IF(OR('Data Set1'!$A6265="", 'Data Set1'!$A6265="Grand Total"), "", 'Data Set1'!D6265)
</f>
        <v/>
      </c>
      <c r="F6265" s="20" t="str">
        <f t="shared" si="1"/>
        <v/>
      </c>
      <c r="H6265" s="20" t="str">
        <f>IF(OR('Data Set1'!$F6265="", 'Data Set1'!$F6265="Grand Total"), "", 'Data Set1'!F6265)
</f>
        <v/>
      </c>
      <c r="I6265" s="20" t="str">
        <f>IF(OR('Data Set1'!$F6265="", 'Data Set1'!$F6265="Grand Total"), "", 'Data Set1'!G6265)
</f>
        <v/>
      </c>
      <c r="J6265" s="20" t="str">
        <f>IF(OR('Data Set1'!$F6265="", 'Data Set1'!$F6265="Grand Total"), "", 'Data Set1'!H6265)
</f>
        <v/>
      </c>
      <c r="K6265" s="20" t="str">
        <f>IF(OR('Data Set1'!$F6265="", 'Data Set1'!$F6265="Grand Total"), "", 'Data Set1'!I6265)
</f>
        <v/>
      </c>
      <c r="L6265" s="20" t="str">
        <f t="shared" si="2"/>
        <v/>
      </c>
    </row>
    <row r="6266">
      <c r="B6266" s="20" t="str">
        <f>IF(OR('Data Set1'!$A6266="", 'Data Set1'!$A6266="Grand Total"), "", 'Data Set1'!A6266)
</f>
        <v/>
      </c>
      <c r="C6266" s="20" t="str">
        <f>IF(OR('Data Set1'!$A6266="", 'Data Set1'!$A6266="Grand Total"), "", 'Data Set1'!B6266)
</f>
        <v/>
      </c>
      <c r="D6266" s="20" t="str">
        <f>IF(OR('Data Set1'!$A6266="", 'Data Set1'!$A6266="Grand Total"), "", 'Data Set1'!C6266)
</f>
        <v/>
      </c>
      <c r="E6266" s="20" t="str">
        <f>IF(OR('Data Set1'!$A6266="", 'Data Set1'!$A6266="Grand Total"), "", 'Data Set1'!D6266)
</f>
        <v/>
      </c>
      <c r="F6266" s="20" t="str">
        <f t="shared" si="1"/>
        <v/>
      </c>
      <c r="H6266" s="20" t="str">
        <f>IF(OR('Data Set1'!$F6266="", 'Data Set1'!$F6266="Grand Total"), "", 'Data Set1'!F6266)
</f>
        <v/>
      </c>
      <c r="I6266" s="20" t="str">
        <f>IF(OR('Data Set1'!$F6266="", 'Data Set1'!$F6266="Grand Total"), "", 'Data Set1'!G6266)
</f>
        <v/>
      </c>
      <c r="J6266" s="20" t="str">
        <f>IF(OR('Data Set1'!$F6266="", 'Data Set1'!$F6266="Grand Total"), "", 'Data Set1'!H6266)
</f>
        <v/>
      </c>
      <c r="K6266" s="20" t="str">
        <f>IF(OR('Data Set1'!$F6266="", 'Data Set1'!$F6266="Grand Total"), "", 'Data Set1'!I6266)
</f>
        <v/>
      </c>
      <c r="L6266" s="20" t="str">
        <f t="shared" si="2"/>
        <v/>
      </c>
    </row>
    <row r="6267">
      <c r="B6267" s="20" t="str">
        <f>IF(OR('Data Set1'!$A6267="", 'Data Set1'!$A6267="Grand Total"), "", 'Data Set1'!A6267)
</f>
        <v/>
      </c>
      <c r="C6267" s="20" t="str">
        <f>IF(OR('Data Set1'!$A6267="", 'Data Set1'!$A6267="Grand Total"), "", 'Data Set1'!B6267)
</f>
        <v/>
      </c>
      <c r="D6267" s="20" t="str">
        <f>IF(OR('Data Set1'!$A6267="", 'Data Set1'!$A6267="Grand Total"), "", 'Data Set1'!C6267)
</f>
        <v/>
      </c>
      <c r="E6267" s="20" t="str">
        <f>IF(OR('Data Set1'!$A6267="", 'Data Set1'!$A6267="Grand Total"), "", 'Data Set1'!D6267)
</f>
        <v/>
      </c>
      <c r="F6267" s="20" t="str">
        <f t="shared" si="1"/>
        <v/>
      </c>
      <c r="H6267" s="20" t="str">
        <f>IF(OR('Data Set1'!$F6267="", 'Data Set1'!$F6267="Grand Total"), "", 'Data Set1'!F6267)
</f>
        <v/>
      </c>
      <c r="I6267" s="20" t="str">
        <f>IF(OR('Data Set1'!$F6267="", 'Data Set1'!$F6267="Grand Total"), "", 'Data Set1'!G6267)
</f>
        <v/>
      </c>
      <c r="J6267" s="20" t="str">
        <f>IF(OR('Data Set1'!$F6267="", 'Data Set1'!$F6267="Grand Total"), "", 'Data Set1'!H6267)
</f>
        <v/>
      </c>
      <c r="K6267" s="20" t="str">
        <f>IF(OR('Data Set1'!$F6267="", 'Data Set1'!$F6267="Grand Total"), "", 'Data Set1'!I6267)
</f>
        <v/>
      </c>
      <c r="L6267" s="20" t="str">
        <f t="shared" si="2"/>
        <v/>
      </c>
    </row>
    <row r="6268">
      <c r="B6268" s="20" t="str">
        <f>IF(OR('Data Set1'!$A6268="", 'Data Set1'!$A6268="Grand Total"), "", 'Data Set1'!A6268)
</f>
        <v/>
      </c>
      <c r="C6268" s="20" t="str">
        <f>IF(OR('Data Set1'!$A6268="", 'Data Set1'!$A6268="Grand Total"), "", 'Data Set1'!B6268)
</f>
        <v/>
      </c>
      <c r="D6268" s="20" t="str">
        <f>IF(OR('Data Set1'!$A6268="", 'Data Set1'!$A6268="Grand Total"), "", 'Data Set1'!C6268)
</f>
        <v/>
      </c>
      <c r="E6268" s="20" t="str">
        <f>IF(OR('Data Set1'!$A6268="", 'Data Set1'!$A6268="Grand Total"), "", 'Data Set1'!D6268)
</f>
        <v/>
      </c>
      <c r="F6268" s="20" t="str">
        <f t="shared" si="1"/>
        <v/>
      </c>
      <c r="H6268" s="20" t="str">
        <f>IF(OR('Data Set1'!$F6268="", 'Data Set1'!$F6268="Grand Total"), "", 'Data Set1'!F6268)
</f>
        <v/>
      </c>
      <c r="I6268" s="20" t="str">
        <f>IF(OR('Data Set1'!$F6268="", 'Data Set1'!$F6268="Grand Total"), "", 'Data Set1'!G6268)
</f>
        <v/>
      </c>
      <c r="J6268" s="20" t="str">
        <f>IF(OR('Data Set1'!$F6268="", 'Data Set1'!$F6268="Grand Total"), "", 'Data Set1'!H6268)
</f>
        <v/>
      </c>
      <c r="K6268" s="20" t="str">
        <f>IF(OR('Data Set1'!$F6268="", 'Data Set1'!$F6268="Grand Total"), "", 'Data Set1'!I6268)
</f>
        <v/>
      </c>
      <c r="L6268" s="20" t="str">
        <f t="shared" si="2"/>
        <v/>
      </c>
    </row>
    <row r="6269">
      <c r="B6269" s="20" t="str">
        <f>IF(OR('Data Set1'!$A6269="", 'Data Set1'!$A6269="Grand Total"), "", 'Data Set1'!A6269)
</f>
        <v/>
      </c>
      <c r="C6269" s="20" t="str">
        <f>IF(OR('Data Set1'!$A6269="", 'Data Set1'!$A6269="Grand Total"), "", 'Data Set1'!B6269)
</f>
        <v/>
      </c>
      <c r="D6269" s="20" t="str">
        <f>IF(OR('Data Set1'!$A6269="", 'Data Set1'!$A6269="Grand Total"), "", 'Data Set1'!C6269)
</f>
        <v/>
      </c>
      <c r="E6269" s="20" t="str">
        <f>IF(OR('Data Set1'!$A6269="", 'Data Set1'!$A6269="Grand Total"), "", 'Data Set1'!D6269)
</f>
        <v/>
      </c>
      <c r="F6269" s="20" t="str">
        <f t="shared" si="1"/>
        <v/>
      </c>
      <c r="H6269" s="20" t="str">
        <f>IF(OR('Data Set1'!$F6269="", 'Data Set1'!$F6269="Grand Total"), "", 'Data Set1'!F6269)
</f>
        <v/>
      </c>
      <c r="I6269" s="20" t="str">
        <f>IF(OR('Data Set1'!$F6269="", 'Data Set1'!$F6269="Grand Total"), "", 'Data Set1'!G6269)
</f>
        <v/>
      </c>
      <c r="J6269" s="20" t="str">
        <f>IF(OR('Data Set1'!$F6269="", 'Data Set1'!$F6269="Grand Total"), "", 'Data Set1'!H6269)
</f>
        <v/>
      </c>
      <c r="K6269" s="20" t="str">
        <f>IF(OR('Data Set1'!$F6269="", 'Data Set1'!$F6269="Grand Total"), "", 'Data Set1'!I6269)
</f>
        <v/>
      </c>
      <c r="L6269" s="20" t="str">
        <f t="shared" si="2"/>
        <v/>
      </c>
    </row>
    <row r="6270">
      <c r="B6270" s="20" t="str">
        <f>IF(OR('Data Set1'!$A6270="", 'Data Set1'!$A6270="Grand Total"), "", 'Data Set1'!A6270)
</f>
        <v/>
      </c>
      <c r="C6270" s="20" t="str">
        <f>IF(OR('Data Set1'!$A6270="", 'Data Set1'!$A6270="Grand Total"), "", 'Data Set1'!B6270)
</f>
        <v/>
      </c>
      <c r="D6270" s="20" t="str">
        <f>IF(OR('Data Set1'!$A6270="", 'Data Set1'!$A6270="Grand Total"), "", 'Data Set1'!C6270)
</f>
        <v/>
      </c>
      <c r="E6270" s="20" t="str">
        <f>IF(OR('Data Set1'!$A6270="", 'Data Set1'!$A6270="Grand Total"), "", 'Data Set1'!D6270)
</f>
        <v/>
      </c>
      <c r="F6270" s="20" t="str">
        <f t="shared" si="1"/>
        <v/>
      </c>
      <c r="H6270" s="20" t="str">
        <f>IF(OR('Data Set1'!$F6270="", 'Data Set1'!$F6270="Grand Total"), "", 'Data Set1'!F6270)
</f>
        <v/>
      </c>
      <c r="I6270" s="20" t="str">
        <f>IF(OR('Data Set1'!$F6270="", 'Data Set1'!$F6270="Grand Total"), "", 'Data Set1'!G6270)
</f>
        <v/>
      </c>
      <c r="J6270" s="20" t="str">
        <f>IF(OR('Data Set1'!$F6270="", 'Data Set1'!$F6270="Grand Total"), "", 'Data Set1'!H6270)
</f>
        <v/>
      </c>
      <c r="K6270" s="20" t="str">
        <f>IF(OR('Data Set1'!$F6270="", 'Data Set1'!$F6270="Grand Total"), "", 'Data Set1'!I6270)
</f>
        <v/>
      </c>
      <c r="L6270" s="20" t="str">
        <f t="shared" si="2"/>
        <v/>
      </c>
    </row>
    <row r="6271">
      <c r="B6271" s="20" t="str">
        <f>IF(OR('Data Set1'!$A6271="", 'Data Set1'!$A6271="Grand Total"), "", 'Data Set1'!A6271)
</f>
        <v/>
      </c>
      <c r="C6271" s="20" t="str">
        <f>IF(OR('Data Set1'!$A6271="", 'Data Set1'!$A6271="Grand Total"), "", 'Data Set1'!B6271)
</f>
        <v/>
      </c>
      <c r="D6271" s="20" t="str">
        <f>IF(OR('Data Set1'!$A6271="", 'Data Set1'!$A6271="Grand Total"), "", 'Data Set1'!C6271)
</f>
        <v/>
      </c>
      <c r="E6271" s="20" t="str">
        <f>IF(OR('Data Set1'!$A6271="", 'Data Set1'!$A6271="Grand Total"), "", 'Data Set1'!D6271)
</f>
        <v/>
      </c>
      <c r="F6271" s="20" t="str">
        <f t="shared" si="1"/>
        <v/>
      </c>
      <c r="H6271" s="20" t="str">
        <f>IF(OR('Data Set1'!$F6271="", 'Data Set1'!$F6271="Grand Total"), "", 'Data Set1'!F6271)
</f>
        <v/>
      </c>
      <c r="I6271" s="20" t="str">
        <f>IF(OR('Data Set1'!$F6271="", 'Data Set1'!$F6271="Grand Total"), "", 'Data Set1'!G6271)
</f>
        <v/>
      </c>
      <c r="J6271" s="20" t="str">
        <f>IF(OR('Data Set1'!$F6271="", 'Data Set1'!$F6271="Grand Total"), "", 'Data Set1'!H6271)
</f>
        <v/>
      </c>
      <c r="K6271" s="20" t="str">
        <f>IF(OR('Data Set1'!$F6271="", 'Data Set1'!$F6271="Grand Total"), "", 'Data Set1'!I6271)
</f>
        <v/>
      </c>
      <c r="L6271" s="20" t="str">
        <f t="shared" si="2"/>
        <v/>
      </c>
    </row>
    <row r="6272">
      <c r="B6272" s="20" t="str">
        <f>IF(OR('Data Set1'!$A6272="", 'Data Set1'!$A6272="Grand Total"), "", 'Data Set1'!A6272)
</f>
        <v/>
      </c>
      <c r="C6272" s="20" t="str">
        <f>IF(OR('Data Set1'!$A6272="", 'Data Set1'!$A6272="Grand Total"), "", 'Data Set1'!B6272)
</f>
        <v/>
      </c>
      <c r="D6272" s="20" t="str">
        <f>IF(OR('Data Set1'!$A6272="", 'Data Set1'!$A6272="Grand Total"), "", 'Data Set1'!C6272)
</f>
        <v/>
      </c>
      <c r="E6272" s="20" t="str">
        <f>IF(OR('Data Set1'!$A6272="", 'Data Set1'!$A6272="Grand Total"), "", 'Data Set1'!D6272)
</f>
        <v/>
      </c>
      <c r="F6272" s="20" t="str">
        <f t="shared" si="1"/>
        <v/>
      </c>
      <c r="H6272" s="20" t="str">
        <f>IF(OR('Data Set1'!$F6272="", 'Data Set1'!$F6272="Grand Total"), "", 'Data Set1'!F6272)
</f>
        <v/>
      </c>
      <c r="I6272" s="20" t="str">
        <f>IF(OR('Data Set1'!$F6272="", 'Data Set1'!$F6272="Grand Total"), "", 'Data Set1'!G6272)
</f>
        <v/>
      </c>
      <c r="J6272" s="20" t="str">
        <f>IF(OR('Data Set1'!$F6272="", 'Data Set1'!$F6272="Grand Total"), "", 'Data Set1'!H6272)
</f>
        <v/>
      </c>
      <c r="K6272" s="20" t="str">
        <f>IF(OR('Data Set1'!$F6272="", 'Data Set1'!$F6272="Grand Total"), "", 'Data Set1'!I6272)
</f>
        <v/>
      </c>
      <c r="L6272" s="20" t="str">
        <f t="shared" si="2"/>
        <v/>
      </c>
    </row>
    <row r="6273">
      <c r="B6273" s="20" t="str">
        <f>IF(OR('Data Set1'!$A6273="", 'Data Set1'!$A6273="Grand Total"), "", 'Data Set1'!A6273)
</f>
        <v/>
      </c>
      <c r="C6273" s="20" t="str">
        <f>IF(OR('Data Set1'!$A6273="", 'Data Set1'!$A6273="Grand Total"), "", 'Data Set1'!B6273)
</f>
        <v/>
      </c>
      <c r="D6273" s="20" t="str">
        <f>IF(OR('Data Set1'!$A6273="", 'Data Set1'!$A6273="Grand Total"), "", 'Data Set1'!C6273)
</f>
        <v/>
      </c>
      <c r="E6273" s="20" t="str">
        <f>IF(OR('Data Set1'!$A6273="", 'Data Set1'!$A6273="Grand Total"), "", 'Data Set1'!D6273)
</f>
        <v/>
      </c>
      <c r="F6273" s="20" t="str">
        <f t="shared" si="1"/>
        <v/>
      </c>
      <c r="H6273" s="20" t="str">
        <f>IF(OR('Data Set1'!$F6273="", 'Data Set1'!$F6273="Grand Total"), "", 'Data Set1'!F6273)
</f>
        <v/>
      </c>
      <c r="I6273" s="20" t="str">
        <f>IF(OR('Data Set1'!$F6273="", 'Data Set1'!$F6273="Grand Total"), "", 'Data Set1'!G6273)
</f>
        <v/>
      </c>
      <c r="J6273" s="20" t="str">
        <f>IF(OR('Data Set1'!$F6273="", 'Data Set1'!$F6273="Grand Total"), "", 'Data Set1'!H6273)
</f>
        <v/>
      </c>
      <c r="K6273" s="20" t="str">
        <f>IF(OR('Data Set1'!$F6273="", 'Data Set1'!$F6273="Grand Total"), "", 'Data Set1'!I6273)
</f>
        <v/>
      </c>
      <c r="L6273" s="20" t="str">
        <f t="shared" si="2"/>
        <v/>
      </c>
    </row>
    <row r="6274">
      <c r="B6274" s="20" t="str">
        <f>IF(OR('Data Set1'!$A6274="", 'Data Set1'!$A6274="Grand Total"), "", 'Data Set1'!A6274)
</f>
        <v/>
      </c>
      <c r="C6274" s="20" t="str">
        <f>IF(OR('Data Set1'!$A6274="", 'Data Set1'!$A6274="Grand Total"), "", 'Data Set1'!B6274)
</f>
        <v/>
      </c>
      <c r="D6274" s="20" t="str">
        <f>IF(OR('Data Set1'!$A6274="", 'Data Set1'!$A6274="Grand Total"), "", 'Data Set1'!C6274)
</f>
        <v/>
      </c>
      <c r="E6274" s="20" t="str">
        <f>IF(OR('Data Set1'!$A6274="", 'Data Set1'!$A6274="Grand Total"), "", 'Data Set1'!D6274)
</f>
        <v/>
      </c>
      <c r="F6274" s="20" t="str">
        <f t="shared" si="1"/>
        <v/>
      </c>
      <c r="H6274" s="20" t="str">
        <f>IF(OR('Data Set1'!$F6274="", 'Data Set1'!$F6274="Grand Total"), "", 'Data Set1'!F6274)
</f>
        <v/>
      </c>
      <c r="I6274" s="20" t="str">
        <f>IF(OR('Data Set1'!$F6274="", 'Data Set1'!$F6274="Grand Total"), "", 'Data Set1'!G6274)
</f>
        <v/>
      </c>
      <c r="J6274" s="20" t="str">
        <f>IF(OR('Data Set1'!$F6274="", 'Data Set1'!$F6274="Grand Total"), "", 'Data Set1'!H6274)
</f>
        <v/>
      </c>
      <c r="K6274" s="20" t="str">
        <f>IF(OR('Data Set1'!$F6274="", 'Data Set1'!$F6274="Grand Total"), "", 'Data Set1'!I6274)
</f>
        <v/>
      </c>
      <c r="L6274" s="20" t="str">
        <f t="shared" si="2"/>
        <v/>
      </c>
    </row>
    <row r="6275">
      <c r="B6275" s="20" t="str">
        <f>IF(OR('Data Set1'!$A6275="", 'Data Set1'!$A6275="Grand Total"), "", 'Data Set1'!A6275)
</f>
        <v/>
      </c>
      <c r="C6275" s="20" t="str">
        <f>IF(OR('Data Set1'!$A6275="", 'Data Set1'!$A6275="Grand Total"), "", 'Data Set1'!B6275)
</f>
        <v/>
      </c>
      <c r="D6275" s="20" t="str">
        <f>IF(OR('Data Set1'!$A6275="", 'Data Set1'!$A6275="Grand Total"), "", 'Data Set1'!C6275)
</f>
        <v/>
      </c>
      <c r="E6275" s="20" t="str">
        <f>IF(OR('Data Set1'!$A6275="", 'Data Set1'!$A6275="Grand Total"), "", 'Data Set1'!D6275)
</f>
        <v/>
      </c>
      <c r="F6275" s="20" t="str">
        <f t="shared" si="1"/>
        <v/>
      </c>
      <c r="H6275" s="20" t="str">
        <f>IF(OR('Data Set1'!$F6275="", 'Data Set1'!$F6275="Grand Total"), "", 'Data Set1'!F6275)
</f>
        <v/>
      </c>
      <c r="I6275" s="20" t="str">
        <f>IF(OR('Data Set1'!$F6275="", 'Data Set1'!$F6275="Grand Total"), "", 'Data Set1'!G6275)
</f>
        <v/>
      </c>
      <c r="J6275" s="20" t="str">
        <f>IF(OR('Data Set1'!$F6275="", 'Data Set1'!$F6275="Grand Total"), "", 'Data Set1'!H6275)
</f>
        <v/>
      </c>
      <c r="K6275" s="20" t="str">
        <f>IF(OR('Data Set1'!$F6275="", 'Data Set1'!$F6275="Grand Total"), "", 'Data Set1'!I6275)
</f>
        <v/>
      </c>
      <c r="L6275" s="20" t="str">
        <f t="shared" si="2"/>
        <v/>
      </c>
    </row>
    <row r="6276">
      <c r="B6276" s="20" t="str">
        <f>IF(OR('Data Set1'!$A6276="", 'Data Set1'!$A6276="Grand Total"), "", 'Data Set1'!A6276)
</f>
        <v/>
      </c>
      <c r="C6276" s="20" t="str">
        <f>IF(OR('Data Set1'!$A6276="", 'Data Set1'!$A6276="Grand Total"), "", 'Data Set1'!B6276)
</f>
        <v/>
      </c>
      <c r="D6276" s="20" t="str">
        <f>IF(OR('Data Set1'!$A6276="", 'Data Set1'!$A6276="Grand Total"), "", 'Data Set1'!C6276)
</f>
        <v/>
      </c>
      <c r="E6276" s="20" t="str">
        <f>IF(OR('Data Set1'!$A6276="", 'Data Set1'!$A6276="Grand Total"), "", 'Data Set1'!D6276)
</f>
        <v/>
      </c>
      <c r="F6276" s="20" t="str">
        <f t="shared" si="1"/>
        <v/>
      </c>
      <c r="H6276" s="20" t="str">
        <f>IF(OR('Data Set1'!$F6276="", 'Data Set1'!$F6276="Grand Total"), "", 'Data Set1'!F6276)
</f>
        <v/>
      </c>
      <c r="I6276" s="20" t="str">
        <f>IF(OR('Data Set1'!$F6276="", 'Data Set1'!$F6276="Grand Total"), "", 'Data Set1'!G6276)
</f>
        <v/>
      </c>
      <c r="J6276" s="20" t="str">
        <f>IF(OR('Data Set1'!$F6276="", 'Data Set1'!$F6276="Grand Total"), "", 'Data Set1'!H6276)
</f>
        <v/>
      </c>
      <c r="K6276" s="20" t="str">
        <f>IF(OR('Data Set1'!$F6276="", 'Data Set1'!$F6276="Grand Total"), "", 'Data Set1'!I6276)
</f>
        <v/>
      </c>
      <c r="L6276" s="20" t="str">
        <f t="shared" si="2"/>
        <v/>
      </c>
    </row>
    <row r="6277">
      <c r="B6277" s="20" t="str">
        <f>IF(OR('Data Set1'!$A6277="", 'Data Set1'!$A6277="Grand Total"), "", 'Data Set1'!A6277)
</f>
        <v/>
      </c>
      <c r="C6277" s="20" t="str">
        <f>IF(OR('Data Set1'!$A6277="", 'Data Set1'!$A6277="Grand Total"), "", 'Data Set1'!B6277)
</f>
        <v/>
      </c>
      <c r="D6277" s="20" t="str">
        <f>IF(OR('Data Set1'!$A6277="", 'Data Set1'!$A6277="Grand Total"), "", 'Data Set1'!C6277)
</f>
        <v/>
      </c>
      <c r="E6277" s="20" t="str">
        <f>IF(OR('Data Set1'!$A6277="", 'Data Set1'!$A6277="Grand Total"), "", 'Data Set1'!D6277)
</f>
        <v/>
      </c>
      <c r="F6277" s="20" t="str">
        <f t="shared" si="1"/>
        <v/>
      </c>
      <c r="H6277" s="20" t="str">
        <f>IF(OR('Data Set1'!$F6277="", 'Data Set1'!$F6277="Grand Total"), "", 'Data Set1'!F6277)
</f>
        <v/>
      </c>
      <c r="I6277" s="20" t="str">
        <f>IF(OR('Data Set1'!$F6277="", 'Data Set1'!$F6277="Grand Total"), "", 'Data Set1'!G6277)
</f>
        <v/>
      </c>
      <c r="J6277" s="20" t="str">
        <f>IF(OR('Data Set1'!$F6277="", 'Data Set1'!$F6277="Grand Total"), "", 'Data Set1'!H6277)
</f>
        <v/>
      </c>
      <c r="K6277" s="20" t="str">
        <f>IF(OR('Data Set1'!$F6277="", 'Data Set1'!$F6277="Grand Total"), "", 'Data Set1'!I6277)
</f>
        <v/>
      </c>
      <c r="L6277" s="20" t="str">
        <f t="shared" si="2"/>
        <v/>
      </c>
    </row>
    <row r="6278">
      <c r="B6278" s="20" t="str">
        <f>IF(OR('Data Set1'!$A6278="", 'Data Set1'!$A6278="Grand Total"), "", 'Data Set1'!A6278)
</f>
        <v/>
      </c>
      <c r="C6278" s="20" t="str">
        <f>IF(OR('Data Set1'!$A6278="", 'Data Set1'!$A6278="Grand Total"), "", 'Data Set1'!B6278)
</f>
        <v/>
      </c>
      <c r="D6278" s="20" t="str">
        <f>IF(OR('Data Set1'!$A6278="", 'Data Set1'!$A6278="Grand Total"), "", 'Data Set1'!C6278)
</f>
        <v/>
      </c>
      <c r="E6278" s="20" t="str">
        <f>IF(OR('Data Set1'!$A6278="", 'Data Set1'!$A6278="Grand Total"), "", 'Data Set1'!D6278)
</f>
        <v/>
      </c>
      <c r="F6278" s="20" t="str">
        <f t="shared" si="1"/>
        <v/>
      </c>
      <c r="H6278" s="20" t="str">
        <f>IF(OR('Data Set1'!$F6278="", 'Data Set1'!$F6278="Grand Total"), "", 'Data Set1'!F6278)
</f>
        <v/>
      </c>
      <c r="I6278" s="20" t="str">
        <f>IF(OR('Data Set1'!$F6278="", 'Data Set1'!$F6278="Grand Total"), "", 'Data Set1'!G6278)
</f>
        <v/>
      </c>
      <c r="J6278" s="20" t="str">
        <f>IF(OR('Data Set1'!$F6278="", 'Data Set1'!$F6278="Grand Total"), "", 'Data Set1'!H6278)
</f>
        <v/>
      </c>
      <c r="K6278" s="20" t="str">
        <f>IF(OR('Data Set1'!$F6278="", 'Data Set1'!$F6278="Grand Total"), "", 'Data Set1'!I6278)
</f>
        <v/>
      </c>
      <c r="L6278" s="20" t="str">
        <f t="shared" si="2"/>
        <v/>
      </c>
    </row>
    <row r="6279">
      <c r="B6279" s="20" t="str">
        <f>IF(OR('Data Set1'!$A6279="", 'Data Set1'!$A6279="Grand Total"), "", 'Data Set1'!A6279)
</f>
        <v/>
      </c>
      <c r="C6279" s="20" t="str">
        <f>IF(OR('Data Set1'!$A6279="", 'Data Set1'!$A6279="Grand Total"), "", 'Data Set1'!B6279)
</f>
        <v/>
      </c>
      <c r="D6279" s="20" t="str">
        <f>IF(OR('Data Set1'!$A6279="", 'Data Set1'!$A6279="Grand Total"), "", 'Data Set1'!C6279)
</f>
        <v/>
      </c>
      <c r="E6279" s="20" t="str">
        <f>IF(OR('Data Set1'!$A6279="", 'Data Set1'!$A6279="Grand Total"), "", 'Data Set1'!D6279)
</f>
        <v/>
      </c>
      <c r="F6279" s="20" t="str">
        <f t="shared" si="1"/>
        <v/>
      </c>
      <c r="H6279" s="20" t="str">
        <f>IF(OR('Data Set1'!$F6279="", 'Data Set1'!$F6279="Grand Total"), "", 'Data Set1'!F6279)
</f>
        <v/>
      </c>
      <c r="I6279" s="20" t="str">
        <f>IF(OR('Data Set1'!$F6279="", 'Data Set1'!$F6279="Grand Total"), "", 'Data Set1'!G6279)
</f>
        <v/>
      </c>
      <c r="J6279" s="20" t="str">
        <f>IF(OR('Data Set1'!$F6279="", 'Data Set1'!$F6279="Grand Total"), "", 'Data Set1'!H6279)
</f>
        <v/>
      </c>
      <c r="K6279" s="20" t="str">
        <f>IF(OR('Data Set1'!$F6279="", 'Data Set1'!$F6279="Grand Total"), "", 'Data Set1'!I6279)
</f>
        <v/>
      </c>
      <c r="L6279" s="20" t="str">
        <f t="shared" si="2"/>
        <v/>
      </c>
    </row>
    <row r="6280">
      <c r="B6280" s="20" t="str">
        <f>IF(OR('Data Set1'!$A6280="", 'Data Set1'!$A6280="Grand Total"), "", 'Data Set1'!A6280)
</f>
        <v/>
      </c>
      <c r="C6280" s="20" t="str">
        <f>IF(OR('Data Set1'!$A6280="", 'Data Set1'!$A6280="Grand Total"), "", 'Data Set1'!B6280)
</f>
        <v/>
      </c>
      <c r="D6280" s="20" t="str">
        <f>IF(OR('Data Set1'!$A6280="", 'Data Set1'!$A6280="Grand Total"), "", 'Data Set1'!C6280)
</f>
        <v/>
      </c>
      <c r="E6280" s="20" t="str">
        <f>IF(OR('Data Set1'!$A6280="", 'Data Set1'!$A6280="Grand Total"), "", 'Data Set1'!D6280)
</f>
        <v/>
      </c>
      <c r="F6280" s="20" t="str">
        <f t="shared" si="1"/>
        <v/>
      </c>
      <c r="H6280" s="20" t="str">
        <f>IF(OR('Data Set1'!$F6280="", 'Data Set1'!$F6280="Grand Total"), "", 'Data Set1'!F6280)
</f>
        <v/>
      </c>
      <c r="I6280" s="20" t="str">
        <f>IF(OR('Data Set1'!$F6280="", 'Data Set1'!$F6280="Grand Total"), "", 'Data Set1'!G6280)
</f>
        <v/>
      </c>
      <c r="J6280" s="20" t="str">
        <f>IF(OR('Data Set1'!$F6280="", 'Data Set1'!$F6280="Grand Total"), "", 'Data Set1'!H6280)
</f>
        <v/>
      </c>
      <c r="K6280" s="20" t="str">
        <f>IF(OR('Data Set1'!$F6280="", 'Data Set1'!$F6280="Grand Total"), "", 'Data Set1'!I6280)
</f>
        <v/>
      </c>
      <c r="L6280" s="20" t="str">
        <f t="shared" si="2"/>
        <v/>
      </c>
    </row>
    <row r="6281">
      <c r="B6281" s="20" t="str">
        <f>IF(OR('Data Set1'!$A6281="", 'Data Set1'!$A6281="Grand Total"), "", 'Data Set1'!A6281)
</f>
        <v/>
      </c>
      <c r="C6281" s="20" t="str">
        <f>IF(OR('Data Set1'!$A6281="", 'Data Set1'!$A6281="Grand Total"), "", 'Data Set1'!B6281)
</f>
        <v/>
      </c>
      <c r="D6281" s="20" t="str">
        <f>IF(OR('Data Set1'!$A6281="", 'Data Set1'!$A6281="Grand Total"), "", 'Data Set1'!C6281)
</f>
        <v/>
      </c>
      <c r="E6281" s="20" t="str">
        <f>IF(OR('Data Set1'!$A6281="", 'Data Set1'!$A6281="Grand Total"), "", 'Data Set1'!D6281)
</f>
        <v/>
      </c>
      <c r="F6281" s="20" t="str">
        <f t="shared" si="1"/>
        <v/>
      </c>
      <c r="H6281" s="20" t="str">
        <f>IF(OR('Data Set1'!$F6281="", 'Data Set1'!$F6281="Grand Total"), "", 'Data Set1'!F6281)
</f>
        <v/>
      </c>
      <c r="I6281" s="20" t="str">
        <f>IF(OR('Data Set1'!$F6281="", 'Data Set1'!$F6281="Grand Total"), "", 'Data Set1'!G6281)
</f>
        <v/>
      </c>
      <c r="J6281" s="20" t="str">
        <f>IF(OR('Data Set1'!$F6281="", 'Data Set1'!$F6281="Grand Total"), "", 'Data Set1'!H6281)
</f>
        <v/>
      </c>
      <c r="K6281" s="20" t="str">
        <f>IF(OR('Data Set1'!$F6281="", 'Data Set1'!$F6281="Grand Total"), "", 'Data Set1'!I6281)
</f>
        <v/>
      </c>
      <c r="L6281" s="20" t="str">
        <f t="shared" si="2"/>
        <v/>
      </c>
    </row>
    <row r="6282">
      <c r="B6282" s="20" t="str">
        <f>IF(OR('Data Set1'!$A6282="", 'Data Set1'!$A6282="Grand Total"), "", 'Data Set1'!A6282)
</f>
        <v/>
      </c>
      <c r="C6282" s="20" t="str">
        <f>IF(OR('Data Set1'!$A6282="", 'Data Set1'!$A6282="Grand Total"), "", 'Data Set1'!B6282)
</f>
        <v/>
      </c>
      <c r="D6282" s="20" t="str">
        <f>IF(OR('Data Set1'!$A6282="", 'Data Set1'!$A6282="Grand Total"), "", 'Data Set1'!C6282)
</f>
        <v/>
      </c>
      <c r="E6282" s="20" t="str">
        <f>IF(OR('Data Set1'!$A6282="", 'Data Set1'!$A6282="Grand Total"), "", 'Data Set1'!D6282)
</f>
        <v/>
      </c>
      <c r="F6282" s="20" t="str">
        <f t="shared" si="1"/>
        <v/>
      </c>
      <c r="H6282" s="20" t="str">
        <f>IF(OR('Data Set1'!$F6282="", 'Data Set1'!$F6282="Grand Total"), "", 'Data Set1'!F6282)
</f>
        <v/>
      </c>
      <c r="I6282" s="20" t="str">
        <f>IF(OR('Data Set1'!$F6282="", 'Data Set1'!$F6282="Grand Total"), "", 'Data Set1'!G6282)
</f>
        <v/>
      </c>
      <c r="J6282" s="20" t="str">
        <f>IF(OR('Data Set1'!$F6282="", 'Data Set1'!$F6282="Grand Total"), "", 'Data Set1'!H6282)
</f>
        <v/>
      </c>
      <c r="K6282" s="20" t="str">
        <f>IF(OR('Data Set1'!$F6282="", 'Data Set1'!$F6282="Grand Total"), "", 'Data Set1'!I6282)
</f>
        <v/>
      </c>
      <c r="L6282" s="20" t="str">
        <f t="shared" si="2"/>
        <v/>
      </c>
    </row>
    <row r="6283">
      <c r="B6283" s="20" t="str">
        <f>IF(OR('Data Set1'!$A6283="", 'Data Set1'!$A6283="Grand Total"), "", 'Data Set1'!A6283)
</f>
        <v/>
      </c>
      <c r="C6283" s="20" t="str">
        <f>IF(OR('Data Set1'!$A6283="", 'Data Set1'!$A6283="Grand Total"), "", 'Data Set1'!B6283)
</f>
        <v/>
      </c>
      <c r="D6283" s="20" t="str">
        <f>IF(OR('Data Set1'!$A6283="", 'Data Set1'!$A6283="Grand Total"), "", 'Data Set1'!C6283)
</f>
        <v/>
      </c>
      <c r="E6283" s="20" t="str">
        <f>IF(OR('Data Set1'!$A6283="", 'Data Set1'!$A6283="Grand Total"), "", 'Data Set1'!D6283)
</f>
        <v/>
      </c>
      <c r="F6283" s="20" t="str">
        <f t="shared" si="1"/>
        <v/>
      </c>
      <c r="H6283" s="20" t="str">
        <f>IF(OR('Data Set1'!$F6283="", 'Data Set1'!$F6283="Grand Total"), "", 'Data Set1'!F6283)
</f>
        <v/>
      </c>
      <c r="I6283" s="20" t="str">
        <f>IF(OR('Data Set1'!$F6283="", 'Data Set1'!$F6283="Grand Total"), "", 'Data Set1'!G6283)
</f>
        <v/>
      </c>
      <c r="J6283" s="20" t="str">
        <f>IF(OR('Data Set1'!$F6283="", 'Data Set1'!$F6283="Grand Total"), "", 'Data Set1'!H6283)
</f>
        <v/>
      </c>
      <c r="K6283" s="20" t="str">
        <f>IF(OR('Data Set1'!$F6283="", 'Data Set1'!$F6283="Grand Total"), "", 'Data Set1'!I6283)
</f>
        <v/>
      </c>
      <c r="L6283" s="20" t="str">
        <f t="shared" si="2"/>
        <v/>
      </c>
    </row>
    <row r="6284">
      <c r="B6284" s="20" t="str">
        <f>IF(OR('Data Set1'!$A6284="", 'Data Set1'!$A6284="Grand Total"), "", 'Data Set1'!A6284)
</f>
        <v/>
      </c>
      <c r="C6284" s="20" t="str">
        <f>IF(OR('Data Set1'!$A6284="", 'Data Set1'!$A6284="Grand Total"), "", 'Data Set1'!B6284)
</f>
        <v/>
      </c>
      <c r="D6284" s="20" t="str">
        <f>IF(OR('Data Set1'!$A6284="", 'Data Set1'!$A6284="Grand Total"), "", 'Data Set1'!C6284)
</f>
        <v/>
      </c>
      <c r="E6284" s="20" t="str">
        <f>IF(OR('Data Set1'!$A6284="", 'Data Set1'!$A6284="Grand Total"), "", 'Data Set1'!D6284)
</f>
        <v/>
      </c>
      <c r="F6284" s="20" t="str">
        <f t="shared" si="1"/>
        <v/>
      </c>
      <c r="H6284" s="20" t="str">
        <f>IF(OR('Data Set1'!$F6284="", 'Data Set1'!$F6284="Grand Total"), "", 'Data Set1'!F6284)
</f>
        <v/>
      </c>
      <c r="I6284" s="20" t="str">
        <f>IF(OR('Data Set1'!$F6284="", 'Data Set1'!$F6284="Grand Total"), "", 'Data Set1'!G6284)
</f>
        <v/>
      </c>
      <c r="J6284" s="20" t="str">
        <f>IF(OR('Data Set1'!$F6284="", 'Data Set1'!$F6284="Grand Total"), "", 'Data Set1'!H6284)
</f>
        <v/>
      </c>
      <c r="K6284" s="20" t="str">
        <f>IF(OR('Data Set1'!$F6284="", 'Data Set1'!$F6284="Grand Total"), "", 'Data Set1'!I6284)
</f>
        <v/>
      </c>
      <c r="L6284" s="20" t="str">
        <f t="shared" si="2"/>
        <v/>
      </c>
    </row>
    <row r="6285">
      <c r="B6285" s="20" t="str">
        <f>IF(OR('Data Set1'!$A6285="", 'Data Set1'!$A6285="Grand Total"), "", 'Data Set1'!A6285)
</f>
        <v/>
      </c>
      <c r="C6285" s="20" t="str">
        <f>IF(OR('Data Set1'!$A6285="", 'Data Set1'!$A6285="Grand Total"), "", 'Data Set1'!B6285)
</f>
        <v/>
      </c>
      <c r="D6285" s="20" t="str">
        <f>IF(OR('Data Set1'!$A6285="", 'Data Set1'!$A6285="Grand Total"), "", 'Data Set1'!C6285)
</f>
        <v/>
      </c>
      <c r="E6285" s="20" t="str">
        <f>IF(OR('Data Set1'!$A6285="", 'Data Set1'!$A6285="Grand Total"), "", 'Data Set1'!D6285)
</f>
        <v/>
      </c>
      <c r="F6285" s="20" t="str">
        <f t="shared" si="1"/>
        <v/>
      </c>
      <c r="H6285" s="20" t="str">
        <f>IF(OR('Data Set1'!$F6285="", 'Data Set1'!$F6285="Grand Total"), "", 'Data Set1'!F6285)
</f>
        <v/>
      </c>
      <c r="I6285" s="20" t="str">
        <f>IF(OR('Data Set1'!$F6285="", 'Data Set1'!$F6285="Grand Total"), "", 'Data Set1'!G6285)
</f>
        <v/>
      </c>
      <c r="J6285" s="20" t="str">
        <f>IF(OR('Data Set1'!$F6285="", 'Data Set1'!$F6285="Grand Total"), "", 'Data Set1'!H6285)
</f>
        <v/>
      </c>
      <c r="K6285" s="20" t="str">
        <f>IF(OR('Data Set1'!$F6285="", 'Data Set1'!$F6285="Grand Total"), "", 'Data Set1'!I6285)
</f>
        <v/>
      </c>
      <c r="L6285" s="20" t="str">
        <f t="shared" si="2"/>
        <v/>
      </c>
    </row>
    <row r="6286">
      <c r="B6286" s="20" t="str">
        <f>IF(OR('Data Set1'!$A6286="", 'Data Set1'!$A6286="Grand Total"), "", 'Data Set1'!A6286)
</f>
        <v/>
      </c>
      <c r="C6286" s="20" t="str">
        <f>IF(OR('Data Set1'!$A6286="", 'Data Set1'!$A6286="Grand Total"), "", 'Data Set1'!B6286)
</f>
        <v/>
      </c>
      <c r="D6286" s="20" t="str">
        <f>IF(OR('Data Set1'!$A6286="", 'Data Set1'!$A6286="Grand Total"), "", 'Data Set1'!C6286)
</f>
        <v/>
      </c>
      <c r="E6286" s="20" t="str">
        <f>IF(OR('Data Set1'!$A6286="", 'Data Set1'!$A6286="Grand Total"), "", 'Data Set1'!D6286)
</f>
        <v/>
      </c>
      <c r="F6286" s="20" t="str">
        <f t="shared" si="1"/>
        <v/>
      </c>
      <c r="H6286" s="20" t="str">
        <f>IF(OR('Data Set1'!$F6286="", 'Data Set1'!$F6286="Grand Total"), "", 'Data Set1'!F6286)
</f>
        <v/>
      </c>
      <c r="I6286" s="20" t="str">
        <f>IF(OR('Data Set1'!$F6286="", 'Data Set1'!$F6286="Grand Total"), "", 'Data Set1'!G6286)
</f>
        <v/>
      </c>
      <c r="J6286" s="20" t="str">
        <f>IF(OR('Data Set1'!$F6286="", 'Data Set1'!$F6286="Grand Total"), "", 'Data Set1'!H6286)
</f>
        <v/>
      </c>
      <c r="K6286" s="20" t="str">
        <f>IF(OR('Data Set1'!$F6286="", 'Data Set1'!$F6286="Grand Total"), "", 'Data Set1'!I6286)
</f>
        <v/>
      </c>
      <c r="L6286" s="20" t="str">
        <f t="shared" si="2"/>
        <v/>
      </c>
    </row>
    <row r="6287">
      <c r="B6287" s="20" t="str">
        <f>IF(OR('Data Set1'!$A6287="", 'Data Set1'!$A6287="Grand Total"), "", 'Data Set1'!A6287)
</f>
        <v/>
      </c>
      <c r="C6287" s="20" t="str">
        <f>IF(OR('Data Set1'!$A6287="", 'Data Set1'!$A6287="Grand Total"), "", 'Data Set1'!B6287)
</f>
        <v/>
      </c>
      <c r="D6287" s="20" t="str">
        <f>IF(OR('Data Set1'!$A6287="", 'Data Set1'!$A6287="Grand Total"), "", 'Data Set1'!C6287)
</f>
        <v/>
      </c>
      <c r="E6287" s="20" t="str">
        <f>IF(OR('Data Set1'!$A6287="", 'Data Set1'!$A6287="Grand Total"), "", 'Data Set1'!D6287)
</f>
        <v/>
      </c>
      <c r="F6287" s="20" t="str">
        <f t="shared" si="1"/>
        <v/>
      </c>
      <c r="H6287" s="20" t="str">
        <f>IF(OR('Data Set1'!$F6287="", 'Data Set1'!$F6287="Grand Total"), "", 'Data Set1'!F6287)
</f>
        <v/>
      </c>
      <c r="I6287" s="20" t="str">
        <f>IF(OR('Data Set1'!$F6287="", 'Data Set1'!$F6287="Grand Total"), "", 'Data Set1'!G6287)
</f>
        <v/>
      </c>
      <c r="J6287" s="20" t="str">
        <f>IF(OR('Data Set1'!$F6287="", 'Data Set1'!$F6287="Grand Total"), "", 'Data Set1'!H6287)
</f>
        <v/>
      </c>
      <c r="K6287" s="20" t="str">
        <f>IF(OR('Data Set1'!$F6287="", 'Data Set1'!$F6287="Grand Total"), "", 'Data Set1'!I6287)
</f>
        <v/>
      </c>
      <c r="L6287" s="20" t="str">
        <f t="shared" si="2"/>
        <v/>
      </c>
    </row>
    <row r="6288">
      <c r="B6288" s="20" t="str">
        <f>IF(OR('Data Set1'!$A6288="", 'Data Set1'!$A6288="Grand Total"), "", 'Data Set1'!A6288)
</f>
        <v/>
      </c>
      <c r="C6288" s="20" t="str">
        <f>IF(OR('Data Set1'!$A6288="", 'Data Set1'!$A6288="Grand Total"), "", 'Data Set1'!B6288)
</f>
        <v/>
      </c>
      <c r="D6288" s="20" t="str">
        <f>IF(OR('Data Set1'!$A6288="", 'Data Set1'!$A6288="Grand Total"), "", 'Data Set1'!C6288)
</f>
        <v/>
      </c>
      <c r="E6288" s="20" t="str">
        <f>IF(OR('Data Set1'!$A6288="", 'Data Set1'!$A6288="Grand Total"), "", 'Data Set1'!D6288)
</f>
        <v/>
      </c>
      <c r="F6288" s="20" t="str">
        <f t="shared" si="1"/>
        <v/>
      </c>
      <c r="H6288" s="20" t="str">
        <f>IF(OR('Data Set1'!$F6288="", 'Data Set1'!$F6288="Grand Total"), "", 'Data Set1'!F6288)
</f>
        <v/>
      </c>
      <c r="I6288" s="20" t="str">
        <f>IF(OR('Data Set1'!$F6288="", 'Data Set1'!$F6288="Grand Total"), "", 'Data Set1'!G6288)
</f>
        <v/>
      </c>
      <c r="J6288" s="20" t="str">
        <f>IF(OR('Data Set1'!$F6288="", 'Data Set1'!$F6288="Grand Total"), "", 'Data Set1'!H6288)
</f>
        <v/>
      </c>
      <c r="K6288" s="20" t="str">
        <f>IF(OR('Data Set1'!$F6288="", 'Data Set1'!$F6288="Grand Total"), "", 'Data Set1'!I6288)
</f>
        <v/>
      </c>
      <c r="L6288" s="20" t="str">
        <f t="shared" si="2"/>
        <v/>
      </c>
    </row>
    <row r="6289">
      <c r="B6289" s="20" t="str">
        <f>IF(OR('Data Set1'!$A6289="", 'Data Set1'!$A6289="Grand Total"), "", 'Data Set1'!A6289)
</f>
        <v/>
      </c>
      <c r="C6289" s="20" t="str">
        <f>IF(OR('Data Set1'!$A6289="", 'Data Set1'!$A6289="Grand Total"), "", 'Data Set1'!B6289)
</f>
        <v/>
      </c>
      <c r="D6289" s="20" t="str">
        <f>IF(OR('Data Set1'!$A6289="", 'Data Set1'!$A6289="Grand Total"), "", 'Data Set1'!C6289)
</f>
        <v/>
      </c>
      <c r="E6289" s="20" t="str">
        <f>IF(OR('Data Set1'!$A6289="", 'Data Set1'!$A6289="Grand Total"), "", 'Data Set1'!D6289)
</f>
        <v/>
      </c>
      <c r="F6289" s="20" t="str">
        <f t="shared" si="1"/>
        <v/>
      </c>
      <c r="H6289" s="20" t="str">
        <f>IF(OR('Data Set1'!$F6289="", 'Data Set1'!$F6289="Grand Total"), "", 'Data Set1'!F6289)
</f>
        <v/>
      </c>
      <c r="I6289" s="20" t="str">
        <f>IF(OR('Data Set1'!$F6289="", 'Data Set1'!$F6289="Grand Total"), "", 'Data Set1'!G6289)
</f>
        <v/>
      </c>
      <c r="J6289" s="20" t="str">
        <f>IF(OR('Data Set1'!$F6289="", 'Data Set1'!$F6289="Grand Total"), "", 'Data Set1'!H6289)
</f>
        <v/>
      </c>
      <c r="K6289" s="20" t="str">
        <f>IF(OR('Data Set1'!$F6289="", 'Data Set1'!$F6289="Grand Total"), "", 'Data Set1'!I6289)
</f>
        <v/>
      </c>
      <c r="L6289" s="20" t="str">
        <f t="shared" si="2"/>
        <v/>
      </c>
    </row>
    <row r="6290">
      <c r="B6290" s="20" t="str">
        <f>IF(OR('Data Set1'!$A6290="", 'Data Set1'!$A6290="Grand Total"), "", 'Data Set1'!A6290)
</f>
        <v/>
      </c>
      <c r="C6290" s="20" t="str">
        <f>IF(OR('Data Set1'!$A6290="", 'Data Set1'!$A6290="Grand Total"), "", 'Data Set1'!B6290)
</f>
        <v/>
      </c>
      <c r="D6290" s="20" t="str">
        <f>IF(OR('Data Set1'!$A6290="", 'Data Set1'!$A6290="Grand Total"), "", 'Data Set1'!C6290)
</f>
        <v/>
      </c>
      <c r="E6290" s="20" t="str">
        <f>IF(OR('Data Set1'!$A6290="", 'Data Set1'!$A6290="Grand Total"), "", 'Data Set1'!D6290)
</f>
        <v/>
      </c>
      <c r="F6290" s="20" t="str">
        <f t="shared" si="1"/>
        <v/>
      </c>
      <c r="H6290" s="20" t="str">
        <f>IF(OR('Data Set1'!$F6290="", 'Data Set1'!$F6290="Grand Total"), "", 'Data Set1'!F6290)
</f>
        <v/>
      </c>
      <c r="I6290" s="20" t="str">
        <f>IF(OR('Data Set1'!$F6290="", 'Data Set1'!$F6290="Grand Total"), "", 'Data Set1'!G6290)
</f>
        <v/>
      </c>
      <c r="J6290" s="20" t="str">
        <f>IF(OR('Data Set1'!$F6290="", 'Data Set1'!$F6290="Grand Total"), "", 'Data Set1'!H6290)
</f>
        <v/>
      </c>
      <c r="K6290" s="20" t="str">
        <f>IF(OR('Data Set1'!$F6290="", 'Data Set1'!$F6290="Grand Total"), "", 'Data Set1'!I6290)
</f>
        <v/>
      </c>
      <c r="L6290" s="20" t="str">
        <f t="shared" si="2"/>
        <v/>
      </c>
    </row>
    <row r="6291">
      <c r="B6291" s="20" t="str">
        <f>IF(OR('Data Set1'!$A6291="", 'Data Set1'!$A6291="Grand Total"), "", 'Data Set1'!A6291)
</f>
        <v/>
      </c>
      <c r="C6291" s="20" t="str">
        <f>IF(OR('Data Set1'!$A6291="", 'Data Set1'!$A6291="Grand Total"), "", 'Data Set1'!B6291)
</f>
        <v/>
      </c>
      <c r="D6291" s="20" t="str">
        <f>IF(OR('Data Set1'!$A6291="", 'Data Set1'!$A6291="Grand Total"), "", 'Data Set1'!C6291)
</f>
        <v/>
      </c>
      <c r="E6291" s="20" t="str">
        <f>IF(OR('Data Set1'!$A6291="", 'Data Set1'!$A6291="Grand Total"), "", 'Data Set1'!D6291)
</f>
        <v/>
      </c>
      <c r="F6291" s="20" t="str">
        <f t="shared" si="1"/>
        <v/>
      </c>
      <c r="H6291" s="20" t="str">
        <f>IF(OR('Data Set1'!$F6291="", 'Data Set1'!$F6291="Grand Total"), "", 'Data Set1'!F6291)
</f>
        <v/>
      </c>
      <c r="I6291" s="20" t="str">
        <f>IF(OR('Data Set1'!$F6291="", 'Data Set1'!$F6291="Grand Total"), "", 'Data Set1'!G6291)
</f>
        <v/>
      </c>
      <c r="J6291" s="20" t="str">
        <f>IF(OR('Data Set1'!$F6291="", 'Data Set1'!$F6291="Grand Total"), "", 'Data Set1'!H6291)
</f>
        <v/>
      </c>
      <c r="K6291" s="20" t="str">
        <f>IF(OR('Data Set1'!$F6291="", 'Data Set1'!$F6291="Grand Total"), "", 'Data Set1'!I6291)
</f>
        <v/>
      </c>
      <c r="L6291" s="20" t="str">
        <f t="shared" si="2"/>
        <v/>
      </c>
    </row>
    <row r="6292">
      <c r="B6292" s="20" t="str">
        <f>IF(OR('Data Set1'!$A6292="", 'Data Set1'!$A6292="Grand Total"), "", 'Data Set1'!A6292)
</f>
        <v/>
      </c>
      <c r="C6292" s="20" t="str">
        <f>IF(OR('Data Set1'!$A6292="", 'Data Set1'!$A6292="Grand Total"), "", 'Data Set1'!B6292)
</f>
        <v/>
      </c>
      <c r="D6292" s="20" t="str">
        <f>IF(OR('Data Set1'!$A6292="", 'Data Set1'!$A6292="Grand Total"), "", 'Data Set1'!C6292)
</f>
        <v/>
      </c>
      <c r="E6292" s="20" t="str">
        <f>IF(OR('Data Set1'!$A6292="", 'Data Set1'!$A6292="Grand Total"), "", 'Data Set1'!D6292)
</f>
        <v/>
      </c>
      <c r="F6292" s="20" t="str">
        <f t="shared" si="1"/>
        <v/>
      </c>
      <c r="H6292" s="20" t="str">
        <f>IF(OR('Data Set1'!$F6292="", 'Data Set1'!$F6292="Grand Total"), "", 'Data Set1'!F6292)
</f>
        <v/>
      </c>
      <c r="I6292" s="20" t="str">
        <f>IF(OR('Data Set1'!$F6292="", 'Data Set1'!$F6292="Grand Total"), "", 'Data Set1'!G6292)
</f>
        <v/>
      </c>
      <c r="J6292" s="20" t="str">
        <f>IF(OR('Data Set1'!$F6292="", 'Data Set1'!$F6292="Grand Total"), "", 'Data Set1'!H6292)
</f>
        <v/>
      </c>
      <c r="K6292" s="20" t="str">
        <f>IF(OR('Data Set1'!$F6292="", 'Data Set1'!$F6292="Grand Total"), "", 'Data Set1'!I6292)
</f>
        <v/>
      </c>
      <c r="L6292" s="20" t="str">
        <f t="shared" si="2"/>
        <v/>
      </c>
    </row>
    <row r="6293">
      <c r="B6293" s="20" t="str">
        <f>IF(OR('Data Set1'!$A6293="", 'Data Set1'!$A6293="Grand Total"), "", 'Data Set1'!A6293)
</f>
        <v/>
      </c>
      <c r="C6293" s="20" t="str">
        <f>IF(OR('Data Set1'!$A6293="", 'Data Set1'!$A6293="Grand Total"), "", 'Data Set1'!B6293)
</f>
        <v/>
      </c>
      <c r="D6293" s="20" t="str">
        <f>IF(OR('Data Set1'!$A6293="", 'Data Set1'!$A6293="Grand Total"), "", 'Data Set1'!C6293)
</f>
        <v/>
      </c>
      <c r="E6293" s="20" t="str">
        <f>IF(OR('Data Set1'!$A6293="", 'Data Set1'!$A6293="Grand Total"), "", 'Data Set1'!D6293)
</f>
        <v/>
      </c>
      <c r="F6293" s="20" t="str">
        <f t="shared" si="1"/>
        <v/>
      </c>
      <c r="H6293" s="20" t="str">
        <f>IF(OR('Data Set1'!$F6293="", 'Data Set1'!$F6293="Grand Total"), "", 'Data Set1'!F6293)
</f>
        <v/>
      </c>
      <c r="I6293" s="20" t="str">
        <f>IF(OR('Data Set1'!$F6293="", 'Data Set1'!$F6293="Grand Total"), "", 'Data Set1'!G6293)
</f>
        <v/>
      </c>
      <c r="J6293" s="20" t="str">
        <f>IF(OR('Data Set1'!$F6293="", 'Data Set1'!$F6293="Grand Total"), "", 'Data Set1'!H6293)
</f>
        <v/>
      </c>
      <c r="K6293" s="20" t="str">
        <f>IF(OR('Data Set1'!$F6293="", 'Data Set1'!$F6293="Grand Total"), "", 'Data Set1'!I6293)
</f>
        <v/>
      </c>
      <c r="L6293" s="20" t="str">
        <f t="shared" si="2"/>
        <v/>
      </c>
    </row>
    <row r="6294">
      <c r="B6294" s="20" t="str">
        <f>IF(OR('Data Set1'!$A6294="", 'Data Set1'!$A6294="Grand Total"), "", 'Data Set1'!A6294)
</f>
        <v/>
      </c>
      <c r="C6294" s="20" t="str">
        <f>IF(OR('Data Set1'!$A6294="", 'Data Set1'!$A6294="Grand Total"), "", 'Data Set1'!B6294)
</f>
        <v/>
      </c>
      <c r="D6294" s="20" t="str">
        <f>IF(OR('Data Set1'!$A6294="", 'Data Set1'!$A6294="Grand Total"), "", 'Data Set1'!C6294)
</f>
        <v/>
      </c>
      <c r="E6294" s="20" t="str">
        <f>IF(OR('Data Set1'!$A6294="", 'Data Set1'!$A6294="Grand Total"), "", 'Data Set1'!D6294)
</f>
        <v/>
      </c>
      <c r="F6294" s="20" t="str">
        <f t="shared" si="1"/>
        <v/>
      </c>
      <c r="H6294" s="20" t="str">
        <f>IF(OR('Data Set1'!$F6294="", 'Data Set1'!$F6294="Grand Total"), "", 'Data Set1'!F6294)
</f>
        <v/>
      </c>
      <c r="I6294" s="20" t="str">
        <f>IF(OR('Data Set1'!$F6294="", 'Data Set1'!$F6294="Grand Total"), "", 'Data Set1'!G6294)
</f>
        <v/>
      </c>
      <c r="J6294" s="20" t="str">
        <f>IF(OR('Data Set1'!$F6294="", 'Data Set1'!$F6294="Grand Total"), "", 'Data Set1'!H6294)
</f>
        <v/>
      </c>
      <c r="K6294" s="20" t="str">
        <f>IF(OR('Data Set1'!$F6294="", 'Data Set1'!$F6294="Grand Total"), "", 'Data Set1'!I6294)
</f>
        <v/>
      </c>
      <c r="L6294" s="20" t="str">
        <f t="shared" si="2"/>
        <v/>
      </c>
    </row>
    <row r="6295">
      <c r="B6295" s="20" t="str">
        <f>IF(OR('Data Set1'!$A6295="", 'Data Set1'!$A6295="Grand Total"), "", 'Data Set1'!A6295)
</f>
        <v/>
      </c>
      <c r="C6295" s="20" t="str">
        <f>IF(OR('Data Set1'!$A6295="", 'Data Set1'!$A6295="Grand Total"), "", 'Data Set1'!B6295)
</f>
        <v/>
      </c>
      <c r="D6295" s="20" t="str">
        <f>IF(OR('Data Set1'!$A6295="", 'Data Set1'!$A6295="Grand Total"), "", 'Data Set1'!C6295)
</f>
        <v/>
      </c>
      <c r="E6295" s="20" t="str">
        <f>IF(OR('Data Set1'!$A6295="", 'Data Set1'!$A6295="Grand Total"), "", 'Data Set1'!D6295)
</f>
        <v/>
      </c>
      <c r="F6295" s="20" t="str">
        <f t="shared" si="1"/>
        <v/>
      </c>
      <c r="H6295" s="20" t="str">
        <f>IF(OR('Data Set1'!$F6295="", 'Data Set1'!$F6295="Grand Total"), "", 'Data Set1'!F6295)
</f>
        <v/>
      </c>
      <c r="I6295" s="20" t="str">
        <f>IF(OR('Data Set1'!$F6295="", 'Data Set1'!$F6295="Grand Total"), "", 'Data Set1'!G6295)
</f>
        <v/>
      </c>
      <c r="J6295" s="20" t="str">
        <f>IF(OR('Data Set1'!$F6295="", 'Data Set1'!$F6295="Grand Total"), "", 'Data Set1'!H6295)
</f>
        <v/>
      </c>
      <c r="K6295" s="20" t="str">
        <f>IF(OR('Data Set1'!$F6295="", 'Data Set1'!$F6295="Grand Total"), "", 'Data Set1'!I6295)
</f>
        <v/>
      </c>
      <c r="L6295" s="20" t="str">
        <f t="shared" si="2"/>
        <v/>
      </c>
    </row>
    <row r="6296">
      <c r="B6296" s="20" t="str">
        <f>IF(OR('Data Set1'!$A6296="", 'Data Set1'!$A6296="Grand Total"), "", 'Data Set1'!A6296)
</f>
        <v/>
      </c>
      <c r="C6296" s="20" t="str">
        <f>IF(OR('Data Set1'!$A6296="", 'Data Set1'!$A6296="Grand Total"), "", 'Data Set1'!B6296)
</f>
        <v/>
      </c>
      <c r="D6296" s="20" t="str">
        <f>IF(OR('Data Set1'!$A6296="", 'Data Set1'!$A6296="Grand Total"), "", 'Data Set1'!C6296)
</f>
        <v/>
      </c>
      <c r="E6296" s="20" t="str">
        <f>IF(OR('Data Set1'!$A6296="", 'Data Set1'!$A6296="Grand Total"), "", 'Data Set1'!D6296)
</f>
        <v/>
      </c>
      <c r="F6296" s="20" t="str">
        <f t="shared" si="1"/>
        <v/>
      </c>
      <c r="H6296" s="20" t="str">
        <f>IF(OR('Data Set1'!$F6296="", 'Data Set1'!$F6296="Grand Total"), "", 'Data Set1'!F6296)
</f>
        <v/>
      </c>
      <c r="I6296" s="20" t="str">
        <f>IF(OR('Data Set1'!$F6296="", 'Data Set1'!$F6296="Grand Total"), "", 'Data Set1'!G6296)
</f>
        <v/>
      </c>
      <c r="J6296" s="20" t="str">
        <f>IF(OR('Data Set1'!$F6296="", 'Data Set1'!$F6296="Grand Total"), "", 'Data Set1'!H6296)
</f>
        <v/>
      </c>
      <c r="K6296" s="20" t="str">
        <f>IF(OR('Data Set1'!$F6296="", 'Data Set1'!$F6296="Grand Total"), "", 'Data Set1'!I6296)
</f>
        <v/>
      </c>
      <c r="L6296" s="20" t="str">
        <f t="shared" si="2"/>
        <v/>
      </c>
    </row>
    <row r="6297">
      <c r="B6297" s="20" t="str">
        <f>IF(OR('Data Set1'!$A6297="", 'Data Set1'!$A6297="Grand Total"), "", 'Data Set1'!A6297)
</f>
        <v/>
      </c>
      <c r="C6297" s="20" t="str">
        <f>IF(OR('Data Set1'!$A6297="", 'Data Set1'!$A6297="Grand Total"), "", 'Data Set1'!B6297)
</f>
        <v/>
      </c>
      <c r="D6297" s="20" t="str">
        <f>IF(OR('Data Set1'!$A6297="", 'Data Set1'!$A6297="Grand Total"), "", 'Data Set1'!C6297)
</f>
        <v/>
      </c>
      <c r="E6297" s="20" t="str">
        <f>IF(OR('Data Set1'!$A6297="", 'Data Set1'!$A6297="Grand Total"), "", 'Data Set1'!D6297)
</f>
        <v/>
      </c>
      <c r="F6297" s="20" t="str">
        <f t="shared" si="1"/>
        <v/>
      </c>
      <c r="H6297" s="20" t="str">
        <f>IF(OR('Data Set1'!$F6297="", 'Data Set1'!$F6297="Grand Total"), "", 'Data Set1'!F6297)
</f>
        <v/>
      </c>
      <c r="I6297" s="20" t="str">
        <f>IF(OR('Data Set1'!$F6297="", 'Data Set1'!$F6297="Grand Total"), "", 'Data Set1'!G6297)
</f>
        <v/>
      </c>
      <c r="J6297" s="20" t="str">
        <f>IF(OR('Data Set1'!$F6297="", 'Data Set1'!$F6297="Grand Total"), "", 'Data Set1'!H6297)
</f>
        <v/>
      </c>
      <c r="K6297" s="20" t="str">
        <f>IF(OR('Data Set1'!$F6297="", 'Data Set1'!$F6297="Grand Total"), "", 'Data Set1'!I6297)
</f>
        <v/>
      </c>
      <c r="L6297" s="20" t="str">
        <f t="shared" si="2"/>
        <v/>
      </c>
    </row>
    <row r="6298">
      <c r="B6298" s="20" t="str">
        <f>IF(OR('Data Set1'!$A6298="", 'Data Set1'!$A6298="Grand Total"), "", 'Data Set1'!A6298)
</f>
        <v/>
      </c>
      <c r="C6298" s="20" t="str">
        <f>IF(OR('Data Set1'!$A6298="", 'Data Set1'!$A6298="Grand Total"), "", 'Data Set1'!B6298)
</f>
        <v/>
      </c>
      <c r="D6298" s="20" t="str">
        <f>IF(OR('Data Set1'!$A6298="", 'Data Set1'!$A6298="Grand Total"), "", 'Data Set1'!C6298)
</f>
        <v/>
      </c>
      <c r="E6298" s="20" t="str">
        <f>IF(OR('Data Set1'!$A6298="", 'Data Set1'!$A6298="Grand Total"), "", 'Data Set1'!D6298)
</f>
        <v/>
      </c>
      <c r="F6298" s="20" t="str">
        <f t="shared" si="1"/>
        <v/>
      </c>
      <c r="H6298" s="20" t="str">
        <f>IF(OR('Data Set1'!$F6298="", 'Data Set1'!$F6298="Grand Total"), "", 'Data Set1'!F6298)
</f>
        <v/>
      </c>
      <c r="I6298" s="20" t="str">
        <f>IF(OR('Data Set1'!$F6298="", 'Data Set1'!$F6298="Grand Total"), "", 'Data Set1'!G6298)
</f>
        <v/>
      </c>
      <c r="J6298" s="20" t="str">
        <f>IF(OR('Data Set1'!$F6298="", 'Data Set1'!$F6298="Grand Total"), "", 'Data Set1'!H6298)
</f>
        <v/>
      </c>
      <c r="K6298" s="20" t="str">
        <f>IF(OR('Data Set1'!$F6298="", 'Data Set1'!$F6298="Grand Total"), "", 'Data Set1'!I6298)
</f>
        <v/>
      </c>
      <c r="L6298" s="20" t="str">
        <f t="shared" si="2"/>
        <v/>
      </c>
    </row>
    <row r="6299">
      <c r="B6299" s="20" t="str">
        <f>IF(OR('Data Set1'!$A6299="", 'Data Set1'!$A6299="Grand Total"), "", 'Data Set1'!A6299)
</f>
        <v/>
      </c>
      <c r="C6299" s="20" t="str">
        <f>IF(OR('Data Set1'!$A6299="", 'Data Set1'!$A6299="Grand Total"), "", 'Data Set1'!B6299)
</f>
        <v/>
      </c>
      <c r="D6299" s="20" t="str">
        <f>IF(OR('Data Set1'!$A6299="", 'Data Set1'!$A6299="Grand Total"), "", 'Data Set1'!C6299)
</f>
        <v/>
      </c>
      <c r="E6299" s="20" t="str">
        <f>IF(OR('Data Set1'!$A6299="", 'Data Set1'!$A6299="Grand Total"), "", 'Data Set1'!D6299)
</f>
        <v/>
      </c>
      <c r="F6299" s="20" t="str">
        <f t="shared" si="1"/>
        <v/>
      </c>
      <c r="H6299" s="20" t="str">
        <f>IF(OR('Data Set1'!$F6299="", 'Data Set1'!$F6299="Grand Total"), "", 'Data Set1'!F6299)
</f>
        <v/>
      </c>
      <c r="I6299" s="20" t="str">
        <f>IF(OR('Data Set1'!$F6299="", 'Data Set1'!$F6299="Grand Total"), "", 'Data Set1'!G6299)
</f>
        <v/>
      </c>
      <c r="J6299" s="20" t="str">
        <f>IF(OR('Data Set1'!$F6299="", 'Data Set1'!$F6299="Grand Total"), "", 'Data Set1'!H6299)
</f>
        <v/>
      </c>
      <c r="K6299" s="20" t="str">
        <f>IF(OR('Data Set1'!$F6299="", 'Data Set1'!$F6299="Grand Total"), "", 'Data Set1'!I6299)
</f>
        <v/>
      </c>
      <c r="L6299" s="20" t="str">
        <f t="shared" si="2"/>
        <v/>
      </c>
    </row>
    <row r="6300">
      <c r="B6300" s="20" t="str">
        <f>IF(OR('Data Set1'!$A6300="", 'Data Set1'!$A6300="Grand Total"), "", 'Data Set1'!A6300)
</f>
        <v/>
      </c>
      <c r="C6300" s="20" t="str">
        <f>IF(OR('Data Set1'!$A6300="", 'Data Set1'!$A6300="Grand Total"), "", 'Data Set1'!B6300)
</f>
        <v/>
      </c>
      <c r="D6300" s="20" t="str">
        <f>IF(OR('Data Set1'!$A6300="", 'Data Set1'!$A6300="Grand Total"), "", 'Data Set1'!C6300)
</f>
        <v/>
      </c>
      <c r="E6300" s="20" t="str">
        <f>IF(OR('Data Set1'!$A6300="", 'Data Set1'!$A6300="Grand Total"), "", 'Data Set1'!D6300)
</f>
        <v/>
      </c>
      <c r="F6300" s="20" t="str">
        <f t="shared" si="1"/>
        <v/>
      </c>
      <c r="H6300" s="20" t="str">
        <f>IF(OR('Data Set1'!$F6300="", 'Data Set1'!$F6300="Grand Total"), "", 'Data Set1'!F6300)
</f>
        <v/>
      </c>
      <c r="I6300" s="20" t="str">
        <f>IF(OR('Data Set1'!$F6300="", 'Data Set1'!$F6300="Grand Total"), "", 'Data Set1'!G6300)
</f>
        <v/>
      </c>
      <c r="J6300" s="20" t="str">
        <f>IF(OR('Data Set1'!$F6300="", 'Data Set1'!$F6300="Grand Total"), "", 'Data Set1'!H6300)
</f>
        <v/>
      </c>
      <c r="K6300" s="20" t="str">
        <f>IF(OR('Data Set1'!$F6300="", 'Data Set1'!$F6300="Grand Total"), "", 'Data Set1'!I6300)
</f>
        <v/>
      </c>
      <c r="L6300" s="20" t="str">
        <f t="shared" si="2"/>
        <v/>
      </c>
    </row>
    <row r="6301">
      <c r="B6301" s="20" t="str">
        <f>IF(OR('Data Set1'!$A6301="", 'Data Set1'!$A6301="Grand Total"), "", 'Data Set1'!A6301)
</f>
        <v/>
      </c>
      <c r="C6301" s="20" t="str">
        <f>IF(OR('Data Set1'!$A6301="", 'Data Set1'!$A6301="Grand Total"), "", 'Data Set1'!B6301)
</f>
        <v/>
      </c>
      <c r="D6301" s="20" t="str">
        <f>IF(OR('Data Set1'!$A6301="", 'Data Set1'!$A6301="Grand Total"), "", 'Data Set1'!C6301)
</f>
        <v/>
      </c>
      <c r="E6301" s="20" t="str">
        <f>IF(OR('Data Set1'!$A6301="", 'Data Set1'!$A6301="Grand Total"), "", 'Data Set1'!D6301)
</f>
        <v/>
      </c>
      <c r="F6301" s="20" t="str">
        <f t="shared" si="1"/>
        <v/>
      </c>
      <c r="H6301" s="20" t="str">
        <f>IF(OR('Data Set1'!$F6301="", 'Data Set1'!$F6301="Grand Total"), "", 'Data Set1'!F6301)
</f>
        <v/>
      </c>
      <c r="I6301" s="20" t="str">
        <f>IF(OR('Data Set1'!$F6301="", 'Data Set1'!$F6301="Grand Total"), "", 'Data Set1'!G6301)
</f>
        <v/>
      </c>
      <c r="J6301" s="20" t="str">
        <f>IF(OR('Data Set1'!$F6301="", 'Data Set1'!$F6301="Grand Total"), "", 'Data Set1'!H6301)
</f>
        <v/>
      </c>
      <c r="K6301" s="20" t="str">
        <f>IF(OR('Data Set1'!$F6301="", 'Data Set1'!$F6301="Grand Total"), "", 'Data Set1'!I6301)
</f>
        <v/>
      </c>
      <c r="L6301" s="20" t="str">
        <f t="shared" si="2"/>
        <v/>
      </c>
    </row>
    <row r="6302">
      <c r="B6302" s="20" t="str">
        <f>IF(OR('Data Set1'!$A6302="", 'Data Set1'!$A6302="Grand Total"), "", 'Data Set1'!A6302)
</f>
        <v/>
      </c>
      <c r="C6302" s="20" t="str">
        <f>IF(OR('Data Set1'!$A6302="", 'Data Set1'!$A6302="Grand Total"), "", 'Data Set1'!B6302)
</f>
        <v/>
      </c>
      <c r="D6302" s="20" t="str">
        <f>IF(OR('Data Set1'!$A6302="", 'Data Set1'!$A6302="Grand Total"), "", 'Data Set1'!C6302)
</f>
        <v/>
      </c>
      <c r="E6302" s="20" t="str">
        <f>IF(OR('Data Set1'!$A6302="", 'Data Set1'!$A6302="Grand Total"), "", 'Data Set1'!D6302)
</f>
        <v/>
      </c>
      <c r="F6302" s="20" t="str">
        <f t="shared" si="1"/>
        <v/>
      </c>
      <c r="H6302" s="20" t="str">
        <f>IF(OR('Data Set1'!$F6302="", 'Data Set1'!$F6302="Grand Total"), "", 'Data Set1'!F6302)
</f>
        <v/>
      </c>
      <c r="I6302" s="20" t="str">
        <f>IF(OR('Data Set1'!$F6302="", 'Data Set1'!$F6302="Grand Total"), "", 'Data Set1'!G6302)
</f>
        <v/>
      </c>
      <c r="J6302" s="20" t="str">
        <f>IF(OR('Data Set1'!$F6302="", 'Data Set1'!$F6302="Grand Total"), "", 'Data Set1'!H6302)
</f>
        <v/>
      </c>
      <c r="K6302" s="20" t="str">
        <f>IF(OR('Data Set1'!$F6302="", 'Data Set1'!$F6302="Grand Total"), "", 'Data Set1'!I6302)
</f>
        <v/>
      </c>
      <c r="L6302" s="20" t="str">
        <f t="shared" si="2"/>
        <v/>
      </c>
    </row>
    <row r="6303">
      <c r="B6303" s="20" t="str">
        <f>IF(OR('Data Set1'!$A6303="", 'Data Set1'!$A6303="Grand Total"), "", 'Data Set1'!A6303)
</f>
        <v/>
      </c>
      <c r="C6303" s="20" t="str">
        <f>IF(OR('Data Set1'!$A6303="", 'Data Set1'!$A6303="Grand Total"), "", 'Data Set1'!B6303)
</f>
        <v/>
      </c>
      <c r="D6303" s="20" t="str">
        <f>IF(OR('Data Set1'!$A6303="", 'Data Set1'!$A6303="Grand Total"), "", 'Data Set1'!C6303)
</f>
        <v/>
      </c>
      <c r="E6303" s="20" t="str">
        <f>IF(OR('Data Set1'!$A6303="", 'Data Set1'!$A6303="Grand Total"), "", 'Data Set1'!D6303)
</f>
        <v/>
      </c>
      <c r="F6303" s="20" t="str">
        <f t="shared" si="1"/>
        <v/>
      </c>
      <c r="H6303" s="20" t="str">
        <f>IF(OR('Data Set1'!$F6303="", 'Data Set1'!$F6303="Grand Total"), "", 'Data Set1'!F6303)
</f>
        <v/>
      </c>
      <c r="I6303" s="20" t="str">
        <f>IF(OR('Data Set1'!$F6303="", 'Data Set1'!$F6303="Grand Total"), "", 'Data Set1'!G6303)
</f>
        <v/>
      </c>
      <c r="J6303" s="20" t="str">
        <f>IF(OR('Data Set1'!$F6303="", 'Data Set1'!$F6303="Grand Total"), "", 'Data Set1'!H6303)
</f>
        <v/>
      </c>
      <c r="K6303" s="20" t="str">
        <f>IF(OR('Data Set1'!$F6303="", 'Data Set1'!$F6303="Grand Total"), "", 'Data Set1'!I6303)
</f>
        <v/>
      </c>
      <c r="L6303" s="20" t="str">
        <f t="shared" si="2"/>
        <v/>
      </c>
    </row>
    <row r="6304">
      <c r="B6304" s="20" t="str">
        <f>IF(OR('Data Set1'!$A6304="", 'Data Set1'!$A6304="Grand Total"), "", 'Data Set1'!A6304)
</f>
        <v/>
      </c>
      <c r="C6304" s="20" t="str">
        <f>IF(OR('Data Set1'!$A6304="", 'Data Set1'!$A6304="Grand Total"), "", 'Data Set1'!B6304)
</f>
        <v/>
      </c>
      <c r="D6304" s="20" t="str">
        <f>IF(OR('Data Set1'!$A6304="", 'Data Set1'!$A6304="Grand Total"), "", 'Data Set1'!C6304)
</f>
        <v/>
      </c>
      <c r="E6304" s="20" t="str">
        <f>IF(OR('Data Set1'!$A6304="", 'Data Set1'!$A6304="Grand Total"), "", 'Data Set1'!D6304)
</f>
        <v/>
      </c>
      <c r="F6304" s="20" t="str">
        <f t="shared" si="1"/>
        <v/>
      </c>
      <c r="H6304" s="20" t="str">
        <f>IF(OR('Data Set1'!$F6304="", 'Data Set1'!$F6304="Grand Total"), "", 'Data Set1'!F6304)
</f>
        <v/>
      </c>
      <c r="I6304" s="20" t="str">
        <f>IF(OR('Data Set1'!$F6304="", 'Data Set1'!$F6304="Grand Total"), "", 'Data Set1'!G6304)
</f>
        <v/>
      </c>
      <c r="J6304" s="20" t="str">
        <f>IF(OR('Data Set1'!$F6304="", 'Data Set1'!$F6304="Grand Total"), "", 'Data Set1'!H6304)
</f>
        <v/>
      </c>
      <c r="K6304" s="20" t="str">
        <f>IF(OR('Data Set1'!$F6304="", 'Data Set1'!$F6304="Grand Total"), "", 'Data Set1'!I6304)
</f>
        <v/>
      </c>
      <c r="L6304" s="20" t="str">
        <f t="shared" si="2"/>
        <v/>
      </c>
    </row>
    <row r="6305">
      <c r="B6305" s="20" t="str">
        <f>IF(OR('Data Set1'!$A6305="", 'Data Set1'!$A6305="Grand Total"), "", 'Data Set1'!A6305)
</f>
        <v/>
      </c>
      <c r="C6305" s="20" t="str">
        <f>IF(OR('Data Set1'!$A6305="", 'Data Set1'!$A6305="Grand Total"), "", 'Data Set1'!B6305)
</f>
        <v/>
      </c>
      <c r="D6305" s="20" t="str">
        <f>IF(OR('Data Set1'!$A6305="", 'Data Set1'!$A6305="Grand Total"), "", 'Data Set1'!C6305)
</f>
        <v/>
      </c>
      <c r="E6305" s="20" t="str">
        <f>IF(OR('Data Set1'!$A6305="", 'Data Set1'!$A6305="Grand Total"), "", 'Data Set1'!D6305)
</f>
        <v/>
      </c>
      <c r="F6305" s="20" t="str">
        <f t="shared" si="1"/>
        <v/>
      </c>
      <c r="H6305" s="20" t="str">
        <f>IF(OR('Data Set1'!$F6305="", 'Data Set1'!$F6305="Grand Total"), "", 'Data Set1'!F6305)
</f>
        <v/>
      </c>
      <c r="I6305" s="20" t="str">
        <f>IF(OR('Data Set1'!$F6305="", 'Data Set1'!$F6305="Grand Total"), "", 'Data Set1'!G6305)
</f>
        <v/>
      </c>
      <c r="J6305" s="20" t="str">
        <f>IF(OR('Data Set1'!$F6305="", 'Data Set1'!$F6305="Grand Total"), "", 'Data Set1'!H6305)
</f>
        <v/>
      </c>
      <c r="K6305" s="20" t="str">
        <f>IF(OR('Data Set1'!$F6305="", 'Data Set1'!$F6305="Grand Total"), "", 'Data Set1'!I6305)
</f>
        <v/>
      </c>
      <c r="L6305" s="20" t="str">
        <f t="shared" si="2"/>
        <v/>
      </c>
    </row>
    <row r="6306">
      <c r="B6306" s="20" t="str">
        <f>IF(OR('Data Set1'!$A6306="", 'Data Set1'!$A6306="Grand Total"), "", 'Data Set1'!A6306)
</f>
        <v/>
      </c>
      <c r="C6306" s="20" t="str">
        <f>IF(OR('Data Set1'!$A6306="", 'Data Set1'!$A6306="Grand Total"), "", 'Data Set1'!B6306)
</f>
        <v/>
      </c>
      <c r="D6306" s="20" t="str">
        <f>IF(OR('Data Set1'!$A6306="", 'Data Set1'!$A6306="Grand Total"), "", 'Data Set1'!C6306)
</f>
        <v/>
      </c>
      <c r="E6306" s="20" t="str">
        <f>IF(OR('Data Set1'!$A6306="", 'Data Set1'!$A6306="Grand Total"), "", 'Data Set1'!D6306)
</f>
        <v/>
      </c>
      <c r="F6306" s="20" t="str">
        <f t="shared" si="1"/>
        <v/>
      </c>
      <c r="H6306" s="20" t="str">
        <f>IF(OR('Data Set1'!$F6306="", 'Data Set1'!$F6306="Grand Total"), "", 'Data Set1'!F6306)
</f>
        <v/>
      </c>
      <c r="I6306" s="20" t="str">
        <f>IF(OR('Data Set1'!$F6306="", 'Data Set1'!$F6306="Grand Total"), "", 'Data Set1'!G6306)
</f>
        <v/>
      </c>
      <c r="J6306" s="20" t="str">
        <f>IF(OR('Data Set1'!$F6306="", 'Data Set1'!$F6306="Grand Total"), "", 'Data Set1'!H6306)
</f>
        <v/>
      </c>
      <c r="K6306" s="20" t="str">
        <f>IF(OR('Data Set1'!$F6306="", 'Data Set1'!$F6306="Grand Total"), "", 'Data Set1'!I6306)
</f>
        <v/>
      </c>
      <c r="L6306" s="20" t="str">
        <f t="shared" si="2"/>
        <v/>
      </c>
    </row>
    <row r="6307">
      <c r="B6307" s="20" t="str">
        <f>IF(OR('Data Set1'!$A6307="", 'Data Set1'!$A6307="Grand Total"), "", 'Data Set1'!A6307)
</f>
        <v/>
      </c>
      <c r="C6307" s="20" t="str">
        <f>IF(OR('Data Set1'!$A6307="", 'Data Set1'!$A6307="Grand Total"), "", 'Data Set1'!B6307)
</f>
        <v/>
      </c>
      <c r="D6307" s="20" t="str">
        <f>IF(OR('Data Set1'!$A6307="", 'Data Set1'!$A6307="Grand Total"), "", 'Data Set1'!C6307)
</f>
        <v/>
      </c>
      <c r="E6307" s="20" t="str">
        <f>IF(OR('Data Set1'!$A6307="", 'Data Set1'!$A6307="Grand Total"), "", 'Data Set1'!D6307)
</f>
        <v/>
      </c>
      <c r="F6307" s="20" t="str">
        <f t="shared" si="1"/>
        <v/>
      </c>
      <c r="H6307" s="20" t="str">
        <f>IF(OR('Data Set1'!$F6307="", 'Data Set1'!$F6307="Grand Total"), "", 'Data Set1'!F6307)
</f>
        <v/>
      </c>
      <c r="I6307" s="20" t="str">
        <f>IF(OR('Data Set1'!$F6307="", 'Data Set1'!$F6307="Grand Total"), "", 'Data Set1'!G6307)
</f>
        <v/>
      </c>
      <c r="J6307" s="20" t="str">
        <f>IF(OR('Data Set1'!$F6307="", 'Data Set1'!$F6307="Grand Total"), "", 'Data Set1'!H6307)
</f>
        <v/>
      </c>
      <c r="K6307" s="20" t="str">
        <f>IF(OR('Data Set1'!$F6307="", 'Data Set1'!$F6307="Grand Total"), "", 'Data Set1'!I6307)
</f>
        <v/>
      </c>
      <c r="L6307" s="20" t="str">
        <f t="shared" si="2"/>
        <v/>
      </c>
    </row>
    <row r="6308">
      <c r="B6308" s="20" t="str">
        <f>IF(OR('Data Set1'!$A6308="", 'Data Set1'!$A6308="Grand Total"), "", 'Data Set1'!A6308)
</f>
        <v/>
      </c>
      <c r="C6308" s="20" t="str">
        <f>IF(OR('Data Set1'!$A6308="", 'Data Set1'!$A6308="Grand Total"), "", 'Data Set1'!B6308)
</f>
        <v/>
      </c>
      <c r="D6308" s="20" t="str">
        <f>IF(OR('Data Set1'!$A6308="", 'Data Set1'!$A6308="Grand Total"), "", 'Data Set1'!C6308)
</f>
        <v/>
      </c>
      <c r="E6308" s="20" t="str">
        <f>IF(OR('Data Set1'!$A6308="", 'Data Set1'!$A6308="Grand Total"), "", 'Data Set1'!D6308)
</f>
        <v/>
      </c>
      <c r="F6308" s="20" t="str">
        <f t="shared" si="1"/>
        <v/>
      </c>
      <c r="H6308" s="20" t="str">
        <f>IF(OR('Data Set1'!$F6308="", 'Data Set1'!$F6308="Grand Total"), "", 'Data Set1'!F6308)
</f>
        <v/>
      </c>
      <c r="I6308" s="20" t="str">
        <f>IF(OR('Data Set1'!$F6308="", 'Data Set1'!$F6308="Grand Total"), "", 'Data Set1'!G6308)
</f>
        <v/>
      </c>
      <c r="J6308" s="20" t="str">
        <f>IF(OR('Data Set1'!$F6308="", 'Data Set1'!$F6308="Grand Total"), "", 'Data Set1'!H6308)
</f>
        <v/>
      </c>
      <c r="K6308" s="20" t="str">
        <f>IF(OR('Data Set1'!$F6308="", 'Data Set1'!$F6308="Grand Total"), "", 'Data Set1'!I6308)
</f>
        <v/>
      </c>
      <c r="L6308" s="20" t="str">
        <f t="shared" si="2"/>
        <v/>
      </c>
    </row>
    <row r="6309">
      <c r="B6309" s="20" t="str">
        <f>IF(OR('Data Set1'!$A6309="", 'Data Set1'!$A6309="Grand Total"), "", 'Data Set1'!A6309)
</f>
        <v/>
      </c>
      <c r="C6309" s="20" t="str">
        <f>IF(OR('Data Set1'!$A6309="", 'Data Set1'!$A6309="Grand Total"), "", 'Data Set1'!B6309)
</f>
        <v/>
      </c>
      <c r="D6309" s="20" t="str">
        <f>IF(OR('Data Set1'!$A6309="", 'Data Set1'!$A6309="Grand Total"), "", 'Data Set1'!C6309)
</f>
        <v/>
      </c>
      <c r="E6309" s="20" t="str">
        <f>IF(OR('Data Set1'!$A6309="", 'Data Set1'!$A6309="Grand Total"), "", 'Data Set1'!D6309)
</f>
        <v/>
      </c>
      <c r="F6309" s="20" t="str">
        <f t="shared" si="1"/>
        <v/>
      </c>
      <c r="H6309" s="20" t="str">
        <f>IF(OR('Data Set1'!$F6309="", 'Data Set1'!$F6309="Grand Total"), "", 'Data Set1'!F6309)
</f>
        <v/>
      </c>
      <c r="I6309" s="20" t="str">
        <f>IF(OR('Data Set1'!$F6309="", 'Data Set1'!$F6309="Grand Total"), "", 'Data Set1'!G6309)
</f>
        <v/>
      </c>
      <c r="J6309" s="20" t="str">
        <f>IF(OR('Data Set1'!$F6309="", 'Data Set1'!$F6309="Grand Total"), "", 'Data Set1'!H6309)
</f>
        <v/>
      </c>
      <c r="K6309" s="20" t="str">
        <f>IF(OR('Data Set1'!$F6309="", 'Data Set1'!$F6309="Grand Total"), "", 'Data Set1'!I6309)
</f>
        <v/>
      </c>
      <c r="L6309" s="20" t="str">
        <f t="shared" si="2"/>
        <v/>
      </c>
    </row>
    <row r="6310">
      <c r="B6310" s="20" t="str">
        <f>IF(OR('Data Set1'!$A6310="", 'Data Set1'!$A6310="Grand Total"), "", 'Data Set1'!A6310)
</f>
        <v/>
      </c>
      <c r="C6310" s="20" t="str">
        <f>IF(OR('Data Set1'!$A6310="", 'Data Set1'!$A6310="Grand Total"), "", 'Data Set1'!B6310)
</f>
        <v/>
      </c>
      <c r="D6310" s="20" t="str">
        <f>IF(OR('Data Set1'!$A6310="", 'Data Set1'!$A6310="Grand Total"), "", 'Data Set1'!C6310)
</f>
        <v/>
      </c>
      <c r="E6310" s="20" t="str">
        <f>IF(OR('Data Set1'!$A6310="", 'Data Set1'!$A6310="Grand Total"), "", 'Data Set1'!D6310)
</f>
        <v/>
      </c>
      <c r="F6310" s="20" t="str">
        <f t="shared" si="1"/>
        <v/>
      </c>
      <c r="H6310" s="20" t="str">
        <f>IF(OR('Data Set1'!$F6310="", 'Data Set1'!$F6310="Grand Total"), "", 'Data Set1'!F6310)
</f>
        <v/>
      </c>
      <c r="I6310" s="20" t="str">
        <f>IF(OR('Data Set1'!$F6310="", 'Data Set1'!$F6310="Grand Total"), "", 'Data Set1'!G6310)
</f>
        <v/>
      </c>
      <c r="J6310" s="20" t="str">
        <f>IF(OR('Data Set1'!$F6310="", 'Data Set1'!$F6310="Grand Total"), "", 'Data Set1'!H6310)
</f>
        <v/>
      </c>
      <c r="K6310" s="20" t="str">
        <f>IF(OR('Data Set1'!$F6310="", 'Data Set1'!$F6310="Grand Total"), "", 'Data Set1'!I6310)
</f>
        <v/>
      </c>
      <c r="L6310" s="20" t="str">
        <f t="shared" si="2"/>
        <v/>
      </c>
    </row>
    <row r="6311">
      <c r="B6311" s="20" t="str">
        <f>IF(OR('Data Set1'!$A6311="", 'Data Set1'!$A6311="Grand Total"), "", 'Data Set1'!A6311)
</f>
        <v/>
      </c>
      <c r="C6311" s="20" t="str">
        <f>IF(OR('Data Set1'!$A6311="", 'Data Set1'!$A6311="Grand Total"), "", 'Data Set1'!B6311)
</f>
        <v/>
      </c>
      <c r="D6311" s="20" t="str">
        <f>IF(OR('Data Set1'!$A6311="", 'Data Set1'!$A6311="Grand Total"), "", 'Data Set1'!C6311)
</f>
        <v/>
      </c>
      <c r="E6311" s="20" t="str">
        <f>IF(OR('Data Set1'!$A6311="", 'Data Set1'!$A6311="Grand Total"), "", 'Data Set1'!D6311)
</f>
        <v/>
      </c>
      <c r="F6311" s="20" t="str">
        <f t="shared" si="1"/>
        <v/>
      </c>
      <c r="H6311" s="20" t="str">
        <f>IF(OR('Data Set1'!$F6311="", 'Data Set1'!$F6311="Grand Total"), "", 'Data Set1'!F6311)
</f>
        <v/>
      </c>
      <c r="I6311" s="20" t="str">
        <f>IF(OR('Data Set1'!$F6311="", 'Data Set1'!$F6311="Grand Total"), "", 'Data Set1'!G6311)
</f>
        <v/>
      </c>
      <c r="J6311" s="20" t="str">
        <f>IF(OR('Data Set1'!$F6311="", 'Data Set1'!$F6311="Grand Total"), "", 'Data Set1'!H6311)
</f>
        <v/>
      </c>
      <c r="K6311" s="20" t="str">
        <f>IF(OR('Data Set1'!$F6311="", 'Data Set1'!$F6311="Grand Total"), "", 'Data Set1'!I6311)
</f>
        <v/>
      </c>
      <c r="L6311" s="20" t="str">
        <f t="shared" si="2"/>
        <v/>
      </c>
    </row>
    <row r="6312">
      <c r="B6312" s="20" t="str">
        <f>IF(OR('Data Set1'!$A6312="", 'Data Set1'!$A6312="Grand Total"), "", 'Data Set1'!A6312)
</f>
        <v/>
      </c>
      <c r="C6312" s="20" t="str">
        <f>IF(OR('Data Set1'!$A6312="", 'Data Set1'!$A6312="Grand Total"), "", 'Data Set1'!B6312)
</f>
        <v/>
      </c>
      <c r="D6312" s="20" t="str">
        <f>IF(OR('Data Set1'!$A6312="", 'Data Set1'!$A6312="Grand Total"), "", 'Data Set1'!C6312)
</f>
        <v/>
      </c>
      <c r="E6312" s="20" t="str">
        <f>IF(OR('Data Set1'!$A6312="", 'Data Set1'!$A6312="Grand Total"), "", 'Data Set1'!D6312)
</f>
        <v/>
      </c>
      <c r="F6312" s="20" t="str">
        <f t="shared" si="1"/>
        <v/>
      </c>
      <c r="H6312" s="20" t="str">
        <f>IF(OR('Data Set1'!$F6312="", 'Data Set1'!$F6312="Grand Total"), "", 'Data Set1'!F6312)
</f>
        <v/>
      </c>
      <c r="I6312" s="20" t="str">
        <f>IF(OR('Data Set1'!$F6312="", 'Data Set1'!$F6312="Grand Total"), "", 'Data Set1'!G6312)
</f>
        <v/>
      </c>
      <c r="J6312" s="20" t="str">
        <f>IF(OR('Data Set1'!$F6312="", 'Data Set1'!$F6312="Grand Total"), "", 'Data Set1'!H6312)
</f>
        <v/>
      </c>
      <c r="K6312" s="20" t="str">
        <f>IF(OR('Data Set1'!$F6312="", 'Data Set1'!$F6312="Grand Total"), "", 'Data Set1'!I6312)
</f>
        <v/>
      </c>
      <c r="L6312" s="20" t="str">
        <f t="shared" si="2"/>
        <v/>
      </c>
    </row>
    <row r="6313">
      <c r="B6313" s="20" t="str">
        <f>IF(OR('Data Set1'!$A6313="", 'Data Set1'!$A6313="Grand Total"), "", 'Data Set1'!A6313)
</f>
        <v/>
      </c>
      <c r="C6313" s="20" t="str">
        <f>IF(OR('Data Set1'!$A6313="", 'Data Set1'!$A6313="Grand Total"), "", 'Data Set1'!B6313)
</f>
        <v/>
      </c>
      <c r="D6313" s="20" t="str">
        <f>IF(OR('Data Set1'!$A6313="", 'Data Set1'!$A6313="Grand Total"), "", 'Data Set1'!C6313)
</f>
        <v/>
      </c>
      <c r="E6313" s="20" t="str">
        <f>IF(OR('Data Set1'!$A6313="", 'Data Set1'!$A6313="Grand Total"), "", 'Data Set1'!D6313)
</f>
        <v/>
      </c>
      <c r="F6313" s="20" t="str">
        <f t="shared" si="1"/>
        <v/>
      </c>
      <c r="H6313" s="20" t="str">
        <f>IF(OR('Data Set1'!$F6313="", 'Data Set1'!$F6313="Grand Total"), "", 'Data Set1'!F6313)
</f>
        <v/>
      </c>
      <c r="I6313" s="20" t="str">
        <f>IF(OR('Data Set1'!$F6313="", 'Data Set1'!$F6313="Grand Total"), "", 'Data Set1'!G6313)
</f>
        <v/>
      </c>
      <c r="J6313" s="20" t="str">
        <f>IF(OR('Data Set1'!$F6313="", 'Data Set1'!$F6313="Grand Total"), "", 'Data Set1'!H6313)
</f>
        <v/>
      </c>
      <c r="K6313" s="20" t="str">
        <f>IF(OR('Data Set1'!$F6313="", 'Data Set1'!$F6313="Grand Total"), "", 'Data Set1'!I6313)
</f>
        <v/>
      </c>
      <c r="L6313" s="20" t="str">
        <f t="shared" si="2"/>
        <v/>
      </c>
    </row>
    <row r="6314">
      <c r="B6314" s="20" t="str">
        <f>IF(OR('Data Set1'!$A6314="", 'Data Set1'!$A6314="Grand Total"), "", 'Data Set1'!A6314)
</f>
        <v/>
      </c>
      <c r="C6314" s="20" t="str">
        <f>IF(OR('Data Set1'!$A6314="", 'Data Set1'!$A6314="Grand Total"), "", 'Data Set1'!B6314)
</f>
        <v/>
      </c>
      <c r="D6314" s="20" t="str">
        <f>IF(OR('Data Set1'!$A6314="", 'Data Set1'!$A6314="Grand Total"), "", 'Data Set1'!C6314)
</f>
        <v/>
      </c>
      <c r="E6314" s="20" t="str">
        <f>IF(OR('Data Set1'!$A6314="", 'Data Set1'!$A6314="Grand Total"), "", 'Data Set1'!D6314)
</f>
        <v/>
      </c>
      <c r="F6314" s="20" t="str">
        <f t="shared" si="1"/>
        <v/>
      </c>
      <c r="H6314" s="20" t="str">
        <f>IF(OR('Data Set1'!$F6314="", 'Data Set1'!$F6314="Grand Total"), "", 'Data Set1'!F6314)
</f>
        <v/>
      </c>
      <c r="I6314" s="20" t="str">
        <f>IF(OR('Data Set1'!$F6314="", 'Data Set1'!$F6314="Grand Total"), "", 'Data Set1'!G6314)
</f>
        <v/>
      </c>
      <c r="J6314" s="20" t="str">
        <f>IF(OR('Data Set1'!$F6314="", 'Data Set1'!$F6314="Grand Total"), "", 'Data Set1'!H6314)
</f>
        <v/>
      </c>
      <c r="K6314" s="20" t="str">
        <f>IF(OR('Data Set1'!$F6314="", 'Data Set1'!$F6314="Grand Total"), "", 'Data Set1'!I6314)
</f>
        <v/>
      </c>
      <c r="L6314" s="20" t="str">
        <f t="shared" si="2"/>
        <v/>
      </c>
    </row>
    <row r="6315">
      <c r="B6315" s="20" t="str">
        <f>IF(OR('Data Set1'!$A6315="", 'Data Set1'!$A6315="Grand Total"), "", 'Data Set1'!A6315)
</f>
        <v/>
      </c>
      <c r="C6315" s="20" t="str">
        <f>IF(OR('Data Set1'!$A6315="", 'Data Set1'!$A6315="Grand Total"), "", 'Data Set1'!B6315)
</f>
        <v/>
      </c>
      <c r="D6315" s="20" t="str">
        <f>IF(OR('Data Set1'!$A6315="", 'Data Set1'!$A6315="Grand Total"), "", 'Data Set1'!C6315)
</f>
        <v/>
      </c>
      <c r="E6315" s="20" t="str">
        <f>IF(OR('Data Set1'!$A6315="", 'Data Set1'!$A6315="Grand Total"), "", 'Data Set1'!D6315)
</f>
        <v/>
      </c>
      <c r="F6315" s="20" t="str">
        <f t="shared" si="1"/>
        <v/>
      </c>
      <c r="H6315" s="20" t="str">
        <f>IF(OR('Data Set1'!$F6315="", 'Data Set1'!$F6315="Grand Total"), "", 'Data Set1'!F6315)
</f>
        <v/>
      </c>
      <c r="I6315" s="20" t="str">
        <f>IF(OR('Data Set1'!$F6315="", 'Data Set1'!$F6315="Grand Total"), "", 'Data Set1'!G6315)
</f>
        <v/>
      </c>
      <c r="J6315" s="20" t="str">
        <f>IF(OR('Data Set1'!$F6315="", 'Data Set1'!$F6315="Grand Total"), "", 'Data Set1'!H6315)
</f>
        <v/>
      </c>
      <c r="K6315" s="20" t="str">
        <f>IF(OR('Data Set1'!$F6315="", 'Data Set1'!$F6315="Grand Total"), "", 'Data Set1'!I6315)
</f>
        <v/>
      </c>
      <c r="L6315" s="20" t="str">
        <f t="shared" si="2"/>
        <v/>
      </c>
    </row>
    <row r="6316">
      <c r="B6316" s="20" t="str">
        <f>IF(OR('Data Set1'!$A6316="", 'Data Set1'!$A6316="Grand Total"), "", 'Data Set1'!A6316)
</f>
        <v/>
      </c>
      <c r="C6316" s="20" t="str">
        <f>IF(OR('Data Set1'!$A6316="", 'Data Set1'!$A6316="Grand Total"), "", 'Data Set1'!B6316)
</f>
        <v/>
      </c>
      <c r="D6316" s="20" t="str">
        <f>IF(OR('Data Set1'!$A6316="", 'Data Set1'!$A6316="Grand Total"), "", 'Data Set1'!C6316)
</f>
        <v/>
      </c>
      <c r="E6316" s="20" t="str">
        <f>IF(OR('Data Set1'!$A6316="", 'Data Set1'!$A6316="Grand Total"), "", 'Data Set1'!D6316)
</f>
        <v/>
      </c>
      <c r="F6316" s="20" t="str">
        <f t="shared" si="1"/>
        <v/>
      </c>
      <c r="H6316" s="20" t="str">
        <f>IF(OR('Data Set1'!$F6316="", 'Data Set1'!$F6316="Grand Total"), "", 'Data Set1'!F6316)
</f>
        <v/>
      </c>
      <c r="I6316" s="20" t="str">
        <f>IF(OR('Data Set1'!$F6316="", 'Data Set1'!$F6316="Grand Total"), "", 'Data Set1'!G6316)
</f>
        <v/>
      </c>
      <c r="J6316" s="20" t="str">
        <f>IF(OR('Data Set1'!$F6316="", 'Data Set1'!$F6316="Grand Total"), "", 'Data Set1'!H6316)
</f>
        <v/>
      </c>
      <c r="K6316" s="20" t="str">
        <f>IF(OR('Data Set1'!$F6316="", 'Data Set1'!$F6316="Grand Total"), "", 'Data Set1'!I6316)
</f>
        <v/>
      </c>
      <c r="L6316" s="20" t="str">
        <f t="shared" si="2"/>
        <v/>
      </c>
    </row>
    <row r="6317">
      <c r="B6317" s="20" t="str">
        <f>IF(OR('Data Set1'!$A6317="", 'Data Set1'!$A6317="Grand Total"), "", 'Data Set1'!A6317)
</f>
        <v/>
      </c>
      <c r="C6317" s="20" t="str">
        <f>IF(OR('Data Set1'!$A6317="", 'Data Set1'!$A6317="Grand Total"), "", 'Data Set1'!B6317)
</f>
        <v/>
      </c>
      <c r="D6317" s="20" t="str">
        <f>IF(OR('Data Set1'!$A6317="", 'Data Set1'!$A6317="Grand Total"), "", 'Data Set1'!C6317)
</f>
        <v/>
      </c>
      <c r="E6317" s="20" t="str">
        <f>IF(OR('Data Set1'!$A6317="", 'Data Set1'!$A6317="Grand Total"), "", 'Data Set1'!D6317)
</f>
        <v/>
      </c>
      <c r="F6317" s="20" t="str">
        <f t="shared" si="1"/>
        <v/>
      </c>
      <c r="H6317" s="20" t="str">
        <f>IF(OR('Data Set1'!$F6317="", 'Data Set1'!$F6317="Grand Total"), "", 'Data Set1'!F6317)
</f>
        <v/>
      </c>
      <c r="I6317" s="20" t="str">
        <f>IF(OR('Data Set1'!$F6317="", 'Data Set1'!$F6317="Grand Total"), "", 'Data Set1'!G6317)
</f>
        <v/>
      </c>
      <c r="J6317" s="20" t="str">
        <f>IF(OR('Data Set1'!$F6317="", 'Data Set1'!$F6317="Grand Total"), "", 'Data Set1'!H6317)
</f>
        <v/>
      </c>
      <c r="K6317" s="20" t="str">
        <f>IF(OR('Data Set1'!$F6317="", 'Data Set1'!$F6317="Grand Total"), "", 'Data Set1'!I6317)
</f>
        <v/>
      </c>
      <c r="L6317" s="20" t="str">
        <f t="shared" si="2"/>
        <v/>
      </c>
    </row>
    <row r="6318">
      <c r="B6318" s="20" t="str">
        <f>IF(OR('Data Set1'!$A6318="", 'Data Set1'!$A6318="Grand Total"), "", 'Data Set1'!A6318)
</f>
        <v/>
      </c>
      <c r="C6318" s="20" t="str">
        <f>IF(OR('Data Set1'!$A6318="", 'Data Set1'!$A6318="Grand Total"), "", 'Data Set1'!B6318)
</f>
        <v/>
      </c>
      <c r="D6318" s="20" t="str">
        <f>IF(OR('Data Set1'!$A6318="", 'Data Set1'!$A6318="Grand Total"), "", 'Data Set1'!C6318)
</f>
        <v/>
      </c>
      <c r="E6318" s="20" t="str">
        <f>IF(OR('Data Set1'!$A6318="", 'Data Set1'!$A6318="Grand Total"), "", 'Data Set1'!D6318)
</f>
        <v/>
      </c>
      <c r="F6318" s="20" t="str">
        <f t="shared" si="1"/>
        <v/>
      </c>
      <c r="H6318" s="20" t="str">
        <f>IF(OR('Data Set1'!$F6318="", 'Data Set1'!$F6318="Grand Total"), "", 'Data Set1'!F6318)
</f>
        <v/>
      </c>
      <c r="I6318" s="20" t="str">
        <f>IF(OR('Data Set1'!$F6318="", 'Data Set1'!$F6318="Grand Total"), "", 'Data Set1'!G6318)
</f>
        <v/>
      </c>
      <c r="J6318" s="20" t="str">
        <f>IF(OR('Data Set1'!$F6318="", 'Data Set1'!$F6318="Grand Total"), "", 'Data Set1'!H6318)
</f>
        <v/>
      </c>
      <c r="K6318" s="20" t="str">
        <f>IF(OR('Data Set1'!$F6318="", 'Data Set1'!$F6318="Grand Total"), "", 'Data Set1'!I6318)
</f>
        <v/>
      </c>
      <c r="L6318" s="20" t="str">
        <f t="shared" si="2"/>
        <v/>
      </c>
    </row>
    <row r="6319">
      <c r="B6319" s="20" t="str">
        <f>IF(OR('Data Set1'!$A6319="", 'Data Set1'!$A6319="Grand Total"), "", 'Data Set1'!A6319)
</f>
        <v/>
      </c>
      <c r="C6319" s="20" t="str">
        <f>IF(OR('Data Set1'!$A6319="", 'Data Set1'!$A6319="Grand Total"), "", 'Data Set1'!B6319)
</f>
        <v/>
      </c>
      <c r="D6319" s="20" t="str">
        <f>IF(OR('Data Set1'!$A6319="", 'Data Set1'!$A6319="Grand Total"), "", 'Data Set1'!C6319)
</f>
        <v/>
      </c>
      <c r="E6319" s="20" t="str">
        <f>IF(OR('Data Set1'!$A6319="", 'Data Set1'!$A6319="Grand Total"), "", 'Data Set1'!D6319)
</f>
        <v/>
      </c>
      <c r="F6319" s="20" t="str">
        <f t="shared" si="1"/>
        <v/>
      </c>
      <c r="H6319" s="20" t="str">
        <f>IF(OR('Data Set1'!$F6319="", 'Data Set1'!$F6319="Grand Total"), "", 'Data Set1'!F6319)
</f>
        <v/>
      </c>
      <c r="I6319" s="20" t="str">
        <f>IF(OR('Data Set1'!$F6319="", 'Data Set1'!$F6319="Grand Total"), "", 'Data Set1'!G6319)
</f>
        <v/>
      </c>
      <c r="J6319" s="20" t="str">
        <f>IF(OR('Data Set1'!$F6319="", 'Data Set1'!$F6319="Grand Total"), "", 'Data Set1'!H6319)
</f>
        <v/>
      </c>
      <c r="K6319" s="20" t="str">
        <f>IF(OR('Data Set1'!$F6319="", 'Data Set1'!$F6319="Grand Total"), "", 'Data Set1'!I6319)
</f>
        <v/>
      </c>
      <c r="L6319" s="20" t="str">
        <f t="shared" si="2"/>
        <v/>
      </c>
    </row>
    <row r="6320">
      <c r="B6320" s="20" t="str">
        <f>IF(OR('Data Set1'!$A6320="", 'Data Set1'!$A6320="Grand Total"), "", 'Data Set1'!A6320)
</f>
        <v/>
      </c>
      <c r="C6320" s="20" t="str">
        <f>IF(OR('Data Set1'!$A6320="", 'Data Set1'!$A6320="Grand Total"), "", 'Data Set1'!B6320)
</f>
        <v/>
      </c>
      <c r="D6320" s="20" t="str">
        <f>IF(OR('Data Set1'!$A6320="", 'Data Set1'!$A6320="Grand Total"), "", 'Data Set1'!C6320)
</f>
        <v/>
      </c>
      <c r="E6320" s="20" t="str">
        <f>IF(OR('Data Set1'!$A6320="", 'Data Set1'!$A6320="Grand Total"), "", 'Data Set1'!D6320)
</f>
        <v/>
      </c>
      <c r="F6320" s="20" t="str">
        <f t="shared" si="1"/>
        <v/>
      </c>
      <c r="H6320" s="20" t="str">
        <f>IF(OR('Data Set1'!$F6320="", 'Data Set1'!$F6320="Grand Total"), "", 'Data Set1'!F6320)
</f>
        <v/>
      </c>
      <c r="I6320" s="20" t="str">
        <f>IF(OR('Data Set1'!$F6320="", 'Data Set1'!$F6320="Grand Total"), "", 'Data Set1'!G6320)
</f>
        <v/>
      </c>
      <c r="J6320" s="20" t="str">
        <f>IF(OR('Data Set1'!$F6320="", 'Data Set1'!$F6320="Grand Total"), "", 'Data Set1'!H6320)
</f>
        <v/>
      </c>
      <c r="K6320" s="20" t="str">
        <f>IF(OR('Data Set1'!$F6320="", 'Data Set1'!$F6320="Grand Total"), "", 'Data Set1'!I6320)
</f>
        <v/>
      </c>
      <c r="L6320" s="20" t="str">
        <f t="shared" si="2"/>
        <v/>
      </c>
    </row>
    <row r="6321">
      <c r="B6321" s="20" t="str">
        <f>IF(OR('Data Set1'!$A6321="", 'Data Set1'!$A6321="Grand Total"), "", 'Data Set1'!A6321)
</f>
        <v/>
      </c>
      <c r="C6321" s="20" t="str">
        <f>IF(OR('Data Set1'!$A6321="", 'Data Set1'!$A6321="Grand Total"), "", 'Data Set1'!B6321)
</f>
        <v/>
      </c>
      <c r="D6321" s="20" t="str">
        <f>IF(OR('Data Set1'!$A6321="", 'Data Set1'!$A6321="Grand Total"), "", 'Data Set1'!C6321)
</f>
        <v/>
      </c>
      <c r="E6321" s="20" t="str">
        <f>IF(OR('Data Set1'!$A6321="", 'Data Set1'!$A6321="Grand Total"), "", 'Data Set1'!D6321)
</f>
        <v/>
      </c>
      <c r="F6321" s="20" t="str">
        <f t="shared" si="1"/>
        <v/>
      </c>
      <c r="H6321" s="20" t="str">
        <f>IF(OR('Data Set1'!$F6321="", 'Data Set1'!$F6321="Grand Total"), "", 'Data Set1'!F6321)
</f>
        <v/>
      </c>
      <c r="I6321" s="20" t="str">
        <f>IF(OR('Data Set1'!$F6321="", 'Data Set1'!$F6321="Grand Total"), "", 'Data Set1'!G6321)
</f>
        <v/>
      </c>
      <c r="J6321" s="20" t="str">
        <f>IF(OR('Data Set1'!$F6321="", 'Data Set1'!$F6321="Grand Total"), "", 'Data Set1'!H6321)
</f>
        <v/>
      </c>
      <c r="K6321" s="20" t="str">
        <f>IF(OR('Data Set1'!$F6321="", 'Data Set1'!$F6321="Grand Total"), "", 'Data Set1'!I6321)
</f>
        <v/>
      </c>
      <c r="L6321" s="20" t="str">
        <f t="shared" si="2"/>
        <v/>
      </c>
    </row>
    <row r="6322">
      <c r="B6322" s="20" t="str">
        <f>IF(OR('Data Set1'!$A6322="", 'Data Set1'!$A6322="Grand Total"), "", 'Data Set1'!A6322)
</f>
        <v/>
      </c>
      <c r="C6322" s="20" t="str">
        <f>IF(OR('Data Set1'!$A6322="", 'Data Set1'!$A6322="Grand Total"), "", 'Data Set1'!B6322)
</f>
        <v/>
      </c>
      <c r="D6322" s="20" t="str">
        <f>IF(OR('Data Set1'!$A6322="", 'Data Set1'!$A6322="Grand Total"), "", 'Data Set1'!C6322)
</f>
        <v/>
      </c>
      <c r="E6322" s="20" t="str">
        <f>IF(OR('Data Set1'!$A6322="", 'Data Set1'!$A6322="Grand Total"), "", 'Data Set1'!D6322)
</f>
        <v/>
      </c>
      <c r="F6322" s="20" t="str">
        <f t="shared" si="1"/>
        <v/>
      </c>
      <c r="H6322" s="20" t="str">
        <f>IF(OR('Data Set1'!$F6322="", 'Data Set1'!$F6322="Grand Total"), "", 'Data Set1'!F6322)
</f>
        <v/>
      </c>
      <c r="I6322" s="20" t="str">
        <f>IF(OR('Data Set1'!$F6322="", 'Data Set1'!$F6322="Grand Total"), "", 'Data Set1'!G6322)
</f>
        <v/>
      </c>
      <c r="J6322" s="20" t="str">
        <f>IF(OR('Data Set1'!$F6322="", 'Data Set1'!$F6322="Grand Total"), "", 'Data Set1'!H6322)
</f>
        <v/>
      </c>
      <c r="K6322" s="20" t="str">
        <f>IF(OR('Data Set1'!$F6322="", 'Data Set1'!$F6322="Grand Total"), "", 'Data Set1'!I6322)
</f>
        <v/>
      </c>
      <c r="L6322" s="20" t="str">
        <f t="shared" si="2"/>
        <v/>
      </c>
    </row>
    <row r="6323">
      <c r="B6323" s="20" t="str">
        <f>IF(OR('Data Set1'!$A6323="", 'Data Set1'!$A6323="Grand Total"), "", 'Data Set1'!A6323)
</f>
        <v/>
      </c>
      <c r="C6323" s="20" t="str">
        <f>IF(OR('Data Set1'!$A6323="", 'Data Set1'!$A6323="Grand Total"), "", 'Data Set1'!B6323)
</f>
        <v/>
      </c>
      <c r="D6323" s="20" t="str">
        <f>IF(OR('Data Set1'!$A6323="", 'Data Set1'!$A6323="Grand Total"), "", 'Data Set1'!C6323)
</f>
        <v/>
      </c>
      <c r="E6323" s="20" t="str">
        <f>IF(OR('Data Set1'!$A6323="", 'Data Set1'!$A6323="Grand Total"), "", 'Data Set1'!D6323)
</f>
        <v/>
      </c>
      <c r="F6323" s="20" t="str">
        <f t="shared" si="1"/>
        <v/>
      </c>
      <c r="H6323" s="20" t="str">
        <f>IF(OR('Data Set1'!$F6323="", 'Data Set1'!$F6323="Grand Total"), "", 'Data Set1'!F6323)
</f>
        <v/>
      </c>
      <c r="I6323" s="20" t="str">
        <f>IF(OR('Data Set1'!$F6323="", 'Data Set1'!$F6323="Grand Total"), "", 'Data Set1'!G6323)
</f>
        <v/>
      </c>
      <c r="J6323" s="20" t="str">
        <f>IF(OR('Data Set1'!$F6323="", 'Data Set1'!$F6323="Grand Total"), "", 'Data Set1'!H6323)
</f>
        <v/>
      </c>
      <c r="K6323" s="20" t="str">
        <f>IF(OR('Data Set1'!$F6323="", 'Data Set1'!$F6323="Grand Total"), "", 'Data Set1'!I6323)
</f>
        <v/>
      </c>
      <c r="L6323" s="20" t="str">
        <f t="shared" si="2"/>
        <v/>
      </c>
    </row>
    <row r="6324">
      <c r="B6324" s="20" t="str">
        <f>IF(OR('Data Set1'!$A6324="", 'Data Set1'!$A6324="Grand Total"), "", 'Data Set1'!A6324)
</f>
        <v/>
      </c>
      <c r="C6324" s="20" t="str">
        <f>IF(OR('Data Set1'!$A6324="", 'Data Set1'!$A6324="Grand Total"), "", 'Data Set1'!B6324)
</f>
        <v/>
      </c>
      <c r="D6324" s="20" t="str">
        <f>IF(OR('Data Set1'!$A6324="", 'Data Set1'!$A6324="Grand Total"), "", 'Data Set1'!C6324)
</f>
        <v/>
      </c>
      <c r="E6324" s="20" t="str">
        <f>IF(OR('Data Set1'!$A6324="", 'Data Set1'!$A6324="Grand Total"), "", 'Data Set1'!D6324)
</f>
        <v/>
      </c>
      <c r="F6324" s="20" t="str">
        <f t="shared" si="1"/>
        <v/>
      </c>
      <c r="H6324" s="20" t="str">
        <f>IF(OR('Data Set1'!$F6324="", 'Data Set1'!$F6324="Grand Total"), "", 'Data Set1'!F6324)
</f>
        <v/>
      </c>
      <c r="I6324" s="20" t="str">
        <f>IF(OR('Data Set1'!$F6324="", 'Data Set1'!$F6324="Grand Total"), "", 'Data Set1'!G6324)
</f>
        <v/>
      </c>
      <c r="J6324" s="20" t="str">
        <f>IF(OR('Data Set1'!$F6324="", 'Data Set1'!$F6324="Grand Total"), "", 'Data Set1'!H6324)
</f>
        <v/>
      </c>
      <c r="K6324" s="20" t="str">
        <f>IF(OR('Data Set1'!$F6324="", 'Data Set1'!$F6324="Grand Total"), "", 'Data Set1'!I6324)
</f>
        <v/>
      </c>
      <c r="L6324" s="20" t="str">
        <f t="shared" si="2"/>
        <v/>
      </c>
    </row>
    <row r="6325">
      <c r="B6325" s="20" t="str">
        <f>IF(OR('Data Set1'!$A6325="", 'Data Set1'!$A6325="Grand Total"), "", 'Data Set1'!A6325)
</f>
        <v/>
      </c>
      <c r="C6325" s="20" t="str">
        <f>IF(OR('Data Set1'!$A6325="", 'Data Set1'!$A6325="Grand Total"), "", 'Data Set1'!B6325)
</f>
        <v/>
      </c>
      <c r="D6325" s="20" t="str">
        <f>IF(OR('Data Set1'!$A6325="", 'Data Set1'!$A6325="Grand Total"), "", 'Data Set1'!C6325)
</f>
        <v/>
      </c>
      <c r="E6325" s="20" t="str">
        <f>IF(OR('Data Set1'!$A6325="", 'Data Set1'!$A6325="Grand Total"), "", 'Data Set1'!D6325)
</f>
        <v/>
      </c>
      <c r="F6325" s="20" t="str">
        <f t="shared" si="1"/>
        <v/>
      </c>
      <c r="H6325" s="20" t="str">
        <f>IF(OR('Data Set1'!$F6325="", 'Data Set1'!$F6325="Grand Total"), "", 'Data Set1'!F6325)
</f>
        <v/>
      </c>
      <c r="I6325" s="20" t="str">
        <f>IF(OR('Data Set1'!$F6325="", 'Data Set1'!$F6325="Grand Total"), "", 'Data Set1'!G6325)
</f>
        <v/>
      </c>
      <c r="J6325" s="20" t="str">
        <f>IF(OR('Data Set1'!$F6325="", 'Data Set1'!$F6325="Grand Total"), "", 'Data Set1'!H6325)
</f>
        <v/>
      </c>
      <c r="K6325" s="20" t="str">
        <f>IF(OR('Data Set1'!$F6325="", 'Data Set1'!$F6325="Grand Total"), "", 'Data Set1'!I6325)
</f>
        <v/>
      </c>
      <c r="L6325" s="20" t="str">
        <f t="shared" si="2"/>
        <v/>
      </c>
    </row>
    <row r="6326">
      <c r="B6326" s="20" t="str">
        <f>IF(OR('Data Set1'!$A6326="", 'Data Set1'!$A6326="Grand Total"), "", 'Data Set1'!A6326)
</f>
        <v/>
      </c>
      <c r="C6326" s="20" t="str">
        <f>IF(OR('Data Set1'!$A6326="", 'Data Set1'!$A6326="Grand Total"), "", 'Data Set1'!B6326)
</f>
        <v/>
      </c>
      <c r="D6326" s="20" t="str">
        <f>IF(OR('Data Set1'!$A6326="", 'Data Set1'!$A6326="Grand Total"), "", 'Data Set1'!C6326)
</f>
        <v/>
      </c>
      <c r="E6326" s="20" t="str">
        <f>IF(OR('Data Set1'!$A6326="", 'Data Set1'!$A6326="Grand Total"), "", 'Data Set1'!D6326)
</f>
        <v/>
      </c>
      <c r="F6326" s="20" t="str">
        <f t="shared" si="1"/>
        <v/>
      </c>
      <c r="H6326" s="20" t="str">
        <f>IF(OR('Data Set1'!$F6326="", 'Data Set1'!$F6326="Grand Total"), "", 'Data Set1'!F6326)
</f>
        <v/>
      </c>
      <c r="I6326" s="20" t="str">
        <f>IF(OR('Data Set1'!$F6326="", 'Data Set1'!$F6326="Grand Total"), "", 'Data Set1'!G6326)
</f>
        <v/>
      </c>
      <c r="J6326" s="20" t="str">
        <f>IF(OR('Data Set1'!$F6326="", 'Data Set1'!$F6326="Grand Total"), "", 'Data Set1'!H6326)
</f>
        <v/>
      </c>
      <c r="K6326" s="20" t="str">
        <f>IF(OR('Data Set1'!$F6326="", 'Data Set1'!$F6326="Grand Total"), "", 'Data Set1'!I6326)
</f>
        <v/>
      </c>
      <c r="L6326" s="20" t="str">
        <f t="shared" si="2"/>
        <v/>
      </c>
    </row>
    <row r="6327">
      <c r="B6327" s="20" t="str">
        <f>IF(OR('Data Set1'!$A6327="", 'Data Set1'!$A6327="Grand Total"), "", 'Data Set1'!A6327)
</f>
        <v/>
      </c>
      <c r="C6327" s="20" t="str">
        <f>IF(OR('Data Set1'!$A6327="", 'Data Set1'!$A6327="Grand Total"), "", 'Data Set1'!B6327)
</f>
        <v/>
      </c>
      <c r="D6327" s="20" t="str">
        <f>IF(OR('Data Set1'!$A6327="", 'Data Set1'!$A6327="Grand Total"), "", 'Data Set1'!C6327)
</f>
        <v/>
      </c>
      <c r="E6327" s="20" t="str">
        <f>IF(OR('Data Set1'!$A6327="", 'Data Set1'!$A6327="Grand Total"), "", 'Data Set1'!D6327)
</f>
        <v/>
      </c>
      <c r="F6327" s="20" t="str">
        <f t="shared" si="1"/>
        <v/>
      </c>
      <c r="H6327" s="20" t="str">
        <f>IF(OR('Data Set1'!$F6327="", 'Data Set1'!$F6327="Grand Total"), "", 'Data Set1'!F6327)
</f>
        <v/>
      </c>
      <c r="I6327" s="20" t="str">
        <f>IF(OR('Data Set1'!$F6327="", 'Data Set1'!$F6327="Grand Total"), "", 'Data Set1'!G6327)
</f>
        <v/>
      </c>
      <c r="J6327" s="20" t="str">
        <f>IF(OR('Data Set1'!$F6327="", 'Data Set1'!$F6327="Grand Total"), "", 'Data Set1'!H6327)
</f>
        <v/>
      </c>
      <c r="K6327" s="20" t="str">
        <f>IF(OR('Data Set1'!$F6327="", 'Data Set1'!$F6327="Grand Total"), "", 'Data Set1'!I6327)
</f>
        <v/>
      </c>
      <c r="L6327" s="20" t="str">
        <f t="shared" si="2"/>
        <v/>
      </c>
    </row>
    <row r="6328">
      <c r="B6328" s="20" t="str">
        <f>IF(OR('Data Set1'!$A6328="", 'Data Set1'!$A6328="Grand Total"), "", 'Data Set1'!A6328)
</f>
        <v/>
      </c>
      <c r="C6328" s="20" t="str">
        <f>IF(OR('Data Set1'!$A6328="", 'Data Set1'!$A6328="Grand Total"), "", 'Data Set1'!B6328)
</f>
        <v/>
      </c>
      <c r="D6328" s="20" t="str">
        <f>IF(OR('Data Set1'!$A6328="", 'Data Set1'!$A6328="Grand Total"), "", 'Data Set1'!C6328)
</f>
        <v/>
      </c>
      <c r="E6328" s="20" t="str">
        <f>IF(OR('Data Set1'!$A6328="", 'Data Set1'!$A6328="Grand Total"), "", 'Data Set1'!D6328)
</f>
        <v/>
      </c>
      <c r="F6328" s="20" t="str">
        <f t="shared" si="1"/>
        <v/>
      </c>
      <c r="H6328" s="20" t="str">
        <f>IF(OR('Data Set1'!$F6328="", 'Data Set1'!$F6328="Grand Total"), "", 'Data Set1'!F6328)
</f>
        <v/>
      </c>
      <c r="I6328" s="20" t="str">
        <f>IF(OR('Data Set1'!$F6328="", 'Data Set1'!$F6328="Grand Total"), "", 'Data Set1'!G6328)
</f>
        <v/>
      </c>
      <c r="J6328" s="20" t="str">
        <f>IF(OR('Data Set1'!$F6328="", 'Data Set1'!$F6328="Grand Total"), "", 'Data Set1'!H6328)
</f>
        <v/>
      </c>
      <c r="K6328" s="20" t="str">
        <f>IF(OR('Data Set1'!$F6328="", 'Data Set1'!$F6328="Grand Total"), "", 'Data Set1'!I6328)
</f>
        <v/>
      </c>
      <c r="L6328" s="20" t="str">
        <f t="shared" si="2"/>
        <v/>
      </c>
    </row>
    <row r="6329">
      <c r="B6329" s="20" t="str">
        <f>IF(OR('Data Set1'!$A6329="", 'Data Set1'!$A6329="Grand Total"), "", 'Data Set1'!A6329)
</f>
        <v/>
      </c>
      <c r="C6329" s="20" t="str">
        <f>IF(OR('Data Set1'!$A6329="", 'Data Set1'!$A6329="Grand Total"), "", 'Data Set1'!B6329)
</f>
        <v/>
      </c>
      <c r="D6329" s="20" t="str">
        <f>IF(OR('Data Set1'!$A6329="", 'Data Set1'!$A6329="Grand Total"), "", 'Data Set1'!C6329)
</f>
        <v/>
      </c>
      <c r="E6329" s="20" t="str">
        <f>IF(OR('Data Set1'!$A6329="", 'Data Set1'!$A6329="Grand Total"), "", 'Data Set1'!D6329)
</f>
        <v/>
      </c>
      <c r="F6329" s="20" t="str">
        <f t="shared" si="1"/>
        <v/>
      </c>
      <c r="H6329" s="20" t="str">
        <f>IF(OR('Data Set1'!$F6329="", 'Data Set1'!$F6329="Grand Total"), "", 'Data Set1'!F6329)
</f>
        <v/>
      </c>
      <c r="I6329" s="20" t="str">
        <f>IF(OR('Data Set1'!$F6329="", 'Data Set1'!$F6329="Grand Total"), "", 'Data Set1'!G6329)
</f>
        <v/>
      </c>
      <c r="J6329" s="20" t="str">
        <f>IF(OR('Data Set1'!$F6329="", 'Data Set1'!$F6329="Grand Total"), "", 'Data Set1'!H6329)
</f>
        <v/>
      </c>
      <c r="K6329" s="20" t="str">
        <f>IF(OR('Data Set1'!$F6329="", 'Data Set1'!$F6329="Grand Total"), "", 'Data Set1'!I6329)
</f>
        <v/>
      </c>
      <c r="L6329" s="20" t="str">
        <f t="shared" si="2"/>
        <v/>
      </c>
    </row>
    <row r="6330">
      <c r="B6330" s="20" t="str">
        <f>IF(OR('Data Set1'!$A6330="", 'Data Set1'!$A6330="Grand Total"), "", 'Data Set1'!A6330)
</f>
        <v/>
      </c>
      <c r="C6330" s="20" t="str">
        <f>IF(OR('Data Set1'!$A6330="", 'Data Set1'!$A6330="Grand Total"), "", 'Data Set1'!B6330)
</f>
        <v/>
      </c>
      <c r="D6330" s="20" t="str">
        <f>IF(OR('Data Set1'!$A6330="", 'Data Set1'!$A6330="Grand Total"), "", 'Data Set1'!C6330)
</f>
        <v/>
      </c>
      <c r="E6330" s="20" t="str">
        <f>IF(OR('Data Set1'!$A6330="", 'Data Set1'!$A6330="Grand Total"), "", 'Data Set1'!D6330)
</f>
        <v/>
      </c>
      <c r="F6330" s="20" t="str">
        <f t="shared" si="1"/>
        <v/>
      </c>
      <c r="H6330" s="20" t="str">
        <f>IF(OR('Data Set1'!$F6330="", 'Data Set1'!$F6330="Grand Total"), "", 'Data Set1'!F6330)
</f>
        <v/>
      </c>
      <c r="I6330" s="20" t="str">
        <f>IF(OR('Data Set1'!$F6330="", 'Data Set1'!$F6330="Grand Total"), "", 'Data Set1'!G6330)
</f>
        <v/>
      </c>
      <c r="J6330" s="20" t="str">
        <f>IF(OR('Data Set1'!$F6330="", 'Data Set1'!$F6330="Grand Total"), "", 'Data Set1'!H6330)
</f>
        <v/>
      </c>
      <c r="K6330" s="20" t="str">
        <f>IF(OR('Data Set1'!$F6330="", 'Data Set1'!$F6330="Grand Total"), "", 'Data Set1'!I6330)
</f>
        <v/>
      </c>
      <c r="L6330" s="20" t="str">
        <f t="shared" si="2"/>
        <v/>
      </c>
    </row>
    <row r="6331">
      <c r="B6331" s="20" t="str">
        <f>IF(OR('Data Set1'!$A6331="", 'Data Set1'!$A6331="Grand Total"), "", 'Data Set1'!A6331)
</f>
        <v/>
      </c>
      <c r="C6331" s="20" t="str">
        <f>IF(OR('Data Set1'!$A6331="", 'Data Set1'!$A6331="Grand Total"), "", 'Data Set1'!B6331)
</f>
        <v/>
      </c>
      <c r="D6331" s="20" t="str">
        <f>IF(OR('Data Set1'!$A6331="", 'Data Set1'!$A6331="Grand Total"), "", 'Data Set1'!C6331)
</f>
        <v/>
      </c>
      <c r="E6331" s="20" t="str">
        <f>IF(OR('Data Set1'!$A6331="", 'Data Set1'!$A6331="Grand Total"), "", 'Data Set1'!D6331)
</f>
        <v/>
      </c>
      <c r="F6331" s="20" t="str">
        <f t="shared" si="1"/>
        <v/>
      </c>
      <c r="H6331" s="20" t="str">
        <f>IF(OR('Data Set1'!$F6331="", 'Data Set1'!$F6331="Grand Total"), "", 'Data Set1'!F6331)
</f>
        <v/>
      </c>
      <c r="I6331" s="20" t="str">
        <f>IF(OR('Data Set1'!$F6331="", 'Data Set1'!$F6331="Grand Total"), "", 'Data Set1'!G6331)
</f>
        <v/>
      </c>
      <c r="J6331" s="20" t="str">
        <f>IF(OR('Data Set1'!$F6331="", 'Data Set1'!$F6331="Grand Total"), "", 'Data Set1'!H6331)
</f>
        <v/>
      </c>
      <c r="K6331" s="20" t="str">
        <f>IF(OR('Data Set1'!$F6331="", 'Data Set1'!$F6331="Grand Total"), "", 'Data Set1'!I6331)
</f>
        <v/>
      </c>
      <c r="L6331" s="20" t="str">
        <f t="shared" si="2"/>
        <v/>
      </c>
    </row>
    <row r="6332">
      <c r="B6332" s="20" t="str">
        <f>IF(OR('Data Set1'!$A6332="", 'Data Set1'!$A6332="Grand Total"), "", 'Data Set1'!A6332)
</f>
        <v/>
      </c>
      <c r="C6332" s="20" t="str">
        <f>IF(OR('Data Set1'!$A6332="", 'Data Set1'!$A6332="Grand Total"), "", 'Data Set1'!B6332)
</f>
        <v/>
      </c>
      <c r="D6332" s="20" t="str">
        <f>IF(OR('Data Set1'!$A6332="", 'Data Set1'!$A6332="Grand Total"), "", 'Data Set1'!C6332)
</f>
        <v/>
      </c>
      <c r="E6332" s="20" t="str">
        <f>IF(OR('Data Set1'!$A6332="", 'Data Set1'!$A6332="Grand Total"), "", 'Data Set1'!D6332)
</f>
        <v/>
      </c>
      <c r="F6332" s="20" t="str">
        <f t="shared" si="1"/>
        <v/>
      </c>
      <c r="H6332" s="20" t="str">
        <f>IF(OR('Data Set1'!$F6332="", 'Data Set1'!$F6332="Grand Total"), "", 'Data Set1'!F6332)
</f>
        <v/>
      </c>
      <c r="I6332" s="20" t="str">
        <f>IF(OR('Data Set1'!$F6332="", 'Data Set1'!$F6332="Grand Total"), "", 'Data Set1'!G6332)
</f>
        <v/>
      </c>
      <c r="J6332" s="20" t="str">
        <f>IF(OR('Data Set1'!$F6332="", 'Data Set1'!$F6332="Grand Total"), "", 'Data Set1'!H6332)
</f>
        <v/>
      </c>
      <c r="K6332" s="20" t="str">
        <f>IF(OR('Data Set1'!$F6332="", 'Data Set1'!$F6332="Grand Total"), "", 'Data Set1'!I6332)
</f>
        <v/>
      </c>
      <c r="L6332" s="20" t="str">
        <f t="shared" si="2"/>
        <v/>
      </c>
    </row>
    <row r="6333">
      <c r="B6333" s="20" t="str">
        <f>IF(OR('Data Set1'!$A6333="", 'Data Set1'!$A6333="Grand Total"), "", 'Data Set1'!A6333)
</f>
        <v/>
      </c>
      <c r="C6333" s="20" t="str">
        <f>IF(OR('Data Set1'!$A6333="", 'Data Set1'!$A6333="Grand Total"), "", 'Data Set1'!B6333)
</f>
        <v/>
      </c>
      <c r="D6333" s="20" t="str">
        <f>IF(OR('Data Set1'!$A6333="", 'Data Set1'!$A6333="Grand Total"), "", 'Data Set1'!C6333)
</f>
        <v/>
      </c>
      <c r="E6333" s="20" t="str">
        <f>IF(OR('Data Set1'!$A6333="", 'Data Set1'!$A6333="Grand Total"), "", 'Data Set1'!D6333)
</f>
        <v/>
      </c>
      <c r="F6333" s="20" t="str">
        <f t="shared" si="1"/>
        <v/>
      </c>
      <c r="H6333" s="20" t="str">
        <f>IF(OR('Data Set1'!$F6333="", 'Data Set1'!$F6333="Grand Total"), "", 'Data Set1'!F6333)
</f>
        <v/>
      </c>
      <c r="I6333" s="20" t="str">
        <f>IF(OR('Data Set1'!$F6333="", 'Data Set1'!$F6333="Grand Total"), "", 'Data Set1'!G6333)
</f>
        <v/>
      </c>
      <c r="J6333" s="20" t="str">
        <f>IF(OR('Data Set1'!$F6333="", 'Data Set1'!$F6333="Grand Total"), "", 'Data Set1'!H6333)
</f>
        <v/>
      </c>
      <c r="K6333" s="20" t="str">
        <f>IF(OR('Data Set1'!$F6333="", 'Data Set1'!$F6333="Grand Total"), "", 'Data Set1'!I6333)
</f>
        <v/>
      </c>
      <c r="L6333" s="20" t="str">
        <f t="shared" si="2"/>
        <v/>
      </c>
    </row>
    <row r="6334">
      <c r="B6334" s="20" t="str">
        <f>IF(OR('Data Set1'!$A6334="", 'Data Set1'!$A6334="Grand Total"), "", 'Data Set1'!A6334)
</f>
        <v/>
      </c>
      <c r="C6334" s="20" t="str">
        <f>IF(OR('Data Set1'!$A6334="", 'Data Set1'!$A6334="Grand Total"), "", 'Data Set1'!B6334)
</f>
        <v/>
      </c>
      <c r="D6334" s="20" t="str">
        <f>IF(OR('Data Set1'!$A6334="", 'Data Set1'!$A6334="Grand Total"), "", 'Data Set1'!C6334)
</f>
        <v/>
      </c>
      <c r="E6334" s="20" t="str">
        <f>IF(OR('Data Set1'!$A6334="", 'Data Set1'!$A6334="Grand Total"), "", 'Data Set1'!D6334)
</f>
        <v/>
      </c>
      <c r="F6334" s="20" t="str">
        <f t="shared" si="1"/>
        <v/>
      </c>
      <c r="H6334" s="20" t="str">
        <f>IF(OR('Data Set1'!$F6334="", 'Data Set1'!$F6334="Grand Total"), "", 'Data Set1'!F6334)
</f>
        <v/>
      </c>
      <c r="I6334" s="20" t="str">
        <f>IF(OR('Data Set1'!$F6334="", 'Data Set1'!$F6334="Grand Total"), "", 'Data Set1'!G6334)
</f>
        <v/>
      </c>
      <c r="J6334" s="20" t="str">
        <f>IF(OR('Data Set1'!$F6334="", 'Data Set1'!$F6334="Grand Total"), "", 'Data Set1'!H6334)
</f>
        <v/>
      </c>
      <c r="K6334" s="20" t="str">
        <f>IF(OR('Data Set1'!$F6334="", 'Data Set1'!$F6334="Grand Total"), "", 'Data Set1'!I6334)
</f>
        <v/>
      </c>
      <c r="L6334" s="20" t="str">
        <f t="shared" si="2"/>
        <v/>
      </c>
    </row>
    <row r="6335">
      <c r="B6335" s="20" t="str">
        <f>IF(OR('Data Set1'!$A6335="", 'Data Set1'!$A6335="Grand Total"), "", 'Data Set1'!A6335)
</f>
        <v/>
      </c>
      <c r="C6335" s="20" t="str">
        <f>IF(OR('Data Set1'!$A6335="", 'Data Set1'!$A6335="Grand Total"), "", 'Data Set1'!B6335)
</f>
        <v/>
      </c>
      <c r="D6335" s="20" t="str">
        <f>IF(OR('Data Set1'!$A6335="", 'Data Set1'!$A6335="Grand Total"), "", 'Data Set1'!C6335)
</f>
        <v/>
      </c>
      <c r="E6335" s="20" t="str">
        <f>IF(OR('Data Set1'!$A6335="", 'Data Set1'!$A6335="Grand Total"), "", 'Data Set1'!D6335)
</f>
        <v/>
      </c>
      <c r="F6335" s="20" t="str">
        <f t="shared" si="1"/>
        <v/>
      </c>
      <c r="H6335" s="20" t="str">
        <f>IF(OR('Data Set1'!$F6335="", 'Data Set1'!$F6335="Grand Total"), "", 'Data Set1'!F6335)
</f>
        <v/>
      </c>
      <c r="I6335" s="20" t="str">
        <f>IF(OR('Data Set1'!$F6335="", 'Data Set1'!$F6335="Grand Total"), "", 'Data Set1'!G6335)
</f>
        <v/>
      </c>
      <c r="J6335" s="20" t="str">
        <f>IF(OR('Data Set1'!$F6335="", 'Data Set1'!$F6335="Grand Total"), "", 'Data Set1'!H6335)
</f>
        <v/>
      </c>
      <c r="K6335" s="20" t="str">
        <f>IF(OR('Data Set1'!$F6335="", 'Data Set1'!$F6335="Grand Total"), "", 'Data Set1'!I6335)
</f>
        <v/>
      </c>
      <c r="L6335" s="20" t="str">
        <f t="shared" si="2"/>
        <v/>
      </c>
    </row>
    <row r="6336">
      <c r="B6336" s="20" t="str">
        <f>IF(OR('Data Set1'!$A6336="", 'Data Set1'!$A6336="Grand Total"), "", 'Data Set1'!A6336)
</f>
        <v/>
      </c>
      <c r="C6336" s="20" t="str">
        <f>IF(OR('Data Set1'!$A6336="", 'Data Set1'!$A6336="Grand Total"), "", 'Data Set1'!B6336)
</f>
        <v/>
      </c>
      <c r="D6336" s="20" t="str">
        <f>IF(OR('Data Set1'!$A6336="", 'Data Set1'!$A6336="Grand Total"), "", 'Data Set1'!C6336)
</f>
        <v/>
      </c>
      <c r="E6336" s="20" t="str">
        <f>IF(OR('Data Set1'!$A6336="", 'Data Set1'!$A6336="Grand Total"), "", 'Data Set1'!D6336)
</f>
        <v/>
      </c>
      <c r="F6336" s="20" t="str">
        <f t="shared" si="1"/>
        <v/>
      </c>
      <c r="H6336" s="20" t="str">
        <f>IF(OR('Data Set1'!$F6336="", 'Data Set1'!$F6336="Grand Total"), "", 'Data Set1'!F6336)
</f>
        <v/>
      </c>
      <c r="I6336" s="20" t="str">
        <f>IF(OR('Data Set1'!$F6336="", 'Data Set1'!$F6336="Grand Total"), "", 'Data Set1'!G6336)
</f>
        <v/>
      </c>
      <c r="J6336" s="20" t="str">
        <f>IF(OR('Data Set1'!$F6336="", 'Data Set1'!$F6336="Grand Total"), "", 'Data Set1'!H6336)
</f>
        <v/>
      </c>
      <c r="K6336" s="20" t="str">
        <f>IF(OR('Data Set1'!$F6336="", 'Data Set1'!$F6336="Grand Total"), "", 'Data Set1'!I6336)
</f>
        <v/>
      </c>
      <c r="L6336" s="20" t="str">
        <f t="shared" si="2"/>
        <v/>
      </c>
    </row>
    <row r="6337">
      <c r="B6337" s="20" t="str">
        <f>IF(OR('Data Set1'!$A6337="", 'Data Set1'!$A6337="Grand Total"), "", 'Data Set1'!A6337)
</f>
        <v/>
      </c>
      <c r="C6337" s="20" t="str">
        <f>IF(OR('Data Set1'!$A6337="", 'Data Set1'!$A6337="Grand Total"), "", 'Data Set1'!B6337)
</f>
        <v/>
      </c>
      <c r="D6337" s="20" t="str">
        <f>IF(OR('Data Set1'!$A6337="", 'Data Set1'!$A6337="Grand Total"), "", 'Data Set1'!C6337)
</f>
        <v/>
      </c>
      <c r="E6337" s="20" t="str">
        <f>IF(OR('Data Set1'!$A6337="", 'Data Set1'!$A6337="Grand Total"), "", 'Data Set1'!D6337)
</f>
        <v/>
      </c>
      <c r="F6337" s="20" t="str">
        <f t="shared" si="1"/>
        <v/>
      </c>
      <c r="H6337" s="20" t="str">
        <f>IF(OR('Data Set1'!$F6337="", 'Data Set1'!$F6337="Grand Total"), "", 'Data Set1'!F6337)
</f>
        <v/>
      </c>
      <c r="I6337" s="20" t="str">
        <f>IF(OR('Data Set1'!$F6337="", 'Data Set1'!$F6337="Grand Total"), "", 'Data Set1'!G6337)
</f>
        <v/>
      </c>
      <c r="J6337" s="20" t="str">
        <f>IF(OR('Data Set1'!$F6337="", 'Data Set1'!$F6337="Grand Total"), "", 'Data Set1'!H6337)
</f>
        <v/>
      </c>
      <c r="K6337" s="20" t="str">
        <f>IF(OR('Data Set1'!$F6337="", 'Data Set1'!$F6337="Grand Total"), "", 'Data Set1'!I6337)
</f>
        <v/>
      </c>
      <c r="L6337" s="20" t="str">
        <f t="shared" si="2"/>
        <v/>
      </c>
    </row>
    <row r="6338">
      <c r="B6338" s="20" t="str">
        <f>IF(OR('Data Set1'!$A6338="", 'Data Set1'!$A6338="Grand Total"), "", 'Data Set1'!A6338)
</f>
        <v/>
      </c>
      <c r="C6338" s="20" t="str">
        <f>IF(OR('Data Set1'!$A6338="", 'Data Set1'!$A6338="Grand Total"), "", 'Data Set1'!B6338)
</f>
        <v/>
      </c>
      <c r="D6338" s="20" t="str">
        <f>IF(OR('Data Set1'!$A6338="", 'Data Set1'!$A6338="Grand Total"), "", 'Data Set1'!C6338)
</f>
        <v/>
      </c>
      <c r="E6338" s="20" t="str">
        <f>IF(OR('Data Set1'!$A6338="", 'Data Set1'!$A6338="Grand Total"), "", 'Data Set1'!D6338)
</f>
        <v/>
      </c>
      <c r="F6338" s="20" t="str">
        <f t="shared" si="1"/>
        <v/>
      </c>
      <c r="H6338" s="20" t="str">
        <f>IF(OR('Data Set1'!$F6338="", 'Data Set1'!$F6338="Grand Total"), "", 'Data Set1'!F6338)
</f>
        <v/>
      </c>
      <c r="I6338" s="20" t="str">
        <f>IF(OR('Data Set1'!$F6338="", 'Data Set1'!$F6338="Grand Total"), "", 'Data Set1'!G6338)
</f>
        <v/>
      </c>
      <c r="J6338" s="20" t="str">
        <f>IF(OR('Data Set1'!$F6338="", 'Data Set1'!$F6338="Grand Total"), "", 'Data Set1'!H6338)
</f>
        <v/>
      </c>
      <c r="K6338" s="20" t="str">
        <f>IF(OR('Data Set1'!$F6338="", 'Data Set1'!$F6338="Grand Total"), "", 'Data Set1'!I6338)
</f>
        <v/>
      </c>
      <c r="L6338" s="20" t="str">
        <f t="shared" si="2"/>
        <v/>
      </c>
    </row>
    <row r="6339">
      <c r="B6339" s="20" t="str">
        <f>IF(OR('Data Set1'!$A6339="", 'Data Set1'!$A6339="Grand Total"), "", 'Data Set1'!A6339)
</f>
        <v/>
      </c>
      <c r="C6339" s="20" t="str">
        <f>IF(OR('Data Set1'!$A6339="", 'Data Set1'!$A6339="Grand Total"), "", 'Data Set1'!B6339)
</f>
        <v/>
      </c>
      <c r="D6339" s="20" t="str">
        <f>IF(OR('Data Set1'!$A6339="", 'Data Set1'!$A6339="Grand Total"), "", 'Data Set1'!C6339)
</f>
        <v/>
      </c>
      <c r="E6339" s="20" t="str">
        <f>IF(OR('Data Set1'!$A6339="", 'Data Set1'!$A6339="Grand Total"), "", 'Data Set1'!D6339)
</f>
        <v/>
      </c>
      <c r="F6339" s="20" t="str">
        <f t="shared" si="1"/>
        <v/>
      </c>
      <c r="H6339" s="20" t="str">
        <f>IF(OR('Data Set1'!$F6339="", 'Data Set1'!$F6339="Grand Total"), "", 'Data Set1'!F6339)
</f>
        <v/>
      </c>
      <c r="I6339" s="20" t="str">
        <f>IF(OR('Data Set1'!$F6339="", 'Data Set1'!$F6339="Grand Total"), "", 'Data Set1'!G6339)
</f>
        <v/>
      </c>
      <c r="J6339" s="20" t="str">
        <f>IF(OR('Data Set1'!$F6339="", 'Data Set1'!$F6339="Grand Total"), "", 'Data Set1'!H6339)
</f>
        <v/>
      </c>
      <c r="K6339" s="20" t="str">
        <f>IF(OR('Data Set1'!$F6339="", 'Data Set1'!$F6339="Grand Total"), "", 'Data Set1'!I6339)
</f>
        <v/>
      </c>
      <c r="L6339" s="20" t="str">
        <f t="shared" si="2"/>
        <v/>
      </c>
    </row>
    <row r="6340">
      <c r="B6340" s="20" t="str">
        <f>IF(OR('Data Set1'!$A6340="", 'Data Set1'!$A6340="Grand Total"), "", 'Data Set1'!A6340)
</f>
        <v/>
      </c>
      <c r="C6340" s="20" t="str">
        <f>IF(OR('Data Set1'!$A6340="", 'Data Set1'!$A6340="Grand Total"), "", 'Data Set1'!B6340)
</f>
        <v/>
      </c>
      <c r="D6340" s="20" t="str">
        <f>IF(OR('Data Set1'!$A6340="", 'Data Set1'!$A6340="Grand Total"), "", 'Data Set1'!C6340)
</f>
        <v/>
      </c>
      <c r="E6340" s="20" t="str">
        <f>IF(OR('Data Set1'!$A6340="", 'Data Set1'!$A6340="Grand Total"), "", 'Data Set1'!D6340)
</f>
        <v/>
      </c>
      <c r="F6340" s="20" t="str">
        <f t="shared" si="1"/>
        <v/>
      </c>
      <c r="H6340" s="20" t="str">
        <f>IF(OR('Data Set1'!$F6340="", 'Data Set1'!$F6340="Grand Total"), "", 'Data Set1'!F6340)
</f>
        <v/>
      </c>
      <c r="I6340" s="20" t="str">
        <f>IF(OR('Data Set1'!$F6340="", 'Data Set1'!$F6340="Grand Total"), "", 'Data Set1'!G6340)
</f>
        <v/>
      </c>
      <c r="J6340" s="20" t="str">
        <f>IF(OR('Data Set1'!$F6340="", 'Data Set1'!$F6340="Grand Total"), "", 'Data Set1'!H6340)
</f>
        <v/>
      </c>
      <c r="K6340" s="20" t="str">
        <f>IF(OR('Data Set1'!$F6340="", 'Data Set1'!$F6340="Grand Total"), "", 'Data Set1'!I6340)
</f>
        <v/>
      </c>
      <c r="L6340" s="20" t="str">
        <f t="shared" si="2"/>
        <v/>
      </c>
    </row>
    <row r="6341">
      <c r="B6341" s="20" t="str">
        <f>IF(OR('Data Set1'!$A6341="", 'Data Set1'!$A6341="Grand Total"), "", 'Data Set1'!A6341)
</f>
        <v/>
      </c>
      <c r="C6341" s="20" t="str">
        <f>IF(OR('Data Set1'!$A6341="", 'Data Set1'!$A6341="Grand Total"), "", 'Data Set1'!B6341)
</f>
        <v/>
      </c>
      <c r="D6341" s="20" t="str">
        <f>IF(OR('Data Set1'!$A6341="", 'Data Set1'!$A6341="Grand Total"), "", 'Data Set1'!C6341)
</f>
        <v/>
      </c>
      <c r="E6341" s="20" t="str">
        <f>IF(OR('Data Set1'!$A6341="", 'Data Set1'!$A6341="Grand Total"), "", 'Data Set1'!D6341)
</f>
        <v/>
      </c>
      <c r="F6341" s="20" t="str">
        <f t="shared" si="1"/>
        <v/>
      </c>
      <c r="H6341" s="20" t="str">
        <f>IF(OR('Data Set1'!$F6341="", 'Data Set1'!$F6341="Grand Total"), "", 'Data Set1'!F6341)
</f>
        <v/>
      </c>
      <c r="I6341" s="20" t="str">
        <f>IF(OR('Data Set1'!$F6341="", 'Data Set1'!$F6341="Grand Total"), "", 'Data Set1'!G6341)
</f>
        <v/>
      </c>
      <c r="J6341" s="20" t="str">
        <f>IF(OR('Data Set1'!$F6341="", 'Data Set1'!$F6341="Grand Total"), "", 'Data Set1'!H6341)
</f>
        <v/>
      </c>
      <c r="K6341" s="20" t="str">
        <f>IF(OR('Data Set1'!$F6341="", 'Data Set1'!$F6341="Grand Total"), "", 'Data Set1'!I6341)
</f>
        <v/>
      </c>
      <c r="L6341" s="20" t="str">
        <f t="shared" si="2"/>
        <v/>
      </c>
    </row>
    <row r="6342">
      <c r="B6342" s="20" t="str">
        <f>IF(OR('Data Set1'!$A6342="", 'Data Set1'!$A6342="Grand Total"), "", 'Data Set1'!A6342)
</f>
        <v/>
      </c>
      <c r="C6342" s="20" t="str">
        <f>IF(OR('Data Set1'!$A6342="", 'Data Set1'!$A6342="Grand Total"), "", 'Data Set1'!B6342)
</f>
        <v/>
      </c>
      <c r="D6342" s="20" t="str">
        <f>IF(OR('Data Set1'!$A6342="", 'Data Set1'!$A6342="Grand Total"), "", 'Data Set1'!C6342)
</f>
        <v/>
      </c>
      <c r="E6342" s="20" t="str">
        <f>IF(OR('Data Set1'!$A6342="", 'Data Set1'!$A6342="Grand Total"), "", 'Data Set1'!D6342)
</f>
        <v/>
      </c>
      <c r="F6342" s="20" t="str">
        <f t="shared" si="1"/>
        <v/>
      </c>
      <c r="H6342" s="20" t="str">
        <f>IF(OR('Data Set1'!$F6342="", 'Data Set1'!$F6342="Grand Total"), "", 'Data Set1'!F6342)
</f>
        <v/>
      </c>
      <c r="I6342" s="20" t="str">
        <f>IF(OR('Data Set1'!$F6342="", 'Data Set1'!$F6342="Grand Total"), "", 'Data Set1'!G6342)
</f>
        <v/>
      </c>
      <c r="J6342" s="20" t="str">
        <f>IF(OR('Data Set1'!$F6342="", 'Data Set1'!$F6342="Grand Total"), "", 'Data Set1'!H6342)
</f>
        <v/>
      </c>
      <c r="K6342" s="20" t="str">
        <f>IF(OR('Data Set1'!$F6342="", 'Data Set1'!$F6342="Grand Total"), "", 'Data Set1'!I6342)
</f>
        <v/>
      </c>
      <c r="L6342" s="20" t="str">
        <f t="shared" si="2"/>
        <v/>
      </c>
    </row>
    <row r="6343">
      <c r="B6343" s="20" t="str">
        <f>IF(OR('Data Set1'!$A6343="", 'Data Set1'!$A6343="Grand Total"), "", 'Data Set1'!A6343)
</f>
        <v/>
      </c>
      <c r="C6343" s="20" t="str">
        <f>IF(OR('Data Set1'!$A6343="", 'Data Set1'!$A6343="Grand Total"), "", 'Data Set1'!B6343)
</f>
        <v/>
      </c>
      <c r="D6343" s="20" t="str">
        <f>IF(OR('Data Set1'!$A6343="", 'Data Set1'!$A6343="Grand Total"), "", 'Data Set1'!C6343)
</f>
        <v/>
      </c>
      <c r="E6343" s="20" t="str">
        <f>IF(OR('Data Set1'!$A6343="", 'Data Set1'!$A6343="Grand Total"), "", 'Data Set1'!D6343)
</f>
        <v/>
      </c>
      <c r="F6343" s="20" t="str">
        <f t="shared" si="1"/>
        <v/>
      </c>
      <c r="H6343" s="20" t="str">
        <f>IF(OR('Data Set1'!$F6343="", 'Data Set1'!$F6343="Grand Total"), "", 'Data Set1'!F6343)
</f>
        <v/>
      </c>
      <c r="I6343" s="20" t="str">
        <f>IF(OR('Data Set1'!$F6343="", 'Data Set1'!$F6343="Grand Total"), "", 'Data Set1'!G6343)
</f>
        <v/>
      </c>
      <c r="J6343" s="20" t="str">
        <f>IF(OR('Data Set1'!$F6343="", 'Data Set1'!$F6343="Grand Total"), "", 'Data Set1'!H6343)
</f>
        <v/>
      </c>
      <c r="K6343" s="20" t="str">
        <f>IF(OR('Data Set1'!$F6343="", 'Data Set1'!$F6343="Grand Total"), "", 'Data Set1'!I6343)
</f>
        <v/>
      </c>
      <c r="L6343" s="20" t="str">
        <f t="shared" si="2"/>
        <v/>
      </c>
    </row>
    <row r="6344">
      <c r="B6344" s="20" t="str">
        <f>IF(OR('Data Set1'!$A6344="", 'Data Set1'!$A6344="Grand Total"), "", 'Data Set1'!A6344)
</f>
        <v/>
      </c>
      <c r="C6344" s="20" t="str">
        <f>IF(OR('Data Set1'!$A6344="", 'Data Set1'!$A6344="Grand Total"), "", 'Data Set1'!B6344)
</f>
        <v/>
      </c>
      <c r="D6344" s="20" t="str">
        <f>IF(OR('Data Set1'!$A6344="", 'Data Set1'!$A6344="Grand Total"), "", 'Data Set1'!C6344)
</f>
        <v/>
      </c>
      <c r="E6344" s="20" t="str">
        <f>IF(OR('Data Set1'!$A6344="", 'Data Set1'!$A6344="Grand Total"), "", 'Data Set1'!D6344)
</f>
        <v/>
      </c>
      <c r="F6344" s="20" t="str">
        <f t="shared" si="1"/>
        <v/>
      </c>
      <c r="H6344" s="20" t="str">
        <f>IF(OR('Data Set1'!$F6344="", 'Data Set1'!$F6344="Grand Total"), "", 'Data Set1'!F6344)
</f>
        <v/>
      </c>
      <c r="I6344" s="20" t="str">
        <f>IF(OR('Data Set1'!$F6344="", 'Data Set1'!$F6344="Grand Total"), "", 'Data Set1'!G6344)
</f>
        <v/>
      </c>
      <c r="J6344" s="20" t="str">
        <f>IF(OR('Data Set1'!$F6344="", 'Data Set1'!$F6344="Grand Total"), "", 'Data Set1'!H6344)
</f>
        <v/>
      </c>
      <c r="K6344" s="20" t="str">
        <f>IF(OR('Data Set1'!$F6344="", 'Data Set1'!$F6344="Grand Total"), "", 'Data Set1'!I6344)
</f>
        <v/>
      </c>
      <c r="L6344" s="20" t="str">
        <f t="shared" si="2"/>
        <v/>
      </c>
    </row>
    <row r="6345">
      <c r="B6345" s="20" t="str">
        <f>IF(OR('Data Set1'!$A6345="", 'Data Set1'!$A6345="Grand Total"), "", 'Data Set1'!A6345)
</f>
        <v/>
      </c>
      <c r="C6345" s="20" t="str">
        <f>IF(OR('Data Set1'!$A6345="", 'Data Set1'!$A6345="Grand Total"), "", 'Data Set1'!B6345)
</f>
        <v/>
      </c>
      <c r="D6345" s="20" t="str">
        <f>IF(OR('Data Set1'!$A6345="", 'Data Set1'!$A6345="Grand Total"), "", 'Data Set1'!C6345)
</f>
        <v/>
      </c>
      <c r="E6345" s="20" t="str">
        <f>IF(OR('Data Set1'!$A6345="", 'Data Set1'!$A6345="Grand Total"), "", 'Data Set1'!D6345)
</f>
        <v/>
      </c>
      <c r="F6345" s="20" t="str">
        <f t="shared" si="1"/>
        <v/>
      </c>
      <c r="H6345" s="20" t="str">
        <f>IF(OR('Data Set1'!$F6345="", 'Data Set1'!$F6345="Grand Total"), "", 'Data Set1'!F6345)
</f>
        <v/>
      </c>
      <c r="I6345" s="20" t="str">
        <f>IF(OR('Data Set1'!$F6345="", 'Data Set1'!$F6345="Grand Total"), "", 'Data Set1'!G6345)
</f>
        <v/>
      </c>
      <c r="J6345" s="20" t="str">
        <f>IF(OR('Data Set1'!$F6345="", 'Data Set1'!$F6345="Grand Total"), "", 'Data Set1'!H6345)
</f>
        <v/>
      </c>
      <c r="K6345" s="20" t="str">
        <f>IF(OR('Data Set1'!$F6345="", 'Data Set1'!$F6345="Grand Total"), "", 'Data Set1'!I6345)
</f>
        <v/>
      </c>
      <c r="L6345" s="20" t="str">
        <f t="shared" si="2"/>
        <v/>
      </c>
    </row>
    <row r="6346">
      <c r="B6346" s="20" t="str">
        <f>IF(OR('Data Set1'!$A6346="", 'Data Set1'!$A6346="Grand Total"), "", 'Data Set1'!A6346)
</f>
        <v/>
      </c>
      <c r="C6346" s="20" t="str">
        <f>IF(OR('Data Set1'!$A6346="", 'Data Set1'!$A6346="Grand Total"), "", 'Data Set1'!B6346)
</f>
        <v/>
      </c>
      <c r="D6346" s="20" t="str">
        <f>IF(OR('Data Set1'!$A6346="", 'Data Set1'!$A6346="Grand Total"), "", 'Data Set1'!C6346)
</f>
        <v/>
      </c>
      <c r="E6346" s="20" t="str">
        <f>IF(OR('Data Set1'!$A6346="", 'Data Set1'!$A6346="Grand Total"), "", 'Data Set1'!D6346)
</f>
        <v/>
      </c>
      <c r="F6346" s="20" t="str">
        <f t="shared" si="1"/>
        <v/>
      </c>
      <c r="H6346" s="20" t="str">
        <f>IF(OR('Data Set1'!$F6346="", 'Data Set1'!$F6346="Grand Total"), "", 'Data Set1'!F6346)
</f>
        <v/>
      </c>
      <c r="I6346" s="20" t="str">
        <f>IF(OR('Data Set1'!$F6346="", 'Data Set1'!$F6346="Grand Total"), "", 'Data Set1'!G6346)
</f>
        <v/>
      </c>
      <c r="J6346" s="20" t="str">
        <f>IF(OR('Data Set1'!$F6346="", 'Data Set1'!$F6346="Grand Total"), "", 'Data Set1'!H6346)
</f>
        <v/>
      </c>
      <c r="K6346" s="20" t="str">
        <f>IF(OR('Data Set1'!$F6346="", 'Data Set1'!$F6346="Grand Total"), "", 'Data Set1'!I6346)
</f>
        <v/>
      </c>
      <c r="L6346" s="20" t="str">
        <f t="shared" si="2"/>
        <v/>
      </c>
    </row>
    <row r="6347">
      <c r="B6347" s="20" t="str">
        <f>IF(OR('Data Set1'!$A6347="", 'Data Set1'!$A6347="Grand Total"), "", 'Data Set1'!A6347)
</f>
        <v/>
      </c>
      <c r="C6347" s="20" t="str">
        <f>IF(OR('Data Set1'!$A6347="", 'Data Set1'!$A6347="Grand Total"), "", 'Data Set1'!B6347)
</f>
        <v/>
      </c>
      <c r="D6347" s="20" t="str">
        <f>IF(OR('Data Set1'!$A6347="", 'Data Set1'!$A6347="Grand Total"), "", 'Data Set1'!C6347)
</f>
        <v/>
      </c>
      <c r="E6347" s="20" t="str">
        <f>IF(OR('Data Set1'!$A6347="", 'Data Set1'!$A6347="Grand Total"), "", 'Data Set1'!D6347)
</f>
        <v/>
      </c>
      <c r="F6347" s="20" t="str">
        <f t="shared" si="1"/>
        <v/>
      </c>
      <c r="H6347" s="20" t="str">
        <f>IF(OR('Data Set1'!$F6347="", 'Data Set1'!$F6347="Grand Total"), "", 'Data Set1'!F6347)
</f>
        <v/>
      </c>
      <c r="I6347" s="20" t="str">
        <f>IF(OR('Data Set1'!$F6347="", 'Data Set1'!$F6347="Grand Total"), "", 'Data Set1'!G6347)
</f>
        <v/>
      </c>
      <c r="J6347" s="20" t="str">
        <f>IF(OR('Data Set1'!$F6347="", 'Data Set1'!$F6347="Grand Total"), "", 'Data Set1'!H6347)
</f>
        <v/>
      </c>
      <c r="K6347" s="20" t="str">
        <f>IF(OR('Data Set1'!$F6347="", 'Data Set1'!$F6347="Grand Total"), "", 'Data Set1'!I6347)
</f>
        <v/>
      </c>
      <c r="L6347" s="20" t="str">
        <f t="shared" si="2"/>
        <v/>
      </c>
    </row>
    <row r="6348">
      <c r="B6348" s="20" t="str">
        <f>IF(OR('Data Set1'!$A6348="", 'Data Set1'!$A6348="Grand Total"), "", 'Data Set1'!A6348)
</f>
        <v/>
      </c>
      <c r="C6348" s="20" t="str">
        <f>IF(OR('Data Set1'!$A6348="", 'Data Set1'!$A6348="Grand Total"), "", 'Data Set1'!B6348)
</f>
        <v/>
      </c>
      <c r="D6348" s="20" t="str">
        <f>IF(OR('Data Set1'!$A6348="", 'Data Set1'!$A6348="Grand Total"), "", 'Data Set1'!C6348)
</f>
        <v/>
      </c>
      <c r="E6348" s="20" t="str">
        <f>IF(OR('Data Set1'!$A6348="", 'Data Set1'!$A6348="Grand Total"), "", 'Data Set1'!D6348)
</f>
        <v/>
      </c>
      <c r="F6348" s="20" t="str">
        <f t="shared" si="1"/>
        <v/>
      </c>
      <c r="H6348" s="20" t="str">
        <f>IF(OR('Data Set1'!$F6348="", 'Data Set1'!$F6348="Grand Total"), "", 'Data Set1'!F6348)
</f>
        <v/>
      </c>
      <c r="I6348" s="20" t="str">
        <f>IF(OR('Data Set1'!$F6348="", 'Data Set1'!$F6348="Grand Total"), "", 'Data Set1'!G6348)
</f>
        <v/>
      </c>
      <c r="J6348" s="20" t="str">
        <f>IF(OR('Data Set1'!$F6348="", 'Data Set1'!$F6348="Grand Total"), "", 'Data Set1'!H6348)
</f>
        <v/>
      </c>
      <c r="K6348" s="20" t="str">
        <f>IF(OR('Data Set1'!$F6348="", 'Data Set1'!$F6348="Grand Total"), "", 'Data Set1'!I6348)
</f>
        <v/>
      </c>
      <c r="L6348" s="20" t="str">
        <f t="shared" si="2"/>
        <v/>
      </c>
    </row>
    <row r="6349">
      <c r="B6349" s="20" t="str">
        <f>IF(OR('Data Set1'!$A6349="", 'Data Set1'!$A6349="Grand Total"), "", 'Data Set1'!A6349)
</f>
        <v/>
      </c>
      <c r="C6349" s="20" t="str">
        <f>IF(OR('Data Set1'!$A6349="", 'Data Set1'!$A6349="Grand Total"), "", 'Data Set1'!B6349)
</f>
        <v/>
      </c>
      <c r="D6349" s="20" t="str">
        <f>IF(OR('Data Set1'!$A6349="", 'Data Set1'!$A6349="Grand Total"), "", 'Data Set1'!C6349)
</f>
        <v/>
      </c>
      <c r="E6349" s="20" t="str">
        <f>IF(OR('Data Set1'!$A6349="", 'Data Set1'!$A6349="Grand Total"), "", 'Data Set1'!D6349)
</f>
        <v/>
      </c>
      <c r="F6349" s="20" t="str">
        <f t="shared" si="1"/>
        <v/>
      </c>
      <c r="H6349" s="20" t="str">
        <f>IF(OR('Data Set1'!$F6349="", 'Data Set1'!$F6349="Grand Total"), "", 'Data Set1'!F6349)
</f>
        <v/>
      </c>
      <c r="I6349" s="20" t="str">
        <f>IF(OR('Data Set1'!$F6349="", 'Data Set1'!$F6349="Grand Total"), "", 'Data Set1'!G6349)
</f>
        <v/>
      </c>
      <c r="J6349" s="20" t="str">
        <f>IF(OR('Data Set1'!$F6349="", 'Data Set1'!$F6349="Grand Total"), "", 'Data Set1'!H6349)
</f>
        <v/>
      </c>
      <c r="K6349" s="20" t="str">
        <f>IF(OR('Data Set1'!$F6349="", 'Data Set1'!$F6349="Grand Total"), "", 'Data Set1'!I6349)
</f>
        <v/>
      </c>
      <c r="L6349" s="20" t="str">
        <f t="shared" si="2"/>
        <v/>
      </c>
    </row>
    <row r="6350">
      <c r="B6350" s="20" t="str">
        <f>IF(OR('Data Set1'!$A6350="", 'Data Set1'!$A6350="Grand Total"), "", 'Data Set1'!A6350)
</f>
        <v/>
      </c>
      <c r="C6350" s="20" t="str">
        <f>IF(OR('Data Set1'!$A6350="", 'Data Set1'!$A6350="Grand Total"), "", 'Data Set1'!B6350)
</f>
        <v/>
      </c>
      <c r="D6350" s="20" t="str">
        <f>IF(OR('Data Set1'!$A6350="", 'Data Set1'!$A6350="Grand Total"), "", 'Data Set1'!C6350)
</f>
        <v/>
      </c>
      <c r="E6350" s="20" t="str">
        <f>IF(OR('Data Set1'!$A6350="", 'Data Set1'!$A6350="Grand Total"), "", 'Data Set1'!D6350)
</f>
        <v/>
      </c>
      <c r="F6350" s="20" t="str">
        <f t="shared" si="1"/>
        <v/>
      </c>
      <c r="H6350" s="20" t="str">
        <f>IF(OR('Data Set1'!$F6350="", 'Data Set1'!$F6350="Grand Total"), "", 'Data Set1'!F6350)
</f>
        <v/>
      </c>
      <c r="I6350" s="20" t="str">
        <f>IF(OR('Data Set1'!$F6350="", 'Data Set1'!$F6350="Grand Total"), "", 'Data Set1'!G6350)
</f>
        <v/>
      </c>
      <c r="J6350" s="20" t="str">
        <f>IF(OR('Data Set1'!$F6350="", 'Data Set1'!$F6350="Grand Total"), "", 'Data Set1'!H6350)
</f>
        <v/>
      </c>
      <c r="K6350" s="20" t="str">
        <f>IF(OR('Data Set1'!$F6350="", 'Data Set1'!$F6350="Grand Total"), "", 'Data Set1'!I6350)
</f>
        <v/>
      </c>
      <c r="L6350" s="20" t="str">
        <f t="shared" si="2"/>
        <v/>
      </c>
    </row>
    <row r="6351">
      <c r="B6351" s="20" t="str">
        <f>IF(OR('Data Set1'!$A6351="", 'Data Set1'!$A6351="Grand Total"), "", 'Data Set1'!A6351)
</f>
        <v/>
      </c>
      <c r="C6351" s="20" t="str">
        <f>IF(OR('Data Set1'!$A6351="", 'Data Set1'!$A6351="Grand Total"), "", 'Data Set1'!B6351)
</f>
        <v/>
      </c>
      <c r="D6351" s="20" t="str">
        <f>IF(OR('Data Set1'!$A6351="", 'Data Set1'!$A6351="Grand Total"), "", 'Data Set1'!C6351)
</f>
        <v/>
      </c>
      <c r="E6351" s="20" t="str">
        <f>IF(OR('Data Set1'!$A6351="", 'Data Set1'!$A6351="Grand Total"), "", 'Data Set1'!D6351)
</f>
        <v/>
      </c>
      <c r="F6351" s="20" t="str">
        <f t="shared" si="1"/>
        <v/>
      </c>
      <c r="H6351" s="20" t="str">
        <f>IF(OR('Data Set1'!$F6351="", 'Data Set1'!$F6351="Grand Total"), "", 'Data Set1'!F6351)
</f>
        <v/>
      </c>
      <c r="I6351" s="20" t="str">
        <f>IF(OR('Data Set1'!$F6351="", 'Data Set1'!$F6351="Grand Total"), "", 'Data Set1'!G6351)
</f>
        <v/>
      </c>
      <c r="J6351" s="20" t="str">
        <f>IF(OR('Data Set1'!$F6351="", 'Data Set1'!$F6351="Grand Total"), "", 'Data Set1'!H6351)
</f>
        <v/>
      </c>
      <c r="K6351" s="20" t="str">
        <f>IF(OR('Data Set1'!$F6351="", 'Data Set1'!$F6351="Grand Total"), "", 'Data Set1'!I6351)
</f>
        <v/>
      </c>
      <c r="L6351" s="20" t="str">
        <f t="shared" si="2"/>
        <v/>
      </c>
    </row>
    <row r="6352">
      <c r="B6352" s="20" t="str">
        <f>IF(OR('Data Set1'!$A6352="", 'Data Set1'!$A6352="Grand Total"), "", 'Data Set1'!A6352)
</f>
        <v/>
      </c>
      <c r="C6352" s="20" t="str">
        <f>IF(OR('Data Set1'!$A6352="", 'Data Set1'!$A6352="Grand Total"), "", 'Data Set1'!B6352)
</f>
        <v/>
      </c>
      <c r="D6352" s="20" t="str">
        <f>IF(OR('Data Set1'!$A6352="", 'Data Set1'!$A6352="Grand Total"), "", 'Data Set1'!C6352)
</f>
        <v/>
      </c>
      <c r="E6352" s="20" t="str">
        <f>IF(OR('Data Set1'!$A6352="", 'Data Set1'!$A6352="Grand Total"), "", 'Data Set1'!D6352)
</f>
        <v/>
      </c>
      <c r="F6352" s="20" t="str">
        <f t="shared" si="1"/>
        <v/>
      </c>
      <c r="H6352" s="20" t="str">
        <f>IF(OR('Data Set1'!$F6352="", 'Data Set1'!$F6352="Grand Total"), "", 'Data Set1'!F6352)
</f>
        <v/>
      </c>
      <c r="I6352" s="20" t="str">
        <f>IF(OR('Data Set1'!$F6352="", 'Data Set1'!$F6352="Grand Total"), "", 'Data Set1'!G6352)
</f>
        <v/>
      </c>
      <c r="J6352" s="20" t="str">
        <f>IF(OR('Data Set1'!$F6352="", 'Data Set1'!$F6352="Grand Total"), "", 'Data Set1'!H6352)
</f>
        <v/>
      </c>
      <c r="K6352" s="20" t="str">
        <f>IF(OR('Data Set1'!$F6352="", 'Data Set1'!$F6352="Grand Total"), "", 'Data Set1'!I6352)
</f>
        <v/>
      </c>
      <c r="L6352" s="20" t="str">
        <f t="shared" si="2"/>
        <v/>
      </c>
    </row>
    <row r="6353">
      <c r="B6353" s="20" t="str">
        <f>IF(OR('Data Set1'!$A6353="", 'Data Set1'!$A6353="Grand Total"), "", 'Data Set1'!A6353)
</f>
        <v/>
      </c>
      <c r="C6353" s="20" t="str">
        <f>IF(OR('Data Set1'!$A6353="", 'Data Set1'!$A6353="Grand Total"), "", 'Data Set1'!B6353)
</f>
        <v/>
      </c>
      <c r="D6353" s="20" t="str">
        <f>IF(OR('Data Set1'!$A6353="", 'Data Set1'!$A6353="Grand Total"), "", 'Data Set1'!C6353)
</f>
        <v/>
      </c>
      <c r="E6353" s="20" t="str">
        <f>IF(OR('Data Set1'!$A6353="", 'Data Set1'!$A6353="Grand Total"), "", 'Data Set1'!D6353)
</f>
        <v/>
      </c>
      <c r="F6353" s="20" t="str">
        <f t="shared" si="1"/>
        <v/>
      </c>
      <c r="H6353" s="20" t="str">
        <f>IF(OR('Data Set1'!$F6353="", 'Data Set1'!$F6353="Grand Total"), "", 'Data Set1'!F6353)
</f>
        <v/>
      </c>
      <c r="I6353" s="20" t="str">
        <f>IF(OR('Data Set1'!$F6353="", 'Data Set1'!$F6353="Grand Total"), "", 'Data Set1'!G6353)
</f>
        <v/>
      </c>
      <c r="J6353" s="20" t="str">
        <f>IF(OR('Data Set1'!$F6353="", 'Data Set1'!$F6353="Grand Total"), "", 'Data Set1'!H6353)
</f>
        <v/>
      </c>
      <c r="K6353" s="20" t="str">
        <f>IF(OR('Data Set1'!$F6353="", 'Data Set1'!$F6353="Grand Total"), "", 'Data Set1'!I6353)
</f>
        <v/>
      </c>
      <c r="L6353" s="20" t="str">
        <f t="shared" si="2"/>
        <v/>
      </c>
    </row>
    <row r="6354">
      <c r="B6354" s="20" t="str">
        <f>IF(OR('Data Set1'!$A6354="", 'Data Set1'!$A6354="Grand Total"), "", 'Data Set1'!A6354)
</f>
        <v/>
      </c>
      <c r="C6354" s="20" t="str">
        <f>IF(OR('Data Set1'!$A6354="", 'Data Set1'!$A6354="Grand Total"), "", 'Data Set1'!B6354)
</f>
        <v/>
      </c>
      <c r="D6354" s="20" t="str">
        <f>IF(OR('Data Set1'!$A6354="", 'Data Set1'!$A6354="Grand Total"), "", 'Data Set1'!C6354)
</f>
        <v/>
      </c>
      <c r="E6354" s="20" t="str">
        <f>IF(OR('Data Set1'!$A6354="", 'Data Set1'!$A6354="Grand Total"), "", 'Data Set1'!D6354)
</f>
        <v/>
      </c>
      <c r="F6354" s="20" t="str">
        <f t="shared" si="1"/>
        <v/>
      </c>
      <c r="H6354" s="20" t="str">
        <f>IF(OR('Data Set1'!$F6354="", 'Data Set1'!$F6354="Grand Total"), "", 'Data Set1'!F6354)
</f>
        <v/>
      </c>
      <c r="I6354" s="20" t="str">
        <f>IF(OR('Data Set1'!$F6354="", 'Data Set1'!$F6354="Grand Total"), "", 'Data Set1'!G6354)
</f>
        <v/>
      </c>
      <c r="J6354" s="20" t="str">
        <f>IF(OR('Data Set1'!$F6354="", 'Data Set1'!$F6354="Grand Total"), "", 'Data Set1'!H6354)
</f>
        <v/>
      </c>
      <c r="K6354" s="20" t="str">
        <f>IF(OR('Data Set1'!$F6354="", 'Data Set1'!$F6354="Grand Total"), "", 'Data Set1'!I6354)
</f>
        <v/>
      </c>
      <c r="L6354" s="20" t="str">
        <f t="shared" si="2"/>
        <v/>
      </c>
    </row>
    <row r="6355">
      <c r="B6355" s="20" t="str">
        <f>IF(OR('Data Set1'!$A6355="", 'Data Set1'!$A6355="Grand Total"), "", 'Data Set1'!A6355)
</f>
        <v/>
      </c>
      <c r="C6355" s="20" t="str">
        <f>IF(OR('Data Set1'!$A6355="", 'Data Set1'!$A6355="Grand Total"), "", 'Data Set1'!B6355)
</f>
        <v/>
      </c>
      <c r="D6355" s="20" t="str">
        <f>IF(OR('Data Set1'!$A6355="", 'Data Set1'!$A6355="Grand Total"), "", 'Data Set1'!C6355)
</f>
        <v/>
      </c>
      <c r="E6355" s="20" t="str">
        <f>IF(OR('Data Set1'!$A6355="", 'Data Set1'!$A6355="Grand Total"), "", 'Data Set1'!D6355)
</f>
        <v/>
      </c>
      <c r="F6355" s="20" t="str">
        <f t="shared" si="1"/>
        <v/>
      </c>
      <c r="H6355" s="20" t="str">
        <f>IF(OR('Data Set1'!$F6355="", 'Data Set1'!$F6355="Grand Total"), "", 'Data Set1'!F6355)
</f>
        <v/>
      </c>
      <c r="I6355" s="20" t="str">
        <f>IF(OR('Data Set1'!$F6355="", 'Data Set1'!$F6355="Grand Total"), "", 'Data Set1'!G6355)
</f>
        <v/>
      </c>
      <c r="J6355" s="20" t="str">
        <f>IF(OR('Data Set1'!$F6355="", 'Data Set1'!$F6355="Grand Total"), "", 'Data Set1'!H6355)
</f>
        <v/>
      </c>
      <c r="K6355" s="20" t="str">
        <f>IF(OR('Data Set1'!$F6355="", 'Data Set1'!$F6355="Grand Total"), "", 'Data Set1'!I6355)
</f>
        <v/>
      </c>
      <c r="L6355" s="20" t="str">
        <f t="shared" si="2"/>
        <v/>
      </c>
    </row>
    <row r="6356">
      <c r="B6356" s="20" t="str">
        <f>IF(OR('Data Set1'!$A6356="", 'Data Set1'!$A6356="Grand Total"), "", 'Data Set1'!A6356)
</f>
        <v/>
      </c>
      <c r="C6356" s="20" t="str">
        <f>IF(OR('Data Set1'!$A6356="", 'Data Set1'!$A6356="Grand Total"), "", 'Data Set1'!B6356)
</f>
        <v/>
      </c>
      <c r="D6356" s="20" t="str">
        <f>IF(OR('Data Set1'!$A6356="", 'Data Set1'!$A6356="Grand Total"), "", 'Data Set1'!C6356)
</f>
        <v/>
      </c>
      <c r="E6356" s="20" t="str">
        <f>IF(OR('Data Set1'!$A6356="", 'Data Set1'!$A6356="Grand Total"), "", 'Data Set1'!D6356)
</f>
        <v/>
      </c>
      <c r="F6356" s="20" t="str">
        <f t="shared" si="1"/>
        <v/>
      </c>
      <c r="H6356" s="20" t="str">
        <f>IF(OR('Data Set1'!$F6356="", 'Data Set1'!$F6356="Grand Total"), "", 'Data Set1'!F6356)
</f>
        <v/>
      </c>
      <c r="I6356" s="20" t="str">
        <f>IF(OR('Data Set1'!$F6356="", 'Data Set1'!$F6356="Grand Total"), "", 'Data Set1'!G6356)
</f>
        <v/>
      </c>
      <c r="J6356" s="20" t="str">
        <f>IF(OR('Data Set1'!$F6356="", 'Data Set1'!$F6356="Grand Total"), "", 'Data Set1'!H6356)
</f>
        <v/>
      </c>
      <c r="K6356" s="20" t="str">
        <f>IF(OR('Data Set1'!$F6356="", 'Data Set1'!$F6356="Grand Total"), "", 'Data Set1'!I6356)
</f>
        <v/>
      </c>
      <c r="L6356" s="20" t="str">
        <f t="shared" si="2"/>
        <v/>
      </c>
    </row>
    <row r="6357">
      <c r="B6357" s="20" t="str">
        <f>IF(OR('Data Set1'!$A6357="", 'Data Set1'!$A6357="Grand Total"), "", 'Data Set1'!A6357)
</f>
        <v/>
      </c>
      <c r="C6357" s="20" t="str">
        <f>IF(OR('Data Set1'!$A6357="", 'Data Set1'!$A6357="Grand Total"), "", 'Data Set1'!B6357)
</f>
        <v/>
      </c>
      <c r="D6357" s="20" t="str">
        <f>IF(OR('Data Set1'!$A6357="", 'Data Set1'!$A6357="Grand Total"), "", 'Data Set1'!C6357)
</f>
        <v/>
      </c>
      <c r="E6357" s="20" t="str">
        <f>IF(OR('Data Set1'!$A6357="", 'Data Set1'!$A6357="Grand Total"), "", 'Data Set1'!D6357)
</f>
        <v/>
      </c>
      <c r="F6357" s="20" t="str">
        <f t="shared" si="1"/>
        <v/>
      </c>
      <c r="H6357" s="20" t="str">
        <f>IF(OR('Data Set1'!$F6357="", 'Data Set1'!$F6357="Grand Total"), "", 'Data Set1'!F6357)
</f>
        <v/>
      </c>
      <c r="I6357" s="20" t="str">
        <f>IF(OR('Data Set1'!$F6357="", 'Data Set1'!$F6357="Grand Total"), "", 'Data Set1'!G6357)
</f>
        <v/>
      </c>
      <c r="J6357" s="20" t="str">
        <f>IF(OR('Data Set1'!$F6357="", 'Data Set1'!$F6357="Grand Total"), "", 'Data Set1'!H6357)
</f>
        <v/>
      </c>
      <c r="K6357" s="20" t="str">
        <f>IF(OR('Data Set1'!$F6357="", 'Data Set1'!$F6357="Grand Total"), "", 'Data Set1'!I6357)
</f>
        <v/>
      </c>
      <c r="L6357" s="20" t="str">
        <f t="shared" si="2"/>
        <v/>
      </c>
    </row>
    <row r="6358">
      <c r="B6358" s="20" t="str">
        <f>IF(OR('Data Set1'!$A6358="", 'Data Set1'!$A6358="Grand Total"), "", 'Data Set1'!A6358)
</f>
        <v/>
      </c>
      <c r="C6358" s="20" t="str">
        <f>IF(OR('Data Set1'!$A6358="", 'Data Set1'!$A6358="Grand Total"), "", 'Data Set1'!B6358)
</f>
        <v/>
      </c>
      <c r="D6358" s="20" t="str">
        <f>IF(OR('Data Set1'!$A6358="", 'Data Set1'!$A6358="Grand Total"), "", 'Data Set1'!C6358)
</f>
        <v/>
      </c>
      <c r="E6358" s="20" t="str">
        <f>IF(OR('Data Set1'!$A6358="", 'Data Set1'!$A6358="Grand Total"), "", 'Data Set1'!D6358)
</f>
        <v/>
      </c>
      <c r="F6358" s="20" t="str">
        <f t="shared" si="1"/>
        <v/>
      </c>
      <c r="H6358" s="20" t="str">
        <f>IF(OR('Data Set1'!$F6358="", 'Data Set1'!$F6358="Grand Total"), "", 'Data Set1'!F6358)
</f>
        <v/>
      </c>
      <c r="I6358" s="20" t="str">
        <f>IF(OR('Data Set1'!$F6358="", 'Data Set1'!$F6358="Grand Total"), "", 'Data Set1'!G6358)
</f>
        <v/>
      </c>
      <c r="J6358" s="20" t="str">
        <f>IF(OR('Data Set1'!$F6358="", 'Data Set1'!$F6358="Grand Total"), "", 'Data Set1'!H6358)
</f>
        <v/>
      </c>
      <c r="K6358" s="20" t="str">
        <f>IF(OR('Data Set1'!$F6358="", 'Data Set1'!$F6358="Grand Total"), "", 'Data Set1'!I6358)
</f>
        <v/>
      </c>
      <c r="L6358" s="20" t="str">
        <f t="shared" si="2"/>
        <v/>
      </c>
    </row>
    <row r="6359">
      <c r="B6359" s="20" t="str">
        <f>IF(OR('Data Set1'!$A6359="", 'Data Set1'!$A6359="Grand Total"), "", 'Data Set1'!A6359)
</f>
        <v/>
      </c>
      <c r="C6359" s="20" t="str">
        <f>IF(OR('Data Set1'!$A6359="", 'Data Set1'!$A6359="Grand Total"), "", 'Data Set1'!B6359)
</f>
        <v/>
      </c>
      <c r="D6359" s="20" t="str">
        <f>IF(OR('Data Set1'!$A6359="", 'Data Set1'!$A6359="Grand Total"), "", 'Data Set1'!C6359)
</f>
        <v/>
      </c>
      <c r="E6359" s="20" t="str">
        <f>IF(OR('Data Set1'!$A6359="", 'Data Set1'!$A6359="Grand Total"), "", 'Data Set1'!D6359)
</f>
        <v/>
      </c>
      <c r="F6359" s="20" t="str">
        <f t="shared" si="1"/>
        <v/>
      </c>
      <c r="H6359" s="20" t="str">
        <f>IF(OR('Data Set1'!$F6359="", 'Data Set1'!$F6359="Grand Total"), "", 'Data Set1'!F6359)
</f>
        <v/>
      </c>
      <c r="I6359" s="20" t="str">
        <f>IF(OR('Data Set1'!$F6359="", 'Data Set1'!$F6359="Grand Total"), "", 'Data Set1'!G6359)
</f>
        <v/>
      </c>
      <c r="J6359" s="20" t="str">
        <f>IF(OR('Data Set1'!$F6359="", 'Data Set1'!$F6359="Grand Total"), "", 'Data Set1'!H6359)
</f>
        <v/>
      </c>
      <c r="K6359" s="20" t="str">
        <f>IF(OR('Data Set1'!$F6359="", 'Data Set1'!$F6359="Grand Total"), "", 'Data Set1'!I6359)
</f>
        <v/>
      </c>
      <c r="L6359" s="20" t="str">
        <f t="shared" si="2"/>
        <v/>
      </c>
    </row>
    <row r="6360">
      <c r="B6360" s="20" t="str">
        <f>IF(OR('Data Set1'!$A6360="", 'Data Set1'!$A6360="Grand Total"), "", 'Data Set1'!A6360)
</f>
        <v/>
      </c>
      <c r="C6360" s="20" t="str">
        <f>IF(OR('Data Set1'!$A6360="", 'Data Set1'!$A6360="Grand Total"), "", 'Data Set1'!B6360)
</f>
        <v/>
      </c>
      <c r="D6360" s="20" t="str">
        <f>IF(OR('Data Set1'!$A6360="", 'Data Set1'!$A6360="Grand Total"), "", 'Data Set1'!C6360)
</f>
        <v/>
      </c>
      <c r="E6360" s="20" t="str">
        <f>IF(OR('Data Set1'!$A6360="", 'Data Set1'!$A6360="Grand Total"), "", 'Data Set1'!D6360)
</f>
        <v/>
      </c>
      <c r="F6360" s="20" t="str">
        <f t="shared" si="1"/>
        <v/>
      </c>
      <c r="H6360" s="20" t="str">
        <f>IF(OR('Data Set1'!$F6360="", 'Data Set1'!$F6360="Grand Total"), "", 'Data Set1'!F6360)
</f>
        <v/>
      </c>
      <c r="I6360" s="20" t="str">
        <f>IF(OR('Data Set1'!$F6360="", 'Data Set1'!$F6360="Grand Total"), "", 'Data Set1'!G6360)
</f>
        <v/>
      </c>
      <c r="J6360" s="20" t="str">
        <f>IF(OR('Data Set1'!$F6360="", 'Data Set1'!$F6360="Grand Total"), "", 'Data Set1'!H6360)
</f>
        <v/>
      </c>
      <c r="K6360" s="20" t="str">
        <f>IF(OR('Data Set1'!$F6360="", 'Data Set1'!$F6360="Grand Total"), "", 'Data Set1'!I6360)
</f>
        <v/>
      </c>
      <c r="L6360" s="20" t="str">
        <f t="shared" si="2"/>
        <v/>
      </c>
    </row>
    <row r="6361">
      <c r="B6361" s="20" t="str">
        <f>IF(OR('Data Set1'!$A6361="", 'Data Set1'!$A6361="Grand Total"), "", 'Data Set1'!A6361)
</f>
        <v/>
      </c>
      <c r="C6361" s="20" t="str">
        <f>IF(OR('Data Set1'!$A6361="", 'Data Set1'!$A6361="Grand Total"), "", 'Data Set1'!B6361)
</f>
        <v/>
      </c>
      <c r="D6361" s="20" t="str">
        <f>IF(OR('Data Set1'!$A6361="", 'Data Set1'!$A6361="Grand Total"), "", 'Data Set1'!C6361)
</f>
        <v/>
      </c>
      <c r="E6361" s="20" t="str">
        <f>IF(OR('Data Set1'!$A6361="", 'Data Set1'!$A6361="Grand Total"), "", 'Data Set1'!D6361)
</f>
        <v/>
      </c>
      <c r="F6361" s="20" t="str">
        <f t="shared" si="1"/>
        <v/>
      </c>
      <c r="H6361" s="20" t="str">
        <f>IF(OR('Data Set1'!$F6361="", 'Data Set1'!$F6361="Grand Total"), "", 'Data Set1'!F6361)
</f>
        <v/>
      </c>
      <c r="I6361" s="20" t="str">
        <f>IF(OR('Data Set1'!$F6361="", 'Data Set1'!$F6361="Grand Total"), "", 'Data Set1'!G6361)
</f>
        <v/>
      </c>
      <c r="J6361" s="20" t="str">
        <f>IF(OR('Data Set1'!$F6361="", 'Data Set1'!$F6361="Grand Total"), "", 'Data Set1'!H6361)
</f>
        <v/>
      </c>
      <c r="K6361" s="20" t="str">
        <f>IF(OR('Data Set1'!$F6361="", 'Data Set1'!$F6361="Grand Total"), "", 'Data Set1'!I6361)
</f>
        <v/>
      </c>
      <c r="L6361" s="20" t="str">
        <f t="shared" si="2"/>
        <v/>
      </c>
    </row>
    <row r="6362">
      <c r="B6362" s="20" t="str">
        <f>IF(OR('Data Set1'!$A6362="", 'Data Set1'!$A6362="Grand Total"), "", 'Data Set1'!A6362)
</f>
        <v/>
      </c>
      <c r="C6362" s="20" t="str">
        <f>IF(OR('Data Set1'!$A6362="", 'Data Set1'!$A6362="Grand Total"), "", 'Data Set1'!B6362)
</f>
        <v/>
      </c>
      <c r="D6362" s="20" t="str">
        <f>IF(OR('Data Set1'!$A6362="", 'Data Set1'!$A6362="Grand Total"), "", 'Data Set1'!C6362)
</f>
        <v/>
      </c>
      <c r="E6362" s="20" t="str">
        <f>IF(OR('Data Set1'!$A6362="", 'Data Set1'!$A6362="Grand Total"), "", 'Data Set1'!D6362)
</f>
        <v/>
      </c>
      <c r="F6362" s="20" t="str">
        <f t="shared" si="1"/>
        <v/>
      </c>
      <c r="H6362" s="20" t="str">
        <f>IF(OR('Data Set1'!$F6362="", 'Data Set1'!$F6362="Grand Total"), "", 'Data Set1'!F6362)
</f>
        <v/>
      </c>
      <c r="I6362" s="20" t="str">
        <f>IF(OR('Data Set1'!$F6362="", 'Data Set1'!$F6362="Grand Total"), "", 'Data Set1'!G6362)
</f>
        <v/>
      </c>
      <c r="J6362" s="20" t="str">
        <f>IF(OR('Data Set1'!$F6362="", 'Data Set1'!$F6362="Grand Total"), "", 'Data Set1'!H6362)
</f>
        <v/>
      </c>
      <c r="K6362" s="20" t="str">
        <f>IF(OR('Data Set1'!$F6362="", 'Data Set1'!$F6362="Grand Total"), "", 'Data Set1'!I6362)
</f>
        <v/>
      </c>
      <c r="L6362" s="20" t="str">
        <f t="shared" si="2"/>
        <v/>
      </c>
    </row>
    <row r="6363">
      <c r="B6363" s="20" t="str">
        <f>IF(OR('Data Set1'!$A6363="", 'Data Set1'!$A6363="Grand Total"), "", 'Data Set1'!A6363)
</f>
        <v/>
      </c>
      <c r="C6363" s="20" t="str">
        <f>IF(OR('Data Set1'!$A6363="", 'Data Set1'!$A6363="Grand Total"), "", 'Data Set1'!B6363)
</f>
        <v/>
      </c>
      <c r="D6363" s="20" t="str">
        <f>IF(OR('Data Set1'!$A6363="", 'Data Set1'!$A6363="Grand Total"), "", 'Data Set1'!C6363)
</f>
        <v/>
      </c>
      <c r="E6363" s="20" t="str">
        <f>IF(OR('Data Set1'!$A6363="", 'Data Set1'!$A6363="Grand Total"), "", 'Data Set1'!D6363)
</f>
        <v/>
      </c>
      <c r="F6363" s="20" t="str">
        <f t="shared" si="1"/>
        <v/>
      </c>
      <c r="H6363" s="20" t="str">
        <f>IF(OR('Data Set1'!$F6363="", 'Data Set1'!$F6363="Grand Total"), "", 'Data Set1'!F6363)
</f>
        <v/>
      </c>
      <c r="I6363" s="20" t="str">
        <f>IF(OR('Data Set1'!$F6363="", 'Data Set1'!$F6363="Grand Total"), "", 'Data Set1'!G6363)
</f>
        <v/>
      </c>
      <c r="J6363" s="20" t="str">
        <f>IF(OR('Data Set1'!$F6363="", 'Data Set1'!$F6363="Grand Total"), "", 'Data Set1'!H6363)
</f>
        <v/>
      </c>
      <c r="K6363" s="20" t="str">
        <f>IF(OR('Data Set1'!$F6363="", 'Data Set1'!$F6363="Grand Total"), "", 'Data Set1'!I6363)
</f>
        <v/>
      </c>
      <c r="L6363" s="20" t="str">
        <f t="shared" si="2"/>
        <v/>
      </c>
    </row>
    <row r="6364">
      <c r="B6364" s="20" t="str">
        <f>IF(OR('Data Set1'!$A6364="", 'Data Set1'!$A6364="Grand Total"), "", 'Data Set1'!A6364)
</f>
        <v/>
      </c>
      <c r="C6364" s="20" t="str">
        <f>IF(OR('Data Set1'!$A6364="", 'Data Set1'!$A6364="Grand Total"), "", 'Data Set1'!B6364)
</f>
        <v/>
      </c>
      <c r="D6364" s="20" t="str">
        <f>IF(OR('Data Set1'!$A6364="", 'Data Set1'!$A6364="Grand Total"), "", 'Data Set1'!C6364)
</f>
        <v/>
      </c>
      <c r="E6364" s="20" t="str">
        <f>IF(OR('Data Set1'!$A6364="", 'Data Set1'!$A6364="Grand Total"), "", 'Data Set1'!D6364)
</f>
        <v/>
      </c>
      <c r="F6364" s="20" t="str">
        <f t="shared" si="1"/>
        <v/>
      </c>
      <c r="H6364" s="20" t="str">
        <f>IF(OR('Data Set1'!$F6364="", 'Data Set1'!$F6364="Grand Total"), "", 'Data Set1'!F6364)
</f>
        <v/>
      </c>
      <c r="I6364" s="20" t="str">
        <f>IF(OR('Data Set1'!$F6364="", 'Data Set1'!$F6364="Grand Total"), "", 'Data Set1'!G6364)
</f>
        <v/>
      </c>
      <c r="J6364" s="20" t="str">
        <f>IF(OR('Data Set1'!$F6364="", 'Data Set1'!$F6364="Grand Total"), "", 'Data Set1'!H6364)
</f>
        <v/>
      </c>
      <c r="K6364" s="20" t="str">
        <f>IF(OR('Data Set1'!$F6364="", 'Data Set1'!$F6364="Grand Total"), "", 'Data Set1'!I6364)
</f>
        <v/>
      </c>
      <c r="L6364" s="20" t="str">
        <f t="shared" si="2"/>
        <v/>
      </c>
    </row>
    <row r="6365">
      <c r="B6365" s="20" t="str">
        <f>IF(OR('Data Set1'!$A6365="", 'Data Set1'!$A6365="Grand Total"), "", 'Data Set1'!A6365)
</f>
        <v/>
      </c>
      <c r="C6365" s="20" t="str">
        <f>IF(OR('Data Set1'!$A6365="", 'Data Set1'!$A6365="Grand Total"), "", 'Data Set1'!B6365)
</f>
        <v/>
      </c>
      <c r="D6365" s="20" t="str">
        <f>IF(OR('Data Set1'!$A6365="", 'Data Set1'!$A6365="Grand Total"), "", 'Data Set1'!C6365)
</f>
        <v/>
      </c>
      <c r="E6365" s="20" t="str">
        <f>IF(OR('Data Set1'!$A6365="", 'Data Set1'!$A6365="Grand Total"), "", 'Data Set1'!D6365)
</f>
        <v/>
      </c>
      <c r="F6365" s="20" t="str">
        <f t="shared" si="1"/>
        <v/>
      </c>
      <c r="H6365" s="20" t="str">
        <f>IF(OR('Data Set1'!$F6365="", 'Data Set1'!$F6365="Grand Total"), "", 'Data Set1'!F6365)
</f>
        <v/>
      </c>
      <c r="I6365" s="20" t="str">
        <f>IF(OR('Data Set1'!$F6365="", 'Data Set1'!$F6365="Grand Total"), "", 'Data Set1'!G6365)
</f>
        <v/>
      </c>
      <c r="J6365" s="20" t="str">
        <f>IF(OR('Data Set1'!$F6365="", 'Data Set1'!$F6365="Grand Total"), "", 'Data Set1'!H6365)
</f>
        <v/>
      </c>
      <c r="K6365" s="20" t="str">
        <f>IF(OR('Data Set1'!$F6365="", 'Data Set1'!$F6365="Grand Total"), "", 'Data Set1'!I6365)
</f>
        <v/>
      </c>
      <c r="L6365" s="20" t="str">
        <f t="shared" si="2"/>
        <v/>
      </c>
    </row>
    <row r="6366">
      <c r="B6366" s="20" t="str">
        <f>IF(OR('Data Set1'!$A6366="", 'Data Set1'!$A6366="Grand Total"), "", 'Data Set1'!A6366)
</f>
        <v/>
      </c>
      <c r="C6366" s="20" t="str">
        <f>IF(OR('Data Set1'!$A6366="", 'Data Set1'!$A6366="Grand Total"), "", 'Data Set1'!B6366)
</f>
        <v/>
      </c>
      <c r="D6366" s="20" t="str">
        <f>IF(OR('Data Set1'!$A6366="", 'Data Set1'!$A6366="Grand Total"), "", 'Data Set1'!C6366)
</f>
        <v/>
      </c>
      <c r="E6366" s="20" t="str">
        <f>IF(OR('Data Set1'!$A6366="", 'Data Set1'!$A6366="Grand Total"), "", 'Data Set1'!D6366)
</f>
        <v/>
      </c>
      <c r="F6366" s="20" t="str">
        <f t="shared" si="1"/>
        <v/>
      </c>
      <c r="H6366" s="20" t="str">
        <f>IF(OR('Data Set1'!$F6366="", 'Data Set1'!$F6366="Grand Total"), "", 'Data Set1'!F6366)
</f>
        <v/>
      </c>
      <c r="I6366" s="20" t="str">
        <f>IF(OR('Data Set1'!$F6366="", 'Data Set1'!$F6366="Grand Total"), "", 'Data Set1'!G6366)
</f>
        <v/>
      </c>
      <c r="J6366" s="20" t="str">
        <f>IF(OR('Data Set1'!$F6366="", 'Data Set1'!$F6366="Grand Total"), "", 'Data Set1'!H6366)
</f>
        <v/>
      </c>
      <c r="K6366" s="20" t="str">
        <f>IF(OR('Data Set1'!$F6366="", 'Data Set1'!$F6366="Grand Total"), "", 'Data Set1'!I6366)
</f>
        <v/>
      </c>
      <c r="L6366" s="20" t="str">
        <f t="shared" si="2"/>
        <v/>
      </c>
    </row>
    <row r="6367">
      <c r="B6367" s="20" t="str">
        <f>IF(OR('Data Set1'!$A6367="", 'Data Set1'!$A6367="Grand Total"), "", 'Data Set1'!A6367)
</f>
        <v/>
      </c>
      <c r="C6367" s="20" t="str">
        <f>IF(OR('Data Set1'!$A6367="", 'Data Set1'!$A6367="Grand Total"), "", 'Data Set1'!B6367)
</f>
        <v/>
      </c>
      <c r="D6367" s="20" t="str">
        <f>IF(OR('Data Set1'!$A6367="", 'Data Set1'!$A6367="Grand Total"), "", 'Data Set1'!C6367)
</f>
        <v/>
      </c>
      <c r="E6367" s="20" t="str">
        <f>IF(OR('Data Set1'!$A6367="", 'Data Set1'!$A6367="Grand Total"), "", 'Data Set1'!D6367)
</f>
        <v/>
      </c>
      <c r="F6367" s="20" t="str">
        <f t="shared" si="1"/>
        <v/>
      </c>
      <c r="H6367" s="20" t="str">
        <f>IF(OR('Data Set1'!$F6367="", 'Data Set1'!$F6367="Grand Total"), "", 'Data Set1'!F6367)
</f>
        <v/>
      </c>
      <c r="I6367" s="20" t="str">
        <f>IF(OR('Data Set1'!$F6367="", 'Data Set1'!$F6367="Grand Total"), "", 'Data Set1'!G6367)
</f>
        <v/>
      </c>
      <c r="J6367" s="20" t="str">
        <f>IF(OR('Data Set1'!$F6367="", 'Data Set1'!$F6367="Grand Total"), "", 'Data Set1'!H6367)
</f>
        <v/>
      </c>
      <c r="K6367" s="20" t="str">
        <f>IF(OR('Data Set1'!$F6367="", 'Data Set1'!$F6367="Grand Total"), "", 'Data Set1'!I6367)
</f>
        <v/>
      </c>
      <c r="L6367" s="20" t="str">
        <f t="shared" si="2"/>
        <v/>
      </c>
    </row>
    <row r="6368">
      <c r="B6368" s="20" t="str">
        <f>IF(OR('Data Set1'!$A6368="", 'Data Set1'!$A6368="Grand Total"), "", 'Data Set1'!A6368)
</f>
        <v/>
      </c>
      <c r="C6368" s="20" t="str">
        <f>IF(OR('Data Set1'!$A6368="", 'Data Set1'!$A6368="Grand Total"), "", 'Data Set1'!B6368)
</f>
        <v/>
      </c>
      <c r="D6368" s="20" t="str">
        <f>IF(OR('Data Set1'!$A6368="", 'Data Set1'!$A6368="Grand Total"), "", 'Data Set1'!C6368)
</f>
        <v/>
      </c>
      <c r="E6368" s="20" t="str">
        <f>IF(OR('Data Set1'!$A6368="", 'Data Set1'!$A6368="Grand Total"), "", 'Data Set1'!D6368)
</f>
        <v/>
      </c>
      <c r="F6368" s="20" t="str">
        <f t="shared" si="1"/>
        <v/>
      </c>
      <c r="H6368" s="20" t="str">
        <f>IF(OR('Data Set1'!$F6368="", 'Data Set1'!$F6368="Grand Total"), "", 'Data Set1'!F6368)
</f>
        <v/>
      </c>
      <c r="I6368" s="20" t="str">
        <f>IF(OR('Data Set1'!$F6368="", 'Data Set1'!$F6368="Grand Total"), "", 'Data Set1'!G6368)
</f>
        <v/>
      </c>
      <c r="J6368" s="20" t="str">
        <f>IF(OR('Data Set1'!$F6368="", 'Data Set1'!$F6368="Grand Total"), "", 'Data Set1'!H6368)
</f>
        <v/>
      </c>
      <c r="K6368" s="20" t="str">
        <f>IF(OR('Data Set1'!$F6368="", 'Data Set1'!$F6368="Grand Total"), "", 'Data Set1'!I6368)
</f>
        <v/>
      </c>
      <c r="L6368" s="20" t="str">
        <f t="shared" si="2"/>
        <v/>
      </c>
    </row>
    <row r="6369">
      <c r="B6369" s="20" t="str">
        <f>IF(OR('Data Set1'!$A6369="", 'Data Set1'!$A6369="Grand Total"), "", 'Data Set1'!A6369)
</f>
        <v/>
      </c>
      <c r="C6369" s="20" t="str">
        <f>IF(OR('Data Set1'!$A6369="", 'Data Set1'!$A6369="Grand Total"), "", 'Data Set1'!B6369)
</f>
        <v/>
      </c>
      <c r="D6369" s="20" t="str">
        <f>IF(OR('Data Set1'!$A6369="", 'Data Set1'!$A6369="Grand Total"), "", 'Data Set1'!C6369)
</f>
        <v/>
      </c>
      <c r="E6369" s="20" t="str">
        <f>IF(OR('Data Set1'!$A6369="", 'Data Set1'!$A6369="Grand Total"), "", 'Data Set1'!D6369)
</f>
        <v/>
      </c>
      <c r="F6369" s="20" t="str">
        <f t="shared" si="1"/>
        <v/>
      </c>
      <c r="H6369" s="20" t="str">
        <f>IF(OR('Data Set1'!$F6369="", 'Data Set1'!$F6369="Grand Total"), "", 'Data Set1'!F6369)
</f>
        <v/>
      </c>
      <c r="I6369" s="20" t="str">
        <f>IF(OR('Data Set1'!$F6369="", 'Data Set1'!$F6369="Grand Total"), "", 'Data Set1'!G6369)
</f>
        <v/>
      </c>
      <c r="J6369" s="20" t="str">
        <f>IF(OR('Data Set1'!$F6369="", 'Data Set1'!$F6369="Grand Total"), "", 'Data Set1'!H6369)
</f>
        <v/>
      </c>
      <c r="K6369" s="20" t="str">
        <f>IF(OR('Data Set1'!$F6369="", 'Data Set1'!$F6369="Grand Total"), "", 'Data Set1'!I6369)
</f>
        <v/>
      </c>
      <c r="L6369" s="20" t="str">
        <f t="shared" si="2"/>
        <v/>
      </c>
    </row>
    <row r="6370">
      <c r="B6370" s="20" t="str">
        <f>IF(OR('Data Set1'!$A6370="", 'Data Set1'!$A6370="Grand Total"), "", 'Data Set1'!A6370)
</f>
        <v/>
      </c>
      <c r="C6370" s="20" t="str">
        <f>IF(OR('Data Set1'!$A6370="", 'Data Set1'!$A6370="Grand Total"), "", 'Data Set1'!B6370)
</f>
        <v/>
      </c>
      <c r="D6370" s="20" t="str">
        <f>IF(OR('Data Set1'!$A6370="", 'Data Set1'!$A6370="Grand Total"), "", 'Data Set1'!C6370)
</f>
        <v/>
      </c>
      <c r="E6370" s="20" t="str">
        <f>IF(OR('Data Set1'!$A6370="", 'Data Set1'!$A6370="Grand Total"), "", 'Data Set1'!D6370)
</f>
        <v/>
      </c>
      <c r="F6370" s="20" t="str">
        <f t="shared" si="1"/>
        <v/>
      </c>
      <c r="H6370" s="20" t="str">
        <f>IF(OR('Data Set1'!$F6370="", 'Data Set1'!$F6370="Grand Total"), "", 'Data Set1'!F6370)
</f>
        <v/>
      </c>
      <c r="I6370" s="20" t="str">
        <f>IF(OR('Data Set1'!$F6370="", 'Data Set1'!$F6370="Grand Total"), "", 'Data Set1'!G6370)
</f>
        <v/>
      </c>
      <c r="J6370" s="20" t="str">
        <f>IF(OR('Data Set1'!$F6370="", 'Data Set1'!$F6370="Grand Total"), "", 'Data Set1'!H6370)
</f>
        <v/>
      </c>
      <c r="K6370" s="20" t="str">
        <f>IF(OR('Data Set1'!$F6370="", 'Data Set1'!$F6370="Grand Total"), "", 'Data Set1'!I6370)
</f>
        <v/>
      </c>
      <c r="L6370" s="20" t="str">
        <f t="shared" si="2"/>
        <v/>
      </c>
    </row>
    <row r="6371">
      <c r="B6371" s="20" t="str">
        <f>IF(OR('Data Set1'!$A6371="", 'Data Set1'!$A6371="Grand Total"), "", 'Data Set1'!A6371)
</f>
        <v/>
      </c>
      <c r="C6371" s="20" t="str">
        <f>IF(OR('Data Set1'!$A6371="", 'Data Set1'!$A6371="Grand Total"), "", 'Data Set1'!B6371)
</f>
        <v/>
      </c>
      <c r="D6371" s="20" t="str">
        <f>IF(OR('Data Set1'!$A6371="", 'Data Set1'!$A6371="Grand Total"), "", 'Data Set1'!C6371)
</f>
        <v/>
      </c>
      <c r="E6371" s="20" t="str">
        <f>IF(OR('Data Set1'!$A6371="", 'Data Set1'!$A6371="Grand Total"), "", 'Data Set1'!D6371)
</f>
        <v/>
      </c>
      <c r="F6371" s="20" t="str">
        <f t="shared" si="1"/>
        <v/>
      </c>
      <c r="H6371" s="20" t="str">
        <f>IF(OR('Data Set1'!$F6371="", 'Data Set1'!$F6371="Grand Total"), "", 'Data Set1'!F6371)
</f>
        <v/>
      </c>
      <c r="I6371" s="20" t="str">
        <f>IF(OR('Data Set1'!$F6371="", 'Data Set1'!$F6371="Grand Total"), "", 'Data Set1'!G6371)
</f>
        <v/>
      </c>
      <c r="J6371" s="20" t="str">
        <f>IF(OR('Data Set1'!$F6371="", 'Data Set1'!$F6371="Grand Total"), "", 'Data Set1'!H6371)
</f>
        <v/>
      </c>
      <c r="K6371" s="20" t="str">
        <f>IF(OR('Data Set1'!$F6371="", 'Data Set1'!$F6371="Grand Total"), "", 'Data Set1'!I6371)
</f>
        <v/>
      </c>
      <c r="L6371" s="20" t="str">
        <f t="shared" si="2"/>
        <v/>
      </c>
    </row>
    <row r="6372">
      <c r="B6372" s="20" t="str">
        <f>IF(OR('Data Set1'!$A6372="", 'Data Set1'!$A6372="Grand Total"), "", 'Data Set1'!A6372)
</f>
        <v/>
      </c>
      <c r="C6372" s="20" t="str">
        <f>IF(OR('Data Set1'!$A6372="", 'Data Set1'!$A6372="Grand Total"), "", 'Data Set1'!B6372)
</f>
        <v/>
      </c>
      <c r="D6372" s="20" t="str">
        <f>IF(OR('Data Set1'!$A6372="", 'Data Set1'!$A6372="Grand Total"), "", 'Data Set1'!C6372)
</f>
        <v/>
      </c>
      <c r="E6372" s="20" t="str">
        <f>IF(OR('Data Set1'!$A6372="", 'Data Set1'!$A6372="Grand Total"), "", 'Data Set1'!D6372)
</f>
        <v/>
      </c>
      <c r="F6372" s="20" t="str">
        <f t="shared" si="1"/>
        <v/>
      </c>
      <c r="H6372" s="20" t="str">
        <f>IF(OR('Data Set1'!$F6372="", 'Data Set1'!$F6372="Grand Total"), "", 'Data Set1'!F6372)
</f>
        <v/>
      </c>
      <c r="I6372" s="20" t="str">
        <f>IF(OR('Data Set1'!$F6372="", 'Data Set1'!$F6372="Grand Total"), "", 'Data Set1'!G6372)
</f>
        <v/>
      </c>
      <c r="J6372" s="20" t="str">
        <f>IF(OR('Data Set1'!$F6372="", 'Data Set1'!$F6372="Grand Total"), "", 'Data Set1'!H6372)
</f>
        <v/>
      </c>
      <c r="K6372" s="20" t="str">
        <f>IF(OR('Data Set1'!$F6372="", 'Data Set1'!$F6372="Grand Total"), "", 'Data Set1'!I6372)
</f>
        <v/>
      </c>
      <c r="L6372" s="20" t="str">
        <f t="shared" si="2"/>
        <v/>
      </c>
    </row>
    <row r="6373">
      <c r="B6373" s="20" t="str">
        <f>IF(OR('Data Set1'!$A6373="", 'Data Set1'!$A6373="Grand Total"), "", 'Data Set1'!A6373)
</f>
        <v/>
      </c>
      <c r="C6373" s="20" t="str">
        <f>IF(OR('Data Set1'!$A6373="", 'Data Set1'!$A6373="Grand Total"), "", 'Data Set1'!B6373)
</f>
        <v/>
      </c>
      <c r="D6373" s="20" t="str">
        <f>IF(OR('Data Set1'!$A6373="", 'Data Set1'!$A6373="Grand Total"), "", 'Data Set1'!C6373)
</f>
        <v/>
      </c>
      <c r="E6373" s="20" t="str">
        <f>IF(OR('Data Set1'!$A6373="", 'Data Set1'!$A6373="Grand Total"), "", 'Data Set1'!D6373)
</f>
        <v/>
      </c>
      <c r="F6373" s="20" t="str">
        <f t="shared" si="1"/>
        <v/>
      </c>
      <c r="H6373" s="20" t="str">
        <f>IF(OR('Data Set1'!$F6373="", 'Data Set1'!$F6373="Grand Total"), "", 'Data Set1'!F6373)
</f>
        <v/>
      </c>
      <c r="I6373" s="20" t="str">
        <f>IF(OR('Data Set1'!$F6373="", 'Data Set1'!$F6373="Grand Total"), "", 'Data Set1'!G6373)
</f>
        <v/>
      </c>
      <c r="J6373" s="20" t="str">
        <f>IF(OR('Data Set1'!$F6373="", 'Data Set1'!$F6373="Grand Total"), "", 'Data Set1'!H6373)
</f>
        <v/>
      </c>
      <c r="K6373" s="20" t="str">
        <f>IF(OR('Data Set1'!$F6373="", 'Data Set1'!$F6373="Grand Total"), "", 'Data Set1'!I6373)
</f>
        <v/>
      </c>
      <c r="L6373" s="20" t="str">
        <f t="shared" si="2"/>
        <v/>
      </c>
    </row>
    <row r="6374">
      <c r="B6374" s="20" t="str">
        <f>IF(OR('Data Set1'!$A6374="", 'Data Set1'!$A6374="Grand Total"), "", 'Data Set1'!A6374)
</f>
        <v/>
      </c>
      <c r="C6374" s="20" t="str">
        <f>IF(OR('Data Set1'!$A6374="", 'Data Set1'!$A6374="Grand Total"), "", 'Data Set1'!B6374)
</f>
        <v/>
      </c>
      <c r="D6374" s="20" t="str">
        <f>IF(OR('Data Set1'!$A6374="", 'Data Set1'!$A6374="Grand Total"), "", 'Data Set1'!C6374)
</f>
        <v/>
      </c>
      <c r="E6374" s="20" t="str">
        <f>IF(OR('Data Set1'!$A6374="", 'Data Set1'!$A6374="Grand Total"), "", 'Data Set1'!D6374)
</f>
        <v/>
      </c>
      <c r="F6374" s="20" t="str">
        <f t="shared" si="1"/>
        <v/>
      </c>
      <c r="H6374" s="20" t="str">
        <f>IF(OR('Data Set1'!$F6374="", 'Data Set1'!$F6374="Grand Total"), "", 'Data Set1'!F6374)
</f>
        <v/>
      </c>
      <c r="I6374" s="20" t="str">
        <f>IF(OR('Data Set1'!$F6374="", 'Data Set1'!$F6374="Grand Total"), "", 'Data Set1'!G6374)
</f>
        <v/>
      </c>
      <c r="J6374" s="20" t="str">
        <f>IF(OR('Data Set1'!$F6374="", 'Data Set1'!$F6374="Grand Total"), "", 'Data Set1'!H6374)
</f>
        <v/>
      </c>
      <c r="K6374" s="20" t="str">
        <f>IF(OR('Data Set1'!$F6374="", 'Data Set1'!$F6374="Grand Total"), "", 'Data Set1'!I6374)
</f>
        <v/>
      </c>
      <c r="L6374" s="20" t="str">
        <f t="shared" si="2"/>
        <v/>
      </c>
    </row>
    <row r="6375">
      <c r="B6375" s="20" t="str">
        <f>IF(OR('Data Set1'!$A6375="", 'Data Set1'!$A6375="Grand Total"), "", 'Data Set1'!A6375)
</f>
        <v/>
      </c>
      <c r="C6375" s="20" t="str">
        <f>IF(OR('Data Set1'!$A6375="", 'Data Set1'!$A6375="Grand Total"), "", 'Data Set1'!B6375)
</f>
        <v/>
      </c>
      <c r="D6375" s="20" t="str">
        <f>IF(OR('Data Set1'!$A6375="", 'Data Set1'!$A6375="Grand Total"), "", 'Data Set1'!C6375)
</f>
        <v/>
      </c>
      <c r="E6375" s="20" t="str">
        <f>IF(OR('Data Set1'!$A6375="", 'Data Set1'!$A6375="Grand Total"), "", 'Data Set1'!D6375)
</f>
        <v/>
      </c>
      <c r="F6375" s="20" t="str">
        <f t="shared" si="1"/>
        <v/>
      </c>
      <c r="H6375" s="20" t="str">
        <f>IF(OR('Data Set1'!$F6375="", 'Data Set1'!$F6375="Grand Total"), "", 'Data Set1'!F6375)
</f>
        <v/>
      </c>
      <c r="I6375" s="20" t="str">
        <f>IF(OR('Data Set1'!$F6375="", 'Data Set1'!$F6375="Grand Total"), "", 'Data Set1'!G6375)
</f>
        <v/>
      </c>
      <c r="J6375" s="20" t="str">
        <f>IF(OR('Data Set1'!$F6375="", 'Data Set1'!$F6375="Grand Total"), "", 'Data Set1'!H6375)
</f>
        <v/>
      </c>
      <c r="K6375" s="20" t="str">
        <f>IF(OR('Data Set1'!$F6375="", 'Data Set1'!$F6375="Grand Total"), "", 'Data Set1'!I6375)
</f>
        <v/>
      </c>
      <c r="L6375" s="20" t="str">
        <f t="shared" si="2"/>
        <v/>
      </c>
    </row>
    <row r="6376">
      <c r="B6376" s="20" t="str">
        <f>IF(OR('Data Set1'!$A6376="", 'Data Set1'!$A6376="Grand Total"), "", 'Data Set1'!A6376)
</f>
        <v/>
      </c>
      <c r="C6376" s="20" t="str">
        <f>IF(OR('Data Set1'!$A6376="", 'Data Set1'!$A6376="Grand Total"), "", 'Data Set1'!B6376)
</f>
        <v/>
      </c>
      <c r="D6376" s="20" t="str">
        <f>IF(OR('Data Set1'!$A6376="", 'Data Set1'!$A6376="Grand Total"), "", 'Data Set1'!C6376)
</f>
        <v/>
      </c>
      <c r="E6376" s="20" t="str">
        <f>IF(OR('Data Set1'!$A6376="", 'Data Set1'!$A6376="Grand Total"), "", 'Data Set1'!D6376)
</f>
        <v/>
      </c>
      <c r="F6376" s="20" t="str">
        <f t="shared" si="1"/>
        <v/>
      </c>
      <c r="H6376" s="20" t="str">
        <f>IF(OR('Data Set1'!$F6376="", 'Data Set1'!$F6376="Grand Total"), "", 'Data Set1'!F6376)
</f>
        <v/>
      </c>
      <c r="I6376" s="20" t="str">
        <f>IF(OR('Data Set1'!$F6376="", 'Data Set1'!$F6376="Grand Total"), "", 'Data Set1'!G6376)
</f>
        <v/>
      </c>
      <c r="J6376" s="20" t="str">
        <f>IF(OR('Data Set1'!$F6376="", 'Data Set1'!$F6376="Grand Total"), "", 'Data Set1'!H6376)
</f>
        <v/>
      </c>
      <c r="K6376" s="20" t="str">
        <f>IF(OR('Data Set1'!$F6376="", 'Data Set1'!$F6376="Grand Total"), "", 'Data Set1'!I6376)
</f>
        <v/>
      </c>
      <c r="L6376" s="20" t="str">
        <f t="shared" si="2"/>
        <v/>
      </c>
    </row>
    <row r="6377">
      <c r="B6377" s="20" t="str">
        <f>IF(OR('Data Set1'!$A6377="", 'Data Set1'!$A6377="Grand Total"), "", 'Data Set1'!A6377)
</f>
        <v/>
      </c>
      <c r="C6377" s="20" t="str">
        <f>IF(OR('Data Set1'!$A6377="", 'Data Set1'!$A6377="Grand Total"), "", 'Data Set1'!B6377)
</f>
        <v/>
      </c>
      <c r="D6377" s="20" t="str">
        <f>IF(OR('Data Set1'!$A6377="", 'Data Set1'!$A6377="Grand Total"), "", 'Data Set1'!C6377)
</f>
        <v/>
      </c>
      <c r="E6377" s="20" t="str">
        <f>IF(OR('Data Set1'!$A6377="", 'Data Set1'!$A6377="Grand Total"), "", 'Data Set1'!D6377)
</f>
        <v/>
      </c>
      <c r="F6377" s="20" t="str">
        <f t="shared" si="1"/>
        <v/>
      </c>
      <c r="H6377" s="20" t="str">
        <f>IF(OR('Data Set1'!$F6377="", 'Data Set1'!$F6377="Grand Total"), "", 'Data Set1'!F6377)
</f>
        <v/>
      </c>
      <c r="I6377" s="20" t="str">
        <f>IF(OR('Data Set1'!$F6377="", 'Data Set1'!$F6377="Grand Total"), "", 'Data Set1'!G6377)
</f>
        <v/>
      </c>
      <c r="J6377" s="20" t="str">
        <f>IF(OR('Data Set1'!$F6377="", 'Data Set1'!$F6377="Grand Total"), "", 'Data Set1'!H6377)
</f>
        <v/>
      </c>
      <c r="K6377" s="20" t="str">
        <f>IF(OR('Data Set1'!$F6377="", 'Data Set1'!$F6377="Grand Total"), "", 'Data Set1'!I6377)
</f>
        <v/>
      </c>
      <c r="L6377" s="20" t="str">
        <f t="shared" si="2"/>
        <v/>
      </c>
    </row>
    <row r="6378">
      <c r="B6378" s="20" t="str">
        <f>IF(OR('Data Set1'!$A6378="", 'Data Set1'!$A6378="Grand Total"), "", 'Data Set1'!A6378)
</f>
        <v/>
      </c>
      <c r="C6378" s="20" t="str">
        <f>IF(OR('Data Set1'!$A6378="", 'Data Set1'!$A6378="Grand Total"), "", 'Data Set1'!B6378)
</f>
        <v/>
      </c>
      <c r="D6378" s="20" t="str">
        <f>IF(OR('Data Set1'!$A6378="", 'Data Set1'!$A6378="Grand Total"), "", 'Data Set1'!C6378)
</f>
        <v/>
      </c>
      <c r="E6378" s="20" t="str">
        <f>IF(OR('Data Set1'!$A6378="", 'Data Set1'!$A6378="Grand Total"), "", 'Data Set1'!D6378)
</f>
        <v/>
      </c>
      <c r="F6378" s="20" t="str">
        <f t="shared" si="1"/>
        <v/>
      </c>
      <c r="H6378" s="20" t="str">
        <f>IF(OR('Data Set1'!$F6378="", 'Data Set1'!$F6378="Grand Total"), "", 'Data Set1'!F6378)
</f>
        <v/>
      </c>
      <c r="I6378" s="20" t="str">
        <f>IF(OR('Data Set1'!$F6378="", 'Data Set1'!$F6378="Grand Total"), "", 'Data Set1'!G6378)
</f>
        <v/>
      </c>
      <c r="J6378" s="20" t="str">
        <f>IF(OR('Data Set1'!$F6378="", 'Data Set1'!$F6378="Grand Total"), "", 'Data Set1'!H6378)
</f>
        <v/>
      </c>
      <c r="K6378" s="20" t="str">
        <f>IF(OR('Data Set1'!$F6378="", 'Data Set1'!$F6378="Grand Total"), "", 'Data Set1'!I6378)
</f>
        <v/>
      </c>
      <c r="L6378" s="20" t="str">
        <f t="shared" si="2"/>
        <v/>
      </c>
    </row>
    <row r="6379">
      <c r="B6379" s="20" t="str">
        <f>IF(OR('Data Set1'!$A6379="", 'Data Set1'!$A6379="Grand Total"), "", 'Data Set1'!A6379)
</f>
        <v/>
      </c>
      <c r="C6379" s="20" t="str">
        <f>IF(OR('Data Set1'!$A6379="", 'Data Set1'!$A6379="Grand Total"), "", 'Data Set1'!B6379)
</f>
        <v/>
      </c>
      <c r="D6379" s="20" t="str">
        <f>IF(OR('Data Set1'!$A6379="", 'Data Set1'!$A6379="Grand Total"), "", 'Data Set1'!C6379)
</f>
        <v/>
      </c>
      <c r="E6379" s="20" t="str">
        <f>IF(OR('Data Set1'!$A6379="", 'Data Set1'!$A6379="Grand Total"), "", 'Data Set1'!D6379)
</f>
        <v/>
      </c>
      <c r="F6379" s="20" t="str">
        <f t="shared" si="1"/>
        <v/>
      </c>
      <c r="H6379" s="20" t="str">
        <f>IF(OR('Data Set1'!$F6379="", 'Data Set1'!$F6379="Grand Total"), "", 'Data Set1'!F6379)
</f>
        <v/>
      </c>
      <c r="I6379" s="20" t="str">
        <f>IF(OR('Data Set1'!$F6379="", 'Data Set1'!$F6379="Grand Total"), "", 'Data Set1'!G6379)
</f>
        <v/>
      </c>
      <c r="J6379" s="20" t="str">
        <f>IF(OR('Data Set1'!$F6379="", 'Data Set1'!$F6379="Grand Total"), "", 'Data Set1'!H6379)
</f>
        <v/>
      </c>
      <c r="K6379" s="20" t="str">
        <f>IF(OR('Data Set1'!$F6379="", 'Data Set1'!$F6379="Grand Total"), "", 'Data Set1'!I6379)
</f>
        <v/>
      </c>
      <c r="L6379" s="20" t="str">
        <f t="shared" si="2"/>
        <v/>
      </c>
    </row>
    <row r="6380">
      <c r="B6380" s="20" t="str">
        <f>IF(OR('Data Set1'!$A6380="", 'Data Set1'!$A6380="Grand Total"), "", 'Data Set1'!A6380)
</f>
        <v/>
      </c>
      <c r="C6380" s="20" t="str">
        <f>IF(OR('Data Set1'!$A6380="", 'Data Set1'!$A6380="Grand Total"), "", 'Data Set1'!B6380)
</f>
        <v/>
      </c>
      <c r="D6380" s="20" t="str">
        <f>IF(OR('Data Set1'!$A6380="", 'Data Set1'!$A6380="Grand Total"), "", 'Data Set1'!C6380)
</f>
        <v/>
      </c>
      <c r="E6380" s="20" t="str">
        <f>IF(OR('Data Set1'!$A6380="", 'Data Set1'!$A6380="Grand Total"), "", 'Data Set1'!D6380)
</f>
        <v/>
      </c>
      <c r="F6380" s="20" t="str">
        <f t="shared" si="1"/>
        <v/>
      </c>
      <c r="H6380" s="20" t="str">
        <f>IF(OR('Data Set1'!$F6380="", 'Data Set1'!$F6380="Grand Total"), "", 'Data Set1'!F6380)
</f>
        <v/>
      </c>
      <c r="I6380" s="20" t="str">
        <f>IF(OR('Data Set1'!$F6380="", 'Data Set1'!$F6380="Grand Total"), "", 'Data Set1'!G6380)
</f>
        <v/>
      </c>
      <c r="J6380" s="20" t="str">
        <f>IF(OR('Data Set1'!$F6380="", 'Data Set1'!$F6380="Grand Total"), "", 'Data Set1'!H6380)
</f>
        <v/>
      </c>
      <c r="K6380" s="20" t="str">
        <f>IF(OR('Data Set1'!$F6380="", 'Data Set1'!$F6380="Grand Total"), "", 'Data Set1'!I6380)
</f>
        <v/>
      </c>
      <c r="L6380" s="20" t="str">
        <f t="shared" si="2"/>
        <v/>
      </c>
    </row>
    <row r="6381">
      <c r="B6381" s="20" t="str">
        <f>IF(OR('Data Set1'!$A6381="", 'Data Set1'!$A6381="Grand Total"), "", 'Data Set1'!A6381)
</f>
        <v/>
      </c>
      <c r="C6381" s="20" t="str">
        <f>IF(OR('Data Set1'!$A6381="", 'Data Set1'!$A6381="Grand Total"), "", 'Data Set1'!B6381)
</f>
        <v/>
      </c>
      <c r="D6381" s="20" t="str">
        <f>IF(OR('Data Set1'!$A6381="", 'Data Set1'!$A6381="Grand Total"), "", 'Data Set1'!C6381)
</f>
        <v/>
      </c>
      <c r="E6381" s="20" t="str">
        <f>IF(OR('Data Set1'!$A6381="", 'Data Set1'!$A6381="Grand Total"), "", 'Data Set1'!D6381)
</f>
        <v/>
      </c>
      <c r="F6381" s="20" t="str">
        <f t="shared" si="1"/>
        <v/>
      </c>
      <c r="H6381" s="20" t="str">
        <f>IF(OR('Data Set1'!$F6381="", 'Data Set1'!$F6381="Grand Total"), "", 'Data Set1'!F6381)
</f>
        <v/>
      </c>
      <c r="I6381" s="20" t="str">
        <f>IF(OR('Data Set1'!$F6381="", 'Data Set1'!$F6381="Grand Total"), "", 'Data Set1'!G6381)
</f>
        <v/>
      </c>
      <c r="J6381" s="20" t="str">
        <f>IF(OR('Data Set1'!$F6381="", 'Data Set1'!$F6381="Grand Total"), "", 'Data Set1'!H6381)
</f>
        <v/>
      </c>
      <c r="K6381" s="20" t="str">
        <f>IF(OR('Data Set1'!$F6381="", 'Data Set1'!$F6381="Grand Total"), "", 'Data Set1'!I6381)
</f>
        <v/>
      </c>
      <c r="L6381" s="20" t="str">
        <f t="shared" si="2"/>
        <v/>
      </c>
    </row>
    <row r="6382">
      <c r="B6382" s="20" t="str">
        <f>IF(OR('Data Set1'!$A6382="", 'Data Set1'!$A6382="Grand Total"), "", 'Data Set1'!A6382)
</f>
        <v/>
      </c>
      <c r="C6382" s="20" t="str">
        <f>IF(OR('Data Set1'!$A6382="", 'Data Set1'!$A6382="Grand Total"), "", 'Data Set1'!B6382)
</f>
        <v/>
      </c>
      <c r="D6382" s="20" t="str">
        <f>IF(OR('Data Set1'!$A6382="", 'Data Set1'!$A6382="Grand Total"), "", 'Data Set1'!C6382)
</f>
        <v/>
      </c>
      <c r="E6382" s="20" t="str">
        <f>IF(OR('Data Set1'!$A6382="", 'Data Set1'!$A6382="Grand Total"), "", 'Data Set1'!D6382)
</f>
        <v/>
      </c>
      <c r="F6382" s="20" t="str">
        <f t="shared" si="1"/>
        <v/>
      </c>
      <c r="H6382" s="20" t="str">
        <f>IF(OR('Data Set1'!$F6382="", 'Data Set1'!$F6382="Grand Total"), "", 'Data Set1'!F6382)
</f>
        <v/>
      </c>
      <c r="I6382" s="20" t="str">
        <f>IF(OR('Data Set1'!$F6382="", 'Data Set1'!$F6382="Grand Total"), "", 'Data Set1'!G6382)
</f>
        <v/>
      </c>
      <c r="J6382" s="20" t="str">
        <f>IF(OR('Data Set1'!$F6382="", 'Data Set1'!$F6382="Grand Total"), "", 'Data Set1'!H6382)
</f>
        <v/>
      </c>
      <c r="K6382" s="20" t="str">
        <f>IF(OR('Data Set1'!$F6382="", 'Data Set1'!$F6382="Grand Total"), "", 'Data Set1'!I6382)
</f>
        <v/>
      </c>
      <c r="L6382" s="20" t="str">
        <f t="shared" si="2"/>
        <v/>
      </c>
    </row>
    <row r="6383">
      <c r="B6383" s="20" t="str">
        <f>IF(OR('Data Set1'!$A6383="", 'Data Set1'!$A6383="Grand Total"), "", 'Data Set1'!A6383)
</f>
        <v/>
      </c>
      <c r="C6383" s="20" t="str">
        <f>IF(OR('Data Set1'!$A6383="", 'Data Set1'!$A6383="Grand Total"), "", 'Data Set1'!B6383)
</f>
        <v/>
      </c>
      <c r="D6383" s="20" t="str">
        <f>IF(OR('Data Set1'!$A6383="", 'Data Set1'!$A6383="Grand Total"), "", 'Data Set1'!C6383)
</f>
        <v/>
      </c>
      <c r="E6383" s="20" t="str">
        <f>IF(OR('Data Set1'!$A6383="", 'Data Set1'!$A6383="Grand Total"), "", 'Data Set1'!D6383)
</f>
        <v/>
      </c>
      <c r="F6383" s="20" t="str">
        <f t="shared" si="1"/>
        <v/>
      </c>
      <c r="H6383" s="20" t="str">
        <f>IF(OR('Data Set1'!$F6383="", 'Data Set1'!$F6383="Grand Total"), "", 'Data Set1'!F6383)
</f>
        <v/>
      </c>
      <c r="I6383" s="20" t="str">
        <f>IF(OR('Data Set1'!$F6383="", 'Data Set1'!$F6383="Grand Total"), "", 'Data Set1'!G6383)
</f>
        <v/>
      </c>
      <c r="J6383" s="20" t="str">
        <f>IF(OR('Data Set1'!$F6383="", 'Data Set1'!$F6383="Grand Total"), "", 'Data Set1'!H6383)
</f>
        <v/>
      </c>
      <c r="K6383" s="20" t="str">
        <f>IF(OR('Data Set1'!$F6383="", 'Data Set1'!$F6383="Grand Total"), "", 'Data Set1'!I6383)
</f>
        <v/>
      </c>
      <c r="L6383" s="20" t="str">
        <f t="shared" si="2"/>
        <v/>
      </c>
    </row>
    <row r="6384">
      <c r="B6384" s="20" t="str">
        <f>IF(OR('Data Set1'!$A6384="", 'Data Set1'!$A6384="Grand Total"), "", 'Data Set1'!A6384)
</f>
        <v/>
      </c>
      <c r="C6384" s="20" t="str">
        <f>IF(OR('Data Set1'!$A6384="", 'Data Set1'!$A6384="Grand Total"), "", 'Data Set1'!B6384)
</f>
        <v/>
      </c>
      <c r="D6384" s="20" t="str">
        <f>IF(OR('Data Set1'!$A6384="", 'Data Set1'!$A6384="Grand Total"), "", 'Data Set1'!C6384)
</f>
        <v/>
      </c>
      <c r="E6384" s="20" t="str">
        <f>IF(OR('Data Set1'!$A6384="", 'Data Set1'!$A6384="Grand Total"), "", 'Data Set1'!D6384)
</f>
        <v/>
      </c>
      <c r="F6384" s="20" t="str">
        <f t="shared" si="1"/>
        <v/>
      </c>
      <c r="H6384" s="20" t="str">
        <f>IF(OR('Data Set1'!$F6384="", 'Data Set1'!$F6384="Grand Total"), "", 'Data Set1'!F6384)
</f>
        <v/>
      </c>
      <c r="I6384" s="20" t="str">
        <f>IF(OR('Data Set1'!$F6384="", 'Data Set1'!$F6384="Grand Total"), "", 'Data Set1'!G6384)
</f>
        <v/>
      </c>
      <c r="J6384" s="20" t="str">
        <f>IF(OR('Data Set1'!$F6384="", 'Data Set1'!$F6384="Grand Total"), "", 'Data Set1'!H6384)
</f>
        <v/>
      </c>
      <c r="K6384" s="20" t="str">
        <f>IF(OR('Data Set1'!$F6384="", 'Data Set1'!$F6384="Grand Total"), "", 'Data Set1'!I6384)
</f>
        <v/>
      </c>
      <c r="L6384" s="20" t="str">
        <f t="shared" si="2"/>
        <v/>
      </c>
    </row>
    <row r="6385">
      <c r="B6385" s="20" t="str">
        <f>IF(OR('Data Set1'!$A6385="", 'Data Set1'!$A6385="Grand Total"), "", 'Data Set1'!A6385)
</f>
        <v/>
      </c>
      <c r="C6385" s="20" t="str">
        <f>IF(OR('Data Set1'!$A6385="", 'Data Set1'!$A6385="Grand Total"), "", 'Data Set1'!B6385)
</f>
        <v/>
      </c>
      <c r="D6385" s="20" t="str">
        <f>IF(OR('Data Set1'!$A6385="", 'Data Set1'!$A6385="Grand Total"), "", 'Data Set1'!C6385)
</f>
        <v/>
      </c>
      <c r="E6385" s="20" t="str">
        <f>IF(OR('Data Set1'!$A6385="", 'Data Set1'!$A6385="Grand Total"), "", 'Data Set1'!D6385)
</f>
        <v/>
      </c>
      <c r="F6385" s="20" t="str">
        <f t="shared" si="1"/>
        <v/>
      </c>
      <c r="H6385" s="20" t="str">
        <f>IF(OR('Data Set1'!$F6385="", 'Data Set1'!$F6385="Grand Total"), "", 'Data Set1'!F6385)
</f>
        <v/>
      </c>
      <c r="I6385" s="20" t="str">
        <f>IF(OR('Data Set1'!$F6385="", 'Data Set1'!$F6385="Grand Total"), "", 'Data Set1'!G6385)
</f>
        <v/>
      </c>
      <c r="J6385" s="20" t="str">
        <f>IF(OR('Data Set1'!$F6385="", 'Data Set1'!$F6385="Grand Total"), "", 'Data Set1'!H6385)
</f>
        <v/>
      </c>
      <c r="K6385" s="20" t="str">
        <f>IF(OR('Data Set1'!$F6385="", 'Data Set1'!$F6385="Grand Total"), "", 'Data Set1'!I6385)
</f>
        <v/>
      </c>
      <c r="L6385" s="20" t="str">
        <f t="shared" si="2"/>
        <v/>
      </c>
    </row>
    <row r="6386">
      <c r="B6386" s="20" t="str">
        <f>IF(OR('Data Set1'!$A6386="", 'Data Set1'!$A6386="Grand Total"), "", 'Data Set1'!A6386)
</f>
        <v/>
      </c>
      <c r="C6386" s="20" t="str">
        <f>IF(OR('Data Set1'!$A6386="", 'Data Set1'!$A6386="Grand Total"), "", 'Data Set1'!B6386)
</f>
        <v/>
      </c>
      <c r="D6386" s="20" t="str">
        <f>IF(OR('Data Set1'!$A6386="", 'Data Set1'!$A6386="Grand Total"), "", 'Data Set1'!C6386)
</f>
        <v/>
      </c>
      <c r="E6386" s="20" t="str">
        <f>IF(OR('Data Set1'!$A6386="", 'Data Set1'!$A6386="Grand Total"), "", 'Data Set1'!D6386)
</f>
        <v/>
      </c>
      <c r="F6386" s="20" t="str">
        <f t="shared" si="1"/>
        <v/>
      </c>
      <c r="H6386" s="20" t="str">
        <f>IF(OR('Data Set1'!$F6386="", 'Data Set1'!$F6386="Grand Total"), "", 'Data Set1'!F6386)
</f>
        <v/>
      </c>
      <c r="I6386" s="20" t="str">
        <f>IF(OR('Data Set1'!$F6386="", 'Data Set1'!$F6386="Grand Total"), "", 'Data Set1'!G6386)
</f>
        <v/>
      </c>
      <c r="J6386" s="20" t="str">
        <f>IF(OR('Data Set1'!$F6386="", 'Data Set1'!$F6386="Grand Total"), "", 'Data Set1'!H6386)
</f>
        <v/>
      </c>
      <c r="K6386" s="20" t="str">
        <f>IF(OR('Data Set1'!$F6386="", 'Data Set1'!$F6386="Grand Total"), "", 'Data Set1'!I6386)
</f>
        <v/>
      </c>
      <c r="L6386" s="20" t="str">
        <f t="shared" si="2"/>
        <v/>
      </c>
    </row>
    <row r="6387">
      <c r="B6387" s="20" t="str">
        <f>IF(OR('Data Set1'!$A6387="", 'Data Set1'!$A6387="Grand Total"), "", 'Data Set1'!A6387)
</f>
        <v/>
      </c>
      <c r="C6387" s="20" t="str">
        <f>IF(OR('Data Set1'!$A6387="", 'Data Set1'!$A6387="Grand Total"), "", 'Data Set1'!B6387)
</f>
        <v/>
      </c>
      <c r="D6387" s="20" t="str">
        <f>IF(OR('Data Set1'!$A6387="", 'Data Set1'!$A6387="Grand Total"), "", 'Data Set1'!C6387)
</f>
        <v/>
      </c>
      <c r="E6387" s="20" t="str">
        <f>IF(OR('Data Set1'!$A6387="", 'Data Set1'!$A6387="Grand Total"), "", 'Data Set1'!D6387)
</f>
        <v/>
      </c>
      <c r="F6387" s="20" t="str">
        <f t="shared" si="1"/>
        <v/>
      </c>
      <c r="H6387" s="20" t="str">
        <f>IF(OR('Data Set1'!$F6387="", 'Data Set1'!$F6387="Grand Total"), "", 'Data Set1'!F6387)
</f>
        <v/>
      </c>
      <c r="I6387" s="20" t="str">
        <f>IF(OR('Data Set1'!$F6387="", 'Data Set1'!$F6387="Grand Total"), "", 'Data Set1'!G6387)
</f>
        <v/>
      </c>
      <c r="J6387" s="20" t="str">
        <f>IF(OR('Data Set1'!$F6387="", 'Data Set1'!$F6387="Grand Total"), "", 'Data Set1'!H6387)
</f>
        <v/>
      </c>
      <c r="K6387" s="20" t="str">
        <f>IF(OR('Data Set1'!$F6387="", 'Data Set1'!$F6387="Grand Total"), "", 'Data Set1'!I6387)
</f>
        <v/>
      </c>
      <c r="L6387" s="20" t="str">
        <f t="shared" si="2"/>
        <v/>
      </c>
    </row>
    <row r="6388">
      <c r="B6388" s="20" t="str">
        <f>IF(OR('Data Set1'!$A6388="", 'Data Set1'!$A6388="Grand Total"), "", 'Data Set1'!A6388)
</f>
        <v/>
      </c>
      <c r="C6388" s="20" t="str">
        <f>IF(OR('Data Set1'!$A6388="", 'Data Set1'!$A6388="Grand Total"), "", 'Data Set1'!B6388)
</f>
        <v/>
      </c>
      <c r="D6388" s="20" t="str">
        <f>IF(OR('Data Set1'!$A6388="", 'Data Set1'!$A6388="Grand Total"), "", 'Data Set1'!C6388)
</f>
        <v/>
      </c>
      <c r="E6388" s="20" t="str">
        <f>IF(OR('Data Set1'!$A6388="", 'Data Set1'!$A6388="Grand Total"), "", 'Data Set1'!D6388)
</f>
        <v/>
      </c>
      <c r="F6388" s="20" t="str">
        <f t="shared" si="1"/>
        <v/>
      </c>
      <c r="H6388" s="20" t="str">
        <f>IF(OR('Data Set1'!$F6388="", 'Data Set1'!$F6388="Grand Total"), "", 'Data Set1'!F6388)
</f>
        <v/>
      </c>
      <c r="I6388" s="20" t="str">
        <f>IF(OR('Data Set1'!$F6388="", 'Data Set1'!$F6388="Grand Total"), "", 'Data Set1'!G6388)
</f>
        <v/>
      </c>
      <c r="J6388" s="20" t="str">
        <f>IF(OR('Data Set1'!$F6388="", 'Data Set1'!$F6388="Grand Total"), "", 'Data Set1'!H6388)
</f>
        <v/>
      </c>
      <c r="K6388" s="20" t="str">
        <f>IF(OR('Data Set1'!$F6388="", 'Data Set1'!$F6388="Grand Total"), "", 'Data Set1'!I6388)
</f>
        <v/>
      </c>
      <c r="L6388" s="20" t="str">
        <f t="shared" si="2"/>
        <v/>
      </c>
    </row>
    <row r="6389">
      <c r="B6389" s="20" t="str">
        <f>IF(OR('Data Set1'!$A6389="", 'Data Set1'!$A6389="Grand Total"), "", 'Data Set1'!A6389)
</f>
        <v/>
      </c>
      <c r="C6389" s="20" t="str">
        <f>IF(OR('Data Set1'!$A6389="", 'Data Set1'!$A6389="Grand Total"), "", 'Data Set1'!B6389)
</f>
        <v/>
      </c>
      <c r="D6389" s="20" t="str">
        <f>IF(OR('Data Set1'!$A6389="", 'Data Set1'!$A6389="Grand Total"), "", 'Data Set1'!C6389)
</f>
        <v/>
      </c>
      <c r="E6389" s="20" t="str">
        <f>IF(OR('Data Set1'!$A6389="", 'Data Set1'!$A6389="Grand Total"), "", 'Data Set1'!D6389)
</f>
        <v/>
      </c>
      <c r="F6389" s="20" t="str">
        <f t="shared" si="1"/>
        <v/>
      </c>
      <c r="H6389" s="20" t="str">
        <f>IF(OR('Data Set1'!$F6389="", 'Data Set1'!$F6389="Grand Total"), "", 'Data Set1'!F6389)
</f>
        <v/>
      </c>
      <c r="I6389" s="20" t="str">
        <f>IF(OR('Data Set1'!$F6389="", 'Data Set1'!$F6389="Grand Total"), "", 'Data Set1'!G6389)
</f>
        <v/>
      </c>
      <c r="J6389" s="20" t="str">
        <f>IF(OR('Data Set1'!$F6389="", 'Data Set1'!$F6389="Grand Total"), "", 'Data Set1'!H6389)
</f>
        <v/>
      </c>
      <c r="K6389" s="20" t="str">
        <f>IF(OR('Data Set1'!$F6389="", 'Data Set1'!$F6389="Grand Total"), "", 'Data Set1'!I6389)
</f>
        <v/>
      </c>
      <c r="L6389" s="20" t="str">
        <f t="shared" si="2"/>
        <v/>
      </c>
    </row>
    <row r="6390">
      <c r="B6390" s="20" t="str">
        <f>IF(OR('Data Set1'!$A6390="", 'Data Set1'!$A6390="Grand Total"), "", 'Data Set1'!A6390)
</f>
        <v/>
      </c>
      <c r="C6390" s="20" t="str">
        <f>IF(OR('Data Set1'!$A6390="", 'Data Set1'!$A6390="Grand Total"), "", 'Data Set1'!B6390)
</f>
        <v/>
      </c>
      <c r="D6390" s="20" t="str">
        <f>IF(OR('Data Set1'!$A6390="", 'Data Set1'!$A6390="Grand Total"), "", 'Data Set1'!C6390)
</f>
        <v/>
      </c>
      <c r="E6390" s="20" t="str">
        <f>IF(OR('Data Set1'!$A6390="", 'Data Set1'!$A6390="Grand Total"), "", 'Data Set1'!D6390)
</f>
        <v/>
      </c>
      <c r="F6390" s="20" t="str">
        <f t="shared" si="1"/>
        <v/>
      </c>
      <c r="H6390" s="20" t="str">
        <f>IF(OR('Data Set1'!$F6390="", 'Data Set1'!$F6390="Grand Total"), "", 'Data Set1'!F6390)
</f>
        <v/>
      </c>
      <c r="I6390" s="20" t="str">
        <f>IF(OR('Data Set1'!$F6390="", 'Data Set1'!$F6390="Grand Total"), "", 'Data Set1'!G6390)
</f>
        <v/>
      </c>
      <c r="J6390" s="20" t="str">
        <f>IF(OR('Data Set1'!$F6390="", 'Data Set1'!$F6390="Grand Total"), "", 'Data Set1'!H6390)
</f>
        <v/>
      </c>
      <c r="K6390" s="20" t="str">
        <f>IF(OR('Data Set1'!$F6390="", 'Data Set1'!$F6390="Grand Total"), "", 'Data Set1'!I6390)
</f>
        <v/>
      </c>
      <c r="L6390" s="20" t="str">
        <f t="shared" si="2"/>
        <v/>
      </c>
    </row>
    <row r="6391">
      <c r="B6391" s="20" t="str">
        <f>IF(OR('Data Set1'!$A6391="", 'Data Set1'!$A6391="Grand Total"), "", 'Data Set1'!A6391)
</f>
        <v/>
      </c>
      <c r="C6391" s="20" t="str">
        <f>IF(OR('Data Set1'!$A6391="", 'Data Set1'!$A6391="Grand Total"), "", 'Data Set1'!B6391)
</f>
        <v/>
      </c>
      <c r="D6391" s="20" t="str">
        <f>IF(OR('Data Set1'!$A6391="", 'Data Set1'!$A6391="Grand Total"), "", 'Data Set1'!C6391)
</f>
        <v/>
      </c>
      <c r="E6391" s="20" t="str">
        <f>IF(OR('Data Set1'!$A6391="", 'Data Set1'!$A6391="Grand Total"), "", 'Data Set1'!D6391)
</f>
        <v/>
      </c>
      <c r="F6391" s="20" t="str">
        <f t="shared" si="1"/>
        <v/>
      </c>
      <c r="H6391" s="20" t="str">
        <f>IF(OR('Data Set1'!$F6391="", 'Data Set1'!$F6391="Grand Total"), "", 'Data Set1'!F6391)
</f>
        <v/>
      </c>
      <c r="I6391" s="20" t="str">
        <f>IF(OR('Data Set1'!$F6391="", 'Data Set1'!$F6391="Grand Total"), "", 'Data Set1'!G6391)
</f>
        <v/>
      </c>
      <c r="J6391" s="20" t="str">
        <f>IF(OR('Data Set1'!$F6391="", 'Data Set1'!$F6391="Grand Total"), "", 'Data Set1'!H6391)
</f>
        <v/>
      </c>
      <c r="K6391" s="20" t="str">
        <f>IF(OR('Data Set1'!$F6391="", 'Data Set1'!$F6391="Grand Total"), "", 'Data Set1'!I6391)
</f>
        <v/>
      </c>
      <c r="L6391" s="20" t="str">
        <f t="shared" si="2"/>
        <v/>
      </c>
    </row>
    <row r="6392">
      <c r="B6392" s="20" t="str">
        <f>IF(OR('Data Set1'!$A6392="", 'Data Set1'!$A6392="Grand Total"), "", 'Data Set1'!A6392)
</f>
        <v/>
      </c>
      <c r="C6392" s="20" t="str">
        <f>IF(OR('Data Set1'!$A6392="", 'Data Set1'!$A6392="Grand Total"), "", 'Data Set1'!B6392)
</f>
        <v/>
      </c>
      <c r="D6392" s="20" t="str">
        <f>IF(OR('Data Set1'!$A6392="", 'Data Set1'!$A6392="Grand Total"), "", 'Data Set1'!C6392)
</f>
        <v/>
      </c>
      <c r="E6392" s="20" t="str">
        <f>IF(OR('Data Set1'!$A6392="", 'Data Set1'!$A6392="Grand Total"), "", 'Data Set1'!D6392)
</f>
        <v/>
      </c>
      <c r="F6392" s="20" t="str">
        <f t="shared" si="1"/>
        <v/>
      </c>
      <c r="H6392" s="20" t="str">
        <f>IF(OR('Data Set1'!$F6392="", 'Data Set1'!$F6392="Grand Total"), "", 'Data Set1'!F6392)
</f>
        <v/>
      </c>
      <c r="I6392" s="20" t="str">
        <f>IF(OR('Data Set1'!$F6392="", 'Data Set1'!$F6392="Grand Total"), "", 'Data Set1'!G6392)
</f>
        <v/>
      </c>
      <c r="J6392" s="20" t="str">
        <f>IF(OR('Data Set1'!$F6392="", 'Data Set1'!$F6392="Grand Total"), "", 'Data Set1'!H6392)
</f>
        <v/>
      </c>
      <c r="K6392" s="20" t="str">
        <f>IF(OR('Data Set1'!$F6392="", 'Data Set1'!$F6392="Grand Total"), "", 'Data Set1'!I6392)
</f>
        <v/>
      </c>
      <c r="L6392" s="20" t="str">
        <f t="shared" si="2"/>
        <v/>
      </c>
    </row>
    <row r="6393">
      <c r="B6393" s="20" t="str">
        <f>IF(OR('Data Set1'!$A6393="", 'Data Set1'!$A6393="Grand Total"), "", 'Data Set1'!A6393)
</f>
        <v/>
      </c>
      <c r="C6393" s="20" t="str">
        <f>IF(OR('Data Set1'!$A6393="", 'Data Set1'!$A6393="Grand Total"), "", 'Data Set1'!B6393)
</f>
        <v/>
      </c>
      <c r="D6393" s="20" t="str">
        <f>IF(OR('Data Set1'!$A6393="", 'Data Set1'!$A6393="Grand Total"), "", 'Data Set1'!C6393)
</f>
        <v/>
      </c>
      <c r="E6393" s="20" t="str">
        <f>IF(OR('Data Set1'!$A6393="", 'Data Set1'!$A6393="Grand Total"), "", 'Data Set1'!D6393)
</f>
        <v/>
      </c>
      <c r="F6393" s="20" t="str">
        <f t="shared" si="1"/>
        <v/>
      </c>
      <c r="H6393" s="20" t="str">
        <f>IF(OR('Data Set1'!$F6393="", 'Data Set1'!$F6393="Grand Total"), "", 'Data Set1'!F6393)
</f>
        <v/>
      </c>
      <c r="I6393" s="20" t="str">
        <f>IF(OR('Data Set1'!$F6393="", 'Data Set1'!$F6393="Grand Total"), "", 'Data Set1'!G6393)
</f>
        <v/>
      </c>
      <c r="J6393" s="20" t="str">
        <f>IF(OR('Data Set1'!$F6393="", 'Data Set1'!$F6393="Grand Total"), "", 'Data Set1'!H6393)
</f>
        <v/>
      </c>
      <c r="K6393" s="20" t="str">
        <f>IF(OR('Data Set1'!$F6393="", 'Data Set1'!$F6393="Grand Total"), "", 'Data Set1'!I6393)
</f>
        <v/>
      </c>
      <c r="L6393" s="20" t="str">
        <f t="shared" si="2"/>
        <v/>
      </c>
    </row>
    <row r="6394">
      <c r="B6394" s="20" t="str">
        <f>IF(OR('Data Set1'!$A6394="", 'Data Set1'!$A6394="Grand Total"), "", 'Data Set1'!A6394)
</f>
        <v/>
      </c>
      <c r="C6394" s="20" t="str">
        <f>IF(OR('Data Set1'!$A6394="", 'Data Set1'!$A6394="Grand Total"), "", 'Data Set1'!B6394)
</f>
        <v/>
      </c>
      <c r="D6394" s="20" t="str">
        <f>IF(OR('Data Set1'!$A6394="", 'Data Set1'!$A6394="Grand Total"), "", 'Data Set1'!C6394)
</f>
        <v/>
      </c>
      <c r="E6394" s="20" t="str">
        <f>IF(OR('Data Set1'!$A6394="", 'Data Set1'!$A6394="Grand Total"), "", 'Data Set1'!D6394)
</f>
        <v/>
      </c>
      <c r="F6394" s="20" t="str">
        <f t="shared" si="1"/>
        <v/>
      </c>
      <c r="H6394" s="20" t="str">
        <f>IF(OR('Data Set1'!$F6394="", 'Data Set1'!$F6394="Grand Total"), "", 'Data Set1'!F6394)
</f>
        <v/>
      </c>
      <c r="I6394" s="20" t="str">
        <f>IF(OR('Data Set1'!$F6394="", 'Data Set1'!$F6394="Grand Total"), "", 'Data Set1'!G6394)
</f>
        <v/>
      </c>
      <c r="J6394" s="20" t="str">
        <f>IF(OR('Data Set1'!$F6394="", 'Data Set1'!$F6394="Grand Total"), "", 'Data Set1'!H6394)
</f>
        <v/>
      </c>
      <c r="K6394" s="20" t="str">
        <f>IF(OR('Data Set1'!$F6394="", 'Data Set1'!$F6394="Grand Total"), "", 'Data Set1'!I6394)
</f>
        <v/>
      </c>
      <c r="L6394" s="20" t="str">
        <f t="shared" si="2"/>
        <v/>
      </c>
    </row>
    <row r="6395">
      <c r="B6395" s="20" t="str">
        <f>IF(OR('Data Set1'!$A6395="", 'Data Set1'!$A6395="Grand Total"), "", 'Data Set1'!A6395)
</f>
        <v/>
      </c>
      <c r="C6395" s="20" t="str">
        <f>IF(OR('Data Set1'!$A6395="", 'Data Set1'!$A6395="Grand Total"), "", 'Data Set1'!B6395)
</f>
        <v/>
      </c>
      <c r="D6395" s="20" t="str">
        <f>IF(OR('Data Set1'!$A6395="", 'Data Set1'!$A6395="Grand Total"), "", 'Data Set1'!C6395)
</f>
        <v/>
      </c>
      <c r="E6395" s="20" t="str">
        <f>IF(OR('Data Set1'!$A6395="", 'Data Set1'!$A6395="Grand Total"), "", 'Data Set1'!D6395)
</f>
        <v/>
      </c>
      <c r="F6395" s="20" t="str">
        <f t="shared" si="1"/>
        <v/>
      </c>
      <c r="H6395" s="20" t="str">
        <f>IF(OR('Data Set1'!$F6395="", 'Data Set1'!$F6395="Grand Total"), "", 'Data Set1'!F6395)
</f>
        <v/>
      </c>
      <c r="I6395" s="20" t="str">
        <f>IF(OR('Data Set1'!$F6395="", 'Data Set1'!$F6395="Grand Total"), "", 'Data Set1'!G6395)
</f>
        <v/>
      </c>
      <c r="J6395" s="20" t="str">
        <f>IF(OR('Data Set1'!$F6395="", 'Data Set1'!$F6395="Grand Total"), "", 'Data Set1'!H6395)
</f>
        <v/>
      </c>
      <c r="K6395" s="20" t="str">
        <f>IF(OR('Data Set1'!$F6395="", 'Data Set1'!$F6395="Grand Total"), "", 'Data Set1'!I6395)
</f>
        <v/>
      </c>
      <c r="L6395" s="20" t="str">
        <f t="shared" si="2"/>
        <v/>
      </c>
    </row>
    <row r="6396">
      <c r="B6396" s="20" t="str">
        <f>IF(OR('Data Set1'!$A6396="", 'Data Set1'!$A6396="Grand Total"), "", 'Data Set1'!A6396)
</f>
        <v/>
      </c>
      <c r="C6396" s="20" t="str">
        <f>IF(OR('Data Set1'!$A6396="", 'Data Set1'!$A6396="Grand Total"), "", 'Data Set1'!B6396)
</f>
        <v/>
      </c>
      <c r="D6396" s="20" t="str">
        <f>IF(OR('Data Set1'!$A6396="", 'Data Set1'!$A6396="Grand Total"), "", 'Data Set1'!C6396)
</f>
        <v/>
      </c>
      <c r="E6396" s="20" t="str">
        <f>IF(OR('Data Set1'!$A6396="", 'Data Set1'!$A6396="Grand Total"), "", 'Data Set1'!D6396)
</f>
        <v/>
      </c>
      <c r="F6396" s="20" t="str">
        <f t="shared" si="1"/>
        <v/>
      </c>
      <c r="H6396" s="20" t="str">
        <f>IF(OR('Data Set1'!$F6396="", 'Data Set1'!$F6396="Grand Total"), "", 'Data Set1'!F6396)
</f>
        <v/>
      </c>
      <c r="I6396" s="20" t="str">
        <f>IF(OR('Data Set1'!$F6396="", 'Data Set1'!$F6396="Grand Total"), "", 'Data Set1'!G6396)
</f>
        <v/>
      </c>
      <c r="J6396" s="20" t="str">
        <f>IF(OR('Data Set1'!$F6396="", 'Data Set1'!$F6396="Grand Total"), "", 'Data Set1'!H6396)
</f>
        <v/>
      </c>
      <c r="K6396" s="20" t="str">
        <f>IF(OR('Data Set1'!$F6396="", 'Data Set1'!$F6396="Grand Total"), "", 'Data Set1'!I6396)
</f>
        <v/>
      </c>
      <c r="L6396" s="20" t="str">
        <f t="shared" si="2"/>
        <v/>
      </c>
    </row>
    <row r="6397">
      <c r="B6397" s="20" t="str">
        <f>IF(OR('Data Set1'!$A6397="", 'Data Set1'!$A6397="Grand Total"), "", 'Data Set1'!A6397)
</f>
        <v/>
      </c>
      <c r="C6397" s="20" t="str">
        <f>IF(OR('Data Set1'!$A6397="", 'Data Set1'!$A6397="Grand Total"), "", 'Data Set1'!B6397)
</f>
        <v/>
      </c>
      <c r="D6397" s="20" t="str">
        <f>IF(OR('Data Set1'!$A6397="", 'Data Set1'!$A6397="Grand Total"), "", 'Data Set1'!C6397)
</f>
        <v/>
      </c>
      <c r="E6397" s="20" t="str">
        <f>IF(OR('Data Set1'!$A6397="", 'Data Set1'!$A6397="Grand Total"), "", 'Data Set1'!D6397)
</f>
        <v/>
      </c>
      <c r="F6397" s="20" t="str">
        <f t="shared" si="1"/>
        <v/>
      </c>
      <c r="H6397" s="20" t="str">
        <f>IF(OR('Data Set1'!$F6397="", 'Data Set1'!$F6397="Grand Total"), "", 'Data Set1'!F6397)
</f>
        <v/>
      </c>
      <c r="I6397" s="20" t="str">
        <f>IF(OR('Data Set1'!$F6397="", 'Data Set1'!$F6397="Grand Total"), "", 'Data Set1'!G6397)
</f>
        <v/>
      </c>
      <c r="J6397" s="20" t="str">
        <f>IF(OR('Data Set1'!$F6397="", 'Data Set1'!$F6397="Grand Total"), "", 'Data Set1'!H6397)
</f>
        <v/>
      </c>
      <c r="K6397" s="20" t="str">
        <f>IF(OR('Data Set1'!$F6397="", 'Data Set1'!$F6397="Grand Total"), "", 'Data Set1'!I6397)
</f>
        <v/>
      </c>
      <c r="L6397" s="20" t="str">
        <f t="shared" si="2"/>
        <v/>
      </c>
    </row>
    <row r="6398">
      <c r="B6398" s="20" t="str">
        <f>IF(OR('Data Set1'!$A6398="", 'Data Set1'!$A6398="Grand Total"), "", 'Data Set1'!A6398)
</f>
        <v/>
      </c>
      <c r="C6398" s="20" t="str">
        <f>IF(OR('Data Set1'!$A6398="", 'Data Set1'!$A6398="Grand Total"), "", 'Data Set1'!B6398)
</f>
        <v/>
      </c>
      <c r="D6398" s="20" t="str">
        <f>IF(OR('Data Set1'!$A6398="", 'Data Set1'!$A6398="Grand Total"), "", 'Data Set1'!C6398)
</f>
        <v/>
      </c>
      <c r="E6398" s="20" t="str">
        <f>IF(OR('Data Set1'!$A6398="", 'Data Set1'!$A6398="Grand Total"), "", 'Data Set1'!D6398)
</f>
        <v/>
      </c>
      <c r="F6398" s="20" t="str">
        <f t="shared" si="1"/>
        <v/>
      </c>
      <c r="H6398" s="20" t="str">
        <f>IF(OR('Data Set1'!$F6398="", 'Data Set1'!$F6398="Grand Total"), "", 'Data Set1'!F6398)
</f>
        <v/>
      </c>
      <c r="I6398" s="20" t="str">
        <f>IF(OR('Data Set1'!$F6398="", 'Data Set1'!$F6398="Grand Total"), "", 'Data Set1'!G6398)
</f>
        <v/>
      </c>
      <c r="J6398" s="20" t="str">
        <f>IF(OR('Data Set1'!$F6398="", 'Data Set1'!$F6398="Grand Total"), "", 'Data Set1'!H6398)
</f>
        <v/>
      </c>
      <c r="K6398" s="20" t="str">
        <f>IF(OR('Data Set1'!$F6398="", 'Data Set1'!$F6398="Grand Total"), "", 'Data Set1'!I6398)
</f>
        <v/>
      </c>
      <c r="L6398" s="20" t="str">
        <f t="shared" si="2"/>
        <v/>
      </c>
    </row>
    <row r="6399">
      <c r="B6399" s="20" t="str">
        <f>IF(OR('Data Set1'!$A6399="", 'Data Set1'!$A6399="Grand Total"), "", 'Data Set1'!A6399)
</f>
        <v/>
      </c>
      <c r="C6399" s="20" t="str">
        <f>IF(OR('Data Set1'!$A6399="", 'Data Set1'!$A6399="Grand Total"), "", 'Data Set1'!B6399)
</f>
        <v/>
      </c>
      <c r="D6399" s="20" t="str">
        <f>IF(OR('Data Set1'!$A6399="", 'Data Set1'!$A6399="Grand Total"), "", 'Data Set1'!C6399)
</f>
        <v/>
      </c>
      <c r="E6399" s="20" t="str">
        <f>IF(OR('Data Set1'!$A6399="", 'Data Set1'!$A6399="Grand Total"), "", 'Data Set1'!D6399)
</f>
        <v/>
      </c>
      <c r="F6399" s="20" t="str">
        <f t="shared" si="1"/>
        <v/>
      </c>
      <c r="H6399" s="20" t="str">
        <f>IF(OR('Data Set1'!$F6399="", 'Data Set1'!$F6399="Grand Total"), "", 'Data Set1'!F6399)
</f>
        <v/>
      </c>
      <c r="I6399" s="20" t="str">
        <f>IF(OR('Data Set1'!$F6399="", 'Data Set1'!$F6399="Grand Total"), "", 'Data Set1'!G6399)
</f>
        <v/>
      </c>
      <c r="J6399" s="20" t="str">
        <f>IF(OR('Data Set1'!$F6399="", 'Data Set1'!$F6399="Grand Total"), "", 'Data Set1'!H6399)
</f>
        <v/>
      </c>
      <c r="K6399" s="20" t="str">
        <f>IF(OR('Data Set1'!$F6399="", 'Data Set1'!$F6399="Grand Total"), "", 'Data Set1'!I6399)
</f>
        <v/>
      </c>
      <c r="L6399" s="20" t="str">
        <f t="shared" si="2"/>
        <v/>
      </c>
    </row>
    <row r="6400">
      <c r="B6400" s="20" t="str">
        <f>IF(OR('Data Set1'!$A6400="", 'Data Set1'!$A6400="Grand Total"), "", 'Data Set1'!A6400)
</f>
        <v/>
      </c>
      <c r="C6400" s="20" t="str">
        <f>IF(OR('Data Set1'!$A6400="", 'Data Set1'!$A6400="Grand Total"), "", 'Data Set1'!B6400)
</f>
        <v/>
      </c>
      <c r="D6400" s="20" t="str">
        <f>IF(OR('Data Set1'!$A6400="", 'Data Set1'!$A6400="Grand Total"), "", 'Data Set1'!C6400)
</f>
        <v/>
      </c>
      <c r="E6400" s="20" t="str">
        <f>IF(OR('Data Set1'!$A6400="", 'Data Set1'!$A6400="Grand Total"), "", 'Data Set1'!D6400)
</f>
        <v/>
      </c>
      <c r="F6400" s="20" t="str">
        <f t="shared" si="1"/>
        <v/>
      </c>
      <c r="H6400" s="20" t="str">
        <f>IF(OR('Data Set1'!$F6400="", 'Data Set1'!$F6400="Grand Total"), "", 'Data Set1'!F6400)
</f>
        <v/>
      </c>
      <c r="I6400" s="20" t="str">
        <f>IF(OR('Data Set1'!$F6400="", 'Data Set1'!$F6400="Grand Total"), "", 'Data Set1'!G6400)
</f>
        <v/>
      </c>
      <c r="J6400" s="20" t="str">
        <f>IF(OR('Data Set1'!$F6400="", 'Data Set1'!$F6400="Grand Total"), "", 'Data Set1'!H6400)
</f>
        <v/>
      </c>
      <c r="K6400" s="20" t="str">
        <f>IF(OR('Data Set1'!$F6400="", 'Data Set1'!$F6400="Grand Total"), "", 'Data Set1'!I6400)
</f>
        <v/>
      </c>
      <c r="L6400" s="20" t="str">
        <f t="shared" si="2"/>
        <v/>
      </c>
    </row>
    <row r="6401">
      <c r="B6401" s="20" t="str">
        <f>IF(OR('Data Set1'!$A6401="", 'Data Set1'!$A6401="Grand Total"), "", 'Data Set1'!A6401)
</f>
        <v/>
      </c>
      <c r="C6401" s="20" t="str">
        <f>IF(OR('Data Set1'!$A6401="", 'Data Set1'!$A6401="Grand Total"), "", 'Data Set1'!B6401)
</f>
        <v/>
      </c>
      <c r="D6401" s="20" t="str">
        <f>IF(OR('Data Set1'!$A6401="", 'Data Set1'!$A6401="Grand Total"), "", 'Data Set1'!C6401)
</f>
        <v/>
      </c>
      <c r="E6401" s="20" t="str">
        <f>IF(OR('Data Set1'!$A6401="", 'Data Set1'!$A6401="Grand Total"), "", 'Data Set1'!D6401)
</f>
        <v/>
      </c>
      <c r="F6401" s="20" t="str">
        <f t="shared" si="1"/>
        <v/>
      </c>
      <c r="H6401" s="20" t="str">
        <f>IF(OR('Data Set1'!$F6401="", 'Data Set1'!$F6401="Grand Total"), "", 'Data Set1'!F6401)
</f>
        <v/>
      </c>
      <c r="I6401" s="20" t="str">
        <f>IF(OR('Data Set1'!$F6401="", 'Data Set1'!$F6401="Grand Total"), "", 'Data Set1'!G6401)
</f>
        <v/>
      </c>
      <c r="J6401" s="20" t="str">
        <f>IF(OR('Data Set1'!$F6401="", 'Data Set1'!$F6401="Grand Total"), "", 'Data Set1'!H6401)
</f>
        <v/>
      </c>
      <c r="K6401" s="20" t="str">
        <f>IF(OR('Data Set1'!$F6401="", 'Data Set1'!$F6401="Grand Total"), "", 'Data Set1'!I6401)
</f>
        <v/>
      </c>
      <c r="L6401" s="20" t="str">
        <f t="shared" si="2"/>
        <v/>
      </c>
    </row>
    <row r="6402">
      <c r="B6402" s="20" t="str">
        <f>IF(OR('Data Set1'!$A6402="", 'Data Set1'!$A6402="Grand Total"), "", 'Data Set1'!A6402)
</f>
        <v/>
      </c>
      <c r="C6402" s="20" t="str">
        <f>IF(OR('Data Set1'!$A6402="", 'Data Set1'!$A6402="Grand Total"), "", 'Data Set1'!B6402)
</f>
        <v/>
      </c>
      <c r="D6402" s="20" t="str">
        <f>IF(OR('Data Set1'!$A6402="", 'Data Set1'!$A6402="Grand Total"), "", 'Data Set1'!C6402)
</f>
        <v/>
      </c>
      <c r="E6402" s="20" t="str">
        <f>IF(OR('Data Set1'!$A6402="", 'Data Set1'!$A6402="Grand Total"), "", 'Data Set1'!D6402)
</f>
        <v/>
      </c>
      <c r="F6402" s="20" t="str">
        <f t="shared" si="1"/>
        <v/>
      </c>
      <c r="H6402" s="20" t="str">
        <f>IF(OR('Data Set1'!$F6402="", 'Data Set1'!$F6402="Grand Total"), "", 'Data Set1'!F6402)
</f>
        <v/>
      </c>
      <c r="I6402" s="20" t="str">
        <f>IF(OR('Data Set1'!$F6402="", 'Data Set1'!$F6402="Grand Total"), "", 'Data Set1'!G6402)
</f>
        <v/>
      </c>
      <c r="J6402" s="20" t="str">
        <f>IF(OR('Data Set1'!$F6402="", 'Data Set1'!$F6402="Grand Total"), "", 'Data Set1'!H6402)
</f>
        <v/>
      </c>
      <c r="K6402" s="20" t="str">
        <f>IF(OR('Data Set1'!$F6402="", 'Data Set1'!$F6402="Grand Total"), "", 'Data Set1'!I6402)
</f>
        <v/>
      </c>
      <c r="L6402" s="20" t="str">
        <f t="shared" si="2"/>
        <v/>
      </c>
    </row>
    <row r="6403">
      <c r="B6403" s="20" t="str">
        <f>IF(OR('Data Set1'!$A6403="", 'Data Set1'!$A6403="Grand Total"), "", 'Data Set1'!A6403)
</f>
        <v/>
      </c>
      <c r="C6403" s="20" t="str">
        <f>IF(OR('Data Set1'!$A6403="", 'Data Set1'!$A6403="Grand Total"), "", 'Data Set1'!B6403)
</f>
        <v/>
      </c>
      <c r="D6403" s="20" t="str">
        <f>IF(OR('Data Set1'!$A6403="", 'Data Set1'!$A6403="Grand Total"), "", 'Data Set1'!C6403)
</f>
        <v/>
      </c>
      <c r="E6403" s="20" t="str">
        <f>IF(OR('Data Set1'!$A6403="", 'Data Set1'!$A6403="Grand Total"), "", 'Data Set1'!D6403)
</f>
        <v/>
      </c>
      <c r="F6403" s="20" t="str">
        <f t="shared" si="1"/>
        <v/>
      </c>
      <c r="H6403" s="20" t="str">
        <f>IF(OR('Data Set1'!$F6403="", 'Data Set1'!$F6403="Grand Total"), "", 'Data Set1'!F6403)
</f>
        <v/>
      </c>
      <c r="I6403" s="20" t="str">
        <f>IF(OR('Data Set1'!$F6403="", 'Data Set1'!$F6403="Grand Total"), "", 'Data Set1'!G6403)
</f>
        <v/>
      </c>
      <c r="J6403" s="20" t="str">
        <f>IF(OR('Data Set1'!$F6403="", 'Data Set1'!$F6403="Grand Total"), "", 'Data Set1'!H6403)
</f>
        <v/>
      </c>
      <c r="K6403" s="20" t="str">
        <f>IF(OR('Data Set1'!$F6403="", 'Data Set1'!$F6403="Grand Total"), "", 'Data Set1'!I6403)
</f>
        <v/>
      </c>
      <c r="L6403" s="20" t="str">
        <f t="shared" si="2"/>
        <v/>
      </c>
    </row>
    <row r="6404">
      <c r="B6404" s="20" t="str">
        <f>IF(OR('Data Set1'!$A6404="", 'Data Set1'!$A6404="Grand Total"), "", 'Data Set1'!A6404)
</f>
        <v/>
      </c>
      <c r="C6404" s="20" t="str">
        <f>IF(OR('Data Set1'!$A6404="", 'Data Set1'!$A6404="Grand Total"), "", 'Data Set1'!B6404)
</f>
        <v/>
      </c>
      <c r="D6404" s="20" t="str">
        <f>IF(OR('Data Set1'!$A6404="", 'Data Set1'!$A6404="Grand Total"), "", 'Data Set1'!C6404)
</f>
        <v/>
      </c>
      <c r="E6404" s="20" t="str">
        <f>IF(OR('Data Set1'!$A6404="", 'Data Set1'!$A6404="Grand Total"), "", 'Data Set1'!D6404)
</f>
        <v/>
      </c>
      <c r="F6404" s="20" t="str">
        <f t="shared" si="1"/>
        <v/>
      </c>
      <c r="H6404" s="20" t="str">
        <f>IF(OR('Data Set1'!$F6404="", 'Data Set1'!$F6404="Grand Total"), "", 'Data Set1'!F6404)
</f>
        <v/>
      </c>
      <c r="I6404" s="20" t="str">
        <f>IF(OR('Data Set1'!$F6404="", 'Data Set1'!$F6404="Grand Total"), "", 'Data Set1'!G6404)
</f>
        <v/>
      </c>
      <c r="J6404" s="20" t="str">
        <f>IF(OR('Data Set1'!$F6404="", 'Data Set1'!$F6404="Grand Total"), "", 'Data Set1'!H6404)
</f>
        <v/>
      </c>
      <c r="K6404" s="20" t="str">
        <f>IF(OR('Data Set1'!$F6404="", 'Data Set1'!$F6404="Grand Total"), "", 'Data Set1'!I6404)
</f>
        <v/>
      </c>
      <c r="L6404" s="20" t="str">
        <f t="shared" si="2"/>
        <v/>
      </c>
    </row>
    <row r="6405">
      <c r="B6405" s="20" t="str">
        <f>IF(OR('Data Set1'!$A6405="", 'Data Set1'!$A6405="Grand Total"), "", 'Data Set1'!A6405)
</f>
        <v/>
      </c>
      <c r="C6405" s="20" t="str">
        <f>IF(OR('Data Set1'!$A6405="", 'Data Set1'!$A6405="Grand Total"), "", 'Data Set1'!B6405)
</f>
        <v/>
      </c>
      <c r="D6405" s="20" t="str">
        <f>IF(OR('Data Set1'!$A6405="", 'Data Set1'!$A6405="Grand Total"), "", 'Data Set1'!C6405)
</f>
        <v/>
      </c>
      <c r="E6405" s="20" t="str">
        <f>IF(OR('Data Set1'!$A6405="", 'Data Set1'!$A6405="Grand Total"), "", 'Data Set1'!D6405)
</f>
        <v/>
      </c>
      <c r="F6405" s="20" t="str">
        <f t="shared" si="1"/>
        <v/>
      </c>
      <c r="H6405" s="20" t="str">
        <f>IF(OR('Data Set1'!$F6405="", 'Data Set1'!$F6405="Grand Total"), "", 'Data Set1'!F6405)
</f>
        <v/>
      </c>
      <c r="I6405" s="20" t="str">
        <f>IF(OR('Data Set1'!$F6405="", 'Data Set1'!$F6405="Grand Total"), "", 'Data Set1'!G6405)
</f>
        <v/>
      </c>
      <c r="J6405" s="20" t="str">
        <f>IF(OR('Data Set1'!$F6405="", 'Data Set1'!$F6405="Grand Total"), "", 'Data Set1'!H6405)
</f>
        <v/>
      </c>
      <c r="K6405" s="20" t="str">
        <f>IF(OR('Data Set1'!$F6405="", 'Data Set1'!$F6405="Grand Total"), "", 'Data Set1'!I6405)
</f>
        <v/>
      </c>
      <c r="L6405" s="20" t="str">
        <f t="shared" si="2"/>
        <v/>
      </c>
    </row>
    <row r="6406">
      <c r="B6406" s="20" t="str">
        <f>IF(OR('Data Set1'!$A6406="", 'Data Set1'!$A6406="Grand Total"), "", 'Data Set1'!A6406)
</f>
        <v/>
      </c>
      <c r="C6406" s="20" t="str">
        <f>IF(OR('Data Set1'!$A6406="", 'Data Set1'!$A6406="Grand Total"), "", 'Data Set1'!B6406)
</f>
        <v/>
      </c>
      <c r="D6406" s="20" t="str">
        <f>IF(OR('Data Set1'!$A6406="", 'Data Set1'!$A6406="Grand Total"), "", 'Data Set1'!C6406)
</f>
        <v/>
      </c>
      <c r="E6406" s="20" t="str">
        <f>IF(OR('Data Set1'!$A6406="", 'Data Set1'!$A6406="Grand Total"), "", 'Data Set1'!D6406)
</f>
        <v/>
      </c>
      <c r="F6406" s="20" t="str">
        <f t="shared" si="1"/>
        <v/>
      </c>
      <c r="H6406" s="20" t="str">
        <f>IF(OR('Data Set1'!$F6406="", 'Data Set1'!$F6406="Grand Total"), "", 'Data Set1'!F6406)
</f>
        <v/>
      </c>
      <c r="I6406" s="20" t="str">
        <f>IF(OR('Data Set1'!$F6406="", 'Data Set1'!$F6406="Grand Total"), "", 'Data Set1'!G6406)
</f>
        <v/>
      </c>
      <c r="J6406" s="20" t="str">
        <f>IF(OR('Data Set1'!$F6406="", 'Data Set1'!$F6406="Grand Total"), "", 'Data Set1'!H6406)
</f>
        <v/>
      </c>
      <c r="K6406" s="20" t="str">
        <f>IF(OR('Data Set1'!$F6406="", 'Data Set1'!$F6406="Grand Total"), "", 'Data Set1'!I6406)
</f>
        <v/>
      </c>
      <c r="L6406" s="20" t="str">
        <f t="shared" si="2"/>
        <v/>
      </c>
    </row>
    <row r="6407">
      <c r="B6407" s="20" t="str">
        <f>IF(OR('Data Set1'!$A6407="", 'Data Set1'!$A6407="Grand Total"), "", 'Data Set1'!A6407)
</f>
        <v/>
      </c>
      <c r="C6407" s="20" t="str">
        <f>IF(OR('Data Set1'!$A6407="", 'Data Set1'!$A6407="Grand Total"), "", 'Data Set1'!B6407)
</f>
        <v/>
      </c>
      <c r="D6407" s="20" t="str">
        <f>IF(OR('Data Set1'!$A6407="", 'Data Set1'!$A6407="Grand Total"), "", 'Data Set1'!C6407)
</f>
        <v/>
      </c>
      <c r="E6407" s="20" t="str">
        <f>IF(OR('Data Set1'!$A6407="", 'Data Set1'!$A6407="Grand Total"), "", 'Data Set1'!D6407)
</f>
        <v/>
      </c>
      <c r="F6407" s="20" t="str">
        <f t="shared" si="1"/>
        <v/>
      </c>
      <c r="H6407" s="20" t="str">
        <f>IF(OR('Data Set1'!$F6407="", 'Data Set1'!$F6407="Grand Total"), "", 'Data Set1'!F6407)
</f>
        <v/>
      </c>
      <c r="I6407" s="20" t="str">
        <f>IF(OR('Data Set1'!$F6407="", 'Data Set1'!$F6407="Grand Total"), "", 'Data Set1'!G6407)
</f>
        <v/>
      </c>
      <c r="J6407" s="20" t="str">
        <f>IF(OR('Data Set1'!$F6407="", 'Data Set1'!$F6407="Grand Total"), "", 'Data Set1'!H6407)
</f>
        <v/>
      </c>
      <c r="K6407" s="20" t="str">
        <f>IF(OR('Data Set1'!$F6407="", 'Data Set1'!$F6407="Grand Total"), "", 'Data Set1'!I6407)
</f>
        <v/>
      </c>
      <c r="L6407" s="20" t="str">
        <f t="shared" si="2"/>
        <v/>
      </c>
    </row>
    <row r="6408">
      <c r="B6408" s="20" t="str">
        <f>IF(OR('Data Set1'!$A6408="", 'Data Set1'!$A6408="Grand Total"), "", 'Data Set1'!A6408)
</f>
        <v/>
      </c>
      <c r="C6408" s="20" t="str">
        <f>IF(OR('Data Set1'!$A6408="", 'Data Set1'!$A6408="Grand Total"), "", 'Data Set1'!B6408)
</f>
        <v/>
      </c>
      <c r="D6408" s="20" t="str">
        <f>IF(OR('Data Set1'!$A6408="", 'Data Set1'!$A6408="Grand Total"), "", 'Data Set1'!C6408)
</f>
        <v/>
      </c>
      <c r="E6408" s="20" t="str">
        <f>IF(OR('Data Set1'!$A6408="", 'Data Set1'!$A6408="Grand Total"), "", 'Data Set1'!D6408)
</f>
        <v/>
      </c>
      <c r="F6408" s="20" t="str">
        <f t="shared" si="1"/>
        <v/>
      </c>
      <c r="H6408" s="20" t="str">
        <f>IF(OR('Data Set1'!$F6408="", 'Data Set1'!$F6408="Grand Total"), "", 'Data Set1'!F6408)
</f>
        <v/>
      </c>
      <c r="I6408" s="20" t="str">
        <f>IF(OR('Data Set1'!$F6408="", 'Data Set1'!$F6408="Grand Total"), "", 'Data Set1'!G6408)
</f>
        <v/>
      </c>
      <c r="J6408" s="20" t="str">
        <f>IF(OR('Data Set1'!$F6408="", 'Data Set1'!$F6408="Grand Total"), "", 'Data Set1'!H6408)
</f>
        <v/>
      </c>
      <c r="K6408" s="20" t="str">
        <f>IF(OR('Data Set1'!$F6408="", 'Data Set1'!$F6408="Grand Total"), "", 'Data Set1'!I6408)
</f>
        <v/>
      </c>
      <c r="L6408" s="20" t="str">
        <f t="shared" si="2"/>
        <v/>
      </c>
    </row>
    <row r="6409">
      <c r="B6409" s="20" t="str">
        <f>IF(OR('Data Set1'!$A6409="", 'Data Set1'!$A6409="Grand Total"), "", 'Data Set1'!A6409)
</f>
        <v/>
      </c>
      <c r="C6409" s="20" t="str">
        <f>IF(OR('Data Set1'!$A6409="", 'Data Set1'!$A6409="Grand Total"), "", 'Data Set1'!B6409)
</f>
        <v/>
      </c>
      <c r="D6409" s="20" t="str">
        <f>IF(OR('Data Set1'!$A6409="", 'Data Set1'!$A6409="Grand Total"), "", 'Data Set1'!C6409)
</f>
        <v/>
      </c>
      <c r="E6409" s="20" t="str">
        <f>IF(OR('Data Set1'!$A6409="", 'Data Set1'!$A6409="Grand Total"), "", 'Data Set1'!D6409)
</f>
        <v/>
      </c>
      <c r="F6409" s="20" t="str">
        <f t="shared" si="1"/>
        <v/>
      </c>
      <c r="H6409" s="20" t="str">
        <f>IF(OR('Data Set1'!$F6409="", 'Data Set1'!$F6409="Grand Total"), "", 'Data Set1'!F6409)
</f>
        <v/>
      </c>
      <c r="I6409" s="20" t="str">
        <f>IF(OR('Data Set1'!$F6409="", 'Data Set1'!$F6409="Grand Total"), "", 'Data Set1'!G6409)
</f>
        <v/>
      </c>
      <c r="J6409" s="20" t="str">
        <f>IF(OR('Data Set1'!$F6409="", 'Data Set1'!$F6409="Grand Total"), "", 'Data Set1'!H6409)
</f>
        <v/>
      </c>
      <c r="K6409" s="20" t="str">
        <f>IF(OR('Data Set1'!$F6409="", 'Data Set1'!$F6409="Grand Total"), "", 'Data Set1'!I6409)
</f>
        <v/>
      </c>
      <c r="L6409" s="20" t="str">
        <f t="shared" si="2"/>
        <v/>
      </c>
    </row>
    <row r="6410">
      <c r="B6410" s="20" t="str">
        <f>IF(OR('Data Set1'!$A6410="", 'Data Set1'!$A6410="Grand Total"), "", 'Data Set1'!A6410)
</f>
        <v/>
      </c>
      <c r="C6410" s="20" t="str">
        <f>IF(OR('Data Set1'!$A6410="", 'Data Set1'!$A6410="Grand Total"), "", 'Data Set1'!B6410)
</f>
        <v/>
      </c>
      <c r="D6410" s="20" t="str">
        <f>IF(OR('Data Set1'!$A6410="", 'Data Set1'!$A6410="Grand Total"), "", 'Data Set1'!C6410)
</f>
        <v/>
      </c>
      <c r="E6410" s="20" t="str">
        <f>IF(OR('Data Set1'!$A6410="", 'Data Set1'!$A6410="Grand Total"), "", 'Data Set1'!D6410)
</f>
        <v/>
      </c>
      <c r="F6410" s="20" t="str">
        <f t="shared" si="1"/>
        <v/>
      </c>
      <c r="H6410" s="20" t="str">
        <f>IF(OR('Data Set1'!$F6410="", 'Data Set1'!$F6410="Grand Total"), "", 'Data Set1'!F6410)
</f>
        <v/>
      </c>
      <c r="I6410" s="20" t="str">
        <f>IF(OR('Data Set1'!$F6410="", 'Data Set1'!$F6410="Grand Total"), "", 'Data Set1'!G6410)
</f>
        <v/>
      </c>
      <c r="J6410" s="20" t="str">
        <f>IF(OR('Data Set1'!$F6410="", 'Data Set1'!$F6410="Grand Total"), "", 'Data Set1'!H6410)
</f>
        <v/>
      </c>
      <c r="K6410" s="20" t="str">
        <f>IF(OR('Data Set1'!$F6410="", 'Data Set1'!$F6410="Grand Total"), "", 'Data Set1'!I6410)
</f>
        <v/>
      </c>
      <c r="L6410" s="20" t="str">
        <f t="shared" si="2"/>
        <v/>
      </c>
    </row>
    <row r="6411">
      <c r="B6411" s="20" t="str">
        <f>IF(OR('Data Set1'!$A6411="", 'Data Set1'!$A6411="Grand Total"), "", 'Data Set1'!A6411)
</f>
        <v/>
      </c>
      <c r="C6411" s="20" t="str">
        <f>IF(OR('Data Set1'!$A6411="", 'Data Set1'!$A6411="Grand Total"), "", 'Data Set1'!B6411)
</f>
        <v/>
      </c>
      <c r="D6411" s="20" t="str">
        <f>IF(OR('Data Set1'!$A6411="", 'Data Set1'!$A6411="Grand Total"), "", 'Data Set1'!C6411)
</f>
        <v/>
      </c>
      <c r="E6411" s="20" t="str">
        <f>IF(OR('Data Set1'!$A6411="", 'Data Set1'!$A6411="Grand Total"), "", 'Data Set1'!D6411)
</f>
        <v/>
      </c>
      <c r="F6411" s="20" t="str">
        <f t="shared" si="1"/>
        <v/>
      </c>
      <c r="H6411" s="20" t="str">
        <f>IF(OR('Data Set1'!$F6411="", 'Data Set1'!$F6411="Grand Total"), "", 'Data Set1'!F6411)
</f>
        <v/>
      </c>
      <c r="I6411" s="20" t="str">
        <f>IF(OR('Data Set1'!$F6411="", 'Data Set1'!$F6411="Grand Total"), "", 'Data Set1'!G6411)
</f>
        <v/>
      </c>
      <c r="J6411" s="20" t="str">
        <f>IF(OR('Data Set1'!$F6411="", 'Data Set1'!$F6411="Grand Total"), "", 'Data Set1'!H6411)
</f>
        <v/>
      </c>
      <c r="K6411" s="20" t="str">
        <f>IF(OR('Data Set1'!$F6411="", 'Data Set1'!$F6411="Grand Total"), "", 'Data Set1'!I6411)
</f>
        <v/>
      </c>
      <c r="L6411" s="20" t="str">
        <f t="shared" si="2"/>
        <v/>
      </c>
    </row>
    <row r="6412">
      <c r="B6412" s="20" t="str">
        <f>IF(OR('Data Set1'!$A6412="", 'Data Set1'!$A6412="Grand Total"), "", 'Data Set1'!A6412)
</f>
        <v/>
      </c>
      <c r="C6412" s="20" t="str">
        <f>IF(OR('Data Set1'!$A6412="", 'Data Set1'!$A6412="Grand Total"), "", 'Data Set1'!B6412)
</f>
        <v/>
      </c>
      <c r="D6412" s="20" t="str">
        <f>IF(OR('Data Set1'!$A6412="", 'Data Set1'!$A6412="Grand Total"), "", 'Data Set1'!C6412)
</f>
        <v/>
      </c>
      <c r="E6412" s="20" t="str">
        <f>IF(OR('Data Set1'!$A6412="", 'Data Set1'!$A6412="Grand Total"), "", 'Data Set1'!D6412)
</f>
        <v/>
      </c>
      <c r="F6412" s="20" t="str">
        <f t="shared" si="1"/>
        <v/>
      </c>
      <c r="H6412" s="20" t="str">
        <f>IF(OR('Data Set1'!$F6412="", 'Data Set1'!$F6412="Grand Total"), "", 'Data Set1'!F6412)
</f>
        <v/>
      </c>
      <c r="I6412" s="20" t="str">
        <f>IF(OR('Data Set1'!$F6412="", 'Data Set1'!$F6412="Grand Total"), "", 'Data Set1'!G6412)
</f>
        <v/>
      </c>
      <c r="J6412" s="20" t="str">
        <f>IF(OR('Data Set1'!$F6412="", 'Data Set1'!$F6412="Grand Total"), "", 'Data Set1'!H6412)
</f>
        <v/>
      </c>
      <c r="K6412" s="20" t="str">
        <f>IF(OR('Data Set1'!$F6412="", 'Data Set1'!$F6412="Grand Total"), "", 'Data Set1'!I6412)
</f>
        <v/>
      </c>
      <c r="L6412" s="20" t="str">
        <f t="shared" si="2"/>
        <v/>
      </c>
    </row>
    <row r="6413">
      <c r="B6413" s="20" t="str">
        <f>IF(OR('Data Set1'!$A6413="", 'Data Set1'!$A6413="Grand Total"), "", 'Data Set1'!A6413)
</f>
        <v/>
      </c>
      <c r="C6413" s="20" t="str">
        <f>IF(OR('Data Set1'!$A6413="", 'Data Set1'!$A6413="Grand Total"), "", 'Data Set1'!B6413)
</f>
        <v/>
      </c>
      <c r="D6413" s="20" t="str">
        <f>IF(OR('Data Set1'!$A6413="", 'Data Set1'!$A6413="Grand Total"), "", 'Data Set1'!C6413)
</f>
        <v/>
      </c>
      <c r="E6413" s="20" t="str">
        <f>IF(OR('Data Set1'!$A6413="", 'Data Set1'!$A6413="Grand Total"), "", 'Data Set1'!D6413)
</f>
        <v/>
      </c>
      <c r="F6413" s="20" t="str">
        <f t="shared" si="1"/>
        <v/>
      </c>
      <c r="H6413" s="20" t="str">
        <f>IF(OR('Data Set1'!$F6413="", 'Data Set1'!$F6413="Grand Total"), "", 'Data Set1'!F6413)
</f>
        <v/>
      </c>
      <c r="I6413" s="20" t="str">
        <f>IF(OR('Data Set1'!$F6413="", 'Data Set1'!$F6413="Grand Total"), "", 'Data Set1'!G6413)
</f>
        <v/>
      </c>
      <c r="J6413" s="20" t="str">
        <f>IF(OR('Data Set1'!$F6413="", 'Data Set1'!$F6413="Grand Total"), "", 'Data Set1'!H6413)
</f>
        <v/>
      </c>
      <c r="K6413" s="20" t="str">
        <f>IF(OR('Data Set1'!$F6413="", 'Data Set1'!$F6413="Grand Total"), "", 'Data Set1'!I6413)
</f>
        <v/>
      </c>
      <c r="L6413" s="20" t="str">
        <f t="shared" si="2"/>
        <v/>
      </c>
    </row>
    <row r="6414">
      <c r="B6414" s="20" t="str">
        <f>IF(OR('Data Set1'!$A6414="", 'Data Set1'!$A6414="Grand Total"), "", 'Data Set1'!A6414)
</f>
        <v/>
      </c>
      <c r="C6414" s="20" t="str">
        <f>IF(OR('Data Set1'!$A6414="", 'Data Set1'!$A6414="Grand Total"), "", 'Data Set1'!B6414)
</f>
        <v/>
      </c>
      <c r="D6414" s="20" t="str">
        <f>IF(OR('Data Set1'!$A6414="", 'Data Set1'!$A6414="Grand Total"), "", 'Data Set1'!C6414)
</f>
        <v/>
      </c>
      <c r="E6414" s="20" t="str">
        <f>IF(OR('Data Set1'!$A6414="", 'Data Set1'!$A6414="Grand Total"), "", 'Data Set1'!D6414)
</f>
        <v/>
      </c>
      <c r="F6414" s="20" t="str">
        <f t="shared" si="1"/>
        <v/>
      </c>
      <c r="H6414" s="20" t="str">
        <f>IF(OR('Data Set1'!$F6414="", 'Data Set1'!$F6414="Grand Total"), "", 'Data Set1'!F6414)
</f>
        <v/>
      </c>
      <c r="I6414" s="20" t="str">
        <f>IF(OR('Data Set1'!$F6414="", 'Data Set1'!$F6414="Grand Total"), "", 'Data Set1'!G6414)
</f>
        <v/>
      </c>
      <c r="J6414" s="20" t="str">
        <f>IF(OR('Data Set1'!$F6414="", 'Data Set1'!$F6414="Grand Total"), "", 'Data Set1'!H6414)
</f>
        <v/>
      </c>
      <c r="K6414" s="20" t="str">
        <f>IF(OR('Data Set1'!$F6414="", 'Data Set1'!$F6414="Grand Total"), "", 'Data Set1'!I6414)
</f>
        <v/>
      </c>
      <c r="L6414" s="20" t="str">
        <f t="shared" si="2"/>
        <v/>
      </c>
    </row>
    <row r="6415">
      <c r="B6415" s="20" t="str">
        <f>IF(OR('Data Set1'!$A6415="", 'Data Set1'!$A6415="Grand Total"), "", 'Data Set1'!A6415)
</f>
        <v/>
      </c>
      <c r="C6415" s="20" t="str">
        <f>IF(OR('Data Set1'!$A6415="", 'Data Set1'!$A6415="Grand Total"), "", 'Data Set1'!B6415)
</f>
        <v/>
      </c>
      <c r="D6415" s="20" t="str">
        <f>IF(OR('Data Set1'!$A6415="", 'Data Set1'!$A6415="Grand Total"), "", 'Data Set1'!C6415)
</f>
        <v/>
      </c>
      <c r="E6415" s="20" t="str">
        <f>IF(OR('Data Set1'!$A6415="", 'Data Set1'!$A6415="Grand Total"), "", 'Data Set1'!D6415)
</f>
        <v/>
      </c>
      <c r="F6415" s="20" t="str">
        <f t="shared" si="1"/>
        <v/>
      </c>
      <c r="H6415" s="20" t="str">
        <f>IF(OR('Data Set1'!$F6415="", 'Data Set1'!$F6415="Grand Total"), "", 'Data Set1'!F6415)
</f>
        <v/>
      </c>
      <c r="I6415" s="20" t="str">
        <f>IF(OR('Data Set1'!$F6415="", 'Data Set1'!$F6415="Grand Total"), "", 'Data Set1'!G6415)
</f>
        <v/>
      </c>
      <c r="J6415" s="20" t="str">
        <f>IF(OR('Data Set1'!$F6415="", 'Data Set1'!$F6415="Grand Total"), "", 'Data Set1'!H6415)
</f>
        <v/>
      </c>
      <c r="K6415" s="20" t="str">
        <f>IF(OR('Data Set1'!$F6415="", 'Data Set1'!$F6415="Grand Total"), "", 'Data Set1'!I6415)
</f>
        <v/>
      </c>
      <c r="L6415" s="20" t="str">
        <f t="shared" si="2"/>
        <v/>
      </c>
    </row>
    <row r="6416">
      <c r="B6416" s="20" t="str">
        <f>IF(OR('Data Set1'!$A6416="", 'Data Set1'!$A6416="Grand Total"), "", 'Data Set1'!A6416)
</f>
        <v/>
      </c>
      <c r="C6416" s="20" t="str">
        <f>IF(OR('Data Set1'!$A6416="", 'Data Set1'!$A6416="Grand Total"), "", 'Data Set1'!B6416)
</f>
        <v/>
      </c>
      <c r="D6416" s="20" t="str">
        <f>IF(OR('Data Set1'!$A6416="", 'Data Set1'!$A6416="Grand Total"), "", 'Data Set1'!C6416)
</f>
        <v/>
      </c>
      <c r="E6416" s="20" t="str">
        <f>IF(OR('Data Set1'!$A6416="", 'Data Set1'!$A6416="Grand Total"), "", 'Data Set1'!D6416)
</f>
        <v/>
      </c>
      <c r="F6416" s="20" t="str">
        <f t="shared" si="1"/>
        <v/>
      </c>
      <c r="H6416" s="20" t="str">
        <f>IF(OR('Data Set1'!$F6416="", 'Data Set1'!$F6416="Grand Total"), "", 'Data Set1'!F6416)
</f>
        <v/>
      </c>
      <c r="I6416" s="20" t="str">
        <f>IF(OR('Data Set1'!$F6416="", 'Data Set1'!$F6416="Grand Total"), "", 'Data Set1'!G6416)
</f>
        <v/>
      </c>
      <c r="J6416" s="20" t="str">
        <f>IF(OR('Data Set1'!$F6416="", 'Data Set1'!$F6416="Grand Total"), "", 'Data Set1'!H6416)
</f>
        <v/>
      </c>
      <c r="K6416" s="20" t="str">
        <f>IF(OR('Data Set1'!$F6416="", 'Data Set1'!$F6416="Grand Total"), "", 'Data Set1'!I6416)
</f>
        <v/>
      </c>
      <c r="L6416" s="20" t="str">
        <f t="shared" si="2"/>
        <v/>
      </c>
    </row>
    <row r="6417">
      <c r="B6417" s="20" t="str">
        <f>IF(OR('Data Set1'!$A6417="", 'Data Set1'!$A6417="Grand Total"), "", 'Data Set1'!A6417)
</f>
        <v/>
      </c>
      <c r="C6417" s="20" t="str">
        <f>IF(OR('Data Set1'!$A6417="", 'Data Set1'!$A6417="Grand Total"), "", 'Data Set1'!B6417)
</f>
        <v/>
      </c>
      <c r="D6417" s="20" t="str">
        <f>IF(OR('Data Set1'!$A6417="", 'Data Set1'!$A6417="Grand Total"), "", 'Data Set1'!C6417)
</f>
        <v/>
      </c>
      <c r="E6417" s="20" t="str">
        <f>IF(OR('Data Set1'!$A6417="", 'Data Set1'!$A6417="Grand Total"), "", 'Data Set1'!D6417)
</f>
        <v/>
      </c>
      <c r="F6417" s="20" t="str">
        <f t="shared" si="1"/>
        <v/>
      </c>
      <c r="H6417" s="20" t="str">
        <f>IF(OR('Data Set1'!$F6417="", 'Data Set1'!$F6417="Grand Total"), "", 'Data Set1'!F6417)
</f>
        <v/>
      </c>
      <c r="I6417" s="20" t="str">
        <f>IF(OR('Data Set1'!$F6417="", 'Data Set1'!$F6417="Grand Total"), "", 'Data Set1'!G6417)
</f>
        <v/>
      </c>
      <c r="J6417" s="20" t="str">
        <f>IF(OR('Data Set1'!$F6417="", 'Data Set1'!$F6417="Grand Total"), "", 'Data Set1'!H6417)
</f>
        <v/>
      </c>
      <c r="K6417" s="20" t="str">
        <f>IF(OR('Data Set1'!$F6417="", 'Data Set1'!$F6417="Grand Total"), "", 'Data Set1'!I6417)
</f>
        <v/>
      </c>
      <c r="L6417" s="20" t="str">
        <f t="shared" si="2"/>
        <v/>
      </c>
    </row>
    <row r="6418">
      <c r="B6418" s="20" t="str">
        <f>IF(OR('Data Set1'!$A6418="", 'Data Set1'!$A6418="Grand Total"), "", 'Data Set1'!A6418)
</f>
        <v/>
      </c>
      <c r="C6418" s="20" t="str">
        <f>IF(OR('Data Set1'!$A6418="", 'Data Set1'!$A6418="Grand Total"), "", 'Data Set1'!B6418)
</f>
        <v/>
      </c>
      <c r="D6418" s="20" t="str">
        <f>IF(OR('Data Set1'!$A6418="", 'Data Set1'!$A6418="Grand Total"), "", 'Data Set1'!C6418)
</f>
        <v/>
      </c>
      <c r="E6418" s="20" t="str">
        <f>IF(OR('Data Set1'!$A6418="", 'Data Set1'!$A6418="Grand Total"), "", 'Data Set1'!D6418)
</f>
        <v/>
      </c>
      <c r="F6418" s="20" t="str">
        <f t="shared" si="1"/>
        <v/>
      </c>
      <c r="H6418" s="20" t="str">
        <f>IF(OR('Data Set1'!$F6418="", 'Data Set1'!$F6418="Grand Total"), "", 'Data Set1'!F6418)
</f>
        <v/>
      </c>
      <c r="I6418" s="20" t="str">
        <f>IF(OR('Data Set1'!$F6418="", 'Data Set1'!$F6418="Grand Total"), "", 'Data Set1'!G6418)
</f>
        <v/>
      </c>
      <c r="J6418" s="20" t="str">
        <f>IF(OR('Data Set1'!$F6418="", 'Data Set1'!$F6418="Grand Total"), "", 'Data Set1'!H6418)
</f>
        <v/>
      </c>
      <c r="K6418" s="20" t="str">
        <f>IF(OR('Data Set1'!$F6418="", 'Data Set1'!$F6418="Grand Total"), "", 'Data Set1'!I6418)
</f>
        <v/>
      </c>
      <c r="L6418" s="20" t="str">
        <f t="shared" si="2"/>
        <v/>
      </c>
    </row>
    <row r="6419">
      <c r="B6419" s="20" t="str">
        <f>IF(OR('Data Set1'!$A6419="", 'Data Set1'!$A6419="Grand Total"), "", 'Data Set1'!A6419)
</f>
        <v/>
      </c>
      <c r="C6419" s="20" t="str">
        <f>IF(OR('Data Set1'!$A6419="", 'Data Set1'!$A6419="Grand Total"), "", 'Data Set1'!B6419)
</f>
        <v/>
      </c>
      <c r="D6419" s="20" t="str">
        <f>IF(OR('Data Set1'!$A6419="", 'Data Set1'!$A6419="Grand Total"), "", 'Data Set1'!C6419)
</f>
        <v/>
      </c>
      <c r="E6419" s="20" t="str">
        <f>IF(OR('Data Set1'!$A6419="", 'Data Set1'!$A6419="Grand Total"), "", 'Data Set1'!D6419)
</f>
        <v/>
      </c>
      <c r="F6419" s="20" t="str">
        <f t="shared" si="1"/>
        <v/>
      </c>
      <c r="H6419" s="20" t="str">
        <f>IF(OR('Data Set1'!$F6419="", 'Data Set1'!$F6419="Grand Total"), "", 'Data Set1'!F6419)
</f>
        <v/>
      </c>
      <c r="I6419" s="20" t="str">
        <f>IF(OR('Data Set1'!$F6419="", 'Data Set1'!$F6419="Grand Total"), "", 'Data Set1'!G6419)
</f>
        <v/>
      </c>
      <c r="J6419" s="20" t="str">
        <f>IF(OR('Data Set1'!$F6419="", 'Data Set1'!$F6419="Grand Total"), "", 'Data Set1'!H6419)
</f>
        <v/>
      </c>
      <c r="K6419" s="20" t="str">
        <f>IF(OR('Data Set1'!$F6419="", 'Data Set1'!$F6419="Grand Total"), "", 'Data Set1'!I6419)
</f>
        <v/>
      </c>
      <c r="L6419" s="20" t="str">
        <f t="shared" si="2"/>
        <v/>
      </c>
    </row>
    <row r="6420">
      <c r="B6420" s="20" t="str">
        <f>IF(OR('Data Set1'!$A6420="", 'Data Set1'!$A6420="Grand Total"), "", 'Data Set1'!A6420)
</f>
        <v/>
      </c>
      <c r="C6420" s="20" t="str">
        <f>IF(OR('Data Set1'!$A6420="", 'Data Set1'!$A6420="Grand Total"), "", 'Data Set1'!B6420)
</f>
        <v/>
      </c>
      <c r="D6420" s="20" t="str">
        <f>IF(OR('Data Set1'!$A6420="", 'Data Set1'!$A6420="Grand Total"), "", 'Data Set1'!C6420)
</f>
        <v/>
      </c>
      <c r="E6420" s="20" t="str">
        <f>IF(OR('Data Set1'!$A6420="", 'Data Set1'!$A6420="Grand Total"), "", 'Data Set1'!D6420)
</f>
        <v/>
      </c>
      <c r="F6420" s="20" t="str">
        <f t="shared" si="1"/>
        <v/>
      </c>
      <c r="H6420" s="20" t="str">
        <f>IF(OR('Data Set1'!$F6420="", 'Data Set1'!$F6420="Grand Total"), "", 'Data Set1'!F6420)
</f>
        <v/>
      </c>
      <c r="I6420" s="20" t="str">
        <f>IF(OR('Data Set1'!$F6420="", 'Data Set1'!$F6420="Grand Total"), "", 'Data Set1'!G6420)
</f>
        <v/>
      </c>
      <c r="J6420" s="20" t="str">
        <f>IF(OR('Data Set1'!$F6420="", 'Data Set1'!$F6420="Grand Total"), "", 'Data Set1'!H6420)
</f>
        <v/>
      </c>
      <c r="K6420" s="20" t="str">
        <f>IF(OR('Data Set1'!$F6420="", 'Data Set1'!$F6420="Grand Total"), "", 'Data Set1'!I6420)
</f>
        <v/>
      </c>
      <c r="L6420" s="20" t="str">
        <f t="shared" si="2"/>
        <v/>
      </c>
    </row>
    <row r="6421">
      <c r="B6421" s="20" t="str">
        <f>IF(OR('Data Set1'!$A6421="", 'Data Set1'!$A6421="Grand Total"), "", 'Data Set1'!A6421)
</f>
        <v/>
      </c>
      <c r="C6421" s="20" t="str">
        <f>IF(OR('Data Set1'!$A6421="", 'Data Set1'!$A6421="Grand Total"), "", 'Data Set1'!B6421)
</f>
        <v/>
      </c>
      <c r="D6421" s="20" t="str">
        <f>IF(OR('Data Set1'!$A6421="", 'Data Set1'!$A6421="Grand Total"), "", 'Data Set1'!C6421)
</f>
        <v/>
      </c>
      <c r="E6421" s="20" t="str">
        <f>IF(OR('Data Set1'!$A6421="", 'Data Set1'!$A6421="Grand Total"), "", 'Data Set1'!D6421)
</f>
        <v/>
      </c>
      <c r="F6421" s="20" t="str">
        <f t="shared" si="1"/>
        <v/>
      </c>
      <c r="H6421" s="20" t="str">
        <f>IF(OR('Data Set1'!$F6421="", 'Data Set1'!$F6421="Grand Total"), "", 'Data Set1'!F6421)
</f>
        <v/>
      </c>
      <c r="I6421" s="20" t="str">
        <f>IF(OR('Data Set1'!$F6421="", 'Data Set1'!$F6421="Grand Total"), "", 'Data Set1'!G6421)
</f>
        <v/>
      </c>
      <c r="J6421" s="20" t="str">
        <f>IF(OR('Data Set1'!$F6421="", 'Data Set1'!$F6421="Grand Total"), "", 'Data Set1'!H6421)
</f>
        <v/>
      </c>
      <c r="K6421" s="20" t="str">
        <f>IF(OR('Data Set1'!$F6421="", 'Data Set1'!$F6421="Grand Total"), "", 'Data Set1'!I6421)
</f>
        <v/>
      </c>
      <c r="L6421" s="20" t="str">
        <f t="shared" si="2"/>
        <v/>
      </c>
    </row>
    <row r="6422">
      <c r="B6422" s="20" t="str">
        <f>IF(OR('Data Set1'!$A6422="", 'Data Set1'!$A6422="Grand Total"), "", 'Data Set1'!A6422)
</f>
        <v/>
      </c>
      <c r="C6422" s="20" t="str">
        <f>IF(OR('Data Set1'!$A6422="", 'Data Set1'!$A6422="Grand Total"), "", 'Data Set1'!B6422)
</f>
        <v/>
      </c>
      <c r="D6422" s="20" t="str">
        <f>IF(OR('Data Set1'!$A6422="", 'Data Set1'!$A6422="Grand Total"), "", 'Data Set1'!C6422)
</f>
        <v/>
      </c>
      <c r="E6422" s="20" t="str">
        <f>IF(OR('Data Set1'!$A6422="", 'Data Set1'!$A6422="Grand Total"), "", 'Data Set1'!D6422)
</f>
        <v/>
      </c>
      <c r="F6422" s="20" t="str">
        <f t="shared" si="1"/>
        <v/>
      </c>
      <c r="H6422" s="20" t="str">
        <f>IF(OR('Data Set1'!$F6422="", 'Data Set1'!$F6422="Grand Total"), "", 'Data Set1'!F6422)
</f>
        <v/>
      </c>
      <c r="I6422" s="20" t="str">
        <f>IF(OR('Data Set1'!$F6422="", 'Data Set1'!$F6422="Grand Total"), "", 'Data Set1'!G6422)
</f>
        <v/>
      </c>
      <c r="J6422" s="20" t="str">
        <f>IF(OR('Data Set1'!$F6422="", 'Data Set1'!$F6422="Grand Total"), "", 'Data Set1'!H6422)
</f>
        <v/>
      </c>
      <c r="K6422" s="20" t="str">
        <f>IF(OR('Data Set1'!$F6422="", 'Data Set1'!$F6422="Grand Total"), "", 'Data Set1'!I6422)
</f>
        <v/>
      </c>
      <c r="L6422" s="20" t="str">
        <f t="shared" si="2"/>
        <v/>
      </c>
    </row>
    <row r="6423">
      <c r="B6423" s="20" t="str">
        <f>IF(OR('Data Set1'!$A6423="", 'Data Set1'!$A6423="Grand Total"), "", 'Data Set1'!A6423)
</f>
        <v/>
      </c>
      <c r="C6423" s="20" t="str">
        <f>IF(OR('Data Set1'!$A6423="", 'Data Set1'!$A6423="Grand Total"), "", 'Data Set1'!B6423)
</f>
        <v/>
      </c>
      <c r="D6423" s="20" t="str">
        <f>IF(OR('Data Set1'!$A6423="", 'Data Set1'!$A6423="Grand Total"), "", 'Data Set1'!C6423)
</f>
        <v/>
      </c>
      <c r="E6423" s="20" t="str">
        <f>IF(OR('Data Set1'!$A6423="", 'Data Set1'!$A6423="Grand Total"), "", 'Data Set1'!D6423)
</f>
        <v/>
      </c>
      <c r="F6423" s="20" t="str">
        <f t="shared" si="1"/>
        <v/>
      </c>
      <c r="H6423" s="20" t="str">
        <f>IF(OR('Data Set1'!$F6423="", 'Data Set1'!$F6423="Grand Total"), "", 'Data Set1'!F6423)
</f>
        <v/>
      </c>
      <c r="I6423" s="20" t="str">
        <f>IF(OR('Data Set1'!$F6423="", 'Data Set1'!$F6423="Grand Total"), "", 'Data Set1'!G6423)
</f>
        <v/>
      </c>
      <c r="J6423" s="20" t="str">
        <f>IF(OR('Data Set1'!$F6423="", 'Data Set1'!$F6423="Grand Total"), "", 'Data Set1'!H6423)
</f>
        <v/>
      </c>
      <c r="K6423" s="20" t="str">
        <f>IF(OR('Data Set1'!$F6423="", 'Data Set1'!$F6423="Grand Total"), "", 'Data Set1'!I6423)
</f>
        <v/>
      </c>
      <c r="L6423" s="20" t="str">
        <f t="shared" si="2"/>
        <v/>
      </c>
    </row>
    <row r="6424">
      <c r="B6424" s="20" t="str">
        <f>IF(OR('Data Set1'!$A6424="", 'Data Set1'!$A6424="Grand Total"), "", 'Data Set1'!A6424)
</f>
        <v/>
      </c>
      <c r="C6424" s="20" t="str">
        <f>IF(OR('Data Set1'!$A6424="", 'Data Set1'!$A6424="Grand Total"), "", 'Data Set1'!B6424)
</f>
        <v/>
      </c>
      <c r="D6424" s="20" t="str">
        <f>IF(OR('Data Set1'!$A6424="", 'Data Set1'!$A6424="Grand Total"), "", 'Data Set1'!C6424)
</f>
        <v/>
      </c>
      <c r="E6424" s="20" t="str">
        <f>IF(OR('Data Set1'!$A6424="", 'Data Set1'!$A6424="Grand Total"), "", 'Data Set1'!D6424)
</f>
        <v/>
      </c>
      <c r="F6424" s="20" t="str">
        <f t="shared" si="1"/>
        <v/>
      </c>
      <c r="H6424" s="20" t="str">
        <f>IF(OR('Data Set1'!$F6424="", 'Data Set1'!$F6424="Grand Total"), "", 'Data Set1'!F6424)
</f>
        <v/>
      </c>
      <c r="I6424" s="20" t="str">
        <f>IF(OR('Data Set1'!$F6424="", 'Data Set1'!$F6424="Grand Total"), "", 'Data Set1'!G6424)
</f>
        <v/>
      </c>
      <c r="J6424" s="20" t="str">
        <f>IF(OR('Data Set1'!$F6424="", 'Data Set1'!$F6424="Grand Total"), "", 'Data Set1'!H6424)
</f>
        <v/>
      </c>
      <c r="K6424" s="20" t="str">
        <f>IF(OR('Data Set1'!$F6424="", 'Data Set1'!$F6424="Grand Total"), "", 'Data Set1'!I6424)
</f>
        <v/>
      </c>
      <c r="L6424" s="20" t="str">
        <f t="shared" si="2"/>
        <v/>
      </c>
    </row>
    <row r="6425">
      <c r="B6425" s="20" t="str">
        <f>IF(OR('Data Set1'!$A6425="", 'Data Set1'!$A6425="Grand Total"), "", 'Data Set1'!A6425)
</f>
        <v/>
      </c>
      <c r="C6425" s="20" t="str">
        <f>IF(OR('Data Set1'!$A6425="", 'Data Set1'!$A6425="Grand Total"), "", 'Data Set1'!B6425)
</f>
        <v/>
      </c>
      <c r="D6425" s="20" t="str">
        <f>IF(OR('Data Set1'!$A6425="", 'Data Set1'!$A6425="Grand Total"), "", 'Data Set1'!C6425)
</f>
        <v/>
      </c>
      <c r="E6425" s="20" t="str">
        <f>IF(OR('Data Set1'!$A6425="", 'Data Set1'!$A6425="Grand Total"), "", 'Data Set1'!D6425)
</f>
        <v/>
      </c>
      <c r="F6425" s="20" t="str">
        <f t="shared" si="1"/>
        <v/>
      </c>
      <c r="H6425" s="20" t="str">
        <f>IF(OR('Data Set1'!$F6425="", 'Data Set1'!$F6425="Grand Total"), "", 'Data Set1'!F6425)
</f>
        <v/>
      </c>
      <c r="I6425" s="20" t="str">
        <f>IF(OR('Data Set1'!$F6425="", 'Data Set1'!$F6425="Grand Total"), "", 'Data Set1'!G6425)
</f>
        <v/>
      </c>
      <c r="J6425" s="20" t="str">
        <f>IF(OR('Data Set1'!$F6425="", 'Data Set1'!$F6425="Grand Total"), "", 'Data Set1'!H6425)
</f>
        <v/>
      </c>
      <c r="K6425" s="20" t="str">
        <f>IF(OR('Data Set1'!$F6425="", 'Data Set1'!$F6425="Grand Total"), "", 'Data Set1'!I6425)
</f>
        <v/>
      </c>
      <c r="L6425" s="20" t="str">
        <f t="shared" si="2"/>
        <v/>
      </c>
    </row>
    <row r="6426">
      <c r="B6426" s="20" t="str">
        <f>IF(OR('Data Set1'!$A6426="", 'Data Set1'!$A6426="Grand Total"), "", 'Data Set1'!A6426)
</f>
        <v/>
      </c>
      <c r="C6426" s="20" t="str">
        <f>IF(OR('Data Set1'!$A6426="", 'Data Set1'!$A6426="Grand Total"), "", 'Data Set1'!B6426)
</f>
        <v/>
      </c>
      <c r="D6426" s="20" t="str">
        <f>IF(OR('Data Set1'!$A6426="", 'Data Set1'!$A6426="Grand Total"), "", 'Data Set1'!C6426)
</f>
        <v/>
      </c>
      <c r="E6426" s="20" t="str">
        <f>IF(OR('Data Set1'!$A6426="", 'Data Set1'!$A6426="Grand Total"), "", 'Data Set1'!D6426)
</f>
        <v/>
      </c>
      <c r="F6426" s="20" t="str">
        <f t="shared" si="1"/>
        <v/>
      </c>
      <c r="H6426" s="20" t="str">
        <f>IF(OR('Data Set1'!$F6426="", 'Data Set1'!$F6426="Grand Total"), "", 'Data Set1'!F6426)
</f>
        <v/>
      </c>
      <c r="I6426" s="20" t="str">
        <f>IF(OR('Data Set1'!$F6426="", 'Data Set1'!$F6426="Grand Total"), "", 'Data Set1'!G6426)
</f>
        <v/>
      </c>
      <c r="J6426" s="20" t="str">
        <f>IF(OR('Data Set1'!$F6426="", 'Data Set1'!$F6426="Grand Total"), "", 'Data Set1'!H6426)
</f>
        <v/>
      </c>
      <c r="K6426" s="20" t="str">
        <f>IF(OR('Data Set1'!$F6426="", 'Data Set1'!$F6426="Grand Total"), "", 'Data Set1'!I6426)
</f>
        <v/>
      </c>
      <c r="L6426" s="20" t="str">
        <f t="shared" si="2"/>
        <v/>
      </c>
    </row>
    <row r="6427">
      <c r="B6427" s="20" t="str">
        <f>IF(OR('Data Set1'!$A6427="", 'Data Set1'!$A6427="Grand Total"), "", 'Data Set1'!A6427)
</f>
        <v/>
      </c>
      <c r="C6427" s="20" t="str">
        <f>IF(OR('Data Set1'!$A6427="", 'Data Set1'!$A6427="Grand Total"), "", 'Data Set1'!B6427)
</f>
        <v/>
      </c>
      <c r="D6427" s="20" t="str">
        <f>IF(OR('Data Set1'!$A6427="", 'Data Set1'!$A6427="Grand Total"), "", 'Data Set1'!C6427)
</f>
        <v/>
      </c>
      <c r="E6427" s="20" t="str">
        <f>IF(OR('Data Set1'!$A6427="", 'Data Set1'!$A6427="Grand Total"), "", 'Data Set1'!D6427)
</f>
        <v/>
      </c>
      <c r="F6427" s="20" t="str">
        <f t="shared" si="1"/>
        <v/>
      </c>
      <c r="H6427" s="20" t="str">
        <f>IF(OR('Data Set1'!$F6427="", 'Data Set1'!$F6427="Grand Total"), "", 'Data Set1'!F6427)
</f>
        <v/>
      </c>
      <c r="I6427" s="20" t="str">
        <f>IF(OR('Data Set1'!$F6427="", 'Data Set1'!$F6427="Grand Total"), "", 'Data Set1'!G6427)
</f>
        <v/>
      </c>
      <c r="J6427" s="20" t="str">
        <f>IF(OR('Data Set1'!$F6427="", 'Data Set1'!$F6427="Grand Total"), "", 'Data Set1'!H6427)
</f>
        <v/>
      </c>
      <c r="K6427" s="20" t="str">
        <f>IF(OR('Data Set1'!$F6427="", 'Data Set1'!$F6427="Grand Total"), "", 'Data Set1'!I6427)
</f>
        <v/>
      </c>
      <c r="L6427" s="20" t="str">
        <f t="shared" si="2"/>
        <v/>
      </c>
    </row>
    <row r="6428">
      <c r="B6428" s="20" t="str">
        <f>IF(OR('Data Set1'!$A6428="", 'Data Set1'!$A6428="Grand Total"), "", 'Data Set1'!A6428)
</f>
        <v/>
      </c>
      <c r="C6428" s="20" t="str">
        <f>IF(OR('Data Set1'!$A6428="", 'Data Set1'!$A6428="Grand Total"), "", 'Data Set1'!B6428)
</f>
        <v/>
      </c>
      <c r="D6428" s="20" t="str">
        <f>IF(OR('Data Set1'!$A6428="", 'Data Set1'!$A6428="Grand Total"), "", 'Data Set1'!C6428)
</f>
        <v/>
      </c>
      <c r="E6428" s="20" t="str">
        <f>IF(OR('Data Set1'!$A6428="", 'Data Set1'!$A6428="Grand Total"), "", 'Data Set1'!D6428)
</f>
        <v/>
      </c>
      <c r="F6428" s="20" t="str">
        <f t="shared" si="1"/>
        <v/>
      </c>
      <c r="H6428" s="20" t="str">
        <f>IF(OR('Data Set1'!$F6428="", 'Data Set1'!$F6428="Grand Total"), "", 'Data Set1'!F6428)
</f>
        <v/>
      </c>
      <c r="I6428" s="20" t="str">
        <f>IF(OR('Data Set1'!$F6428="", 'Data Set1'!$F6428="Grand Total"), "", 'Data Set1'!G6428)
</f>
        <v/>
      </c>
      <c r="J6428" s="20" t="str">
        <f>IF(OR('Data Set1'!$F6428="", 'Data Set1'!$F6428="Grand Total"), "", 'Data Set1'!H6428)
</f>
        <v/>
      </c>
      <c r="K6428" s="20" t="str">
        <f>IF(OR('Data Set1'!$F6428="", 'Data Set1'!$F6428="Grand Total"), "", 'Data Set1'!I6428)
</f>
        <v/>
      </c>
      <c r="L6428" s="20" t="str">
        <f t="shared" si="2"/>
        <v/>
      </c>
    </row>
    <row r="6429">
      <c r="B6429" s="20" t="str">
        <f>IF(OR('Data Set1'!$A6429="", 'Data Set1'!$A6429="Grand Total"), "", 'Data Set1'!A6429)
</f>
        <v/>
      </c>
      <c r="C6429" s="20" t="str">
        <f>IF(OR('Data Set1'!$A6429="", 'Data Set1'!$A6429="Grand Total"), "", 'Data Set1'!B6429)
</f>
        <v/>
      </c>
      <c r="D6429" s="20" t="str">
        <f>IF(OR('Data Set1'!$A6429="", 'Data Set1'!$A6429="Grand Total"), "", 'Data Set1'!C6429)
</f>
        <v/>
      </c>
      <c r="E6429" s="20" t="str">
        <f>IF(OR('Data Set1'!$A6429="", 'Data Set1'!$A6429="Grand Total"), "", 'Data Set1'!D6429)
</f>
        <v/>
      </c>
      <c r="F6429" s="20" t="str">
        <f t="shared" si="1"/>
        <v/>
      </c>
      <c r="H6429" s="20" t="str">
        <f>IF(OR('Data Set1'!$F6429="", 'Data Set1'!$F6429="Grand Total"), "", 'Data Set1'!F6429)
</f>
        <v/>
      </c>
      <c r="I6429" s="20" t="str">
        <f>IF(OR('Data Set1'!$F6429="", 'Data Set1'!$F6429="Grand Total"), "", 'Data Set1'!G6429)
</f>
        <v/>
      </c>
      <c r="J6429" s="20" t="str">
        <f>IF(OR('Data Set1'!$F6429="", 'Data Set1'!$F6429="Grand Total"), "", 'Data Set1'!H6429)
</f>
        <v/>
      </c>
      <c r="K6429" s="20" t="str">
        <f>IF(OR('Data Set1'!$F6429="", 'Data Set1'!$F6429="Grand Total"), "", 'Data Set1'!I6429)
</f>
        <v/>
      </c>
      <c r="L6429" s="20" t="str">
        <f t="shared" si="2"/>
        <v/>
      </c>
    </row>
    <row r="6430">
      <c r="B6430" s="20" t="str">
        <f>IF(OR('Data Set1'!$A6430="", 'Data Set1'!$A6430="Grand Total"), "", 'Data Set1'!A6430)
</f>
        <v/>
      </c>
      <c r="C6430" s="20" t="str">
        <f>IF(OR('Data Set1'!$A6430="", 'Data Set1'!$A6430="Grand Total"), "", 'Data Set1'!B6430)
</f>
        <v/>
      </c>
      <c r="D6430" s="20" t="str">
        <f>IF(OR('Data Set1'!$A6430="", 'Data Set1'!$A6430="Grand Total"), "", 'Data Set1'!C6430)
</f>
        <v/>
      </c>
      <c r="E6430" s="20" t="str">
        <f>IF(OR('Data Set1'!$A6430="", 'Data Set1'!$A6430="Grand Total"), "", 'Data Set1'!D6430)
</f>
        <v/>
      </c>
      <c r="F6430" s="20" t="str">
        <f t="shared" si="1"/>
        <v/>
      </c>
      <c r="H6430" s="20" t="str">
        <f>IF(OR('Data Set1'!$F6430="", 'Data Set1'!$F6430="Grand Total"), "", 'Data Set1'!F6430)
</f>
        <v/>
      </c>
      <c r="I6430" s="20" t="str">
        <f>IF(OR('Data Set1'!$F6430="", 'Data Set1'!$F6430="Grand Total"), "", 'Data Set1'!G6430)
</f>
        <v/>
      </c>
      <c r="J6430" s="20" t="str">
        <f>IF(OR('Data Set1'!$F6430="", 'Data Set1'!$F6430="Grand Total"), "", 'Data Set1'!H6430)
</f>
        <v/>
      </c>
      <c r="K6430" s="20" t="str">
        <f>IF(OR('Data Set1'!$F6430="", 'Data Set1'!$F6430="Grand Total"), "", 'Data Set1'!I6430)
</f>
        <v/>
      </c>
      <c r="L6430" s="20" t="str">
        <f t="shared" si="2"/>
        <v/>
      </c>
    </row>
    <row r="6431">
      <c r="B6431" s="20" t="str">
        <f>IF(OR('Data Set1'!$A6431="", 'Data Set1'!$A6431="Grand Total"), "", 'Data Set1'!A6431)
</f>
        <v/>
      </c>
      <c r="C6431" s="20" t="str">
        <f>IF(OR('Data Set1'!$A6431="", 'Data Set1'!$A6431="Grand Total"), "", 'Data Set1'!B6431)
</f>
        <v/>
      </c>
      <c r="D6431" s="20" t="str">
        <f>IF(OR('Data Set1'!$A6431="", 'Data Set1'!$A6431="Grand Total"), "", 'Data Set1'!C6431)
</f>
        <v/>
      </c>
      <c r="E6431" s="20" t="str">
        <f>IF(OR('Data Set1'!$A6431="", 'Data Set1'!$A6431="Grand Total"), "", 'Data Set1'!D6431)
</f>
        <v/>
      </c>
      <c r="F6431" s="20" t="str">
        <f t="shared" si="1"/>
        <v/>
      </c>
      <c r="H6431" s="20" t="str">
        <f>IF(OR('Data Set1'!$F6431="", 'Data Set1'!$F6431="Grand Total"), "", 'Data Set1'!F6431)
</f>
        <v/>
      </c>
      <c r="I6431" s="20" t="str">
        <f>IF(OR('Data Set1'!$F6431="", 'Data Set1'!$F6431="Grand Total"), "", 'Data Set1'!G6431)
</f>
        <v/>
      </c>
      <c r="J6431" s="20" t="str">
        <f>IF(OR('Data Set1'!$F6431="", 'Data Set1'!$F6431="Grand Total"), "", 'Data Set1'!H6431)
</f>
        <v/>
      </c>
      <c r="K6431" s="20" t="str">
        <f>IF(OR('Data Set1'!$F6431="", 'Data Set1'!$F6431="Grand Total"), "", 'Data Set1'!I6431)
</f>
        <v/>
      </c>
      <c r="L6431" s="20" t="str">
        <f t="shared" si="2"/>
        <v/>
      </c>
    </row>
    <row r="6432">
      <c r="B6432" s="20" t="str">
        <f>IF(OR('Data Set1'!$A6432="", 'Data Set1'!$A6432="Grand Total"), "", 'Data Set1'!A6432)
</f>
        <v/>
      </c>
      <c r="C6432" s="20" t="str">
        <f>IF(OR('Data Set1'!$A6432="", 'Data Set1'!$A6432="Grand Total"), "", 'Data Set1'!B6432)
</f>
        <v/>
      </c>
      <c r="D6432" s="20" t="str">
        <f>IF(OR('Data Set1'!$A6432="", 'Data Set1'!$A6432="Grand Total"), "", 'Data Set1'!C6432)
</f>
        <v/>
      </c>
      <c r="E6432" s="20" t="str">
        <f>IF(OR('Data Set1'!$A6432="", 'Data Set1'!$A6432="Grand Total"), "", 'Data Set1'!D6432)
</f>
        <v/>
      </c>
      <c r="F6432" s="20" t="str">
        <f t="shared" si="1"/>
        <v/>
      </c>
      <c r="H6432" s="20" t="str">
        <f>IF(OR('Data Set1'!$F6432="", 'Data Set1'!$F6432="Grand Total"), "", 'Data Set1'!F6432)
</f>
        <v/>
      </c>
      <c r="I6432" s="20" t="str">
        <f>IF(OR('Data Set1'!$F6432="", 'Data Set1'!$F6432="Grand Total"), "", 'Data Set1'!G6432)
</f>
        <v/>
      </c>
      <c r="J6432" s="20" t="str">
        <f>IF(OR('Data Set1'!$F6432="", 'Data Set1'!$F6432="Grand Total"), "", 'Data Set1'!H6432)
</f>
        <v/>
      </c>
      <c r="K6432" s="20" t="str">
        <f>IF(OR('Data Set1'!$F6432="", 'Data Set1'!$F6432="Grand Total"), "", 'Data Set1'!I6432)
</f>
        <v/>
      </c>
      <c r="L6432" s="20" t="str">
        <f t="shared" si="2"/>
        <v/>
      </c>
    </row>
    <row r="6433">
      <c r="B6433" s="20" t="str">
        <f>IF(OR('Data Set1'!$A6433="", 'Data Set1'!$A6433="Grand Total"), "", 'Data Set1'!A6433)
</f>
        <v/>
      </c>
      <c r="C6433" s="20" t="str">
        <f>IF(OR('Data Set1'!$A6433="", 'Data Set1'!$A6433="Grand Total"), "", 'Data Set1'!B6433)
</f>
        <v/>
      </c>
      <c r="D6433" s="20" t="str">
        <f>IF(OR('Data Set1'!$A6433="", 'Data Set1'!$A6433="Grand Total"), "", 'Data Set1'!C6433)
</f>
        <v/>
      </c>
      <c r="E6433" s="20" t="str">
        <f>IF(OR('Data Set1'!$A6433="", 'Data Set1'!$A6433="Grand Total"), "", 'Data Set1'!D6433)
</f>
        <v/>
      </c>
      <c r="F6433" s="20" t="str">
        <f t="shared" si="1"/>
        <v/>
      </c>
      <c r="H6433" s="20" t="str">
        <f>IF(OR('Data Set1'!$F6433="", 'Data Set1'!$F6433="Grand Total"), "", 'Data Set1'!F6433)
</f>
        <v/>
      </c>
      <c r="I6433" s="20" t="str">
        <f>IF(OR('Data Set1'!$F6433="", 'Data Set1'!$F6433="Grand Total"), "", 'Data Set1'!G6433)
</f>
        <v/>
      </c>
      <c r="J6433" s="20" t="str">
        <f>IF(OR('Data Set1'!$F6433="", 'Data Set1'!$F6433="Grand Total"), "", 'Data Set1'!H6433)
</f>
        <v/>
      </c>
      <c r="K6433" s="20" t="str">
        <f>IF(OR('Data Set1'!$F6433="", 'Data Set1'!$F6433="Grand Total"), "", 'Data Set1'!I6433)
</f>
        <v/>
      </c>
      <c r="L6433" s="20" t="str">
        <f t="shared" si="2"/>
        <v/>
      </c>
    </row>
    <row r="6434">
      <c r="B6434" s="20" t="str">
        <f>IF(OR('Data Set1'!$A6434="", 'Data Set1'!$A6434="Grand Total"), "", 'Data Set1'!A6434)
</f>
        <v/>
      </c>
      <c r="C6434" s="20" t="str">
        <f>IF(OR('Data Set1'!$A6434="", 'Data Set1'!$A6434="Grand Total"), "", 'Data Set1'!B6434)
</f>
        <v/>
      </c>
      <c r="D6434" s="20" t="str">
        <f>IF(OR('Data Set1'!$A6434="", 'Data Set1'!$A6434="Grand Total"), "", 'Data Set1'!C6434)
</f>
        <v/>
      </c>
      <c r="E6434" s="20" t="str">
        <f>IF(OR('Data Set1'!$A6434="", 'Data Set1'!$A6434="Grand Total"), "", 'Data Set1'!D6434)
</f>
        <v/>
      </c>
      <c r="F6434" s="20" t="str">
        <f t="shared" si="1"/>
        <v/>
      </c>
      <c r="H6434" s="20" t="str">
        <f>IF(OR('Data Set1'!$F6434="", 'Data Set1'!$F6434="Grand Total"), "", 'Data Set1'!F6434)
</f>
        <v/>
      </c>
      <c r="I6434" s="20" t="str">
        <f>IF(OR('Data Set1'!$F6434="", 'Data Set1'!$F6434="Grand Total"), "", 'Data Set1'!G6434)
</f>
        <v/>
      </c>
      <c r="J6434" s="20" t="str">
        <f>IF(OR('Data Set1'!$F6434="", 'Data Set1'!$F6434="Grand Total"), "", 'Data Set1'!H6434)
</f>
        <v/>
      </c>
      <c r="K6434" s="20" t="str">
        <f>IF(OR('Data Set1'!$F6434="", 'Data Set1'!$F6434="Grand Total"), "", 'Data Set1'!I6434)
</f>
        <v/>
      </c>
      <c r="L6434" s="20" t="str">
        <f t="shared" si="2"/>
        <v/>
      </c>
    </row>
    <row r="6435">
      <c r="B6435" s="20" t="str">
        <f>IF(OR('Data Set1'!$A6435="", 'Data Set1'!$A6435="Grand Total"), "", 'Data Set1'!A6435)
</f>
        <v/>
      </c>
      <c r="C6435" s="20" t="str">
        <f>IF(OR('Data Set1'!$A6435="", 'Data Set1'!$A6435="Grand Total"), "", 'Data Set1'!B6435)
</f>
        <v/>
      </c>
      <c r="D6435" s="20" t="str">
        <f>IF(OR('Data Set1'!$A6435="", 'Data Set1'!$A6435="Grand Total"), "", 'Data Set1'!C6435)
</f>
        <v/>
      </c>
      <c r="E6435" s="20" t="str">
        <f>IF(OR('Data Set1'!$A6435="", 'Data Set1'!$A6435="Grand Total"), "", 'Data Set1'!D6435)
</f>
        <v/>
      </c>
      <c r="F6435" s="20" t="str">
        <f t="shared" si="1"/>
        <v/>
      </c>
      <c r="H6435" s="20" t="str">
        <f>IF(OR('Data Set1'!$F6435="", 'Data Set1'!$F6435="Grand Total"), "", 'Data Set1'!F6435)
</f>
        <v/>
      </c>
      <c r="I6435" s="20" t="str">
        <f>IF(OR('Data Set1'!$F6435="", 'Data Set1'!$F6435="Grand Total"), "", 'Data Set1'!G6435)
</f>
        <v/>
      </c>
      <c r="J6435" s="20" t="str">
        <f>IF(OR('Data Set1'!$F6435="", 'Data Set1'!$F6435="Grand Total"), "", 'Data Set1'!H6435)
</f>
        <v/>
      </c>
      <c r="K6435" s="20" t="str">
        <f>IF(OR('Data Set1'!$F6435="", 'Data Set1'!$F6435="Grand Total"), "", 'Data Set1'!I6435)
</f>
        <v/>
      </c>
      <c r="L6435" s="20" t="str">
        <f t="shared" si="2"/>
        <v/>
      </c>
    </row>
    <row r="6436">
      <c r="B6436" s="20" t="str">
        <f>IF(OR('Data Set1'!$A6436="", 'Data Set1'!$A6436="Grand Total"), "", 'Data Set1'!A6436)
</f>
        <v/>
      </c>
      <c r="C6436" s="20" t="str">
        <f>IF(OR('Data Set1'!$A6436="", 'Data Set1'!$A6436="Grand Total"), "", 'Data Set1'!B6436)
</f>
        <v/>
      </c>
      <c r="D6436" s="20" t="str">
        <f>IF(OR('Data Set1'!$A6436="", 'Data Set1'!$A6436="Grand Total"), "", 'Data Set1'!C6436)
</f>
        <v/>
      </c>
      <c r="E6436" s="20" t="str">
        <f>IF(OR('Data Set1'!$A6436="", 'Data Set1'!$A6436="Grand Total"), "", 'Data Set1'!D6436)
</f>
        <v/>
      </c>
      <c r="F6436" s="20" t="str">
        <f t="shared" si="1"/>
        <v/>
      </c>
      <c r="H6436" s="20" t="str">
        <f>IF(OR('Data Set1'!$F6436="", 'Data Set1'!$F6436="Grand Total"), "", 'Data Set1'!F6436)
</f>
        <v/>
      </c>
      <c r="I6436" s="20" t="str">
        <f>IF(OR('Data Set1'!$F6436="", 'Data Set1'!$F6436="Grand Total"), "", 'Data Set1'!G6436)
</f>
        <v/>
      </c>
      <c r="J6436" s="20" t="str">
        <f>IF(OR('Data Set1'!$F6436="", 'Data Set1'!$F6436="Grand Total"), "", 'Data Set1'!H6436)
</f>
        <v/>
      </c>
      <c r="K6436" s="20" t="str">
        <f>IF(OR('Data Set1'!$F6436="", 'Data Set1'!$F6436="Grand Total"), "", 'Data Set1'!I6436)
</f>
        <v/>
      </c>
      <c r="L6436" s="20" t="str">
        <f t="shared" si="2"/>
        <v/>
      </c>
    </row>
    <row r="6437">
      <c r="B6437" s="20" t="str">
        <f>IF(OR('Data Set1'!$A6437="", 'Data Set1'!$A6437="Grand Total"), "", 'Data Set1'!A6437)
</f>
        <v/>
      </c>
      <c r="C6437" s="20" t="str">
        <f>IF(OR('Data Set1'!$A6437="", 'Data Set1'!$A6437="Grand Total"), "", 'Data Set1'!B6437)
</f>
        <v/>
      </c>
      <c r="D6437" s="20" t="str">
        <f>IF(OR('Data Set1'!$A6437="", 'Data Set1'!$A6437="Grand Total"), "", 'Data Set1'!C6437)
</f>
        <v/>
      </c>
      <c r="E6437" s="20" t="str">
        <f>IF(OR('Data Set1'!$A6437="", 'Data Set1'!$A6437="Grand Total"), "", 'Data Set1'!D6437)
</f>
        <v/>
      </c>
      <c r="F6437" s="20" t="str">
        <f t="shared" si="1"/>
        <v/>
      </c>
      <c r="H6437" s="20" t="str">
        <f>IF(OR('Data Set1'!$F6437="", 'Data Set1'!$F6437="Grand Total"), "", 'Data Set1'!F6437)
</f>
        <v/>
      </c>
      <c r="I6437" s="20" t="str">
        <f>IF(OR('Data Set1'!$F6437="", 'Data Set1'!$F6437="Grand Total"), "", 'Data Set1'!G6437)
</f>
        <v/>
      </c>
      <c r="J6437" s="20" t="str">
        <f>IF(OR('Data Set1'!$F6437="", 'Data Set1'!$F6437="Grand Total"), "", 'Data Set1'!H6437)
</f>
        <v/>
      </c>
      <c r="K6437" s="20" t="str">
        <f>IF(OR('Data Set1'!$F6437="", 'Data Set1'!$F6437="Grand Total"), "", 'Data Set1'!I6437)
</f>
        <v/>
      </c>
      <c r="L6437" s="20" t="str">
        <f t="shared" si="2"/>
        <v/>
      </c>
    </row>
    <row r="6438">
      <c r="B6438" s="20" t="str">
        <f>IF(OR('Data Set1'!$A6438="", 'Data Set1'!$A6438="Grand Total"), "", 'Data Set1'!A6438)
</f>
        <v/>
      </c>
      <c r="C6438" s="20" t="str">
        <f>IF(OR('Data Set1'!$A6438="", 'Data Set1'!$A6438="Grand Total"), "", 'Data Set1'!B6438)
</f>
        <v/>
      </c>
      <c r="D6438" s="20" t="str">
        <f>IF(OR('Data Set1'!$A6438="", 'Data Set1'!$A6438="Grand Total"), "", 'Data Set1'!C6438)
</f>
        <v/>
      </c>
      <c r="E6438" s="20" t="str">
        <f>IF(OR('Data Set1'!$A6438="", 'Data Set1'!$A6438="Grand Total"), "", 'Data Set1'!D6438)
</f>
        <v/>
      </c>
      <c r="F6438" s="20" t="str">
        <f t="shared" si="1"/>
        <v/>
      </c>
      <c r="H6438" s="20" t="str">
        <f>IF(OR('Data Set1'!$F6438="", 'Data Set1'!$F6438="Grand Total"), "", 'Data Set1'!F6438)
</f>
        <v/>
      </c>
      <c r="I6438" s="20" t="str">
        <f>IF(OR('Data Set1'!$F6438="", 'Data Set1'!$F6438="Grand Total"), "", 'Data Set1'!G6438)
</f>
        <v/>
      </c>
      <c r="J6438" s="20" t="str">
        <f>IF(OR('Data Set1'!$F6438="", 'Data Set1'!$F6438="Grand Total"), "", 'Data Set1'!H6438)
</f>
        <v/>
      </c>
      <c r="K6438" s="20" t="str">
        <f>IF(OR('Data Set1'!$F6438="", 'Data Set1'!$F6438="Grand Total"), "", 'Data Set1'!I6438)
</f>
        <v/>
      </c>
      <c r="L6438" s="20" t="str">
        <f t="shared" si="2"/>
        <v/>
      </c>
    </row>
    <row r="6439">
      <c r="B6439" s="20" t="str">
        <f>IF(OR('Data Set1'!$A6439="", 'Data Set1'!$A6439="Grand Total"), "", 'Data Set1'!A6439)
</f>
        <v/>
      </c>
      <c r="C6439" s="20" t="str">
        <f>IF(OR('Data Set1'!$A6439="", 'Data Set1'!$A6439="Grand Total"), "", 'Data Set1'!B6439)
</f>
        <v/>
      </c>
      <c r="D6439" s="20" t="str">
        <f>IF(OR('Data Set1'!$A6439="", 'Data Set1'!$A6439="Grand Total"), "", 'Data Set1'!C6439)
</f>
        <v/>
      </c>
      <c r="E6439" s="20" t="str">
        <f>IF(OR('Data Set1'!$A6439="", 'Data Set1'!$A6439="Grand Total"), "", 'Data Set1'!D6439)
</f>
        <v/>
      </c>
      <c r="F6439" s="20" t="str">
        <f t="shared" si="1"/>
        <v/>
      </c>
      <c r="H6439" s="20" t="str">
        <f>IF(OR('Data Set1'!$F6439="", 'Data Set1'!$F6439="Grand Total"), "", 'Data Set1'!F6439)
</f>
        <v/>
      </c>
      <c r="I6439" s="20" t="str">
        <f>IF(OR('Data Set1'!$F6439="", 'Data Set1'!$F6439="Grand Total"), "", 'Data Set1'!G6439)
</f>
        <v/>
      </c>
      <c r="J6439" s="20" t="str">
        <f>IF(OR('Data Set1'!$F6439="", 'Data Set1'!$F6439="Grand Total"), "", 'Data Set1'!H6439)
</f>
        <v/>
      </c>
      <c r="K6439" s="20" t="str">
        <f>IF(OR('Data Set1'!$F6439="", 'Data Set1'!$F6439="Grand Total"), "", 'Data Set1'!I6439)
</f>
        <v/>
      </c>
      <c r="L6439" s="20" t="str">
        <f t="shared" si="2"/>
        <v/>
      </c>
    </row>
    <row r="6440">
      <c r="B6440" s="20" t="str">
        <f>IF(OR('Data Set1'!$A6440="", 'Data Set1'!$A6440="Grand Total"), "", 'Data Set1'!A6440)
</f>
        <v/>
      </c>
      <c r="C6440" s="20" t="str">
        <f>IF(OR('Data Set1'!$A6440="", 'Data Set1'!$A6440="Grand Total"), "", 'Data Set1'!B6440)
</f>
        <v/>
      </c>
      <c r="D6440" s="20" t="str">
        <f>IF(OR('Data Set1'!$A6440="", 'Data Set1'!$A6440="Grand Total"), "", 'Data Set1'!C6440)
</f>
        <v/>
      </c>
      <c r="E6440" s="20" t="str">
        <f>IF(OR('Data Set1'!$A6440="", 'Data Set1'!$A6440="Grand Total"), "", 'Data Set1'!D6440)
</f>
        <v/>
      </c>
      <c r="F6440" s="20" t="str">
        <f t="shared" si="1"/>
        <v/>
      </c>
      <c r="H6440" s="20" t="str">
        <f>IF(OR('Data Set1'!$F6440="", 'Data Set1'!$F6440="Grand Total"), "", 'Data Set1'!F6440)
</f>
        <v/>
      </c>
      <c r="I6440" s="20" t="str">
        <f>IF(OR('Data Set1'!$F6440="", 'Data Set1'!$F6440="Grand Total"), "", 'Data Set1'!G6440)
</f>
        <v/>
      </c>
      <c r="J6440" s="20" t="str">
        <f>IF(OR('Data Set1'!$F6440="", 'Data Set1'!$F6440="Grand Total"), "", 'Data Set1'!H6440)
</f>
        <v/>
      </c>
      <c r="K6440" s="20" t="str">
        <f>IF(OR('Data Set1'!$F6440="", 'Data Set1'!$F6440="Grand Total"), "", 'Data Set1'!I6440)
</f>
        <v/>
      </c>
      <c r="L6440" s="20" t="str">
        <f t="shared" si="2"/>
        <v/>
      </c>
    </row>
    <row r="6441">
      <c r="B6441" s="20" t="str">
        <f>IF(OR('Data Set1'!$A6441="", 'Data Set1'!$A6441="Grand Total"), "", 'Data Set1'!A6441)
</f>
        <v/>
      </c>
      <c r="C6441" s="20" t="str">
        <f>IF(OR('Data Set1'!$A6441="", 'Data Set1'!$A6441="Grand Total"), "", 'Data Set1'!B6441)
</f>
        <v/>
      </c>
      <c r="D6441" s="20" t="str">
        <f>IF(OR('Data Set1'!$A6441="", 'Data Set1'!$A6441="Grand Total"), "", 'Data Set1'!C6441)
</f>
        <v/>
      </c>
      <c r="E6441" s="20" t="str">
        <f>IF(OR('Data Set1'!$A6441="", 'Data Set1'!$A6441="Grand Total"), "", 'Data Set1'!D6441)
</f>
        <v/>
      </c>
      <c r="F6441" s="20" t="str">
        <f t="shared" si="1"/>
        <v/>
      </c>
      <c r="H6441" s="20" t="str">
        <f>IF(OR('Data Set1'!$F6441="", 'Data Set1'!$F6441="Grand Total"), "", 'Data Set1'!F6441)
</f>
        <v/>
      </c>
      <c r="I6441" s="20" t="str">
        <f>IF(OR('Data Set1'!$F6441="", 'Data Set1'!$F6441="Grand Total"), "", 'Data Set1'!G6441)
</f>
        <v/>
      </c>
      <c r="J6441" s="20" t="str">
        <f>IF(OR('Data Set1'!$F6441="", 'Data Set1'!$F6441="Grand Total"), "", 'Data Set1'!H6441)
</f>
        <v/>
      </c>
      <c r="K6441" s="20" t="str">
        <f>IF(OR('Data Set1'!$F6441="", 'Data Set1'!$F6441="Grand Total"), "", 'Data Set1'!I6441)
</f>
        <v/>
      </c>
      <c r="L6441" s="20" t="str">
        <f t="shared" si="2"/>
        <v/>
      </c>
    </row>
    <row r="6442">
      <c r="B6442" s="20" t="str">
        <f>IF(OR('Data Set1'!$A6442="", 'Data Set1'!$A6442="Grand Total"), "", 'Data Set1'!A6442)
</f>
        <v/>
      </c>
      <c r="C6442" s="20" t="str">
        <f>IF(OR('Data Set1'!$A6442="", 'Data Set1'!$A6442="Grand Total"), "", 'Data Set1'!B6442)
</f>
        <v/>
      </c>
      <c r="D6442" s="20" t="str">
        <f>IF(OR('Data Set1'!$A6442="", 'Data Set1'!$A6442="Grand Total"), "", 'Data Set1'!C6442)
</f>
        <v/>
      </c>
      <c r="E6442" s="20" t="str">
        <f>IF(OR('Data Set1'!$A6442="", 'Data Set1'!$A6442="Grand Total"), "", 'Data Set1'!D6442)
</f>
        <v/>
      </c>
      <c r="F6442" s="20" t="str">
        <f t="shared" si="1"/>
        <v/>
      </c>
      <c r="H6442" s="20" t="str">
        <f>IF(OR('Data Set1'!$F6442="", 'Data Set1'!$F6442="Grand Total"), "", 'Data Set1'!F6442)
</f>
        <v/>
      </c>
      <c r="I6442" s="20" t="str">
        <f>IF(OR('Data Set1'!$F6442="", 'Data Set1'!$F6442="Grand Total"), "", 'Data Set1'!G6442)
</f>
        <v/>
      </c>
      <c r="J6442" s="20" t="str">
        <f>IF(OR('Data Set1'!$F6442="", 'Data Set1'!$F6442="Grand Total"), "", 'Data Set1'!H6442)
</f>
        <v/>
      </c>
      <c r="K6442" s="20" t="str">
        <f>IF(OR('Data Set1'!$F6442="", 'Data Set1'!$F6442="Grand Total"), "", 'Data Set1'!I6442)
</f>
        <v/>
      </c>
      <c r="L6442" s="20" t="str">
        <f t="shared" si="2"/>
        <v/>
      </c>
    </row>
    <row r="6443">
      <c r="B6443" s="20" t="str">
        <f>IF(OR('Data Set1'!$A6443="", 'Data Set1'!$A6443="Grand Total"), "", 'Data Set1'!A6443)
</f>
        <v/>
      </c>
      <c r="C6443" s="20" t="str">
        <f>IF(OR('Data Set1'!$A6443="", 'Data Set1'!$A6443="Grand Total"), "", 'Data Set1'!B6443)
</f>
        <v/>
      </c>
      <c r="D6443" s="20" t="str">
        <f>IF(OR('Data Set1'!$A6443="", 'Data Set1'!$A6443="Grand Total"), "", 'Data Set1'!C6443)
</f>
        <v/>
      </c>
      <c r="E6443" s="20" t="str">
        <f>IF(OR('Data Set1'!$A6443="", 'Data Set1'!$A6443="Grand Total"), "", 'Data Set1'!D6443)
</f>
        <v/>
      </c>
      <c r="F6443" s="20" t="str">
        <f t="shared" si="1"/>
        <v/>
      </c>
      <c r="H6443" s="20" t="str">
        <f>IF(OR('Data Set1'!$F6443="", 'Data Set1'!$F6443="Grand Total"), "", 'Data Set1'!F6443)
</f>
        <v/>
      </c>
      <c r="I6443" s="20" t="str">
        <f>IF(OR('Data Set1'!$F6443="", 'Data Set1'!$F6443="Grand Total"), "", 'Data Set1'!G6443)
</f>
        <v/>
      </c>
      <c r="J6443" s="20" t="str">
        <f>IF(OR('Data Set1'!$F6443="", 'Data Set1'!$F6443="Grand Total"), "", 'Data Set1'!H6443)
</f>
        <v/>
      </c>
      <c r="K6443" s="20" t="str">
        <f>IF(OR('Data Set1'!$F6443="", 'Data Set1'!$F6443="Grand Total"), "", 'Data Set1'!I6443)
</f>
        <v/>
      </c>
      <c r="L6443" s="20" t="str">
        <f t="shared" si="2"/>
        <v/>
      </c>
    </row>
    <row r="6444">
      <c r="B6444" s="20" t="str">
        <f>IF(OR('Data Set1'!$A6444="", 'Data Set1'!$A6444="Grand Total"), "", 'Data Set1'!A6444)
</f>
        <v/>
      </c>
      <c r="C6444" s="20" t="str">
        <f>IF(OR('Data Set1'!$A6444="", 'Data Set1'!$A6444="Grand Total"), "", 'Data Set1'!B6444)
</f>
        <v/>
      </c>
      <c r="D6444" s="20" t="str">
        <f>IF(OR('Data Set1'!$A6444="", 'Data Set1'!$A6444="Grand Total"), "", 'Data Set1'!C6444)
</f>
        <v/>
      </c>
      <c r="E6444" s="20" t="str">
        <f>IF(OR('Data Set1'!$A6444="", 'Data Set1'!$A6444="Grand Total"), "", 'Data Set1'!D6444)
</f>
        <v/>
      </c>
      <c r="F6444" s="20" t="str">
        <f t="shared" si="1"/>
        <v/>
      </c>
      <c r="H6444" s="20" t="str">
        <f>IF(OR('Data Set1'!$F6444="", 'Data Set1'!$F6444="Grand Total"), "", 'Data Set1'!F6444)
</f>
        <v/>
      </c>
      <c r="I6444" s="20" t="str">
        <f>IF(OR('Data Set1'!$F6444="", 'Data Set1'!$F6444="Grand Total"), "", 'Data Set1'!G6444)
</f>
        <v/>
      </c>
      <c r="J6444" s="20" t="str">
        <f>IF(OR('Data Set1'!$F6444="", 'Data Set1'!$F6444="Grand Total"), "", 'Data Set1'!H6444)
</f>
        <v/>
      </c>
      <c r="K6444" s="20" t="str">
        <f>IF(OR('Data Set1'!$F6444="", 'Data Set1'!$F6444="Grand Total"), "", 'Data Set1'!I6444)
</f>
        <v/>
      </c>
      <c r="L6444" s="20" t="str">
        <f t="shared" si="2"/>
        <v/>
      </c>
    </row>
    <row r="6445">
      <c r="B6445" s="20" t="str">
        <f>IF(OR('Data Set1'!$A6445="", 'Data Set1'!$A6445="Grand Total"), "", 'Data Set1'!A6445)
</f>
        <v/>
      </c>
      <c r="C6445" s="20" t="str">
        <f>IF(OR('Data Set1'!$A6445="", 'Data Set1'!$A6445="Grand Total"), "", 'Data Set1'!B6445)
</f>
        <v/>
      </c>
      <c r="D6445" s="20" t="str">
        <f>IF(OR('Data Set1'!$A6445="", 'Data Set1'!$A6445="Grand Total"), "", 'Data Set1'!C6445)
</f>
        <v/>
      </c>
      <c r="E6445" s="20" t="str">
        <f>IF(OR('Data Set1'!$A6445="", 'Data Set1'!$A6445="Grand Total"), "", 'Data Set1'!D6445)
</f>
        <v/>
      </c>
      <c r="F6445" s="20" t="str">
        <f t="shared" si="1"/>
        <v/>
      </c>
      <c r="H6445" s="20" t="str">
        <f>IF(OR('Data Set1'!$F6445="", 'Data Set1'!$F6445="Grand Total"), "", 'Data Set1'!F6445)
</f>
        <v/>
      </c>
      <c r="I6445" s="20" t="str">
        <f>IF(OR('Data Set1'!$F6445="", 'Data Set1'!$F6445="Grand Total"), "", 'Data Set1'!G6445)
</f>
        <v/>
      </c>
      <c r="J6445" s="20" t="str">
        <f>IF(OR('Data Set1'!$F6445="", 'Data Set1'!$F6445="Grand Total"), "", 'Data Set1'!H6445)
</f>
        <v/>
      </c>
      <c r="K6445" s="20" t="str">
        <f>IF(OR('Data Set1'!$F6445="", 'Data Set1'!$F6445="Grand Total"), "", 'Data Set1'!I6445)
</f>
        <v/>
      </c>
      <c r="L6445" s="20" t="str">
        <f t="shared" si="2"/>
        <v/>
      </c>
    </row>
    <row r="6446">
      <c r="B6446" s="20" t="str">
        <f>IF(OR('Data Set1'!$A6446="", 'Data Set1'!$A6446="Grand Total"), "", 'Data Set1'!A6446)
</f>
        <v/>
      </c>
      <c r="C6446" s="20" t="str">
        <f>IF(OR('Data Set1'!$A6446="", 'Data Set1'!$A6446="Grand Total"), "", 'Data Set1'!B6446)
</f>
        <v/>
      </c>
      <c r="D6446" s="20" t="str">
        <f>IF(OR('Data Set1'!$A6446="", 'Data Set1'!$A6446="Grand Total"), "", 'Data Set1'!C6446)
</f>
        <v/>
      </c>
      <c r="E6446" s="20" t="str">
        <f>IF(OR('Data Set1'!$A6446="", 'Data Set1'!$A6446="Grand Total"), "", 'Data Set1'!D6446)
</f>
        <v/>
      </c>
      <c r="F6446" s="20" t="str">
        <f t="shared" si="1"/>
        <v/>
      </c>
      <c r="H6446" s="20" t="str">
        <f>IF(OR('Data Set1'!$F6446="", 'Data Set1'!$F6446="Grand Total"), "", 'Data Set1'!F6446)
</f>
        <v/>
      </c>
      <c r="I6446" s="20" t="str">
        <f>IF(OR('Data Set1'!$F6446="", 'Data Set1'!$F6446="Grand Total"), "", 'Data Set1'!G6446)
</f>
        <v/>
      </c>
      <c r="J6446" s="20" t="str">
        <f>IF(OR('Data Set1'!$F6446="", 'Data Set1'!$F6446="Grand Total"), "", 'Data Set1'!H6446)
</f>
        <v/>
      </c>
      <c r="K6446" s="20" t="str">
        <f>IF(OR('Data Set1'!$F6446="", 'Data Set1'!$F6446="Grand Total"), "", 'Data Set1'!I6446)
</f>
        <v/>
      </c>
      <c r="L6446" s="20" t="str">
        <f t="shared" si="2"/>
        <v/>
      </c>
    </row>
    <row r="6447">
      <c r="B6447" s="20" t="str">
        <f>IF(OR('Data Set1'!$A6447="", 'Data Set1'!$A6447="Grand Total"), "", 'Data Set1'!A6447)
</f>
        <v/>
      </c>
      <c r="C6447" s="20" t="str">
        <f>IF(OR('Data Set1'!$A6447="", 'Data Set1'!$A6447="Grand Total"), "", 'Data Set1'!B6447)
</f>
        <v/>
      </c>
      <c r="D6447" s="20" t="str">
        <f>IF(OR('Data Set1'!$A6447="", 'Data Set1'!$A6447="Grand Total"), "", 'Data Set1'!C6447)
</f>
        <v/>
      </c>
      <c r="E6447" s="20" t="str">
        <f>IF(OR('Data Set1'!$A6447="", 'Data Set1'!$A6447="Grand Total"), "", 'Data Set1'!D6447)
</f>
        <v/>
      </c>
      <c r="F6447" s="20" t="str">
        <f t="shared" si="1"/>
        <v/>
      </c>
      <c r="H6447" s="20" t="str">
        <f>IF(OR('Data Set1'!$F6447="", 'Data Set1'!$F6447="Grand Total"), "", 'Data Set1'!F6447)
</f>
        <v/>
      </c>
      <c r="I6447" s="20" t="str">
        <f>IF(OR('Data Set1'!$F6447="", 'Data Set1'!$F6447="Grand Total"), "", 'Data Set1'!G6447)
</f>
        <v/>
      </c>
      <c r="J6447" s="20" t="str">
        <f>IF(OR('Data Set1'!$F6447="", 'Data Set1'!$F6447="Grand Total"), "", 'Data Set1'!H6447)
</f>
        <v/>
      </c>
      <c r="K6447" s="20" t="str">
        <f>IF(OR('Data Set1'!$F6447="", 'Data Set1'!$F6447="Grand Total"), "", 'Data Set1'!I6447)
</f>
        <v/>
      </c>
      <c r="L6447" s="20" t="str">
        <f t="shared" si="2"/>
        <v/>
      </c>
    </row>
    <row r="6448">
      <c r="B6448" s="20" t="str">
        <f>IF(OR('Data Set1'!$A6448="", 'Data Set1'!$A6448="Grand Total"), "", 'Data Set1'!A6448)
</f>
        <v/>
      </c>
      <c r="C6448" s="20" t="str">
        <f>IF(OR('Data Set1'!$A6448="", 'Data Set1'!$A6448="Grand Total"), "", 'Data Set1'!B6448)
</f>
        <v/>
      </c>
      <c r="D6448" s="20" t="str">
        <f>IF(OR('Data Set1'!$A6448="", 'Data Set1'!$A6448="Grand Total"), "", 'Data Set1'!C6448)
</f>
        <v/>
      </c>
      <c r="E6448" s="20" t="str">
        <f>IF(OR('Data Set1'!$A6448="", 'Data Set1'!$A6448="Grand Total"), "", 'Data Set1'!D6448)
</f>
        <v/>
      </c>
      <c r="F6448" s="20" t="str">
        <f t="shared" si="1"/>
        <v/>
      </c>
      <c r="H6448" s="20" t="str">
        <f>IF(OR('Data Set1'!$F6448="", 'Data Set1'!$F6448="Grand Total"), "", 'Data Set1'!F6448)
</f>
        <v/>
      </c>
      <c r="I6448" s="20" t="str">
        <f>IF(OR('Data Set1'!$F6448="", 'Data Set1'!$F6448="Grand Total"), "", 'Data Set1'!G6448)
</f>
        <v/>
      </c>
      <c r="J6448" s="20" t="str">
        <f>IF(OR('Data Set1'!$F6448="", 'Data Set1'!$F6448="Grand Total"), "", 'Data Set1'!H6448)
</f>
        <v/>
      </c>
      <c r="K6448" s="20" t="str">
        <f>IF(OR('Data Set1'!$F6448="", 'Data Set1'!$F6448="Grand Total"), "", 'Data Set1'!I6448)
</f>
        <v/>
      </c>
      <c r="L6448" s="20" t="str">
        <f t="shared" si="2"/>
        <v/>
      </c>
    </row>
    <row r="6449">
      <c r="B6449" s="20" t="str">
        <f>IF(OR('Data Set1'!$A6449="", 'Data Set1'!$A6449="Grand Total"), "", 'Data Set1'!A6449)
</f>
        <v/>
      </c>
      <c r="C6449" s="20" t="str">
        <f>IF(OR('Data Set1'!$A6449="", 'Data Set1'!$A6449="Grand Total"), "", 'Data Set1'!B6449)
</f>
        <v/>
      </c>
      <c r="D6449" s="20" t="str">
        <f>IF(OR('Data Set1'!$A6449="", 'Data Set1'!$A6449="Grand Total"), "", 'Data Set1'!C6449)
</f>
        <v/>
      </c>
      <c r="E6449" s="20" t="str">
        <f>IF(OR('Data Set1'!$A6449="", 'Data Set1'!$A6449="Grand Total"), "", 'Data Set1'!D6449)
</f>
        <v/>
      </c>
      <c r="F6449" s="20" t="str">
        <f t="shared" si="1"/>
        <v/>
      </c>
      <c r="H6449" s="20" t="str">
        <f>IF(OR('Data Set1'!$F6449="", 'Data Set1'!$F6449="Grand Total"), "", 'Data Set1'!F6449)
</f>
        <v/>
      </c>
      <c r="I6449" s="20" t="str">
        <f>IF(OR('Data Set1'!$F6449="", 'Data Set1'!$F6449="Grand Total"), "", 'Data Set1'!G6449)
</f>
        <v/>
      </c>
      <c r="J6449" s="20" t="str">
        <f>IF(OR('Data Set1'!$F6449="", 'Data Set1'!$F6449="Grand Total"), "", 'Data Set1'!H6449)
</f>
        <v/>
      </c>
      <c r="K6449" s="20" t="str">
        <f>IF(OR('Data Set1'!$F6449="", 'Data Set1'!$F6449="Grand Total"), "", 'Data Set1'!I6449)
</f>
        <v/>
      </c>
      <c r="L6449" s="20" t="str">
        <f t="shared" si="2"/>
        <v/>
      </c>
    </row>
    <row r="6450">
      <c r="B6450" s="20" t="str">
        <f>IF(OR('Data Set1'!$A6450="", 'Data Set1'!$A6450="Grand Total"), "", 'Data Set1'!A6450)
</f>
        <v/>
      </c>
      <c r="C6450" s="20" t="str">
        <f>IF(OR('Data Set1'!$A6450="", 'Data Set1'!$A6450="Grand Total"), "", 'Data Set1'!B6450)
</f>
        <v/>
      </c>
      <c r="D6450" s="20" t="str">
        <f>IF(OR('Data Set1'!$A6450="", 'Data Set1'!$A6450="Grand Total"), "", 'Data Set1'!C6450)
</f>
        <v/>
      </c>
      <c r="E6450" s="20" t="str">
        <f>IF(OR('Data Set1'!$A6450="", 'Data Set1'!$A6450="Grand Total"), "", 'Data Set1'!D6450)
</f>
        <v/>
      </c>
      <c r="F6450" s="20" t="str">
        <f t="shared" si="1"/>
        <v/>
      </c>
      <c r="H6450" s="20" t="str">
        <f>IF(OR('Data Set1'!$F6450="", 'Data Set1'!$F6450="Grand Total"), "", 'Data Set1'!F6450)
</f>
        <v/>
      </c>
      <c r="I6450" s="20" t="str">
        <f>IF(OR('Data Set1'!$F6450="", 'Data Set1'!$F6450="Grand Total"), "", 'Data Set1'!G6450)
</f>
        <v/>
      </c>
      <c r="J6450" s="20" t="str">
        <f>IF(OR('Data Set1'!$F6450="", 'Data Set1'!$F6450="Grand Total"), "", 'Data Set1'!H6450)
</f>
        <v/>
      </c>
      <c r="K6450" s="20" t="str">
        <f>IF(OR('Data Set1'!$F6450="", 'Data Set1'!$F6450="Grand Total"), "", 'Data Set1'!I6450)
</f>
        <v/>
      </c>
      <c r="L6450" s="20" t="str">
        <f t="shared" si="2"/>
        <v/>
      </c>
    </row>
    <row r="6451">
      <c r="B6451" s="20" t="str">
        <f>IF(OR('Data Set1'!$A6451="", 'Data Set1'!$A6451="Grand Total"), "", 'Data Set1'!A6451)
</f>
        <v/>
      </c>
      <c r="C6451" s="20" t="str">
        <f>IF(OR('Data Set1'!$A6451="", 'Data Set1'!$A6451="Grand Total"), "", 'Data Set1'!B6451)
</f>
        <v/>
      </c>
      <c r="D6451" s="20" t="str">
        <f>IF(OR('Data Set1'!$A6451="", 'Data Set1'!$A6451="Grand Total"), "", 'Data Set1'!C6451)
</f>
        <v/>
      </c>
      <c r="E6451" s="20" t="str">
        <f>IF(OR('Data Set1'!$A6451="", 'Data Set1'!$A6451="Grand Total"), "", 'Data Set1'!D6451)
</f>
        <v/>
      </c>
      <c r="F6451" s="20" t="str">
        <f t="shared" si="1"/>
        <v/>
      </c>
      <c r="H6451" s="20" t="str">
        <f>IF(OR('Data Set1'!$F6451="", 'Data Set1'!$F6451="Grand Total"), "", 'Data Set1'!F6451)
</f>
        <v/>
      </c>
      <c r="I6451" s="20" t="str">
        <f>IF(OR('Data Set1'!$F6451="", 'Data Set1'!$F6451="Grand Total"), "", 'Data Set1'!G6451)
</f>
        <v/>
      </c>
      <c r="J6451" s="20" t="str">
        <f>IF(OR('Data Set1'!$F6451="", 'Data Set1'!$F6451="Grand Total"), "", 'Data Set1'!H6451)
</f>
        <v/>
      </c>
      <c r="K6451" s="20" t="str">
        <f>IF(OR('Data Set1'!$F6451="", 'Data Set1'!$F6451="Grand Total"), "", 'Data Set1'!I6451)
</f>
        <v/>
      </c>
      <c r="L6451" s="20" t="str">
        <f t="shared" si="2"/>
        <v/>
      </c>
    </row>
    <row r="6452">
      <c r="B6452" s="20" t="str">
        <f>IF(OR('Data Set1'!$A6452="", 'Data Set1'!$A6452="Grand Total"), "", 'Data Set1'!A6452)
</f>
        <v/>
      </c>
      <c r="C6452" s="20" t="str">
        <f>IF(OR('Data Set1'!$A6452="", 'Data Set1'!$A6452="Grand Total"), "", 'Data Set1'!B6452)
</f>
        <v/>
      </c>
      <c r="D6452" s="20" t="str">
        <f>IF(OR('Data Set1'!$A6452="", 'Data Set1'!$A6452="Grand Total"), "", 'Data Set1'!C6452)
</f>
        <v/>
      </c>
      <c r="E6452" s="20" t="str">
        <f>IF(OR('Data Set1'!$A6452="", 'Data Set1'!$A6452="Grand Total"), "", 'Data Set1'!D6452)
</f>
        <v/>
      </c>
      <c r="F6452" s="20" t="str">
        <f t="shared" si="1"/>
        <v/>
      </c>
      <c r="H6452" s="20" t="str">
        <f>IF(OR('Data Set1'!$F6452="", 'Data Set1'!$F6452="Grand Total"), "", 'Data Set1'!F6452)
</f>
        <v/>
      </c>
      <c r="I6452" s="20" t="str">
        <f>IF(OR('Data Set1'!$F6452="", 'Data Set1'!$F6452="Grand Total"), "", 'Data Set1'!G6452)
</f>
        <v/>
      </c>
      <c r="J6452" s="20" t="str">
        <f>IF(OR('Data Set1'!$F6452="", 'Data Set1'!$F6452="Grand Total"), "", 'Data Set1'!H6452)
</f>
        <v/>
      </c>
      <c r="K6452" s="20" t="str">
        <f>IF(OR('Data Set1'!$F6452="", 'Data Set1'!$F6452="Grand Total"), "", 'Data Set1'!I6452)
</f>
        <v/>
      </c>
      <c r="L6452" s="20" t="str">
        <f t="shared" si="2"/>
        <v/>
      </c>
    </row>
    <row r="6453">
      <c r="B6453" s="20" t="str">
        <f>IF(OR('Data Set1'!$A6453="", 'Data Set1'!$A6453="Grand Total"), "", 'Data Set1'!A6453)
</f>
        <v/>
      </c>
      <c r="C6453" s="20" t="str">
        <f>IF(OR('Data Set1'!$A6453="", 'Data Set1'!$A6453="Grand Total"), "", 'Data Set1'!B6453)
</f>
        <v/>
      </c>
      <c r="D6453" s="20" t="str">
        <f>IF(OR('Data Set1'!$A6453="", 'Data Set1'!$A6453="Grand Total"), "", 'Data Set1'!C6453)
</f>
        <v/>
      </c>
      <c r="E6453" s="20" t="str">
        <f>IF(OR('Data Set1'!$A6453="", 'Data Set1'!$A6453="Grand Total"), "", 'Data Set1'!D6453)
</f>
        <v/>
      </c>
      <c r="F6453" s="20" t="str">
        <f t="shared" si="1"/>
        <v/>
      </c>
      <c r="H6453" s="20" t="str">
        <f>IF(OR('Data Set1'!$F6453="", 'Data Set1'!$F6453="Grand Total"), "", 'Data Set1'!F6453)
</f>
        <v/>
      </c>
      <c r="I6453" s="20" t="str">
        <f>IF(OR('Data Set1'!$F6453="", 'Data Set1'!$F6453="Grand Total"), "", 'Data Set1'!G6453)
</f>
        <v/>
      </c>
      <c r="J6453" s="20" t="str">
        <f>IF(OR('Data Set1'!$F6453="", 'Data Set1'!$F6453="Grand Total"), "", 'Data Set1'!H6453)
</f>
        <v/>
      </c>
      <c r="K6453" s="20" t="str">
        <f>IF(OR('Data Set1'!$F6453="", 'Data Set1'!$F6453="Grand Total"), "", 'Data Set1'!I6453)
</f>
        <v/>
      </c>
      <c r="L6453" s="20" t="str">
        <f t="shared" si="2"/>
        <v/>
      </c>
    </row>
    <row r="6454">
      <c r="B6454" s="20" t="str">
        <f>IF(OR('Data Set1'!$A6454="", 'Data Set1'!$A6454="Grand Total"), "", 'Data Set1'!A6454)
</f>
        <v/>
      </c>
      <c r="C6454" s="20" t="str">
        <f>IF(OR('Data Set1'!$A6454="", 'Data Set1'!$A6454="Grand Total"), "", 'Data Set1'!B6454)
</f>
        <v/>
      </c>
      <c r="D6454" s="20" t="str">
        <f>IF(OR('Data Set1'!$A6454="", 'Data Set1'!$A6454="Grand Total"), "", 'Data Set1'!C6454)
</f>
        <v/>
      </c>
      <c r="E6454" s="20" t="str">
        <f>IF(OR('Data Set1'!$A6454="", 'Data Set1'!$A6454="Grand Total"), "", 'Data Set1'!D6454)
</f>
        <v/>
      </c>
      <c r="F6454" s="20" t="str">
        <f t="shared" si="1"/>
        <v/>
      </c>
      <c r="H6454" s="20" t="str">
        <f>IF(OR('Data Set1'!$F6454="", 'Data Set1'!$F6454="Grand Total"), "", 'Data Set1'!F6454)
</f>
        <v/>
      </c>
      <c r="I6454" s="20" t="str">
        <f>IF(OR('Data Set1'!$F6454="", 'Data Set1'!$F6454="Grand Total"), "", 'Data Set1'!G6454)
</f>
        <v/>
      </c>
      <c r="J6454" s="20" t="str">
        <f>IF(OR('Data Set1'!$F6454="", 'Data Set1'!$F6454="Grand Total"), "", 'Data Set1'!H6454)
</f>
        <v/>
      </c>
      <c r="K6454" s="20" t="str">
        <f>IF(OR('Data Set1'!$F6454="", 'Data Set1'!$F6454="Grand Total"), "", 'Data Set1'!I6454)
</f>
        <v/>
      </c>
      <c r="L6454" s="20" t="str">
        <f t="shared" si="2"/>
        <v/>
      </c>
    </row>
    <row r="6455">
      <c r="B6455" s="20" t="str">
        <f>IF(OR('Data Set1'!$A6455="", 'Data Set1'!$A6455="Grand Total"), "", 'Data Set1'!A6455)
</f>
        <v/>
      </c>
      <c r="C6455" s="20" t="str">
        <f>IF(OR('Data Set1'!$A6455="", 'Data Set1'!$A6455="Grand Total"), "", 'Data Set1'!B6455)
</f>
        <v/>
      </c>
      <c r="D6455" s="20" t="str">
        <f>IF(OR('Data Set1'!$A6455="", 'Data Set1'!$A6455="Grand Total"), "", 'Data Set1'!C6455)
</f>
        <v/>
      </c>
      <c r="E6455" s="20" t="str">
        <f>IF(OR('Data Set1'!$A6455="", 'Data Set1'!$A6455="Grand Total"), "", 'Data Set1'!D6455)
</f>
        <v/>
      </c>
      <c r="F6455" s="20" t="str">
        <f t="shared" si="1"/>
        <v/>
      </c>
      <c r="H6455" s="20" t="str">
        <f>IF(OR('Data Set1'!$F6455="", 'Data Set1'!$F6455="Grand Total"), "", 'Data Set1'!F6455)
</f>
        <v/>
      </c>
      <c r="I6455" s="20" t="str">
        <f>IF(OR('Data Set1'!$F6455="", 'Data Set1'!$F6455="Grand Total"), "", 'Data Set1'!G6455)
</f>
        <v/>
      </c>
      <c r="J6455" s="20" t="str">
        <f>IF(OR('Data Set1'!$F6455="", 'Data Set1'!$F6455="Grand Total"), "", 'Data Set1'!H6455)
</f>
        <v/>
      </c>
      <c r="K6455" s="20" t="str">
        <f>IF(OR('Data Set1'!$F6455="", 'Data Set1'!$F6455="Grand Total"), "", 'Data Set1'!I6455)
</f>
        <v/>
      </c>
      <c r="L6455" s="20" t="str">
        <f t="shared" si="2"/>
        <v/>
      </c>
    </row>
    <row r="6456">
      <c r="B6456" s="20" t="str">
        <f>IF(OR('Data Set1'!$A6456="", 'Data Set1'!$A6456="Grand Total"), "", 'Data Set1'!A6456)
</f>
        <v/>
      </c>
      <c r="C6456" s="20" t="str">
        <f>IF(OR('Data Set1'!$A6456="", 'Data Set1'!$A6456="Grand Total"), "", 'Data Set1'!B6456)
</f>
        <v/>
      </c>
      <c r="D6456" s="20" t="str">
        <f>IF(OR('Data Set1'!$A6456="", 'Data Set1'!$A6456="Grand Total"), "", 'Data Set1'!C6456)
</f>
        <v/>
      </c>
      <c r="E6456" s="20" t="str">
        <f>IF(OR('Data Set1'!$A6456="", 'Data Set1'!$A6456="Grand Total"), "", 'Data Set1'!D6456)
</f>
        <v/>
      </c>
      <c r="F6456" s="20" t="str">
        <f t="shared" si="1"/>
        <v/>
      </c>
      <c r="H6456" s="20" t="str">
        <f>IF(OR('Data Set1'!$F6456="", 'Data Set1'!$F6456="Grand Total"), "", 'Data Set1'!F6456)
</f>
        <v/>
      </c>
      <c r="I6456" s="20" t="str">
        <f>IF(OR('Data Set1'!$F6456="", 'Data Set1'!$F6456="Grand Total"), "", 'Data Set1'!G6456)
</f>
        <v/>
      </c>
      <c r="J6456" s="20" t="str">
        <f>IF(OR('Data Set1'!$F6456="", 'Data Set1'!$F6456="Grand Total"), "", 'Data Set1'!H6456)
</f>
        <v/>
      </c>
      <c r="K6456" s="20" t="str">
        <f>IF(OR('Data Set1'!$F6456="", 'Data Set1'!$F6456="Grand Total"), "", 'Data Set1'!I6456)
</f>
        <v/>
      </c>
      <c r="L6456" s="20" t="str">
        <f t="shared" si="2"/>
        <v/>
      </c>
    </row>
    <row r="6457">
      <c r="B6457" s="20" t="str">
        <f>IF(OR('Data Set1'!$A6457="", 'Data Set1'!$A6457="Grand Total"), "", 'Data Set1'!A6457)
</f>
        <v/>
      </c>
      <c r="C6457" s="20" t="str">
        <f>IF(OR('Data Set1'!$A6457="", 'Data Set1'!$A6457="Grand Total"), "", 'Data Set1'!B6457)
</f>
        <v/>
      </c>
      <c r="D6457" s="20" t="str">
        <f>IF(OR('Data Set1'!$A6457="", 'Data Set1'!$A6457="Grand Total"), "", 'Data Set1'!C6457)
</f>
        <v/>
      </c>
      <c r="E6457" s="20" t="str">
        <f>IF(OR('Data Set1'!$A6457="", 'Data Set1'!$A6457="Grand Total"), "", 'Data Set1'!D6457)
</f>
        <v/>
      </c>
      <c r="F6457" s="20" t="str">
        <f t="shared" si="1"/>
        <v/>
      </c>
      <c r="H6457" s="20" t="str">
        <f>IF(OR('Data Set1'!$F6457="", 'Data Set1'!$F6457="Grand Total"), "", 'Data Set1'!F6457)
</f>
        <v/>
      </c>
      <c r="I6457" s="20" t="str">
        <f>IF(OR('Data Set1'!$F6457="", 'Data Set1'!$F6457="Grand Total"), "", 'Data Set1'!G6457)
</f>
        <v/>
      </c>
      <c r="J6457" s="20" t="str">
        <f>IF(OR('Data Set1'!$F6457="", 'Data Set1'!$F6457="Grand Total"), "", 'Data Set1'!H6457)
</f>
        <v/>
      </c>
      <c r="K6457" s="20" t="str">
        <f>IF(OR('Data Set1'!$F6457="", 'Data Set1'!$F6457="Grand Total"), "", 'Data Set1'!I6457)
</f>
        <v/>
      </c>
      <c r="L6457" s="20" t="str">
        <f t="shared" si="2"/>
        <v/>
      </c>
    </row>
    <row r="6458">
      <c r="B6458" s="20" t="str">
        <f>IF(OR('Data Set1'!$A6458="", 'Data Set1'!$A6458="Grand Total"), "", 'Data Set1'!A6458)
</f>
        <v/>
      </c>
      <c r="C6458" s="20" t="str">
        <f>IF(OR('Data Set1'!$A6458="", 'Data Set1'!$A6458="Grand Total"), "", 'Data Set1'!B6458)
</f>
        <v/>
      </c>
      <c r="D6458" s="20" t="str">
        <f>IF(OR('Data Set1'!$A6458="", 'Data Set1'!$A6458="Grand Total"), "", 'Data Set1'!C6458)
</f>
        <v/>
      </c>
      <c r="E6458" s="20" t="str">
        <f>IF(OR('Data Set1'!$A6458="", 'Data Set1'!$A6458="Grand Total"), "", 'Data Set1'!D6458)
</f>
        <v/>
      </c>
      <c r="F6458" s="20" t="str">
        <f t="shared" si="1"/>
        <v/>
      </c>
      <c r="H6458" s="20" t="str">
        <f>IF(OR('Data Set1'!$F6458="", 'Data Set1'!$F6458="Grand Total"), "", 'Data Set1'!F6458)
</f>
        <v/>
      </c>
      <c r="I6458" s="20" t="str">
        <f>IF(OR('Data Set1'!$F6458="", 'Data Set1'!$F6458="Grand Total"), "", 'Data Set1'!G6458)
</f>
        <v/>
      </c>
      <c r="J6458" s="20" t="str">
        <f>IF(OR('Data Set1'!$F6458="", 'Data Set1'!$F6458="Grand Total"), "", 'Data Set1'!H6458)
</f>
        <v/>
      </c>
      <c r="K6458" s="20" t="str">
        <f>IF(OR('Data Set1'!$F6458="", 'Data Set1'!$F6458="Grand Total"), "", 'Data Set1'!I6458)
</f>
        <v/>
      </c>
      <c r="L6458" s="20" t="str">
        <f t="shared" si="2"/>
        <v/>
      </c>
    </row>
    <row r="6459">
      <c r="B6459" s="20" t="str">
        <f>IF(OR('Data Set1'!$A6459="", 'Data Set1'!$A6459="Grand Total"), "", 'Data Set1'!A6459)
</f>
        <v/>
      </c>
      <c r="C6459" s="20" t="str">
        <f>IF(OR('Data Set1'!$A6459="", 'Data Set1'!$A6459="Grand Total"), "", 'Data Set1'!B6459)
</f>
        <v/>
      </c>
      <c r="D6459" s="20" t="str">
        <f>IF(OR('Data Set1'!$A6459="", 'Data Set1'!$A6459="Grand Total"), "", 'Data Set1'!C6459)
</f>
        <v/>
      </c>
      <c r="E6459" s="20" t="str">
        <f>IF(OR('Data Set1'!$A6459="", 'Data Set1'!$A6459="Grand Total"), "", 'Data Set1'!D6459)
</f>
        <v/>
      </c>
      <c r="F6459" s="20" t="str">
        <f t="shared" si="1"/>
        <v/>
      </c>
      <c r="H6459" s="20" t="str">
        <f>IF(OR('Data Set1'!$F6459="", 'Data Set1'!$F6459="Grand Total"), "", 'Data Set1'!F6459)
</f>
        <v/>
      </c>
      <c r="I6459" s="20" t="str">
        <f>IF(OR('Data Set1'!$F6459="", 'Data Set1'!$F6459="Grand Total"), "", 'Data Set1'!G6459)
</f>
        <v/>
      </c>
      <c r="J6459" s="20" t="str">
        <f>IF(OR('Data Set1'!$F6459="", 'Data Set1'!$F6459="Grand Total"), "", 'Data Set1'!H6459)
</f>
        <v/>
      </c>
      <c r="K6459" s="20" t="str">
        <f>IF(OR('Data Set1'!$F6459="", 'Data Set1'!$F6459="Grand Total"), "", 'Data Set1'!I6459)
</f>
        <v/>
      </c>
      <c r="L6459" s="20" t="str">
        <f t="shared" si="2"/>
        <v/>
      </c>
    </row>
    <row r="6460">
      <c r="B6460" s="20" t="str">
        <f>IF(OR('Data Set1'!$A6460="", 'Data Set1'!$A6460="Grand Total"), "", 'Data Set1'!A6460)
</f>
        <v/>
      </c>
      <c r="C6460" s="20" t="str">
        <f>IF(OR('Data Set1'!$A6460="", 'Data Set1'!$A6460="Grand Total"), "", 'Data Set1'!B6460)
</f>
        <v/>
      </c>
      <c r="D6460" s="20" t="str">
        <f>IF(OR('Data Set1'!$A6460="", 'Data Set1'!$A6460="Grand Total"), "", 'Data Set1'!C6460)
</f>
        <v/>
      </c>
      <c r="E6460" s="20" t="str">
        <f>IF(OR('Data Set1'!$A6460="", 'Data Set1'!$A6460="Grand Total"), "", 'Data Set1'!D6460)
</f>
        <v/>
      </c>
      <c r="F6460" s="20" t="str">
        <f t="shared" si="1"/>
        <v/>
      </c>
      <c r="H6460" s="20" t="str">
        <f>IF(OR('Data Set1'!$F6460="", 'Data Set1'!$F6460="Grand Total"), "", 'Data Set1'!F6460)
</f>
        <v/>
      </c>
      <c r="I6460" s="20" t="str">
        <f>IF(OR('Data Set1'!$F6460="", 'Data Set1'!$F6460="Grand Total"), "", 'Data Set1'!G6460)
</f>
        <v/>
      </c>
      <c r="J6460" s="20" t="str">
        <f>IF(OR('Data Set1'!$F6460="", 'Data Set1'!$F6460="Grand Total"), "", 'Data Set1'!H6460)
</f>
        <v/>
      </c>
      <c r="K6460" s="20" t="str">
        <f>IF(OR('Data Set1'!$F6460="", 'Data Set1'!$F6460="Grand Total"), "", 'Data Set1'!I6460)
</f>
        <v/>
      </c>
      <c r="L6460" s="20" t="str">
        <f t="shared" si="2"/>
        <v/>
      </c>
    </row>
    <row r="6461">
      <c r="B6461" s="20" t="str">
        <f>IF(OR('Data Set1'!$A6461="", 'Data Set1'!$A6461="Grand Total"), "", 'Data Set1'!A6461)
</f>
        <v/>
      </c>
      <c r="C6461" s="20" t="str">
        <f>IF(OR('Data Set1'!$A6461="", 'Data Set1'!$A6461="Grand Total"), "", 'Data Set1'!B6461)
</f>
        <v/>
      </c>
      <c r="D6461" s="20" t="str">
        <f>IF(OR('Data Set1'!$A6461="", 'Data Set1'!$A6461="Grand Total"), "", 'Data Set1'!C6461)
</f>
        <v/>
      </c>
      <c r="E6461" s="20" t="str">
        <f>IF(OR('Data Set1'!$A6461="", 'Data Set1'!$A6461="Grand Total"), "", 'Data Set1'!D6461)
</f>
        <v/>
      </c>
      <c r="F6461" s="20" t="str">
        <f t="shared" si="1"/>
        <v/>
      </c>
      <c r="H6461" s="20" t="str">
        <f>IF(OR('Data Set1'!$F6461="", 'Data Set1'!$F6461="Grand Total"), "", 'Data Set1'!F6461)
</f>
        <v/>
      </c>
      <c r="I6461" s="20" t="str">
        <f>IF(OR('Data Set1'!$F6461="", 'Data Set1'!$F6461="Grand Total"), "", 'Data Set1'!G6461)
</f>
        <v/>
      </c>
      <c r="J6461" s="20" t="str">
        <f>IF(OR('Data Set1'!$F6461="", 'Data Set1'!$F6461="Grand Total"), "", 'Data Set1'!H6461)
</f>
        <v/>
      </c>
      <c r="K6461" s="20" t="str">
        <f>IF(OR('Data Set1'!$F6461="", 'Data Set1'!$F6461="Grand Total"), "", 'Data Set1'!I6461)
</f>
        <v/>
      </c>
      <c r="L6461" s="20" t="str">
        <f t="shared" si="2"/>
        <v/>
      </c>
    </row>
    <row r="6462">
      <c r="B6462" s="20" t="str">
        <f>IF(OR('Data Set1'!$A6462="", 'Data Set1'!$A6462="Grand Total"), "", 'Data Set1'!A6462)
</f>
        <v/>
      </c>
      <c r="C6462" s="20" t="str">
        <f>IF(OR('Data Set1'!$A6462="", 'Data Set1'!$A6462="Grand Total"), "", 'Data Set1'!B6462)
</f>
        <v/>
      </c>
      <c r="D6462" s="20" t="str">
        <f>IF(OR('Data Set1'!$A6462="", 'Data Set1'!$A6462="Grand Total"), "", 'Data Set1'!C6462)
</f>
        <v/>
      </c>
      <c r="E6462" s="20" t="str">
        <f>IF(OR('Data Set1'!$A6462="", 'Data Set1'!$A6462="Grand Total"), "", 'Data Set1'!D6462)
</f>
        <v/>
      </c>
      <c r="F6462" s="20" t="str">
        <f t="shared" si="1"/>
        <v/>
      </c>
      <c r="H6462" s="20" t="str">
        <f>IF(OR('Data Set1'!$F6462="", 'Data Set1'!$F6462="Grand Total"), "", 'Data Set1'!F6462)
</f>
        <v/>
      </c>
      <c r="I6462" s="20" t="str">
        <f>IF(OR('Data Set1'!$F6462="", 'Data Set1'!$F6462="Grand Total"), "", 'Data Set1'!G6462)
</f>
        <v/>
      </c>
      <c r="J6462" s="20" t="str">
        <f>IF(OR('Data Set1'!$F6462="", 'Data Set1'!$F6462="Grand Total"), "", 'Data Set1'!H6462)
</f>
        <v/>
      </c>
      <c r="K6462" s="20" t="str">
        <f>IF(OR('Data Set1'!$F6462="", 'Data Set1'!$F6462="Grand Total"), "", 'Data Set1'!I6462)
</f>
        <v/>
      </c>
      <c r="L6462" s="20" t="str">
        <f t="shared" si="2"/>
        <v/>
      </c>
    </row>
    <row r="6463">
      <c r="B6463" s="20" t="str">
        <f>IF(OR('Data Set1'!$A6463="", 'Data Set1'!$A6463="Grand Total"), "", 'Data Set1'!A6463)
</f>
        <v/>
      </c>
      <c r="C6463" s="20" t="str">
        <f>IF(OR('Data Set1'!$A6463="", 'Data Set1'!$A6463="Grand Total"), "", 'Data Set1'!B6463)
</f>
        <v/>
      </c>
      <c r="D6463" s="20" t="str">
        <f>IF(OR('Data Set1'!$A6463="", 'Data Set1'!$A6463="Grand Total"), "", 'Data Set1'!C6463)
</f>
        <v/>
      </c>
      <c r="E6463" s="20" t="str">
        <f>IF(OR('Data Set1'!$A6463="", 'Data Set1'!$A6463="Grand Total"), "", 'Data Set1'!D6463)
</f>
        <v/>
      </c>
      <c r="F6463" s="20" t="str">
        <f t="shared" si="1"/>
        <v/>
      </c>
      <c r="H6463" s="20" t="str">
        <f>IF(OR('Data Set1'!$F6463="", 'Data Set1'!$F6463="Grand Total"), "", 'Data Set1'!F6463)
</f>
        <v/>
      </c>
      <c r="I6463" s="20" t="str">
        <f>IF(OR('Data Set1'!$F6463="", 'Data Set1'!$F6463="Grand Total"), "", 'Data Set1'!G6463)
</f>
        <v/>
      </c>
      <c r="J6463" s="20" t="str">
        <f>IF(OR('Data Set1'!$F6463="", 'Data Set1'!$F6463="Grand Total"), "", 'Data Set1'!H6463)
</f>
        <v/>
      </c>
      <c r="K6463" s="20" t="str">
        <f>IF(OR('Data Set1'!$F6463="", 'Data Set1'!$F6463="Grand Total"), "", 'Data Set1'!I6463)
</f>
        <v/>
      </c>
      <c r="L6463" s="20" t="str">
        <f t="shared" si="2"/>
        <v/>
      </c>
    </row>
    <row r="6464">
      <c r="B6464" s="20" t="str">
        <f>IF(OR('Data Set1'!$A6464="", 'Data Set1'!$A6464="Grand Total"), "", 'Data Set1'!A6464)
</f>
        <v/>
      </c>
      <c r="C6464" s="20" t="str">
        <f>IF(OR('Data Set1'!$A6464="", 'Data Set1'!$A6464="Grand Total"), "", 'Data Set1'!B6464)
</f>
        <v/>
      </c>
      <c r="D6464" s="20" t="str">
        <f>IF(OR('Data Set1'!$A6464="", 'Data Set1'!$A6464="Grand Total"), "", 'Data Set1'!C6464)
</f>
        <v/>
      </c>
      <c r="E6464" s="20" t="str">
        <f>IF(OR('Data Set1'!$A6464="", 'Data Set1'!$A6464="Grand Total"), "", 'Data Set1'!D6464)
</f>
        <v/>
      </c>
      <c r="F6464" s="20" t="str">
        <f t="shared" si="1"/>
        <v/>
      </c>
      <c r="H6464" s="20" t="str">
        <f>IF(OR('Data Set1'!$F6464="", 'Data Set1'!$F6464="Grand Total"), "", 'Data Set1'!F6464)
</f>
        <v/>
      </c>
      <c r="I6464" s="20" t="str">
        <f>IF(OR('Data Set1'!$F6464="", 'Data Set1'!$F6464="Grand Total"), "", 'Data Set1'!G6464)
</f>
        <v/>
      </c>
      <c r="J6464" s="20" t="str">
        <f>IF(OR('Data Set1'!$F6464="", 'Data Set1'!$F6464="Grand Total"), "", 'Data Set1'!H6464)
</f>
        <v/>
      </c>
      <c r="K6464" s="20" t="str">
        <f>IF(OR('Data Set1'!$F6464="", 'Data Set1'!$F6464="Grand Total"), "", 'Data Set1'!I6464)
</f>
        <v/>
      </c>
      <c r="L6464" s="20" t="str">
        <f t="shared" si="2"/>
        <v/>
      </c>
    </row>
    <row r="6465">
      <c r="B6465" s="20" t="str">
        <f>IF(OR('Data Set1'!$A6465="", 'Data Set1'!$A6465="Grand Total"), "", 'Data Set1'!A6465)
</f>
        <v/>
      </c>
      <c r="C6465" s="20" t="str">
        <f>IF(OR('Data Set1'!$A6465="", 'Data Set1'!$A6465="Grand Total"), "", 'Data Set1'!B6465)
</f>
        <v/>
      </c>
      <c r="D6465" s="20" t="str">
        <f>IF(OR('Data Set1'!$A6465="", 'Data Set1'!$A6465="Grand Total"), "", 'Data Set1'!C6465)
</f>
        <v/>
      </c>
      <c r="E6465" s="20" t="str">
        <f>IF(OR('Data Set1'!$A6465="", 'Data Set1'!$A6465="Grand Total"), "", 'Data Set1'!D6465)
</f>
        <v/>
      </c>
      <c r="F6465" s="20" t="str">
        <f t="shared" si="1"/>
        <v/>
      </c>
      <c r="H6465" s="20" t="str">
        <f>IF(OR('Data Set1'!$F6465="", 'Data Set1'!$F6465="Grand Total"), "", 'Data Set1'!F6465)
</f>
        <v/>
      </c>
      <c r="I6465" s="20" t="str">
        <f>IF(OR('Data Set1'!$F6465="", 'Data Set1'!$F6465="Grand Total"), "", 'Data Set1'!G6465)
</f>
        <v/>
      </c>
      <c r="J6465" s="20" t="str">
        <f>IF(OR('Data Set1'!$F6465="", 'Data Set1'!$F6465="Grand Total"), "", 'Data Set1'!H6465)
</f>
        <v/>
      </c>
      <c r="K6465" s="20" t="str">
        <f>IF(OR('Data Set1'!$F6465="", 'Data Set1'!$F6465="Grand Total"), "", 'Data Set1'!I6465)
</f>
        <v/>
      </c>
      <c r="L6465" s="20" t="str">
        <f t="shared" si="2"/>
        <v/>
      </c>
    </row>
    <row r="6466">
      <c r="B6466" s="20" t="str">
        <f>IF(OR('Data Set1'!$A6466="", 'Data Set1'!$A6466="Grand Total"), "", 'Data Set1'!A6466)
</f>
        <v/>
      </c>
      <c r="C6466" s="20" t="str">
        <f>IF(OR('Data Set1'!$A6466="", 'Data Set1'!$A6466="Grand Total"), "", 'Data Set1'!B6466)
</f>
        <v/>
      </c>
      <c r="D6466" s="20" t="str">
        <f>IF(OR('Data Set1'!$A6466="", 'Data Set1'!$A6466="Grand Total"), "", 'Data Set1'!C6466)
</f>
        <v/>
      </c>
      <c r="E6466" s="20" t="str">
        <f>IF(OR('Data Set1'!$A6466="", 'Data Set1'!$A6466="Grand Total"), "", 'Data Set1'!D6466)
</f>
        <v/>
      </c>
      <c r="F6466" s="20" t="str">
        <f t="shared" si="1"/>
        <v/>
      </c>
      <c r="H6466" s="20" t="str">
        <f>IF(OR('Data Set1'!$F6466="", 'Data Set1'!$F6466="Grand Total"), "", 'Data Set1'!F6466)
</f>
        <v/>
      </c>
      <c r="I6466" s="20" t="str">
        <f>IF(OR('Data Set1'!$F6466="", 'Data Set1'!$F6466="Grand Total"), "", 'Data Set1'!G6466)
</f>
        <v/>
      </c>
      <c r="J6466" s="20" t="str">
        <f>IF(OR('Data Set1'!$F6466="", 'Data Set1'!$F6466="Grand Total"), "", 'Data Set1'!H6466)
</f>
        <v/>
      </c>
      <c r="K6466" s="20" t="str">
        <f>IF(OR('Data Set1'!$F6466="", 'Data Set1'!$F6466="Grand Total"), "", 'Data Set1'!I6466)
</f>
        <v/>
      </c>
      <c r="L6466" s="20" t="str">
        <f t="shared" si="2"/>
        <v/>
      </c>
    </row>
    <row r="6467">
      <c r="B6467" s="20" t="str">
        <f>IF(OR('Data Set1'!$A6467="", 'Data Set1'!$A6467="Grand Total"), "", 'Data Set1'!A6467)
</f>
        <v/>
      </c>
      <c r="C6467" s="20" t="str">
        <f>IF(OR('Data Set1'!$A6467="", 'Data Set1'!$A6467="Grand Total"), "", 'Data Set1'!B6467)
</f>
        <v/>
      </c>
      <c r="D6467" s="20" t="str">
        <f>IF(OR('Data Set1'!$A6467="", 'Data Set1'!$A6467="Grand Total"), "", 'Data Set1'!C6467)
</f>
        <v/>
      </c>
      <c r="E6467" s="20" t="str">
        <f>IF(OR('Data Set1'!$A6467="", 'Data Set1'!$A6467="Grand Total"), "", 'Data Set1'!D6467)
</f>
        <v/>
      </c>
      <c r="F6467" s="20" t="str">
        <f t="shared" si="1"/>
        <v/>
      </c>
      <c r="H6467" s="20" t="str">
        <f>IF(OR('Data Set1'!$F6467="", 'Data Set1'!$F6467="Grand Total"), "", 'Data Set1'!F6467)
</f>
        <v/>
      </c>
      <c r="I6467" s="20" t="str">
        <f>IF(OR('Data Set1'!$F6467="", 'Data Set1'!$F6467="Grand Total"), "", 'Data Set1'!G6467)
</f>
        <v/>
      </c>
      <c r="J6467" s="20" t="str">
        <f>IF(OR('Data Set1'!$F6467="", 'Data Set1'!$F6467="Grand Total"), "", 'Data Set1'!H6467)
</f>
        <v/>
      </c>
      <c r="K6467" s="20" t="str">
        <f>IF(OR('Data Set1'!$F6467="", 'Data Set1'!$F6467="Grand Total"), "", 'Data Set1'!I6467)
</f>
        <v/>
      </c>
      <c r="L6467" s="20" t="str">
        <f t="shared" si="2"/>
        <v/>
      </c>
    </row>
    <row r="6468">
      <c r="B6468" s="20" t="str">
        <f>IF(OR('Data Set1'!$A6468="", 'Data Set1'!$A6468="Grand Total"), "", 'Data Set1'!A6468)
</f>
        <v/>
      </c>
      <c r="C6468" s="20" t="str">
        <f>IF(OR('Data Set1'!$A6468="", 'Data Set1'!$A6468="Grand Total"), "", 'Data Set1'!B6468)
</f>
        <v/>
      </c>
      <c r="D6468" s="20" t="str">
        <f>IF(OR('Data Set1'!$A6468="", 'Data Set1'!$A6468="Grand Total"), "", 'Data Set1'!C6468)
</f>
        <v/>
      </c>
      <c r="E6468" s="20" t="str">
        <f>IF(OR('Data Set1'!$A6468="", 'Data Set1'!$A6468="Grand Total"), "", 'Data Set1'!D6468)
</f>
        <v/>
      </c>
      <c r="F6468" s="20" t="str">
        <f t="shared" si="1"/>
        <v/>
      </c>
      <c r="H6468" s="20" t="str">
        <f>IF(OR('Data Set1'!$F6468="", 'Data Set1'!$F6468="Grand Total"), "", 'Data Set1'!F6468)
</f>
        <v/>
      </c>
      <c r="I6468" s="20" t="str">
        <f>IF(OR('Data Set1'!$F6468="", 'Data Set1'!$F6468="Grand Total"), "", 'Data Set1'!G6468)
</f>
        <v/>
      </c>
      <c r="J6468" s="20" t="str">
        <f>IF(OR('Data Set1'!$F6468="", 'Data Set1'!$F6468="Grand Total"), "", 'Data Set1'!H6468)
</f>
        <v/>
      </c>
      <c r="K6468" s="20" t="str">
        <f>IF(OR('Data Set1'!$F6468="", 'Data Set1'!$F6468="Grand Total"), "", 'Data Set1'!I6468)
</f>
        <v/>
      </c>
      <c r="L6468" s="20" t="str">
        <f t="shared" si="2"/>
        <v/>
      </c>
    </row>
    <row r="6469">
      <c r="B6469" s="20" t="str">
        <f>IF(OR('Data Set1'!$A6469="", 'Data Set1'!$A6469="Grand Total"), "", 'Data Set1'!A6469)
</f>
        <v/>
      </c>
      <c r="C6469" s="20" t="str">
        <f>IF(OR('Data Set1'!$A6469="", 'Data Set1'!$A6469="Grand Total"), "", 'Data Set1'!B6469)
</f>
        <v/>
      </c>
      <c r="D6469" s="20" t="str">
        <f>IF(OR('Data Set1'!$A6469="", 'Data Set1'!$A6469="Grand Total"), "", 'Data Set1'!C6469)
</f>
        <v/>
      </c>
      <c r="E6469" s="20" t="str">
        <f>IF(OR('Data Set1'!$A6469="", 'Data Set1'!$A6469="Grand Total"), "", 'Data Set1'!D6469)
</f>
        <v/>
      </c>
      <c r="F6469" s="20" t="str">
        <f t="shared" si="1"/>
        <v/>
      </c>
      <c r="H6469" s="20" t="str">
        <f>IF(OR('Data Set1'!$F6469="", 'Data Set1'!$F6469="Grand Total"), "", 'Data Set1'!F6469)
</f>
        <v/>
      </c>
      <c r="I6469" s="20" t="str">
        <f>IF(OR('Data Set1'!$F6469="", 'Data Set1'!$F6469="Grand Total"), "", 'Data Set1'!G6469)
</f>
        <v/>
      </c>
      <c r="J6469" s="20" t="str">
        <f>IF(OR('Data Set1'!$F6469="", 'Data Set1'!$F6469="Grand Total"), "", 'Data Set1'!H6469)
</f>
        <v/>
      </c>
      <c r="K6469" s="20" t="str">
        <f>IF(OR('Data Set1'!$F6469="", 'Data Set1'!$F6469="Grand Total"), "", 'Data Set1'!I6469)
</f>
        <v/>
      </c>
      <c r="L6469" s="20" t="str">
        <f t="shared" si="2"/>
        <v/>
      </c>
    </row>
    <row r="6470">
      <c r="B6470" s="20" t="str">
        <f>IF(OR('Data Set1'!$A6470="", 'Data Set1'!$A6470="Grand Total"), "", 'Data Set1'!A6470)
</f>
        <v/>
      </c>
      <c r="C6470" s="20" t="str">
        <f>IF(OR('Data Set1'!$A6470="", 'Data Set1'!$A6470="Grand Total"), "", 'Data Set1'!B6470)
</f>
        <v/>
      </c>
      <c r="D6470" s="20" t="str">
        <f>IF(OR('Data Set1'!$A6470="", 'Data Set1'!$A6470="Grand Total"), "", 'Data Set1'!C6470)
</f>
        <v/>
      </c>
      <c r="E6470" s="20" t="str">
        <f>IF(OR('Data Set1'!$A6470="", 'Data Set1'!$A6470="Grand Total"), "", 'Data Set1'!D6470)
</f>
        <v/>
      </c>
      <c r="F6470" s="20" t="str">
        <f t="shared" si="1"/>
        <v/>
      </c>
      <c r="H6470" s="20" t="str">
        <f>IF(OR('Data Set1'!$F6470="", 'Data Set1'!$F6470="Grand Total"), "", 'Data Set1'!F6470)
</f>
        <v/>
      </c>
      <c r="I6470" s="20" t="str">
        <f>IF(OR('Data Set1'!$F6470="", 'Data Set1'!$F6470="Grand Total"), "", 'Data Set1'!G6470)
</f>
        <v/>
      </c>
      <c r="J6470" s="20" t="str">
        <f>IF(OR('Data Set1'!$F6470="", 'Data Set1'!$F6470="Grand Total"), "", 'Data Set1'!H6470)
</f>
        <v/>
      </c>
      <c r="K6470" s="20" t="str">
        <f>IF(OR('Data Set1'!$F6470="", 'Data Set1'!$F6470="Grand Total"), "", 'Data Set1'!I6470)
</f>
        <v/>
      </c>
      <c r="L6470" s="20" t="str">
        <f t="shared" si="2"/>
        <v/>
      </c>
    </row>
    <row r="6471">
      <c r="B6471" s="20" t="str">
        <f>IF(OR('Data Set1'!$A6471="", 'Data Set1'!$A6471="Grand Total"), "", 'Data Set1'!A6471)
</f>
        <v/>
      </c>
      <c r="C6471" s="20" t="str">
        <f>IF(OR('Data Set1'!$A6471="", 'Data Set1'!$A6471="Grand Total"), "", 'Data Set1'!B6471)
</f>
        <v/>
      </c>
      <c r="D6471" s="20" t="str">
        <f>IF(OR('Data Set1'!$A6471="", 'Data Set1'!$A6471="Grand Total"), "", 'Data Set1'!C6471)
</f>
        <v/>
      </c>
      <c r="E6471" s="20" t="str">
        <f>IF(OR('Data Set1'!$A6471="", 'Data Set1'!$A6471="Grand Total"), "", 'Data Set1'!D6471)
</f>
        <v/>
      </c>
      <c r="F6471" s="20" t="str">
        <f t="shared" si="1"/>
        <v/>
      </c>
      <c r="H6471" s="20" t="str">
        <f>IF(OR('Data Set1'!$F6471="", 'Data Set1'!$F6471="Grand Total"), "", 'Data Set1'!F6471)
</f>
        <v/>
      </c>
      <c r="I6471" s="20" t="str">
        <f>IF(OR('Data Set1'!$F6471="", 'Data Set1'!$F6471="Grand Total"), "", 'Data Set1'!G6471)
</f>
        <v/>
      </c>
      <c r="J6471" s="20" t="str">
        <f>IF(OR('Data Set1'!$F6471="", 'Data Set1'!$F6471="Grand Total"), "", 'Data Set1'!H6471)
</f>
        <v/>
      </c>
      <c r="K6471" s="20" t="str">
        <f>IF(OR('Data Set1'!$F6471="", 'Data Set1'!$F6471="Grand Total"), "", 'Data Set1'!I6471)
</f>
        <v/>
      </c>
      <c r="L6471" s="20" t="str">
        <f t="shared" si="2"/>
        <v/>
      </c>
    </row>
    <row r="6472">
      <c r="B6472" s="20" t="str">
        <f>IF(OR('Data Set1'!$A6472="", 'Data Set1'!$A6472="Grand Total"), "", 'Data Set1'!A6472)
</f>
        <v/>
      </c>
      <c r="C6472" s="20" t="str">
        <f>IF(OR('Data Set1'!$A6472="", 'Data Set1'!$A6472="Grand Total"), "", 'Data Set1'!B6472)
</f>
        <v/>
      </c>
      <c r="D6472" s="20" t="str">
        <f>IF(OR('Data Set1'!$A6472="", 'Data Set1'!$A6472="Grand Total"), "", 'Data Set1'!C6472)
</f>
        <v/>
      </c>
      <c r="E6472" s="20" t="str">
        <f>IF(OR('Data Set1'!$A6472="", 'Data Set1'!$A6472="Grand Total"), "", 'Data Set1'!D6472)
</f>
        <v/>
      </c>
      <c r="F6472" s="20" t="str">
        <f t="shared" si="1"/>
        <v/>
      </c>
      <c r="H6472" s="20" t="str">
        <f>IF(OR('Data Set1'!$F6472="", 'Data Set1'!$F6472="Grand Total"), "", 'Data Set1'!F6472)
</f>
        <v/>
      </c>
      <c r="I6472" s="20" t="str">
        <f>IF(OR('Data Set1'!$F6472="", 'Data Set1'!$F6472="Grand Total"), "", 'Data Set1'!G6472)
</f>
        <v/>
      </c>
      <c r="J6472" s="20" t="str">
        <f>IF(OR('Data Set1'!$F6472="", 'Data Set1'!$F6472="Grand Total"), "", 'Data Set1'!H6472)
</f>
        <v/>
      </c>
      <c r="K6472" s="20" t="str">
        <f>IF(OR('Data Set1'!$F6472="", 'Data Set1'!$F6472="Grand Total"), "", 'Data Set1'!I6472)
</f>
        <v/>
      </c>
      <c r="L6472" s="20" t="str">
        <f t="shared" si="2"/>
        <v/>
      </c>
    </row>
    <row r="6473">
      <c r="B6473" s="20" t="str">
        <f>IF(OR('Data Set1'!$A6473="", 'Data Set1'!$A6473="Grand Total"), "", 'Data Set1'!A6473)
</f>
        <v/>
      </c>
      <c r="C6473" s="20" t="str">
        <f>IF(OR('Data Set1'!$A6473="", 'Data Set1'!$A6473="Grand Total"), "", 'Data Set1'!B6473)
</f>
        <v/>
      </c>
      <c r="D6473" s="20" t="str">
        <f>IF(OR('Data Set1'!$A6473="", 'Data Set1'!$A6473="Grand Total"), "", 'Data Set1'!C6473)
</f>
        <v/>
      </c>
      <c r="E6473" s="20" t="str">
        <f>IF(OR('Data Set1'!$A6473="", 'Data Set1'!$A6473="Grand Total"), "", 'Data Set1'!D6473)
</f>
        <v/>
      </c>
      <c r="F6473" s="20" t="str">
        <f t="shared" si="1"/>
        <v/>
      </c>
      <c r="H6473" s="20" t="str">
        <f>IF(OR('Data Set1'!$F6473="", 'Data Set1'!$F6473="Grand Total"), "", 'Data Set1'!F6473)
</f>
        <v/>
      </c>
      <c r="I6473" s="20" t="str">
        <f>IF(OR('Data Set1'!$F6473="", 'Data Set1'!$F6473="Grand Total"), "", 'Data Set1'!G6473)
</f>
        <v/>
      </c>
      <c r="J6473" s="20" t="str">
        <f>IF(OR('Data Set1'!$F6473="", 'Data Set1'!$F6473="Grand Total"), "", 'Data Set1'!H6473)
</f>
        <v/>
      </c>
      <c r="K6473" s="20" t="str">
        <f>IF(OR('Data Set1'!$F6473="", 'Data Set1'!$F6473="Grand Total"), "", 'Data Set1'!I6473)
</f>
        <v/>
      </c>
      <c r="L6473" s="20" t="str">
        <f t="shared" si="2"/>
        <v/>
      </c>
    </row>
    <row r="6474">
      <c r="B6474" s="20" t="str">
        <f>IF(OR('Data Set1'!$A6474="", 'Data Set1'!$A6474="Grand Total"), "", 'Data Set1'!A6474)
</f>
        <v/>
      </c>
      <c r="C6474" s="20" t="str">
        <f>IF(OR('Data Set1'!$A6474="", 'Data Set1'!$A6474="Grand Total"), "", 'Data Set1'!B6474)
</f>
        <v/>
      </c>
      <c r="D6474" s="20" t="str">
        <f>IF(OR('Data Set1'!$A6474="", 'Data Set1'!$A6474="Grand Total"), "", 'Data Set1'!C6474)
</f>
        <v/>
      </c>
      <c r="E6474" s="20" t="str">
        <f>IF(OR('Data Set1'!$A6474="", 'Data Set1'!$A6474="Grand Total"), "", 'Data Set1'!D6474)
</f>
        <v/>
      </c>
      <c r="F6474" s="20" t="str">
        <f t="shared" si="1"/>
        <v/>
      </c>
      <c r="H6474" s="20" t="str">
        <f>IF(OR('Data Set1'!$F6474="", 'Data Set1'!$F6474="Grand Total"), "", 'Data Set1'!F6474)
</f>
        <v/>
      </c>
      <c r="I6474" s="20" t="str">
        <f>IF(OR('Data Set1'!$F6474="", 'Data Set1'!$F6474="Grand Total"), "", 'Data Set1'!G6474)
</f>
        <v/>
      </c>
      <c r="J6474" s="20" t="str">
        <f>IF(OR('Data Set1'!$F6474="", 'Data Set1'!$F6474="Grand Total"), "", 'Data Set1'!H6474)
</f>
        <v/>
      </c>
      <c r="K6474" s="20" t="str">
        <f>IF(OR('Data Set1'!$F6474="", 'Data Set1'!$F6474="Grand Total"), "", 'Data Set1'!I6474)
</f>
        <v/>
      </c>
      <c r="L6474" s="20" t="str">
        <f t="shared" si="2"/>
        <v/>
      </c>
    </row>
    <row r="6475">
      <c r="B6475" s="20" t="str">
        <f>IF(OR('Data Set1'!$A6475="", 'Data Set1'!$A6475="Grand Total"), "", 'Data Set1'!A6475)
</f>
        <v/>
      </c>
      <c r="C6475" s="20" t="str">
        <f>IF(OR('Data Set1'!$A6475="", 'Data Set1'!$A6475="Grand Total"), "", 'Data Set1'!B6475)
</f>
        <v/>
      </c>
      <c r="D6475" s="20" t="str">
        <f>IF(OR('Data Set1'!$A6475="", 'Data Set1'!$A6475="Grand Total"), "", 'Data Set1'!C6475)
</f>
        <v/>
      </c>
      <c r="E6475" s="20" t="str">
        <f>IF(OR('Data Set1'!$A6475="", 'Data Set1'!$A6475="Grand Total"), "", 'Data Set1'!D6475)
</f>
        <v/>
      </c>
      <c r="F6475" s="20" t="str">
        <f t="shared" si="1"/>
        <v/>
      </c>
      <c r="H6475" s="20" t="str">
        <f>IF(OR('Data Set1'!$F6475="", 'Data Set1'!$F6475="Grand Total"), "", 'Data Set1'!F6475)
</f>
        <v/>
      </c>
      <c r="I6475" s="20" t="str">
        <f>IF(OR('Data Set1'!$F6475="", 'Data Set1'!$F6475="Grand Total"), "", 'Data Set1'!G6475)
</f>
        <v/>
      </c>
      <c r="J6475" s="20" t="str">
        <f>IF(OR('Data Set1'!$F6475="", 'Data Set1'!$F6475="Grand Total"), "", 'Data Set1'!H6475)
</f>
        <v/>
      </c>
      <c r="K6475" s="20" t="str">
        <f>IF(OR('Data Set1'!$F6475="", 'Data Set1'!$F6475="Grand Total"), "", 'Data Set1'!I6475)
</f>
        <v/>
      </c>
      <c r="L6475" s="20" t="str">
        <f t="shared" si="2"/>
        <v/>
      </c>
    </row>
    <row r="6476">
      <c r="B6476" s="20" t="str">
        <f>IF(OR('Data Set1'!$A6476="", 'Data Set1'!$A6476="Grand Total"), "", 'Data Set1'!A6476)
</f>
        <v/>
      </c>
      <c r="C6476" s="20" t="str">
        <f>IF(OR('Data Set1'!$A6476="", 'Data Set1'!$A6476="Grand Total"), "", 'Data Set1'!B6476)
</f>
        <v/>
      </c>
      <c r="D6476" s="20" t="str">
        <f>IF(OR('Data Set1'!$A6476="", 'Data Set1'!$A6476="Grand Total"), "", 'Data Set1'!C6476)
</f>
        <v/>
      </c>
      <c r="E6476" s="20" t="str">
        <f>IF(OR('Data Set1'!$A6476="", 'Data Set1'!$A6476="Grand Total"), "", 'Data Set1'!D6476)
</f>
        <v/>
      </c>
      <c r="F6476" s="20" t="str">
        <f t="shared" si="1"/>
        <v/>
      </c>
      <c r="H6476" s="20" t="str">
        <f>IF(OR('Data Set1'!$F6476="", 'Data Set1'!$F6476="Grand Total"), "", 'Data Set1'!F6476)
</f>
        <v/>
      </c>
      <c r="I6476" s="20" t="str">
        <f>IF(OR('Data Set1'!$F6476="", 'Data Set1'!$F6476="Grand Total"), "", 'Data Set1'!G6476)
</f>
        <v/>
      </c>
      <c r="J6476" s="20" t="str">
        <f>IF(OR('Data Set1'!$F6476="", 'Data Set1'!$F6476="Grand Total"), "", 'Data Set1'!H6476)
</f>
        <v/>
      </c>
      <c r="K6476" s="20" t="str">
        <f>IF(OR('Data Set1'!$F6476="", 'Data Set1'!$F6476="Grand Total"), "", 'Data Set1'!I6476)
</f>
        <v/>
      </c>
      <c r="L6476" s="20" t="str">
        <f t="shared" si="2"/>
        <v/>
      </c>
    </row>
    <row r="6477">
      <c r="B6477" s="20" t="str">
        <f>IF(OR('Data Set1'!$A6477="", 'Data Set1'!$A6477="Grand Total"), "", 'Data Set1'!A6477)
</f>
        <v/>
      </c>
      <c r="C6477" s="20" t="str">
        <f>IF(OR('Data Set1'!$A6477="", 'Data Set1'!$A6477="Grand Total"), "", 'Data Set1'!B6477)
</f>
        <v/>
      </c>
      <c r="D6477" s="20" t="str">
        <f>IF(OR('Data Set1'!$A6477="", 'Data Set1'!$A6477="Grand Total"), "", 'Data Set1'!C6477)
</f>
        <v/>
      </c>
      <c r="E6477" s="20" t="str">
        <f>IF(OR('Data Set1'!$A6477="", 'Data Set1'!$A6477="Grand Total"), "", 'Data Set1'!D6477)
</f>
        <v/>
      </c>
      <c r="F6477" s="20" t="str">
        <f t="shared" si="1"/>
        <v/>
      </c>
      <c r="H6477" s="20" t="str">
        <f>IF(OR('Data Set1'!$F6477="", 'Data Set1'!$F6477="Grand Total"), "", 'Data Set1'!F6477)
</f>
        <v/>
      </c>
      <c r="I6477" s="20" t="str">
        <f>IF(OR('Data Set1'!$F6477="", 'Data Set1'!$F6477="Grand Total"), "", 'Data Set1'!G6477)
</f>
        <v/>
      </c>
      <c r="J6477" s="20" t="str">
        <f>IF(OR('Data Set1'!$F6477="", 'Data Set1'!$F6477="Grand Total"), "", 'Data Set1'!H6477)
</f>
        <v/>
      </c>
      <c r="K6477" s="20" t="str">
        <f>IF(OR('Data Set1'!$F6477="", 'Data Set1'!$F6477="Grand Total"), "", 'Data Set1'!I6477)
</f>
        <v/>
      </c>
      <c r="L6477" s="20" t="str">
        <f t="shared" si="2"/>
        <v/>
      </c>
    </row>
    <row r="6478">
      <c r="B6478" s="20" t="str">
        <f>IF(OR('Data Set1'!$A6478="", 'Data Set1'!$A6478="Grand Total"), "", 'Data Set1'!A6478)
</f>
        <v/>
      </c>
      <c r="C6478" s="20" t="str">
        <f>IF(OR('Data Set1'!$A6478="", 'Data Set1'!$A6478="Grand Total"), "", 'Data Set1'!B6478)
</f>
        <v/>
      </c>
      <c r="D6478" s="20" t="str">
        <f>IF(OR('Data Set1'!$A6478="", 'Data Set1'!$A6478="Grand Total"), "", 'Data Set1'!C6478)
</f>
        <v/>
      </c>
      <c r="E6478" s="20" t="str">
        <f>IF(OR('Data Set1'!$A6478="", 'Data Set1'!$A6478="Grand Total"), "", 'Data Set1'!D6478)
</f>
        <v/>
      </c>
      <c r="F6478" s="20" t="str">
        <f t="shared" si="1"/>
        <v/>
      </c>
      <c r="H6478" s="20" t="str">
        <f>IF(OR('Data Set1'!$F6478="", 'Data Set1'!$F6478="Grand Total"), "", 'Data Set1'!F6478)
</f>
        <v/>
      </c>
      <c r="I6478" s="20" t="str">
        <f>IF(OR('Data Set1'!$F6478="", 'Data Set1'!$F6478="Grand Total"), "", 'Data Set1'!G6478)
</f>
        <v/>
      </c>
      <c r="J6478" s="20" t="str">
        <f>IF(OR('Data Set1'!$F6478="", 'Data Set1'!$F6478="Grand Total"), "", 'Data Set1'!H6478)
</f>
        <v/>
      </c>
      <c r="K6478" s="20" t="str">
        <f>IF(OR('Data Set1'!$F6478="", 'Data Set1'!$F6478="Grand Total"), "", 'Data Set1'!I6478)
</f>
        <v/>
      </c>
      <c r="L6478" s="20" t="str">
        <f t="shared" si="2"/>
        <v/>
      </c>
    </row>
    <row r="6479">
      <c r="B6479" s="20" t="str">
        <f>IF(OR('Data Set1'!$A6479="", 'Data Set1'!$A6479="Grand Total"), "", 'Data Set1'!A6479)
</f>
        <v/>
      </c>
      <c r="C6479" s="20" t="str">
        <f>IF(OR('Data Set1'!$A6479="", 'Data Set1'!$A6479="Grand Total"), "", 'Data Set1'!B6479)
</f>
        <v/>
      </c>
      <c r="D6479" s="20" t="str">
        <f>IF(OR('Data Set1'!$A6479="", 'Data Set1'!$A6479="Grand Total"), "", 'Data Set1'!C6479)
</f>
        <v/>
      </c>
      <c r="E6479" s="20" t="str">
        <f>IF(OR('Data Set1'!$A6479="", 'Data Set1'!$A6479="Grand Total"), "", 'Data Set1'!D6479)
</f>
        <v/>
      </c>
      <c r="F6479" s="20" t="str">
        <f t="shared" si="1"/>
        <v/>
      </c>
      <c r="H6479" s="20" t="str">
        <f>IF(OR('Data Set1'!$F6479="", 'Data Set1'!$F6479="Grand Total"), "", 'Data Set1'!F6479)
</f>
        <v/>
      </c>
      <c r="I6479" s="20" t="str">
        <f>IF(OR('Data Set1'!$F6479="", 'Data Set1'!$F6479="Grand Total"), "", 'Data Set1'!G6479)
</f>
        <v/>
      </c>
      <c r="J6479" s="20" t="str">
        <f>IF(OR('Data Set1'!$F6479="", 'Data Set1'!$F6479="Grand Total"), "", 'Data Set1'!H6479)
</f>
        <v/>
      </c>
      <c r="K6479" s="20" t="str">
        <f>IF(OR('Data Set1'!$F6479="", 'Data Set1'!$F6479="Grand Total"), "", 'Data Set1'!I6479)
</f>
        <v/>
      </c>
      <c r="L6479" s="20" t="str">
        <f t="shared" si="2"/>
        <v/>
      </c>
    </row>
    <row r="6480">
      <c r="B6480" s="20" t="str">
        <f>IF(OR('Data Set1'!$A6480="", 'Data Set1'!$A6480="Grand Total"), "", 'Data Set1'!A6480)
</f>
        <v/>
      </c>
      <c r="C6480" s="20" t="str">
        <f>IF(OR('Data Set1'!$A6480="", 'Data Set1'!$A6480="Grand Total"), "", 'Data Set1'!B6480)
</f>
        <v/>
      </c>
      <c r="D6480" s="20" t="str">
        <f>IF(OR('Data Set1'!$A6480="", 'Data Set1'!$A6480="Grand Total"), "", 'Data Set1'!C6480)
</f>
        <v/>
      </c>
      <c r="E6480" s="20" t="str">
        <f>IF(OR('Data Set1'!$A6480="", 'Data Set1'!$A6480="Grand Total"), "", 'Data Set1'!D6480)
</f>
        <v/>
      </c>
      <c r="F6480" s="20" t="str">
        <f t="shared" si="1"/>
        <v/>
      </c>
      <c r="H6480" s="20" t="str">
        <f>IF(OR('Data Set1'!$F6480="", 'Data Set1'!$F6480="Grand Total"), "", 'Data Set1'!F6480)
</f>
        <v/>
      </c>
      <c r="I6480" s="20" t="str">
        <f>IF(OR('Data Set1'!$F6480="", 'Data Set1'!$F6480="Grand Total"), "", 'Data Set1'!G6480)
</f>
        <v/>
      </c>
      <c r="J6480" s="20" t="str">
        <f>IF(OR('Data Set1'!$F6480="", 'Data Set1'!$F6480="Grand Total"), "", 'Data Set1'!H6480)
</f>
        <v/>
      </c>
      <c r="K6480" s="20" t="str">
        <f>IF(OR('Data Set1'!$F6480="", 'Data Set1'!$F6480="Grand Total"), "", 'Data Set1'!I6480)
</f>
        <v/>
      </c>
      <c r="L6480" s="20" t="str">
        <f t="shared" si="2"/>
        <v/>
      </c>
    </row>
    <row r="6481">
      <c r="B6481" s="20" t="str">
        <f>IF(OR('Data Set1'!$A6481="", 'Data Set1'!$A6481="Grand Total"), "", 'Data Set1'!A6481)
</f>
        <v/>
      </c>
      <c r="C6481" s="20" t="str">
        <f>IF(OR('Data Set1'!$A6481="", 'Data Set1'!$A6481="Grand Total"), "", 'Data Set1'!B6481)
</f>
        <v/>
      </c>
      <c r="D6481" s="20" t="str">
        <f>IF(OR('Data Set1'!$A6481="", 'Data Set1'!$A6481="Grand Total"), "", 'Data Set1'!C6481)
</f>
        <v/>
      </c>
      <c r="E6481" s="20" t="str">
        <f>IF(OR('Data Set1'!$A6481="", 'Data Set1'!$A6481="Grand Total"), "", 'Data Set1'!D6481)
</f>
        <v/>
      </c>
      <c r="F6481" s="20" t="str">
        <f t="shared" si="1"/>
        <v/>
      </c>
      <c r="H6481" s="20" t="str">
        <f>IF(OR('Data Set1'!$F6481="", 'Data Set1'!$F6481="Grand Total"), "", 'Data Set1'!F6481)
</f>
        <v/>
      </c>
      <c r="I6481" s="20" t="str">
        <f>IF(OR('Data Set1'!$F6481="", 'Data Set1'!$F6481="Grand Total"), "", 'Data Set1'!G6481)
</f>
        <v/>
      </c>
      <c r="J6481" s="20" t="str">
        <f>IF(OR('Data Set1'!$F6481="", 'Data Set1'!$F6481="Grand Total"), "", 'Data Set1'!H6481)
</f>
        <v/>
      </c>
      <c r="K6481" s="20" t="str">
        <f>IF(OR('Data Set1'!$F6481="", 'Data Set1'!$F6481="Grand Total"), "", 'Data Set1'!I6481)
</f>
        <v/>
      </c>
      <c r="L6481" s="20" t="str">
        <f t="shared" si="2"/>
        <v/>
      </c>
    </row>
    <row r="6482">
      <c r="B6482" s="20" t="str">
        <f>IF(OR('Data Set1'!$A6482="", 'Data Set1'!$A6482="Grand Total"), "", 'Data Set1'!A6482)
</f>
        <v/>
      </c>
      <c r="C6482" s="20" t="str">
        <f>IF(OR('Data Set1'!$A6482="", 'Data Set1'!$A6482="Grand Total"), "", 'Data Set1'!B6482)
</f>
        <v/>
      </c>
      <c r="D6482" s="20" t="str">
        <f>IF(OR('Data Set1'!$A6482="", 'Data Set1'!$A6482="Grand Total"), "", 'Data Set1'!C6482)
</f>
        <v/>
      </c>
      <c r="E6482" s="20" t="str">
        <f>IF(OR('Data Set1'!$A6482="", 'Data Set1'!$A6482="Grand Total"), "", 'Data Set1'!D6482)
</f>
        <v/>
      </c>
      <c r="F6482" s="20" t="str">
        <f t="shared" si="1"/>
        <v/>
      </c>
      <c r="H6482" s="20" t="str">
        <f>IF(OR('Data Set1'!$F6482="", 'Data Set1'!$F6482="Grand Total"), "", 'Data Set1'!F6482)
</f>
        <v/>
      </c>
      <c r="I6482" s="20" t="str">
        <f>IF(OR('Data Set1'!$F6482="", 'Data Set1'!$F6482="Grand Total"), "", 'Data Set1'!G6482)
</f>
        <v/>
      </c>
      <c r="J6482" s="20" t="str">
        <f>IF(OR('Data Set1'!$F6482="", 'Data Set1'!$F6482="Grand Total"), "", 'Data Set1'!H6482)
</f>
        <v/>
      </c>
      <c r="K6482" s="20" t="str">
        <f>IF(OR('Data Set1'!$F6482="", 'Data Set1'!$F6482="Grand Total"), "", 'Data Set1'!I6482)
</f>
        <v/>
      </c>
      <c r="L6482" s="20" t="str">
        <f t="shared" si="2"/>
        <v/>
      </c>
    </row>
    <row r="6483">
      <c r="B6483" s="20" t="str">
        <f>IF(OR('Data Set1'!$A6483="", 'Data Set1'!$A6483="Grand Total"), "", 'Data Set1'!A6483)
</f>
        <v/>
      </c>
      <c r="C6483" s="20" t="str">
        <f>IF(OR('Data Set1'!$A6483="", 'Data Set1'!$A6483="Grand Total"), "", 'Data Set1'!B6483)
</f>
        <v/>
      </c>
      <c r="D6483" s="20" t="str">
        <f>IF(OR('Data Set1'!$A6483="", 'Data Set1'!$A6483="Grand Total"), "", 'Data Set1'!C6483)
</f>
        <v/>
      </c>
      <c r="E6483" s="20" t="str">
        <f>IF(OR('Data Set1'!$A6483="", 'Data Set1'!$A6483="Grand Total"), "", 'Data Set1'!D6483)
</f>
        <v/>
      </c>
      <c r="F6483" s="20" t="str">
        <f t="shared" si="1"/>
        <v/>
      </c>
      <c r="H6483" s="20" t="str">
        <f>IF(OR('Data Set1'!$F6483="", 'Data Set1'!$F6483="Grand Total"), "", 'Data Set1'!F6483)
</f>
        <v/>
      </c>
      <c r="I6483" s="20" t="str">
        <f>IF(OR('Data Set1'!$F6483="", 'Data Set1'!$F6483="Grand Total"), "", 'Data Set1'!G6483)
</f>
        <v/>
      </c>
      <c r="J6483" s="20" t="str">
        <f>IF(OR('Data Set1'!$F6483="", 'Data Set1'!$F6483="Grand Total"), "", 'Data Set1'!H6483)
</f>
        <v/>
      </c>
      <c r="K6483" s="20" t="str">
        <f>IF(OR('Data Set1'!$F6483="", 'Data Set1'!$F6483="Grand Total"), "", 'Data Set1'!I6483)
</f>
        <v/>
      </c>
      <c r="L6483" s="20" t="str">
        <f t="shared" si="2"/>
        <v/>
      </c>
    </row>
    <row r="6484">
      <c r="B6484" s="20" t="str">
        <f>IF(OR('Data Set1'!$A6484="", 'Data Set1'!$A6484="Grand Total"), "", 'Data Set1'!A6484)
</f>
        <v/>
      </c>
      <c r="C6484" s="20" t="str">
        <f>IF(OR('Data Set1'!$A6484="", 'Data Set1'!$A6484="Grand Total"), "", 'Data Set1'!B6484)
</f>
        <v/>
      </c>
      <c r="D6484" s="20" t="str">
        <f>IF(OR('Data Set1'!$A6484="", 'Data Set1'!$A6484="Grand Total"), "", 'Data Set1'!C6484)
</f>
        <v/>
      </c>
      <c r="E6484" s="20" t="str">
        <f>IF(OR('Data Set1'!$A6484="", 'Data Set1'!$A6484="Grand Total"), "", 'Data Set1'!D6484)
</f>
        <v/>
      </c>
      <c r="F6484" s="20" t="str">
        <f t="shared" si="1"/>
        <v/>
      </c>
      <c r="H6484" s="20" t="str">
        <f>IF(OR('Data Set1'!$F6484="", 'Data Set1'!$F6484="Grand Total"), "", 'Data Set1'!F6484)
</f>
        <v/>
      </c>
      <c r="I6484" s="20" t="str">
        <f>IF(OR('Data Set1'!$F6484="", 'Data Set1'!$F6484="Grand Total"), "", 'Data Set1'!G6484)
</f>
        <v/>
      </c>
      <c r="J6484" s="20" t="str">
        <f>IF(OR('Data Set1'!$F6484="", 'Data Set1'!$F6484="Grand Total"), "", 'Data Set1'!H6484)
</f>
        <v/>
      </c>
      <c r="K6484" s="20" t="str">
        <f>IF(OR('Data Set1'!$F6484="", 'Data Set1'!$F6484="Grand Total"), "", 'Data Set1'!I6484)
</f>
        <v/>
      </c>
      <c r="L6484" s="20" t="str">
        <f t="shared" si="2"/>
        <v/>
      </c>
    </row>
    <row r="6485">
      <c r="B6485" s="20" t="str">
        <f>IF(OR('Data Set1'!$A6485="", 'Data Set1'!$A6485="Grand Total"), "", 'Data Set1'!A6485)
</f>
        <v/>
      </c>
      <c r="C6485" s="20" t="str">
        <f>IF(OR('Data Set1'!$A6485="", 'Data Set1'!$A6485="Grand Total"), "", 'Data Set1'!B6485)
</f>
        <v/>
      </c>
      <c r="D6485" s="20" t="str">
        <f>IF(OR('Data Set1'!$A6485="", 'Data Set1'!$A6485="Grand Total"), "", 'Data Set1'!C6485)
</f>
        <v/>
      </c>
      <c r="E6485" s="20" t="str">
        <f>IF(OR('Data Set1'!$A6485="", 'Data Set1'!$A6485="Grand Total"), "", 'Data Set1'!D6485)
</f>
        <v/>
      </c>
      <c r="F6485" s="20" t="str">
        <f t="shared" si="1"/>
        <v/>
      </c>
      <c r="H6485" s="20" t="str">
        <f>IF(OR('Data Set1'!$F6485="", 'Data Set1'!$F6485="Grand Total"), "", 'Data Set1'!F6485)
</f>
        <v/>
      </c>
      <c r="I6485" s="20" t="str">
        <f>IF(OR('Data Set1'!$F6485="", 'Data Set1'!$F6485="Grand Total"), "", 'Data Set1'!G6485)
</f>
        <v/>
      </c>
      <c r="J6485" s="20" t="str">
        <f>IF(OR('Data Set1'!$F6485="", 'Data Set1'!$F6485="Grand Total"), "", 'Data Set1'!H6485)
</f>
        <v/>
      </c>
      <c r="K6485" s="20" t="str">
        <f>IF(OR('Data Set1'!$F6485="", 'Data Set1'!$F6485="Grand Total"), "", 'Data Set1'!I6485)
</f>
        <v/>
      </c>
      <c r="L6485" s="20" t="str">
        <f t="shared" si="2"/>
        <v/>
      </c>
    </row>
    <row r="6486">
      <c r="B6486" s="20" t="str">
        <f>IF(OR('Data Set1'!$A6486="", 'Data Set1'!$A6486="Grand Total"), "", 'Data Set1'!A6486)
</f>
        <v/>
      </c>
      <c r="C6486" s="20" t="str">
        <f>IF(OR('Data Set1'!$A6486="", 'Data Set1'!$A6486="Grand Total"), "", 'Data Set1'!B6486)
</f>
        <v/>
      </c>
      <c r="D6486" s="20" t="str">
        <f>IF(OR('Data Set1'!$A6486="", 'Data Set1'!$A6486="Grand Total"), "", 'Data Set1'!C6486)
</f>
        <v/>
      </c>
      <c r="E6486" s="20" t="str">
        <f>IF(OR('Data Set1'!$A6486="", 'Data Set1'!$A6486="Grand Total"), "", 'Data Set1'!D6486)
</f>
        <v/>
      </c>
      <c r="F6486" s="20" t="str">
        <f t="shared" si="1"/>
        <v/>
      </c>
      <c r="H6486" s="20" t="str">
        <f>IF(OR('Data Set1'!$F6486="", 'Data Set1'!$F6486="Grand Total"), "", 'Data Set1'!F6486)
</f>
        <v/>
      </c>
      <c r="I6486" s="20" t="str">
        <f>IF(OR('Data Set1'!$F6486="", 'Data Set1'!$F6486="Grand Total"), "", 'Data Set1'!G6486)
</f>
        <v/>
      </c>
      <c r="J6486" s="20" t="str">
        <f>IF(OR('Data Set1'!$F6486="", 'Data Set1'!$F6486="Grand Total"), "", 'Data Set1'!H6486)
</f>
        <v/>
      </c>
      <c r="K6486" s="20" t="str">
        <f>IF(OR('Data Set1'!$F6486="", 'Data Set1'!$F6486="Grand Total"), "", 'Data Set1'!I6486)
</f>
        <v/>
      </c>
      <c r="L6486" s="20" t="str">
        <f t="shared" si="2"/>
        <v/>
      </c>
    </row>
    <row r="6487">
      <c r="B6487" s="20" t="str">
        <f>IF(OR('Data Set1'!$A6487="", 'Data Set1'!$A6487="Grand Total"), "", 'Data Set1'!A6487)
</f>
        <v/>
      </c>
      <c r="C6487" s="20" t="str">
        <f>IF(OR('Data Set1'!$A6487="", 'Data Set1'!$A6487="Grand Total"), "", 'Data Set1'!B6487)
</f>
        <v/>
      </c>
      <c r="D6487" s="20" t="str">
        <f>IF(OR('Data Set1'!$A6487="", 'Data Set1'!$A6487="Grand Total"), "", 'Data Set1'!C6487)
</f>
        <v/>
      </c>
      <c r="E6487" s="20" t="str">
        <f>IF(OR('Data Set1'!$A6487="", 'Data Set1'!$A6487="Grand Total"), "", 'Data Set1'!D6487)
</f>
        <v/>
      </c>
      <c r="F6487" s="20" t="str">
        <f t="shared" si="1"/>
        <v/>
      </c>
      <c r="H6487" s="20" t="str">
        <f>IF(OR('Data Set1'!$F6487="", 'Data Set1'!$F6487="Grand Total"), "", 'Data Set1'!F6487)
</f>
        <v/>
      </c>
      <c r="I6487" s="20" t="str">
        <f>IF(OR('Data Set1'!$F6487="", 'Data Set1'!$F6487="Grand Total"), "", 'Data Set1'!G6487)
</f>
        <v/>
      </c>
      <c r="J6487" s="20" t="str">
        <f>IF(OR('Data Set1'!$F6487="", 'Data Set1'!$F6487="Grand Total"), "", 'Data Set1'!H6487)
</f>
        <v/>
      </c>
      <c r="K6487" s="20" t="str">
        <f>IF(OR('Data Set1'!$F6487="", 'Data Set1'!$F6487="Grand Total"), "", 'Data Set1'!I6487)
</f>
        <v/>
      </c>
      <c r="L6487" s="20" t="str">
        <f t="shared" si="2"/>
        <v/>
      </c>
    </row>
    <row r="6488">
      <c r="B6488" s="20" t="str">
        <f>IF(OR('Data Set1'!$A6488="", 'Data Set1'!$A6488="Grand Total"), "", 'Data Set1'!A6488)
</f>
        <v/>
      </c>
      <c r="C6488" s="20" t="str">
        <f>IF(OR('Data Set1'!$A6488="", 'Data Set1'!$A6488="Grand Total"), "", 'Data Set1'!B6488)
</f>
        <v/>
      </c>
      <c r="D6488" s="20" t="str">
        <f>IF(OR('Data Set1'!$A6488="", 'Data Set1'!$A6488="Grand Total"), "", 'Data Set1'!C6488)
</f>
        <v/>
      </c>
      <c r="E6488" s="20" t="str">
        <f>IF(OR('Data Set1'!$A6488="", 'Data Set1'!$A6488="Grand Total"), "", 'Data Set1'!D6488)
</f>
        <v/>
      </c>
      <c r="F6488" s="20" t="str">
        <f t="shared" si="1"/>
        <v/>
      </c>
      <c r="H6488" s="20" t="str">
        <f>IF(OR('Data Set1'!$F6488="", 'Data Set1'!$F6488="Grand Total"), "", 'Data Set1'!F6488)
</f>
        <v/>
      </c>
      <c r="I6488" s="20" t="str">
        <f>IF(OR('Data Set1'!$F6488="", 'Data Set1'!$F6488="Grand Total"), "", 'Data Set1'!G6488)
</f>
        <v/>
      </c>
      <c r="J6488" s="20" t="str">
        <f>IF(OR('Data Set1'!$F6488="", 'Data Set1'!$F6488="Grand Total"), "", 'Data Set1'!H6488)
</f>
        <v/>
      </c>
      <c r="K6488" s="20" t="str">
        <f>IF(OR('Data Set1'!$F6488="", 'Data Set1'!$F6488="Grand Total"), "", 'Data Set1'!I6488)
</f>
        <v/>
      </c>
      <c r="L6488" s="20" t="str">
        <f t="shared" si="2"/>
        <v/>
      </c>
    </row>
    <row r="6489">
      <c r="B6489" s="20" t="str">
        <f>IF(OR('Data Set1'!$A6489="", 'Data Set1'!$A6489="Grand Total"), "", 'Data Set1'!A6489)
</f>
        <v/>
      </c>
      <c r="C6489" s="20" t="str">
        <f>IF(OR('Data Set1'!$A6489="", 'Data Set1'!$A6489="Grand Total"), "", 'Data Set1'!B6489)
</f>
        <v/>
      </c>
      <c r="D6489" s="20" t="str">
        <f>IF(OR('Data Set1'!$A6489="", 'Data Set1'!$A6489="Grand Total"), "", 'Data Set1'!C6489)
</f>
        <v/>
      </c>
      <c r="E6489" s="20" t="str">
        <f>IF(OR('Data Set1'!$A6489="", 'Data Set1'!$A6489="Grand Total"), "", 'Data Set1'!D6489)
</f>
        <v/>
      </c>
      <c r="F6489" s="20" t="str">
        <f t="shared" si="1"/>
        <v/>
      </c>
      <c r="H6489" s="20" t="str">
        <f>IF(OR('Data Set1'!$F6489="", 'Data Set1'!$F6489="Grand Total"), "", 'Data Set1'!F6489)
</f>
        <v/>
      </c>
      <c r="I6489" s="20" t="str">
        <f>IF(OR('Data Set1'!$F6489="", 'Data Set1'!$F6489="Grand Total"), "", 'Data Set1'!G6489)
</f>
        <v/>
      </c>
      <c r="J6489" s="20" t="str">
        <f>IF(OR('Data Set1'!$F6489="", 'Data Set1'!$F6489="Grand Total"), "", 'Data Set1'!H6489)
</f>
        <v/>
      </c>
      <c r="K6489" s="20" t="str">
        <f>IF(OR('Data Set1'!$F6489="", 'Data Set1'!$F6489="Grand Total"), "", 'Data Set1'!I6489)
</f>
        <v/>
      </c>
      <c r="L6489" s="20" t="str">
        <f t="shared" si="2"/>
        <v/>
      </c>
    </row>
    <row r="6490">
      <c r="B6490" s="20" t="str">
        <f>IF(OR('Data Set1'!$A6490="", 'Data Set1'!$A6490="Grand Total"), "", 'Data Set1'!A6490)
</f>
        <v/>
      </c>
      <c r="C6490" s="20" t="str">
        <f>IF(OR('Data Set1'!$A6490="", 'Data Set1'!$A6490="Grand Total"), "", 'Data Set1'!B6490)
</f>
        <v/>
      </c>
      <c r="D6490" s="20" t="str">
        <f>IF(OR('Data Set1'!$A6490="", 'Data Set1'!$A6490="Grand Total"), "", 'Data Set1'!C6490)
</f>
        <v/>
      </c>
      <c r="E6490" s="20" t="str">
        <f>IF(OR('Data Set1'!$A6490="", 'Data Set1'!$A6490="Grand Total"), "", 'Data Set1'!D6490)
</f>
        <v/>
      </c>
      <c r="F6490" s="20" t="str">
        <f t="shared" si="1"/>
        <v/>
      </c>
      <c r="H6490" s="20" t="str">
        <f>IF(OR('Data Set1'!$F6490="", 'Data Set1'!$F6490="Grand Total"), "", 'Data Set1'!F6490)
</f>
        <v/>
      </c>
      <c r="I6490" s="20" t="str">
        <f>IF(OR('Data Set1'!$F6490="", 'Data Set1'!$F6490="Grand Total"), "", 'Data Set1'!G6490)
</f>
        <v/>
      </c>
      <c r="J6490" s="20" t="str">
        <f>IF(OR('Data Set1'!$F6490="", 'Data Set1'!$F6490="Grand Total"), "", 'Data Set1'!H6490)
</f>
        <v/>
      </c>
      <c r="K6490" s="20" t="str">
        <f>IF(OR('Data Set1'!$F6490="", 'Data Set1'!$F6490="Grand Total"), "", 'Data Set1'!I6490)
</f>
        <v/>
      </c>
      <c r="L6490" s="20" t="str">
        <f t="shared" si="2"/>
        <v/>
      </c>
    </row>
    <row r="6491">
      <c r="B6491" s="20" t="str">
        <f>IF(OR('Data Set1'!$A6491="", 'Data Set1'!$A6491="Grand Total"), "", 'Data Set1'!A6491)
</f>
        <v/>
      </c>
      <c r="C6491" s="20" t="str">
        <f>IF(OR('Data Set1'!$A6491="", 'Data Set1'!$A6491="Grand Total"), "", 'Data Set1'!B6491)
</f>
        <v/>
      </c>
      <c r="D6491" s="20" t="str">
        <f>IF(OR('Data Set1'!$A6491="", 'Data Set1'!$A6491="Grand Total"), "", 'Data Set1'!C6491)
</f>
        <v/>
      </c>
      <c r="E6491" s="20" t="str">
        <f>IF(OR('Data Set1'!$A6491="", 'Data Set1'!$A6491="Grand Total"), "", 'Data Set1'!D6491)
</f>
        <v/>
      </c>
      <c r="F6491" s="20" t="str">
        <f t="shared" si="1"/>
        <v/>
      </c>
      <c r="H6491" s="20" t="str">
        <f>IF(OR('Data Set1'!$F6491="", 'Data Set1'!$F6491="Grand Total"), "", 'Data Set1'!F6491)
</f>
        <v/>
      </c>
      <c r="I6491" s="20" t="str">
        <f>IF(OR('Data Set1'!$F6491="", 'Data Set1'!$F6491="Grand Total"), "", 'Data Set1'!G6491)
</f>
        <v/>
      </c>
      <c r="J6491" s="20" t="str">
        <f>IF(OR('Data Set1'!$F6491="", 'Data Set1'!$F6491="Grand Total"), "", 'Data Set1'!H6491)
</f>
        <v/>
      </c>
      <c r="K6491" s="20" t="str">
        <f>IF(OR('Data Set1'!$F6491="", 'Data Set1'!$F6491="Grand Total"), "", 'Data Set1'!I6491)
</f>
        <v/>
      </c>
      <c r="L6491" s="20" t="str">
        <f t="shared" si="2"/>
        <v/>
      </c>
    </row>
    <row r="6492">
      <c r="B6492" s="20" t="str">
        <f>IF(OR('Data Set1'!$A6492="", 'Data Set1'!$A6492="Grand Total"), "", 'Data Set1'!A6492)
</f>
        <v/>
      </c>
      <c r="C6492" s="20" t="str">
        <f>IF(OR('Data Set1'!$A6492="", 'Data Set1'!$A6492="Grand Total"), "", 'Data Set1'!B6492)
</f>
        <v/>
      </c>
      <c r="D6492" s="20" t="str">
        <f>IF(OR('Data Set1'!$A6492="", 'Data Set1'!$A6492="Grand Total"), "", 'Data Set1'!C6492)
</f>
        <v/>
      </c>
      <c r="E6492" s="20" t="str">
        <f>IF(OR('Data Set1'!$A6492="", 'Data Set1'!$A6492="Grand Total"), "", 'Data Set1'!D6492)
</f>
        <v/>
      </c>
      <c r="F6492" s="20" t="str">
        <f t="shared" si="1"/>
        <v/>
      </c>
      <c r="H6492" s="20" t="str">
        <f>IF(OR('Data Set1'!$F6492="", 'Data Set1'!$F6492="Grand Total"), "", 'Data Set1'!F6492)
</f>
        <v/>
      </c>
      <c r="I6492" s="20" t="str">
        <f>IF(OR('Data Set1'!$F6492="", 'Data Set1'!$F6492="Grand Total"), "", 'Data Set1'!G6492)
</f>
        <v/>
      </c>
      <c r="J6492" s="20" t="str">
        <f>IF(OR('Data Set1'!$F6492="", 'Data Set1'!$F6492="Grand Total"), "", 'Data Set1'!H6492)
</f>
        <v/>
      </c>
      <c r="K6492" s="20" t="str">
        <f>IF(OR('Data Set1'!$F6492="", 'Data Set1'!$F6492="Grand Total"), "", 'Data Set1'!I6492)
</f>
        <v/>
      </c>
      <c r="L6492" s="20" t="str">
        <f t="shared" si="2"/>
        <v/>
      </c>
    </row>
    <row r="6493">
      <c r="B6493" s="20" t="str">
        <f>IF(OR('Data Set1'!$A6493="", 'Data Set1'!$A6493="Grand Total"), "", 'Data Set1'!A6493)
</f>
        <v/>
      </c>
      <c r="C6493" s="20" t="str">
        <f>IF(OR('Data Set1'!$A6493="", 'Data Set1'!$A6493="Grand Total"), "", 'Data Set1'!B6493)
</f>
        <v/>
      </c>
      <c r="D6493" s="20" t="str">
        <f>IF(OR('Data Set1'!$A6493="", 'Data Set1'!$A6493="Grand Total"), "", 'Data Set1'!C6493)
</f>
        <v/>
      </c>
      <c r="E6493" s="20" t="str">
        <f>IF(OR('Data Set1'!$A6493="", 'Data Set1'!$A6493="Grand Total"), "", 'Data Set1'!D6493)
</f>
        <v/>
      </c>
      <c r="F6493" s="20" t="str">
        <f t="shared" si="1"/>
        <v/>
      </c>
      <c r="H6493" s="20" t="str">
        <f>IF(OR('Data Set1'!$F6493="", 'Data Set1'!$F6493="Grand Total"), "", 'Data Set1'!F6493)
</f>
        <v/>
      </c>
      <c r="I6493" s="20" t="str">
        <f>IF(OR('Data Set1'!$F6493="", 'Data Set1'!$F6493="Grand Total"), "", 'Data Set1'!G6493)
</f>
        <v/>
      </c>
      <c r="J6493" s="20" t="str">
        <f>IF(OR('Data Set1'!$F6493="", 'Data Set1'!$F6493="Grand Total"), "", 'Data Set1'!H6493)
</f>
        <v/>
      </c>
      <c r="K6493" s="20" t="str">
        <f>IF(OR('Data Set1'!$F6493="", 'Data Set1'!$F6493="Grand Total"), "", 'Data Set1'!I6493)
</f>
        <v/>
      </c>
      <c r="L6493" s="20" t="str">
        <f t="shared" si="2"/>
        <v/>
      </c>
    </row>
    <row r="6494">
      <c r="B6494" s="20" t="str">
        <f>IF(OR('Data Set1'!$A6494="", 'Data Set1'!$A6494="Grand Total"), "", 'Data Set1'!A6494)
</f>
        <v/>
      </c>
      <c r="C6494" s="20" t="str">
        <f>IF(OR('Data Set1'!$A6494="", 'Data Set1'!$A6494="Grand Total"), "", 'Data Set1'!B6494)
</f>
        <v/>
      </c>
      <c r="D6494" s="20" t="str">
        <f>IF(OR('Data Set1'!$A6494="", 'Data Set1'!$A6494="Grand Total"), "", 'Data Set1'!C6494)
</f>
        <v/>
      </c>
      <c r="E6494" s="20" t="str">
        <f>IF(OR('Data Set1'!$A6494="", 'Data Set1'!$A6494="Grand Total"), "", 'Data Set1'!D6494)
</f>
        <v/>
      </c>
      <c r="F6494" s="20" t="str">
        <f t="shared" si="1"/>
        <v/>
      </c>
      <c r="H6494" s="20" t="str">
        <f>IF(OR('Data Set1'!$F6494="", 'Data Set1'!$F6494="Grand Total"), "", 'Data Set1'!F6494)
</f>
        <v/>
      </c>
      <c r="I6494" s="20" t="str">
        <f>IF(OR('Data Set1'!$F6494="", 'Data Set1'!$F6494="Grand Total"), "", 'Data Set1'!G6494)
</f>
        <v/>
      </c>
      <c r="J6494" s="20" t="str">
        <f>IF(OR('Data Set1'!$F6494="", 'Data Set1'!$F6494="Grand Total"), "", 'Data Set1'!H6494)
</f>
        <v/>
      </c>
      <c r="K6494" s="20" t="str">
        <f>IF(OR('Data Set1'!$F6494="", 'Data Set1'!$F6494="Grand Total"), "", 'Data Set1'!I6494)
</f>
        <v/>
      </c>
      <c r="L6494" s="20" t="str">
        <f t="shared" si="2"/>
        <v/>
      </c>
    </row>
    <row r="6495">
      <c r="B6495" s="20" t="str">
        <f>IF(OR('Data Set1'!$A6495="", 'Data Set1'!$A6495="Grand Total"), "", 'Data Set1'!A6495)
</f>
        <v/>
      </c>
      <c r="C6495" s="20" t="str">
        <f>IF(OR('Data Set1'!$A6495="", 'Data Set1'!$A6495="Grand Total"), "", 'Data Set1'!B6495)
</f>
        <v/>
      </c>
      <c r="D6495" s="20" t="str">
        <f>IF(OR('Data Set1'!$A6495="", 'Data Set1'!$A6495="Grand Total"), "", 'Data Set1'!C6495)
</f>
        <v/>
      </c>
      <c r="E6495" s="20" t="str">
        <f>IF(OR('Data Set1'!$A6495="", 'Data Set1'!$A6495="Grand Total"), "", 'Data Set1'!D6495)
</f>
        <v/>
      </c>
      <c r="F6495" s="20" t="str">
        <f t="shared" si="1"/>
        <v/>
      </c>
      <c r="H6495" s="20" t="str">
        <f>IF(OR('Data Set1'!$F6495="", 'Data Set1'!$F6495="Grand Total"), "", 'Data Set1'!F6495)
</f>
        <v/>
      </c>
      <c r="I6495" s="20" t="str">
        <f>IF(OR('Data Set1'!$F6495="", 'Data Set1'!$F6495="Grand Total"), "", 'Data Set1'!G6495)
</f>
        <v/>
      </c>
      <c r="J6495" s="20" t="str">
        <f>IF(OR('Data Set1'!$F6495="", 'Data Set1'!$F6495="Grand Total"), "", 'Data Set1'!H6495)
</f>
        <v/>
      </c>
      <c r="K6495" s="20" t="str">
        <f>IF(OR('Data Set1'!$F6495="", 'Data Set1'!$F6495="Grand Total"), "", 'Data Set1'!I6495)
</f>
        <v/>
      </c>
      <c r="L6495" s="20" t="str">
        <f t="shared" si="2"/>
        <v/>
      </c>
    </row>
    <row r="6496">
      <c r="B6496" s="20" t="str">
        <f>IF(OR('Data Set1'!$A6496="", 'Data Set1'!$A6496="Grand Total"), "", 'Data Set1'!A6496)
</f>
        <v/>
      </c>
      <c r="C6496" s="20" t="str">
        <f>IF(OR('Data Set1'!$A6496="", 'Data Set1'!$A6496="Grand Total"), "", 'Data Set1'!B6496)
</f>
        <v/>
      </c>
      <c r="D6496" s="20" t="str">
        <f>IF(OR('Data Set1'!$A6496="", 'Data Set1'!$A6496="Grand Total"), "", 'Data Set1'!C6496)
</f>
        <v/>
      </c>
      <c r="E6496" s="20" t="str">
        <f>IF(OR('Data Set1'!$A6496="", 'Data Set1'!$A6496="Grand Total"), "", 'Data Set1'!D6496)
</f>
        <v/>
      </c>
      <c r="F6496" s="20" t="str">
        <f t="shared" si="1"/>
        <v/>
      </c>
      <c r="H6496" s="20" t="str">
        <f>IF(OR('Data Set1'!$F6496="", 'Data Set1'!$F6496="Grand Total"), "", 'Data Set1'!F6496)
</f>
        <v/>
      </c>
      <c r="I6496" s="20" t="str">
        <f>IF(OR('Data Set1'!$F6496="", 'Data Set1'!$F6496="Grand Total"), "", 'Data Set1'!G6496)
</f>
        <v/>
      </c>
      <c r="J6496" s="20" t="str">
        <f>IF(OR('Data Set1'!$F6496="", 'Data Set1'!$F6496="Grand Total"), "", 'Data Set1'!H6496)
</f>
        <v/>
      </c>
      <c r="K6496" s="20" t="str">
        <f>IF(OR('Data Set1'!$F6496="", 'Data Set1'!$F6496="Grand Total"), "", 'Data Set1'!I6496)
</f>
        <v/>
      </c>
      <c r="L6496" s="20" t="str">
        <f t="shared" si="2"/>
        <v/>
      </c>
    </row>
    <row r="6497">
      <c r="B6497" s="20" t="str">
        <f>IF(OR('Data Set1'!$A6497="", 'Data Set1'!$A6497="Grand Total"), "", 'Data Set1'!A6497)
</f>
        <v/>
      </c>
      <c r="C6497" s="20" t="str">
        <f>IF(OR('Data Set1'!$A6497="", 'Data Set1'!$A6497="Grand Total"), "", 'Data Set1'!B6497)
</f>
        <v/>
      </c>
      <c r="D6497" s="20" t="str">
        <f>IF(OR('Data Set1'!$A6497="", 'Data Set1'!$A6497="Grand Total"), "", 'Data Set1'!C6497)
</f>
        <v/>
      </c>
      <c r="E6497" s="20" t="str">
        <f>IF(OR('Data Set1'!$A6497="", 'Data Set1'!$A6497="Grand Total"), "", 'Data Set1'!D6497)
</f>
        <v/>
      </c>
      <c r="F6497" s="20" t="str">
        <f t="shared" si="1"/>
        <v/>
      </c>
      <c r="H6497" s="20" t="str">
        <f>IF(OR('Data Set1'!$F6497="", 'Data Set1'!$F6497="Grand Total"), "", 'Data Set1'!F6497)
</f>
        <v/>
      </c>
      <c r="I6497" s="20" t="str">
        <f>IF(OR('Data Set1'!$F6497="", 'Data Set1'!$F6497="Grand Total"), "", 'Data Set1'!G6497)
</f>
        <v/>
      </c>
      <c r="J6497" s="20" t="str">
        <f>IF(OR('Data Set1'!$F6497="", 'Data Set1'!$F6497="Grand Total"), "", 'Data Set1'!H6497)
</f>
        <v/>
      </c>
      <c r="K6497" s="20" t="str">
        <f>IF(OR('Data Set1'!$F6497="", 'Data Set1'!$F6497="Grand Total"), "", 'Data Set1'!I6497)
</f>
        <v/>
      </c>
      <c r="L6497" s="20" t="str">
        <f t="shared" si="2"/>
        <v/>
      </c>
    </row>
    <row r="6498">
      <c r="B6498" s="20" t="str">
        <f>IF(OR('Data Set1'!$A6498="", 'Data Set1'!$A6498="Grand Total"), "", 'Data Set1'!A6498)
</f>
        <v/>
      </c>
      <c r="C6498" s="20" t="str">
        <f>IF(OR('Data Set1'!$A6498="", 'Data Set1'!$A6498="Grand Total"), "", 'Data Set1'!B6498)
</f>
        <v/>
      </c>
      <c r="D6498" s="20" t="str">
        <f>IF(OR('Data Set1'!$A6498="", 'Data Set1'!$A6498="Grand Total"), "", 'Data Set1'!C6498)
</f>
        <v/>
      </c>
      <c r="E6498" s="20" t="str">
        <f>IF(OR('Data Set1'!$A6498="", 'Data Set1'!$A6498="Grand Total"), "", 'Data Set1'!D6498)
</f>
        <v/>
      </c>
      <c r="F6498" s="20" t="str">
        <f t="shared" si="1"/>
        <v/>
      </c>
      <c r="H6498" s="20" t="str">
        <f>IF(OR('Data Set1'!$F6498="", 'Data Set1'!$F6498="Grand Total"), "", 'Data Set1'!F6498)
</f>
        <v/>
      </c>
      <c r="I6498" s="20" t="str">
        <f>IF(OR('Data Set1'!$F6498="", 'Data Set1'!$F6498="Grand Total"), "", 'Data Set1'!G6498)
</f>
        <v/>
      </c>
      <c r="J6498" s="20" t="str">
        <f>IF(OR('Data Set1'!$F6498="", 'Data Set1'!$F6498="Grand Total"), "", 'Data Set1'!H6498)
</f>
        <v/>
      </c>
      <c r="K6498" s="20" t="str">
        <f>IF(OR('Data Set1'!$F6498="", 'Data Set1'!$F6498="Grand Total"), "", 'Data Set1'!I6498)
</f>
        <v/>
      </c>
      <c r="L6498" s="20" t="str">
        <f t="shared" si="2"/>
        <v/>
      </c>
    </row>
    <row r="6499">
      <c r="B6499" s="20" t="str">
        <f>IF(OR('Data Set1'!$A6499="", 'Data Set1'!$A6499="Grand Total"), "", 'Data Set1'!A6499)
</f>
        <v/>
      </c>
      <c r="C6499" s="20" t="str">
        <f>IF(OR('Data Set1'!$A6499="", 'Data Set1'!$A6499="Grand Total"), "", 'Data Set1'!B6499)
</f>
        <v/>
      </c>
      <c r="D6499" s="20" t="str">
        <f>IF(OR('Data Set1'!$A6499="", 'Data Set1'!$A6499="Grand Total"), "", 'Data Set1'!C6499)
</f>
        <v/>
      </c>
      <c r="E6499" s="20" t="str">
        <f>IF(OR('Data Set1'!$A6499="", 'Data Set1'!$A6499="Grand Total"), "", 'Data Set1'!D6499)
</f>
        <v/>
      </c>
      <c r="F6499" s="20" t="str">
        <f t="shared" si="1"/>
        <v/>
      </c>
      <c r="H6499" s="20" t="str">
        <f>IF(OR('Data Set1'!$F6499="", 'Data Set1'!$F6499="Grand Total"), "", 'Data Set1'!F6499)
</f>
        <v/>
      </c>
      <c r="I6499" s="20" t="str">
        <f>IF(OR('Data Set1'!$F6499="", 'Data Set1'!$F6499="Grand Total"), "", 'Data Set1'!G6499)
</f>
        <v/>
      </c>
      <c r="J6499" s="20" t="str">
        <f>IF(OR('Data Set1'!$F6499="", 'Data Set1'!$F6499="Grand Total"), "", 'Data Set1'!H6499)
</f>
        <v/>
      </c>
      <c r="K6499" s="20" t="str">
        <f>IF(OR('Data Set1'!$F6499="", 'Data Set1'!$F6499="Grand Total"), "", 'Data Set1'!I6499)
</f>
        <v/>
      </c>
      <c r="L6499" s="20" t="str">
        <f t="shared" si="2"/>
        <v/>
      </c>
    </row>
    <row r="6500">
      <c r="B6500" s="20" t="str">
        <f>IF(OR('Data Set1'!$A6500="", 'Data Set1'!$A6500="Grand Total"), "", 'Data Set1'!A6500)
</f>
        <v/>
      </c>
      <c r="C6500" s="20" t="str">
        <f>IF(OR('Data Set1'!$A6500="", 'Data Set1'!$A6500="Grand Total"), "", 'Data Set1'!B6500)
</f>
        <v/>
      </c>
      <c r="D6500" s="20" t="str">
        <f>IF(OR('Data Set1'!$A6500="", 'Data Set1'!$A6500="Grand Total"), "", 'Data Set1'!C6500)
</f>
        <v/>
      </c>
      <c r="E6500" s="20" t="str">
        <f>IF(OR('Data Set1'!$A6500="", 'Data Set1'!$A6500="Grand Total"), "", 'Data Set1'!D6500)
</f>
        <v/>
      </c>
      <c r="F6500" s="20" t="str">
        <f t="shared" si="1"/>
        <v/>
      </c>
      <c r="H6500" s="20" t="str">
        <f>IF(OR('Data Set1'!$F6500="", 'Data Set1'!$F6500="Grand Total"), "", 'Data Set1'!F6500)
</f>
        <v/>
      </c>
      <c r="I6500" s="20" t="str">
        <f>IF(OR('Data Set1'!$F6500="", 'Data Set1'!$F6500="Grand Total"), "", 'Data Set1'!G6500)
</f>
        <v/>
      </c>
      <c r="J6500" s="20" t="str">
        <f>IF(OR('Data Set1'!$F6500="", 'Data Set1'!$F6500="Grand Total"), "", 'Data Set1'!H6500)
</f>
        <v/>
      </c>
      <c r="K6500" s="20" t="str">
        <f>IF(OR('Data Set1'!$F6500="", 'Data Set1'!$F6500="Grand Total"), "", 'Data Set1'!I6500)
</f>
        <v/>
      </c>
      <c r="L6500" s="20" t="str">
        <f t="shared" si="2"/>
        <v/>
      </c>
    </row>
    <row r="6501">
      <c r="B6501" s="20" t="str">
        <f>IF(OR('Data Set1'!$A6501="", 'Data Set1'!$A6501="Grand Total"), "", 'Data Set1'!A6501)
</f>
        <v/>
      </c>
      <c r="C6501" s="20" t="str">
        <f>IF(OR('Data Set1'!$A6501="", 'Data Set1'!$A6501="Grand Total"), "", 'Data Set1'!B6501)
</f>
        <v/>
      </c>
      <c r="D6501" s="20" t="str">
        <f>IF(OR('Data Set1'!$A6501="", 'Data Set1'!$A6501="Grand Total"), "", 'Data Set1'!C6501)
</f>
        <v/>
      </c>
      <c r="E6501" s="20" t="str">
        <f>IF(OR('Data Set1'!$A6501="", 'Data Set1'!$A6501="Grand Total"), "", 'Data Set1'!D6501)
</f>
        <v/>
      </c>
      <c r="F6501" s="20" t="str">
        <f t="shared" si="1"/>
        <v/>
      </c>
      <c r="H6501" s="20" t="str">
        <f>IF(OR('Data Set1'!$F6501="", 'Data Set1'!$F6501="Grand Total"), "", 'Data Set1'!F6501)
</f>
        <v/>
      </c>
      <c r="I6501" s="20" t="str">
        <f>IF(OR('Data Set1'!$F6501="", 'Data Set1'!$F6501="Grand Total"), "", 'Data Set1'!G6501)
</f>
        <v/>
      </c>
      <c r="J6501" s="20" t="str">
        <f>IF(OR('Data Set1'!$F6501="", 'Data Set1'!$F6501="Grand Total"), "", 'Data Set1'!H6501)
</f>
        <v/>
      </c>
      <c r="K6501" s="20" t="str">
        <f>IF(OR('Data Set1'!$F6501="", 'Data Set1'!$F6501="Grand Total"), "", 'Data Set1'!I6501)
</f>
        <v/>
      </c>
      <c r="L6501" s="20" t="str">
        <f t="shared" si="2"/>
        <v/>
      </c>
    </row>
    <row r="6502">
      <c r="B6502" s="20" t="str">
        <f>IF(OR('Data Set1'!$A6502="", 'Data Set1'!$A6502="Grand Total"), "", 'Data Set1'!A6502)
</f>
        <v/>
      </c>
      <c r="C6502" s="20" t="str">
        <f>IF(OR('Data Set1'!$A6502="", 'Data Set1'!$A6502="Grand Total"), "", 'Data Set1'!B6502)
</f>
        <v/>
      </c>
      <c r="D6502" s="20" t="str">
        <f>IF(OR('Data Set1'!$A6502="", 'Data Set1'!$A6502="Grand Total"), "", 'Data Set1'!C6502)
</f>
        <v/>
      </c>
      <c r="E6502" s="20" t="str">
        <f>IF(OR('Data Set1'!$A6502="", 'Data Set1'!$A6502="Grand Total"), "", 'Data Set1'!D6502)
</f>
        <v/>
      </c>
      <c r="F6502" s="20" t="str">
        <f t="shared" si="1"/>
        <v/>
      </c>
      <c r="H6502" s="20" t="str">
        <f>IF(OR('Data Set1'!$F6502="", 'Data Set1'!$F6502="Grand Total"), "", 'Data Set1'!F6502)
</f>
        <v/>
      </c>
      <c r="I6502" s="20" t="str">
        <f>IF(OR('Data Set1'!$F6502="", 'Data Set1'!$F6502="Grand Total"), "", 'Data Set1'!G6502)
</f>
        <v/>
      </c>
      <c r="J6502" s="20" t="str">
        <f>IF(OR('Data Set1'!$F6502="", 'Data Set1'!$F6502="Grand Total"), "", 'Data Set1'!H6502)
</f>
        <v/>
      </c>
      <c r="K6502" s="20" t="str">
        <f>IF(OR('Data Set1'!$F6502="", 'Data Set1'!$F6502="Grand Total"), "", 'Data Set1'!I6502)
</f>
        <v/>
      </c>
      <c r="L6502" s="20" t="str">
        <f t="shared" si="2"/>
        <v/>
      </c>
    </row>
    <row r="6503">
      <c r="B6503" s="20" t="str">
        <f>IF(OR('Data Set1'!$A6503="", 'Data Set1'!$A6503="Grand Total"), "", 'Data Set1'!A6503)
</f>
        <v/>
      </c>
      <c r="C6503" s="20" t="str">
        <f>IF(OR('Data Set1'!$A6503="", 'Data Set1'!$A6503="Grand Total"), "", 'Data Set1'!B6503)
</f>
        <v/>
      </c>
      <c r="D6503" s="20" t="str">
        <f>IF(OR('Data Set1'!$A6503="", 'Data Set1'!$A6503="Grand Total"), "", 'Data Set1'!C6503)
</f>
        <v/>
      </c>
      <c r="E6503" s="20" t="str">
        <f>IF(OR('Data Set1'!$A6503="", 'Data Set1'!$A6503="Grand Total"), "", 'Data Set1'!D6503)
</f>
        <v/>
      </c>
      <c r="F6503" s="20" t="str">
        <f t="shared" si="1"/>
        <v/>
      </c>
      <c r="H6503" s="20" t="str">
        <f>IF(OR('Data Set1'!$F6503="", 'Data Set1'!$F6503="Grand Total"), "", 'Data Set1'!F6503)
</f>
        <v/>
      </c>
      <c r="I6503" s="20" t="str">
        <f>IF(OR('Data Set1'!$F6503="", 'Data Set1'!$F6503="Grand Total"), "", 'Data Set1'!G6503)
</f>
        <v/>
      </c>
      <c r="J6503" s="20" t="str">
        <f>IF(OR('Data Set1'!$F6503="", 'Data Set1'!$F6503="Grand Total"), "", 'Data Set1'!H6503)
</f>
        <v/>
      </c>
      <c r="K6503" s="20" t="str">
        <f>IF(OR('Data Set1'!$F6503="", 'Data Set1'!$F6503="Grand Total"), "", 'Data Set1'!I6503)
</f>
        <v/>
      </c>
      <c r="L6503" s="20" t="str">
        <f t="shared" si="2"/>
        <v/>
      </c>
    </row>
    <row r="6504">
      <c r="B6504" s="20" t="str">
        <f>IF(OR('Data Set1'!$A6504="", 'Data Set1'!$A6504="Grand Total"), "", 'Data Set1'!A6504)
</f>
        <v/>
      </c>
      <c r="C6504" s="20" t="str">
        <f>IF(OR('Data Set1'!$A6504="", 'Data Set1'!$A6504="Grand Total"), "", 'Data Set1'!B6504)
</f>
        <v/>
      </c>
      <c r="D6504" s="20" t="str">
        <f>IF(OR('Data Set1'!$A6504="", 'Data Set1'!$A6504="Grand Total"), "", 'Data Set1'!C6504)
</f>
        <v/>
      </c>
      <c r="E6504" s="20" t="str">
        <f>IF(OR('Data Set1'!$A6504="", 'Data Set1'!$A6504="Grand Total"), "", 'Data Set1'!D6504)
</f>
        <v/>
      </c>
      <c r="F6504" s="20" t="str">
        <f t="shared" si="1"/>
        <v/>
      </c>
      <c r="H6504" s="20" t="str">
        <f>IF(OR('Data Set1'!$F6504="", 'Data Set1'!$F6504="Grand Total"), "", 'Data Set1'!F6504)
</f>
        <v/>
      </c>
      <c r="I6504" s="20" t="str">
        <f>IF(OR('Data Set1'!$F6504="", 'Data Set1'!$F6504="Grand Total"), "", 'Data Set1'!G6504)
</f>
        <v/>
      </c>
      <c r="J6504" s="20" t="str">
        <f>IF(OR('Data Set1'!$F6504="", 'Data Set1'!$F6504="Grand Total"), "", 'Data Set1'!H6504)
</f>
        <v/>
      </c>
      <c r="K6504" s="20" t="str">
        <f>IF(OR('Data Set1'!$F6504="", 'Data Set1'!$F6504="Grand Total"), "", 'Data Set1'!I6504)
</f>
        <v/>
      </c>
      <c r="L6504" s="20" t="str">
        <f t="shared" si="2"/>
        <v/>
      </c>
    </row>
    <row r="6505">
      <c r="B6505" s="20" t="str">
        <f>IF(OR('Data Set1'!$A6505="", 'Data Set1'!$A6505="Grand Total"), "", 'Data Set1'!A6505)
</f>
        <v/>
      </c>
      <c r="C6505" s="20" t="str">
        <f>IF(OR('Data Set1'!$A6505="", 'Data Set1'!$A6505="Grand Total"), "", 'Data Set1'!B6505)
</f>
        <v/>
      </c>
      <c r="D6505" s="20" t="str">
        <f>IF(OR('Data Set1'!$A6505="", 'Data Set1'!$A6505="Grand Total"), "", 'Data Set1'!C6505)
</f>
        <v/>
      </c>
      <c r="E6505" s="20" t="str">
        <f>IF(OR('Data Set1'!$A6505="", 'Data Set1'!$A6505="Grand Total"), "", 'Data Set1'!D6505)
</f>
        <v/>
      </c>
      <c r="F6505" s="20" t="str">
        <f t="shared" si="1"/>
        <v/>
      </c>
      <c r="H6505" s="20" t="str">
        <f>IF(OR('Data Set1'!$F6505="", 'Data Set1'!$F6505="Grand Total"), "", 'Data Set1'!F6505)
</f>
        <v/>
      </c>
      <c r="I6505" s="20" t="str">
        <f>IF(OR('Data Set1'!$F6505="", 'Data Set1'!$F6505="Grand Total"), "", 'Data Set1'!G6505)
</f>
        <v/>
      </c>
      <c r="J6505" s="20" t="str">
        <f>IF(OR('Data Set1'!$F6505="", 'Data Set1'!$F6505="Grand Total"), "", 'Data Set1'!H6505)
</f>
        <v/>
      </c>
      <c r="K6505" s="20" t="str">
        <f>IF(OR('Data Set1'!$F6505="", 'Data Set1'!$F6505="Grand Total"), "", 'Data Set1'!I6505)
</f>
        <v/>
      </c>
      <c r="L6505" s="20" t="str">
        <f t="shared" si="2"/>
        <v/>
      </c>
    </row>
    <row r="6506">
      <c r="B6506" s="20" t="str">
        <f>IF(OR('Data Set1'!$A6506="", 'Data Set1'!$A6506="Grand Total"), "", 'Data Set1'!A6506)
</f>
        <v/>
      </c>
      <c r="C6506" s="20" t="str">
        <f>IF(OR('Data Set1'!$A6506="", 'Data Set1'!$A6506="Grand Total"), "", 'Data Set1'!B6506)
</f>
        <v/>
      </c>
      <c r="D6506" s="20" t="str">
        <f>IF(OR('Data Set1'!$A6506="", 'Data Set1'!$A6506="Grand Total"), "", 'Data Set1'!C6506)
</f>
        <v/>
      </c>
      <c r="E6506" s="20" t="str">
        <f>IF(OR('Data Set1'!$A6506="", 'Data Set1'!$A6506="Grand Total"), "", 'Data Set1'!D6506)
</f>
        <v/>
      </c>
      <c r="F6506" s="20" t="str">
        <f t="shared" si="1"/>
        <v/>
      </c>
      <c r="H6506" s="20" t="str">
        <f>IF(OR('Data Set1'!$F6506="", 'Data Set1'!$F6506="Grand Total"), "", 'Data Set1'!F6506)
</f>
        <v/>
      </c>
      <c r="I6506" s="20" t="str">
        <f>IF(OR('Data Set1'!$F6506="", 'Data Set1'!$F6506="Grand Total"), "", 'Data Set1'!G6506)
</f>
        <v/>
      </c>
      <c r="J6506" s="20" t="str">
        <f>IF(OR('Data Set1'!$F6506="", 'Data Set1'!$F6506="Grand Total"), "", 'Data Set1'!H6506)
</f>
        <v/>
      </c>
      <c r="K6506" s="20" t="str">
        <f>IF(OR('Data Set1'!$F6506="", 'Data Set1'!$F6506="Grand Total"), "", 'Data Set1'!I6506)
</f>
        <v/>
      </c>
      <c r="L6506" s="20" t="str">
        <f t="shared" si="2"/>
        <v/>
      </c>
    </row>
    <row r="6507">
      <c r="B6507" s="20" t="str">
        <f>IF(OR('Data Set1'!$A6507="", 'Data Set1'!$A6507="Grand Total"), "", 'Data Set1'!A6507)
</f>
        <v/>
      </c>
      <c r="C6507" s="20" t="str">
        <f>IF(OR('Data Set1'!$A6507="", 'Data Set1'!$A6507="Grand Total"), "", 'Data Set1'!B6507)
</f>
        <v/>
      </c>
      <c r="D6507" s="20" t="str">
        <f>IF(OR('Data Set1'!$A6507="", 'Data Set1'!$A6507="Grand Total"), "", 'Data Set1'!C6507)
</f>
        <v/>
      </c>
      <c r="E6507" s="20" t="str">
        <f>IF(OR('Data Set1'!$A6507="", 'Data Set1'!$A6507="Grand Total"), "", 'Data Set1'!D6507)
</f>
        <v/>
      </c>
      <c r="F6507" s="20" t="str">
        <f t="shared" si="1"/>
        <v/>
      </c>
      <c r="H6507" s="20" t="str">
        <f>IF(OR('Data Set1'!$F6507="", 'Data Set1'!$F6507="Grand Total"), "", 'Data Set1'!F6507)
</f>
        <v/>
      </c>
      <c r="I6507" s="20" t="str">
        <f>IF(OR('Data Set1'!$F6507="", 'Data Set1'!$F6507="Grand Total"), "", 'Data Set1'!G6507)
</f>
        <v/>
      </c>
      <c r="J6507" s="20" t="str">
        <f>IF(OR('Data Set1'!$F6507="", 'Data Set1'!$F6507="Grand Total"), "", 'Data Set1'!H6507)
</f>
        <v/>
      </c>
      <c r="K6507" s="20" t="str">
        <f>IF(OR('Data Set1'!$F6507="", 'Data Set1'!$F6507="Grand Total"), "", 'Data Set1'!I6507)
</f>
        <v/>
      </c>
      <c r="L6507" s="20" t="str">
        <f t="shared" si="2"/>
        <v/>
      </c>
    </row>
    <row r="6508">
      <c r="B6508" s="20" t="str">
        <f>IF(OR('Data Set1'!$A6508="", 'Data Set1'!$A6508="Grand Total"), "", 'Data Set1'!A6508)
</f>
        <v/>
      </c>
      <c r="C6508" s="20" t="str">
        <f>IF(OR('Data Set1'!$A6508="", 'Data Set1'!$A6508="Grand Total"), "", 'Data Set1'!B6508)
</f>
        <v/>
      </c>
      <c r="D6508" s="20" t="str">
        <f>IF(OR('Data Set1'!$A6508="", 'Data Set1'!$A6508="Grand Total"), "", 'Data Set1'!C6508)
</f>
        <v/>
      </c>
      <c r="E6508" s="20" t="str">
        <f>IF(OR('Data Set1'!$A6508="", 'Data Set1'!$A6508="Grand Total"), "", 'Data Set1'!D6508)
</f>
        <v/>
      </c>
      <c r="F6508" s="20" t="str">
        <f t="shared" si="1"/>
        <v/>
      </c>
      <c r="H6508" s="20" t="str">
        <f>IF(OR('Data Set1'!$F6508="", 'Data Set1'!$F6508="Grand Total"), "", 'Data Set1'!F6508)
</f>
        <v/>
      </c>
      <c r="I6508" s="20" t="str">
        <f>IF(OR('Data Set1'!$F6508="", 'Data Set1'!$F6508="Grand Total"), "", 'Data Set1'!G6508)
</f>
        <v/>
      </c>
      <c r="J6508" s="20" t="str">
        <f>IF(OR('Data Set1'!$F6508="", 'Data Set1'!$F6508="Grand Total"), "", 'Data Set1'!H6508)
</f>
        <v/>
      </c>
      <c r="K6508" s="20" t="str">
        <f>IF(OR('Data Set1'!$F6508="", 'Data Set1'!$F6508="Grand Total"), "", 'Data Set1'!I6508)
</f>
        <v/>
      </c>
      <c r="L6508" s="20" t="str">
        <f t="shared" si="2"/>
        <v/>
      </c>
    </row>
    <row r="6509">
      <c r="B6509" s="20" t="str">
        <f>IF(OR('Data Set1'!$A6509="", 'Data Set1'!$A6509="Grand Total"), "", 'Data Set1'!A6509)
</f>
        <v/>
      </c>
      <c r="C6509" s="20" t="str">
        <f>IF(OR('Data Set1'!$A6509="", 'Data Set1'!$A6509="Grand Total"), "", 'Data Set1'!B6509)
</f>
        <v/>
      </c>
      <c r="D6509" s="20" t="str">
        <f>IF(OR('Data Set1'!$A6509="", 'Data Set1'!$A6509="Grand Total"), "", 'Data Set1'!C6509)
</f>
        <v/>
      </c>
      <c r="E6509" s="20" t="str">
        <f>IF(OR('Data Set1'!$A6509="", 'Data Set1'!$A6509="Grand Total"), "", 'Data Set1'!D6509)
</f>
        <v/>
      </c>
      <c r="F6509" s="20" t="str">
        <f t="shared" si="1"/>
        <v/>
      </c>
      <c r="H6509" s="20" t="str">
        <f>IF(OR('Data Set1'!$F6509="", 'Data Set1'!$F6509="Grand Total"), "", 'Data Set1'!F6509)
</f>
        <v/>
      </c>
      <c r="I6509" s="20" t="str">
        <f>IF(OR('Data Set1'!$F6509="", 'Data Set1'!$F6509="Grand Total"), "", 'Data Set1'!G6509)
</f>
        <v/>
      </c>
      <c r="J6509" s="20" t="str">
        <f>IF(OR('Data Set1'!$F6509="", 'Data Set1'!$F6509="Grand Total"), "", 'Data Set1'!H6509)
</f>
        <v/>
      </c>
      <c r="K6509" s="20" t="str">
        <f>IF(OR('Data Set1'!$F6509="", 'Data Set1'!$F6509="Grand Total"), "", 'Data Set1'!I6509)
</f>
        <v/>
      </c>
      <c r="L6509" s="20" t="str">
        <f t="shared" si="2"/>
        <v/>
      </c>
    </row>
    <row r="6510">
      <c r="B6510" s="20" t="str">
        <f>IF(OR('Data Set1'!$A6510="", 'Data Set1'!$A6510="Grand Total"), "", 'Data Set1'!A6510)
</f>
        <v/>
      </c>
      <c r="C6510" s="20" t="str">
        <f>IF(OR('Data Set1'!$A6510="", 'Data Set1'!$A6510="Grand Total"), "", 'Data Set1'!B6510)
</f>
        <v/>
      </c>
      <c r="D6510" s="20" t="str">
        <f>IF(OR('Data Set1'!$A6510="", 'Data Set1'!$A6510="Grand Total"), "", 'Data Set1'!C6510)
</f>
        <v/>
      </c>
      <c r="E6510" s="20" t="str">
        <f>IF(OR('Data Set1'!$A6510="", 'Data Set1'!$A6510="Grand Total"), "", 'Data Set1'!D6510)
</f>
        <v/>
      </c>
      <c r="F6510" s="20" t="str">
        <f t="shared" si="1"/>
        <v/>
      </c>
      <c r="H6510" s="20" t="str">
        <f>IF(OR('Data Set1'!$F6510="", 'Data Set1'!$F6510="Grand Total"), "", 'Data Set1'!F6510)
</f>
        <v/>
      </c>
      <c r="I6510" s="20" t="str">
        <f>IF(OR('Data Set1'!$F6510="", 'Data Set1'!$F6510="Grand Total"), "", 'Data Set1'!G6510)
</f>
        <v/>
      </c>
      <c r="J6510" s="20" t="str">
        <f>IF(OR('Data Set1'!$F6510="", 'Data Set1'!$F6510="Grand Total"), "", 'Data Set1'!H6510)
</f>
        <v/>
      </c>
      <c r="K6510" s="20" t="str">
        <f>IF(OR('Data Set1'!$F6510="", 'Data Set1'!$F6510="Grand Total"), "", 'Data Set1'!I6510)
</f>
        <v/>
      </c>
      <c r="L6510" s="20" t="str">
        <f t="shared" si="2"/>
        <v/>
      </c>
    </row>
    <row r="6511">
      <c r="B6511" s="20" t="str">
        <f>IF(OR('Data Set1'!$A6511="", 'Data Set1'!$A6511="Grand Total"), "", 'Data Set1'!A6511)
</f>
        <v/>
      </c>
      <c r="C6511" s="20" t="str">
        <f>IF(OR('Data Set1'!$A6511="", 'Data Set1'!$A6511="Grand Total"), "", 'Data Set1'!B6511)
</f>
        <v/>
      </c>
      <c r="D6511" s="20" t="str">
        <f>IF(OR('Data Set1'!$A6511="", 'Data Set1'!$A6511="Grand Total"), "", 'Data Set1'!C6511)
</f>
        <v/>
      </c>
      <c r="E6511" s="20" t="str">
        <f>IF(OR('Data Set1'!$A6511="", 'Data Set1'!$A6511="Grand Total"), "", 'Data Set1'!D6511)
</f>
        <v/>
      </c>
      <c r="F6511" s="20" t="str">
        <f t="shared" si="1"/>
        <v/>
      </c>
      <c r="H6511" s="20" t="str">
        <f>IF(OR('Data Set1'!$F6511="", 'Data Set1'!$F6511="Grand Total"), "", 'Data Set1'!F6511)
</f>
        <v/>
      </c>
      <c r="I6511" s="20" t="str">
        <f>IF(OR('Data Set1'!$F6511="", 'Data Set1'!$F6511="Grand Total"), "", 'Data Set1'!G6511)
</f>
        <v/>
      </c>
      <c r="J6511" s="20" t="str">
        <f>IF(OR('Data Set1'!$F6511="", 'Data Set1'!$F6511="Grand Total"), "", 'Data Set1'!H6511)
</f>
        <v/>
      </c>
      <c r="K6511" s="20" t="str">
        <f>IF(OR('Data Set1'!$F6511="", 'Data Set1'!$F6511="Grand Total"), "", 'Data Set1'!I6511)
</f>
        <v/>
      </c>
      <c r="L6511" s="20" t="str">
        <f t="shared" si="2"/>
        <v/>
      </c>
    </row>
    <row r="6512">
      <c r="B6512" s="20" t="str">
        <f>IF(OR('Data Set1'!$A6512="", 'Data Set1'!$A6512="Grand Total"), "", 'Data Set1'!A6512)
</f>
        <v/>
      </c>
      <c r="C6512" s="20" t="str">
        <f>IF(OR('Data Set1'!$A6512="", 'Data Set1'!$A6512="Grand Total"), "", 'Data Set1'!B6512)
</f>
        <v/>
      </c>
      <c r="D6512" s="20" t="str">
        <f>IF(OR('Data Set1'!$A6512="", 'Data Set1'!$A6512="Grand Total"), "", 'Data Set1'!C6512)
</f>
        <v/>
      </c>
      <c r="E6512" s="20" t="str">
        <f>IF(OR('Data Set1'!$A6512="", 'Data Set1'!$A6512="Grand Total"), "", 'Data Set1'!D6512)
</f>
        <v/>
      </c>
      <c r="F6512" s="20" t="str">
        <f t="shared" si="1"/>
        <v/>
      </c>
      <c r="H6512" s="20" t="str">
        <f>IF(OR('Data Set1'!$F6512="", 'Data Set1'!$F6512="Grand Total"), "", 'Data Set1'!F6512)
</f>
        <v/>
      </c>
      <c r="I6512" s="20" t="str">
        <f>IF(OR('Data Set1'!$F6512="", 'Data Set1'!$F6512="Grand Total"), "", 'Data Set1'!G6512)
</f>
        <v/>
      </c>
      <c r="J6512" s="20" t="str">
        <f>IF(OR('Data Set1'!$F6512="", 'Data Set1'!$F6512="Grand Total"), "", 'Data Set1'!H6512)
</f>
        <v/>
      </c>
      <c r="K6512" s="20" t="str">
        <f>IF(OR('Data Set1'!$F6512="", 'Data Set1'!$F6512="Grand Total"), "", 'Data Set1'!I6512)
</f>
        <v/>
      </c>
      <c r="L6512" s="20" t="str">
        <f t="shared" si="2"/>
        <v/>
      </c>
    </row>
    <row r="6513">
      <c r="B6513" s="20" t="str">
        <f>IF(OR('Data Set1'!$A6513="", 'Data Set1'!$A6513="Grand Total"), "", 'Data Set1'!A6513)
</f>
        <v/>
      </c>
      <c r="C6513" s="20" t="str">
        <f>IF(OR('Data Set1'!$A6513="", 'Data Set1'!$A6513="Grand Total"), "", 'Data Set1'!B6513)
</f>
        <v/>
      </c>
      <c r="D6513" s="20" t="str">
        <f>IF(OR('Data Set1'!$A6513="", 'Data Set1'!$A6513="Grand Total"), "", 'Data Set1'!C6513)
</f>
        <v/>
      </c>
      <c r="E6513" s="20" t="str">
        <f>IF(OR('Data Set1'!$A6513="", 'Data Set1'!$A6513="Grand Total"), "", 'Data Set1'!D6513)
</f>
        <v/>
      </c>
      <c r="F6513" s="20" t="str">
        <f t="shared" si="1"/>
        <v/>
      </c>
      <c r="H6513" s="20" t="str">
        <f>IF(OR('Data Set1'!$F6513="", 'Data Set1'!$F6513="Grand Total"), "", 'Data Set1'!F6513)
</f>
        <v/>
      </c>
      <c r="I6513" s="20" t="str">
        <f>IF(OR('Data Set1'!$F6513="", 'Data Set1'!$F6513="Grand Total"), "", 'Data Set1'!G6513)
</f>
        <v/>
      </c>
      <c r="J6513" s="20" t="str">
        <f>IF(OR('Data Set1'!$F6513="", 'Data Set1'!$F6513="Grand Total"), "", 'Data Set1'!H6513)
</f>
        <v/>
      </c>
      <c r="K6513" s="20" t="str">
        <f>IF(OR('Data Set1'!$F6513="", 'Data Set1'!$F6513="Grand Total"), "", 'Data Set1'!I6513)
</f>
        <v/>
      </c>
      <c r="L6513" s="20" t="str">
        <f t="shared" si="2"/>
        <v/>
      </c>
    </row>
    <row r="6514">
      <c r="B6514" s="20" t="str">
        <f>IF(OR('Data Set1'!$A6514="", 'Data Set1'!$A6514="Grand Total"), "", 'Data Set1'!A6514)
</f>
        <v/>
      </c>
      <c r="C6514" s="20" t="str">
        <f>IF(OR('Data Set1'!$A6514="", 'Data Set1'!$A6514="Grand Total"), "", 'Data Set1'!B6514)
</f>
        <v/>
      </c>
      <c r="D6514" s="20" t="str">
        <f>IF(OR('Data Set1'!$A6514="", 'Data Set1'!$A6514="Grand Total"), "", 'Data Set1'!C6514)
</f>
        <v/>
      </c>
      <c r="E6514" s="20" t="str">
        <f>IF(OR('Data Set1'!$A6514="", 'Data Set1'!$A6514="Grand Total"), "", 'Data Set1'!D6514)
</f>
        <v/>
      </c>
      <c r="F6514" s="20" t="str">
        <f t="shared" si="1"/>
        <v/>
      </c>
      <c r="H6514" s="20" t="str">
        <f>IF(OR('Data Set1'!$F6514="", 'Data Set1'!$F6514="Grand Total"), "", 'Data Set1'!F6514)
</f>
        <v/>
      </c>
      <c r="I6514" s="20" t="str">
        <f>IF(OR('Data Set1'!$F6514="", 'Data Set1'!$F6514="Grand Total"), "", 'Data Set1'!G6514)
</f>
        <v/>
      </c>
      <c r="J6514" s="20" t="str">
        <f>IF(OR('Data Set1'!$F6514="", 'Data Set1'!$F6514="Grand Total"), "", 'Data Set1'!H6514)
</f>
        <v/>
      </c>
      <c r="K6514" s="20" t="str">
        <f>IF(OR('Data Set1'!$F6514="", 'Data Set1'!$F6514="Grand Total"), "", 'Data Set1'!I6514)
</f>
        <v/>
      </c>
      <c r="L6514" s="20" t="str">
        <f t="shared" si="2"/>
        <v/>
      </c>
    </row>
    <row r="6515">
      <c r="B6515" s="20" t="str">
        <f>IF(OR('Data Set1'!$A6515="", 'Data Set1'!$A6515="Grand Total"), "", 'Data Set1'!A6515)
</f>
        <v/>
      </c>
      <c r="C6515" s="20" t="str">
        <f>IF(OR('Data Set1'!$A6515="", 'Data Set1'!$A6515="Grand Total"), "", 'Data Set1'!B6515)
</f>
        <v/>
      </c>
      <c r="D6515" s="20" t="str">
        <f>IF(OR('Data Set1'!$A6515="", 'Data Set1'!$A6515="Grand Total"), "", 'Data Set1'!C6515)
</f>
        <v/>
      </c>
      <c r="E6515" s="20" t="str">
        <f>IF(OR('Data Set1'!$A6515="", 'Data Set1'!$A6515="Grand Total"), "", 'Data Set1'!D6515)
</f>
        <v/>
      </c>
      <c r="F6515" s="20" t="str">
        <f t="shared" si="1"/>
        <v/>
      </c>
      <c r="H6515" s="20" t="str">
        <f>IF(OR('Data Set1'!$F6515="", 'Data Set1'!$F6515="Grand Total"), "", 'Data Set1'!F6515)
</f>
        <v/>
      </c>
      <c r="I6515" s="20" t="str">
        <f>IF(OR('Data Set1'!$F6515="", 'Data Set1'!$F6515="Grand Total"), "", 'Data Set1'!G6515)
</f>
        <v/>
      </c>
      <c r="J6515" s="20" t="str">
        <f>IF(OR('Data Set1'!$F6515="", 'Data Set1'!$F6515="Grand Total"), "", 'Data Set1'!H6515)
</f>
        <v/>
      </c>
      <c r="K6515" s="20" t="str">
        <f>IF(OR('Data Set1'!$F6515="", 'Data Set1'!$F6515="Grand Total"), "", 'Data Set1'!I6515)
</f>
        <v/>
      </c>
      <c r="L6515" s="20" t="str">
        <f t="shared" si="2"/>
        <v/>
      </c>
    </row>
    <row r="6516">
      <c r="B6516" s="20" t="str">
        <f>IF(OR('Data Set1'!$A6516="", 'Data Set1'!$A6516="Grand Total"), "", 'Data Set1'!A6516)
</f>
        <v/>
      </c>
      <c r="C6516" s="20" t="str">
        <f>IF(OR('Data Set1'!$A6516="", 'Data Set1'!$A6516="Grand Total"), "", 'Data Set1'!B6516)
</f>
        <v/>
      </c>
      <c r="D6516" s="20" t="str">
        <f>IF(OR('Data Set1'!$A6516="", 'Data Set1'!$A6516="Grand Total"), "", 'Data Set1'!C6516)
</f>
        <v/>
      </c>
      <c r="E6516" s="20" t="str">
        <f>IF(OR('Data Set1'!$A6516="", 'Data Set1'!$A6516="Grand Total"), "", 'Data Set1'!D6516)
</f>
        <v/>
      </c>
      <c r="F6516" s="20" t="str">
        <f t="shared" si="1"/>
        <v/>
      </c>
      <c r="H6516" s="20" t="str">
        <f>IF(OR('Data Set1'!$F6516="", 'Data Set1'!$F6516="Grand Total"), "", 'Data Set1'!F6516)
</f>
        <v/>
      </c>
      <c r="I6516" s="20" t="str">
        <f>IF(OR('Data Set1'!$F6516="", 'Data Set1'!$F6516="Grand Total"), "", 'Data Set1'!G6516)
</f>
        <v/>
      </c>
      <c r="J6516" s="20" t="str">
        <f>IF(OR('Data Set1'!$F6516="", 'Data Set1'!$F6516="Grand Total"), "", 'Data Set1'!H6516)
</f>
        <v/>
      </c>
      <c r="K6516" s="20" t="str">
        <f>IF(OR('Data Set1'!$F6516="", 'Data Set1'!$F6516="Grand Total"), "", 'Data Set1'!I6516)
</f>
        <v/>
      </c>
      <c r="L6516" s="20" t="str">
        <f t="shared" si="2"/>
        <v/>
      </c>
    </row>
    <row r="6517">
      <c r="B6517" s="20" t="str">
        <f>IF(OR('Data Set1'!$A6517="", 'Data Set1'!$A6517="Grand Total"), "", 'Data Set1'!A6517)
</f>
        <v/>
      </c>
      <c r="C6517" s="20" t="str">
        <f>IF(OR('Data Set1'!$A6517="", 'Data Set1'!$A6517="Grand Total"), "", 'Data Set1'!B6517)
</f>
        <v/>
      </c>
      <c r="D6517" s="20" t="str">
        <f>IF(OR('Data Set1'!$A6517="", 'Data Set1'!$A6517="Grand Total"), "", 'Data Set1'!C6517)
</f>
        <v/>
      </c>
      <c r="E6517" s="20" t="str">
        <f>IF(OR('Data Set1'!$A6517="", 'Data Set1'!$A6517="Grand Total"), "", 'Data Set1'!D6517)
</f>
        <v/>
      </c>
      <c r="F6517" s="20" t="str">
        <f t="shared" si="1"/>
        <v/>
      </c>
      <c r="H6517" s="20" t="str">
        <f>IF(OR('Data Set1'!$F6517="", 'Data Set1'!$F6517="Grand Total"), "", 'Data Set1'!F6517)
</f>
        <v/>
      </c>
      <c r="I6517" s="20" t="str">
        <f>IF(OR('Data Set1'!$F6517="", 'Data Set1'!$F6517="Grand Total"), "", 'Data Set1'!G6517)
</f>
        <v/>
      </c>
      <c r="J6517" s="20" t="str">
        <f>IF(OR('Data Set1'!$F6517="", 'Data Set1'!$F6517="Grand Total"), "", 'Data Set1'!H6517)
</f>
        <v/>
      </c>
      <c r="K6517" s="20" t="str">
        <f>IF(OR('Data Set1'!$F6517="", 'Data Set1'!$F6517="Grand Total"), "", 'Data Set1'!I6517)
</f>
        <v/>
      </c>
      <c r="L6517" s="20" t="str">
        <f t="shared" si="2"/>
        <v/>
      </c>
    </row>
    <row r="6518">
      <c r="B6518" s="20" t="str">
        <f>IF(OR('Data Set1'!$A6518="", 'Data Set1'!$A6518="Grand Total"), "", 'Data Set1'!A6518)
</f>
        <v/>
      </c>
      <c r="C6518" s="20" t="str">
        <f>IF(OR('Data Set1'!$A6518="", 'Data Set1'!$A6518="Grand Total"), "", 'Data Set1'!B6518)
</f>
        <v/>
      </c>
      <c r="D6518" s="20" t="str">
        <f>IF(OR('Data Set1'!$A6518="", 'Data Set1'!$A6518="Grand Total"), "", 'Data Set1'!C6518)
</f>
        <v/>
      </c>
      <c r="E6518" s="20" t="str">
        <f>IF(OR('Data Set1'!$A6518="", 'Data Set1'!$A6518="Grand Total"), "", 'Data Set1'!D6518)
</f>
        <v/>
      </c>
      <c r="F6518" s="20" t="str">
        <f t="shared" si="1"/>
        <v/>
      </c>
      <c r="H6518" s="20" t="str">
        <f>IF(OR('Data Set1'!$F6518="", 'Data Set1'!$F6518="Grand Total"), "", 'Data Set1'!F6518)
</f>
        <v/>
      </c>
      <c r="I6518" s="20" t="str">
        <f>IF(OR('Data Set1'!$F6518="", 'Data Set1'!$F6518="Grand Total"), "", 'Data Set1'!G6518)
</f>
        <v/>
      </c>
      <c r="J6518" s="20" t="str">
        <f>IF(OR('Data Set1'!$F6518="", 'Data Set1'!$F6518="Grand Total"), "", 'Data Set1'!H6518)
</f>
        <v/>
      </c>
      <c r="K6518" s="20" t="str">
        <f>IF(OR('Data Set1'!$F6518="", 'Data Set1'!$F6518="Grand Total"), "", 'Data Set1'!I6518)
</f>
        <v/>
      </c>
      <c r="L6518" s="20" t="str">
        <f t="shared" si="2"/>
        <v/>
      </c>
    </row>
    <row r="6519">
      <c r="B6519" s="20" t="str">
        <f>IF(OR('Data Set1'!$A6519="", 'Data Set1'!$A6519="Grand Total"), "", 'Data Set1'!A6519)
</f>
        <v/>
      </c>
      <c r="C6519" s="20" t="str">
        <f>IF(OR('Data Set1'!$A6519="", 'Data Set1'!$A6519="Grand Total"), "", 'Data Set1'!B6519)
</f>
        <v/>
      </c>
      <c r="D6519" s="20" t="str">
        <f>IF(OR('Data Set1'!$A6519="", 'Data Set1'!$A6519="Grand Total"), "", 'Data Set1'!C6519)
</f>
        <v/>
      </c>
      <c r="E6519" s="20" t="str">
        <f>IF(OR('Data Set1'!$A6519="", 'Data Set1'!$A6519="Grand Total"), "", 'Data Set1'!D6519)
</f>
        <v/>
      </c>
      <c r="F6519" s="20" t="str">
        <f t="shared" si="1"/>
        <v/>
      </c>
      <c r="H6519" s="20" t="str">
        <f>IF(OR('Data Set1'!$F6519="", 'Data Set1'!$F6519="Grand Total"), "", 'Data Set1'!F6519)
</f>
        <v/>
      </c>
      <c r="I6519" s="20" t="str">
        <f>IF(OR('Data Set1'!$F6519="", 'Data Set1'!$F6519="Grand Total"), "", 'Data Set1'!G6519)
</f>
        <v/>
      </c>
      <c r="J6519" s="20" t="str">
        <f>IF(OR('Data Set1'!$F6519="", 'Data Set1'!$F6519="Grand Total"), "", 'Data Set1'!H6519)
</f>
        <v/>
      </c>
      <c r="K6519" s="20" t="str">
        <f>IF(OR('Data Set1'!$F6519="", 'Data Set1'!$F6519="Grand Total"), "", 'Data Set1'!I6519)
</f>
        <v/>
      </c>
      <c r="L6519" s="20" t="str">
        <f t="shared" si="2"/>
        <v/>
      </c>
    </row>
    <row r="6520">
      <c r="B6520" s="20" t="str">
        <f>IF(OR('Data Set1'!$A6520="", 'Data Set1'!$A6520="Grand Total"), "", 'Data Set1'!A6520)
</f>
        <v/>
      </c>
      <c r="C6520" s="20" t="str">
        <f>IF(OR('Data Set1'!$A6520="", 'Data Set1'!$A6520="Grand Total"), "", 'Data Set1'!B6520)
</f>
        <v/>
      </c>
      <c r="D6520" s="20" t="str">
        <f>IF(OR('Data Set1'!$A6520="", 'Data Set1'!$A6520="Grand Total"), "", 'Data Set1'!C6520)
</f>
        <v/>
      </c>
      <c r="E6520" s="20" t="str">
        <f>IF(OR('Data Set1'!$A6520="", 'Data Set1'!$A6520="Grand Total"), "", 'Data Set1'!D6520)
</f>
        <v/>
      </c>
      <c r="F6520" s="20" t="str">
        <f t="shared" si="1"/>
        <v/>
      </c>
      <c r="H6520" s="20" t="str">
        <f>IF(OR('Data Set1'!$F6520="", 'Data Set1'!$F6520="Grand Total"), "", 'Data Set1'!F6520)
</f>
        <v/>
      </c>
      <c r="I6520" s="20" t="str">
        <f>IF(OR('Data Set1'!$F6520="", 'Data Set1'!$F6520="Grand Total"), "", 'Data Set1'!G6520)
</f>
        <v/>
      </c>
      <c r="J6520" s="20" t="str">
        <f>IF(OR('Data Set1'!$F6520="", 'Data Set1'!$F6520="Grand Total"), "", 'Data Set1'!H6520)
</f>
        <v/>
      </c>
      <c r="K6520" s="20" t="str">
        <f>IF(OR('Data Set1'!$F6520="", 'Data Set1'!$F6520="Grand Total"), "", 'Data Set1'!I6520)
</f>
        <v/>
      </c>
      <c r="L6520" s="20" t="str">
        <f t="shared" si="2"/>
        <v/>
      </c>
    </row>
    <row r="6521">
      <c r="B6521" s="20" t="str">
        <f>IF(OR('Data Set1'!$A6521="", 'Data Set1'!$A6521="Grand Total"), "", 'Data Set1'!A6521)
</f>
        <v/>
      </c>
      <c r="C6521" s="20" t="str">
        <f>IF(OR('Data Set1'!$A6521="", 'Data Set1'!$A6521="Grand Total"), "", 'Data Set1'!B6521)
</f>
        <v/>
      </c>
      <c r="D6521" s="20" t="str">
        <f>IF(OR('Data Set1'!$A6521="", 'Data Set1'!$A6521="Grand Total"), "", 'Data Set1'!C6521)
</f>
        <v/>
      </c>
      <c r="E6521" s="20" t="str">
        <f>IF(OR('Data Set1'!$A6521="", 'Data Set1'!$A6521="Grand Total"), "", 'Data Set1'!D6521)
</f>
        <v/>
      </c>
      <c r="F6521" s="20" t="str">
        <f t="shared" si="1"/>
        <v/>
      </c>
      <c r="H6521" s="20" t="str">
        <f>IF(OR('Data Set1'!$F6521="", 'Data Set1'!$F6521="Grand Total"), "", 'Data Set1'!F6521)
</f>
        <v/>
      </c>
      <c r="I6521" s="20" t="str">
        <f>IF(OR('Data Set1'!$F6521="", 'Data Set1'!$F6521="Grand Total"), "", 'Data Set1'!G6521)
</f>
        <v/>
      </c>
      <c r="J6521" s="20" t="str">
        <f>IF(OR('Data Set1'!$F6521="", 'Data Set1'!$F6521="Grand Total"), "", 'Data Set1'!H6521)
</f>
        <v/>
      </c>
      <c r="K6521" s="20" t="str">
        <f>IF(OR('Data Set1'!$F6521="", 'Data Set1'!$F6521="Grand Total"), "", 'Data Set1'!I6521)
</f>
        <v/>
      </c>
      <c r="L6521" s="20" t="str">
        <f t="shared" si="2"/>
        <v/>
      </c>
    </row>
    <row r="6522">
      <c r="B6522" s="20" t="str">
        <f>IF(OR('Data Set1'!$A6522="", 'Data Set1'!$A6522="Grand Total"), "", 'Data Set1'!A6522)
</f>
        <v/>
      </c>
      <c r="C6522" s="20" t="str">
        <f>IF(OR('Data Set1'!$A6522="", 'Data Set1'!$A6522="Grand Total"), "", 'Data Set1'!B6522)
</f>
        <v/>
      </c>
      <c r="D6522" s="20" t="str">
        <f>IF(OR('Data Set1'!$A6522="", 'Data Set1'!$A6522="Grand Total"), "", 'Data Set1'!C6522)
</f>
        <v/>
      </c>
      <c r="E6522" s="20" t="str">
        <f>IF(OR('Data Set1'!$A6522="", 'Data Set1'!$A6522="Grand Total"), "", 'Data Set1'!D6522)
</f>
        <v/>
      </c>
      <c r="F6522" s="20" t="str">
        <f t="shared" si="1"/>
        <v/>
      </c>
      <c r="H6522" s="20" t="str">
        <f>IF(OR('Data Set1'!$F6522="", 'Data Set1'!$F6522="Grand Total"), "", 'Data Set1'!F6522)
</f>
        <v/>
      </c>
      <c r="I6522" s="20" t="str">
        <f>IF(OR('Data Set1'!$F6522="", 'Data Set1'!$F6522="Grand Total"), "", 'Data Set1'!G6522)
</f>
        <v/>
      </c>
      <c r="J6522" s="20" t="str">
        <f>IF(OR('Data Set1'!$F6522="", 'Data Set1'!$F6522="Grand Total"), "", 'Data Set1'!H6522)
</f>
        <v/>
      </c>
      <c r="K6522" s="20" t="str">
        <f>IF(OR('Data Set1'!$F6522="", 'Data Set1'!$F6522="Grand Total"), "", 'Data Set1'!I6522)
</f>
        <v/>
      </c>
      <c r="L6522" s="20" t="str">
        <f t="shared" si="2"/>
        <v/>
      </c>
    </row>
    <row r="6523">
      <c r="B6523" s="20" t="str">
        <f>IF(OR('Data Set1'!$A6523="", 'Data Set1'!$A6523="Grand Total"), "", 'Data Set1'!A6523)
</f>
        <v/>
      </c>
      <c r="C6523" s="20" t="str">
        <f>IF(OR('Data Set1'!$A6523="", 'Data Set1'!$A6523="Grand Total"), "", 'Data Set1'!B6523)
</f>
        <v/>
      </c>
      <c r="D6523" s="20" t="str">
        <f>IF(OR('Data Set1'!$A6523="", 'Data Set1'!$A6523="Grand Total"), "", 'Data Set1'!C6523)
</f>
        <v/>
      </c>
      <c r="E6523" s="20" t="str">
        <f>IF(OR('Data Set1'!$A6523="", 'Data Set1'!$A6523="Grand Total"), "", 'Data Set1'!D6523)
</f>
        <v/>
      </c>
      <c r="F6523" s="20" t="str">
        <f t="shared" si="1"/>
        <v/>
      </c>
      <c r="H6523" s="20" t="str">
        <f>IF(OR('Data Set1'!$F6523="", 'Data Set1'!$F6523="Grand Total"), "", 'Data Set1'!F6523)
</f>
        <v/>
      </c>
      <c r="I6523" s="20" t="str">
        <f>IF(OR('Data Set1'!$F6523="", 'Data Set1'!$F6523="Grand Total"), "", 'Data Set1'!G6523)
</f>
        <v/>
      </c>
      <c r="J6523" s="20" t="str">
        <f>IF(OR('Data Set1'!$F6523="", 'Data Set1'!$F6523="Grand Total"), "", 'Data Set1'!H6523)
</f>
        <v/>
      </c>
      <c r="K6523" s="20" t="str">
        <f>IF(OR('Data Set1'!$F6523="", 'Data Set1'!$F6523="Grand Total"), "", 'Data Set1'!I6523)
</f>
        <v/>
      </c>
      <c r="L6523" s="20" t="str">
        <f t="shared" si="2"/>
        <v/>
      </c>
    </row>
    <row r="6524">
      <c r="B6524" s="20" t="str">
        <f>IF(OR('Data Set1'!$A6524="", 'Data Set1'!$A6524="Grand Total"), "", 'Data Set1'!A6524)
</f>
        <v/>
      </c>
      <c r="C6524" s="20" t="str">
        <f>IF(OR('Data Set1'!$A6524="", 'Data Set1'!$A6524="Grand Total"), "", 'Data Set1'!B6524)
</f>
        <v/>
      </c>
      <c r="D6524" s="20" t="str">
        <f>IF(OR('Data Set1'!$A6524="", 'Data Set1'!$A6524="Grand Total"), "", 'Data Set1'!C6524)
</f>
        <v/>
      </c>
      <c r="E6524" s="20" t="str">
        <f>IF(OR('Data Set1'!$A6524="", 'Data Set1'!$A6524="Grand Total"), "", 'Data Set1'!D6524)
</f>
        <v/>
      </c>
      <c r="F6524" s="20" t="str">
        <f t="shared" si="1"/>
        <v/>
      </c>
      <c r="H6524" s="20" t="str">
        <f>IF(OR('Data Set1'!$F6524="", 'Data Set1'!$F6524="Grand Total"), "", 'Data Set1'!F6524)
</f>
        <v/>
      </c>
      <c r="I6524" s="20" t="str">
        <f>IF(OR('Data Set1'!$F6524="", 'Data Set1'!$F6524="Grand Total"), "", 'Data Set1'!G6524)
</f>
        <v/>
      </c>
      <c r="J6524" s="20" t="str">
        <f>IF(OR('Data Set1'!$F6524="", 'Data Set1'!$F6524="Grand Total"), "", 'Data Set1'!H6524)
</f>
        <v/>
      </c>
      <c r="K6524" s="20" t="str">
        <f>IF(OR('Data Set1'!$F6524="", 'Data Set1'!$F6524="Grand Total"), "", 'Data Set1'!I6524)
</f>
        <v/>
      </c>
      <c r="L6524" s="20" t="str">
        <f t="shared" si="2"/>
        <v/>
      </c>
    </row>
    <row r="6525">
      <c r="B6525" s="20" t="str">
        <f>IF(OR('Data Set1'!$A6525="", 'Data Set1'!$A6525="Grand Total"), "", 'Data Set1'!A6525)
</f>
        <v/>
      </c>
      <c r="C6525" s="20" t="str">
        <f>IF(OR('Data Set1'!$A6525="", 'Data Set1'!$A6525="Grand Total"), "", 'Data Set1'!B6525)
</f>
        <v/>
      </c>
      <c r="D6525" s="20" t="str">
        <f>IF(OR('Data Set1'!$A6525="", 'Data Set1'!$A6525="Grand Total"), "", 'Data Set1'!C6525)
</f>
        <v/>
      </c>
      <c r="E6525" s="20" t="str">
        <f>IF(OR('Data Set1'!$A6525="", 'Data Set1'!$A6525="Grand Total"), "", 'Data Set1'!D6525)
</f>
        <v/>
      </c>
      <c r="F6525" s="20" t="str">
        <f t="shared" si="1"/>
        <v/>
      </c>
      <c r="H6525" s="20" t="str">
        <f>IF(OR('Data Set1'!$F6525="", 'Data Set1'!$F6525="Grand Total"), "", 'Data Set1'!F6525)
</f>
        <v/>
      </c>
      <c r="I6525" s="20" t="str">
        <f>IF(OR('Data Set1'!$F6525="", 'Data Set1'!$F6525="Grand Total"), "", 'Data Set1'!G6525)
</f>
        <v/>
      </c>
      <c r="J6525" s="20" t="str">
        <f>IF(OR('Data Set1'!$F6525="", 'Data Set1'!$F6525="Grand Total"), "", 'Data Set1'!H6525)
</f>
        <v/>
      </c>
      <c r="K6525" s="20" t="str">
        <f>IF(OR('Data Set1'!$F6525="", 'Data Set1'!$F6525="Grand Total"), "", 'Data Set1'!I6525)
</f>
        <v/>
      </c>
      <c r="L6525" s="20" t="str">
        <f t="shared" si="2"/>
        <v/>
      </c>
    </row>
    <row r="6526">
      <c r="B6526" s="20" t="str">
        <f>IF(OR('Data Set1'!$A6526="", 'Data Set1'!$A6526="Grand Total"), "", 'Data Set1'!A6526)
</f>
        <v/>
      </c>
      <c r="C6526" s="20" t="str">
        <f>IF(OR('Data Set1'!$A6526="", 'Data Set1'!$A6526="Grand Total"), "", 'Data Set1'!B6526)
</f>
        <v/>
      </c>
      <c r="D6526" s="20" t="str">
        <f>IF(OR('Data Set1'!$A6526="", 'Data Set1'!$A6526="Grand Total"), "", 'Data Set1'!C6526)
</f>
        <v/>
      </c>
      <c r="E6526" s="20" t="str">
        <f>IF(OR('Data Set1'!$A6526="", 'Data Set1'!$A6526="Grand Total"), "", 'Data Set1'!D6526)
</f>
        <v/>
      </c>
      <c r="F6526" s="20" t="str">
        <f t="shared" si="1"/>
        <v/>
      </c>
      <c r="H6526" s="20" t="str">
        <f>IF(OR('Data Set1'!$F6526="", 'Data Set1'!$F6526="Grand Total"), "", 'Data Set1'!F6526)
</f>
        <v/>
      </c>
      <c r="I6526" s="20" t="str">
        <f>IF(OR('Data Set1'!$F6526="", 'Data Set1'!$F6526="Grand Total"), "", 'Data Set1'!G6526)
</f>
        <v/>
      </c>
      <c r="J6526" s="20" t="str">
        <f>IF(OR('Data Set1'!$F6526="", 'Data Set1'!$F6526="Grand Total"), "", 'Data Set1'!H6526)
</f>
        <v/>
      </c>
      <c r="K6526" s="20" t="str">
        <f>IF(OR('Data Set1'!$F6526="", 'Data Set1'!$F6526="Grand Total"), "", 'Data Set1'!I6526)
</f>
        <v/>
      </c>
      <c r="L6526" s="20" t="str">
        <f t="shared" si="2"/>
        <v/>
      </c>
    </row>
    <row r="6527">
      <c r="B6527" s="20" t="str">
        <f>IF(OR('Data Set1'!$A6527="", 'Data Set1'!$A6527="Grand Total"), "", 'Data Set1'!A6527)
</f>
        <v/>
      </c>
      <c r="C6527" s="20" t="str">
        <f>IF(OR('Data Set1'!$A6527="", 'Data Set1'!$A6527="Grand Total"), "", 'Data Set1'!B6527)
</f>
        <v/>
      </c>
      <c r="D6527" s="20" t="str">
        <f>IF(OR('Data Set1'!$A6527="", 'Data Set1'!$A6527="Grand Total"), "", 'Data Set1'!C6527)
</f>
        <v/>
      </c>
      <c r="E6527" s="20" t="str">
        <f>IF(OR('Data Set1'!$A6527="", 'Data Set1'!$A6527="Grand Total"), "", 'Data Set1'!D6527)
</f>
        <v/>
      </c>
      <c r="F6527" s="20" t="str">
        <f t="shared" si="1"/>
        <v/>
      </c>
      <c r="H6527" s="20" t="str">
        <f>IF(OR('Data Set1'!$F6527="", 'Data Set1'!$F6527="Grand Total"), "", 'Data Set1'!F6527)
</f>
        <v/>
      </c>
      <c r="I6527" s="20" t="str">
        <f>IF(OR('Data Set1'!$F6527="", 'Data Set1'!$F6527="Grand Total"), "", 'Data Set1'!G6527)
</f>
        <v/>
      </c>
      <c r="J6527" s="20" t="str">
        <f>IF(OR('Data Set1'!$F6527="", 'Data Set1'!$F6527="Grand Total"), "", 'Data Set1'!H6527)
</f>
        <v/>
      </c>
      <c r="K6527" s="20" t="str">
        <f>IF(OR('Data Set1'!$F6527="", 'Data Set1'!$F6527="Grand Total"), "", 'Data Set1'!I6527)
</f>
        <v/>
      </c>
      <c r="L6527" s="20" t="str">
        <f t="shared" si="2"/>
        <v/>
      </c>
    </row>
    <row r="6528">
      <c r="B6528" s="20" t="str">
        <f>IF(OR('Data Set1'!$A6528="", 'Data Set1'!$A6528="Grand Total"), "", 'Data Set1'!A6528)
</f>
        <v/>
      </c>
      <c r="C6528" s="20" t="str">
        <f>IF(OR('Data Set1'!$A6528="", 'Data Set1'!$A6528="Grand Total"), "", 'Data Set1'!B6528)
</f>
        <v/>
      </c>
      <c r="D6528" s="20" t="str">
        <f>IF(OR('Data Set1'!$A6528="", 'Data Set1'!$A6528="Grand Total"), "", 'Data Set1'!C6528)
</f>
        <v/>
      </c>
      <c r="E6528" s="20" t="str">
        <f>IF(OR('Data Set1'!$A6528="", 'Data Set1'!$A6528="Grand Total"), "", 'Data Set1'!D6528)
</f>
        <v/>
      </c>
      <c r="F6528" s="20" t="str">
        <f t="shared" si="1"/>
        <v/>
      </c>
      <c r="H6528" s="20" t="str">
        <f>IF(OR('Data Set1'!$F6528="", 'Data Set1'!$F6528="Grand Total"), "", 'Data Set1'!F6528)
</f>
        <v/>
      </c>
      <c r="I6528" s="20" t="str">
        <f>IF(OR('Data Set1'!$F6528="", 'Data Set1'!$F6528="Grand Total"), "", 'Data Set1'!G6528)
</f>
        <v/>
      </c>
      <c r="J6528" s="20" t="str">
        <f>IF(OR('Data Set1'!$F6528="", 'Data Set1'!$F6528="Grand Total"), "", 'Data Set1'!H6528)
</f>
        <v/>
      </c>
      <c r="K6528" s="20" t="str">
        <f>IF(OR('Data Set1'!$F6528="", 'Data Set1'!$F6528="Grand Total"), "", 'Data Set1'!I6528)
</f>
        <v/>
      </c>
      <c r="L6528" s="20" t="str">
        <f t="shared" si="2"/>
        <v/>
      </c>
    </row>
    <row r="6529">
      <c r="B6529" s="20" t="str">
        <f>IF(OR('Data Set1'!$A6529="", 'Data Set1'!$A6529="Grand Total"), "", 'Data Set1'!A6529)
</f>
        <v/>
      </c>
      <c r="C6529" s="20" t="str">
        <f>IF(OR('Data Set1'!$A6529="", 'Data Set1'!$A6529="Grand Total"), "", 'Data Set1'!B6529)
</f>
        <v/>
      </c>
      <c r="D6529" s="20" t="str">
        <f>IF(OR('Data Set1'!$A6529="", 'Data Set1'!$A6529="Grand Total"), "", 'Data Set1'!C6529)
</f>
        <v/>
      </c>
      <c r="E6529" s="20" t="str">
        <f>IF(OR('Data Set1'!$A6529="", 'Data Set1'!$A6529="Grand Total"), "", 'Data Set1'!D6529)
</f>
        <v/>
      </c>
      <c r="F6529" s="20" t="str">
        <f t="shared" si="1"/>
        <v/>
      </c>
      <c r="H6529" s="20" t="str">
        <f>IF(OR('Data Set1'!$F6529="", 'Data Set1'!$F6529="Grand Total"), "", 'Data Set1'!F6529)
</f>
        <v/>
      </c>
      <c r="I6529" s="20" t="str">
        <f>IF(OR('Data Set1'!$F6529="", 'Data Set1'!$F6529="Grand Total"), "", 'Data Set1'!G6529)
</f>
        <v/>
      </c>
      <c r="J6529" s="20" t="str">
        <f>IF(OR('Data Set1'!$F6529="", 'Data Set1'!$F6529="Grand Total"), "", 'Data Set1'!H6529)
</f>
        <v/>
      </c>
      <c r="K6529" s="20" t="str">
        <f>IF(OR('Data Set1'!$F6529="", 'Data Set1'!$F6529="Grand Total"), "", 'Data Set1'!I6529)
</f>
        <v/>
      </c>
      <c r="L6529" s="20" t="str">
        <f t="shared" si="2"/>
        <v/>
      </c>
    </row>
    <row r="6530">
      <c r="B6530" s="20" t="str">
        <f>IF(OR('Data Set1'!$A6530="", 'Data Set1'!$A6530="Grand Total"), "", 'Data Set1'!A6530)
</f>
        <v/>
      </c>
      <c r="C6530" s="20" t="str">
        <f>IF(OR('Data Set1'!$A6530="", 'Data Set1'!$A6530="Grand Total"), "", 'Data Set1'!B6530)
</f>
        <v/>
      </c>
      <c r="D6530" s="20" t="str">
        <f>IF(OR('Data Set1'!$A6530="", 'Data Set1'!$A6530="Grand Total"), "", 'Data Set1'!C6530)
</f>
        <v/>
      </c>
      <c r="E6530" s="20" t="str">
        <f>IF(OR('Data Set1'!$A6530="", 'Data Set1'!$A6530="Grand Total"), "", 'Data Set1'!D6530)
</f>
        <v/>
      </c>
      <c r="F6530" s="20" t="str">
        <f t="shared" si="1"/>
        <v/>
      </c>
      <c r="H6530" s="20" t="str">
        <f>IF(OR('Data Set1'!$F6530="", 'Data Set1'!$F6530="Grand Total"), "", 'Data Set1'!F6530)
</f>
        <v/>
      </c>
      <c r="I6530" s="20" t="str">
        <f>IF(OR('Data Set1'!$F6530="", 'Data Set1'!$F6530="Grand Total"), "", 'Data Set1'!G6530)
</f>
        <v/>
      </c>
      <c r="J6530" s="20" t="str">
        <f>IF(OR('Data Set1'!$F6530="", 'Data Set1'!$F6530="Grand Total"), "", 'Data Set1'!H6530)
</f>
        <v/>
      </c>
      <c r="K6530" s="20" t="str">
        <f>IF(OR('Data Set1'!$F6530="", 'Data Set1'!$F6530="Grand Total"), "", 'Data Set1'!I6530)
</f>
        <v/>
      </c>
      <c r="L6530" s="20" t="str">
        <f t="shared" si="2"/>
        <v/>
      </c>
    </row>
    <row r="6531">
      <c r="B6531" s="20" t="str">
        <f>IF(OR('Data Set1'!$A6531="", 'Data Set1'!$A6531="Grand Total"), "", 'Data Set1'!A6531)
</f>
        <v/>
      </c>
      <c r="C6531" s="20" t="str">
        <f>IF(OR('Data Set1'!$A6531="", 'Data Set1'!$A6531="Grand Total"), "", 'Data Set1'!B6531)
</f>
        <v/>
      </c>
      <c r="D6531" s="20" t="str">
        <f>IF(OR('Data Set1'!$A6531="", 'Data Set1'!$A6531="Grand Total"), "", 'Data Set1'!C6531)
</f>
        <v/>
      </c>
      <c r="E6531" s="20" t="str">
        <f>IF(OR('Data Set1'!$A6531="", 'Data Set1'!$A6531="Grand Total"), "", 'Data Set1'!D6531)
</f>
        <v/>
      </c>
      <c r="F6531" s="20" t="str">
        <f t="shared" si="1"/>
        <v/>
      </c>
      <c r="H6531" s="20" t="str">
        <f>IF(OR('Data Set1'!$F6531="", 'Data Set1'!$F6531="Grand Total"), "", 'Data Set1'!F6531)
</f>
        <v/>
      </c>
      <c r="I6531" s="20" t="str">
        <f>IF(OR('Data Set1'!$F6531="", 'Data Set1'!$F6531="Grand Total"), "", 'Data Set1'!G6531)
</f>
        <v/>
      </c>
      <c r="J6531" s="20" t="str">
        <f>IF(OR('Data Set1'!$F6531="", 'Data Set1'!$F6531="Grand Total"), "", 'Data Set1'!H6531)
</f>
        <v/>
      </c>
      <c r="K6531" s="20" t="str">
        <f>IF(OR('Data Set1'!$F6531="", 'Data Set1'!$F6531="Grand Total"), "", 'Data Set1'!I6531)
</f>
        <v/>
      </c>
      <c r="L6531" s="20" t="str">
        <f t="shared" si="2"/>
        <v/>
      </c>
    </row>
    <row r="6532">
      <c r="B6532" s="20" t="str">
        <f>IF(OR('Data Set1'!$A6532="", 'Data Set1'!$A6532="Grand Total"), "", 'Data Set1'!A6532)
</f>
        <v/>
      </c>
      <c r="C6532" s="20" t="str">
        <f>IF(OR('Data Set1'!$A6532="", 'Data Set1'!$A6532="Grand Total"), "", 'Data Set1'!B6532)
</f>
        <v/>
      </c>
      <c r="D6532" s="20" t="str">
        <f>IF(OR('Data Set1'!$A6532="", 'Data Set1'!$A6532="Grand Total"), "", 'Data Set1'!C6532)
</f>
        <v/>
      </c>
      <c r="E6532" s="20" t="str">
        <f>IF(OR('Data Set1'!$A6532="", 'Data Set1'!$A6532="Grand Total"), "", 'Data Set1'!D6532)
</f>
        <v/>
      </c>
      <c r="F6532" s="20" t="str">
        <f t="shared" si="1"/>
        <v/>
      </c>
      <c r="H6532" s="20" t="str">
        <f>IF(OR('Data Set1'!$F6532="", 'Data Set1'!$F6532="Grand Total"), "", 'Data Set1'!F6532)
</f>
        <v/>
      </c>
      <c r="I6532" s="20" t="str">
        <f>IF(OR('Data Set1'!$F6532="", 'Data Set1'!$F6532="Grand Total"), "", 'Data Set1'!G6532)
</f>
        <v/>
      </c>
      <c r="J6532" s="20" t="str">
        <f>IF(OR('Data Set1'!$F6532="", 'Data Set1'!$F6532="Grand Total"), "", 'Data Set1'!H6532)
</f>
        <v/>
      </c>
      <c r="K6532" s="20" t="str">
        <f>IF(OR('Data Set1'!$F6532="", 'Data Set1'!$F6532="Grand Total"), "", 'Data Set1'!I6532)
</f>
        <v/>
      </c>
      <c r="L6532" s="20" t="str">
        <f t="shared" si="2"/>
        <v/>
      </c>
    </row>
    <row r="6533">
      <c r="B6533" s="20" t="str">
        <f>IF(OR('Data Set1'!$A6533="", 'Data Set1'!$A6533="Grand Total"), "", 'Data Set1'!A6533)
</f>
        <v/>
      </c>
      <c r="C6533" s="20" t="str">
        <f>IF(OR('Data Set1'!$A6533="", 'Data Set1'!$A6533="Grand Total"), "", 'Data Set1'!B6533)
</f>
        <v/>
      </c>
      <c r="D6533" s="20" t="str">
        <f>IF(OR('Data Set1'!$A6533="", 'Data Set1'!$A6533="Grand Total"), "", 'Data Set1'!C6533)
</f>
        <v/>
      </c>
      <c r="E6533" s="20" t="str">
        <f>IF(OR('Data Set1'!$A6533="", 'Data Set1'!$A6533="Grand Total"), "", 'Data Set1'!D6533)
</f>
        <v/>
      </c>
      <c r="F6533" s="20" t="str">
        <f t="shared" si="1"/>
        <v/>
      </c>
      <c r="H6533" s="20" t="str">
        <f>IF(OR('Data Set1'!$F6533="", 'Data Set1'!$F6533="Grand Total"), "", 'Data Set1'!F6533)
</f>
        <v/>
      </c>
      <c r="I6533" s="20" t="str">
        <f>IF(OR('Data Set1'!$F6533="", 'Data Set1'!$F6533="Grand Total"), "", 'Data Set1'!G6533)
</f>
        <v/>
      </c>
      <c r="J6533" s="20" t="str">
        <f>IF(OR('Data Set1'!$F6533="", 'Data Set1'!$F6533="Grand Total"), "", 'Data Set1'!H6533)
</f>
        <v/>
      </c>
      <c r="K6533" s="20" t="str">
        <f>IF(OR('Data Set1'!$F6533="", 'Data Set1'!$F6533="Grand Total"), "", 'Data Set1'!I6533)
</f>
        <v/>
      </c>
      <c r="L6533" s="20" t="str">
        <f t="shared" si="2"/>
        <v/>
      </c>
    </row>
    <row r="6534">
      <c r="B6534" s="20" t="str">
        <f>IF(OR('Data Set1'!$A6534="", 'Data Set1'!$A6534="Grand Total"), "", 'Data Set1'!A6534)
</f>
        <v/>
      </c>
      <c r="C6534" s="20" t="str">
        <f>IF(OR('Data Set1'!$A6534="", 'Data Set1'!$A6534="Grand Total"), "", 'Data Set1'!B6534)
</f>
        <v/>
      </c>
      <c r="D6534" s="20" t="str">
        <f>IF(OR('Data Set1'!$A6534="", 'Data Set1'!$A6534="Grand Total"), "", 'Data Set1'!C6534)
</f>
        <v/>
      </c>
      <c r="E6534" s="20" t="str">
        <f>IF(OR('Data Set1'!$A6534="", 'Data Set1'!$A6534="Grand Total"), "", 'Data Set1'!D6534)
</f>
        <v/>
      </c>
      <c r="F6534" s="20" t="str">
        <f t="shared" si="1"/>
        <v/>
      </c>
      <c r="H6534" s="20" t="str">
        <f>IF(OR('Data Set1'!$F6534="", 'Data Set1'!$F6534="Grand Total"), "", 'Data Set1'!F6534)
</f>
        <v/>
      </c>
      <c r="I6534" s="20" t="str">
        <f>IF(OR('Data Set1'!$F6534="", 'Data Set1'!$F6534="Grand Total"), "", 'Data Set1'!G6534)
</f>
        <v/>
      </c>
      <c r="J6534" s="20" t="str">
        <f>IF(OR('Data Set1'!$F6534="", 'Data Set1'!$F6534="Grand Total"), "", 'Data Set1'!H6534)
</f>
        <v/>
      </c>
      <c r="K6534" s="20" t="str">
        <f>IF(OR('Data Set1'!$F6534="", 'Data Set1'!$F6534="Grand Total"), "", 'Data Set1'!I6534)
</f>
        <v/>
      </c>
      <c r="L6534" s="20" t="str">
        <f t="shared" si="2"/>
        <v/>
      </c>
    </row>
    <row r="6535">
      <c r="B6535" s="20" t="str">
        <f>IF(OR('Data Set1'!$A6535="", 'Data Set1'!$A6535="Grand Total"), "", 'Data Set1'!A6535)
</f>
        <v/>
      </c>
      <c r="C6535" s="20" t="str">
        <f>IF(OR('Data Set1'!$A6535="", 'Data Set1'!$A6535="Grand Total"), "", 'Data Set1'!B6535)
</f>
        <v/>
      </c>
      <c r="D6535" s="20" t="str">
        <f>IF(OR('Data Set1'!$A6535="", 'Data Set1'!$A6535="Grand Total"), "", 'Data Set1'!C6535)
</f>
        <v/>
      </c>
      <c r="E6535" s="20" t="str">
        <f>IF(OR('Data Set1'!$A6535="", 'Data Set1'!$A6535="Grand Total"), "", 'Data Set1'!D6535)
</f>
        <v/>
      </c>
      <c r="F6535" s="20" t="str">
        <f t="shared" si="1"/>
        <v/>
      </c>
      <c r="H6535" s="20" t="str">
        <f>IF(OR('Data Set1'!$F6535="", 'Data Set1'!$F6535="Grand Total"), "", 'Data Set1'!F6535)
</f>
        <v/>
      </c>
      <c r="I6535" s="20" t="str">
        <f>IF(OR('Data Set1'!$F6535="", 'Data Set1'!$F6535="Grand Total"), "", 'Data Set1'!G6535)
</f>
        <v/>
      </c>
      <c r="J6535" s="20" t="str">
        <f>IF(OR('Data Set1'!$F6535="", 'Data Set1'!$F6535="Grand Total"), "", 'Data Set1'!H6535)
</f>
        <v/>
      </c>
      <c r="K6535" s="20" t="str">
        <f>IF(OR('Data Set1'!$F6535="", 'Data Set1'!$F6535="Grand Total"), "", 'Data Set1'!I6535)
</f>
        <v/>
      </c>
      <c r="L6535" s="20" t="str">
        <f t="shared" si="2"/>
        <v/>
      </c>
    </row>
    <row r="6536">
      <c r="B6536" s="20" t="str">
        <f>IF(OR('Data Set1'!$A6536="", 'Data Set1'!$A6536="Grand Total"), "", 'Data Set1'!A6536)
</f>
        <v/>
      </c>
      <c r="C6536" s="20" t="str">
        <f>IF(OR('Data Set1'!$A6536="", 'Data Set1'!$A6536="Grand Total"), "", 'Data Set1'!B6536)
</f>
        <v/>
      </c>
      <c r="D6536" s="20" t="str">
        <f>IF(OR('Data Set1'!$A6536="", 'Data Set1'!$A6536="Grand Total"), "", 'Data Set1'!C6536)
</f>
        <v/>
      </c>
      <c r="E6536" s="20" t="str">
        <f>IF(OR('Data Set1'!$A6536="", 'Data Set1'!$A6536="Grand Total"), "", 'Data Set1'!D6536)
</f>
        <v/>
      </c>
      <c r="F6536" s="20" t="str">
        <f t="shared" si="1"/>
        <v/>
      </c>
      <c r="H6536" s="20" t="str">
        <f>IF(OR('Data Set1'!$F6536="", 'Data Set1'!$F6536="Grand Total"), "", 'Data Set1'!F6536)
</f>
        <v/>
      </c>
      <c r="I6536" s="20" t="str">
        <f>IF(OR('Data Set1'!$F6536="", 'Data Set1'!$F6536="Grand Total"), "", 'Data Set1'!G6536)
</f>
        <v/>
      </c>
      <c r="J6536" s="20" t="str">
        <f>IF(OR('Data Set1'!$F6536="", 'Data Set1'!$F6536="Grand Total"), "", 'Data Set1'!H6536)
</f>
        <v/>
      </c>
      <c r="K6536" s="20" t="str">
        <f>IF(OR('Data Set1'!$F6536="", 'Data Set1'!$F6536="Grand Total"), "", 'Data Set1'!I6536)
</f>
        <v/>
      </c>
      <c r="L6536" s="20" t="str">
        <f t="shared" si="2"/>
        <v/>
      </c>
    </row>
    <row r="6537">
      <c r="B6537" s="20" t="str">
        <f>IF(OR('Data Set1'!$A6537="", 'Data Set1'!$A6537="Grand Total"), "", 'Data Set1'!A6537)
</f>
        <v/>
      </c>
      <c r="C6537" s="20" t="str">
        <f>IF(OR('Data Set1'!$A6537="", 'Data Set1'!$A6537="Grand Total"), "", 'Data Set1'!B6537)
</f>
        <v/>
      </c>
      <c r="D6537" s="20" t="str">
        <f>IF(OR('Data Set1'!$A6537="", 'Data Set1'!$A6537="Grand Total"), "", 'Data Set1'!C6537)
</f>
        <v/>
      </c>
      <c r="E6537" s="20" t="str">
        <f>IF(OR('Data Set1'!$A6537="", 'Data Set1'!$A6537="Grand Total"), "", 'Data Set1'!D6537)
</f>
        <v/>
      </c>
      <c r="F6537" s="20" t="str">
        <f t="shared" si="1"/>
        <v/>
      </c>
      <c r="H6537" s="20" t="str">
        <f>IF(OR('Data Set1'!$F6537="", 'Data Set1'!$F6537="Grand Total"), "", 'Data Set1'!F6537)
</f>
        <v/>
      </c>
      <c r="I6537" s="20" t="str">
        <f>IF(OR('Data Set1'!$F6537="", 'Data Set1'!$F6537="Grand Total"), "", 'Data Set1'!G6537)
</f>
        <v/>
      </c>
      <c r="J6537" s="20" t="str">
        <f>IF(OR('Data Set1'!$F6537="", 'Data Set1'!$F6537="Grand Total"), "", 'Data Set1'!H6537)
</f>
        <v/>
      </c>
      <c r="K6537" s="20" t="str">
        <f>IF(OR('Data Set1'!$F6537="", 'Data Set1'!$F6537="Grand Total"), "", 'Data Set1'!I6537)
</f>
        <v/>
      </c>
      <c r="L6537" s="20" t="str">
        <f t="shared" si="2"/>
        <v/>
      </c>
    </row>
    <row r="6538">
      <c r="B6538" s="20" t="str">
        <f>IF(OR('Data Set1'!$A6538="", 'Data Set1'!$A6538="Grand Total"), "", 'Data Set1'!A6538)
</f>
        <v/>
      </c>
      <c r="C6538" s="20" t="str">
        <f>IF(OR('Data Set1'!$A6538="", 'Data Set1'!$A6538="Grand Total"), "", 'Data Set1'!B6538)
</f>
        <v/>
      </c>
      <c r="D6538" s="20" t="str">
        <f>IF(OR('Data Set1'!$A6538="", 'Data Set1'!$A6538="Grand Total"), "", 'Data Set1'!C6538)
</f>
        <v/>
      </c>
      <c r="E6538" s="20" t="str">
        <f>IF(OR('Data Set1'!$A6538="", 'Data Set1'!$A6538="Grand Total"), "", 'Data Set1'!D6538)
</f>
        <v/>
      </c>
      <c r="F6538" s="20" t="str">
        <f t="shared" si="1"/>
        <v/>
      </c>
      <c r="H6538" s="20" t="str">
        <f>IF(OR('Data Set1'!$F6538="", 'Data Set1'!$F6538="Grand Total"), "", 'Data Set1'!F6538)
</f>
        <v/>
      </c>
      <c r="I6538" s="20" t="str">
        <f>IF(OR('Data Set1'!$F6538="", 'Data Set1'!$F6538="Grand Total"), "", 'Data Set1'!G6538)
</f>
        <v/>
      </c>
      <c r="J6538" s="20" t="str">
        <f>IF(OR('Data Set1'!$F6538="", 'Data Set1'!$F6538="Grand Total"), "", 'Data Set1'!H6538)
</f>
        <v/>
      </c>
      <c r="K6538" s="20" t="str">
        <f>IF(OR('Data Set1'!$F6538="", 'Data Set1'!$F6538="Grand Total"), "", 'Data Set1'!I6538)
</f>
        <v/>
      </c>
      <c r="L6538" s="20" t="str">
        <f t="shared" si="2"/>
        <v/>
      </c>
    </row>
    <row r="6539">
      <c r="B6539" s="20" t="str">
        <f>IF(OR('Data Set1'!$A6539="", 'Data Set1'!$A6539="Grand Total"), "", 'Data Set1'!A6539)
</f>
        <v/>
      </c>
      <c r="C6539" s="20" t="str">
        <f>IF(OR('Data Set1'!$A6539="", 'Data Set1'!$A6539="Grand Total"), "", 'Data Set1'!B6539)
</f>
        <v/>
      </c>
      <c r="D6539" s="20" t="str">
        <f>IF(OR('Data Set1'!$A6539="", 'Data Set1'!$A6539="Grand Total"), "", 'Data Set1'!C6539)
</f>
        <v/>
      </c>
      <c r="E6539" s="20" t="str">
        <f>IF(OR('Data Set1'!$A6539="", 'Data Set1'!$A6539="Grand Total"), "", 'Data Set1'!D6539)
</f>
        <v/>
      </c>
      <c r="F6539" s="20" t="str">
        <f t="shared" si="1"/>
        <v/>
      </c>
      <c r="H6539" s="20" t="str">
        <f>IF(OR('Data Set1'!$F6539="", 'Data Set1'!$F6539="Grand Total"), "", 'Data Set1'!F6539)
</f>
        <v/>
      </c>
      <c r="I6539" s="20" t="str">
        <f>IF(OR('Data Set1'!$F6539="", 'Data Set1'!$F6539="Grand Total"), "", 'Data Set1'!G6539)
</f>
        <v/>
      </c>
      <c r="J6539" s="20" t="str">
        <f>IF(OR('Data Set1'!$F6539="", 'Data Set1'!$F6539="Grand Total"), "", 'Data Set1'!H6539)
</f>
        <v/>
      </c>
      <c r="K6539" s="20" t="str">
        <f>IF(OR('Data Set1'!$F6539="", 'Data Set1'!$F6539="Grand Total"), "", 'Data Set1'!I6539)
</f>
        <v/>
      </c>
      <c r="L6539" s="20" t="str">
        <f t="shared" si="2"/>
        <v/>
      </c>
    </row>
    <row r="6540">
      <c r="B6540" s="20" t="str">
        <f>IF(OR('Data Set1'!$A6540="", 'Data Set1'!$A6540="Grand Total"), "", 'Data Set1'!A6540)
</f>
        <v/>
      </c>
      <c r="C6540" s="20" t="str">
        <f>IF(OR('Data Set1'!$A6540="", 'Data Set1'!$A6540="Grand Total"), "", 'Data Set1'!B6540)
</f>
        <v/>
      </c>
      <c r="D6540" s="20" t="str">
        <f>IF(OR('Data Set1'!$A6540="", 'Data Set1'!$A6540="Grand Total"), "", 'Data Set1'!C6540)
</f>
        <v/>
      </c>
      <c r="E6540" s="20" t="str">
        <f>IF(OR('Data Set1'!$A6540="", 'Data Set1'!$A6540="Grand Total"), "", 'Data Set1'!D6540)
</f>
        <v/>
      </c>
      <c r="F6540" s="20" t="str">
        <f t="shared" si="1"/>
        <v/>
      </c>
      <c r="H6540" s="20" t="str">
        <f>IF(OR('Data Set1'!$F6540="", 'Data Set1'!$F6540="Grand Total"), "", 'Data Set1'!F6540)
</f>
        <v/>
      </c>
      <c r="I6540" s="20" t="str">
        <f>IF(OR('Data Set1'!$F6540="", 'Data Set1'!$F6540="Grand Total"), "", 'Data Set1'!G6540)
</f>
        <v/>
      </c>
      <c r="J6540" s="20" t="str">
        <f>IF(OR('Data Set1'!$F6540="", 'Data Set1'!$F6540="Grand Total"), "", 'Data Set1'!H6540)
</f>
        <v/>
      </c>
      <c r="K6540" s="20" t="str">
        <f>IF(OR('Data Set1'!$F6540="", 'Data Set1'!$F6540="Grand Total"), "", 'Data Set1'!I6540)
</f>
        <v/>
      </c>
      <c r="L6540" s="20" t="str">
        <f t="shared" si="2"/>
        <v/>
      </c>
    </row>
    <row r="6541">
      <c r="B6541" s="20" t="str">
        <f>IF(OR('Data Set1'!$A6541="", 'Data Set1'!$A6541="Grand Total"), "", 'Data Set1'!A6541)
</f>
        <v/>
      </c>
      <c r="C6541" s="20" t="str">
        <f>IF(OR('Data Set1'!$A6541="", 'Data Set1'!$A6541="Grand Total"), "", 'Data Set1'!B6541)
</f>
        <v/>
      </c>
      <c r="D6541" s="20" t="str">
        <f>IF(OR('Data Set1'!$A6541="", 'Data Set1'!$A6541="Grand Total"), "", 'Data Set1'!C6541)
</f>
        <v/>
      </c>
      <c r="E6541" s="20" t="str">
        <f>IF(OR('Data Set1'!$A6541="", 'Data Set1'!$A6541="Grand Total"), "", 'Data Set1'!D6541)
</f>
        <v/>
      </c>
      <c r="F6541" s="20" t="str">
        <f t="shared" si="1"/>
        <v/>
      </c>
      <c r="H6541" s="20" t="str">
        <f>IF(OR('Data Set1'!$F6541="", 'Data Set1'!$F6541="Grand Total"), "", 'Data Set1'!F6541)
</f>
        <v/>
      </c>
      <c r="I6541" s="20" t="str">
        <f>IF(OR('Data Set1'!$F6541="", 'Data Set1'!$F6541="Grand Total"), "", 'Data Set1'!G6541)
</f>
        <v/>
      </c>
      <c r="J6541" s="20" t="str">
        <f>IF(OR('Data Set1'!$F6541="", 'Data Set1'!$F6541="Grand Total"), "", 'Data Set1'!H6541)
</f>
        <v/>
      </c>
      <c r="K6541" s="20" t="str">
        <f>IF(OR('Data Set1'!$F6541="", 'Data Set1'!$F6541="Grand Total"), "", 'Data Set1'!I6541)
</f>
        <v/>
      </c>
      <c r="L6541" s="20" t="str">
        <f t="shared" si="2"/>
        <v/>
      </c>
    </row>
    <row r="6542">
      <c r="B6542" s="20" t="str">
        <f>IF(OR('Data Set1'!$A6542="", 'Data Set1'!$A6542="Grand Total"), "", 'Data Set1'!A6542)
</f>
        <v/>
      </c>
      <c r="C6542" s="20" t="str">
        <f>IF(OR('Data Set1'!$A6542="", 'Data Set1'!$A6542="Grand Total"), "", 'Data Set1'!B6542)
</f>
        <v/>
      </c>
      <c r="D6542" s="20" t="str">
        <f>IF(OR('Data Set1'!$A6542="", 'Data Set1'!$A6542="Grand Total"), "", 'Data Set1'!C6542)
</f>
        <v/>
      </c>
      <c r="E6542" s="20" t="str">
        <f>IF(OR('Data Set1'!$A6542="", 'Data Set1'!$A6542="Grand Total"), "", 'Data Set1'!D6542)
</f>
        <v/>
      </c>
      <c r="F6542" s="20" t="str">
        <f t="shared" si="1"/>
        <v/>
      </c>
      <c r="H6542" s="20" t="str">
        <f>IF(OR('Data Set1'!$F6542="", 'Data Set1'!$F6542="Grand Total"), "", 'Data Set1'!F6542)
</f>
        <v/>
      </c>
      <c r="I6542" s="20" t="str">
        <f>IF(OR('Data Set1'!$F6542="", 'Data Set1'!$F6542="Grand Total"), "", 'Data Set1'!G6542)
</f>
        <v/>
      </c>
      <c r="J6542" s="20" t="str">
        <f>IF(OR('Data Set1'!$F6542="", 'Data Set1'!$F6542="Grand Total"), "", 'Data Set1'!H6542)
</f>
        <v/>
      </c>
      <c r="K6542" s="20" t="str">
        <f>IF(OR('Data Set1'!$F6542="", 'Data Set1'!$F6542="Grand Total"), "", 'Data Set1'!I6542)
</f>
        <v/>
      </c>
      <c r="L6542" s="20" t="str">
        <f t="shared" si="2"/>
        <v/>
      </c>
    </row>
    <row r="6543">
      <c r="B6543" s="20" t="str">
        <f>IF(OR('Data Set1'!$A6543="", 'Data Set1'!$A6543="Grand Total"), "", 'Data Set1'!A6543)
</f>
        <v/>
      </c>
      <c r="C6543" s="20" t="str">
        <f>IF(OR('Data Set1'!$A6543="", 'Data Set1'!$A6543="Grand Total"), "", 'Data Set1'!B6543)
</f>
        <v/>
      </c>
      <c r="D6543" s="20" t="str">
        <f>IF(OR('Data Set1'!$A6543="", 'Data Set1'!$A6543="Grand Total"), "", 'Data Set1'!C6543)
</f>
        <v/>
      </c>
      <c r="E6543" s="20" t="str">
        <f>IF(OR('Data Set1'!$A6543="", 'Data Set1'!$A6543="Grand Total"), "", 'Data Set1'!D6543)
</f>
        <v/>
      </c>
      <c r="F6543" s="20" t="str">
        <f t="shared" si="1"/>
        <v/>
      </c>
      <c r="H6543" s="20" t="str">
        <f>IF(OR('Data Set1'!$F6543="", 'Data Set1'!$F6543="Grand Total"), "", 'Data Set1'!F6543)
</f>
        <v/>
      </c>
      <c r="I6543" s="20" t="str">
        <f>IF(OR('Data Set1'!$F6543="", 'Data Set1'!$F6543="Grand Total"), "", 'Data Set1'!G6543)
</f>
        <v/>
      </c>
      <c r="J6543" s="20" t="str">
        <f>IF(OR('Data Set1'!$F6543="", 'Data Set1'!$F6543="Grand Total"), "", 'Data Set1'!H6543)
</f>
        <v/>
      </c>
      <c r="K6543" s="20" t="str">
        <f>IF(OR('Data Set1'!$F6543="", 'Data Set1'!$F6543="Grand Total"), "", 'Data Set1'!I6543)
</f>
        <v/>
      </c>
      <c r="L6543" s="20" t="str">
        <f t="shared" si="2"/>
        <v/>
      </c>
    </row>
    <row r="6544">
      <c r="B6544" s="20" t="str">
        <f>IF(OR('Data Set1'!$A6544="", 'Data Set1'!$A6544="Grand Total"), "", 'Data Set1'!A6544)
</f>
        <v/>
      </c>
      <c r="C6544" s="20" t="str">
        <f>IF(OR('Data Set1'!$A6544="", 'Data Set1'!$A6544="Grand Total"), "", 'Data Set1'!B6544)
</f>
        <v/>
      </c>
      <c r="D6544" s="20" t="str">
        <f>IF(OR('Data Set1'!$A6544="", 'Data Set1'!$A6544="Grand Total"), "", 'Data Set1'!C6544)
</f>
        <v/>
      </c>
      <c r="E6544" s="20" t="str">
        <f>IF(OR('Data Set1'!$A6544="", 'Data Set1'!$A6544="Grand Total"), "", 'Data Set1'!D6544)
</f>
        <v/>
      </c>
      <c r="F6544" s="20" t="str">
        <f t="shared" si="1"/>
        <v/>
      </c>
      <c r="H6544" s="20" t="str">
        <f>IF(OR('Data Set1'!$F6544="", 'Data Set1'!$F6544="Grand Total"), "", 'Data Set1'!F6544)
</f>
        <v/>
      </c>
      <c r="I6544" s="20" t="str">
        <f>IF(OR('Data Set1'!$F6544="", 'Data Set1'!$F6544="Grand Total"), "", 'Data Set1'!G6544)
</f>
        <v/>
      </c>
      <c r="J6544" s="20" t="str">
        <f>IF(OR('Data Set1'!$F6544="", 'Data Set1'!$F6544="Grand Total"), "", 'Data Set1'!H6544)
</f>
        <v/>
      </c>
      <c r="K6544" s="20" t="str">
        <f>IF(OR('Data Set1'!$F6544="", 'Data Set1'!$F6544="Grand Total"), "", 'Data Set1'!I6544)
</f>
        <v/>
      </c>
      <c r="L6544" s="20" t="str">
        <f t="shared" si="2"/>
        <v/>
      </c>
    </row>
    <row r="6545">
      <c r="B6545" s="20" t="str">
        <f>IF(OR('Data Set1'!$A6545="", 'Data Set1'!$A6545="Grand Total"), "", 'Data Set1'!A6545)
</f>
        <v/>
      </c>
      <c r="C6545" s="20" t="str">
        <f>IF(OR('Data Set1'!$A6545="", 'Data Set1'!$A6545="Grand Total"), "", 'Data Set1'!B6545)
</f>
        <v/>
      </c>
      <c r="D6545" s="20" t="str">
        <f>IF(OR('Data Set1'!$A6545="", 'Data Set1'!$A6545="Grand Total"), "", 'Data Set1'!C6545)
</f>
        <v/>
      </c>
      <c r="E6545" s="20" t="str">
        <f>IF(OR('Data Set1'!$A6545="", 'Data Set1'!$A6545="Grand Total"), "", 'Data Set1'!D6545)
</f>
        <v/>
      </c>
      <c r="F6545" s="20" t="str">
        <f t="shared" si="1"/>
        <v/>
      </c>
      <c r="H6545" s="20" t="str">
        <f>IF(OR('Data Set1'!$F6545="", 'Data Set1'!$F6545="Grand Total"), "", 'Data Set1'!F6545)
</f>
        <v/>
      </c>
      <c r="I6545" s="20" t="str">
        <f>IF(OR('Data Set1'!$F6545="", 'Data Set1'!$F6545="Grand Total"), "", 'Data Set1'!G6545)
</f>
        <v/>
      </c>
      <c r="J6545" s="20" t="str">
        <f>IF(OR('Data Set1'!$F6545="", 'Data Set1'!$F6545="Grand Total"), "", 'Data Set1'!H6545)
</f>
        <v/>
      </c>
      <c r="K6545" s="20" t="str">
        <f>IF(OR('Data Set1'!$F6545="", 'Data Set1'!$F6545="Grand Total"), "", 'Data Set1'!I6545)
</f>
        <v/>
      </c>
      <c r="L6545" s="20" t="str">
        <f t="shared" si="2"/>
        <v/>
      </c>
    </row>
    <row r="6546">
      <c r="B6546" s="20" t="str">
        <f>IF(OR('Data Set1'!$A6546="", 'Data Set1'!$A6546="Grand Total"), "", 'Data Set1'!A6546)
</f>
        <v/>
      </c>
      <c r="C6546" s="20" t="str">
        <f>IF(OR('Data Set1'!$A6546="", 'Data Set1'!$A6546="Grand Total"), "", 'Data Set1'!B6546)
</f>
        <v/>
      </c>
      <c r="D6546" s="20" t="str">
        <f>IF(OR('Data Set1'!$A6546="", 'Data Set1'!$A6546="Grand Total"), "", 'Data Set1'!C6546)
</f>
        <v/>
      </c>
      <c r="E6546" s="20" t="str">
        <f>IF(OR('Data Set1'!$A6546="", 'Data Set1'!$A6546="Grand Total"), "", 'Data Set1'!D6546)
</f>
        <v/>
      </c>
      <c r="F6546" s="20" t="str">
        <f t="shared" si="1"/>
        <v/>
      </c>
      <c r="H6546" s="20" t="str">
        <f>IF(OR('Data Set1'!$F6546="", 'Data Set1'!$F6546="Grand Total"), "", 'Data Set1'!F6546)
</f>
        <v/>
      </c>
      <c r="I6546" s="20" t="str">
        <f>IF(OR('Data Set1'!$F6546="", 'Data Set1'!$F6546="Grand Total"), "", 'Data Set1'!G6546)
</f>
        <v/>
      </c>
      <c r="J6546" s="20" t="str">
        <f>IF(OR('Data Set1'!$F6546="", 'Data Set1'!$F6546="Grand Total"), "", 'Data Set1'!H6546)
</f>
        <v/>
      </c>
      <c r="K6546" s="20" t="str">
        <f>IF(OR('Data Set1'!$F6546="", 'Data Set1'!$F6546="Grand Total"), "", 'Data Set1'!I6546)
</f>
        <v/>
      </c>
      <c r="L6546" s="20" t="str">
        <f t="shared" si="2"/>
        <v/>
      </c>
    </row>
    <row r="6547">
      <c r="B6547" s="20" t="str">
        <f>IF(OR('Data Set1'!$A6547="", 'Data Set1'!$A6547="Grand Total"), "", 'Data Set1'!A6547)
</f>
        <v/>
      </c>
      <c r="C6547" s="20" t="str">
        <f>IF(OR('Data Set1'!$A6547="", 'Data Set1'!$A6547="Grand Total"), "", 'Data Set1'!B6547)
</f>
        <v/>
      </c>
      <c r="D6547" s="20" t="str">
        <f>IF(OR('Data Set1'!$A6547="", 'Data Set1'!$A6547="Grand Total"), "", 'Data Set1'!C6547)
</f>
        <v/>
      </c>
      <c r="E6547" s="20" t="str">
        <f>IF(OR('Data Set1'!$A6547="", 'Data Set1'!$A6547="Grand Total"), "", 'Data Set1'!D6547)
</f>
        <v/>
      </c>
      <c r="F6547" s="20" t="str">
        <f t="shared" si="1"/>
        <v/>
      </c>
      <c r="H6547" s="20" t="str">
        <f>IF(OR('Data Set1'!$F6547="", 'Data Set1'!$F6547="Grand Total"), "", 'Data Set1'!F6547)
</f>
        <v/>
      </c>
      <c r="I6547" s="20" t="str">
        <f>IF(OR('Data Set1'!$F6547="", 'Data Set1'!$F6547="Grand Total"), "", 'Data Set1'!G6547)
</f>
        <v/>
      </c>
      <c r="J6547" s="20" t="str">
        <f>IF(OR('Data Set1'!$F6547="", 'Data Set1'!$F6547="Grand Total"), "", 'Data Set1'!H6547)
</f>
        <v/>
      </c>
      <c r="K6547" s="20" t="str">
        <f>IF(OR('Data Set1'!$F6547="", 'Data Set1'!$F6547="Grand Total"), "", 'Data Set1'!I6547)
</f>
        <v/>
      </c>
      <c r="L6547" s="20" t="str">
        <f t="shared" si="2"/>
        <v/>
      </c>
    </row>
    <row r="6548">
      <c r="B6548" s="20" t="str">
        <f>IF(OR('Data Set1'!$A6548="", 'Data Set1'!$A6548="Grand Total"), "", 'Data Set1'!A6548)
</f>
        <v/>
      </c>
      <c r="C6548" s="20" t="str">
        <f>IF(OR('Data Set1'!$A6548="", 'Data Set1'!$A6548="Grand Total"), "", 'Data Set1'!B6548)
</f>
        <v/>
      </c>
      <c r="D6548" s="20" t="str">
        <f>IF(OR('Data Set1'!$A6548="", 'Data Set1'!$A6548="Grand Total"), "", 'Data Set1'!C6548)
</f>
        <v/>
      </c>
      <c r="E6548" s="20" t="str">
        <f>IF(OR('Data Set1'!$A6548="", 'Data Set1'!$A6548="Grand Total"), "", 'Data Set1'!D6548)
</f>
        <v/>
      </c>
      <c r="F6548" s="20" t="str">
        <f t="shared" si="1"/>
        <v/>
      </c>
      <c r="H6548" s="20" t="str">
        <f>IF(OR('Data Set1'!$F6548="", 'Data Set1'!$F6548="Grand Total"), "", 'Data Set1'!F6548)
</f>
        <v/>
      </c>
      <c r="I6548" s="20" t="str">
        <f>IF(OR('Data Set1'!$F6548="", 'Data Set1'!$F6548="Grand Total"), "", 'Data Set1'!G6548)
</f>
        <v/>
      </c>
      <c r="J6548" s="20" t="str">
        <f>IF(OR('Data Set1'!$F6548="", 'Data Set1'!$F6548="Grand Total"), "", 'Data Set1'!H6548)
</f>
        <v/>
      </c>
      <c r="K6548" s="20" t="str">
        <f>IF(OR('Data Set1'!$F6548="", 'Data Set1'!$F6548="Grand Total"), "", 'Data Set1'!I6548)
</f>
        <v/>
      </c>
      <c r="L6548" s="20" t="str">
        <f t="shared" si="2"/>
        <v/>
      </c>
    </row>
    <row r="6549">
      <c r="B6549" s="20" t="str">
        <f>IF(OR('Data Set1'!$A6549="", 'Data Set1'!$A6549="Grand Total"), "", 'Data Set1'!A6549)
</f>
        <v/>
      </c>
      <c r="C6549" s="20" t="str">
        <f>IF(OR('Data Set1'!$A6549="", 'Data Set1'!$A6549="Grand Total"), "", 'Data Set1'!B6549)
</f>
        <v/>
      </c>
      <c r="D6549" s="20" t="str">
        <f>IF(OR('Data Set1'!$A6549="", 'Data Set1'!$A6549="Grand Total"), "", 'Data Set1'!C6549)
</f>
        <v/>
      </c>
      <c r="E6549" s="20" t="str">
        <f>IF(OR('Data Set1'!$A6549="", 'Data Set1'!$A6549="Grand Total"), "", 'Data Set1'!D6549)
</f>
        <v/>
      </c>
      <c r="F6549" s="20" t="str">
        <f t="shared" si="1"/>
        <v/>
      </c>
      <c r="H6549" s="20" t="str">
        <f>IF(OR('Data Set1'!$F6549="", 'Data Set1'!$F6549="Grand Total"), "", 'Data Set1'!F6549)
</f>
        <v/>
      </c>
      <c r="I6549" s="20" t="str">
        <f>IF(OR('Data Set1'!$F6549="", 'Data Set1'!$F6549="Grand Total"), "", 'Data Set1'!G6549)
</f>
        <v/>
      </c>
      <c r="J6549" s="20" t="str">
        <f>IF(OR('Data Set1'!$F6549="", 'Data Set1'!$F6549="Grand Total"), "", 'Data Set1'!H6549)
</f>
        <v/>
      </c>
      <c r="K6549" s="20" t="str">
        <f>IF(OR('Data Set1'!$F6549="", 'Data Set1'!$F6549="Grand Total"), "", 'Data Set1'!I6549)
</f>
        <v/>
      </c>
      <c r="L6549" s="20" t="str">
        <f t="shared" si="2"/>
        <v/>
      </c>
    </row>
    <row r="6550">
      <c r="B6550" s="20" t="str">
        <f>IF(OR('Data Set1'!$A6550="", 'Data Set1'!$A6550="Grand Total"), "", 'Data Set1'!A6550)
</f>
        <v/>
      </c>
      <c r="C6550" s="20" t="str">
        <f>IF(OR('Data Set1'!$A6550="", 'Data Set1'!$A6550="Grand Total"), "", 'Data Set1'!B6550)
</f>
        <v/>
      </c>
      <c r="D6550" s="20" t="str">
        <f>IF(OR('Data Set1'!$A6550="", 'Data Set1'!$A6550="Grand Total"), "", 'Data Set1'!C6550)
</f>
        <v/>
      </c>
      <c r="E6550" s="20" t="str">
        <f>IF(OR('Data Set1'!$A6550="", 'Data Set1'!$A6550="Grand Total"), "", 'Data Set1'!D6550)
</f>
        <v/>
      </c>
      <c r="F6550" s="20" t="str">
        <f t="shared" si="1"/>
        <v/>
      </c>
      <c r="H6550" s="20" t="str">
        <f>IF(OR('Data Set1'!$F6550="", 'Data Set1'!$F6550="Grand Total"), "", 'Data Set1'!F6550)
</f>
        <v/>
      </c>
      <c r="I6550" s="20" t="str">
        <f>IF(OR('Data Set1'!$F6550="", 'Data Set1'!$F6550="Grand Total"), "", 'Data Set1'!G6550)
</f>
        <v/>
      </c>
      <c r="J6550" s="20" t="str">
        <f>IF(OR('Data Set1'!$F6550="", 'Data Set1'!$F6550="Grand Total"), "", 'Data Set1'!H6550)
</f>
        <v/>
      </c>
      <c r="K6550" s="20" t="str">
        <f>IF(OR('Data Set1'!$F6550="", 'Data Set1'!$F6550="Grand Total"), "", 'Data Set1'!I6550)
</f>
        <v/>
      </c>
      <c r="L6550" s="20" t="str">
        <f t="shared" si="2"/>
        <v/>
      </c>
    </row>
    <row r="6551">
      <c r="B6551" s="20" t="str">
        <f>IF(OR('Data Set1'!$A6551="", 'Data Set1'!$A6551="Grand Total"), "", 'Data Set1'!A6551)
</f>
        <v/>
      </c>
      <c r="C6551" s="20" t="str">
        <f>IF(OR('Data Set1'!$A6551="", 'Data Set1'!$A6551="Grand Total"), "", 'Data Set1'!B6551)
</f>
        <v/>
      </c>
      <c r="D6551" s="20" t="str">
        <f>IF(OR('Data Set1'!$A6551="", 'Data Set1'!$A6551="Grand Total"), "", 'Data Set1'!C6551)
</f>
        <v/>
      </c>
      <c r="E6551" s="20" t="str">
        <f>IF(OR('Data Set1'!$A6551="", 'Data Set1'!$A6551="Grand Total"), "", 'Data Set1'!D6551)
</f>
        <v/>
      </c>
      <c r="F6551" s="20" t="str">
        <f t="shared" si="1"/>
        <v/>
      </c>
      <c r="H6551" s="20" t="str">
        <f>IF(OR('Data Set1'!$F6551="", 'Data Set1'!$F6551="Grand Total"), "", 'Data Set1'!F6551)
</f>
        <v/>
      </c>
      <c r="I6551" s="20" t="str">
        <f>IF(OR('Data Set1'!$F6551="", 'Data Set1'!$F6551="Grand Total"), "", 'Data Set1'!G6551)
</f>
        <v/>
      </c>
      <c r="J6551" s="20" t="str">
        <f>IF(OR('Data Set1'!$F6551="", 'Data Set1'!$F6551="Grand Total"), "", 'Data Set1'!H6551)
</f>
        <v/>
      </c>
      <c r="K6551" s="20" t="str">
        <f>IF(OR('Data Set1'!$F6551="", 'Data Set1'!$F6551="Grand Total"), "", 'Data Set1'!I6551)
</f>
        <v/>
      </c>
      <c r="L6551" s="20" t="str">
        <f t="shared" si="2"/>
        <v/>
      </c>
    </row>
    <row r="6552">
      <c r="B6552" s="20" t="str">
        <f>IF(OR('Data Set1'!$A6552="", 'Data Set1'!$A6552="Grand Total"), "", 'Data Set1'!A6552)
</f>
        <v/>
      </c>
      <c r="C6552" s="20" t="str">
        <f>IF(OR('Data Set1'!$A6552="", 'Data Set1'!$A6552="Grand Total"), "", 'Data Set1'!B6552)
</f>
        <v/>
      </c>
      <c r="D6552" s="20" t="str">
        <f>IF(OR('Data Set1'!$A6552="", 'Data Set1'!$A6552="Grand Total"), "", 'Data Set1'!C6552)
</f>
        <v/>
      </c>
      <c r="E6552" s="20" t="str">
        <f>IF(OR('Data Set1'!$A6552="", 'Data Set1'!$A6552="Grand Total"), "", 'Data Set1'!D6552)
</f>
        <v/>
      </c>
      <c r="F6552" s="20" t="str">
        <f t="shared" si="1"/>
        <v/>
      </c>
      <c r="H6552" s="20" t="str">
        <f>IF(OR('Data Set1'!$F6552="", 'Data Set1'!$F6552="Grand Total"), "", 'Data Set1'!F6552)
</f>
        <v/>
      </c>
      <c r="I6552" s="20" t="str">
        <f>IF(OR('Data Set1'!$F6552="", 'Data Set1'!$F6552="Grand Total"), "", 'Data Set1'!G6552)
</f>
        <v/>
      </c>
      <c r="J6552" s="20" t="str">
        <f>IF(OR('Data Set1'!$F6552="", 'Data Set1'!$F6552="Grand Total"), "", 'Data Set1'!H6552)
</f>
        <v/>
      </c>
      <c r="K6552" s="20" t="str">
        <f>IF(OR('Data Set1'!$F6552="", 'Data Set1'!$F6552="Grand Total"), "", 'Data Set1'!I6552)
</f>
        <v/>
      </c>
      <c r="L6552" s="20" t="str">
        <f t="shared" si="2"/>
        <v/>
      </c>
    </row>
    <row r="6553">
      <c r="B6553" s="20" t="str">
        <f>IF(OR('Data Set1'!$A6553="", 'Data Set1'!$A6553="Grand Total"), "", 'Data Set1'!A6553)
</f>
        <v/>
      </c>
      <c r="C6553" s="20" t="str">
        <f>IF(OR('Data Set1'!$A6553="", 'Data Set1'!$A6553="Grand Total"), "", 'Data Set1'!B6553)
</f>
        <v/>
      </c>
      <c r="D6553" s="20" t="str">
        <f>IF(OR('Data Set1'!$A6553="", 'Data Set1'!$A6553="Grand Total"), "", 'Data Set1'!C6553)
</f>
        <v/>
      </c>
      <c r="E6553" s="20" t="str">
        <f>IF(OR('Data Set1'!$A6553="", 'Data Set1'!$A6553="Grand Total"), "", 'Data Set1'!D6553)
</f>
        <v/>
      </c>
      <c r="F6553" s="20" t="str">
        <f t="shared" si="1"/>
        <v/>
      </c>
      <c r="H6553" s="20" t="str">
        <f>IF(OR('Data Set1'!$F6553="", 'Data Set1'!$F6553="Grand Total"), "", 'Data Set1'!F6553)
</f>
        <v/>
      </c>
      <c r="I6553" s="20" t="str">
        <f>IF(OR('Data Set1'!$F6553="", 'Data Set1'!$F6553="Grand Total"), "", 'Data Set1'!G6553)
</f>
        <v/>
      </c>
      <c r="J6553" s="20" t="str">
        <f>IF(OR('Data Set1'!$F6553="", 'Data Set1'!$F6553="Grand Total"), "", 'Data Set1'!H6553)
</f>
        <v/>
      </c>
      <c r="K6553" s="20" t="str">
        <f>IF(OR('Data Set1'!$F6553="", 'Data Set1'!$F6553="Grand Total"), "", 'Data Set1'!I6553)
</f>
        <v/>
      </c>
      <c r="L6553" s="20" t="str">
        <f t="shared" si="2"/>
        <v/>
      </c>
    </row>
    <row r="6554">
      <c r="B6554" s="20" t="str">
        <f>IF(OR('Data Set1'!$A6554="", 'Data Set1'!$A6554="Grand Total"), "", 'Data Set1'!A6554)
</f>
        <v/>
      </c>
      <c r="C6554" s="20" t="str">
        <f>IF(OR('Data Set1'!$A6554="", 'Data Set1'!$A6554="Grand Total"), "", 'Data Set1'!B6554)
</f>
        <v/>
      </c>
      <c r="D6554" s="20" t="str">
        <f>IF(OR('Data Set1'!$A6554="", 'Data Set1'!$A6554="Grand Total"), "", 'Data Set1'!C6554)
</f>
        <v/>
      </c>
      <c r="E6554" s="20" t="str">
        <f>IF(OR('Data Set1'!$A6554="", 'Data Set1'!$A6554="Grand Total"), "", 'Data Set1'!D6554)
</f>
        <v/>
      </c>
      <c r="F6554" s="20" t="str">
        <f t="shared" si="1"/>
        <v/>
      </c>
      <c r="H6554" s="20" t="str">
        <f>IF(OR('Data Set1'!$F6554="", 'Data Set1'!$F6554="Grand Total"), "", 'Data Set1'!F6554)
</f>
        <v/>
      </c>
      <c r="I6554" s="20" t="str">
        <f>IF(OR('Data Set1'!$F6554="", 'Data Set1'!$F6554="Grand Total"), "", 'Data Set1'!G6554)
</f>
        <v/>
      </c>
      <c r="J6554" s="20" t="str">
        <f>IF(OR('Data Set1'!$F6554="", 'Data Set1'!$F6554="Grand Total"), "", 'Data Set1'!H6554)
</f>
        <v/>
      </c>
      <c r="K6554" s="20" t="str">
        <f>IF(OR('Data Set1'!$F6554="", 'Data Set1'!$F6554="Grand Total"), "", 'Data Set1'!I6554)
</f>
        <v/>
      </c>
      <c r="L6554" s="20" t="str">
        <f t="shared" si="2"/>
        <v/>
      </c>
    </row>
    <row r="6555">
      <c r="B6555" s="20" t="str">
        <f>IF(OR('Data Set1'!$A6555="", 'Data Set1'!$A6555="Grand Total"), "", 'Data Set1'!A6555)
</f>
        <v/>
      </c>
      <c r="C6555" s="20" t="str">
        <f>IF(OR('Data Set1'!$A6555="", 'Data Set1'!$A6555="Grand Total"), "", 'Data Set1'!B6555)
</f>
        <v/>
      </c>
      <c r="D6555" s="20" t="str">
        <f>IF(OR('Data Set1'!$A6555="", 'Data Set1'!$A6555="Grand Total"), "", 'Data Set1'!C6555)
</f>
        <v/>
      </c>
      <c r="E6555" s="20" t="str">
        <f>IF(OR('Data Set1'!$A6555="", 'Data Set1'!$A6555="Grand Total"), "", 'Data Set1'!D6555)
</f>
        <v/>
      </c>
      <c r="F6555" s="20" t="str">
        <f t="shared" si="1"/>
        <v/>
      </c>
      <c r="H6555" s="20" t="str">
        <f>IF(OR('Data Set1'!$F6555="", 'Data Set1'!$F6555="Grand Total"), "", 'Data Set1'!F6555)
</f>
        <v/>
      </c>
      <c r="I6555" s="20" t="str">
        <f>IF(OR('Data Set1'!$F6555="", 'Data Set1'!$F6555="Grand Total"), "", 'Data Set1'!G6555)
</f>
        <v/>
      </c>
      <c r="J6555" s="20" t="str">
        <f>IF(OR('Data Set1'!$F6555="", 'Data Set1'!$F6555="Grand Total"), "", 'Data Set1'!H6555)
</f>
        <v/>
      </c>
      <c r="K6555" s="20" t="str">
        <f>IF(OR('Data Set1'!$F6555="", 'Data Set1'!$F6555="Grand Total"), "", 'Data Set1'!I6555)
</f>
        <v/>
      </c>
      <c r="L6555" s="20" t="str">
        <f t="shared" si="2"/>
        <v/>
      </c>
    </row>
    <row r="6556">
      <c r="B6556" s="20" t="str">
        <f>IF(OR('Data Set1'!$A6556="", 'Data Set1'!$A6556="Grand Total"), "", 'Data Set1'!A6556)
</f>
        <v/>
      </c>
      <c r="C6556" s="20" t="str">
        <f>IF(OR('Data Set1'!$A6556="", 'Data Set1'!$A6556="Grand Total"), "", 'Data Set1'!B6556)
</f>
        <v/>
      </c>
      <c r="D6556" s="20" t="str">
        <f>IF(OR('Data Set1'!$A6556="", 'Data Set1'!$A6556="Grand Total"), "", 'Data Set1'!C6556)
</f>
        <v/>
      </c>
      <c r="E6556" s="20" t="str">
        <f>IF(OR('Data Set1'!$A6556="", 'Data Set1'!$A6556="Grand Total"), "", 'Data Set1'!D6556)
</f>
        <v/>
      </c>
      <c r="F6556" s="20" t="str">
        <f t="shared" si="1"/>
        <v/>
      </c>
      <c r="H6556" s="20" t="str">
        <f>IF(OR('Data Set1'!$F6556="", 'Data Set1'!$F6556="Grand Total"), "", 'Data Set1'!F6556)
</f>
        <v/>
      </c>
      <c r="I6556" s="20" t="str">
        <f>IF(OR('Data Set1'!$F6556="", 'Data Set1'!$F6556="Grand Total"), "", 'Data Set1'!G6556)
</f>
        <v/>
      </c>
      <c r="J6556" s="20" t="str">
        <f>IF(OR('Data Set1'!$F6556="", 'Data Set1'!$F6556="Grand Total"), "", 'Data Set1'!H6556)
</f>
        <v/>
      </c>
      <c r="K6556" s="20" t="str">
        <f>IF(OR('Data Set1'!$F6556="", 'Data Set1'!$F6556="Grand Total"), "", 'Data Set1'!I6556)
</f>
        <v/>
      </c>
      <c r="L6556" s="20" t="str">
        <f t="shared" si="2"/>
        <v/>
      </c>
    </row>
    <row r="6557">
      <c r="B6557" s="20" t="str">
        <f>IF(OR('Data Set1'!$A6557="", 'Data Set1'!$A6557="Grand Total"), "", 'Data Set1'!A6557)
</f>
        <v/>
      </c>
      <c r="C6557" s="20" t="str">
        <f>IF(OR('Data Set1'!$A6557="", 'Data Set1'!$A6557="Grand Total"), "", 'Data Set1'!B6557)
</f>
        <v/>
      </c>
      <c r="D6557" s="20" t="str">
        <f>IF(OR('Data Set1'!$A6557="", 'Data Set1'!$A6557="Grand Total"), "", 'Data Set1'!C6557)
</f>
        <v/>
      </c>
      <c r="E6557" s="20" t="str">
        <f>IF(OR('Data Set1'!$A6557="", 'Data Set1'!$A6557="Grand Total"), "", 'Data Set1'!D6557)
</f>
        <v/>
      </c>
      <c r="F6557" s="20" t="str">
        <f t="shared" si="1"/>
        <v/>
      </c>
      <c r="H6557" s="20" t="str">
        <f>IF(OR('Data Set1'!$F6557="", 'Data Set1'!$F6557="Grand Total"), "", 'Data Set1'!F6557)
</f>
        <v/>
      </c>
      <c r="I6557" s="20" t="str">
        <f>IF(OR('Data Set1'!$F6557="", 'Data Set1'!$F6557="Grand Total"), "", 'Data Set1'!G6557)
</f>
        <v/>
      </c>
      <c r="J6557" s="20" t="str">
        <f>IF(OR('Data Set1'!$F6557="", 'Data Set1'!$F6557="Grand Total"), "", 'Data Set1'!H6557)
</f>
        <v/>
      </c>
      <c r="K6557" s="20" t="str">
        <f>IF(OR('Data Set1'!$F6557="", 'Data Set1'!$F6557="Grand Total"), "", 'Data Set1'!I6557)
</f>
        <v/>
      </c>
      <c r="L6557" s="20" t="str">
        <f t="shared" si="2"/>
        <v/>
      </c>
    </row>
    <row r="6558">
      <c r="B6558" s="20" t="str">
        <f>IF(OR('Data Set1'!$A6558="", 'Data Set1'!$A6558="Grand Total"), "", 'Data Set1'!A6558)
</f>
        <v/>
      </c>
      <c r="C6558" s="20" t="str">
        <f>IF(OR('Data Set1'!$A6558="", 'Data Set1'!$A6558="Grand Total"), "", 'Data Set1'!B6558)
</f>
        <v/>
      </c>
      <c r="D6558" s="20" t="str">
        <f>IF(OR('Data Set1'!$A6558="", 'Data Set1'!$A6558="Grand Total"), "", 'Data Set1'!C6558)
</f>
        <v/>
      </c>
      <c r="E6558" s="20" t="str">
        <f>IF(OR('Data Set1'!$A6558="", 'Data Set1'!$A6558="Grand Total"), "", 'Data Set1'!D6558)
</f>
        <v/>
      </c>
      <c r="F6558" s="20" t="str">
        <f t="shared" si="1"/>
        <v/>
      </c>
      <c r="H6558" s="20" t="str">
        <f>IF(OR('Data Set1'!$F6558="", 'Data Set1'!$F6558="Grand Total"), "", 'Data Set1'!F6558)
</f>
        <v/>
      </c>
      <c r="I6558" s="20" t="str">
        <f>IF(OR('Data Set1'!$F6558="", 'Data Set1'!$F6558="Grand Total"), "", 'Data Set1'!G6558)
</f>
        <v/>
      </c>
      <c r="J6558" s="20" t="str">
        <f>IF(OR('Data Set1'!$F6558="", 'Data Set1'!$F6558="Grand Total"), "", 'Data Set1'!H6558)
</f>
        <v/>
      </c>
      <c r="K6558" s="20" t="str">
        <f>IF(OR('Data Set1'!$F6558="", 'Data Set1'!$F6558="Grand Total"), "", 'Data Set1'!I6558)
</f>
        <v/>
      </c>
      <c r="L6558" s="20" t="str">
        <f t="shared" si="2"/>
        <v/>
      </c>
    </row>
    <row r="6559">
      <c r="B6559" s="20" t="str">
        <f>IF(OR('Data Set1'!$A6559="", 'Data Set1'!$A6559="Grand Total"), "", 'Data Set1'!A6559)
</f>
        <v/>
      </c>
      <c r="C6559" s="20" t="str">
        <f>IF(OR('Data Set1'!$A6559="", 'Data Set1'!$A6559="Grand Total"), "", 'Data Set1'!B6559)
</f>
        <v/>
      </c>
      <c r="D6559" s="20" t="str">
        <f>IF(OR('Data Set1'!$A6559="", 'Data Set1'!$A6559="Grand Total"), "", 'Data Set1'!C6559)
</f>
        <v/>
      </c>
      <c r="E6559" s="20" t="str">
        <f>IF(OR('Data Set1'!$A6559="", 'Data Set1'!$A6559="Grand Total"), "", 'Data Set1'!D6559)
</f>
        <v/>
      </c>
      <c r="F6559" s="20" t="str">
        <f t="shared" si="1"/>
        <v/>
      </c>
      <c r="H6559" s="20" t="str">
        <f>IF(OR('Data Set1'!$F6559="", 'Data Set1'!$F6559="Grand Total"), "", 'Data Set1'!F6559)
</f>
        <v/>
      </c>
      <c r="I6559" s="20" t="str">
        <f>IF(OR('Data Set1'!$F6559="", 'Data Set1'!$F6559="Grand Total"), "", 'Data Set1'!G6559)
</f>
        <v/>
      </c>
      <c r="J6559" s="20" t="str">
        <f>IF(OR('Data Set1'!$F6559="", 'Data Set1'!$F6559="Grand Total"), "", 'Data Set1'!H6559)
</f>
        <v/>
      </c>
      <c r="K6559" s="20" t="str">
        <f>IF(OR('Data Set1'!$F6559="", 'Data Set1'!$F6559="Grand Total"), "", 'Data Set1'!I6559)
</f>
        <v/>
      </c>
      <c r="L6559" s="20" t="str">
        <f t="shared" si="2"/>
        <v/>
      </c>
    </row>
    <row r="6560">
      <c r="B6560" s="20" t="str">
        <f>IF(OR('Data Set1'!$A6560="", 'Data Set1'!$A6560="Grand Total"), "", 'Data Set1'!A6560)
</f>
        <v/>
      </c>
      <c r="C6560" s="20" t="str">
        <f>IF(OR('Data Set1'!$A6560="", 'Data Set1'!$A6560="Grand Total"), "", 'Data Set1'!B6560)
</f>
        <v/>
      </c>
      <c r="D6560" s="20" t="str">
        <f>IF(OR('Data Set1'!$A6560="", 'Data Set1'!$A6560="Grand Total"), "", 'Data Set1'!C6560)
</f>
        <v/>
      </c>
      <c r="E6560" s="20" t="str">
        <f>IF(OR('Data Set1'!$A6560="", 'Data Set1'!$A6560="Grand Total"), "", 'Data Set1'!D6560)
</f>
        <v/>
      </c>
      <c r="F6560" s="20" t="str">
        <f t="shared" si="1"/>
        <v/>
      </c>
      <c r="H6560" s="20" t="str">
        <f>IF(OR('Data Set1'!$F6560="", 'Data Set1'!$F6560="Grand Total"), "", 'Data Set1'!F6560)
</f>
        <v/>
      </c>
      <c r="I6560" s="20" t="str">
        <f>IF(OR('Data Set1'!$F6560="", 'Data Set1'!$F6560="Grand Total"), "", 'Data Set1'!G6560)
</f>
        <v/>
      </c>
      <c r="J6560" s="20" t="str">
        <f>IF(OR('Data Set1'!$F6560="", 'Data Set1'!$F6560="Grand Total"), "", 'Data Set1'!H6560)
</f>
        <v/>
      </c>
      <c r="K6560" s="20" t="str">
        <f>IF(OR('Data Set1'!$F6560="", 'Data Set1'!$F6560="Grand Total"), "", 'Data Set1'!I6560)
</f>
        <v/>
      </c>
      <c r="L6560" s="20" t="str">
        <f t="shared" si="2"/>
        <v/>
      </c>
    </row>
    <row r="6561">
      <c r="B6561" s="20" t="str">
        <f>IF(OR('Data Set1'!$A6561="", 'Data Set1'!$A6561="Grand Total"), "", 'Data Set1'!A6561)
</f>
        <v/>
      </c>
      <c r="C6561" s="20" t="str">
        <f>IF(OR('Data Set1'!$A6561="", 'Data Set1'!$A6561="Grand Total"), "", 'Data Set1'!B6561)
</f>
        <v/>
      </c>
      <c r="D6561" s="20" t="str">
        <f>IF(OR('Data Set1'!$A6561="", 'Data Set1'!$A6561="Grand Total"), "", 'Data Set1'!C6561)
</f>
        <v/>
      </c>
      <c r="E6561" s="20" t="str">
        <f>IF(OR('Data Set1'!$A6561="", 'Data Set1'!$A6561="Grand Total"), "", 'Data Set1'!D6561)
</f>
        <v/>
      </c>
      <c r="F6561" s="20" t="str">
        <f t="shared" si="1"/>
        <v/>
      </c>
      <c r="H6561" s="20" t="str">
        <f>IF(OR('Data Set1'!$F6561="", 'Data Set1'!$F6561="Grand Total"), "", 'Data Set1'!F6561)
</f>
        <v/>
      </c>
      <c r="I6561" s="20" t="str">
        <f>IF(OR('Data Set1'!$F6561="", 'Data Set1'!$F6561="Grand Total"), "", 'Data Set1'!G6561)
</f>
        <v/>
      </c>
      <c r="J6561" s="20" t="str">
        <f>IF(OR('Data Set1'!$F6561="", 'Data Set1'!$F6561="Grand Total"), "", 'Data Set1'!H6561)
</f>
        <v/>
      </c>
      <c r="K6561" s="20" t="str">
        <f>IF(OR('Data Set1'!$F6561="", 'Data Set1'!$F6561="Grand Total"), "", 'Data Set1'!I6561)
</f>
        <v/>
      </c>
      <c r="L6561" s="20" t="str">
        <f t="shared" si="2"/>
        <v/>
      </c>
    </row>
    <row r="6562">
      <c r="B6562" s="20" t="str">
        <f>IF(OR('Data Set1'!$A6562="", 'Data Set1'!$A6562="Grand Total"), "", 'Data Set1'!A6562)
</f>
        <v/>
      </c>
      <c r="C6562" s="20" t="str">
        <f>IF(OR('Data Set1'!$A6562="", 'Data Set1'!$A6562="Grand Total"), "", 'Data Set1'!B6562)
</f>
        <v/>
      </c>
      <c r="D6562" s="20" t="str">
        <f>IF(OR('Data Set1'!$A6562="", 'Data Set1'!$A6562="Grand Total"), "", 'Data Set1'!C6562)
</f>
        <v/>
      </c>
      <c r="E6562" s="20" t="str">
        <f>IF(OR('Data Set1'!$A6562="", 'Data Set1'!$A6562="Grand Total"), "", 'Data Set1'!D6562)
</f>
        <v/>
      </c>
      <c r="F6562" s="20" t="str">
        <f t="shared" si="1"/>
        <v/>
      </c>
      <c r="H6562" s="20" t="str">
        <f>IF(OR('Data Set1'!$F6562="", 'Data Set1'!$F6562="Grand Total"), "", 'Data Set1'!F6562)
</f>
        <v/>
      </c>
      <c r="I6562" s="20" t="str">
        <f>IF(OR('Data Set1'!$F6562="", 'Data Set1'!$F6562="Grand Total"), "", 'Data Set1'!G6562)
</f>
        <v/>
      </c>
      <c r="J6562" s="20" t="str">
        <f>IF(OR('Data Set1'!$F6562="", 'Data Set1'!$F6562="Grand Total"), "", 'Data Set1'!H6562)
</f>
        <v/>
      </c>
      <c r="K6562" s="20" t="str">
        <f>IF(OR('Data Set1'!$F6562="", 'Data Set1'!$F6562="Grand Total"), "", 'Data Set1'!I6562)
</f>
        <v/>
      </c>
      <c r="L6562" s="20" t="str">
        <f t="shared" si="2"/>
        <v/>
      </c>
    </row>
    <row r="6563">
      <c r="B6563" s="20" t="str">
        <f>IF(OR('Data Set1'!$A6563="", 'Data Set1'!$A6563="Grand Total"), "", 'Data Set1'!A6563)
</f>
        <v/>
      </c>
      <c r="C6563" s="20" t="str">
        <f>IF(OR('Data Set1'!$A6563="", 'Data Set1'!$A6563="Grand Total"), "", 'Data Set1'!B6563)
</f>
        <v/>
      </c>
      <c r="D6563" s="20" t="str">
        <f>IF(OR('Data Set1'!$A6563="", 'Data Set1'!$A6563="Grand Total"), "", 'Data Set1'!C6563)
</f>
        <v/>
      </c>
      <c r="E6563" s="20" t="str">
        <f>IF(OR('Data Set1'!$A6563="", 'Data Set1'!$A6563="Grand Total"), "", 'Data Set1'!D6563)
</f>
        <v/>
      </c>
      <c r="F6563" s="20" t="str">
        <f t="shared" si="1"/>
        <v/>
      </c>
      <c r="H6563" s="20" t="str">
        <f>IF(OR('Data Set1'!$F6563="", 'Data Set1'!$F6563="Grand Total"), "", 'Data Set1'!F6563)
</f>
        <v/>
      </c>
      <c r="I6563" s="20" t="str">
        <f>IF(OR('Data Set1'!$F6563="", 'Data Set1'!$F6563="Grand Total"), "", 'Data Set1'!G6563)
</f>
        <v/>
      </c>
      <c r="J6563" s="20" t="str">
        <f>IF(OR('Data Set1'!$F6563="", 'Data Set1'!$F6563="Grand Total"), "", 'Data Set1'!H6563)
</f>
        <v/>
      </c>
      <c r="K6563" s="20" t="str">
        <f>IF(OR('Data Set1'!$F6563="", 'Data Set1'!$F6563="Grand Total"), "", 'Data Set1'!I6563)
</f>
        <v/>
      </c>
      <c r="L6563" s="20" t="str">
        <f t="shared" si="2"/>
        <v/>
      </c>
    </row>
    <row r="6564">
      <c r="B6564" s="20" t="str">
        <f>IF(OR('Data Set1'!$A6564="", 'Data Set1'!$A6564="Grand Total"), "", 'Data Set1'!A6564)
</f>
        <v/>
      </c>
      <c r="C6564" s="20" t="str">
        <f>IF(OR('Data Set1'!$A6564="", 'Data Set1'!$A6564="Grand Total"), "", 'Data Set1'!B6564)
</f>
        <v/>
      </c>
      <c r="D6564" s="20" t="str">
        <f>IF(OR('Data Set1'!$A6564="", 'Data Set1'!$A6564="Grand Total"), "", 'Data Set1'!C6564)
</f>
        <v/>
      </c>
      <c r="E6564" s="20" t="str">
        <f>IF(OR('Data Set1'!$A6564="", 'Data Set1'!$A6564="Grand Total"), "", 'Data Set1'!D6564)
</f>
        <v/>
      </c>
      <c r="F6564" s="20" t="str">
        <f t="shared" si="1"/>
        <v/>
      </c>
      <c r="H6564" s="20" t="str">
        <f>IF(OR('Data Set1'!$F6564="", 'Data Set1'!$F6564="Grand Total"), "", 'Data Set1'!F6564)
</f>
        <v/>
      </c>
      <c r="I6564" s="20" t="str">
        <f>IF(OR('Data Set1'!$F6564="", 'Data Set1'!$F6564="Grand Total"), "", 'Data Set1'!G6564)
</f>
        <v/>
      </c>
      <c r="J6564" s="20" t="str">
        <f>IF(OR('Data Set1'!$F6564="", 'Data Set1'!$F6564="Grand Total"), "", 'Data Set1'!H6564)
</f>
        <v/>
      </c>
      <c r="K6564" s="20" t="str">
        <f>IF(OR('Data Set1'!$F6564="", 'Data Set1'!$F6564="Grand Total"), "", 'Data Set1'!I6564)
</f>
        <v/>
      </c>
      <c r="L6564" s="20" t="str">
        <f t="shared" si="2"/>
        <v/>
      </c>
    </row>
    <row r="6565">
      <c r="B6565" s="20" t="str">
        <f>IF(OR('Data Set1'!$A6565="", 'Data Set1'!$A6565="Grand Total"), "", 'Data Set1'!A6565)
</f>
        <v/>
      </c>
      <c r="C6565" s="20" t="str">
        <f>IF(OR('Data Set1'!$A6565="", 'Data Set1'!$A6565="Grand Total"), "", 'Data Set1'!B6565)
</f>
        <v/>
      </c>
      <c r="D6565" s="20" t="str">
        <f>IF(OR('Data Set1'!$A6565="", 'Data Set1'!$A6565="Grand Total"), "", 'Data Set1'!C6565)
</f>
        <v/>
      </c>
      <c r="E6565" s="20" t="str">
        <f>IF(OR('Data Set1'!$A6565="", 'Data Set1'!$A6565="Grand Total"), "", 'Data Set1'!D6565)
</f>
        <v/>
      </c>
      <c r="F6565" s="20" t="str">
        <f t="shared" si="1"/>
        <v/>
      </c>
      <c r="H6565" s="20" t="str">
        <f>IF(OR('Data Set1'!$F6565="", 'Data Set1'!$F6565="Grand Total"), "", 'Data Set1'!F6565)
</f>
        <v/>
      </c>
      <c r="I6565" s="20" t="str">
        <f>IF(OR('Data Set1'!$F6565="", 'Data Set1'!$F6565="Grand Total"), "", 'Data Set1'!G6565)
</f>
        <v/>
      </c>
      <c r="J6565" s="20" t="str">
        <f>IF(OR('Data Set1'!$F6565="", 'Data Set1'!$F6565="Grand Total"), "", 'Data Set1'!H6565)
</f>
        <v/>
      </c>
      <c r="K6565" s="20" t="str">
        <f>IF(OR('Data Set1'!$F6565="", 'Data Set1'!$F6565="Grand Total"), "", 'Data Set1'!I6565)
</f>
        <v/>
      </c>
      <c r="L6565" s="20" t="str">
        <f t="shared" si="2"/>
        <v/>
      </c>
    </row>
    <row r="6566">
      <c r="B6566" s="20" t="str">
        <f>IF(OR('Data Set1'!$A6566="", 'Data Set1'!$A6566="Grand Total"), "", 'Data Set1'!A6566)
</f>
        <v/>
      </c>
      <c r="C6566" s="20" t="str">
        <f>IF(OR('Data Set1'!$A6566="", 'Data Set1'!$A6566="Grand Total"), "", 'Data Set1'!B6566)
</f>
        <v/>
      </c>
      <c r="D6566" s="20" t="str">
        <f>IF(OR('Data Set1'!$A6566="", 'Data Set1'!$A6566="Grand Total"), "", 'Data Set1'!C6566)
</f>
        <v/>
      </c>
      <c r="E6566" s="20" t="str">
        <f>IF(OR('Data Set1'!$A6566="", 'Data Set1'!$A6566="Grand Total"), "", 'Data Set1'!D6566)
</f>
        <v/>
      </c>
      <c r="F6566" s="20" t="str">
        <f t="shared" si="1"/>
        <v/>
      </c>
      <c r="H6566" s="20" t="str">
        <f>IF(OR('Data Set1'!$F6566="", 'Data Set1'!$F6566="Grand Total"), "", 'Data Set1'!F6566)
</f>
        <v/>
      </c>
      <c r="I6566" s="20" t="str">
        <f>IF(OR('Data Set1'!$F6566="", 'Data Set1'!$F6566="Grand Total"), "", 'Data Set1'!G6566)
</f>
        <v/>
      </c>
      <c r="J6566" s="20" t="str">
        <f>IF(OR('Data Set1'!$F6566="", 'Data Set1'!$F6566="Grand Total"), "", 'Data Set1'!H6566)
</f>
        <v/>
      </c>
      <c r="K6566" s="20" t="str">
        <f>IF(OR('Data Set1'!$F6566="", 'Data Set1'!$F6566="Grand Total"), "", 'Data Set1'!I6566)
</f>
        <v/>
      </c>
      <c r="L6566" s="20" t="str">
        <f t="shared" si="2"/>
        <v/>
      </c>
    </row>
    <row r="6567">
      <c r="B6567" s="20" t="str">
        <f>IF(OR('Data Set1'!$A6567="", 'Data Set1'!$A6567="Grand Total"), "", 'Data Set1'!A6567)
</f>
        <v/>
      </c>
      <c r="C6567" s="20" t="str">
        <f>IF(OR('Data Set1'!$A6567="", 'Data Set1'!$A6567="Grand Total"), "", 'Data Set1'!B6567)
</f>
        <v/>
      </c>
      <c r="D6567" s="20" t="str">
        <f>IF(OR('Data Set1'!$A6567="", 'Data Set1'!$A6567="Grand Total"), "", 'Data Set1'!C6567)
</f>
        <v/>
      </c>
      <c r="E6567" s="20" t="str">
        <f>IF(OR('Data Set1'!$A6567="", 'Data Set1'!$A6567="Grand Total"), "", 'Data Set1'!D6567)
</f>
        <v/>
      </c>
      <c r="F6567" s="20" t="str">
        <f t="shared" si="1"/>
        <v/>
      </c>
      <c r="H6567" s="20" t="str">
        <f>IF(OR('Data Set1'!$F6567="", 'Data Set1'!$F6567="Grand Total"), "", 'Data Set1'!F6567)
</f>
        <v/>
      </c>
      <c r="I6567" s="20" t="str">
        <f>IF(OR('Data Set1'!$F6567="", 'Data Set1'!$F6567="Grand Total"), "", 'Data Set1'!G6567)
</f>
        <v/>
      </c>
      <c r="J6567" s="20" t="str">
        <f>IF(OR('Data Set1'!$F6567="", 'Data Set1'!$F6567="Grand Total"), "", 'Data Set1'!H6567)
</f>
        <v/>
      </c>
      <c r="K6567" s="20" t="str">
        <f>IF(OR('Data Set1'!$F6567="", 'Data Set1'!$F6567="Grand Total"), "", 'Data Set1'!I6567)
</f>
        <v/>
      </c>
      <c r="L6567" s="20" t="str">
        <f t="shared" si="2"/>
        <v/>
      </c>
    </row>
    <row r="6568">
      <c r="B6568" s="20" t="str">
        <f>IF(OR('Data Set1'!$A6568="", 'Data Set1'!$A6568="Grand Total"), "", 'Data Set1'!A6568)
</f>
        <v/>
      </c>
      <c r="C6568" s="20" t="str">
        <f>IF(OR('Data Set1'!$A6568="", 'Data Set1'!$A6568="Grand Total"), "", 'Data Set1'!B6568)
</f>
        <v/>
      </c>
      <c r="D6568" s="20" t="str">
        <f>IF(OR('Data Set1'!$A6568="", 'Data Set1'!$A6568="Grand Total"), "", 'Data Set1'!C6568)
</f>
        <v/>
      </c>
      <c r="E6568" s="20" t="str">
        <f>IF(OR('Data Set1'!$A6568="", 'Data Set1'!$A6568="Grand Total"), "", 'Data Set1'!D6568)
</f>
        <v/>
      </c>
      <c r="F6568" s="20" t="str">
        <f t="shared" si="1"/>
        <v/>
      </c>
      <c r="H6568" s="20" t="str">
        <f>IF(OR('Data Set1'!$F6568="", 'Data Set1'!$F6568="Grand Total"), "", 'Data Set1'!F6568)
</f>
        <v/>
      </c>
      <c r="I6568" s="20" t="str">
        <f>IF(OR('Data Set1'!$F6568="", 'Data Set1'!$F6568="Grand Total"), "", 'Data Set1'!G6568)
</f>
        <v/>
      </c>
      <c r="J6568" s="20" t="str">
        <f>IF(OR('Data Set1'!$F6568="", 'Data Set1'!$F6568="Grand Total"), "", 'Data Set1'!H6568)
</f>
        <v/>
      </c>
      <c r="K6568" s="20" t="str">
        <f>IF(OR('Data Set1'!$F6568="", 'Data Set1'!$F6568="Grand Total"), "", 'Data Set1'!I6568)
</f>
        <v/>
      </c>
      <c r="L6568" s="20" t="str">
        <f t="shared" si="2"/>
        <v/>
      </c>
    </row>
    <row r="6569">
      <c r="B6569" s="20" t="str">
        <f>IF(OR('Data Set1'!$A6569="", 'Data Set1'!$A6569="Grand Total"), "", 'Data Set1'!A6569)
</f>
        <v/>
      </c>
      <c r="C6569" s="20" t="str">
        <f>IF(OR('Data Set1'!$A6569="", 'Data Set1'!$A6569="Grand Total"), "", 'Data Set1'!B6569)
</f>
        <v/>
      </c>
      <c r="D6569" s="20" t="str">
        <f>IF(OR('Data Set1'!$A6569="", 'Data Set1'!$A6569="Grand Total"), "", 'Data Set1'!C6569)
</f>
        <v/>
      </c>
      <c r="E6569" s="20" t="str">
        <f>IF(OR('Data Set1'!$A6569="", 'Data Set1'!$A6569="Grand Total"), "", 'Data Set1'!D6569)
</f>
        <v/>
      </c>
      <c r="F6569" s="20" t="str">
        <f t="shared" si="1"/>
        <v/>
      </c>
      <c r="H6569" s="20" t="str">
        <f>IF(OR('Data Set1'!$F6569="", 'Data Set1'!$F6569="Grand Total"), "", 'Data Set1'!F6569)
</f>
        <v/>
      </c>
      <c r="I6569" s="20" t="str">
        <f>IF(OR('Data Set1'!$F6569="", 'Data Set1'!$F6569="Grand Total"), "", 'Data Set1'!G6569)
</f>
        <v/>
      </c>
      <c r="J6569" s="20" t="str">
        <f>IF(OR('Data Set1'!$F6569="", 'Data Set1'!$F6569="Grand Total"), "", 'Data Set1'!H6569)
</f>
        <v/>
      </c>
      <c r="K6569" s="20" t="str">
        <f>IF(OR('Data Set1'!$F6569="", 'Data Set1'!$F6569="Grand Total"), "", 'Data Set1'!I6569)
</f>
        <v/>
      </c>
      <c r="L6569" s="20" t="str">
        <f t="shared" si="2"/>
        <v/>
      </c>
    </row>
    <row r="6570">
      <c r="B6570" s="20" t="str">
        <f>IF(OR('Data Set1'!$A6570="", 'Data Set1'!$A6570="Grand Total"), "", 'Data Set1'!A6570)
</f>
        <v/>
      </c>
      <c r="C6570" s="20" t="str">
        <f>IF(OR('Data Set1'!$A6570="", 'Data Set1'!$A6570="Grand Total"), "", 'Data Set1'!B6570)
</f>
        <v/>
      </c>
      <c r="D6570" s="20" t="str">
        <f>IF(OR('Data Set1'!$A6570="", 'Data Set1'!$A6570="Grand Total"), "", 'Data Set1'!C6570)
</f>
        <v/>
      </c>
      <c r="E6570" s="20" t="str">
        <f>IF(OR('Data Set1'!$A6570="", 'Data Set1'!$A6570="Grand Total"), "", 'Data Set1'!D6570)
</f>
        <v/>
      </c>
      <c r="F6570" s="20" t="str">
        <f t="shared" si="1"/>
        <v/>
      </c>
      <c r="H6570" s="20" t="str">
        <f>IF(OR('Data Set1'!$F6570="", 'Data Set1'!$F6570="Grand Total"), "", 'Data Set1'!F6570)
</f>
        <v/>
      </c>
      <c r="I6570" s="20" t="str">
        <f>IF(OR('Data Set1'!$F6570="", 'Data Set1'!$F6570="Grand Total"), "", 'Data Set1'!G6570)
</f>
        <v/>
      </c>
      <c r="J6570" s="20" t="str">
        <f>IF(OR('Data Set1'!$F6570="", 'Data Set1'!$F6570="Grand Total"), "", 'Data Set1'!H6570)
</f>
        <v/>
      </c>
      <c r="K6570" s="20" t="str">
        <f>IF(OR('Data Set1'!$F6570="", 'Data Set1'!$F6570="Grand Total"), "", 'Data Set1'!I6570)
</f>
        <v/>
      </c>
      <c r="L6570" s="20" t="str">
        <f t="shared" si="2"/>
        <v/>
      </c>
    </row>
    <row r="6571">
      <c r="B6571" s="20" t="str">
        <f>IF(OR('Data Set1'!$A6571="", 'Data Set1'!$A6571="Grand Total"), "", 'Data Set1'!A6571)
</f>
        <v/>
      </c>
      <c r="C6571" s="20" t="str">
        <f>IF(OR('Data Set1'!$A6571="", 'Data Set1'!$A6571="Grand Total"), "", 'Data Set1'!B6571)
</f>
        <v/>
      </c>
      <c r="D6571" s="20" t="str">
        <f>IF(OR('Data Set1'!$A6571="", 'Data Set1'!$A6571="Grand Total"), "", 'Data Set1'!C6571)
</f>
        <v/>
      </c>
      <c r="E6571" s="20" t="str">
        <f>IF(OR('Data Set1'!$A6571="", 'Data Set1'!$A6571="Grand Total"), "", 'Data Set1'!D6571)
</f>
        <v/>
      </c>
      <c r="F6571" s="20" t="str">
        <f t="shared" si="1"/>
        <v/>
      </c>
      <c r="H6571" s="20" t="str">
        <f>IF(OR('Data Set1'!$F6571="", 'Data Set1'!$F6571="Grand Total"), "", 'Data Set1'!F6571)
</f>
        <v/>
      </c>
      <c r="I6571" s="20" t="str">
        <f>IF(OR('Data Set1'!$F6571="", 'Data Set1'!$F6571="Grand Total"), "", 'Data Set1'!G6571)
</f>
        <v/>
      </c>
      <c r="J6571" s="20" t="str">
        <f>IF(OR('Data Set1'!$F6571="", 'Data Set1'!$F6571="Grand Total"), "", 'Data Set1'!H6571)
</f>
        <v/>
      </c>
      <c r="K6571" s="20" t="str">
        <f>IF(OR('Data Set1'!$F6571="", 'Data Set1'!$F6571="Grand Total"), "", 'Data Set1'!I6571)
</f>
        <v/>
      </c>
      <c r="L6571" s="20" t="str">
        <f t="shared" si="2"/>
        <v/>
      </c>
    </row>
    <row r="6572">
      <c r="B6572" s="20" t="str">
        <f>IF(OR('Data Set1'!$A6572="", 'Data Set1'!$A6572="Grand Total"), "", 'Data Set1'!A6572)
</f>
        <v/>
      </c>
      <c r="C6572" s="20" t="str">
        <f>IF(OR('Data Set1'!$A6572="", 'Data Set1'!$A6572="Grand Total"), "", 'Data Set1'!B6572)
</f>
        <v/>
      </c>
      <c r="D6572" s="20" t="str">
        <f>IF(OR('Data Set1'!$A6572="", 'Data Set1'!$A6572="Grand Total"), "", 'Data Set1'!C6572)
</f>
        <v/>
      </c>
      <c r="E6572" s="20" t="str">
        <f>IF(OR('Data Set1'!$A6572="", 'Data Set1'!$A6572="Grand Total"), "", 'Data Set1'!D6572)
</f>
        <v/>
      </c>
      <c r="F6572" s="20" t="str">
        <f t="shared" si="1"/>
        <v/>
      </c>
      <c r="H6572" s="20" t="str">
        <f>IF(OR('Data Set1'!$F6572="", 'Data Set1'!$F6572="Grand Total"), "", 'Data Set1'!F6572)
</f>
        <v/>
      </c>
      <c r="I6572" s="20" t="str">
        <f>IF(OR('Data Set1'!$F6572="", 'Data Set1'!$F6572="Grand Total"), "", 'Data Set1'!G6572)
</f>
        <v/>
      </c>
      <c r="J6572" s="20" t="str">
        <f>IF(OR('Data Set1'!$F6572="", 'Data Set1'!$F6572="Grand Total"), "", 'Data Set1'!H6572)
</f>
        <v/>
      </c>
      <c r="K6572" s="20" t="str">
        <f>IF(OR('Data Set1'!$F6572="", 'Data Set1'!$F6572="Grand Total"), "", 'Data Set1'!I6572)
</f>
        <v/>
      </c>
      <c r="L6572" s="20" t="str">
        <f t="shared" si="2"/>
        <v/>
      </c>
    </row>
    <row r="6573">
      <c r="B6573" s="20" t="str">
        <f>IF(OR('Data Set1'!$A6573="", 'Data Set1'!$A6573="Grand Total"), "", 'Data Set1'!A6573)
</f>
        <v/>
      </c>
      <c r="C6573" s="20" t="str">
        <f>IF(OR('Data Set1'!$A6573="", 'Data Set1'!$A6573="Grand Total"), "", 'Data Set1'!B6573)
</f>
        <v/>
      </c>
      <c r="D6573" s="20" t="str">
        <f>IF(OR('Data Set1'!$A6573="", 'Data Set1'!$A6573="Grand Total"), "", 'Data Set1'!C6573)
</f>
        <v/>
      </c>
      <c r="E6573" s="20" t="str">
        <f>IF(OR('Data Set1'!$A6573="", 'Data Set1'!$A6573="Grand Total"), "", 'Data Set1'!D6573)
</f>
        <v/>
      </c>
      <c r="F6573" s="20" t="str">
        <f t="shared" si="1"/>
        <v/>
      </c>
      <c r="H6573" s="20" t="str">
        <f>IF(OR('Data Set1'!$F6573="", 'Data Set1'!$F6573="Grand Total"), "", 'Data Set1'!F6573)
</f>
        <v/>
      </c>
      <c r="I6573" s="20" t="str">
        <f>IF(OR('Data Set1'!$F6573="", 'Data Set1'!$F6573="Grand Total"), "", 'Data Set1'!G6573)
</f>
        <v/>
      </c>
      <c r="J6573" s="20" t="str">
        <f>IF(OR('Data Set1'!$F6573="", 'Data Set1'!$F6573="Grand Total"), "", 'Data Set1'!H6573)
</f>
        <v/>
      </c>
      <c r="K6573" s="20" t="str">
        <f>IF(OR('Data Set1'!$F6573="", 'Data Set1'!$F6573="Grand Total"), "", 'Data Set1'!I6573)
</f>
        <v/>
      </c>
      <c r="L6573" s="20" t="str">
        <f t="shared" si="2"/>
        <v/>
      </c>
    </row>
    <row r="6574">
      <c r="B6574" s="20" t="str">
        <f>IF(OR('Data Set1'!$A6574="", 'Data Set1'!$A6574="Grand Total"), "", 'Data Set1'!A6574)
</f>
        <v/>
      </c>
      <c r="C6574" s="20" t="str">
        <f>IF(OR('Data Set1'!$A6574="", 'Data Set1'!$A6574="Grand Total"), "", 'Data Set1'!B6574)
</f>
        <v/>
      </c>
      <c r="D6574" s="20" t="str">
        <f>IF(OR('Data Set1'!$A6574="", 'Data Set1'!$A6574="Grand Total"), "", 'Data Set1'!C6574)
</f>
        <v/>
      </c>
      <c r="E6574" s="20" t="str">
        <f>IF(OR('Data Set1'!$A6574="", 'Data Set1'!$A6574="Grand Total"), "", 'Data Set1'!D6574)
</f>
        <v/>
      </c>
      <c r="F6574" s="20" t="str">
        <f t="shared" si="1"/>
        <v/>
      </c>
      <c r="H6574" s="20" t="str">
        <f>IF(OR('Data Set1'!$F6574="", 'Data Set1'!$F6574="Grand Total"), "", 'Data Set1'!F6574)
</f>
        <v/>
      </c>
      <c r="I6574" s="20" t="str">
        <f>IF(OR('Data Set1'!$F6574="", 'Data Set1'!$F6574="Grand Total"), "", 'Data Set1'!G6574)
</f>
        <v/>
      </c>
      <c r="J6574" s="20" t="str">
        <f>IF(OR('Data Set1'!$F6574="", 'Data Set1'!$F6574="Grand Total"), "", 'Data Set1'!H6574)
</f>
        <v/>
      </c>
      <c r="K6574" s="20" t="str">
        <f>IF(OR('Data Set1'!$F6574="", 'Data Set1'!$F6574="Grand Total"), "", 'Data Set1'!I6574)
</f>
        <v/>
      </c>
      <c r="L6574" s="20" t="str">
        <f t="shared" si="2"/>
        <v/>
      </c>
    </row>
    <row r="6575">
      <c r="B6575" s="20" t="str">
        <f>IF(OR('Data Set1'!$A6575="", 'Data Set1'!$A6575="Grand Total"), "", 'Data Set1'!A6575)
</f>
        <v/>
      </c>
      <c r="C6575" s="20" t="str">
        <f>IF(OR('Data Set1'!$A6575="", 'Data Set1'!$A6575="Grand Total"), "", 'Data Set1'!B6575)
</f>
        <v/>
      </c>
      <c r="D6575" s="20" t="str">
        <f>IF(OR('Data Set1'!$A6575="", 'Data Set1'!$A6575="Grand Total"), "", 'Data Set1'!C6575)
</f>
        <v/>
      </c>
      <c r="E6575" s="20" t="str">
        <f>IF(OR('Data Set1'!$A6575="", 'Data Set1'!$A6575="Grand Total"), "", 'Data Set1'!D6575)
</f>
        <v/>
      </c>
      <c r="F6575" s="20" t="str">
        <f t="shared" si="1"/>
        <v/>
      </c>
      <c r="H6575" s="20" t="str">
        <f>IF(OR('Data Set1'!$F6575="", 'Data Set1'!$F6575="Grand Total"), "", 'Data Set1'!F6575)
</f>
        <v/>
      </c>
      <c r="I6575" s="20" t="str">
        <f>IF(OR('Data Set1'!$F6575="", 'Data Set1'!$F6575="Grand Total"), "", 'Data Set1'!G6575)
</f>
        <v/>
      </c>
      <c r="J6575" s="20" t="str">
        <f>IF(OR('Data Set1'!$F6575="", 'Data Set1'!$F6575="Grand Total"), "", 'Data Set1'!H6575)
</f>
        <v/>
      </c>
      <c r="K6575" s="20" t="str">
        <f>IF(OR('Data Set1'!$F6575="", 'Data Set1'!$F6575="Grand Total"), "", 'Data Set1'!I6575)
</f>
        <v/>
      </c>
      <c r="L6575" s="20" t="str">
        <f t="shared" si="2"/>
        <v/>
      </c>
    </row>
    <row r="6576">
      <c r="B6576" s="20" t="str">
        <f>IF(OR('Data Set1'!$A6576="", 'Data Set1'!$A6576="Grand Total"), "", 'Data Set1'!A6576)
</f>
        <v/>
      </c>
      <c r="C6576" s="20" t="str">
        <f>IF(OR('Data Set1'!$A6576="", 'Data Set1'!$A6576="Grand Total"), "", 'Data Set1'!B6576)
</f>
        <v/>
      </c>
      <c r="D6576" s="20" t="str">
        <f>IF(OR('Data Set1'!$A6576="", 'Data Set1'!$A6576="Grand Total"), "", 'Data Set1'!C6576)
</f>
        <v/>
      </c>
      <c r="E6576" s="20" t="str">
        <f>IF(OR('Data Set1'!$A6576="", 'Data Set1'!$A6576="Grand Total"), "", 'Data Set1'!D6576)
</f>
        <v/>
      </c>
      <c r="F6576" s="20" t="str">
        <f t="shared" si="1"/>
        <v/>
      </c>
      <c r="H6576" s="20" t="str">
        <f>IF(OR('Data Set1'!$F6576="", 'Data Set1'!$F6576="Grand Total"), "", 'Data Set1'!F6576)
</f>
        <v/>
      </c>
      <c r="I6576" s="20" t="str">
        <f>IF(OR('Data Set1'!$F6576="", 'Data Set1'!$F6576="Grand Total"), "", 'Data Set1'!G6576)
</f>
        <v/>
      </c>
      <c r="J6576" s="20" t="str">
        <f>IF(OR('Data Set1'!$F6576="", 'Data Set1'!$F6576="Grand Total"), "", 'Data Set1'!H6576)
</f>
        <v/>
      </c>
      <c r="K6576" s="20" t="str">
        <f>IF(OR('Data Set1'!$F6576="", 'Data Set1'!$F6576="Grand Total"), "", 'Data Set1'!I6576)
</f>
        <v/>
      </c>
      <c r="L6576" s="20" t="str">
        <f t="shared" si="2"/>
        <v/>
      </c>
    </row>
    <row r="6577">
      <c r="B6577" s="20" t="str">
        <f>IF(OR('Data Set1'!$A6577="", 'Data Set1'!$A6577="Grand Total"), "", 'Data Set1'!A6577)
</f>
        <v/>
      </c>
      <c r="C6577" s="20" t="str">
        <f>IF(OR('Data Set1'!$A6577="", 'Data Set1'!$A6577="Grand Total"), "", 'Data Set1'!B6577)
</f>
        <v/>
      </c>
      <c r="D6577" s="20" t="str">
        <f>IF(OR('Data Set1'!$A6577="", 'Data Set1'!$A6577="Grand Total"), "", 'Data Set1'!C6577)
</f>
        <v/>
      </c>
      <c r="E6577" s="20" t="str">
        <f>IF(OR('Data Set1'!$A6577="", 'Data Set1'!$A6577="Grand Total"), "", 'Data Set1'!D6577)
</f>
        <v/>
      </c>
      <c r="F6577" s="20" t="str">
        <f t="shared" si="1"/>
        <v/>
      </c>
      <c r="H6577" s="20" t="str">
        <f>IF(OR('Data Set1'!$F6577="", 'Data Set1'!$F6577="Grand Total"), "", 'Data Set1'!F6577)
</f>
        <v/>
      </c>
      <c r="I6577" s="20" t="str">
        <f>IF(OR('Data Set1'!$F6577="", 'Data Set1'!$F6577="Grand Total"), "", 'Data Set1'!G6577)
</f>
        <v/>
      </c>
      <c r="J6577" s="20" t="str">
        <f>IF(OR('Data Set1'!$F6577="", 'Data Set1'!$F6577="Grand Total"), "", 'Data Set1'!H6577)
</f>
        <v/>
      </c>
      <c r="K6577" s="20" t="str">
        <f>IF(OR('Data Set1'!$F6577="", 'Data Set1'!$F6577="Grand Total"), "", 'Data Set1'!I6577)
</f>
        <v/>
      </c>
      <c r="L6577" s="20" t="str">
        <f t="shared" si="2"/>
        <v/>
      </c>
    </row>
    <row r="6578">
      <c r="B6578" s="20" t="str">
        <f>IF(OR('Data Set1'!$A6578="", 'Data Set1'!$A6578="Grand Total"), "", 'Data Set1'!A6578)
</f>
        <v/>
      </c>
      <c r="C6578" s="20" t="str">
        <f>IF(OR('Data Set1'!$A6578="", 'Data Set1'!$A6578="Grand Total"), "", 'Data Set1'!B6578)
</f>
        <v/>
      </c>
      <c r="D6578" s="20" t="str">
        <f>IF(OR('Data Set1'!$A6578="", 'Data Set1'!$A6578="Grand Total"), "", 'Data Set1'!C6578)
</f>
        <v/>
      </c>
      <c r="E6578" s="20" t="str">
        <f>IF(OR('Data Set1'!$A6578="", 'Data Set1'!$A6578="Grand Total"), "", 'Data Set1'!D6578)
</f>
        <v/>
      </c>
      <c r="F6578" s="20" t="str">
        <f t="shared" si="1"/>
        <v/>
      </c>
      <c r="H6578" s="20" t="str">
        <f>IF(OR('Data Set1'!$F6578="", 'Data Set1'!$F6578="Grand Total"), "", 'Data Set1'!F6578)
</f>
        <v/>
      </c>
      <c r="I6578" s="20" t="str">
        <f>IF(OR('Data Set1'!$F6578="", 'Data Set1'!$F6578="Grand Total"), "", 'Data Set1'!G6578)
</f>
        <v/>
      </c>
      <c r="J6578" s="20" t="str">
        <f>IF(OR('Data Set1'!$F6578="", 'Data Set1'!$F6578="Grand Total"), "", 'Data Set1'!H6578)
</f>
        <v/>
      </c>
      <c r="K6578" s="20" t="str">
        <f>IF(OR('Data Set1'!$F6578="", 'Data Set1'!$F6578="Grand Total"), "", 'Data Set1'!I6578)
</f>
        <v/>
      </c>
      <c r="L6578" s="20" t="str">
        <f t="shared" si="2"/>
        <v/>
      </c>
    </row>
    <row r="6579">
      <c r="B6579" s="20" t="str">
        <f>IF(OR('Data Set1'!$A6579="", 'Data Set1'!$A6579="Grand Total"), "", 'Data Set1'!A6579)
</f>
        <v/>
      </c>
      <c r="C6579" s="20" t="str">
        <f>IF(OR('Data Set1'!$A6579="", 'Data Set1'!$A6579="Grand Total"), "", 'Data Set1'!B6579)
</f>
        <v/>
      </c>
      <c r="D6579" s="20" t="str">
        <f>IF(OR('Data Set1'!$A6579="", 'Data Set1'!$A6579="Grand Total"), "", 'Data Set1'!C6579)
</f>
        <v/>
      </c>
      <c r="E6579" s="20" t="str">
        <f>IF(OR('Data Set1'!$A6579="", 'Data Set1'!$A6579="Grand Total"), "", 'Data Set1'!D6579)
</f>
        <v/>
      </c>
      <c r="F6579" s="20" t="str">
        <f t="shared" si="1"/>
        <v/>
      </c>
      <c r="H6579" s="20" t="str">
        <f>IF(OR('Data Set1'!$F6579="", 'Data Set1'!$F6579="Grand Total"), "", 'Data Set1'!F6579)
</f>
        <v/>
      </c>
      <c r="I6579" s="20" t="str">
        <f>IF(OR('Data Set1'!$F6579="", 'Data Set1'!$F6579="Grand Total"), "", 'Data Set1'!G6579)
</f>
        <v/>
      </c>
      <c r="J6579" s="20" t="str">
        <f>IF(OR('Data Set1'!$F6579="", 'Data Set1'!$F6579="Grand Total"), "", 'Data Set1'!H6579)
</f>
        <v/>
      </c>
      <c r="K6579" s="20" t="str">
        <f>IF(OR('Data Set1'!$F6579="", 'Data Set1'!$F6579="Grand Total"), "", 'Data Set1'!I6579)
</f>
        <v/>
      </c>
      <c r="L6579" s="20" t="str">
        <f t="shared" si="2"/>
        <v/>
      </c>
    </row>
    <row r="6580">
      <c r="B6580" s="20" t="str">
        <f>IF(OR('Data Set1'!$A6580="", 'Data Set1'!$A6580="Grand Total"), "", 'Data Set1'!A6580)
</f>
        <v/>
      </c>
      <c r="C6580" s="20" t="str">
        <f>IF(OR('Data Set1'!$A6580="", 'Data Set1'!$A6580="Grand Total"), "", 'Data Set1'!B6580)
</f>
        <v/>
      </c>
      <c r="D6580" s="20" t="str">
        <f>IF(OR('Data Set1'!$A6580="", 'Data Set1'!$A6580="Grand Total"), "", 'Data Set1'!C6580)
</f>
        <v/>
      </c>
      <c r="E6580" s="20" t="str">
        <f>IF(OR('Data Set1'!$A6580="", 'Data Set1'!$A6580="Grand Total"), "", 'Data Set1'!D6580)
</f>
        <v/>
      </c>
      <c r="F6580" s="20" t="str">
        <f t="shared" si="1"/>
        <v/>
      </c>
      <c r="H6580" s="20" t="str">
        <f>IF(OR('Data Set1'!$F6580="", 'Data Set1'!$F6580="Grand Total"), "", 'Data Set1'!F6580)
</f>
        <v/>
      </c>
      <c r="I6580" s="20" t="str">
        <f>IF(OR('Data Set1'!$F6580="", 'Data Set1'!$F6580="Grand Total"), "", 'Data Set1'!G6580)
</f>
        <v/>
      </c>
      <c r="J6580" s="20" t="str">
        <f>IF(OR('Data Set1'!$F6580="", 'Data Set1'!$F6580="Grand Total"), "", 'Data Set1'!H6580)
</f>
        <v/>
      </c>
      <c r="K6580" s="20" t="str">
        <f>IF(OR('Data Set1'!$F6580="", 'Data Set1'!$F6580="Grand Total"), "", 'Data Set1'!I6580)
</f>
        <v/>
      </c>
      <c r="L6580" s="20" t="str">
        <f t="shared" si="2"/>
        <v/>
      </c>
    </row>
    <row r="6581">
      <c r="B6581" s="20" t="str">
        <f>IF(OR('Data Set1'!$A6581="", 'Data Set1'!$A6581="Grand Total"), "", 'Data Set1'!A6581)
</f>
        <v/>
      </c>
      <c r="C6581" s="20" t="str">
        <f>IF(OR('Data Set1'!$A6581="", 'Data Set1'!$A6581="Grand Total"), "", 'Data Set1'!B6581)
</f>
        <v/>
      </c>
      <c r="D6581" s="20" t="str">
        <f>IF(OR('Data Set1'!$A6581="", 'Data Set1'!$A6581="Grand Total"), "", 'Data Set1'!C6581)
</f>
        <v/>
      </c>
      <c r="E6581" s="20" t="str">
        <f>IF(OR('Data Set1'!$A6581="", 'Data Set1'!$A6581="Grand Total"), "", 'Data Set1'!D6581)
</f>
        <v/>
      </c>
      <c r="F6581" s="20" t="str">
        <f t="shared" si="1"/>
        <v/>
      </c>
      <c r="H6581" s="20" t="str">
        <f>IF(OR('Data Set1'!$F6581="", 'Data Set1'!$F6581="Grand Total"), "", 'Data Set1'!F6581)
</f>
        <v/>
      </c>
      <c r="I6581" s="20" t="str">
        <f>IF(OR('Data Set1'!$F6581="", 'Data Set1'!$F6581="Grand Total"), "", 'Data Set1'!G6581)
</f>
        <v/>
      </c>
      <c r="J6581" s="20" t="str">
        <f>IF(OR('Data Set1'!$F6581="", 'Data Set1'!$F6581="Grand Total"), "", 'Data Set1'!H6581)
</f>
        <v/>
      </c>
      <c r="K6581" s="20" t="str">
        <f>IF(OR('Data Set1'!$F6581="", 'Data Set1'!$F6581="Grand Total"), "", 'Data Set1'!I6581)
</f>
        <v/>
      </c>
      <c r="L6581" s="20" t="str">
        <f t="shared" si="2"/>
        <v/>
      </c>
    </row>
    <row r="6582">
      <c r="B6582" s="20" t="str">
        <f>IF(OR('Data Set1'!$A6582="", 'Data Set1'!$A6582="Grand Total"), "", 'Data Set1'!A6582)
</f>
        <v/>
      </c>
      <c r="C6582" s="20" t="str">
        <f>IF(OR('Data Set1'!$A6582="", 'Data Set1'!$A6582="Grand Total"), "", 'Data Set1'!B6582)
</f>
        <v/>
      </c>
      <c r="D6582" s="20" t="str">
        <f>IF(OR('Data Set1'!$A6582="", 'Data Set1'!$A6582="Grand Total"), "", 'Data Set1'!C6582)
</f>
        <v/>
      </c>
      <c r="E6582" s="20" t="str">
        <f>IF(OR('Data Set1'!$A6582="", 'Data Set1'!$A6582="Grand Total"), "", 'Data Set1'!D6582)
</f>
        <v/>
      </c>
      <c r="F6582" s="20" t="str">
        <f t="shared" si="1"/>
        <v/>
      </c>
      <c r="H6582" s="20" t="str">
        <f>IF(OR('Data Set1'!$F6582="", 'Data Set1'!$F6582="Grand Total"), "", 'Data Set1'!F6582)
</f>
        <v/>
      </c>
      <c r="I6582" s="20" t="str">
        <f>IF(OR('Data Set1'!$F6582="", 'Data Set1'!$F6582="Grand Total"), "", 'Data Set1'!G6582)
</f>
        <v/>
      </c>
      <c r="J6582" s="20" t="str">
        <f>IF(OR('Data Set1'!$F6582="", 'Data Set1'!$F6582="Grand Total"), "", 'Data Set1'!H6582)
</f>
        <v/>
      </c>
      <c r="K6582" s="20" t="str">
        <f>IF(OR('Data Set1'!$F6582="", 'Data Set1'!$F6582="Grand Total"), "", 'Data Set1'!I6582)
</f>
        <v/>
      </c>
      <c r="L6582" s="20" t="str">
        <f t="shared" si="2"/>
        <v/>
      </c>
    </row>
    <row r="6583">
      <c r="B6583" s="20" t="str">
        <f>IF(OR('Data Set1'!$A6583="", 'Data Set1'!$A6583="Grand Total"), "", 'Data Set1'!A6583)
</f>
        <v/>
      </c>
      <c r="C6583" s="20" t="str">
        <f>IF(OR('Data Set1'!$A6583="", 'Data Set1'!$A6583="Grand Total"), "", 'Data Set1'!B6583)
</f>
        <v/>
      </c>
      <c r="D6583" s="20" t="str">
        <f>IF(OR('Data Set1'!$A6583="", 'Data Set1'!$A6583="Grand Total"), "", 'Data Set1'!C6583)
</f>
        <v/>
      </c>
      <c r="E6583" s="20" t="str">
        <f>IF(OR('Data Set1'!$A6583="", 'Data Set1'!$A6583="Grand Total"), "", 'Data Set1'!D6583)
</f>
        <v/>
      </c>
      <c r="F6583" s="20" t="str">
        <f t="shared" si="1"/>
        <v/>
      </c>
      <c r="H6583" s="20" t="str">
        <f>IF(OR('Data Set1'!$F6583="", 'Data Set1'!$F6583="Grand Total"), "", 'Data Set1'!F6583)
</f>
        <v/>
      </c>
      <c r="I6583" s="20" t="str">
        <f>IF(OR('Data Set1'!$F6583="", 'Data Set1'!$F6583="Grand Total"), "", 'Data Set1'!G6583)
</f>
        <v/>
      </c>
      <c r="J6583" s="20" t="str">
        <f>IF(OR('Data Set1'!$F6583="", 'Data Set1'!$F6583="Grand Total"), "", 'Data Set1'!H6583)
</f>
        <v/>
      </c>
      <c r="K6583" s="20" t="str">
        <f>IF(OR('Data Set1'!$F6583="", 'Data Set1'!$F6583="Grand Total"), "", 'Data Set1'!I6583)
</f>
        <v/>
      </c>
      <c r="L6583" s="20" t="str">
        <f t="shared" si="2"/>
        <v/>
      </c>
    </row>
    <row r="6584">
      <c r="B6584" s="20" t="str">
        <f>IF(OR('Data Set1'!$A6584="", 'Data Set1'!$A6584="Grand Total"), "", 'Data Set1'!A6584)
</f>
        <v/>
      </c>
      <c r="C6584" s="20" t="str">
        <f>IF(OR('Data Set1'!$A6584="", 'Data Set1'!$A6584="Grand Total"), "", 'Data Set1'!B6584)
</f>
        <v/>
      </c>
      <c r="D6584" s="20" t="str">
        <f>IF(OR('Data Set1'!$A6584="", 'Data Set1'!$A6584="Grand Total"), "", 'Data Set1'!C6584)
</f>
        <v/>
      </c>
      <c r="E6584" s="20" t="str">
        <f>IF(OR('Data Set1'!$A6584="", 'Data Set1'!$A6584="Grand Total"), "", 'Data Set1'!D6584)
</f>
        <v/>
      </c>
      <c r="F6584" s="20" t="str">
        <f t="shared" si="1"/>
        <v/>
      </c>
      <c r="H6584" s="20" t="str">
        <f>IF(OR('Data Set1'!$F6584="", 'Data Set1'!$F6584="Grand Total"), "", 'Data Set1'!F6584)
</f>
        <v/>
      </c>
      <c r="I6584" s="20" t="str">
        <f>IF(OR('Data Set1'!$F6584="", 'Data Set1'!$F6584="Grand Total"), "", 'Data Set1'!G6584)
</f>
        <v/>
      </c>
      <c r="J6584" s="20" t="str">
        <f>IF(OR('Data Set1'!$F6584="", 'Data Set1'!$F6584="Grand Total"), "", 'Data Set1'!H6584)
</f>
        <v/>
      </c>
      <c r="K6584" s="20" t="str">
        <f>IF(OR('Data Set1'!$F6584="", 'Data Set1'!$F6584="Grand Total"), "", 'Data Set1'!I6584)
</f>
        <v/>
      </c>
      <c r="L6584" s="20" t="str">
        <f t="shared" si="2"/>
        <v/>
      </c>
    </row>
    <row r="6585">
      <c r="B6585" s="20" t="str">
        <f>IF(OR('Data Set1'!$A6585="", 'Data Set1'!$A6585="Grand Total"), "", 'Data Set1'!A6585)
</f>
        <v/>
      </c>
      <c r="C6585" s="20" t="str">
        <f>IF(OR('Data Set1'!$A6585="", 'Data Set1'!$A6585="Grand Total"), "", 'Data Set1'!B6585)
</f>
        <v/>
      </c>
      <c r="D6585" s="20" t="str">
        <f>IF(OR('Data Set1'!$A6585="", 'Data Set1'!$A6585="Grand Total"), "", 'Data Set1'!C6585)
</f>
        <v/>
      </c>
      <c r="E6585" s="20" t="str">
        <f>IF(OR('Data Set1'!$A6585="", 'Data Set1'!$A6585="Grand Total"), "", 'Data Set1'!D6585)
</f>
        <v/>
      </c>
      <c r="F6585" s="20" t="str">
        <f t="shared" si="1"/>
        <v/>
      </c>
      <c r="H6585" s="20" t="str">
        <f>IF(OR('Data Set1'!$F6585="", 'Data Set1'!$F6585="Grand Total"), "", 'Data Set1'!F6585)
</f>
        <v/>
      </c>
      <c r="I6585" s="20" t="str">
        <f>IF(OR('Data Set1'!$F6585="", 'Data Set1'!$F6585="Grand Total"), "", 'Data Set1'!G6585)
</f>
        <v/>
      </c>
      <c r="J6585" s="20" t="str">
        <f>IF(OR('Data Set1'!$F6585="", 'Data Set1'!$F6585="Grand Total"), "", 'Data Set1'!H6585)
</f>
        <v/>
      </c>
      <c r="K6585" s="20" t="str">
        <f>IF(OR('Data Set1'!$F6585="", 'Data Set1'!$F6585="Grand Total"), "", 'Data Set1'!I6585)
</f>
        <v/>
      </c>
      <c r="L6585" s="20" t="str">
        <f t="shared" si="2"/>
        <v/>
      </c>
    </row>
    <row r="6586">
      <c r="B6586" s="20" t="str">
        <f>IF(OR('Data Set1'!$A6586="", 'Data Set1'!$A6586="Grand Total"), "", 'Data Set1'!A6586)
</f>
        <v/>
      </c>
      <c r="C6586" s="20" t="str">
        <f>IF(OR('Data Set1'!$A6586="", 'Data Set1'!$A6586="Grand Total"), "", 'Data Set1'!B6586)
</f>
        <v/>
      </c>
      <c r="D6586" s="20" t="str">
        <f>IF(OR('Data Set1'!$A6586="", 'Data Set1'!$A6586="Grand Total"), "", 'Data Set1'!C6586)
</f>
        <v/>
      </c>
      <c r="E6586" s="20" t="str">
        <f>IF(OR('Data Set1'!$A6586="", 'Data Set1'!$A6586="Grand Total"), "", 'Data Set1'!D6586)
</f>
        <v/>
      </c>
      <c r="F6586" s="20" t="str">
        <f t="shared" si="1"/>
        <v/>
      </c>
      <c r="H6586" s="20" t="str">
        <f>IF(OR('Data Set1'!$F6586="", 'Data Set1'!$F6586="Grand Total"), "", 'Data Set1'!F6586)
</f>
        <v/>
      </c>
      <c r="I6586" s="20" t="str">
        <f>IF(OR('Data Set1'!$F6586="", 'Data Set1'!$F6586="Grand Total"), "", 'Data Set1'!G6586)
</f>
        <v/>
      </c>
      <c r="J6586" s="20" t="str">
        <f>IF(OR('Data Set1'!$F6586="", 'Data Set1'!$F6586="Grand Total"), "", 'Data Set1'!H6586)
</f>
        <v/>
      </c>
      <c r="K6586" s="20" t="str">
        <f>IF(OR('Data Set1'!$F6586="", 'Data Set1'!$F6586="Grand Total"), "", 'Data Set1'!I6586)
</f>
        <v/>
      </c>
      <c r="L6586" s="20" t="str">
        <f t="shared" si="2"/>
        <v/>
      </c>
    </row>
    <row r="6587">
      <c r="B6587" s="20" t="str">
        <f>IF(OR('Data Set1'!$A6587="", 'Data Set1'!$A6587="Grand Total"), "", 'Data Set1'!A6587)
</f>
        <v/>
      </c>
      <c r="C6587" s="20" t="str">
        <f>IF(OR('Data Set1'!$A6587="", 'Data Set1'!$A6587="Grand Total"), "", 'Data Set1'!B6587)
</f>
        <v/>
      </c>
      <c r="D6587" s="20" t="str">
        <f>IF(OR('Data Set1'!$A6587="", 'Data Set1'!$A6587="Grand Total"), "", 'Data Set1'!C6587)
</f>
        <v/>
      </c>
      <c r="E6587" s="20" t="str">
        <f>IF(OR('Data Set1'!$A6587="", 'Data Set1'!$A6587="Grand Total"), "", 'Data Set1'!D6587)
</f>
        <v/>
      </c>
      <c r="F6587" s="20" t="str">
        <f t="shared" si="1"/>
        <v/>
      </c>
      <c r="H6587" s="20" t="str">
        <f>IF(OR('Data Set1'!$F6587="", 'Data Set1'!$F6587="Grand Total"), "", 'Data Set1'!F6587)
</f>
        <v/>
      </c>
      <c r="I6587" s="20" t="str">
        <f>IF(OR('Data Set1'!$F6587="", 'Data Set1'!$F6587="Grand Total"), "", 'Data Set1'!G6587)
</f>
        <v/>
      </c>
      <c r="J6587" s="20" t="str">
        <f>IF(OR('Data Set1'!$F6587="", 'Data Set1'!$F6587="Grand Total"), "", 'Data Set1'!H6587)
</f>
        <v/>
      </c>
      <c r="K6587" s="20" t="str">
        <f>IF(OR('Data Set1'!$F6587="", 'Data Set1'!$F6587="Grand Total"), "", 'Data Set1'!I6587)
</f>
        <v/>
      </c>
      <c r="L6587" s="20" t="str">
        <f t="shared" si="2"/>
        <v/>
      </c>
    </row>
    <row r="6588">
      <c r="B6588" s="20" t="str">
        <f>IF(OR('Data Set1'!$A6588="", 'Data Set1'!$A6588="Grand Total"), "", 'Data Set1'!A6588)
</f>
        <v/>
      </c>
      <c r="C6588" s="20" t="str">
        <f>IF(OR('Data Set1'!$A6588="", 'Data Set1'!$A6588="Grand Total"), "", 'Data Set1'!B6588)
</f>
        <v/>
      </c>
      <c r="D6588" s="20" t="str">
        <f>IF(OR('Data Set1'!$A6588="", 'Data Set1'!$A6588="Grand Total"), "", 'Data Set1'!C6588)
</f>
        <v/>
      </c>
      <c r="E6588" s="20" t="str">
        <f>IF(OR('Data Set1'!$A6588="", 'Data Set1'!$A6588="Grand Total"), "", 'Data Set1'!D6588)
</f>
        <v/>
      </c>
      <c r="F6588" s="20" t="str">
        <f t="shared" si="1"/>
        <v/>
      </c>
      <c r="H6588" s="20" t="str">
        <f>IF(OR('Data Set1'!$F6588="", 'Data Set1'!$F6588="Grand Total"), "", 'Data Set1'!F6588)
</f>
        <v/>
      </c>
      <c r="I6588" s="20" t="str">
        <f>IF(OR('Data Set1'!$F6588="", 'Data Set1'!$F6588="Grand Total"), "", 'Data Set1'!G6588)
</f>
        <v/>
      </c>
      <c r="J6588" s="20" t="str">
        <f>IF(OR('Data Set1'!$F6588="", 'Data Set1'!$F6588="Grand Total"), "", 'Data Set1'!H6588)
</f>
        <v/>
      </c>
      <c r="K6588" s="20" t="str">
        <f>IF(OR('Data Set1'!$F6588="", 'Data Set1'!$F6588="Grand Total"), "", 'Data Set1'!I6588)
</f>
        <v/>
      </c>
      <c r="L6588" s="20" t="str">
        <f t="shared" si="2"/>
        <v/>
      </c>
    </row>
    <row r="6589">
      <c r="B6589" s="20" t="str">
        <f>IF(OR('Data Set1'!$A6589="", 'Data Set1'!$A6589="Grand Total"), "", 'Data Set1'!A6589)
</f>
        <v/>
      </c>
      <c r="C6589" s="20" t="str">
        <f>IF(OR('Data Set1'!$A6589="", 'Data Set1'!$A6589="Grand Total"), "", 'Data Set1'!B6589)
</f>
        <v/>
      </c>
      <c r="D6589" s="20" t="str">
        <f>IF(OR('Data Set1'!$A6589="", 'Data Set1'!$A6589="Grand Total"), "", 'Data Set1'!C6589)
</f>
        <v/>
      </c>
      <c r="E6589" s="20" t="str">
        <f>IF(OR('Data Set1'!$A6589="", 'Data Set1'!$A6589="Grand Total"), "", 'Data Set1'!D6589)
</f>
        <v/>
      </c>
      <c r="F6589" s="20" t="str">
        <f t="shared" si="1"/>
        <v/>
      </c>
      <c r="H6589" s="20" t="str">
        <f>IF(OR('Data Set1'!$F6589="", 'Data Set1'!$F6589="Grand Total"), "", 'Data Set1'!F6589)
</f>
        <v/>
      </c>
      <c r="I6589" s="20" t="str">
        <f>IF(OR('Data Set1'!$F6589="", 'Data Set1'!$F6589="Grand Total"), "", 'Data Set1'!G6589)
</f>
        <v/>
      </c>
      <c r="J6589" s="20" t="str">
        <f>IF(OR('Data Set1'!$F6589="", 'Data Set1'!$F6589="Grand Total"), "", 'Data Set1'!H6589)
</f>
        <v/>
      </c>
      <c r="K6589" s="20" t="str">
        <f>IF(OR('Data Set1'!$F6589="", 'Data Set1'!$F6589="Grand Total"), "", 'Data Set1'!I6589)
</f>
        <v/>
      </c>
      <c r="L6589" s="20" t="str">
        <f t="shared" si="2"/>
        <v/>
      </c>
    </row>
    <row r="6590">
      <c r="B6590" s="20" t="str">
        <f>IF(OR('Data Set1'!$A6590="", 'Data Set1'!$A6590="Grand Total"), "", 'Data Set1'!A6590)
</f>
        <v/>
      </c>
      <c r="C6590" s="20" t="str">
        <f>IF(OR('Data Set1'!$A6590="", 'Data Set1'!$A6590="Grand Total"), "", 'Data Set1'!B6590)
</f>
        <v/>
      </c>
      <c r="D6590" s="20" t="str">
        <f>IF(OR('Data Set1'!$A6590="", 'Data Set1'!$A6590="Grand Total"), "", 'Data Set1'!C6590)
</f>
        <v/>
      </c>
      <c r="E6590" s="20" t="str">
        <f>IF(OR('Data Set1'!$A6590="", 'Data Set1'!$A6590="Grand Total"), "", 'Data Set1'!D6590)
</f>
        <v/>
      </c>
      <c r="F6590" s="20" t="str">
        <f t="shared" si="1"/>
        <v/>
      </c>
      <c r="H6590" s="20" t="str">
        <f>IF(OR('Data Set1'!$F6590="", 'Data Set1'!$F6590="Grand Total"), "", 'Data Set1'!F6590)
</f>
        <v/>
      </c>
      <c r="I6590" s="20" t="str">
        <f>IF(OR('Data Set1'!$F6590="", 'Data Set1'!$F6590="Grand Total"), "", 'Data Set1'!G6590)
</f>
        <v/>
      </c>
      <c r="J6590" s="20" t="str">
        <f>IF(OR('Data Set1'!$F6590="", 'Data Set1'!$F6590="Grand Total"), "", 'Data Set1'!H6590)
</f>
        <v/>
      </c>
      <c r="K6590" s="20" t="str">
        <f>IF(OR('Data Set1'!$F6590="", 'Data Set1'!$F6590="Grand Total"), "", 'Data Set1'!I6590)
</f>
        <v/>
      </c>
      <c r="L6590" s="20" t="str">
        <f t="shared" si="2"/>
        <v/>
      </c>
    </row>
    <row r="6591">
      <c r="B6591" s="20" t="str">
        <f>IF(OR('Data Set1'!$A6591="", 'Data Set1'!$A6591="Grand Total"), "", 'Data Set1'!A6591)
</f>
        <v/>
      </c>
      <c r="C6591" s="20" t="str">
        <f>IF(OR('Data Set1'!$A6591="", 'Data Set1'!$A6591="Grand Total"), "", 'Data Set1'!B6591)
</f>
        <v/>
      </c>
      <c r="D6591" s="20" t="str">
        <f>IF(OR('Data Set1'!$A6591="", 'Data Set1'!$A6591="Grand Total"), "", 'Data Set1'!C6591)
</f>
        <v/>
      </c>
      <c r="E6591" s="20" t="str">
        <f>IF(OR('Data Set1'!$A6591="", 'Data Set1'!$A6591="Grand Total"), "", 'Data Set1'!D6591)
</f>
        <v/>
      </c>
      <c r="F6591" s="20" t="str">
        <f t="shared" si="1"/>
        <v/>
      </c>
      <c r="H6591" s="20" t="str">
        <f>IF(OR('Data Set1'!$F6591="", 'Data Set1'!$F6591="Grand Total"), "", 'Data Set1'!F6591)
</f>
        <v/>
      </c>
      <c r="I6591" s="20" t="str">
        <f>IF(OR('Data Set1'!$F6591="", 'Data Set1'!$F6591="Grand Total"), "", 'Data Set1'!G6591)
</f>
        <v/>
      </c>
      <c r="J6591" s="20" t="str">
        <f>IF(OR('Data Set1'!$F6591="", 'Data Set1'!$F6591="Grand Total"), "", 'Data Set1'!H6591)
</f>
        <v/>
      </c>
      <c r="K6591" s="20" t="str">
        <f>IF(OR('Data Set1'!$F6591="", 'Data Set1'!$F6591="Grand Total"), "", 'Data Set1'!I6591)
</f>
        <v/>
      </c>
      <c r="L6591" s="20" t="str">
        <f t="shared" si="2"/>
        <v/>
      </c>
    </row>
    <row r="6592">
      <c r="B6592" s="20" t="str">
        <f>IF(OR('Data Set1'!$A6592="", 'Data Set1'!$A6592="Grand Total"), "", 'Data Set1'!A6592)
</f>
        <v/>
      </c>
      <c r="C6592" s="20" t="str">
        <f>IF(OR('Data Set1'!$A6592="", 'Data Set1'!$A6592="Grand Total"), "", 'Data Set1'!B6592)
</f>
        <v/>
      </c>
      <c r="D6592" s="20" t="str">
        <f>IF(OR('Data Set1'!$A6592="", 'Data Set1'!$A6592="Grand Total"), "", 'Data Set1'!C6592)
</f>
        <v/>
      </c>
      <c r="E6592" s="20" t="str">
        <f>IF(OR('Data Set1'!$A6592="", 'Data Set1'!$A6592="Grand Total"), "", 'Data Set1'!D6592)
</f>
        <v/>
      </c>
      <c r="F6592" s="20" t="str">
        <f t="shared" si="1"/>
        <v/>
      </c>
      <c r="H6592" s="20" t="str">
        <f>IF(OR('Data Set1'!$F6592="", 'Data Set1'!$F6592="Grand Total"), "", 'Data Set1'!F6592)
</f>
        <v/>
      </c>
      <c r="I6592" s="20" t="str">
        <f>IF(OR('Data Set1'!$F6592="", 'Data Set1'!$F6592="Grand Total"), "", 'Data Set1'!G6592)
</f>
        <v/>
      </c>
      <c r="J6592" s="20" t="str">
        <f>IF(OR('Data Set1'!$F6592="", 'Data Set1'!$F6592="Grand Total"), "", 'Data Set1'!H6592)
</f>
        <v/>
      </c>
      <c r="K6592" s="20" t="str">
        <f>IF(OR('Data Set1'!$F6592="", 'Data Set1'!$F6592="Grand Total"), "", 'Data Set1'!I6592)
</f>
        <v/>
      </c>
      <c r="L6592" s="20" t="str">
        <f t="shared" si="2"/>
        <v/>
      </c>
    </row>
    <row r="6593">
      <c r="B6593" s="20" t="str">
        <f>IF(OR('Data Set1'!$A6593="", 'Data Set1'!$A6593="Grand Total"), "", 'Data Set1'!A6593)
</f>
        <v/>
      </c>
      <c r="C6593" s="20" t="str">
        <f>IF(OR('Data Set1'!$A6593="", 'Data Set1'!$A6593="Grand Total"), "", 'Data Set1'!B6593)
</f>
        <v/>
      </c>
      <c r="D6593" s="20" t="str">
        <f>IF(OR('Data Set1'!$A6593="", 'Data Set1'!$A6593="Grand Total"), "", 'Data Set1'!C6593)
</f>
        <v/>
      </c>
      <c r="E6593" s="20" t="str">
        <f>IF(OR('Data Set1'!$A6593="", 'Data Set1'!$A6593="Grand Total"), "", 'Data Set1'!D6593)
</f>
        <v/>
      </c>
      <c r="F6593" s="20" t="str">
        <f t="shared" si="1"/>
        <v/>
      </c>
      <c r="H6593" s="20" t="str">
        <f>IF(OR('Data Set1'!$F6593="", 'Data Set1'!$F6593="Grand Total"), "", 'Data Set1'!F6593)
</f>
        <v/>
      </c>
      <c r="I6593" s="20" t="str">
        <f>IF(OR('Data Set1'!$F6593="", 'Data Set1'!$F6593="Grand Total"), "", 'Data Set1'!G6593)
</f>
        <v/>
      </c>
      <c r="J6593" s="20" t="str">
        <f>IF(OR('Data Set1'!$F6593="", 'Data Set1'!$F6593="Grand Total"), "", 'Data Set1'!H6593)
</f>
        <v/>
      </c>
      <c r="K6593" s="20" t="str">
        <f>IF(OR('Data Set1'!$F6593="", 'Data Set1'!$F6593="Grand Total"), "", 'Data Set1'!I6593)
</f>
        <v/>
      </c>
      <c r="L6593" s="20" t="str">
        <f t="shared" si="2"/>
        <v/>
      </c>
    </row>
    <row r="6594">
      <c r="B6594" s="20" t="str">
        <f>IF(OR('Data Set1'!$A6594="", 'Data Set1'!$A6594="Grand Total"), "", 'Data Set1'!A6594)
</f>
        <v/>
      </c>
      <c r="C6594" s="20" t="str">
        <f>IF(OR('Data Set1'!$A6594="", 'Data Set1'!$A6594="Grand Total"), "", 'Data Set1'!B6594)
</f>
        <v/>
      </c>
      <c r="D6594" s="20" t="str">
        <f>IF(OR('Data Set1'!$A6594="", 'Data Set1'!$A6594="Grand Total"), "", 'Data Set1'!C6594)
</f>
        <v/>
      </c>
      <c r="E6594" s="20" t="str">
        <f>IF(OR('Data Set1'!$A6594="", 'Data Set1'!$A6594="Grand Total"), "", 'Data Set1'!D6594)
</f>
        <v/>
      </c>
      <c r="F6594" s="20" t="str">
        <f t="shared" si="1"/>
        <v/>
      </c>
      <c r="H6594" s="20" t="str">
        <f>IF(OR('Data Set1'!$F6594="", 'Data Set1'!$F6594="Grand Total"), "", 'Data Set1'!F6594)
</f>
        <v/>
      </c>
      <c r="I6594" s="20" t="str">
        <f>IF(OR('Data Set1'!$F6594="", 'Data Set1'!$F6594="Grand Total"), "", 'Data Set1'!G6594)
</f>
        <v/>
      </c>
      <c r="J6594" s="20" t="str">
        <f>IF(OR('Data Set1'!$F6594="", 'Data Set1'!$F6594="Grand Total"), "", 'Data Set1'!H6594)
</f>
        <v/>
      </c>
      <c r="K6594" s="20" t="str">
        <f>IF(OR('Data Set1'!$F6594="", 'Data Set1'!$F6594="Grand Total"), "", 'Data Set1'!I6594)
</f>
        <v/>
      </c>
      <c r="L6594" s="20" t="str">
        <f t="shared" si="2"/>
        <v/>
      </c>
    </row>
    <row r="6595">
      <c r="B6595" s="20" t="str">
        <f>IF(OR('Data Set1'!$A6595="", 'Data Set1'!$A6595="Grand Total"), "", 'Data Set1'!A6595)
</f>
        <v/>
      </c>
      <c r="C6595" s="20" t="str">
        <f>IF(OR('Data Set1'!$A6595="", 'Data Set1'!$A6595="Grand Total"), "", 'Data Set1'!B6595)
</f>
        <v/>
      </c>
      <c r="D6595" s="20" t="str">
        <f>IF(OR('Data Set1'!$A6595="", 'Data Set1'!$A6595="Grand Total"), "", 'Data Set1'!C6595)
</f>
        <v/>
      </c>
      <c r="E6595" s="20" t="str">
        <f>IF(OR('Data Set1'!$A6595="", 'Data Set1'!$A6595="Grand Total"), "", 'Data Set1'!D6595)
</f>
        <v/>
      </c>
      <c r="F6595" s="20" t="str">
        <f t="shared" si="1"/>
        <v/>
      </c>
      <c r="H6595" s="20" t="str">
        <f>IF(OR('Data Set1'!$F6595="", 'Data Set1'!$F6595="Grand Total"), "", 'Data Set1'!F6595)
</f>
        <v/>
      </c>
      <c r="I6595" s="20" t="str">
        <f>IF(OR('Data Set1'!$F6595="", 'Data Set1'!$F6595="Grand Total"), "", 'Data Set1'!G6595)
</f>
        <v/>
      </c>
      <c r="J6595" s="20" t="str">
        <f>IF(OR('Data Set1'!$F6595="", 'Data Set1'!$F6595="Grand Total"), "", 'Data Set1'!H6595)
</f>
        <v/>
      </c>
      <c r="K6595" s="20" t="str">
        <f>IF(OR('Data Set1'!$F6595="", 'Data Set1'!$F6595="Grand Total"), "", 'Data Set1'!I6595)
</f>
        <v/>
      </c>
      <c r="L6595" s="20" t="str">
        <f t="shared" si="2"/>
        <v/>
      </c>
    </row>
    <row r="6596">
      <c r="B6596" s="20" t="str">
        <f>IF(OR('Data Set1'!$A6596="", 'Data Set1'!$A6596="Grand Total"), "", 'Data Set1'!A6596)
</f>
        <v/>
      </c>
      <c r="C6596" s="20" t="str">
        <f>IF(OR('Data Set1'!$A6596="", 'Data Set1'!$A6596="Grand Total"), "", 'Data Set1'!B6596)
</f>
        <v/>
      </c>
      <c r="D6596" s="20" t="str">
        <f>IF(OR('Data Set1'!$A6596="", 'Data Set1'!$A6596="Grand Total"), "", 'Data Set1'!C6596)
</f>
        <v/>
      </c>
      <c r="E6596" s="20" t="str">
        <f>IF(OR('Data Set1'!$A6596="", 'Data Set1'!$A6596="Grand Total"), "", 'Data Set1'!D6596)
</f>
        <v/>
      </c>
      <c r="F6596" s="20" t="str">
        <f t="shared" si="1"/>
        <v/>
      </c>
      <c r="H6596" s="20" t="str">
        <f>IF(OR('Data Set1'!$F6596="", 'Data Set1'!$F6596="Grand Total"), "", 'Data Set1'!F6596)
</f>
        <v/>
      </c>
      <c r="I6596" s="20" t="str">
        <f>IF(OR('Data Set1'!$F6596="", 'Data Set1'!$F6596="Grand Total"), "", 'Data Set1'!G6596)
</f>
        <v/>
      </c>
      <c r="J6596" s="20" t="str">
        <f>IF(OR('Data Set1'!$F6596="", 'Data Set1'!$F6596="Grand Total"), "", 'Data Set1'!H6596)
</f>
        <v/>
      </c>
      <c r="K6596" s="20" t="str">
        <f>IF(OR('Data Set1'!$F6596="", 'Data Set1'!$F6596="Grand Total"), "", 'Data Set1'!I6596)
</f>
        <v/>
      </c>
      <c r="L6596" s="20" t="str">
        <f t="shared" si="2"/>
        <v/>
      </c>
    </row>
    <row r="6597">
      <c r="B6597" s="20" t="str">
        <f>IF(OR('Data Set1'!$A6597="", 'Data Set1'!$A6597="Grand Total"), "", 'Data Set1'!A6597)
</f>
        <v/>
      </c>
      <c r="C6597" s="20" t="str">
        <f>IF(OR('Data Set1'!$A6597="", 'Data Set1'!$A6597="Grand Total"), "", 'Data Set1'!B6597)
</f>
        <v/>
      </c>
      <c r="D6597" s="20" t="str">
        <f>IF(OR('Data Set1'!$A6597="", 'Data Set1'!$A6597="Grand Total"), "", 'Data Set1'!C6597)
</f>
        <v/>
      </c>
      <c r="E6597" s="20" t="str">
        <f>IF(OR('Data Set1'!$A6597="", 'Data Set1'!$A6597="Grand Total"), "", 'Data Set1'!D6597)
</f>
        <v/>
      </c>
      <c r="F6597" s="20" t="str">
        <f t="shared" si="1"/>
        <v/>
      </c>
      <c r="H6597" s="20" t="str">
        <f>IF(OR('Data Set1'!$F6597="", 'Data Set1'!$F6597="Grand Total"), "", 'Data Set1'!F6597)
</f>
        <v/>
      </c>
      <c r="I6597" s="20" t="str">
        <f>IF(OR('Data Set1'!$F6597="", 'Data Set1'!$F6597="Grand Total"), "", 'Data Set1'!G6597)
</f>
        <v/>
      </c>
      <c r="J6597" s="20" t="str">
        <f>IF(OR('Data Set1'!$F6597="", 'Data Set1'!$F6597="Grand Total"), "", 'Data Set1'!H6597)
</f>
        <v/>
      </c>
      <c r="K6597" s="20" t="str">
        <f>IF(OR('Data Set1'!$F6597="", 'Data Set1'!$F6597="Grand Total"), "", 'Data Set1'!I6597)
</f>
        <v/>
      </c>
      <c r="L6597" s="20" t="str">
        <f t="shared" si="2"/>
        <v/>
      </c>
    </row>
    <row r="6598">
      <c r="B6598" s="20" t="str">
        <f>IF(OR('Data Set1'!$A6598="", 'Data Set1'!$A6598="Grand Total"), "", 'Data Set1'!A6598)
</f>
        <v/>
      </c>
      <c r="C6598" s="20" t="str">
        <f>IF(OR('Data Set1'!$A6598="", 'Data Set1'!$A6598="Grand Total"), "", 'Data Set1'!B6598)
</f>
        <v/>
      </c>
      <c r="D6598" s="20" t="str">
        <f>IF(OR('Data Set1'!$A6598="", 'Data Set1'!$A6598="Grand Total"), "", 'Data Set1'!C6598)
</f>
        <v/>
      </c>
      <c r="E6598" s="20" t="str">
        <f>IF(OR('Data Set1'!$A6598="", 'Data Set1'!$A6598="Grand Total"), "", 'Data Set1'!D6598)
</f>
        <v/>
      </c>
      <c r="F6598" s="20" t="str">
        <f t="shared" si="1"/>
        <v/>
      </c>
      <c r="H6598" s="20" t="str">
        <f>IF(OR('Data Set1'!$F6598="", 'Data Set1'!$F6598="Grand Total"), "", 'Data Set1'!F6598)
</f>
        <v/>
      </c>
      <c r="I6598" s="20" t="str">
        <f>IF(OR('Data Set1'!$F6598="", 'Data Set1'!$F6598="Grand Total"), "", 'Data Set1'!G6598)
</f>
        <v/>
      </c>
      <c r="J6598" s="20" t="str">
        <f>IF(OR('Data Set1'!$F6598="", 'Data Set1'!$F6598="Grand Total"), "", 'Data Set1'!H6598)
</f>
        <v/>
      </c>
      <c r="K6598" s="20" t="str">
        <f>IF(OR('Data Set1'!$F6598="", 'Data Set1'!$F6598="Grand Total"), "", 'Data Set1'!I6598)
</f>
        <v/>
      </c>
      <c r="L6598" s="20" t="str">
        <f t="shared" si="2"/>
        <v/>
      </c>
    </row>
    <row r="6599">
      <c r="B6599" s="20" t="str">
        <f>IF(OR('Data Set1'!$A6599="", 'Data Set1'!$A6599="Grand Total"), "", 'Data Set1'!A6599)
</f>
        <v/>
      </c>
      <c r="C6599" s="20" t="str">
        <f>IF(OR('Data Set1'!$A6599="", 'Data Set1'!$A6599="Grand Total"), "", 'Data Set1'!B6599)
</f>
        <v/>
      </c>
      <c r="D6599" s="20" t="str">
        <f>IF(OR('Data Set1'!$A6599="", 'Data Set1'!$A6599="Grand Total"), "", 'Data Set1'!C6599)
</f>
        <v/>
      </c>
      <c r="E6599" s="20" t="str">
        <f>IF(OR('Data Set1'!$A6599="", 'Data Set1'!$A6599="Grand Total"), "", 'Data Set1'!D6599)
</f>
        <v/>
      </c>
      <c r="F6599" s="20" t="str">
        <f t="shared" si="1"/>
        <v/>
      </c>
      <c r="H6599" s="20" t="str">
        <f>IF(OR('Data Set1'!$F6599="", 'Data Set1'!$F6599="Grand Total"), "", 'Data Set1'!F6599)
</f>
        <v/>
      </c>
      <c r="I6599" s="20" t="str">
        <f>IF(OR('Data Set1'!$F6599="", 'Data Set1'!$F6599="Grand Total"), "", 'Data Set1'!G6599)
</f>
        <v/>
      </c>
      <c r="J6599" s="20" t="str">
        <f>IF(OR('Data Set1'!$F6599="", 'Data Set1'!$F6599="Grand Total"), "", 'Data Set1'!H6599)
</f>
        <v/>
      </c>
      <c r="K6599" s="20" t="str">
        <f>IF(OR('Data Set1'!$F6599="", 'Data Set1'!$F6599="Grand Total"), "", 'Data Set1'!I6599)
</f>
        <v/>
      </c>
      <c r="L6599" s="20" t="str">
        <f t="shared" si="2"/>
        <v/>
      </c>
    </row>
    <row r="6600">
      <c r="B6600" s="20" t="str">
        <f>IF(OR('Data Set1'!$A6600="", 'Data Set1'!$A6600="Grand Total"), "", 'Data Set1'!A6600)
</f>
        <v/>
      </c>
      <c r="C6600" s="20" t="str">
        <f>IF(OR('Data Set1'!$A6600="", 'Data Set1'!$A6600="Grand Total"), "", 'Data Set1'!B6600)
</f>
        <v/>
      </c>
      <c r="D6600" s="20" t="str">
        <f>IF(OR('Data Set1'!$A6600="", 'Data Set1'!$A6600="Grand Total"), "", 'Data Set1'!C6600)
</f>
        <v/>
      </c>
      <c r="E6600" s="20" t="str">
        <f>IF(OR('Data Set1'!$A6600="", 'Data Set1'!$A6600="Grand Total"), "", 'Data Set1'!D6600)
</f>
        <v/>
      </c>
      <c r="F6600" s="20" t="str">
        <f t="shared" si="1"/>
        <v/>
      </c>
      <c r="H6600" s="20" t="str">
        <f>IF(OR('Data Set1'!$F6600="", 'Data Set1'!$F6600="Grand Total"), "", 'Data Set1'!F6600)
</f>
        <v/>
      </c>
      <c r="I6600" s="20" t="str">
        <f>IF(OR('Data Set1'!$F6600="", 'Data Set1'!$F6600="Grand Total"), "", 'Data Set1'!G6600)
</f>
        <v/>
      </c>
      <c r="J6600" s="20" t="str">
        <f>IF(OR('Data Set1'!$F6600="", 'Data Set1'!$F6600="Grand Total"), "", 'Data Set1'!H6600)
</f>
        <v/>
      </c>
      <c r="K6600" s="20" t="str">
        <f>IF(OR('Data Set1'!$F6600="", 'Data Set1'!$F6600="Grand Total"), "", 'Data Set1'!I6600)
</f>
        <v/>
      </c>
      <c r="L6600" s="20" t="str">
        <f t="shared" si="2"/>
        <v/>
      </c>
    </row>
    <row r="6601">
      <c r="B6601" s="20" t="str">
        <f>IF(OR('Data Set1'!$A6601="", 'Data Set1'!$A6601="Grand Total"), "", 'Data Set1'!A6601)
</f>
        <v/>
      </c>
      <c r="C6601" s="20" t="str">
        <f>IF(OR('Data Set1'!$A6601="", 'Data Set1'!$A6601="Grand Total"), "", 'Data Set1'!B6601)
</f>
        <v/>
      </c>
      <c r="D6601" s="20" t="str">
        <f>IF(OR('Data Set1'!$A6601="", 'Data Set1'!$A6601="Grand Total"), "", 'Data Set1'!C6601)
</f>
        <v/>
      </c>
      <c r="E6601" s="20" t="str">
        <f>IF(OR('Data Set1'!$A6601="", 'Data Set1'!$A6601="Grand Total"), "", 'Data Set1'!D6601)
</f>
        <v/>
      </c>
      <c r="F6601" s="20" t="str">
        <f t="shared" si="1"/>
        <v/>
      </c>
      <c r="H6601" s="20" t="str">
        <f>IF(OR('Data Set1'!$F6601="", 'Data Set1'!$F6601="Grand Total"), "", 'Data Set1'!F6601)
</f>
        <v/>
      </c>
      <c r="I6601" s="20" t="str">
        <f>IF(OR('Data Set1'!$F6601="", 'Data Set1'!$F6601="Grand Total"), "", 'Data Set1'!G6601)
</f>
        <v/>
      </c>
      <c r="J6601" s="20" t="str">
        <f>IF(OR('Data Set1'!$F6601="", 'Data Set1'!$F6601="Grand Total"), "", 'Data Set1'!H6601)
</f>
        <v/>
      </c>
      <c r="K6601" s="20" t="str">
        <f>IF(OR('Data Set1'!$F6601="", 'Data Set1'!$F6601="Grand Total"), "", 'Data Set1'!I6601)
</f>
        <v/>
      </c>
      <c r="L6601" s="20" t="str">
        <f t="shared" si="2"/>
        <v/>
      </c>
    </row>
    <row r="6602">
      <c r="B6602" s="20" t="str">
        <f>IF(OR('Data Set1'!$A6602="", 'Data Set1'!$A6602="Grand Total"), "", 'Data Set1'!A6602)
</f>
        <v/>
      </c>
      <c r="C6602" s="20" t="str">
        <f>IF(OR('Data Set1'!$A6602="", 'Data Set1'!$A6602="Grand Total"), "", 'Data Set1'!B6602)
</f>
        <v/>
      </c>
      <c r="D6602" s="20" t="str">
        <f>IF(OR('Data Set1'!$A6602="", 'Data Set1'!$A6602="Grand Total"), "", 'Data Set1'!C6602)
</f>
        <v/>
      </c>
      <c r="E6602" s="20" t="str">
        <f>IF(OR('Data Set1'!$A6602="", 'Data Set1'!$A6602="Grand Total"), "", 'Data Set1'!D6602)
</f>
        <v/>
      </c>
      <c r="F6602" s="20" t="str">
        <f t="shared" si="1"/>
        <v/>
      </c>
      <c r="H6602" s="20" t="str">
        <f>IF(OR('Data Set1'!$F6602="", 'Data Set1'!$F6602="Grand Total"), "", 'Data Set1'!F6602)
</f>
        <v/>
      </c>
      <c r="I6602" s="20" t="str">
        <f>IF(OR('Data Set1'!$F6602="", 'Data Set1'!$F6602="Grand Total"), "", 'Data Set1'!G6602)
</f>
        <v/>
      </c>
      <c r="J6602" s="20" t="str">
        <f>IF(OR('Data Set1'!$F6602="", 'Data Set1'!$F6602="Grand Total"), "", 'Data Set1'!H6602)
</f>
        <v/>
      </c>
      <c r="K6602" s="20" t="str">
        <f>IF(OR('Data Set1'!$F6602="", 'Data Set1'!$F6602="Grand Total"), "", 'Data Set1'!I6602)
</f>
        <v/>
      </c>
      <c r="L6602" s="20" t="str">
        <f t="shared" si="2"/>
        <v/>
      </c>
    </row>
    <row r="6603">
      <c r="B6603" s="20" t="str">
        <f>IF(OR('Data Set1'!$A6603="", 'Data Set1'!$A6603="Grand Total"), "", 'Data Set1'!A6603)
</f>
        <v/>
      </c>
      <c r="C6603" s="20" t="str">
        <f>IF(OR('Data Set1'!$A6603="", 'Data Set1'!$A6603="Grand Total"), "", 'Data Set1'!B6603)
</f>
        <v/>
      </c>
      <c r="D6603" s="20" t="str">
        <f>IF(OR('Data Set1'!$A6603="", 'Data Set1'!$A6603="Grand Total"), "", 'Data Set1'!C6603)
</f>
        <v/>
      </c>
      <c r="E6603" s="20" t="str">
        <f>IF(OR('Data Set1'!$A6603="", 'Data Set1'!$A6603="Grand Total"), "", 'Data Set1'!D6603)
</f>
        <v/>
      </c>
      <c r="F6603" s="20" t="str">
        <f t="shared" si="1"/>
        <v/>
      </c>
      <c r="H6603" s="20" t="str">
        <f>IF(OR('Data Set1'!$F6603="", 'Data Set1'!$F6603="Grand Total"), "", 'Data Set1'!F6603)
</f>
        <v/>
      </c>
      <c r="I6603" s="20" t="str">
        <f>IF(OR('Data Set1'!$F6603="", 'Data Set1'!$F6603="Grand Total"), "", 'Data Set1'!G6603)
</f>
        <v/>
      </c>
      <c r="J6603" s="20" t="str">
        <f>IF(OR('Data Set1'!$F6603="", 'Data Set1'!$F6603="Grand Total"), "", 'Data Set1'!H6603)
</f>
        <v/>
      </c>
      <c r="K6603" s="20" t="str">
        <f>IF(OR('Data Set1'!$F6603="", 'Data Set1'!$F6603="Grand Total"), "", 'Data Set1'!I6603)
</f>
        <v/>
      </c>
      <c r="L6603" s="20" t="str">
        <f t="shared" si="2"/>
        <v/>
      </c>
    </row>
    <row r="6604">
      <c r="B6604" s="20" t="str">
        <f>IF(OR('Data Set1'!$A6604="", 'Data Set1'!$A6604="Grand Total"), "", 'Data Set1'!A6604)
</f>
        <v/>
      </c>
      <c r="C6604" s="20" t="str">
        <f>IF(OR('Data Set1'!$A6604="", 'Data Set1'!$A6604="Grand Total"), "", 'Data Set1'!B6604)
</f>
        <v/>
      </c>
      <c r="D6604" s="20" t="str">
        <f>IF(OR('Data Set1'!$A6604="", 'Data Set1'!$A6604="Grand Total"), "", 'Data Set1'!C6604)
</f>
        <v/>
      </c>
      <c r="E6604" s="20" t="str">
        <f>IF(OR('Data Set1'!$A6604="", 'Data Set1'!$A6604="Grand Total"), "", 'Data Set1'!D6604)
</f>
        <v/>
      </c>
      <c r="F6604" s="20" t="str">
        <f t="shared" si="1"/>
        <v/>
      </c>
      <c r="H6604" s="20" t="str">
        <f>IF(OR('Data Set1'!$F6604="", 'Data Set1'!$F6604="Grand Total"), "", 'Data Set1'!F6604)
</f>
        <v/>
      </c>
      <c r="I6604" s="20" t="str">
        <f>IF(OR('Data Set1'!$F6604="", 'Data Set1'!$F6604="Grand Total"), "", 'Data Set1'!G6604)
</f>
        <v/>
      </c>
      <c r="J6604" s="20" t="str">
        <f>IF(OR('Data Set1'!$F6604="", 'Data Set1'!$F6604="Grand Total"), "", 'Data Set1'!H6604)
</f>
        <v/>
      </c>
      <c r="K6604" s="20" t="str">
        <f>IF(OR('Data Set1'!$F6604="", 'Data Set1'!$F6604="Grand Total"), "", 'Data Set1'!I6604)
</f>
        <v/>
      </c>
      <c r="L6604" s="20" t="str">
        <f t="shared" si="2"/>
        <v/>
      </c>
    </row>
    <row r="6605">
      <c r="B6605" s="20" t="str">
        <f>IF(OR('Data Set1'!$A6605="", 'Data Set1'!$A6605="Grand Total"), "", 'Data Set1'!A6605)
</f>
        <v/>
      </c>
      <c r="C6605" s="20" t="str">
        <f>IF(OR('Data Set1'!$A6605="", 'Data Set1'!$A6605="Grand Total"), "", 'Data Set1'!B6605)
</f>
        <v/>
      </c>
      <c r="D6605" s="20" t="str">
        <f>IF(OR('Data Set1'!$A6605="", 'Data Set1'!$A6605="Grand Total"), "", 'Data Set1'!C6605)
</f>
        <v/>
      </c>
      <c r="E6605" s="20" t="str">
        <f>IF(OR('Data Set1'!$A6605="", 'Data Set1'!$A6605="Grand Total"), "", 'Data Set1'!D6605)
</f>
        <v/>
      </c>
      <c r="F6605" s="20" t="str">
        <f t="shared" si="1"/>
        <v/>
      </c>
      <c r="H6605" s="20" t="str">
        <f>IF(OR('Data Set1'!$F6605="", 'Data Set1'!$F6605="Grand Total"), "", 'Data Set1'!F6605)
</f>
        <v/>
      </c>
      <c r="I6605" s="20" t="str">
        <f>IF(OR('Data Set1'!$F6605="", 'Data Set1'!$F6605="Grand Total"), "", 'Data Set1'!G6605)
</f>
        <v/>
      </c>
      <c r="J6605" s="20" t="str">
        <f>IF(OR('Data Set1'!$F6605="", 'Data Set1'!$F6605="Grand Total"), "", 'Data Set1'!H6605)
</f>
        <v/>
      </c>
      <c r="K6605" s="20" t="str">
        <f>IF(OR('Data Set1'!$F6605="", 'Data Set1'!$F6605="Grand Total"), "", 'Data Set1'!I6605)
</f>
        <v/>
      </c>
      <c r="L6605" s="20" t="str">
        <f t="shared" si="2"/>
        <v/>
      </c>
    </row>
    <row r="6606">
      <c r="B6606" s="20" t="str">
        <f>IF(OR('Data Set1'!$A6606="", 'Data Set1'!$A6606="Grand Total"), "", 'Data Set1'!A6606)
</f>
        <v/>
      </c>
      <c r="C6606" s="20" t="str">
        <f>IF(OR('Data Set1'!$A6606="", 'Data Set1'!$A6606="Grand Total"), "", 'Data Set1'!B6606)
</f>
        <v/>
      </c>
      <c r="D6606" s="20" t="str">
        <f>IF(OR('Data Set1'!$A6606="", 'Data Set1'!$A6606="Grand Total"), "", 'Data Set1'!C6606)
</f>
        <v/>
      </c>
      <c r="E6606" s="20" t="str">
        <f>IF(OR('Data Set1'!$A6606="", 'Data Set1'!$A6606="Grand Total"), "", 'Data Set1'!D6606)
</f>
        <v/>
      </c>
      <c r="F6606" s="20" t="str">
        <f t="shared" si="1"/>
        <v/>
      </c>
      <c r="H6606" s="20" t="str">
        <f>IF(OR('Data Set1'!$F6606="", 'Data Set1'!$F6606="Grand Total"), "", 'Data Set1'!F6606)
</f>
        <v/>
      </c>
      <c r="I6606" s="20" t="str">
        <f>IF(OR('Data Set1'!$F6606="", 'Data Set1'!$F6606="Grand Total"), "", 'Data Set1'!G6606)
</f>
        <v/>
      </c>
      <c r="J6606" s="20" t="str">
        <f>IF(OR('Data Set1'!$F6606="", 'Data Set1'!$F6606="Grand Total"), "", 'Data Set1'!H6606)
</f>
        <v/>
      </c>
      <c r="K6606" s="20" t="str">
        <f>IF(OR('Data Set1'!$F6606="", 'Data Set1'!$F6606="Grand Total"), "", 'Data Set1'!I6606)
</f>
        <v/>
      </c>
      <c r="L6606" s="20" t="str">
        <f t="shared" si="2"/>
        <v/>
      </c>
    </row>
    <row r="6607">
      <c r="B6607" s="20" t="str">
        <f>IF(OR('Data Set1'!$A6607="", 'Data Set1'!$A6607="Grand Total"), "", 'Data Set1'!A6607)
</f>
        <v/>
      </c>
      <c r="C6607" s="20" t="str">
        <f>IF(OR('Data Set1'!$A6607="", 'Data Set1'!$A6607="Grand Total"), "", 'Data Set1'!B6607)
</f>
        <v/>
      </c>
      <c r="D6607" s="20" t="str">
        <f>IF(OR('Data Set1'!$A6607="", 'Data Set1'!$A6607="Grand Total"), "", 'Data Set1'!C6607)
</f>
        <v/>
      </c>
      <c r="E6607" s="20" t="str">
        <f>IF(OR('Data Set1'!$A6607="", 'Data Set1'!$A6607="Grand Total"), "", 'Data Set1'!D6607)
</f>
        <v/>
      </c>
      <c r="F6607" s="20" t="str">
        <f t="shared" si="1"/>
        <v/>
      </c>
      <c r="H6607" s="20" t="str">
        <f>IF(OR('Data Set1'!$F6607="", 'Data Set1'!$F6607="Grand Total"), "", 'Data Set1'!F6607)
</f>
        <v/>
      </c>
      <c r="I6607" s="20" t="str">
        <f>IF(OR('Data Set1'!$F6607="", 'Data Set1'!$F6607="Grand Total"), "", 'Data Set1'!G6607)
</f>
        <v/>
      </c>
      <c r="J6607" s="20" t="str">
        <f>IF(OR('Data Set1'!$F6607="", 'Data Set1'!$F6607="Grand Total"), "", 'Data Set1'!H6607)
</f>
        <v/>
      </c>
      <c r="K6607" s="20" t="str">
        <f>IF(OR('Data Set1'!$F6607="", 'Data Set1'!$F6607="Grand Total"), "", 'Data Set1'!I6607)
</f>
        <v/>
      </c>
      <c r="L6607" s="20" t="str">
        <f t="shared" si="2"/>
        <v/>
      </c>
    </row>
    <row r="6608">
      <c r="B6608" s="20" t="str">
        <f>IF(OR('Data Set1'!$A6608="", 'Data Set1'!$A6608="Grand Total"), "", 'Data Set1'!A6608)
</f>
        <v/>
      </c>
      <c r="C6608" s="20" t="str">
        <f>IF(OR('Data Set1'!$A6608="", 'Data Set1'!$A6608="Grand Total"), "", 'Data Set1'!B6608)
</f>
        <v/>
      </c>
      <c r="D6608" s="20" t="str">
        <f>IF(OR('Data Set1'!$A6608="", 'Data Set1'!$A6608="Grand Total"), "", 'Data Set1'!C6608)
</f>
        <v/>
      </c>
      <c r="E6608" s="20" t="str">
        <f>IF(OR('Data Set1'!$A6608="", 'Data Set1'!$A6608="Grand Total"), "", 'Data Set1'!D6608)
</f>
        <v/>
      </c>
      <c r="F6608" s="20" t="str">
        <f t="shared" si="1"/>
        <v/>
      </c>
      <c r="H6608" s="20" t="str">
        <f>IF(OR('Data Set1'!$F6608="", 'Data Set1'!$F6608="Grand Total"), "", 'Data Set1'!F6608)
</f>
        <v/>
      </c>
      <c r="I6608" s="20" t="str">
        <f>IF(OR('Data Set1'!$F6608="", 'Data Set1'!$F6608="Grand Total"), "", 'Data Set1'!G6608)
</f>
        <v/>
      </c>
      <c r="J6608" s="20" t="str">
        <f>IF(OR('Data Set1'!$F6608="", 'Data Set1'!$F6608="Grand Total"), "", 'Data Set1'!H6608)
</f>
        <v/>
      </c>
      <c r="K6608" s="20" t="str">
        <f>IF(OR('Data Set1'!$F6608="", 'Data Set1'!$F6608="Grand Total"), "", 'Data Set1'!I6608)
</f>
        <v/>
      </c>
      <c r="L6608" s="20" t="str">
        <f t="shared" si="2"/>
        <v/>
      </c>
    </row>
    <row r="6609">
      <c r="B6609" s="20" t="str">
        <f>IF(OR('Data Set1'!$A6609="", 'Data Set1'!$A6609="Grand Total"), "", 'Data Set1'!A6609)
</f>
        <v/>
      </c>
      <c r="C6609" s="20" t="str">
        <f>IF(OR('Data Set1'!$A6609="", 'Data Set1'!$A6609="Grand Total"), "", 'Data Set1'!B6609)
</f>
        <v/>
      </c>
      <c r="D6609" s="20" t="str">
        <f>IF(OR('Data Set1'!$A6609="", 'Data Set1'!$A6609="Grand Total"), "", 'Data Set1'!C6609)
</f>
        <v/>
      </c>
      <c r="E6609" s="20" t="str">
        <f>IF(OR('Data Set1'!$A6609="", 'Data Set1'!$A6609="Grand Total"), "", 'Data Set1'!D6609)
</f>
        <v/>
      </c>
      <c r="F6609" s="20" t="str">
        <f t="shared" si="1"/>
        <v/>
      </c>
      <c r="H6609" s="20" t="str">
        <f>IF(OR('Data Set1'!$F6609="", 'Data Set1'!$F6609="Grand Total"), "", 'Data Set1'!F6609)
</f>
        <v/>
      </c>
      <c r="I6609" s="20" t="str">
        <f>IF(OR('Data Set1'!$F6609="", 'Data Set1'!$F6609="Grand Total"), "", 'Data Set1'!G6609)
</f>
        <v/>
      </c>
      <c r="J6609" s="20" t="str">
        <f>IF(OR('Data Set1'!$F6609="", 'Data Set1'!$F6609="Grand Total"), "", 'Data Set1'!H6609)
</f>
        <v/>
      </c>
      <c r="K6609" s="20" t="str">
        <f>IF(OR('Data Set1'!$F6609="", 'Data Set1'!$F6609="Grand Total"), "", 'Data Set1'!I6609)
</f>
        <v/>
      </c>
      <c r="L6609" s="20" t="str">
        <f t="shared" si="2"/>
        <v/>
      </c>
    </row>
    <row r="6610">
      <c r="B6610" s="20" t="str">
        <f>IF(OR('Data Set1'!$A6610="", 'Data Set1'!$A6610="Grand Total"), "", 'Data Set1'!A6610)
</f>
        <v/>
      </c>
      <c r="C6610" s="20" t="str">
        <f>IF(OR('Data Set1'!$A6610="", 'Data Set1'!$A6610="Grand Total"), "", 'Data Set1'!B6610)
</f>
        <v/>
      </c>
      <c r="D6610" s="20" t="str">
        <f>IF(OR('Data Set1'!$A6610="", 'Data Set1'!$A6610="Grand Total"), "", 'Data Set1'!C6610)
</f>
        <v/>
      </c>
      <c r="E6610" s="20" t="str">
        <f>IF(OR('Data Set1'!$A6610="", 'Data Set1'!$A6610="Grand Total"), "", 'Data Set1'!D6610)
</f>
        <v/>
      </c>
      <c r="F6610" s="20" t="str">
        <f t="shared" si="1"/>
        <v/>
      </c>
      <c r="H6610" s="20" t="str">
        <f>IF(OR('Data Set1'!$F6610="", 'Data Set1'!$F6610="Grand Total"), "", 'Data Set1'!F6610)
</f>
        <v/>
      </c>
      <c r="I6610" s="20" t="str">
        <f>IF(OR('Data Set1'!$F6610="", 'Data Set1'!$F6610="Grand Total"), "", 'Data Set1'!G6610)
</f>
        <v/>
      </c>
      <c r="J6610" s="20" t="str">
        <f>IF(OR('Data Set1'!$F6610="", 'Data Set1'!$F6610="Grand Total"), "", 'Data Set1'!H6610)
</f>
        <v/>
      </c>
      <c r="K6610" s="20" t="str">
        <f>IF(OR('Data Set1'!$F6610="", 'Data Set1'!$F6610="Grand Total"), "", 'Data Set1'!I6610)
</f>
        <v/>
      </c>
      <c r="L6610" s="20" t="str">
        <f t="shared" si="2"/>
        <v/>
      </c>
    </row>
    <row r="6611">
      <c r="B6611" s="20" t="str">
        <f>IF(OR('Data Set1'!$A6611="", 'Data Set1'!$A6611="Grand Total"), "", 'Data Set1'!A6611)
</f>
        <v/>
      </c>
      <c r="C6611" s="20" t="str">
        <f>IF(OR('Data Set1'!$A6611="", 'Data Set1'!$A6611="Grand Total"), "", 'Data Set1'!B6611)
</f>
        <v/>
      </c>
      <c r="D6611" s="20" t="str">
        <f>IF(OR('Data Set1'!$A6611="", 'Data Set1'!$A6611="Grand Total"), "", 'Data Set1'!C6611)
</f>
        <v/>
      </c>
      <c r="E6611" s="20" t="str">
        <f>IF(OR('Data Set1'!$A6611="", 'Data Set1'!$A6611="Grand Total"), "", 'Data Set1'!D6611)
</f>
        <v/>
      </c>
      <c r="F6611" s="20" t="str">
        <f t="shared" si="1"/>
        <v/>
      </c>
      <c r="H6611" s="20" t="str">
        <f>IF(OR('Data Set1'!$F6611="", 'Data Set1'!$F6611="Grand Total"), "", 'Data Set1'!F6611)
</f>
        <v/>
      </c>
      <c r="I6611" s="20" t="str">
        <f>IF(OR('Data Set1'!$F6611="", 'Data Set1'!$F6611="Grand Total"), "", 'Data Set1'!G6611)
</f>
        <v/>
      </c>
      <c r="J6611" s="20" t="str">
        <f>IF(OR('Data Set1'!$F6611="", 'Data Set1'!$F6611="Grand Total"), "", 'Data Set1'!H6611)
</f>
        <v/>
      </c>
      <c r="K6611" s="20" t="str">
        <f>IF(OR('Data Set1'!$F6611="", 'Data Set1'!$F6611="Grand Total"), "", 'Data Set1'!I6611)
</f>
        <v/>
      </c>
      <c r="L6611" s="20" t="str">
        <f t="shared" si="2"/>
        <v/>
      </c>
    </row>
    <row r="6612">
      <c r="B6612" s="20" t="str">
        <f>IF(OR('Data Set1'!$A6612="", 'Data Set1'!$A6612="Grand Total"), "", 'Data Set1'!A6612)
</f>
        <v/>
      </c>
      <c r="C6612" s="20" t="str">
        <f>IF(OR('Data Set1'!$A6612="", 'Data Set1'!$A6612="Grand Total"), "", 'Data Set1'!B6612)
</f>
        <v/>
      </c>
      <c r="D6612" s="20" t="str">
        <f>IF(OR('Data Set1'!$A6612="", 'Data Set1'!$A6612="Grand Total"), "", 'Data Set1'!C6612)
</f>
        <v/>
      </c>
      <c r="E6612" s="20" t="str">
        <f>IF(OR('Data Set1'!$A6612="", 'Data Set1'!$A6612="Grand Total"), "", 'Data Set1'!D6612)
</f>
        <v/>
      </c>
      <c r="F6612" s="20" t="str">
        <f t="shared" si="1"/>
        <v/>
      </c>
      <c r="H6612" s="20" t="str">
        <f>IF(OR('Data Set1'!$F6612="", 'Data Set1'!$F6612="Grand Total"), "", 'Data Set1'!F6612)
</f>
        <v/>
      </c>
      <c r="I6612" s="20" t="str">
        <f>IF(OR('Data Set1'!$F6612="", 'Data Set1'!$F6612="Grand Total"), "", 'Data Set1'!G6612)
</f>
        <v/>
      </c>
      <c r="J6612" s="20" t="str">
        <f>IF(OR('Data Set1'!$F6612="", 'Data Set1'!$F6612="Grand Total"), "", 'Data Set1'!H6612)
</f>
        <v/>
      </c>
      <c r="K6612" s="20" t="str">
        <f>IF(OR('Data Set1'!$F6612="", 'Data Set1'!$F6612="Grand Total"), "", 'Data Set1'!I6612)
</f>
        <v/>
      </c>
      <c r="L6612" s="20" t="str">
        <f t="shared" si="2"/>
        <v/>
      </c>
    </row>
    <row r="6613">
      <c r="B6613" s="20" t="str">
        <f>IF(OR('Data Set1'!$A6613="", 'Data Set1'!$A6613="Grand Total"), "", 'Data Set1'!A6613)
</f>
        <v/>
      </c>
      <c r="C6613" s="20" t="str">
        <f>IF(OR('Data Set1'!$A6613="", 'Data Set1'!$A6613="Grand Total"), "", 'Data Set1'!B6613)
</f>
        <v/>
      </c>
      <c r="D6613" s="20" t="str">
        <f>IF(OR('Data Set1'!$A6613="", 'Data Set1'!$A6613="Grand Total"), "", 'Data Set1'!C6613)
</f>
        <v/>
      </c>
      <c r="E6613" s="20" t="str">
        <f>IF(OR('Data Set1'!$A6613="", 'Data Set1'!$A6613="Grand Total"), "", 'Data Set1'!D6613)
</f>
        <v/>
      </c>
      <c r="F6613" s="20" t="str">
        <f t="shared" si="1"/>
        <v/>
      </c>
      <c r="H6613" s="20" t="str">
        <f>IF(OR('Data Set1'!$F6613="", 'Data Set1'!$F6613="Grand Total"), "", 'Data Set1'!F6613)
</f>
        <v/>
      </c>
      <c r="I6613" s="20" t="str">
        <f>IF(OR('Data Set1'!$F6613="", 'Data Set1'!$F6613="Grand Total"), "", 'Data Set1'!G6613)
</f>
        <v/>
      </c>
      <c r="J6613" s="20" t="str">
        <f>IF(OR('Data Set1'!$F6613="", 'Data Set1'!$F6613="Grand Total"), "", 'Data Set1'!H6613)
</f>
        <v/>
      </c>
      <c r="K6613" s="20" t="str">
        <f>IF(OR('Data Set1'!$F6613="", 'Data Set1'!$F6613="Grand Total"), "", 'Data Set1'!I6613)
</f>
        <v/>
      </c>
      <c r="L6613" s="20" t="str">
        <f t="shared" si="2"/>
        <v/>
      </c>
    </row>
    <row r="6614">
      <c r="B6614" s="20" t="str">
        <f>IF(OR('Data Set1'!$A6614="", 'Data Set1'!$A6614="Grand Total"), "", 'Data Set1'!A6614)
</f>
        <v/>
      </c>
      <c r="C6614" s="20" t="str">
        <f>IF(OR('Data Set1'!$A6614="", 'Data Set1'!$A6614="Grand Total"), "", 'Data Set1'!B6614)
</f>
        <v/>
      </c>
      <c r="D6614" s="20" t="str">
        <f>IF(OR('Data Set1'!$A6614="", 'Data Set1'!$A6614="Grand Total"), "", 'Data Set1'!C6614)
</f>
        <v/>
      </c>
      <c r="E6614" s="20" t="str">
        <f>IF(OR('Data Set1'!$A6614="", 'Data Set1'!$A6614="Grand Total"), "", 'Data Set1'!D6614)
</f>
        <v/>
      </c>
      <c r="F6614" s="20" t="str">
        <f t="shared" si="1"/>
        <v/>
      </c>
      <c r="H6614" s="20" t="str">
        <f>IF(OR('Data Set1'!$F6614="", 'Data Set1'!$F6614="Grand Total"), "", 'Data Set1'!F6614)
</f>
        <v/>
      </c>
      <c r="I6614" s="20" t="str">
        <f>IF(OR('Data Set1'!$F6614="", 'Data Set1'!$F6614="Grand Total"), "", 'Data Set1'!G6614)
</f>
        <v/>
      </c>
      <c r="J6614" s="20" t="str">
        <f>IF(OR('Data Set1'!$F6614="", 'Data Set1'!$F6614="Grand Total"), "", 'Data Set1'!H6614)
</f>
        <v/>
      </c>
      <c r="K6614" s="20" t="str">
        <f>IF(OR('Data Set1'!$F6614="", 'Data Set1'!$F6614="Grand Total"), "", 'Data Set1'!I6614)
</f>
        <v/>
      </c>
      <c r="L6614" s="20" t="str">
        <f t="shared" si="2"/>
        <v/>
      </c>
    </row>
    <row r="6615">
      <c r="B6615" s="20" t="str">
        <f>IF(OR('Data Set1'!$A6615="", 'Data Set1'!$A6615="Grand Total"), "", 'Data Set1'!A6615)
</f>
        <v/>
      </c>
      <c r="C6615" s="20" t="str">
        <f>IF(OR('Data Set1'!$A6615="", 'Data Set1'!$A6615="Grand Total"), "", 'Data Set1'!B6615)
</f>
        <v/>
      </c>
      <c r="D6615" s="20" t="str">
        <f>IF(OR('Data Set1'!$A6615="", 'Data Set1'!$A6615="Grand Total"), "", 'Data Set1'!C6615)
</f>
        <v/>
      </c>
      <c r="E6615" s="20" t="str">
        <f>IF(OR('Data Set1'!$A6615="", 'Data Set1'!$A6615="Grand Total"), "", 'Data Set1'!D6615)
</f>
        <v/>
      </c>
      <c r="F6615" s="20" t="str">
        <f t="shared" si="1"/>
        <v/>
      </c>
      <c r="H6615" s="20" t="str">
        <f>IF(OR('Data Set1'!$F6615="", 'Data Set1'!$F6615="Grand Total"), "", 'Data Set1'!F6615)
</f>
        <v/>
      </c>
      <c r="I6615" s="20" t="str">
        <f>IF(OR('Data Set1'!$F6615="", 'Data Set1'!$F6615="Grand Total"), "", 'Data Set1'!G6615)
</f>
        <v/>
      </c>
      <c r="J6615" s="20" t="str">
        <f>IF(OR('Data Set1'!$F6615="", 'Data Set1'!$F6615="Grand Total"), "", 'Data Set1'!H6615)
</f>
        <v/>
      </c>
      <c r="K6615" s="20" t="str">
        <f>IF(OR('Data Set1'!$F6615="", 'Data Set1'!$F6615="Grand Total"), "", 'Data Set1'!I6615)
</f>
        <v/>
      </c>
      <c r="L6615" s="20" t="str">
        <f t="shared" si="2"/>
        <v/>
      </c>
    </row>
    <row r="6616">
      <c r="B6616" s="20" t="str">
        <f>IF(OR('Data Set1'!$A6616="", 'Data Set1'!$A6616="Grand Total"), "", 'Data Set1'!A6616)
</f>
        <v/>
      </c>
      <c r="C6616" s="20" t="str">
        <f>IF(OR('Data Set1'!$A6616="", 'Data Set1'!$A6616="Grand Total"), "", 'Data Set1'!B6616)
</f>
        <v/>
      </c>
      <c r="D6616" s="20" t="str">
        <f>IF(OR('Data Set1'!$A6616="", 'Data Set1'!$A6616="Grand Total"), "", 'Data Set1'!C6616)
</f>
        <v/>
      </c>
      <c r="E6616" s="20" t="str">
        <f>IF(OR('Data Set1'!$A6616="", 'Data Set1'!$A6616="Grand Total"), "", 'Data Set1'!D6616)
</f>
        <v/>
      </c>
      <c r="F6616" s="20" t="str">
        <f t="shared" si="1"/>
        <v/>
      </c>
      <c r="H6616" s="20" t="str">
        <f>IF(OR('Data Set1'!$F6616="", 'Data Set1'!$F6616="Grand Total"), "", 'Data Set1'!F6616)
</f>
        <v/>
      </c>
      <c r="I6616" s="20" t="str">
        <f>IF(OR('Data Set1'!$F6616="", 'Data Set1'!$F6616="Grand Total"), "", 'Data Set1'!G6616)
</f>
        <v/>
      </c>
      <c r="J6616" s="20" t="str">
        <f>IF(OR('Data Set1'!$F6616="", 'Data Set1'!$F6616="Grand Total"), "", 'Data Set1'!H6616)
</f>
        <v/>
      </c>
      <c r="K6616" s="20" t="str">
        <f>IF(OR('Data Set1'!$F6616="", 'Data Set1'!$F6616="Grand Total"), "", 'Data Set1'!I6616)
</f>
        <v/>
      </c>
      <c r="L6616" s="20" t="str">
        <f t="shared" si="2"/>
        <v/>
      </c>
    </row>
    <row r="6617">
      <c r="B6617" s="20" t="str">
        <f>IF(OR('Data Set1'!$A6617="", 'Data Set1'!$A6617="Grand Total"), "", 'Data Set1'!A6617)
</f>
        <v/>
      </c>
      <c r="C6617" s="20" t="str">
        <f>IF(OR('Data Set1'!$A6617="", 'Data Set1'!$A6617="Grand Total"), "", 'Data Set1'!B6617)
</f>
        <v/>
      </c>
      <c r="D6617" s="20" t="str">
        <f>IF(OR('Data Set1'!$A6617="", 'Data Set1'!$A6617="Grand Total"), "", 'Data Set1'!C6617)
</f>
        <v/>
      </c>
      <c r="E6617" s="20" t="str">
        <f>IF(OR('Data Set1'!$A6617="", 'Data Set1'!$A6617="Grand Total"), "", 'Data Set1'!D6617)
</f>
        <v/>
      </c>
      <c r="F6617" s="20" t="str">
        <f t="shared" si="1"/>
        <v/>
      </c>
      <c r="H6617" s="20" t="str">
        <f>IF(OR('Data Set1'!$F6617="", 'Data Set1'!$F6617="Grand Total"), "", 'Data Set1'!F6617)
</f>
        <v/>
      </c>
      <c r="I6617" s="20" t="str">
        <f>IF(OR('Data Set1'!$F6617="", 'Data Set1'!$F6617="Grand Total"), "", 'Data Set1'!G6617)
</f>
        <v/>
      </c>
      <c r="J6617" s="20" t="str">
        <f>IF(OR('Data Set1'!$F6617="", 'Data Set1'!$F6617="Grand Total"), "", 'Data Set1'!H6617)
</f>
        <v/>
      </c>
      <c r="K6617" s="20" t="str">
        <f>IF(OR('Data Set1'!$F6617="", 'Data Set1'!$F6617="Grand Total"), "", 'Data Set1'!I6617)
</f>
        <v/>
      </c>
      <c r="L6617" s="20" t="str">
        <f t="shared" si="2"/>
        <v/>
      </c>
    </row>
    <row r="6618">
      <c r="B6618" s="20" t="str">
        <f>IF(OR('Data Set1'!$A6618="", 'Data Set1'!$A6618="Grand Total"), "", 'Data Set1'!A6618)
</f>
        <v/>
      </c>
      <c r="C6618" s="20" t="str">
        <f>IF(OR('Data Set1'!$A6618="", 'Data Set1'!$A6618="Grand Total"), "", 'Data Set1'!B6618)
</f>
        <v/>
      </c>
      <c r="D6618" s="20" t="str">
        <f>IF(OR('Data Set1'!$A6618="", 'Data Set1'!$A6618="Grand Total"), "", 'Data Set1'!C6618)
</f>
        <v/>
      </c>
      <c r="E6618" s="20" t="str">
        <f>IF(OR('Data Set1'!$A6618="", 'Data Set1'!$A6618="Grand Total"), "", 'Data Set1'!D6618)
</f>
        <v/>
      </c>
      <c r="F6618" s="20" t="str">
        <f t="shared" si="1"/>
        <v/>
      </c>
      <c r="H6618" s="20" t="str">
        <f>IF(OR('Data Set1'!$F6618="", 'Data Set1'!$F6618="Grand Total"), "", 'Data Set1'!F6618)
</f>
        <v/>
      </c>
      <c r="I6618" s="20" t="str">
        <f>IF(OR('Data Set1'!$F6618="", 'Data Set1'!$F6618="Grand Total"), "", 'Data Set1'!G6618)
</f>
        <v/>
      </c>
      <c r="J6618" s="20" t="str">
        <f>IF(OR('Data Set1'!$F6618="", 'Data Set1'!$F6618="Grand Total"), "", 'Data Set1'!H6618)
</f>
        <v/>
      </c>
      <c r="K6618" s="20" t="str">
        <f>IF(OR('Data Set1'!$F6618="", 'Data Set1'!$F6618="Grand Total"), "", 'Data Set1'!I6618)
</f>
        <v/>
      </c>
      <c r="L6618" s="20" t="str">
        <f t="shared" si="2"/>
        <v/>
      </c>
    </row>
    <row r="6619">
      <c r="B6619" s="20" t="str">
        <f>IF(OR('Data Set1'!$A6619="", 'Data Set1'!$A6619="Grand Total"), "", 'Data Set1'!A6619)
</f>
        <v/>
      </c>
      <c r="C6619" s="20" t="str">
        <f>IF(OR('Data Set1'!$A6619="", 'Data Set1'!$A6619="Grand Total"), "", 'Data Set1'!B6619)
</f>
        <v/>
      </c>
      <c r="D6619" s="20" t="str">
        <f>IF(OR('Data Set1'!$A6619="", 'Data Set1'!$A6619="Grand Total"), "", 'Data Set1'!C6619)
</f>
        <v/>
      </c>
      <c r="E6619" s="20" t="str">
        <f>IF(OR('Data Set1'!$A6619="", 'Data Set1'!$A6619="Grand Total"), "", 'Data Set1'!D6619)
</f>
        <v/>
      </c>
      <c r="F6619" s="20" t="str">
        <f t="shared" si="1"/>
        <v/>
      </c>
      <c r="H6619" s="20" t="str">
        <f>IF(OR('Data Set1'!$F6619="", 'Data Set1'!$F6619="Grand Total"), "", 'Data Set1'!F6619)
</f>
        <v/>
      </c>
      <c r="I6619" s="20" t="str">
        <f>IF(OR('Data Set1'!$F6619="", 'Data Set1'!$F6619="Grand Total"), "", 'Data Set1'!G6619)
</f>
        <v/>
      </c>
      <c r="J6619" s="20" t="str">
        <f>IF(OR('Data Set1'!$F6619="", 'Data Set1'!$F6619="Grand Total"), "", 'Data Set1'!H6619)
</f>
        <v/>
      </c>
      <c r="K6619" s="20" t="str">
        <f>IF(OR('Data Set1'!$F6619="", 'Data Set1'!$F6619="Grand Total"), "", 'Data Set1'!I6619)
</f>
        <v/>
      </c>
      <c r="L6619" s="20" t="str">
        <f t="shared" si="2"/>
        <v/>
      </c>
    </row>
    <row r="6620">
      <c r="B6620" s="20" t="str">
        <f>IF(OR('Data Set1'!$A6620="", 'Data Set1'!$A6620="Grand Total"), "", 'Data Set1'!A6620)
</f>
        <v/>
      </c>
      <c r="C6620" s="20" t="str">
        <f>IF(OR('Data Set1'!$A6620="", 'Data Set1'!$A6620="Grand Total"), "", 'Data Set1'!B6620)
</f>
        <v/>
      </c>
      <c r="D6620" s="20" t="str">
        <f>IF(OR('Data Set1'!$A6620="", 'Data Set1'!$A6620="Grand Total"), "", 'Data Set1'!C6620)
</f>
        <v/>
      </c>
      <c r="E6620" s="20" t="str">
        <f>IF(OR('Data Set1'!$A6620="", 'Data Set1'!$A6620="Grand Total"), "", 'Data Set1'!D6620)
</f>
        <v/>
      </c>
      <c r="F6620" s="20" t="str">
        <f t="shared" si="1"/>
        <v/>
      </c>
      <c r="H6620" s="20" t="str">
        <f>IF(OR('Data Set1'!$F6620="", 'Data Set1'!$F6620="Grand Total"), "", 'Data Set1'!F6620)
</f>
        <v/>
      </c>
      <c r="I6620" s="20" t="str">
        <f>IF(OR('Data Set1'!$F6620="", 'Data Set1'!$F6620="Grand Total"), "", 'Data Set1'!G6620)
</f>
        <v/>
      </c>
      <c r="J6620" s="20" t="str">
        <f>IF(OR('Data Set1'!$F6620="", 'Data Set1'!$F6620="Grand Total"), "", 'Data Set1'!H6620)
</f>
        <v/>
      </c>
      <c r="K6620" s="20" t="str">
        <f>IF(OR('Data Set1'!$F6620="", 'Data Set1'!$F6620="Grand Total"), "", 'Data Set1'!I6620)
</f>
        <v/>
      </c>
      <c r="L6620" s="20" t="str">
        <f t="shared" si="2"/>
        <v/>
      </c>
    </row>
    <row r="6621">
      <c r="B6621" s="20" t="str">
        <f>IF(OR('Data Set1'!$A6621="", 'Data Set1'!$A6621="Grand Total"), "", 'Data Set1'!A6621)
</f>
        <v/>
      </c>
      <c r="C6621" s="20" t="str">
        <f>IF(OR('Data Set1'!$A6621="", 'Data Set1'!$A6621="Grand Total"), "", 'Data Set1'!B6621)
</f>
        <v/>
      </c>
      <c r="D6621" s="20" t="str">
        <f>IF(OR('Data Set1'!$A6621="", 'Data Set1'!$A6621="Grand Total"), "", 'Data Set1'!C6621)
</f>
        <v/>
      </c>
      <c r="E6621" s="20" t="str">
        <f>IF(OR('Data Set1'!$A6621="", 'Data Set1'!$A6621="Grand Total"), "", 'Data Set1'!D6621)
</f>
        <v/>
      </c>
      <c r="F6621" s="20" t="str">
        <f t="shared" si="1"/>
        <v/>
      </c>
      <c r="H6621" s="20" t="str">
        <f>IF(OR('Data Set1'!$F6621="", 'Data Set1'!$F6621="Grand Total"), "", 'Data Set1'!F6621)
</f>
        <v/>
      </c>
      <c r="I6621" s="20" t="str">
        <f>IF(OR('Data Set1'!$F6621="", 'Data Set1'!$F6621="Grand Total"), "", 'Data Set1'!G6621)
</f>
        <v/>
      </c>
      <c r="J6621" s="20" t="str">
        <f>IF(OR('Data Set1'!$F6621="", 'Data Set1'!$F6621="Grand Total"), "", 'Data Set1'!H6621)
</f>
        <v/>
      </c>
      <c r="K6621" s="20" t="str">
        <f>IF(OR('Data Set1'!$F6621="", 'Data Set1'!$F6621="Grand Total"), "", 'Data Set1'!I6621)
</f>
        <v/>
      </c>
      <c r="L6621" s="20" t="str">
        <f t="shared" si="2"/>
        <v/>
      </c>
    </row>
    <row r="6622">
      <c r="B6622" s="20" t="str">
        <f>IF(OR('Data Set1'!$A6622="", 'Data Set1'!$A6622="Grand Total"), "", 'Data Set1'!A6622)
</f>
        <v/>
      </c>
      <c r="C6622" s="20" t="str">
        <f>IF(OR('Data Set1'!$A6622="", 'Data Set1'!$A6622="Grand Total"), "", 'Data Set1'!B6622)
</f>
        <v/>
      </c>
      <c r="D6622" s="20" t="str">
        <f>IF(OR('Data Set1'!$A6622="", 'Data Set1'!$A6622="Grand Total"), "", 'Data Set1'!C6622)
</f>
        <v/>
      </c>
      <c r="E6622" s="20" t="str">
        <f>IF(OR('Data Set1'!$A6622="", 'Data Set1'!$A6622="Grand Total"), "", 'Data Set1'!D6622)
</f>
        <v/>
      </c>
      <c r="F6622" s="20" t="str">
        <f t="shared" si="1"/>
        <v/>
      </c>
      <c r="H6622" s="20" t="str">
        <f>IF(OR('Data Set1'!$F6622="", 'Data Set1'!$F6622="Grand Total"), "", 'Data Set1'!F6622)
</f>
        <v/>
      </c>
      <c r="I6622" s="20" t="str">
        <f>IF(OR('Data Set1'!$F6622="", 'Data Set1'!$F6622="Grand Total"), "", 'Data Set1'!G6622)
</f>
        <v/>
      </c>
      <c r="J6622" s="20" t="str">
        <f>IF(OR('Data Set1'!$F6622="", 'Data Set1'!$F6622="Grand Total"), "", 'Data Set1'!H6622)
</f>
        <v/>
      </c>
      <c r="K6622" s="20" t="str">
        <f>IF(OR('Data Set1'!$F6622="", 'Data Set1'!$F6622="Grand Total"), "", 'Data Set1'!I6622)
</f>
        <v/>
      </c>
      <c r="L6622" s="20" t="str">
        <f t="shared" si="2"/>
        <v/>
      </c>
    </row>
    <row r="6623">
      <c r="B6623" s="20" t="str">
        <f>IF(OR('Data Set1'!$A6623="", 'Data Set1'!$A6623="Grand Total"), "", 'Data Set1'!A6623)
</f>
        <v/>
      </c>
      <c r="C6623" s="20" t="str">
        <f>IF(OR('Data Set1'!$A6623="", 'Data Set1'!$A6623="Grand Total"), "", 'Data Set1'!B6623)
</f>
        <v/>
      </c>
      <c r="D6623" s="20" t="str">
        <f>IF(OR('Data Set1'!$A6623="", 'Data Set1'!$A6623="Grand Total"), "", 'Data Set1'!C6623)
</f>
        <v/>
      </c>
      <c r="E6623" s="20" t="str">
        <f>IF(OR('Data Set1'!$A6623="", 'Data Set1'!$A6623="Grand Total"), "", 'Data Set1'!D6623)
</f>
        <v/>
      </c>
      <c r="F6623" s="20" t="str">
        <f t="shared" si="1"/>
        <v/>
      </c>
      <c r="H6623" s="20" t="str">
        <f>IF(OR('Data Set1'!$F6623="", 'Data Set1'!$F6623="Grand Total"), "", 'Data Set1'!F6623)
</f>
        <v/>
      </c>
      <c r="I6623" s="20" t="str">
        <f>IF(OR('Data Set1'!$F6623="", 'Data Set1'!$F6623="Grand Total"), "", 'Data Set1'!G6623)
</f>
        <v/>
      </c>
      <c r="J6623" s="20" t="str">
        <f>IF(OR('Data Set1'!$F6623="", 'Data Set1'!$F6623="Grand Total"), "", 'Data Set1'!H6623)
</f>
        <v/>
      </c>
      <c r="K6623" s="20" t="str">
        <f>IF(OR('Data Set1'!$F6623="", 'Data Set1'!$F6623="Grand Total"), "", 'Data Set1'!I6623)
</f>
        <v/>
      </c>
      <c r="L6623" s="20" t="str">
        <f t="shared" si="2"/>
        <v/>
      </c>
    </row>
    <row r="6624">
      <c r="B6624" s="20" t="str">
        <f>IF(OR('Data Set1'!$A6624="", 'Data Set1'!$A6624="Grand Total"), "", 'Data Set1'!A6624)
</f>
        <v/>
      </c>
      <c r="C6624" s="20" t="str">
        <f>IF(OR('Data Set1'!$A6624="", 'Data Set1'!$A6624="Grand Total"), "", 'Data Set1'!B6624)
</f>
        <v/>
      </c>
      <c r="D6624" s="20" t="str">
        <f>IF(OR('Data Set1'!$A6624="", 'Data Set1'!$A6624="Grand Total"), "", 'Data Set1'!C6624)
</f>
        <v/>
      </c>
      <c r="E6624" s="20" t="str">
        <f>IF(OR('Data Set1'!$A6624="", 'Data Set1'!$A6624="Grand Total"), "", 'Data Set1'!D6624)
</f>
        <v/>
      </c>
      <c r="F6624" s="20" t="str">
        <f t="shared" si="1"/>
        <v/>
      </c>
      <c r="H6624" s="20" t="str">
        <f>IF(OR('Data Set1'!$F6624="", 'Data Set1'!$F6624="Grand Total"), "", 'Data Set1'!F6624)
</f>
        <v/>
      </c>
      <c r="I6624" s="20" t="str">
        <f>IF(OR('Data Set1'!$F6624="", 'Data Set1'!$F6624="Grand Total"), "", 'Data Set1'!G6624)
</f>
        <v/>
      </c>
      <c r="J6624" s="20" t="str">
        <f>IF(OR('Data Set1'!$F6624="", 'Data Set1'!$F6624="Grand Total"), "", 'Data Set1'!H6624)
</f>
        <v/>
      </c>
      <c r="K6624" s="20" t="str">
        <f>IF(OR('Data Set1'!$F6624="", 'Data Set1'!$F6624="Grand Total"), "", 'Data Set1'!I6624)
</f>
        <v/>
      </c>
      <c r="L6624" s="20" t="str">
        <f t="shared" si="2"/>
        <v/>
      </c>
    </row>
    <row r="6625">
      <c r="B6625" s="20" t="str">
        <f>IF(OR('Data Set1'!$A6625="", 'Data Set1'!$A6625="Grand Total"), "", 'Data Set1'!A6625)
</f>
        <v/>
      </c>
      <c r="C6625" s="20" t="str">
        <f>IF(OR('Data Set1'!$A6625="", 'Data Set1'!$A6625="Grand Total"), "", 'Data Set1'!B6625)
</f>
        <v/>
      </c>
      <c r="D6625" s="20" t="str">
        <f>IF(OR('Data Set1'!$A6625="", 'Data Set1'!$A6625="Grand Total"), "", 'Data Set1'!C6625)
</f>
        <v/>
      </c>
      <c r="E6625" s="20" t="str">
        <f>IF(OR('Data Set1'!$A6625="", 'Data Set1'!$A6625="Grand Total"), "", 'Data Set1'!D6625)
</f>
        <v/>
      </c>
      <c r="F6625" s="20" t="str">
        <f t="shared" si="1"/>
        <v/>
      </c>
      <c r="H6625" s="20" t="str">
        <f>IF(OR('Data Set1'!$F6625="", 'Data Set1'!$F6625="Grand Total"), "", 'Data Set1'!F6625)
</f>
        <v/>
      </c>
      <c r="I6625" s="20" t="str">
        <f>IF(OR('Data Set1'!$F6625="", 'Data Set1'!$F6625="Grand Total"), "", 'Data Set1'!G6625)
</f>
        <v/>
      </c>
      <c r="J6625" s="20" t="str">
        <f>IF(OR('Data Set1'!$F6625="", 'Data Set1'!$F6625="Grand Total"), "", 'Data Set1'!H6625)
</f>
        <v/>
      </c>
      <c r="K6625" s="20" t="str">
        <f>IF(OR('Data Set1'!$F6625="", 'Data Set1'!$F6625="Grand Total"), "", 'Data Set1'!I6625)
</f>
        <v/>
      </c>
      <c r="L6625" s="20" t="str">
        <f t="shared" si="2"/>
        <v/>
      </c>
    </row>
    <row r="6626">
      <c r="B6626" s="20" t="str">
        <f>IF(OR('Data Set1'!$A6626="", 'Data Set1'!$A6626="Grand Total"), "", 'Data Set1'!A6626)
</f>
        <v/>
      </c>
      <c r="C6626" s="20" t="str">
        <f>IF(OR('Data Set1'!$A6626="", 'Data Set1'!$A6626="Grand Total"), "", 'Data Set1'!B6626)
</f>
        <v/>
      </c>
      <c r="D6626" s="20" t="str">
        <f>IF(OR('Data Set1'!$A6626="", 'Data Set1'!$A6626="Grand Total"), "", 'Data Set1'!C6626)
</f>
        <v/>
      </c>
      <c r="E6626" s="20" t="str">
        <f>IF(OR('Data Set1'!$A6626="", 'Data Set1'!$A6626="Grand Total"), "", 'Data Set1'!D6626)
</f>
        <v/>
      </c>
      <c r="F6626" s="20" t="str">
        <f t="shared" si="1"/>
        <v/>
      </c>
      <c r="H6626" s="20" t="str">
        <f>IF(OR('Data Set1'!$F6626="", 'Data Set1'!$F6626="Grand Total"), "", 'Data Set1'!F6626)
</f>
        <v/>
      </c>
      <c r="I6626" s="20" t="str">
        <f>IF(OR('Data Set1'!$F6626="", 'Data Set1'!$F6626="Grand Total"), "", 'Data Set1'!G6626)
</f>
        <v/>
      </c>
      <c r="J6626" s="20" t="str">
        <f>IF(OR('Data Set1'!$F6626="", 'Data Set1'!$F6626="Grand Total"), "", 'Data Set1'!H6626)
</f>
        <v/>
      </c>
      <c r="K6626" s="20" t="str">
        <f>IF(OR('Data Set1'!$F6626="", 'Data Set1'!$F6626="Grand Total"), "", 'Data Set1'!I6626)
</f>
        <v/>
      </c>
      <c r="L6626" s="20" t="str">
        <f t="shared" si="2"/>
        <v/>
      </c>
    </row>
    <row r="6627">
      <c r="B6627" s="20" t="str">
        <f>IF(OR('Data Set1'!$A6627="", 'Data Set1'!$A6627="Grand Total"), "", 'Data Set1'!A6627)
</f>
        <v/>
      </c>
      <c r="C6627" s="20" t="str">
        <f>IF(OR('Data Set1'!$A6627="", 'Data Set1'!$A6627="Grand Total"), "", 'Data Set1'!B6627)
</f>
        <v/>
      </c>
      <c r="D6627" s="20" t="str">
        <f>IF(OR('Data Set1'!$A6627="", 'Data Set1'!$A6627="Grand Total"), "", 'Data Set1'!C6627)
</f>
        <v/>
      </c>
      <c r="E6627" s="20" t="str">
        <f>IF(OR('Data Set1'!$A6627="", 'Data Set1'!$A6627="Grand Total"), "", 'Data Set1'!D6627)
</f>
        <v/>
      </c>
      <c r="F6627" s="20" t="str">
        <f t="shared" si="1"/>
        <v/>
      </c>
      <c r="H6627" s="20" t="str">
        <f>IF(OR('Data Set1'!$F6627="", 'Data Set1'!$F6627="Grand Total"), "", 'Data Set1'!F6627)
</f>
        <v/>
      </c>
      <c r="I6627" s="20" t="str">
        <f>IF(OR('Data Set1'!$F6627="", 'Data Set1'!$F6627="Grand Total"), "", 'Data Set1'!G6627)
</f>
        <v/>
      </c>
      <c r="J6627" s="20" t="str">
        <f>IF(OR('Data Set1'!$F6627="", 'Data Set1'!$F6627="Grand Total"), "", 'Data Set1'!H6627)
</f>
        <v/>
      </c>
      <c r="K6627" s="20" t="str">
        <f>IF(OR('Data Set1'!$F6627="", 'Data Set1'!$F6627="Grand Total"), "", 'Data Set1'!I6627)
</f>
        <v/>
      </c>
      <c r="L6627" s="20" t="str">
        <f t="shared" si="2"/>
        <v/>
      </c>
    </row>
    <row r="6628">
      <c r="B6628" s="20" t="str">
        <f>IF(OR('Data Set1'!$A6628="", 'Data Set1'!$A6628="Grand Total"), "", 'Data Set1'!A6628)
</f>
        <v/>
      </c>
      <c r="C6628" s="20" t="str">
        <f>IF(OR('Data Set1'!$A6628="", 'Data Set1'!$A6628="Grand Total"), "", 'Data Set1'!B6628)
</f>
        <v/>
      </c>
      <c r="D6628" s="20" t="str">
        <f>IF(OR('Data Set1'!$A6628="", 'Data Set1'!$A6628="Grand Total"), "", 'Data Set1'!C6628)
</f>
        <v/>
      </c>
      <c r="E6628" s="20" t="str">
        <f>IF(OR('Data Set1'!$A6628="", 'Data Set1'!$A6628="Grand Total"), "", 'Data Set1'!D6628)
</f>
        <v/>
      </c>
      <c r="F6628" s="20" t="str">
        <f t="shared" si="1"/>
        <v/>
      </c>
      <c r="H6628" s="20" t="str">
        <f>IF(OR('Data Set1'!$F6628="", 'Data Set1'!$F6628="Grand Total"), "", 'Data Set1'!F6628)
</f>
        <v/>
      </c>
      <c r="I6628" s="20" t="str">
        <f>IF(OR('Data Set1'!$F6628="", 'Data Set1'!$F6628="Grand Total"), "", 'Data Set1'!G6628)
</f>
        <v/>
      </c>
      <c r="J6628" s="20" t="str">
        <f>IF(OR('Data Set1'!$F6628="", 'Data Set1'!$F6628="Grand Total"), "", 'Data Set1'!H6628)
</f>
        <v/>
      </c>
      <c r="K6628" s="20" t="str">
        <f>IF(OR('Data Set1'!$F6628="", 'Data Set1'!$F6628="Grand Total"), "", 'Data Set1'!I6628)
</f>
        <v/>
      </c>
      <c r="L6628" s="20" t="str">
        <f t="shared" si="2"/>
        <v/>
      </c>
    </row>
    <row r="6629">
      <c r="B6629" s="20" t="str">
        <f>IF(OR('Data Set1'!$A6629="", 'Data Set1'!$A6629="Grand Total"), "", 'Data Set1'!A6629)
</f>
        <v/>
      </c>
      <c r="C6629" s="20" t="str">
        <f>IF(OR('Data Set1'!$A6629="", 'Data Set1'!$A6629="Grand Total"), "", 'Data Set1'!B6629)
</f>
        <v/>
      </c>
      <c r="D6629" s="20" t="str">
        <f>IF(OR('Data Set1'!$A6629="", 'Data Set1'!$A6629="Grand Total"), "", 'Data Set1'!C6629)
</f>
        <v/>
      </c>
      <c r="E6629" s="20" t="str">
        <f>IF(OR('Data Set1'!$A6629="", 'Data Set1'!$A6629="Grand Total"), "", 'Data Set1'!D6629)
</f>
        <v/>
      </c>
      <c r="F6629" s="20" t="str">
        <f t="shared" si="1"/>
        <v/>
      </c>
      <c r="H6629" s="20" t="str">
        <f>IF(OR('Data Set1'!$F6629="", 'Data Set1'!$F6629="Grand Total"), "", 'Data Set1'!F6629)
</f>
        <v/>
      </c>
      <c r="I6629" s="20" t="str">
        <f>IF(OR('Data Set1'!$F6629="", 'Data Set1'!$F6629="Grand Total"), "", 'Data Set1'!G6629)
</f>
        <v/>
      </c>
      <c r="J6629" s="20" t="str">
        <f>IF(OR('Data Set1'!$F6629="", 'Data Set1'!$F6629="Grand Total"), "", 'Data Set1'!H6629)
</f>
        <v/>
      </c>
      <c r="K6629" s="20" t="str">
        <f>IF(OR('Data Set1'!$F6629="", 'Data Set1'!$F6629="Grand Total"), "", 'Data Set1'!I6629)
</f>
        <v/>
      </c>
      <c r="L6629" s="20" t="str">
        <f t="shared" si="2"/>
        <v/>
      </c>
    </row>
    <row r="6630">
      <c r="B6630" s="20" t="str">
        <f>IF(OR('Data Set1'!$A6630="", 'Data Set1'!$A6630="Grand Total"), "", 'Data Set1'!A6630)
</f>
        <v/>
      </c>
      <c r="C6630" s="20" t="str">
        <f>IF(OR('Data Set1'!$A6630="", 'Data Set1'!$A6630="Grand Total"), "", 'Data Set1'!B6630)
</f>
        <v/>
      </c>
      <c r="D6630" s="20" t="str">
        <f>IF(OR('Data Set1'!$A6630="", 'Data Set1'!$A6630="Grand Total"), "", 'Data Set1'!C6630)
</f>
        <v/>
      </c>
      <c r="E6630" s="20" t="str">
        <f>IF(OR('Data Set1'!$A6630="", 'Data Set1'!$A6630="Grand Total"), "", 'Data Set1'!D6630)
</f>
        <v/>
      </c>
      <c r="F6630" s="20" t="str">
        <f t="shared" si="1"/>
        <v/>
      </c>
      <c r="H6630" s="20" t="str">
        <f>IF(OR('Data Set1'!$F6630="", 'Data Set1'!$F6630="Grand Total"), "", 'Data Set1'!F6630)
</f>
        <v/>
      </c>
      <c r="I6630" s="20" t="str">
        <f>IF(OR('Data Set1'!$F6630="", 'Data Set1'!$F6630="Grand Total"), "", 'Data Set1'!G6630)
</f>
        <v/>
      </c>
      <c r="J6630" s="20" t="str">
        <f>IF(OR('Data Set1'!$F6630="", 'Data Set1'!$F6630="Grand Total"), "", 'Data Set1'!H6630)
</f>
        <v/>
      </c>
      <c r="K6630" s="20" t="str">
        <f>IF(OR('Data Set1'!$F6630="", 'Data Set1'!$F6630="Grand Total"), "", 'Data Set1'!I6630)
</f>
        <v/>
      </c>
      <c r="L6630" s="20" t="str">
        <f t="shared" si="2"/>
        <v/>
      </c>
    </row>
    <row r="6631">
      <c r="B6631" s="20" t="str">
        <f>IF(OR('Data Set1'!$A6631="", 'Data Set1'!$A6631="Grand Total"), "", 'Data Set1'!A6631)
</f>
        <v/>
      </c>
      <c r="C6631" s="20" t="str">
        <f>IF(OR('Data Set1'!$A6631="", 'Data Set1'!$A6631="Grand Total"), "", 'Data Set1'!B6631)
</f>
        <v/>
      </c>
      <c r="D6631" s="20" t="str">
        <f>IF(OR('Data Set1'!$A6631="", 'Data Set1'!$A6631="Grand Total"), "", 'Data Set1'!C6631)
</f>
        <v/>
      </c>
      <c r="E6631" s="20" t="str">
        <f>IF(OR('Data Set1'!$A6631="", 'Data Set1'!$A6631="Grand Total"), "", 'Data Set1'!D6631)
</f>
        <v/>
      </c>
      <c r="F6631" s="20" t="str">
        <f t="shared" si="1"/>
        <v/>
      </c>
      <c r="H6631" s="20" t="str">
        <f>IF(OR('Data Set1'!$F6631="", 'Data Set1'!$F6631="Grand Total"), "", 'Data Set1'!F6631)
</f>
        <v/>
      </c>
      <c r="I6631" s="20" t="str">
        <f>IF(OR('Data Set1'!$F6631="", 'Data Set1'!$F6631="Grand Total"), "", 'Data Set1'!G6631)
</f>
        <v/>
      </c>
      <c r="J6631" s="20" t="str">
        <f>IF(OR('Data Set1'!$F6631="", 'Data Set1'!$F6631="Grand Total"), "", 'Data Set1'!H6631)
</f>
        <v/>
      </c>
      <c r="K6631" s="20" t="str">
        <f>IF(OR('Data Set1'!$F6631="", 'Data Set1'!$F6631="Grand Total"), "", 'Data Set1'!I6631)
</f>
        <v/>
      </c>
      <c r="L6631" s="20" t="str">
        <f t="shared" si="2"/>
        <v/>
      </c>
    </row>
    <row r="6632">
      <c r="B6632" s="20" t="str">
        <f>IF(OR('Data Set1'!$A6632="", 'Data Set1'!$A6632="Grand Total"), "", 'Data Set1'!A6632)
</f>
        <v/>
      </c>
      <c r="C6632" s="20" t="str">
        <f>IF(OR('Data Set1'!$A6632="", 'Data Set1'!$A6632="Grand Total"), "", 'Data Set1'!B6632)
</f>
        <v/>
      </c>
      <c r="D6632" s="20" t="str">
        <f>IF(OR('Data Set1'!$A6632="", 'Data Set1'!$A6632="Grand Total"), "", 'Data Set1'!C6632)
</f>
        <v/>
      </c>
      <c r="E6632" s="20" t="str">
        <f>IF(OR('Data Set1'!$A6632="", 'Data Set1'!$A6632="Grand Total"), "", 'Data Set1'!D6632)
</f>
        <v/>
      </c>
      <c r="F6632" s="20" t="str">
        <f t="shared" si="1"/>
        <v/>
      </c>
      <c r="H6632" s="20" t="str">
        <f>IF(OR('Data Set1'!$F6632="", 'Data Set1'!$F6632="Grand Total"), "", 'Data Set1'!F6632)
</f>
        <v/>
      </c>
      <c r="I6632" s="20" t="str">
        <f>IF(OR('Data Set1'!$F6632="", 'Data Set1'!$F6632="Grand Total"), "", 'Data Set1'!G6632)
</f>
        <v/>
      </c>
      <c r="J6632" s="20" t="str">
        <f>IF(OR('Data Set1'!$F6632="", 'Data Set1'!$F6632="Grand Total"), "", 'Data Set1'!H6632)
</f>
        <v/>
      </c>
      <c r="K6632" s="20" t="str">
        <f>IF(OR('Data Set1'!$F6632="", 'Data Set1'!$F6632="Grand Total"), "", 'Data Set1'!I6632)
</f>
        <v/>
      </c>
      <c r="L6632" s="20" t="str">
        <f t="shared" si="2"/>
        <v/>
      </c>
    </row>
    <row r="6633">
      <c r="B6633" s="20" t="str">
        <f>IF(OR('Data Set1'!$A6633="", 'Data Set1'!$A6633="Grand Total"), "", 'Data Set1'!A6633)
</f>
        <v/>
      </c>
      <c r="C6633" s="20" t="str">
        <f>IF(OR('Data Set1'!$A6633="", 'Data Set1'!$A6633="Grand Total"), "", 'Data Set1'!B6633)
</f>
        <v/>
      </c>
      <c r="D6633" s="20" t="str">
        <f>IF(OR('Data Set1'!$A6633="", 'Data Set1'!$A6633="Grand Total"), "", 'Data Set1'!C6633)
</f>
        <v/>
      </c>
      <c r="E6633" s="20" t="str">
        <f>IF(OR('Data Set1'!$A6633="", 'Data Set1'!$A6633="Grand Total"), "", 'Data Set1'!D6633)
</f>
        <v/>
      </c>
      <c r="F6633" s="20" t="str">
        <f t="shared" si="1"/>
        <v/>
      </c>
      <c r="H6633" s="20" t="str">
        <f>IF(OR('Data Set1'!$F6633="", 'Data Set1'!$F6633="Grand Total"), "", 'Data Set1'!F6633)
</f>
        <v/>
      </c>
      <c r="I6633" s="20" t="str">
        <f>IF(OR('Data Set1'!$F6633="", 'Data Set1'!$F6633="Grand Total"), "", 'Data Set1'!G6633)
</f>
        <v/>
      </c>
      <c r="J6633" s="20" t="str">
        <f>IF(OR('Data Set1'!$F6633="", 'Data Set1'!$F6633="Grand Total"), "", 'Data Set1'!H6633)
</f>
        <v/>
      </c>
      <c r="K6633" s="20" t="str">
        <f>IF(OR('Data Set1'!$F6633="", 'Data Set1'!$F6633="Grand Total"), "", 'Data Set1'!I6633)
</f>
        <v/>
      </c>
      <c r="L6633" s="20" t="str">
        <f t="shared" si="2"/>
        <v/>
      </c>
    </row>
    <row r="6634">
      <c r="B6634" s="20" t="str">
        <f>IF(OR('Data Set1'!$A6634="", 'Data Set1'!$A6634="Grand Total"), "", 'Data Set1'!A6634)
</f>
        <v/>
      </c>
      <c r="C6634" s="20" t="str">
        <f>IF(OR('Data Set1'!$A6634="", 'Data Set1'!$A6634="Grand Total"), "", 'Data Set1'!B6634)
</f>
        <v/>
      </c>
      <c r="D6634" s="20" t="str">
        <f>IF(OR('Data Set1'!$A6634="", 'Data Set1'!$A6634="Grand Total"), "", 'Data Set1'!C6634)
</f>
        <v/>
      </c>
      <c r="E6634" s="20" t="str">
        <f>IF(OR('Data Set1'!$A6634="", 'Data Set1'!$A6634="Grand Total"), "", 'Data Set1'!D6634)
</f>
        <v/>
      </c>
      <c r="F6634" s="20" t="str">
        <f t="shared" si="1"/>
        <v/>
      </c>
      <c r="H6634" s="20" t="str">
        <f>IF(OR('Data Set1'!$F6634="", 'Data Set1'!$F6634="Grand Total"), "", 'Data Set1'!F6634)
</f>
        <v/>
      </c>
      <c r="I6634" s="20" t="str">
        <f>IF(OR('Data Set1'!$F6634="", 'Data Set1'!$F6634="Grand Total"), "", 'Data Set1'!G6634)
</f>
        <v/>
      </c>
      <c r="J6634" s="20" t="str">
        <f>IF(OR('Data Set1'!$F6634="", 'Data Set1'!$F6634="Grand Total"), "", 'Data Set1'!H6634)
</f>
        <v/>
      </c>
      <c r="K6634" s="20" t="str">
        <f>IF(OR('Data Set1'!$F6634="", 'Data Set1'!$F6634="Grand Total"), "", 'Data Set1'!I6634)
</f>
        <v/>
      </c>
      <c r="L6634" s="20" t="str">
        <f t="shared" si="2"/>
        <v/>
      </c>
    </row>
    <row r="6635">
      <c r="B6635" s="20" t="str">
        <f>IF(OR('Data Set1'!$A6635="", 'Data Set1'!$A6635="Grand Total"), "", 'Data Set1'!A6635)
</f>
        <v/>
      </c>
      <c r="C6635" s="20" t="str">
        <f>IF(OR('Data Set1'!$A6635="", 'Data Set1'!$A6635="Grand Total"), "", 'Data Set1'!B6635)
</f>
        <v/>
      </c>
      <c r="D6635" s="20" t="str">
        <f>IF(OR('Data Set1'!$A6635="", 'Data Set1'!$A6635="Grand Total"), "", 'Data Set1'!C6635)
</f>
        <v/>
      </c>
      <c r="E6635" s="20" t="str">
        <f>IF(OR('Data Set1'!$A6635="", 'Data Set1'!$A6635="Grand Total"), "", 'Data Set1'!D6635)
</f>
        <v/>
      </c>
      <c r="F6635" s="20" t="str">
        <f t="shared" si="1"/>
        <v/>
      </c>
      <c r="H6635" s="20" t="str">
        <f>IF(OR('Data Set1'!$F6635="", 'Data Set1'!$F6635="Grand Total"), "", 'Data Set1'!F6635)
</f>
        <v/>
      </c>
      <c r="I6635" s="20" t="str">
        <f>IF(OR('Data Set1'!$F6635="", 'Data Set1'!$F6635="Grand Total"), "", 'Data Set1'!G6635)
</f>
        <v/>
      </c>
      <c r="J6635" s="20" t="str">
        <f>IF(OR('Data Set1'!$F6635="", 'Data Set1'!$F6635="Grand Total"), "", 'Data Set1'!H6635)
</f>
        <v/>
      </c>
      <c r="K6635" s="20" t="str">
        <f>IF(OR('Data Set1'!$F6635="", 'Data Set1'!$F6635="Grand Total"), "", 'Data Set1'!I6635)
</f>
        <v/>
      </c>
      <c r="L6635" s="20" t="str">
        <f t="shared" si="2"/>
        <v/>
      </c>
    </row>
    <row r="6636">
      <c r="B6636" s="20" t="str">
        <f>IF(OR('Data Set1'!$A6636="", 'Data Set1'!$A6636="Grand Total"), "", 'Data Set1'!A6636)
</f>
        <v/>
      </c>
      <c r="C6636" s="20" t="str">
        <f>IF(OR('Data Set1'!$A6636="", 'Data Set1'!$A6636="Grand Total"), "", 'Data Set1'!B6636)
</f>
        <v/>
      </c>
      <c r="D6636" s="20" t="str">
        <f>IF(OR('Data Set1'!$A6636="", 'Data Set1'!$A6636="Grand Total"), "", 'Data Set1'!C6636)
</f>
        <v/>
      </c>
      <c r="E6636" s="20" t="str">
        <f>IF(OR('Data Set1'!$A6636="", 'Data Set1'!$A6636="Grand Total"), "", 'Data Set1'!D6636)
</f>
        <v/>
      </c>
      <c r="F6636" s="20" t="str">
        <f t="shared" si="1"/>
        <v/>
      </c>
      <c r="H6636" s="20" t="str">
        <f>IF(OR('Data Set1'!$F6636="", 'Data Set1'!$F6636="Grand Total"), "", 'Data Set1'!F6636)
</f>
        <v/>
      </c>
      <c r="I6636" s="20" t="str">
        <f>IF(OR('Data Set1'!$F6636="", 'Data Set1'!$F6636="Grand Total"), "", 'Data Set1'!G6636)
</f>
        <v/>
      </c>
      <c r="J6636" s="20" t="str">
        <f>IF(OR('Data Set1'!$F6636="", 'Data Set1'!$F6636="Grand Total"), "", 'Data Set1'!H6636)
</f>
        <v/>
      </c>
      <c r="K6636" s="20" t="str">
        <f>IF(OR('Data Set1'!$F6636="", 'Data Set1'!$F6636="Grand Total"), "", 'Data Set1'!I6636)
</f>
        <v/>
      </c>
      <c r="L6636" s="20" t="str">
        <f t="shared" si="2"/>
        <v/>
      </c>
    </row>
    <row r="6637">
      <c r="B6637" s="20" t="str">
        <f>IF(OR('Data Set1'!$A6637="", 'Data Set1'!$A6637="Grand Total"), "", 'Data Set1'!A6637)
</f>
        <v/>
      </c>
      <c r="C6637" s="20" t="str">
        <f>IF(OR('Data Set1'!$A6637="", 'Data Set1'!$A6637="Grand Total"), "", 'Data Set1'!B6637)
</f>
        <v/>
      </c>
      <c r="D6637" s="20" t="str">
        <f>IF(OR('Data Set1'!$A6637="", 'Data Set1'!$A6637="Grand Total"), "", 'Data Set1'!C6637)
</f>
        <v/>
      </c>
      <c r="E6637" s="20" t="str">
        <f>IF(OR('Data Set1'!$A6637="", 'Data Set1'!$A6637="Grand Total"), "", 'Data Set1'!D6637)
</f>
        <v/>
      </c>
      <c r="F6637" s="20" t="str">
        <f t="shared" si="1"/>
        <v/>
      </c>
      <c r="H6637" s="20" t="str">
        <f>IF(OR('Data Set1'!$F6637="", 'Data Set1'!$F6637="Grand Total"), "", 'Data Set1'!F6637)
</f>
        <v/>
      </c>
      <c r="I6637" s="20" t="str">
        <f>IF(OR('Data Set1'!$F6637="", 'Data Set1'!$F6637="Grand Total"), "", 'Data Set1'!G6637)
</f>
        <v/>
      </c>
      <c r="J6637" s="20" t="str">
        <f>IF(OR('Data Set1'!$F6637="", 'Data Set1'!$F6637="Grand Total"), "", 'Data Set1'!H6637)
</f>
        <v/>
      </c>
      <c r="K6637" s="20" t="str">
        <f>IF(OR('Data Set1'!$F6637="", 'Data Set1'!$F6637="Grand Total"), "", 'Data Set1'!I6637)
</f>
        <v/>
      </c>
      <c r="L6637" s="20" t="str">
        <f t="shared" si="2"/>
        <v/>
      </c>
    </row>
    <row r="6638">
      <c r="B6638" s="20" t="str">
        <f>IF(OR('Data Set1'!$A6638="", 'Data Set1'!$A6638="Grand Total"), "", 'Data Set1'!A6638)
</f>
        <v/>
      </c>
      <c r="C6638" s="20" t="str">
        <f>IF(OR('Data Set1'!$A6638="", 'Data Set1'!$A6638="Grand Total"), "", 'Data Set1'!B6638)
</f>
        <v/>
      </c>
      <c r="D6638" s="20" t="str">
        <f>IF(OR('Data Set1'!$A6638="", 'Data Set1'!$A6638="Grand Total"), "", 'Data Set1'!C6638)
</f>
        <v/>
      </c>
      <c r="E6638" s="20" t="str">
        <f>IF(OR('Data Set1'!$A6638="", 'Data Set1'!$A6638="Grand Total"), "", 'Data Set1'!D6638)
</f>
        <v/>
      </c>
      <c r="F6638" s="20" t="str">
        <f t="shared" si="1"/>
        <v/>
      </c>
      <c r="H6638" s="20" t="str">
        <f>IF(OR('Data Set1'!$F6638="", 'Data Set1'!$F6638="Grand Total"), "", 'Data Set1'!F6638)
</f>
        <v/>
      </c>
      <c r="I6638" s="20" t="str">
        <f>IF(OR('Data Set1'!$F6638="", 'Data Set1'!$F6638="Grand Total"), "", 'Data Set1'!G6638)
</f>
        <v/>
      </c>
      <c r="J6638" s="20" t="str">
        <f>IF(OR('Data Set1'!$F6638="", 'Data Set1'!$F6638="Grand Total"), "", 'Data Set1'!H6638)
</f>
        <v/>
      </c>
      <c r="K6638" s="20" t="str">
        <f>IF(OR('Data Set1'!$F6638="", 'Data Set1'!$F6638="Grand Total"), "", 'Data Set1'!I6638)
</f>
        <v/>
      </c>
      <c r="L6638" s="20" t="str">
        <f t="shared" si="2"/>
        <v/>
      </c>
    </row>
    <row r="6639">
      <c r="B6639" s="20" t="str">
        <f>IF(OR('Data Set1'!$A6639="", 'Data Set1'!$A6639="Grand Total"), "", 'Data Set1'!A6639)
</f>
        <v/>
      </c>
      <c r="C6639" s="20" t="str">
        <f>IF(OR('Data Set1'!$A6639="", 'Data Set1'!$A6639="Grand Total"), "", 'Data Set1'!B6639)
</f>
        <v/>
      </c>
      <c r="D6639" s="20" t="str">
        <f>IF(OR('Data Set1'!$A6639="", 'Data Set1'!$A6639="Grand Total"), "", 'Data Set1'!C6639)
</f>
        <v/>
      </c>
      <c r="E6639" s="20" t="str">
        <f>IF(OR('Data Set1'!$A6639="", 'Data Set1'!$A6639="Grand Total"), "", 'Data Set1'!D6639)
</f>
        <v/>
      </c>
      <c r="F6639" s="20" t="str">
        <f t="shared" si="1"/>
        <v/>
      </c>
      <c r="H6639" s="20" t="str">
        <f>IF(OR('Data Set1'!$F6639="", 'Data Set1'!$F6639="Grand Total"), "", 'Data Set1'!F6639)
</f>
        <v/>
      </c>
      <c r="I6639" s="20" t="str">
        <f>IF(OR('Data Set1'!$F6639="", 'Data Set1'!$F6639="Grand Total"), "", 'Data Set1'!G6639)
</f>
        <v/>
      </c>
      <c r="J6639" s="20" t="str">
        <f>IF(OR('Data Set1'!$F6639="", 'Data Set1'!$F6639="Grand Total"), "", 'Data Set1'!H6639)
</f>
        <v/>
      </c>
      <c r="K6639" s="20" t="str">
        <f>IF(OR('Data Set1'!$F6639="", 'Data Set1'!$F6639="Grand Total"), "", 'Data Set1'!I6639)
</f>
        <v/>
      </c>
      <c r="L6639" s="20" t="str">
        <f t="shared" si="2"/>
        <v/>
      </c>
    </row>
    <row r="6640">
      <c r="B6640" s="20" t="str">
        <f>IF(OR('Data Set1'!$A6640="", 'Data Set1'!$A6640="Grand Total"), "", 'Data Set1'!A6640)
</f>
        <v/>
      </c>
      <c r="C6640" s="20" t="str">
        <f>IF(OR('Data Set1'!$A6640="", 'Data Set1'!$A6640="Grand Total"), "", 'Data Set1'!B6640)
</f>
        <v/>
      </c>
      <c r="D6640" s="20" t="str">
        <f>IF(OR('Data Set1'!$A6640="", 'Data Set1'!$A6640="Grand Total"), "", 'Data Set1'!C6640)
</f>
        <v/>
      </c>
      <c r="E6640" s="20" t="str">
        <f>IF(OR('Data Set1'!$A6640="", 'Data Set1'!$A6640="Grand Total"), "", 'Data Set1'!D6640)
</f>
        <v/>
      </c>
      <c r="F6640" s="20" t="str">
        <f t="shared" si="1"/>
        <v/>
      </c>
      <c r="H6640" s="20" t="str">
        <f>IF(OR('Data Set1'!$F6640="", 'Data Set1'!$F6640="Grand Total"), "", 'Data Set1'!F6640)
</f>
        <v/>
      </c>
      <c r="I6640" s="20" t="str">
        <f>IF(OR('Data Set1'!$F6640="", 'Data Set1'!$F6640="Grand Total"), "", 'Data Set1'!G6640)
</f>
        <v/>
      </c>
      <c r="J6640" s="20" t="str">
        <f>IF(OR('Data Set1'!$F6640="", 'Data Set1'!$F6640="Grand Total"), "", 'Data Set1'!H6640)
</f>
        <v/>
      </c>
      <c r="K6640" s="20" t="str">
        <f>IF(OR('Data Set1'!$F6640="", 'Data Set1'!$F6640="Grand Total"), "", 'Data Set1'!I6640)
</f>
        <v/>
      </c>
      <c r="L6640" s="20" t="str">
        <f t="shared" si="2"/>
        <v/>
      </c>
    </row>
    <row r="6641">
      <c r="B6641" s="20" t="str">
        <f>IF(OR('Data Set1'!$A6641="", 'Data Set1'!$A6641="Grand Total"), "", 'Data Set1'!A6641)
</f>
        <v/>
      </c>
      <c r="C6641" s="20" t="str">
        <f>IF(OR('Data Set1'!$A6641="", 'Data Set1'!$A6641="Grand Total"), "", 'Data Set1'!B6641)
</f>
        <v/>
      </c>
      <c r="D6641" s="20" t="str">
        <f>IF(OR('Data Set1'!$A6641="", 'Data Set1'!$A6641="Grand Total"), "", 'Data Set1'!C6641)
</f>
        <v/>
      </c>
      <c r="E6641" s="20" t="str">
        <f>IF(OR('Data Set1'!$A6641="", 'Data Set1'!$A6641="Grand Total"), "", 'Data Set1'!D6641)
</f>
        <v/>
      </c>
      <c r="F6641" s="20" t="str">
        <f t="shared" si="1"/>
        <v/>
      </c>
      <c r="H6641" s="20" t="str">
        <f>IF(OR('Data Set1'!$F6641="", 'Data Set1'!$F6641="Grand Total"), "", 'Data Set1'!F6641)
</f>
        <v/>
      </c>
      <c r="I6641" s="20" t="str">
        <f>IF(OR('Data Set1'!$F6641="", 'Data Set1'!$F6641="Grand Total"), "", 'Data Set1'!G6641)
</f>
        <v/>
      </c>
      <c r="J6641" s="20" t="str">
        <f>IF(OR('Data Set1'!$F6641="", 'Data Set1'!$F6641="Grand Total"), "", 'Data Set1'!H6641)
</f>
        <v/>
      </c>
      <c r="K6641" s="20" t="str">
        <f>IF(OR('Data Set1'!$F6641="", 'Data Set1'!$F6641="Grand Total"), "", 'Data Set1'!I6641)
</f>
        <v/>
      </c>
      <c r="L6641" s="20" t="str">
        <f t="shared" si="2"/>
        <v/>
      </c>
    </row>
    <row r="6642">
      <c r="B6642" s="20" t="str">
        <f>IF(OR('Data Set1'!$A6642="", 'Data Set1'!$A6642="Grand Total"), "", 'Data Set1'!A6642)
</f>
        <v/>
      </c>
      <c r="C6642" s="20" t="str">
        <f>IF(OR('Data Set1'!$A6642="", 'Data Set1'!$A6642="Grand Total"), "", 'Data Set1'!B6642)
</f>
        <v/>
      </c>
      <c r="D6642" s="20" t="str">
        <f>IF(OR('Data Set1'!$A6642="", 'Data Set1'!$A6642="Grand Total"), "", 'Data Set1'!C6642)
</f>
        <v/>
      </c>
      <c r="E6642" s="20" t="str">
        <f>IF(OR('Data Set1'!$A6642="", 'Data Set1'!$A6642="Grand Total"), "", 'Data Set1'!D6642)
</f>
        <v/>
      </c>
      <c r="F6642" s="20" t="str">
        <f t="shared" si="1"/>
        <v/>
      </c>
      <c r="H6642" s="20" t="str">
        <f>IF(OR('Data Set1'!$F6642="", 'Data Set1'!$F6642="Grand Total"), "", 'Data Set1'!F6642)
</f>
        <v/>
      </c>
      <c r="I6642" s="20" t="str">
        <f>IF(OR('Data Set1'!$F6642="", 'Data Set1'!$F6642="Grand Total"), "", 'Data Set1'!G6642)
</f>
        <v/>
      </c>
      <c r="J6642" s="20" t="str">
        <f>IF(OR('Data Set1'!$F6642="", 'Data Set1'!$F6642="Grand Total"), "", 'Data Set1'!H6642)
</f>
        <v/>
      </c>
      <c r="K6642" s="20" t="str">
        <f>IF(OR('Data Set1'!$F6642="", 'Data Set1'!$F6642="Grand Total"), "", 'Data Set1'!I6642)
</f>
        <v/>
      </c>
      <c r="L6642" s="20" t="str">
        <f t="shared" si="2"/>
        <v/>
      </c>
    </row>
    <row r="6643">
      <c r="B6643" s="20" t="str">
        <f>IF(OR('Data Set1'!$A6643="", 'Data Set1'!$A6643="Grand Total"), "", 'Data Set1'!A6643)
</f>
        <v/>
      </c>
      <c r="C6643" s="20" t="str">
        <f>IF(OR('Data Set1'!$A6643="", 'Data Set1'!$A6643="Grand Total"), "", 'Data Set1'!B6643)
</f>
        <v/>
      </c>
      <c r="D6643" s="20" t="str">
        <f>IF(OR('Data Set1'!$A6643="", 'Data Set1'!$A6643="Grand Total"), "", 'Data Set1'!C6643)
</f>
        <v/>
      </c>
      <c r="E6643" s="20" t="str">
        <f>IF(OR('Data Set1'!$A6643="", 'Data Set1'!$A6643="Grand Total"), "", 'Data Set1'!D6643)
</f>
        <v/>
      </c>
      <c r="F6643" s="20" t="str">
        <f t="shared" si="1"/>
        <v/>
      </c>
      <c r="H6643" s="20" t="str">
        <f>IF(OR('Data Set1'!$F6643="", 'Data Set1'!$F6643="Grand Total"), "", 'Data Set1'!F6643)
</f>
        <v/>
      </c>
      <c r="I6643" s="20" t="str">
        <f>IF(OR('Data Set1'!$F6643="", 'Data Set1'!$F6643="Grand Total"), "", 'Data Set1'!G6643)
</f>
        <v/>
      </c>
      <c r="J6643" s="20" t="str">
        <f>IF(OR('Data Set1'!$F6643="", 'Data Set1'!$F6643="Grand Total"), "", 'Data Set1'!H6643)
</f>
        <v/>
      </c>
      <c r="K6643" s="20" t="str">
        <f>IF(OR('Data Set1'!$F6643="", 'Data Set1'!$F6643="Grand Total"), "", 'Data Set1'!I6643)
</f>
        <v/>
      </c>
      <c r="L6643" s="20" t="str">
        <f t="shared" si="2"/>
        <v/>
      </c>
    </row>
    <row r="6644">
      <c r="B6644" s="20" t="str">
        <f>IF(OR('Data Set1'!$A6644="", 'Data Set1'!$A6644="Grand Total"), "", 'Data Set1'!A6644)
</f>
        <v/>
      </c>
      <c r="C6644" s="20" t="str">
        <f>IF(OR('Data Set1'!$A6644="", 'Data Set1'!$A6644="Grand Total"), "", 'Data Set1'!B6644)
</f>
        <v/>
      </c>
      <c r="D6644" s="20" t="str">
        <f>IF(OR('Data Set1'!$A6644="", 'Data Set1'!$A6644="Grand Total"), "", 'Data Set1'!C6644)
</f>
        <v/>
      </c>
      <c r="E6644" s="20" t="str">
        <f>IF(OR('Data Set1'!$A6644="", 'Data Set1'!$A6644="Grand Total"), "", 'Data Set1'!D6644)
</f>
        <v/>
      </c>
      <c r="F6644" s="20" t="str">
        <f t="shared" si="1"/>
        <v/>
      </c>
      <c r="H6644" s="20" t="str">
        <f>IF(OR('Data Set1'!$F6644="", 'Data Set1'!$F6644="Grand Total"), "", 'Data Set1'!F6644)
</f>
        <v/>
      </c>
      <c r="I6644" s="20" t="str">
        <f>IF(OR('Data Set1'!$F6644="", 'Data Set1'!$F6644="Grand Total"), "", 'Data Set1'!G6644)
</f>
        <v/>
      </c>
      <c r="J6644" s="20" t="str">
        <f>IF(OR('Data Set1'!$F6644="", 'Data Set1'!$F6644="Grand Total"), "", 'Data Set1'!H6644)
</f>
        <v/>
      </c>
      <c r="K6644" s="20" t="str">
        <f>IF(OR('Data Set1'!$F6644="", 'Data Set1'!$F6644="Grand Total"), "", 'Data Set1'!I6644)
</f>
        <v/>
      </c>
      <c r="L6644" s="20" t="str">
        <f t="shared" si="2"/>
        <v/>
      </c>
    </row>
    <row r="6645">
      <c r="B6645" s="20" t="str">
        <f>IF(OR('Data Set1'!$A6645="", 'Data Set1'!$A6645="Grand Total"), "", 'Data Set1'!A6645)
</f>
        <v/>
      </c>
      <c r="C6645" s="20" t="str">
        <f>IF(OR('Data Set1'!$A6645="", 'Data Set1'!$A6645="Grand Total"), "", 'Data Set1'!B6645)
</f>
        <v/>
      </c>
      <c r="D6645" s="20" t="str">
        <f>IF(OR('Data Set1'!$A6645="", 'Data Set1'!$A6645="Grand Total"), "", 'Data Set1'!C6645)
</f>
        <v/>
      </c>
      <c r="E6645" s="20" t="str">
        <f>IF(OR('Data Set1'!$A6645="", 'Data Set1'!$A6645="Grand Total"), "", 'Data Set1'!D6645)
</f>
        <v/>
      </c>
      <c r="F6645" s="20" t="str">
        <f t="shared" si="1"/>
        <v/>
      </c>
      <c r="H6645" s="20" t="str">
        <f>IF(OR('Data Set1'!$F6645="", 'Data Set1'!$F6645="Grand Total"), "", 'Data Set1'!F6645)
</f>
        <v/>
      </c>
      <c r="I6645" s="20" t="str">
        <f>IF(OR('Data Set1'!$F6645="", 'Data Set1'!$F6645="Grand Total"), "", 'Data Set1'!G6645)
</f>
        <v/>
      </c>
      <c r="J6645" s="20" t="str">
        <f>IF(OR('Data Set1'!$F6645="", 'Data Set1'!$F6645="Grand Total"), "", 'Data Set1'!H6645)
</f>
        <v/>
      </c>
      <c r="K6645" s="20" t="str">
        <f>IF(OR('Data Set1'!$F6645="", 'Data Set1'!$F6645="Grand Total"), "", 'Data Set1'!I6645)
</f>
        <v/>
      </c>
      <c r="L6645" s="20" t="str">
        <f t="shared" si="2"/>
        <v/>
      </c>
    </row>
    <row r="6646">
      <c r="B6646" s="20" t="str">
        <f>IF(OR('Data Set1'!$A6646="", 'Data Set1'!$A6646="Grand Total"), "", 'Data Set1'!A6646)
</f>
        <v/>
      </c>
      <c r="C6646" s="20" t="str">
        <f>IF(OR('Data Set1'!$A6646="", 'Data Set1'!$A6646="Grand Total"), "", 'Data Set1'!B6646)
</f>
        <v/>
      </c>
      <c r="D6646" s="20" t="str">
        <f>IF(OR('Data Set1'!$A6646="", 'Data Set1'!$A6646="Grand Total"), "", 'Data Set1'!C6646)
</f>
        <v/>
      </c>
      <c r="E6646" s="20" t="str">
        <f>IF(OR('Data Set1'!$A6646="", 'Data Set1'!$A6646="Grand Total"), "", 'Data Set1'!D6646)
</f>
        <v/>
      </c>
      <c r="F6646" s="20" t="str">
        <f t="shared" si="1"/>
        <v/>
      </c>
      <c r="H6646" s="20" t="str">
        <f>IF(OR('Data Set1'!$F6646="", 'Data Set1'!$F6646="Grand Total"), "", 'Data Set1'!F6646)
</f>
        <v/>
      </c>
      <c r="I6646" s="20" t="str">
        <f>IF(OR('Data Set1'!$F6646="", 'Data Set1'!$F6646="Grand Total"), "", 'Data Set1'!G6646)
</f>
        <v/>
      </c>
      <c r="J6646" s="20" t="str">
        <f>IF(OR('Data Set1'!$F6646="", 'Data Set1'!$F6646="Grand Total"), "", 'Data Set1'!H6646)
</f>
        <v/>
      </c>
      <c r="K6646" s="20" t="str">
        <f>IF(OR('Data Set1'!$F6646="", 'Data Set1'!$F6646="Grand Total"), "", 'Data Set1'!I6646)
</f>
        <v/>
      </c>
      <c r="L6646" s="20" t="str">
        <f t="shared" si="2"/>
        <v/>
      </c>
    </row>
    <row r="6647">
      <c r="B6647" s="20" t="str">
        <f>IF(OR('Data Set1'!$A6647="", 'Data Set1'!$A6647="Grand Total"), "", 'Data Set1'!A6647)
</f>
        <v/>
      </c>
      <c r="C6647" s="20" t="str">
        <f>IF(OR('Data Set1'!$A6647="", 'Data Set1'!$A6647="Grand Total"), "", 'Data Set1'!B6647)
</f>
        <v/>
      </c>
      <c r="D6647" s="20" t="str">
        <f>IF(OR('Data Set1'!$A6647="", 'Data Set1'!$A6647="Grand Total"), "", 'Data Set1'!C6647)
</f>
        <v/>
      </c>
      <c r="E6647" s="20" t="str">
        <f>IF(OR('Data Set1'!$A6647="", 'Data Set1'!$A6647="Grand Total"), "", 'Data Set1'!D6647)
</f>
        <v/>
      </c>
      <c r="F6647" s="20" t="str">
        <f t="shared" si="1"/>
        <v/>
      </c>
      <c r="H6647" s="20" t="str">
        <f>IF(OR('Data Set1'!$F6647="", 'Data Set1'!$F6647="Grand Total"), "", 'Data Set1'!F6647)
</f>
        <v/>
      </c>
      <c r="I6647" s="20" t="str">
        <f>IF(OR('Data Set1'!$F6647="", 'Data Set1'!$F6647="Grand Total"), "", 'Data Set1'!G6647)
</f>
        <v/>
      </c>
      <c r="J6647" s="20" t="str">
        <f>IF(OR('Data Set1'!$F6647="", 'Data Set1'!$F6647="Grand Total"), "", 'Data Set1'!H6647)
</f>
        <v/>
      </c>
      <c r="K6647" s="20" t="str">
        <f>IF(OR('Data Set1'!$F6647="", 'Data Set1'!$F6647="Grand Total"), "", 'Data Set1'!I6647)
</f>
        <v/>
      </c>
      <c r="L6647" s="20" t="str">
        <f t="shared" si="2"/>
        <v/>
      </c>
    </row>
    <row r="6648">
      <c r="B6648" s="20" t="str">
        <f>IF(OR('Data Set1'!$A6648="", 'Data Set1'!$A6648="Grand Total"), "", 'Data Set1'!A6648)
</f>
        <v/>
      </c>
      <c r="C6648" s="20" t="str">
        <f>IF(OR('Data Set1'!$A6648="", 'Data Set1'!$A6648="Grand Total"), "", 'Data Set1'!B6648)
</f>
        <v/>
      </c>
      <c r="D6648" s="20" t="str">
        <f>IF(OR('Data Set1'!$A6648="", 'Data Set1'!$A6648="Grand Total"), "", 'Data Set1'!C6648)
</f>
        <v/>
      </c>
      <c r="E6648" s="20" t="str">
        <f>IF(OR('Data Set1'!$A6648="", 'Data Set1'!$A6648="Grand Total"), "", 'Data Set1'!D6648)
</f>
        <v/>
      </c>
      <c r="F6648" s="20" t="str">
        <f t="shared" si="1"/>
        <v/>
      </c>
      <c r="H6648" s="20" t="str">
        <f>IF(OR('Data Set1'!$F6648="", 'Data Set1'!$F6648="Grand Total"), "", 'Data Set1'!F6648)
</f>
        <v/>
      </c>
      <c r="I6648" s="20" t="str">
        <f>IF(OR('Data Set1'!$F6648="", 'Data Set1'!$F6648="Grand Total"), "", 'Data Set1'!G6648)
</f>
        <v/>
      </c>
      <c r="J6648" s="20" t="str">
        <f>IF(OR('Data Set1'!$F6648="", 'Data Set1'!$F6648="Grand Total"), "", 'Data Set1'!H6648)
</f>
        <v/>
      </c>
      <c r="K6648" s="20" t="str">
        <f>IF(OR('Data Set1'!$F6648="", 'Data Set1'!$F6648="Grand Total"), "", 'Data Set1'!I6648)
</f>
        <v/>
      </c>
      <c r="L6648" s="20" t="str">
        <f t="shared" si="2"/>
        <v/>
      </c>
    </row>
    <row r="6649">
      <c r="B6649" s="20" t="str">
        <f>IF(OR('Data Set1'!$A6649="", 'Data Set1'!$A6649="Grand Total"), "", 'Data Set1'!A6649)
</f>
        <v/>
      </c>
      <c r="C6649" s="20" t="str">
        <f>IF(OR('Data Set1'!$A6649="", 'Data Set1'!$A6649="Grand Total"), "", 'Data Set1'!B6649)
</f>
        <v/>
      </c>
      <c r="D6649" s="20" t="str">
        <f>IF(OR('Data Set1'!$A6649="", 'Data Set1'!$A6649="Grand Total"), "", 'Data Set1'!C6649)
</f>
        <v/>
      </c>
      <c r="E6649" s="20" t="str">
        <f>IF(OR('Data Set1'!$A6649="", 'Data Set1'!$A6649="Grand Total"), "", 'Data Set1'!D6649)
</f>
        <v/>
      </c>
      <c r="F6649" s="20" t="str">
        <f t="shared" si="1"/>
        <v/>
      </c>
      <c r="H6649" s="20" t="str">
        <f>IF(OR('Data Set1'!$F6649="", 'Data Set1'!$F6649="Grand Total"), "", 'Data Set1'!F6649)
</f>
        <v/>
      </c>
      <c r="I6649" s="20" t="str">
        <f>IF(OR('Data Set1'!$F6649="", 'Data Set1'!$F6649="Grand Total"), "", 'Data Set1'!G6649)
</f>
        <v/>
      </c>
      <c r="J6649" s="20" t="str">
        <f>IF(OR('Data Set1'!$F6649="", 'Data Set1'!$F6649="Grand Total"), "", 'Data Set1'!H6649)
</f>
        <v/>
      </c>
      <c r="K6649" s="20" t="str">
        <f>IF(OR('Data Set1'!$F6649="", 'Data Set1'!$F6649="Grand Total"), "", 'Data Set1'!I6649)
</f>
        <v/>
      </c>
      <c r="L6649" s="20" t="str">
        <f t="shared" si="2"/>
        <v/>
      </c>
    </row>
    <row r="6650">
      <c r="B6650" s="20" t="str">
        <f>IF(OR('Data Set1'!$A6650="", 'Data Set1'!$A6650="Grand Total"), "", 'Data Set1'!A6650)
</f>
        <v/>
      </c>
      <c r="C6650" s="20" t="str">
        <f>IF(OR('Data Set1'!$A6650="", 'Data Set1'!$A6650="Grand Total"), "", 'Data Set1'!B6650)
</f>
        <v/>
      </c>
      <c r="D6650" s="20" t="str">
        <f>IF(OR('Data Set1'!$A6650="", 'Data Set1'!$A6650="Grand Total"), "", 'Data Set1'!C6650)
</f>
        <v/>
      </c>
      <c r="E6650" s="20" t="str">
        <f>IF(OR('Data Set1'!$A6650="", 'Data Set1'!$A6650="Grand Total"), "", 'Data Set1'!D6650)
</f>
        <v/>
      </c>
      <c r="F6650" s="20" t="str">
        <f t="shared" si="1"/>
        <v/>
      </c>
      <c r="H6650" s="20" t="str">
        <f>IF(OR('Data Set1'!$F6650="", 'Data Set1'!$F6650="Grand Total"), "", 'Data Set1'!F6650)
</f>
        <v/>
      </c>
      <c r="I6650" s="20" t="str">
        <f>IF(OR('Data Set1'!$F6650="", 'Data Set1'!$F6650="Grand Total"), "", 'Data Set1'!G6650)
</f>
        <v/>
      </c>
      <c r="J6650" s="20" t="str">
        <f>IF(OR('Data Set1'!$F6650="", 'Data Set1'!$F6650="Grand Total"), "", 'Data Set1'!H6650)
</f>
        <v/>
      </c>
      <c r="K6650" s="20" t="str">
        <f>IF(OR('Data Set1'!$F6650="", 'Data Set1'!$F6650="Grand Total"), "", 'Data Set1'!I6650)
</f>
        <v/>
      </c>
      <c r="L6650" s="20" t="str">
        <f t="shared" si="2"/>
        <v/>
      </c>
    </row>
    <row r="6651">
      <c r="B6651" s="20" t="str">
        <f>IF(OR('Data Set1'!$A6651="", 'Data Set1'!$A6651="Grand Total"), "", 'Data Set1'!A6651)
</f>
        <v/>
      </c>
      <c r="C6651" s="20" t="str">
        <f>IF(OR('Data Set1'!$A6651="", 'Data Set1'!$A6651="Grand Total"), "", 'Data Set1'!B6651)
</f>
        <v/>
      </c>
      <c r="D6651" s="20" t="str">
        <f>IF(OR('Data Set1'!$A6651="", 'Data Set1'!$A6651="Grand Total"), "", 'Data Set1'!C6651)
</f>
        <v/>
      </c>
      <c r="E6651" s="20" t="str">
        <f>IF(OR('Data Set1'!$A6651="", 'Data Set1'!$A6651="Grand Total"), "", 'Data Set1'!D6651)
</f>
        <v/>
      </c>
      <c r="F6651" s="20" t="str">
        <f t="shared" si="1"/>
        <v/>
      </c>
      <c r="H6651" s="20" t="str">
        <f>IF(OR('Data Set1'!$F6651="", 'Data Set1'!$F6651="Grand Total"), "", 'Data Set1'!F6651)
</f>
        <v/>
      </c>
      <c r="I6651" s="20" t="str">
        <f>IF(OR('Data Set1'!$F6651="", 'Data Set1'!$F6651="Grand Total"), "", 'Data Set1'!G6651)
</f>
        <v/>
      </c>
      <c r="J6651" s="20" t="str">
        <f>IF(OR('Data Set1'!$F6651="", 'Data Set1'!$F6651="Grand Total"), "", 'Data Set1'!H6651)
</f>
        <v/>
      </c>
      <c r="K6651" s="20" t="str">
        <f>IF(OR('Data Set1'!$F6651="", 'Data Set1'!$F6651="Grand Total"), "", 'Data Set1'!I6651)
</f>
        <v/>
      </c>
      <c r="L6651" s="20" t="str">
        <f t="shared" si="2"/>
        <v/>
      </c>
    </row>
    <row r="6652">
      <c r="B6652" s="20" t="str">
        <f>IF(OR('Data Set1'!$A6652="", 'Data Set1'!$A6652="Grand Total"), "", 'Data Set1'!A6652)
</f>
        <v/>
      </c>
      <c r="C6652" s="20" t="str">
        <f>IF(OR('Data Set1'!$A6652="", 'Data Set1'!$A6652="Grand Total"), "", 'Data Set1'!B6652)
</f>
        <v/>
      </c>
      <c r="D6652" s="20" t="str">
        <f>IF(OR('Data Set1'!$A6652="", 'Data Set1'!$A6652="Grand Total"), "", 'Data Set1'!C6652)
</f>
        <v/>
      </c>
      <c r="E6652" s="20" t="str">
        <f>IF(OR('Data Set1'!$A6652="", 'Data Set1'!$A6652="Grand Total"), "", 'Data Set1'!D6652)
</f>
        <v/>
      </c>
      <c r="F6652" s="20" t="str">
        <f t="shared" si="1"/>
        <v/>
      </c>
      <c r="H6652" s="20" t="str">
        <f>IF(OR('Data Set1'!$F6652="", 'Data Set1'!$F6652="Grand Total"), "", 'Data Set1'!F6652)
</f>
        <v/>
      </c>
      <c r="I6652" s="20" t="str">
        <f>IF(OR('Data Set1'!$F6652="", 'Data Set1'!$F6652="Grand Total"), "", 'Data Set1'!G6652)
</f>
        <v/>
      </c>
      <c r="J6652" s="20" t="str">
        <f>IF(OR('Data Set1'!$F6652="", 'Data Set1'!$F6652="Grand Total"), "", 'Data Set1'!H6652)
</f>
        <v/>
      </c>
      <c r="K6652" s="20" t="str">
        <f>IF(OR('Data Set1'!$F6652="", 'Data Set1'!$F6652="Grand Total"), "", 'Data Set1'!I6652)
</f>
        <v/>
      </c>
      <c r="L6652" s="20" t="str">
        <f t="shared" si="2"/>
        <v/>
      </c>
    </row>
    <row r="6653">
      <c r="B6653" s="20" t="str">
        <f>IF(OR('Data Set1'!$A6653="", 'Data Set1'!$A6653="Grand Total"), "", 'Data Set1'!A6653)
</f>
        <v/>
      </c>
      <c r="C6653" s="20" t="str">
        <f>IF(OR('Data Set1'!$A6653="", 'Data Set1'!$A6653="Grand Total"), "", 'Data Set1'!B6653)
</f>
        <v/>
      </c>
      <c r="D6653" s="20" t="str">
        <f>IF(OR('Data Set1'!$A6653="", 'Data Set1'!$A6653="Grand Total"), "", 'Data Set1'!C6653)
</f>
        <v/>
      </c>
      <c r="E6653" s="20" t="str">
        <f>IF(OR('Data Set1'!$A6653="", 'Data Set1'!$A6653="Grand Total"), "", 'Data Set1'!D6653)
</f>
        <v/>
      </c>
      <c r="F6653" s="20" t="str">
        <f t="shared" si="1"/>
        <v/>
      </c>
      <c r="H6653" s="20" t="str">
        <f>IF(OR('Data Set1'!$F6653="", 'Data Set1'!$F6653="Grand Total"), "", 'Data Set1'!F6653)
</f>
        <v/>
      </c>
      <c r="I6653" s="20" t="str">
        <f>IF(OR('Data Set1'!$F6653="", 'Data Set1'!$F6653="Grand Total"), "", 'Data Set1'!G6653)
</f>
        <v/>
      </c>
      <c r="J6653" s="20" t="str">
        <f>IF(OR('Data Set1'!$F6653="", 'Data Set1'!$F6653="Grand Total"), "", 'Data Set1'!H6653)
</f>
        <v/>
      </c>
      <c r="K6653" s="20" t="str">
        <f>IF(OR('Data Set1'!$F6653="", 'Data Set1'!$F6653="Grand Total"), "", 'Data Set1'!I6653)
</f>
        <v/>
      </c>
      <c r="L6653" s="20" t="str">
        <f t="shared" si="2"/>
        <v/>
      </c>
    </row>
    <row r="6654">
      <c r="B6654" s="20" t="str">
        <f>IF(OR('Data Set1'!$A6654="", 'Data Set1'!$A6654="Grand Total"), "", 'Data Set1'!A6654)
</f>
        <v/>
      </c>
      <c r="C6654" s="20" t="str">
        <f>IF(OR('Data Set1'!$A6654="", 'Data Set1'!$A6654="Grand Total"), "", 'Data Set1'!B6654)
</f>
        <v/>
      </c>
      <c r="D6654" s="20" t="str">
        <f>IF(OR('Data Set1'!$A6654="", 'Data Set1'!$A6654="Grand Total"), "", 'Data Set1'!C6654)
</f>
        <v/>
      </c>
      <c r="E6654" s="20" t="str">
        <f>IF(OR('Data Set1'!$A6654="", 'Data Set1'!$A6654="Grand Total"), "", 'Data Set1'!D6654)
</f>
        <v/>
      </c>
      <c r="F6654" s="20" t="str">
        <f t="shared" si="1"/>
        <v/>
      </c>
      <c r="H6654" s="20" t="str">
        <f>IF(OR('Data Set1'!$F6654="", 'Data Set1'!$F6654="Grand Total"), "", 'Data Set1'!F6654)
</f>
        <v/>
      </c>
      <c r="I6654" s="20" t="str">
        <f>IF(OR('Data Set1'!$F6654="", 'Data Set1'!$F6654="Grand Total"), "", 'Data Set1'!G6654)
</f>
        <v/>
      </c>
      <c r="J6654" s="20" t="str">
        <f>IF(OR('Data Set1'!$F6654="", 'Data Set1'!$F6654="Grand Total"), "", 'Data Set1'!H6654)
</f>
        <v/>
      </c>
      <c r="K6654" s="20" t="str">
        <f>IF(OR('Data Set1'!$F6654="", 'Data Set1'!$F6654="Grand Total"), "", 'Data Set1'!I6654)
</f>
        <v/>
      </c>
      <c r="L6654" s="20" t="str">
        <f t="shared" si="2"/>
        <v/>
      </c>
    </row>
    <row r="6655">
      <c r="B6655" s="20" t="str">
        <f>IF(OR('Data Set1'!$A6655="", 'Data Set1'!$A6655="Grand Total"), "", 'Data Set1'!A6655)
</f>
        <v/>
      </c>
      <c r="C6655" s="20" t="str">
        <f>IF(OR('Data Set1'!$A6655="", 'Data Set1'!$A6655="Grand Total"), "", 'Data Set1'!B6655)
</f>
        <v/>
      </c>
      <c r="D6655" s="20" t="str">
        <f>IF(OR('Data Set1'!$A6655="", 'Data Set1'!$A6655="Grand Total"), "", 'Data Set1'!C6655)
</f>
        <v/>
      </c>
      <c r="E6655" s="20" t="str">
        <f>IF(OR('Data Set1'!$A6655="", 'Data Set1'!$A6655="Grand Total"), "", 'Data Set1'!D6655)
</f>
        <v/>
      </c>
      <c r="F6655" s="20" t="str">
        <f t="shared" si="1"/>
        <v/>
      </c>
      <c r="H6655" s="20" t="str">
        <f>IF(OR('Data Set1'!$F6655="", 'Data Set1'!$F6655="Grand Total"), "", 'Data Set1'!F6655)
</f>
        <v/>
      </c>
      <c r="I6655" s="20" t="str">
        <f>IF(OR('Data Set1'!$F6655="", 'Data Set1'!$F6655="Grand Total"), "", 'Data Set1'!G6655)
</f>
        <v/>
      </c>
      <c r="J6655" s="20" t="str">
        <f>IF(OR('Data Set1'!$F6655="", 'Data Set1'!$F6655="Grand Total"), "", 'Data Set1'!H6655)
</f>
        <v/>
      </c>
      <c r="K6655" s="20" t="str">
        <f>IF(OR('Data Set1'!$F6655="", 'Data Set1'!$F6655="Grand Total"), "", 'Data Set1'!I6655)
</f>
        <v/>
      </c>
      <c r="L6655" s="20" t="str">
        <f t="shared" si="2"/>
        <v/>
      </c>
    </row>
    <row r="6656">
      <c r="B6656" s="20" t="str">
        <f>IF(OR('Data Set1'!$A6656="", 'Data Set1'!$A6656="Grand Total"), "", 'Data Set1'!A6656)
</f>
        <v/>
      </c>
      <c r="C6656" s="20" t="str">
        <f>IF(OR('Data Set1'!$A6656="", 'Data Set1'!$A6656="Grand Total"), "", 'Data Set1'!B6656)
</f>
        <v/>
      </c>
      <c r="D6656" s="20" t="str">
        <f>IF(OR('Data Set1'!$A6656="", 'Data Set1'!$A6656="Grand Total"), "", 'Data Set1'!C6656)
</f>
        <v/>
      </c>
      <c r="E6656" s="20" t="str">
        <f>IF(OR('Data Set1'!$A6656="", 'Data Set1'!$A6656="Grand Total"), "", 'Data Set1'!D6656)
</f>
        <v/>
      </c>
      <c r="F6656" s="20" t="str">
        <f t="shared" si="1"/>
        <v/>
      </c>
      <c r="H6656" s="20" t="str">
        <f>IF(OR('Data Set1'!$F6656="", 'Data Set1'!$F6656="Grand Total"), "", 'Data Set1'!F6656)
</f>
        <v/>
      </c>
      <c r="I6656" s="20" t="str">
        <f>IF(OR('Data Set1'!$F6656="", 'Data Set1'!$F6656="Grand Total"), "", 'Data Set1'!G6656)
</f>
        <v/>
      </c>
      <c r="J6656" s="20" t="str">
        <f>IF(OR('Data Set1'!$F6656="", 'Data Set1'!$F6656="Grand Total"), "", 'Data Set1'!H6656)
</f>
        <v/>
      </c>
      <c r="K6656" s="20" t="str">
        <f>IF(OR('Data Set1'!$F6656="", 'Data Set1'!$F6656="Grand Total"), "", 'Data Set1'!I6656)
</f>
        <v/>
      </c>
      <c r="L6656" s="20" t="str">
        <f t="shared" si="2"/>
        <v/>
      </c>
    </row>
    <row r="6657">
      <c r="B6657" s="20" t="str">
        <f>IF(OR('Data Set1'!$A6657="", 'Data Set1'!$A6657="Grand Total"), "", 'Data Set1'!A6657)
</f>
        <v/>
      </c>
      <c r="C6657" s="20" t="str">
        <f>IF(OR('Data Set1'!$A6657="", 'Data Set1'!$A6657="Grand Total"), "", 'Data Set1'!B6657)
</f>
        <v/>
      </c>
      <c r="D6657" s="20" t="str">
        <f>IF(OR('Data Set1'!$A6657="", 'Data Set1'!$A6657="Grand Total"), "", 'Data Set1'!C6657)
</f>
        <v/>
      </c>
      <c r="E6657" s="20" t="str">
        <f>IF(OR('Data Set1'!$A6657="", 'Data Set1'!$A6657="Grand Total"), "", 'Data Set1'!D6657)
</f>
        <v/>
      </c>
      <c r="F6657" s="20" t="str">
        <f t="shared" si="1"/>
        <v/>
      </c>
      <c r="H6657" s="20" t="str">
        <f>IF(OR('Data Set1'!$F6657="", 'Data Set1'!$F6657="Grand Total"), "", 'Data Set1'!F6657)
</f>
        <v/>
      </c>
      <c r="I6657" s="20" t="str">
        <f>IF(OR('Data Set1'!$F6657="", 'Data Set1'!$F6657="Grand Total"), "", 'Data Set1'!G6657)
</f>
        <v/>
      </c>
      <c r="J6657" s="20" t="str">
        <f>IF(OR('Data Set1'!$F6657="", 'Data Set1'!$F6657="Grand Total"), "", 'Data Set1'!H6657)
</f>
        <v/>
      </c>
      <c r="K6657" s="20" t="str">
        <f>IF(OR('Data Set1'!$F6657="", 'Data Set1'!$F6657="Grand Total"), "", 'Data Set1'!I6657)
</f>
        <v/>
      </c>
      <c r="L6657" s="20" t="str">
        <f t="shared" si="2"/>
        <v/>
      </c>
    </row>
    <row r="6658">
      <c r="B6658" s="20" t="str">
        <f>IF(OR('Data Set1'!$A6658="", 'Data Set1'!$A6658="Grand Total"), "", 'Data Set1'!A6658)
</f>
        <v/>
      </c>
      <c r="C6658" s="20" t="str">
        <f>IF(OR('Data Set1'!$A6658="", 'Data Set1'!$A6658="Grand Total"), "", 'Data Set1'!B6658)
</f>
        <v/>
      </c>
      <c r="D6658" s="20" t="str">
        <f>IF(OR('Data Set1'!$A6658="", 'Data Set1'!$A6658="Grand Total"), "", 'Data Set1'!C6658)
</f>
        <v/>
      </c>
      <c r="E6658" s="20" t="str">
        <f>IF(OR('Data Set1'!$A6658="", 'Data Set1'!$A6658="Grand Total"), "", 'Data Set1'!D6658)
</f>
        <v/>
      </c>
      <c r="F6658" s="20" t="str">
        <f t="shared" si="1"/>
        <v/>
      </c>
      <c r="H6658" s="20" t="str">
        <f>IF(OR('Data Set1'!$F6658="", 'Data Set1'!$F6658="Grand Total"), "", 'Data Set1'!F6658)
</f>
        <v/>
      </c>
      <c r="I6658" s="20" t="str">
        <f>IF(OR('Data Set1'!$F6658="", 'Data Set1'!$F6658="Grand Total"), "", 'Data Set1'!G6658)
</f>
        <v/>
      </c>
      <c r="J6658" s="20" t="str">
        <f>IF(OR('Data Set1'!$F6658="", 'Data Set1'!$F6658="Grand Total"), "", 'Data Set1'!H6658)
</f>
        <v/>
      </c>
      <c r="K6658" s="20" t="str">
        <f>IF(OR('Data Set1'!$F6658="", 'Data Set1'!$F6658="Grand Total"), "", 'Data Set1'!I6658)
</f>
        <v/>
      </c>
      <c r="L6658" s="20" t="str">
        <f t="shared" si="2"/>
        <v/>
      </c>
    </row>
    <row r="6659">
      <c r="B6659" s="20" t="str">
        <f>IF(OR('Data Set1'!$A6659="", 'Data Set1'!$A6659="Grand Total"), "", 'Data Set1'!A6659)
</f>
        <v/>
      </c>
      <c r="C6659" s="20" t="str">
        <f>IF(OR('Data Set1'!$A6659="", 'Data Set1'!$A6659="Grand Total"), "", 'Data Set1'!B6659)
</f>
        <v/>
      </c>
      <c r="D6659" s="20" t="str">
        <f>IF(OR('Data Set1'!$A6659="", 'Data Set1'!$A6659="Grand Total"), "", 'Data Set1'!C6659)
</f>
        <v/>
      </c>
      <c r="E6659" s="20" t="str">
        <f>IF(OR('Data Set1'!$A6659="", 'Data Set1'!$A6659="Grand Total"), "", 'Data Set1'!D6659)
</f>
        <v/>
      </c>
      <c r="F6659" s="20" t="str">
        <f t="shared" si="1"/>
        <v/>
      </c>
      <c r="H6659" s="20" t="str">
        <f>IF(OR('Data Set1'!$F6659="", 'Data Set1'!$F6659="Grand Total"), "", 'Data Set1'!F6659)
</f>
        <v/>
      </c>
      <c r="I6659" s="20" t="str">
        <f>IF(OR('Data Set1'!$F6659="", 'Data Set1'!$F6659="Grand Total"), "", 'Data Set1'!G6659)
</f>
        <v/>
      </c>
      <c r="J6659" s="20" t="str">
        <f>IF(OR('Data Set1'!$F6659="", 'Data Set1'!$F6659="Grand Total"), "", 'Data Set1'!H6659)
</f>
        <v/>
      </c>
      <c r="K6659" s="20" t="str">
        <f>IF(OR('Data Set1'!$F6659="", 'Data Set1'!$F6659="Grand Total"), "", 'Data Set1'!I6659)
</f>
        <v/>
      </c>
      <c r="L6659" s="20" t="str">
        <f t="shared" si="2"/>
        <v/>
      </c>
    </row>
    <row r="6660">
      <c r="B6660" s="20" t="str">
        <f>IF(OR('Data Set1'!$A6660="", 'Data Set1'!$A6660="Grand Total"), "", 'Data Set1'!A6660)
</f>
        <v/>
      </c>
      <c r="C6660" s="20" t="str">
        <f>IF(OR('Data Set1'!$A6660="", 'Data Set1'!$A6660="Grand Total"), "", 'Data Set1'!B6660)
</f>
        <v/>
      </c>
      <c r="D6660" s="20" t="str">
        <f>IF(OR('Data Set1'!$A6660="", 'Data Set1'!$A6660="Grand Total"), "", 'Data Set1'!C6660)
</f>
        <v/>
      </c>
      <c r="E6660" s="20" t="str">
        <f>IF(OR('Data Set1'!$A6660="", 'Data Set1'!$A6660="Grand Total"), "", 'Data Set1'!D6660)
</f>
        <v/>
      </c>
      <c r="F6660" s="20" t="str">
        <f t="shared" si="1"/>
        <v/>
      </c>
      <c r="H6660" s="20" t="str">
        <f>IF(OR('Data Set1'!$F6660="", 'Data Set1'!$F6660="Grand Total"), "", 'Data Set1'!F6660)
</f>
        <v/>
      </c>
      <c r="I6660" s="20" t="str">
        <f>IF(OR('Data Set1'!$F6660="", 'Data Set1'!$F6660="Grand Total"), "", 'Data Set1'!G6660)
</f>
        <v/>
      </c>
      <c r="J6660" s="20" t="str">
        <f>IF(OR('Data Set1'!$F6660="", 'Data Set1'!$F6660="Grand Total"), "", 'Data Set1'!H6660)
</f>
        <v/>
      </c>
      <c r="K6660" s="20" t="str">
        <f>IF(OR('Data Set1'!$F6660="", 'Data Set1'!$F6660="Grand Total"), "", 'Data Set1'!I6660)
</f>
        <v/>
      </c>
      <c r="L6660" s="20" t="str">
        <f t="shared" si="2"/>
        <v/>
      </c>
    </row>
    <row r="6661">
      <c r="B6661" s="20" t="str">
        <f>IF(OR('Data Set1'!$A6661="", 'Data Set1'!$A6661="Grand Total"), "", 'Data Set1'!A6661)
</f>
        <v/>
      </c>
      <c r="C6661" s="20" t="str">
        <f>IF(OR('Data Set1'!$A6661="", 'Data Set1'!$A6661="Grand Total"), "", 'Data Set1'!B6661)
</f>
        <v/>
      </c>
      <c r="D6661" s="20" t="str">
        <f>IF(OR('Data Set1'!$A6661="", 'Data Set1'!$A6661="Grand Total"), "", 'Data Set1'!C6661)
</f>
        <v/>
      </c>
      <c r="E6661" s="20" t="str">
        <f>IF(OR('Data Set1'!$A6661="", 'Data Set1'!$A6661="Grand Total"), "", 'Data Set1'!D6661)
</f>
        <v/>
      </c>
      <c r="F6661" s="20" t="str">
        <f t="shared" si="1"/>
        <v/>
      </c>
      <c r="H6661" s="20" t="str">
        <f>IF(OR('Data Set1'!$F6661="", 'Data Set1'!$F6661="Grand Total"), "", 'Data Set1'!F6661)
</f>
        <v/>
      </c>
      <c r="I6661" s="20" t="str">
        <f>IF(OR('Data Set1'!$F6661="", 'Data Set1'!$F6661="Grand Total"), "", 'Data Set1'!G6661)
</f>
        <v/>
      </c>
      <c r="J6661" s="20" t="str">
        <f>IF(OR('Data Set1'!$F6661="", 'Data Set1'!$F6661="Grand Total"), "", 'Data Set1'!H6661)
</f>
        <v/>
      </c>
      <c r="K6661" s="20" t="str">
        <f>IF(OR('Data Set1'!$F6661="", 'Data Set1'!$F6661="Grand Total"), "", 'Data Set1'!I6661)
</f>
        <v/>
      </c>
      <c r="L6661" s="20" t="str">
        <f t="shared" si="2"/>
        <v/>
      </c>
    </row>
    <row r="6662">
      <c r="B6662" s="20" t="str">
        <f>IF(OR('Data Set1'!$A6662="", 'Data Set1'!$A6662="Grand Total"), "", 'Data Set1'!A6662)
</f>
        <v/>
      </c>
      <c r="C6662" s="20" t="str">
        <f>IF(OR('Data Set1'!$A6662="", 'Data Set1'!$A6662="Grand Total"), "", 'Data Set1'!B6662)
</f>
        <v/>
      </c>
      <c r="D6662" s="20" t="str">
        <f>IF(OR('Data Set1'!$A6662="", 'Data Set1'!$A6662="Grand Total"), "", 'Data Set1'!C6662)
</f>
        <v/>
      </c>
      <c r="E6662" s="20" t="str">
        <f>IF(OR('Data Set1'!$A6662="", 'Data Set1'!$A6662="Grand Total"), "", 'Data Set1'!D6662)
</f>
        <v/>
      </c>
      <c r="F6662" s="20" t="str">
        <f t="shared" si="1"/>
        <v/>
      </c>
      <c r="H6662" s="20" t="str">
        <f>IF(OR('Data Set1'!$F6662="", 'Data Set1'!$F6662="Grand Total"), "", 'Data Set1'!F6662)
</f>
        <v/>
      </c>
      <c r="I6662" s="20" t="str">
        <f>IF(OR('Data Set1'!$F6662="", 'Data Set1'!$F6662="Grand Total"), "", 'Data Set1'!G6662)
</f>
        <v/>
      </c>
      <c r="J6662" s="20" t="str">
        <f>IF(OR('Data Set1'!$F6662="", 'Data Set1'!$F6662="Grand Total"), "", 'Data Set1'!H6662)
</f>
        <v/>
      </c>
      <c r="K6662" s="20" t="str">
        <f>IF(OR('Data Set1'!$F6662="", 'Data Set1'!$F6662="Grand Total"), "", 'Data Set1'!I6662)
</f>
        <v/>
      </c>
      <c r="L6662" s="20" t="str">
        <f t="shared" si="2"/>
        <v/>
      </c>
    </row>
    <row r="6663">
      <c r="B6663" s="20" t="str">
        <f>IF(OR('Data Set1'!$A6663="", 'Data Set1'!$A6663="Grand Total"), "", 'Data Set1'!A6663)
</f>
        <v/>
      </c>
      <c r="C6663" s="20" t="str">
        <f>IF(OR('Data Set1'!$A6663="", 'Data Set1'!$A6663="Grand Total"), "", 'Data Set1'!B6663)
</f>
        <v/>
      </c>
      <c r="D6663" s="20" t="str">
        <f>IF(OR('Data Set1'!$A6663="", 'Data Set1'!$A6663="Grand Total"), "", 'Data Set1'!C6663)
</f>
        <v/>
      </c>
      <c r="E6663" s="20" t="str">
        <f>IF(OR('Data Set1'!$A6663="", 'Data Set1'!$A6663="Grand Total"), "", 'Data Set1'!D6663)
</f>
        <v/>
      </c>
      <c r="F6663" s="20" t="str">
        <f t="shared" si="1"/>
        <v/>
      </c>
      <c r="H6663" s="20" t="str">
        <f>IF(OR('Data Set1'!$F6663="", 'Data Set1'!$F6663="Grand Total"), "", 'Data Set1'!F6663)
</f>
        <v/>
      </c>
      <c r="I6663" s="20" t="str">
        <f>IF(OR('Data Set1'!$F6663="", 'Data Set1'!$F6663="Grand Total"), "", 'Data Set1'!G6663)
</f>
        <v/>
      </c>
      <c r="J6663" s="20" t="str">
        <f>IF(OR('Data Set1'!$F6663="", 'Data Set1'!$F6663="Grand Total"), "", 'Data Set1'!H6663)
</f>
        <v/>
      </c>
      <c r="K6663" s="20" t="str">
        <f>IF(OR('Data Set1'!$F6663="", 'Data Set1'!$F6663="Grand Total"), "", 'Data Set1'!I6663)
</f>
        <v/>
      </c>
      <c r="L6663" s="20" t="str">
        <f t="shared" si="2"/>
        <v/>
      </c>
    </row>
    <row r="6664">
      <c r="B6664" s="20" t="str">
        <f>IF(OR('Data Set1'!$A6664="", 'Data Set1'!$A6664="Grand Total"), "", 'Data Set1'!A6664)
</f>
        <v/>
      </c>
      <c r="C6664" s="20" t="str">
        <f>IF(OR('Data Set1'!$A6664="", 'Data Set1'!$A6664="Grand Total"), "", 'Data Set1'!B6664)
</f>
        <v/>
      </c>
      <c r="D6664" s="20" t="str">
        <f>IF(OR('Data Set1'!$A6664="", 'Data Set1'!$A6664="Grand Total"), "", 'Data Set1'!C6664)
</f>
        <v/>
      </c>
      <c r="E6664" s="20" t="str">
        <f>IF(OR('Data Set1'!$A6664="", 'Data Set1'!$A6664="Grand Total"), "", 'Data Set1'!D6664)
</f>
        <v/>
      </c>
      <c r="F6664" s="20" t="str">
        <f t="shared" si="1"/>
        <v/>
      </c>
      <c r="H6664" s="20" t="str">
        <f>IF(OR('Data Set1'!$F6664="", 'Data Set1'!$F6664="Grand Total"), "", 'Data Set1'!F6664)
</f>
        <v/>
      </c>
      <c r="I6664" s="20" t="str">
        <f>IF(OR('Data Set1'!$F6664="", 'Data Set1'!$F6664="Grand Total"), "", 'Data Set1'!G6664)
</f>
        <v/>
      </c>
      <c r="J6664" s="20" t="str">
        <f>IF(OR('Data Set1'!$F6664="", 'Data Set1'!$F6664="Grand Total"), "", 'Data Set1'!H6664)
</f>
        <v/>
      </c>
      <c r="K6664" s="20" t="str">
        <f>IF(OR('Data Set1'!$F6664="", 'Data Set1'!$F6664="Grand Total"), "", 'Data Set1'!I6664)
</f>
        <v/>
      </c>
      <c r="L6664" s="20" t="str">
        <f t="shared" si="2"/>
        <v/>
      </c>
    </row>
    <row r="6665">
      <c r="B6665" s="20" t="str">
        <f>IF(OR('Data Set1'!$A6665="", 'Data Set1'!$A6665="Grand Total"), "", 'Data Set1'!A6665)
</f>
        <v/>
      </c>
      <c r="C6665" s="20" t="str">
        <f>IF(OR('Data Set1'!$A6665="", 'Data Set1'!$A6665="Grand Total"), "", 'Data Set1'!B6665)
</f>
        <v/>
      </c>
      <c r="D6665" s="20" t="str">
        <f>IF(OR('Data Set1'!$A6665="", 'Data Set1'!$A6665="Grand Total"), "", 'Data Set1'!C6665)
</f>
        <v/>
      </c>
      <c r="E6665" s="20" t="str">
        <f>IF(OR('Data Set1'!$A6665="", 'Data Set1'!$A6665="Grand Total"), "", 'Data Set1'!D6665)
</f>
        <v/>
      </c>
      <c r="F6665" s="20" t="str">
        <f t="shared" si="1"/>
        <v/>
      </c>
      <c r="H6665" s="20" t="str">
        <f>IF(OR('Data Set1'!$F6665="", 'Data Set1'!$F6665="Grand Total"), "", 'Data Set1'!F6665)
</f>
        <v/>
      </c>
      <c r="I6665" s="20" t="str">
        <f>IF(OR('Data Set1'!$F6665="", 'Data Set1'!$F6665="Grand Total"), "", 'Data Set1'!G6665)
</f>
        <v/>
      </c>
      <c r="J6665" s="20" t="str">
        <f>IF(OR('Data Set1'!$F6665="", 'Data Set1'!$F6665="Grand Total"), "", 'Data Set1'!H6665)
</f>
        <v/>
      </c>
      <c r="K6665" s="20" t="str">
        <f>IF(OR('Data Set1'!$F6665="", 'Data Set1'!$F6665="Grand Total"), "", 'Data Set1'!I6665)
</f>
        <v/>
      </c>
      <c r="L6665" s="20" t="str">
        <f t="shared" si="2"/>
        <v/>
      </c>
    </row>
    <row r="6666">
      <c r="B6666" s="20" t="str">
        <f>IF(OR('Data Set1'!$A6666="", 'Data Set1'!$A6666="Grand Total"), "", 'Data Set1'!A6666)
</f>
        <v/>
      </c>
      <c r="C6666" s="20" t="str">
        <f>IF(OR('Data Set1'!$A6666="", 'Data Set1'!$A6666="Grand Total"), "", 'Data Set1'!B6666)
</f>
        <v/>
      </c>
      <c r="D6666" s="20" t="str">
        <f>IF(OR('Data Set1'!$A6666="", 'Data Set1'!$A6666="Grand Total"), "", 'Data Set1'!C6666)
</f>
        <v/>
      </c>
      <c r="E6666" s="20" t="str">
        <f>IF(OR('Data Set1'!$A6666="", 'Data Set1'!$A6666="Grand Total"), "", 'Data Set1'!D6666)
</f>
        <v/>
      </c>
      <c r="F6666" s="20" t="str">
        <f t="shared" si="1"/>
        <v/>
      </c>
      <c r="H6666" s="20" t="str">
        <f>IF(OR('Data Set1'!$F6666="", 'Data Set1'!$F6666="Grand Total"), "", 'Data Set1'!F6666)
</f>
        <v/>
      </c>
      <c r="I6666" s="20" t="str">
        <f>IF(OR('Data Set1'!$F6666="", 'Data Set1'!$F6666="Grand Total"), "", 'Data Set1'!G6666)
</f>
        <v/>
      </c>
      <c r="J6666" s="20" t="str">
        <f>IF(OR('Data Set1'!$F6666="", 'Data Set1'!$F6666="Grand Total"), "", 'Data Set1'!H6666)
</f>
        <v/>
      </c>
      <c r="K6666" s="20" t="str">
        <f>IF(OR('Data Set1'!$F6666="", 'Data Set1'!$F6666="Grand Total"), "", 'Data Set1'!I6666)
</f>
        <v/>
      </c>
      <c r="L6666" s="20" t="str">
        <f t="shared" si="2"/>
        <v/>
      </c>
    </row>
    <row r="6667">
      <c r="B6667" s="20" t="str">
        <f>IF(OR('Data Set1'!$A6667="", 'Data Set1'!$A6667="Grand Total"), "", 'Data Set1'!A6667)
</f>
        <v/>
      </c>
      <c r="C6667" s="20" t="str">
        <f>IF(OR('Data Set1'!$A6667="", 'Data Set1'!$A6667="Grand Total"), "", 'Data Set1'!B6667)
</f>
        <v/>
      </c>
      <c r="D6667" s="20" t="str">
        <f>IF(OR('Data Set1'!$A6667="", 'Data Set1'!$A6667="Grand Total"), "", 'Data Set1'!C6667)
</f>
        <v/>
      </c>
      <c r="E6667" s="20" t="str">
        <f>IF(OR('Data Set1'!$A6667="", 'Data Set1'!$A6667="Grand Total"), "", 'Data Set1'!D6667)
</f>
        <v/>
      </c>
      <c r="F6667" s="20" t="str">
        <f t="shared" si="1"/>
        <v/>
      </c>
      <c r="H6667" s="20" t="str">
        <f>IF(OR('Data Set1'!$F6667="", 'Data Set1'!$F6667="Grand Total"), "", 'Data Set1'!F6667)
</f>
        <v/>
      </c>
      <c r="I6667" s="20" t="str">
        <f>IF(OR('Data Set1'!$F6667="", 'Data Set1'!$F6667="Grand Total"), "", 'Data Set1'!G6667)
</f>
        <v/>
      </c>
      <c r="J6667" s="20" t="str">
        <f>IF(OR('Data Set1'!$F6667="", 'Data Set1'!$F6667="Grand Total"), "", 'Data Set1'!H6667)
</f>
        <v/>
      </c>
      <c r="K6667" s="20" t="str">
        <f>IF(OR('Data Set1'!$F6667="", 'Data Set1'!$F6667="Grand Total"), "", 'Data Set1'!I6667)
</f>
        <v/>
      </c>
      <c r="L6667" s="20" t="str">
        <f t="shared" si="2"/>
        <v/>
      </c>
    </row>
    <row r="6668">
      <c r="B6668" s="20" t="str">
        <f>IF(OR('Data Set1'!$A6668="", 'Data Set1'!$A6668="Grand Total"), "", 'Data Set1'!A6668)
</f>
        <v/>
      </c>
      <c r="C6668" s="20" t="str">
        <f>IF(OR('Data Set1'!$A6668="", 'Data Set1'!$A6668="Grand Total"), "", 'Data Set1'!B6668)
</f>
        <v/>
      </c>
      <c r="D6668" s="20" t="str">
        <f>IF(OR('Data Set1'!$A6668="", 'Data Set1'!$A6668="Grand Total"), "", 'Data Set1'!C6668)
</f>
        <v/>
      </c>
      <c r="E6668" s="20" t="str">
        <f>IF(OR('Data Set1'!$A6668="", 'Data Set1'!$A6668="Grand Total"), "", 'Data Set1'!D6668)
</f>
        <v/>
      </c>
      <c r="F6668" s="20" t="str">
        <f t="shared" si="1"/>
        <v/>
      </c>
      <c r="H6668" s="20" t="str">
        <f>IF(OR('Data Set1'!$F6668="", 'Data Set1'!$F6668="Grand Total"), "", 'Data Set1'!F6668)
</f>
        <v/>
      </c>
      <c r="I6668" s="20" t="str">
        <f>IF(OR('Data Set1'!$F6668="", 'Data Set1'!$F6668="Grand Total"), "", 'Data Set1'!G6668)
</f>
        <v/>
      </c>
      <c r="J6668" s="20" t="str">
        <f>IF(OR('Data Set1'!$F6668="", 'Data Set1'!$F6668="Grand Total"), "", 'Data Set1'!H6668)
</f>
        <v/>
      </c>
      <c r="K6668" s="20" t="str">
        <f>IF(OR('Data Set1'!$F6668="", 'Data Set1'!$F6668="Grand Total"), "", 'Data Set1'!I6668)
</f>
        <v/>
      </c>
      <c r="L6668" s="20" t="str">
        <f t="shared" si="2"/>
        <v/>
      </c>
    </row>
    <row r="6669">
      <c r="B6669" s="20" t="str">
        <f>IF(OR('Data Set1'!$A6669="", 'Data Set1'!$A6669="Grand Total"), "", 'Data Set1'!A6669)
</f>
        <v/>
      </c>
      <c r="C6669" s="20" t="str">
        <f>IF(OR('Data Set1'!$A6669="", 'Data Set1'!$A6669="Grand Total"), "", 'Data Set1'!B6669)
</f>
        <v/>
      </c>
      <c r="D6669" s="20" t="str">
        <f>IF(OR('Data Set1'!$A6669="", 'Data Set1'!$A6669="Grand Total"), "", 'Data Set1'!C6669)
</f>
        <v/>
      </c>
      <c r="E6669" s="20" t="str">
        <f>IF(OR('Data Set1'!$A6669="", 'Data Set1'!$A6669="Grand Total"), "", 'Data Set1'!D6669)
</f>
        <v/>
      </c>
      <c r="F6669" s="20" t="str">
        <f t="shared" si="1"/>
        <v/>
      </c>
      <c r="H6669" s="20" t="str">
        <f>IF(OR('Data Set1'!$F6669="", 'Data Set1'!$F6669="Grand Total"), "", 'Data Set1'!F6669)
</f>
        <v/>
      </c>
      <c r="I6669" s="20" t="str">
        <f>IF(OR('Data Set1'!$F6669="", 'Data Set1'!$F6669="Grand Total"), "", 'Data Set1'!G6669)
</f>
        <v/>
      </c>
      <c r="J6669" s="20" t="str">
        <f>IF(OR('Data Set1'!$F6669="", 'Data Set1'!$F6669="Grand Total"), "", 'Data Set1'!H6669)
</f>
        <v/>
      </c>
      <c r="K6669" s="20" t="str">
        <f>IF(OR('Data Set1'!$F6669="", 'Data Set1'!$F6669="Grand Total"), "", 'Data Set1'!I6669)
</f>
        <v/>
      </c>
      <c r="L6669" s="20" t="str">
        <f t="shared" si="2"/>
        <v/>
      </c>
    </row>
    <row r="6670">
      <c r="B6670" s="20" t="str">
        <f>IF(OR('Data Set1'!$A6670="", 'Data Set1'!$A6670="Grand Total"), "", 'Data Set1'!A6670)
</f>
        <v/>
      </c>
      <c r="C6670" s="20" t="str">
        <f>IF(OR('Data Set1'!$A6670="", 'Data Set1'!$A6670="Grand Total"), "", 'Data Set1'!B6670)
</f>
        <v/>
      </c>
      <c r="D6670" s="20" t="str">
        <f>IF(OR('Data Set1'!$A6670="", 'Data Set1'!$A6670="Grand Total"), "", 'Data Set1'!C6670)
</f>
        <v/>
      </c>
      <c r="E6670" s="20" t="str">
        <f>IF(OR('Data Set1'!$A6670="", 'Data Set1'!$A6670="Grand Total"), "", 'Data Set1'!D6670)
</f>
        <v/>
      </c>
      <c r="F6670" s="20" t="str">
        <f t="shared" si="1"/>
        <v/>
      </c>
      <c r="H6670" s="20" t="str">
        <f>IF(OR('Data Set1'!$F6670="", 'Data Set1'!$F6670="Grand Total"), "", 'Data Set1'!F6670)
</f>
        <v/>
      </c>
      <c r="I6670" s="20" t="str">
        <f>IF(OR('Data Set1'!$F6670="", 'Data Set1'!$F6670="Grand Total"), "", 'Data Set1'!G6670)
</f>
        <v/>
      </c>
      <c r="J6670" s="20" t="str">
        <f>IF(OR('Data Set1'!$F6670="", 'Data Set1'!$F6670="Grand Total"), "", 'Data Set1'!H6670)
</f>
        <v/>
      </c>
      <c r="K6670" s="20" t="str">
        <f>IF(OR('Data Set1'!$F6670="", 'Data Set1'!$F6670="Grand Total"), "", 'Data Set1'!I6670)
</f>
        <v/>
      </c>
      <c r="L6670" s="20" t="str">
        <f t="shared" si="2"/>
        <v/>
      </c>
    </row>
    <row r="6671">
      <c r="B6671" s="20" t="str">
        <f>IF(OR('Data Set1'!$A6671="", 'Data Set1'!$A6671="Grand Total"), "", 'Data Set1'!A6671)
</f>
        <v/>
      </c>
      <c r="C6671" s="20" t="str">
        <f>IF(OR('Data Set1'!$A6671="", 'Data Set1'!$A6671="Grand Total"), "", 'Data Set1'!B6671)
</f>
        <v/>
      </c>
      <c r="D6671" s="20" t="str">
        <f>IF(OR('Data Set1'!$A6671="", 'Data Set1'!$A6671="Grand Total"), "", 'Data Set1'!C6671)
</f>
        <v/>
      </c>
      <c r="E6671" s="20" t="str">
        <f>IF(OR('Data Set1'!$A6671="", 'Data Set1'!$A6671="Grand Total"), "", 'Data Set1'!D6671)
</f>
        <v/>
      </c>
      <c r="F6671" s="20" t="str">
        <f t="shared" si="1"/>
        <v/>
      </c>
      <c r="H6671" s="20" t="str">
        <f>IF(OR('Data Set1'!$F6671="", 'Data Set1'!$F6671="Grand Total"), "", 'Data Set1'!F6671)
</f>
        <v/>
      </c>
      <c r="I6671" s="20" t="str">
        <f>IF(OR('Data Set1'!$F6671="", 'Data Set1'!$F6671="Grand Total"), "", 'Data Set1'!G6671)
</f>
        <v/>
      </c>
      <c r="J6671" s="20" t="str">
        <f>IF(OR('Data Set1'!$F6671="", 'Data Set1'!$F6671="Grand Total"), "", 'Data Set1'!H6671)
</f>
        <v/>
      </c>
      <c r="K6671" s="20" t="str">
        <f>IF(OR('Data Set1'!$F6671="", 'Data Set1'!$F6671="Grand Total"), "", 'Data Set1'!I6671)
</f>
        <v/>
      </c>
      <c r="L6671" s="20" t="str">
        <f t="shared" si="2"/>
        <v/>
      </c>
    </row>
    <row r="6672">
      <c r="B6672" s="20" t="str">
        <f>IF(OR('Data Set1'!$A6672="", 'Data Set1'!$A6672="Grand Total"), "", 'Data Set1'!A6672)
</f>
        <v/>
      </c>
      <c r="C6672" s="20" t="str">
        <f>IF(OR('Data Set1'!$A6672="", 'Data Set1'!$A6672="Grand Total"), "", 'Data Set1'!B6672)
</f>
        <v/>
      </c>
      <c r="D6672" s="20" t="str">
        <f>IF(OR('Data Set1'!$A6672="", 'Data Set1'!$A6672="Grand Total"), "", 'Data Set1'!C6672)
</f>
        <v/>
      </c>
      <c r="E6672" s="20" t="str">
        <f>IF(OR('Data Set1'!$A6672="", 'Data Set1'!$A6672="Grand Total"), "", 'Data Set1'!D6672)
</f>
        <v/>
      </c>
      <c r="F6672" s="20" t="str">
        <f t="shared" si="1"/>
        <v/>
      </c>
      <c r="H6672" s="20" t="str">
        <f>IF(OR('Data Set1'!$F6672="", 'Data Set1'!$F6672="Grand Total"), "", 'Data Set1'!F6672)
</f>
        <v/>
      </c>
      <c r="I6672" s="20" t="str">
        <f>IF(OR('Data Set1'!$F6672="", 'Data Set1'!$F6672="Grand Total"), "", 'Data Set1'!G6672)
</f>
        <v/>
      </c>
      <c r="J6672" s="20" t="str">
        <f>IF(OR('Data Set1'!$F6672="", 'Data Set1'!$F6672="Grand Total"), "", 'Data Set1'!H6672)
</f>
        <v/>
      </c>
      <c r="K6672" s="20" t="str">
        <f>IF(OR('Data Set1'!$F6672="", 'Data Set1'!$F6672="Grand Total"), "", 'Data Set1'!I6672)
</f>
        <v/>
      </c>
      <c r="L6672" s="20" t="str">
        <f t="shared" si="2"/>
        <v/>
      </c>
    </row>
    <row r="6673">
      <c r="B6673" s="20" t="str">
        <f>IF(OR('Data Set1'!$A6673="", 'Data Set1'!$A6673="Grand Total"), "", 'Data Set1'!A6673)
</f>
        <v/>
      </c>
      <c r="C6673" s="20" t="str">
        <f>IF(OR('Data Set1'!$A6673="", 'Data Set1'!$A6673="Grand Total"), "", 'Data Set1'!B6673)
</f>
        <v/>
      </c>
      <c r="D6673" s="20" t="str">
        <f>IF(OR('Data Set1'!$A6673="", 'Data Set1'!$A6673="Grand Total"), "", 'Data Set1'!C6673)
</f>
        <v/>
      </c>
      <c r="E6673" s="20" t="str">
        <f>IF(OR('Data Set1'!$A6673="", 'Data Set1'!$A6673="Grand Total"), "", 'Data Set1'!D6673)
</f>
        <v/>
      </c>
      <c r="F6673" s="20" t="str">
        <f t="shared" si="1"/>
        <v/>
      </c>
      <c r="H6673" s="20" t="str">
        <f>IF(OR('Data Set1'!$F6673="", 'Data Set1'!$F6673="Grand Total"), "", 'Data Set1'!F6673)
</f>
        <v/>
      </c>
      <c r="I6673" s="20" t="str">
        <f>IF(OR('Data Set1'!$F6673="", 'Data Set1'!$F6673="Grand Total"), "", 'Data Set1'!G6673)
</f>
        <v/>
      </c>
      <c r="J6673" s="20" t="str">
        <f>IF(OR('Data Set1'!$F6673="", 'Data Set1'!$F6673="Grand Total"), "", 'Data Set1'!H6673)
</f>
        <v/>
      </c>
      <c r="K6673" s="20" t="str">
        <f>IF(OR('Data Set1'!$F6673="", 'Data Set1'!$F6673="Grand Total"), "", 'Data Set1'!I6673)
</f>
        <v/>
      </c>
      <c r="L6673" s="20" t="str">
        <f t="shared" si="2"/>
        <v/>
      </c>
    </row>
    <row r="6674">
      <c r="B6674" s="20" t="str">
        <f>IF(OR('Data Set1'!$A6674="", 'Data Set1'!$A6674="Grand Total"), "", 'Data Set1'!A6674)
</f>
        <v/>
      </c>
      <c r="C6674" s="20" t="str">
        <f>IF(OR('Data Set1'!$A6674="", 'Data Set1'!$A6674="Grand Total"), "", 'Data Set1'!B6674)
</f>
        <v/>
      </c>
      <c r="D6674" s="20" t="str">
        <f>IF(OR('Data Set1'!$A6674="", 'Data Set1'!$A6674="Grand Total"), "", 'Data Set1'!C6674)
</f>
        <v/>
      </c>
      <c r="E6674" s="20" t="str">
        <f>IF(OR('Data Set1'!$A6674="", 'Data Set1'!$A6674="Grand Total"), "", 'Data Set1'!D6674)
</f>
        <v/>
      </c>
      <c r="F6674" s="20" t="str">
        <f t="shared" si="1"/>
        <v/>
      </c>
      <c r="H6674" s="20" t="str">
        <f>IF(OR('Data Set1'!$F6674="", 'Data Set1'!$F6674="Grand Total"), "", 'Data Set1'!F6674)
</f>
        <v/>
      </c>
      <c r="I6674" s="20" t="str">
        <f>IF(OR('Data Set1'!$F6674="", 'Data Set1'!$F6674="Grand Total"), "", 'Data Set1'!G6674)
</f>
        <v/>
      </c>
      <c r="J6674" s="20" t="str">
        <f>IF(OR('Data Set1'!$F6674="", 'Data Set1'!$F6674="Grand Total"), "", 'Data Set1'!H6674)
</f>
        <v/>
      </c>
      <c r="K6674" s="20" t="str">
        <f>IF(OR('Data Set1'!$F6674="", 'Data Set1'!$F6674="Grand Total"), "", 'Data Set1'!I6674)
</f>
        <v/>
      </c>
      <c r="L6674" s="20" t="str">
        <f t="shared" si="2"/>
        <v/>
      </c>
    </row>
    <row r="6675">
      <c r="B6675" s="20" t="str">
        <f>IF(OR('Data Set1'!$A6675="", 'Data Set1'!$A6675="Grand Total"), "", 'Data Set1'!A6675)
</f>
        <v/>
      </c>
      <c r="C6675" s="20" t="str">
        <f>IF(OR('Data Set1'!$A6675="", 'Data Set1'!$A6675="Grand Total"), "", 'Data Set1'!B6675)
</f>
        <v/>
      </c>
      <c r="D6675" s="20" t="str">
        <f>IF(OR('Data Set1'!$A6675="", 'Data Set1'!$A6675="Grand Total"), "", 'Data Set1'!C6675)
</f>
        <v/>
      </c>
      <c r="E6675" s="20" t="str">
        <f>IF(OR('Data Set1'!$A6675="", 'Data Set1'!$A6675="Grand Total"), "", 'Data Set1'!D6675)
</f>
        <v/>
      </c>
      <c r="F6675" s="20" t="str">
        <f t="shared" si="1"/>
        <v/>
      </c>
      <c r="H6675" s="20" t="str">
        <f>IF(OR('Data Set1'!$F6675="", 'Data Set1'!$F6675="Grand Total"), "", 'Data Set1'!F6675)
</f>
        <v/>
      </c>
      <c r="I6675" s="20" t="str">
        <f>IF(OR('Data Set1'!$F6675="", 'Data Set1'!$F6675="Grand Total"), "", 'Data Set1'!G6675)
</f>
        <v/>
      </c>
      <c r="J6675" s="20" t="str">
        <f>IF(OR('Data Set1'!$F6675="", 'Data Set1'!$F6675="Grand Total"), "", 'Data Set1'!H6675)
</f>
        <v/>
      </c>
      <c r="K6675" s="20" t="str">
        <f>IF(OR('Data Set1'!$F6675="", 'Data Set1'!$F6675="Grand Total"), "", 'Data Set1'!I6675)
</f>
        <v/>
      </c>
      <c r="L6675" s="20" t="str">
        <f t="shared" si="2"/>
        <v/>
      </c>
    </row>
    <row r="6676">
      <c r="B6676" s="20" t="str">
        <f>IF(OR('Data Set1'!$A6676="", 'Data Set1'!$A6676="Grand Total"), "", 'Data Set1'!A6676)
</f>
        <v/>
      </c>
      <c r="C6676" s="20" t="str">
        <f>IF(OR('Data Set1'!$A6676="", 'Data Set1'!$A6676="Grand Total"), "", 'Data Set1'!B6676)
</f>
        <v/>
      </c>
      <c r="D6676" s="20" t="str">
        <f>IF(OR('Data Set1'!$A6676="", 'Data Set1'!$A6676="Grand Total"), "", 'Data Set1'!C6676)
</f>
        <v/>
      </c>
      <c r="E6676" s="20" t="str">
        <f>IF(OR('Data Set1'!$A6676="", 'Data Set1'!$A6676="Grand Total"), "", 'Data Set1'!D6676)
</f>
        <v/>
      </c>
      <c r="F6676" s="20" t="str">
        <f t="shared" si="1"/>
        <v/>
      </c>
      <c r="H6676" s="20" t="str">
        <f>IF(OR('Data Set1'!$F6676="", 'Data Set1'!$F6676="Grand Total"), "", 'Data Set1'!F6676)
</f>
        <v/>
      </c>
      <c r="I6676" s="20" t="str">
        <f>IF(OR('Data Set1'!$F6676="", 'Data Set1'!$F6676="Grand Total"), "", 'Data Set1'!G6676)
</f>
        <v/>
      </c>
      <c r="J6676" s="20" t="str">
        <f>IF(OR('Data Set1'!$F6676="", 'Data Set1'!$F6676="Grand Total"), "", 'Data Set1'!H6676)
</f>
        <v/>
      </c>
      <c r="K6676" s="20" t="str">
        <f>IF(OR('Data Set1'!$F6676="", 'Data Set1'!$F6676="Grand Total"), "", 'Data Set1'!I6676)
</f>
        <v/>
      </c>
      <c r="L6676" s="20" t="str">
        <f t="shared" si="2"/>
        <v/>
      </c>
    </row>
    <row r="6677">
      <c r="B6677" s="20" t="str">
        <f>IF(OR('Data Set1'!$A6677="", 'Data Set1'!$A6677="Grand Total"), "", 'Data Set1'!A6677)
</f>
        <v/>
      </c>
      <c r="C6677" s="20" t="str">
        <f>IF(OR('Data Set1'!$A6677="", 'Data Set1'!$A6677="Grand Total"), "", 'Data Set1'!B6677)
</f>
        <v/>
      </c>
      <c r="D6677" s="20" t="str">
        <f>IF(OR('Data Set1'!$A6677="", 'Data Set1'!$A6677="Grand Total"), "", 'Data Set1'!C6677)
</f>
        <v/>
      </c>
      <c r="E6677" s="20" t="str">
        <f>IF(OR('Data Set1'!$A6677="", 'Data Set1'!$A6677="Grand Total"), "", 'Data Set1'!D6677)
</f>
        <v/>
      </c>
      <c r="F6677" s="20" t="str">
        <f t="shared" si="1"/>
        <v/>
      </c>
      <c r="H6677" s="20" t="str">
        <f>IF(OR('Data Set1'!$F6677="", 'Data Set1'!$F6677="Grand Total"), "", 'Data Set1'!F6677)
</f>
        <v/>
      </c>
      <c r="I6677" s="20" t="str">
        <f>IF(OR('Data Set1'!$F6677="", 'Data Set1'!$F6677="Grand Total"), "", 'Data Set1'!G6677)
</f>
        <v/>
      </c>
      <c r="J6677" s="20" t="str">
        <f>IF(OR('Data Set1'!$F6677="", 'Data Set1'!$F6677="Grand Total"), "", 'Data Set1'!H6677)
</f>
        <v/>
      </c>
      <c r="K6677" s="20" t="str">
        <f>IF(OR('Data Set1'!$F6677="", 'Data Set1'!$F6677="Grand Total"), "", 'Data Set1'!I6677)
</f>
        <v/>
      </c>
      <c r="L6677" s="20" t="str">
        <f t="shared" si="2"/>
        <v/>
      </c>
    </row>
    <row r="6678">
      <c r="B6678" s="20" t="str">
        <f>IF(OR('Data Set1'!$A6678="", 'Data Set1'!$A6678="Grand Total"), "", 'Data Set1'!A6678)
</f>
        <v/>
      </c>
      <c r="C6678" s="20" t="str">
        <f>IF(OR('Data Set1'!$A6678="", 'Data Set1'!$A6678="Grand Total"), "", 'Data Set1'!B6678)
</f>
        <v/>
      </c>
      <c r="D6678" s="20" t="str">
        <f>IF(OR('Data Set1'!$A6678="", 'Data Set1'!$A6678="Grand Total"), "", 'Data Set1'!C6678)
</f>
        <v/>
      </c>
      <c r="E6678" s="20" t="str">
        <f>IF(OR('Data Set1'!$A6678="", 'Data Set1'!$A6678="Grand Total"), "", 'Data Set1'!D6678)
</f>
        <v/>
      </c>
      <c r="F6678" s="20" t="str">
        <f t="shared" si="1"/>
        <v/>
      </c>
      <c r="H6678" s="20" t="str">
        <f>IF(OR('Data Set1'!$F6678="", 'Data Set1'!$F6678="Grand Total"), "", 'Data Set1'!F6678)
</f>
        <v/>
      </c>
      <c r="I6678" s="20" t="str">
        <f>IF(OR('Data Set1'!$F6678="", 'Data Set1'!$F6678="Grand Total"), "", 'Data Set1'!G6678)
</f>
        <v/>
      </c>
      <c r="J6678" s="20" t="str">
        <f>IF(OR('Data Set1'!$F6678="", 'Data Set1'!$F6678="Grand Total"), "", 'Data Set1'!H6678)
</f>
        <v/>
      </c>
      <c r="K6678" s="20" t="str">
        <f>IF(OR('Data Set1'!$F6678="", 'Data Set1'!$F6678="Grand Total"), "", 'Data Set1'!I6678)
</f>
        <v/>
      </c>
      <c r="L6678" s="20" t="str">
        <f t="shared" si="2"/>
        <v/>
      </c>
    </row>
    <row r="6679">
      <c r="B6679" s="20" t="str">
        <f>IF(OR('Data Set1'!$A6679="", 'Data Set1'!$A6679="Grand Total"), "", 'Data Set1'!A6679)
</f>
        <v/>
      </c>
      <c r="C6679" s="20" t="str">
        <f>IF(OR('Data Set1'!$A6679="", 'Data Set1'!$A6679="Grand Total"), "", 'Data Set1'!B6679)
</f>
        <v/>
      </c>
      <c r="D6679" s="20" t="str">
        <f>IF(OR('Data Set1'!$A6679="", 'Data Set1'!$A6679="Grand Total"), "", 'Data Set1'!C6679)
</f>
        <v/>
      </c>
      <c r="E6679" s="20" t="str">
        <f>IF(OR('Data Set1'!$A6679="", 'Data Set1'!$A6679="Grand Total"), "", 'Data Set1'!D6679)
</f>
        <v/>
      </c>
      <c r="F6679" s="20" t="str">
        <f t="shared" si="1"/>
        <v/>
      </c>
      <c r="H6679" s="20" t="str">
        <f>IF(OR('Data Set1'!$F6679="", 'Data Set1'!$F6679="Grand Total"), "", 'Data Set1'!F6679)
</f>
        <v/>
      </c>
      <c r="I6679" s="20" t="str">
        <f>IF(OR('Data Set1'!$F6679="", 'Data Set1'!$F6679="Grand Total"), "", 'Data Set1'!G6679)
</f>
        <v/>
      </c>
      <c r="J6679" s="20" t="str">
        <f>IF(OR('Data Set1'!$F6679="", 'Data Set1'!$F6679="Grand Total"), "", 'Data Set1'!H6679)
</f>
        <v/>
      </c>
      <c r="K6679" s="20" t="str">
        <f>IF(OR('Data Set1'!$F6679="", 'Data Set1'!$F6679="Grand Total"), "", 'Data Set1'!I6679)
</f>
        <v/>
      </c>
      <c r="L6679" s="20" t="str">
        <f t="shared" si="2"/>
        <v/>
      </c>
    </row>
    <row r="6680">
      <c r="B6680" s="20" t="str">
        <f>IF(OR('Data Set1'!$A6680="", 'Data Set1'!$A6680="Grand Total"), "", 'Data Set1'!A6680)
</f>
        <v/>
      </c>
      <c r="C6680" s="20" t="str">
        <f>IF(OR('Data Set1'!$A6680="", 'Data Set1'!$A6680="Grand Total"), "", 'Data Set1'!B6680)
</f>
        <v/>
      </c>
      <c r="D6680" s="20" t="str">
        <f>IF(OR('Data Set1'!$A6680="", 'Data Set1'!$A6680="Grand Total"), "", 'Data Set1'!C6680)
</f>
        <v/>
      </c>
      <c r="E6680" s="20" t="str">
        <f>IF(OR('Data Set1'!$A6680="", 'Data Set1'!$A6680="Grand Total"), "", 'Data Set1'!D6680)
</f>
        <v/>
      </c>
      <c r="F6680" s="20" t="str">
        <f t="shared" si="1"/>
        <v/>
      </c>
      <c r="H6680" s="20" t="str">
        <f>IF(OR('Data Set1'!$F6680="", 'Data Set1'!$F6680="Grand Total"), "", 'Data Set1'!F6680)
</f>
        <v/>
      </c>
      <c r="I6680" s="20" t="str">
        <f>IF(OR('Data Set1'!$F6680="", 'Data Set1'!$F6680="Grand Total"), "", 'Data Set1'!G6680)
</f>
        <v/>
      </c>
      <c r="J6680" s="20" t="str">
        <f>IF(OR('Data Set1'!$F6680="", 'Data Set1'!$F6680="Grand Total"), "", 'Data Set1'!H6680)
</f>
        <v/>
      </c>
      <c r="K6680" s="20" t="str">
        <f>IF(OR('Data Set1'!$F6680="", 'Data Set1'!$F6680="Grand Total"), "", 'Data Set1'!I6680)
</f>
        <v/>
      </c>
      <c r="L6680" s="20" t="str">
        <f t="shared" si="2"/>
        <v/>
      </c>
    </row>
    <row r="6681">
      <c r="B6681" s="20" t="str">
        <f>IF(OR('Data Set1'!$A6681="", 'Data Set1'!$A6681="Grand Total"), "", 'Data Set1'!A6681)
</f>
        <v/>
      </c>
      <c r="C6681" s="20" t="str">
        <f>IF(OR('Data Set1'!$A6681="", 'Data Set1'!$A6681="Grand Total"), "", 'Data Set1'!B6681)
</f>
        <v/>
      </c>
      <c r="D6681" s="20" t="str">
        <f>IF(OR('Data Set1'!$A6681="", 'Data Set1'!$A6681="Grand Total"), "", 'Data Set1'!C6681)
</f>
        <v/>
      </c>
      <c r="E6681" s="20" t="str">
        <f>IF(OR('Data Set1'!$A6681="", 'Data Set1'!$A6681="Grand Total"), "", 'Data Set1'!D6681)
</f>
        <v/>
      </c>
      <c r="F6681" s="20" t="str">
        <f t="shared" si="1"/>
        <v/>
      </c>
      <c r="H6681" s="20" t="str">
        <f>IF(OR('Data Set1'!$F6681="", 'Data Set1'!$F6681="Grand Total"), "", 'Data Set1'!F6681)
</f>
        <v/>
      </c>
      <c r="I6681" s="20" t="str">
        <f>IF(OR('Data Set1'!$F6681="", 'Data Set1'!$F6681="Grand Total"), "", 'Data Set1'!G6681)
</f>
        <v/>
      </c>
      <c r="J6681" s="20" t="str">
        <f>IF(OR('Data Set1'!$F6681="", 'Data Set1'!$F6681="Grand Total"), "", 'Data Set1'!H6681)
</f>
        <v/>
      </c>
      <c r="K6681" s="20" t="str">
        <f>IF(OR('Data Set1'!$F6681="", 'Data Set1'!$F6681="Grand Total"), "", 'Data Set1'!I6681)
</f>
        <v/>
      </c>
      <c r="L6681" s="20" t="str">
        <f t="shared" si="2"/>
        <v/>
      </c>
    </row>
    <row r="6682">
      <c r="B6682" s="20" t="str">
        <f>IF(OR('Data Set1'!$A6682="", 'Data Set1'!$A6682="Grand Total"), "", 'Data Set1'!A6682)
</f>
        <v/>
      </c>
      <c r="C6682" s="20" t="str">
        <f>IF(OR('Data Set1'!$A6682="", 'Data Set1'!$A6682="Grand Total"), "", 'Data Set1'!B6682)
</f>
        <v/>
      </c>
      <c r="D6682" s="20" t="str">
        <f>IF(OR('Data Set1'!$A6682="", 'Data Set1'!$A6682="Grand Total"), "", 'Data Set1'!C6682)
</f>
        <v/>
      </c>
      <c r="E6682" s="20" t="str">
        <f>IF(OR('Data Set1'!$A6682="", 'Data Set1'!$A6682="Grand Total"), "", 'Data Set1'!D6682)
</f>
        <v/>
      </c>
      <c r="F6682" s="20" t="str">
        <f t="shared" si="1"/>
        <v/>
      </c>
      <c r="H6682" s="20" t="str">
        <f>IF(OR('Data Set1'!$F6682="", 'Data Set1'!$F6682="Grand Total"), "", 'Data Set1'!F6682)
</f>
        <v/>
      </c>
      <c r="I6682" s="20" t="str">
        <f>IF(OR('Data Set1'!$F6682="", 'Data Set1'!$F6682="Grand Total"), "", 'Data Set1'!G6682)
</f>
        <v/>
      </c>
      <c r="J6682" s="20" t="str">
        <f>IF(OR('Data Set1'!$F6682="", 'Data Set1'!$F6682="Grand Total"), "", 'Data Set1'!H6682)
</f>
        <v/>
      </c>
      <c r="K6682" s="20" t="str">
        <f>IF(OR('Data Set1'!$F6682="", 'Data Set1'!$F6682="Grand Total"), "", 'Data Set1'!I6682)
</f>
        <v/>
      </c>
      <c r="L6682" s="20" t="str">
        <f t="shared" si="2"/>
        <v/>
      </c>
    </row>
    <row r="6683">
      <c r="B6683" s="20" t="str">
        <f>IF(OR('Data Set1'!$A6683="", 'Data Set1'!$A6683="Grand Total"), "", 'Data Set1'!A6683)
</f>
        <v/>
      </c>
      <c r="C6683" s="20" t="str">
        <f>IF(OR('Data Set1'!$A6683="", 'Data Set1'!$A6683="Grand Total"), "", 'Data Set1'!B6683)
</f>
        <v/>
      </c>
      <c r="D6683" s="20" t="str">
        <f>IF(OR('Data Set1'!$A6683="", 'Data Set1'!$A6683="Grand Total"), "", 'Data Set1'!C6683)
</f>
        <v/>
      </c>
      <c r="E6683" s="20" t="str">
        <f>IF(OR('Data Set1'!$A6683="", 'Data Set1'!$A6683="Grand Total"), "", 'Data Set1'!D6683)
</f>
        <v/>
      </c>
      <c r="F6683" s="20" t="str">
        <f t="shared" si="1"/>
        <v/>
      </c>
      <c r="H6683" s="20" t="str">
        <f>IF(OR('Data Set1'!$F6683="", 'Data Set1'!$F6683="Grand Total"), "", 'Data Set1'!F6683)
</f>
        <v/>
      </c>
      <c r="I6683" s="20" t="str">
        <f>IF(OR('Data Set1'!$F6683="", 'Data Set1'!$F6683="Grand Total"), "", 'Data Set1'!G6683)
</f>
        <v/>
      </c>
      <c r="J6683" s="20" t="str">
        <f>IF(OR('Data Set1'!$F6683="", 'Data Set1'!$F6683="Grand Total"), "", 'Data Set1'!H6683)
</f>
        <v/>
      </c>
      <c r="K6683" s="20" t="str">
        <f>IF(OR('Data Set1'!$F6683="", 'Data Set1'!$F6683="Grand Total"), "", 'Data Set1'!I6683)
</f>
        <v/>
      </c>
      <c r="L6683" s="20" t="str">
        <f t="shared" si="2"/>
        <v/>
      </c>
    </row>
    <row r="6684">
      <c r="B6684" s="20" t="str">
        <f>IF(OR('Data Set1'!$A6684="", 'Data Set1'!$A6684="Grand Total"), "", 'Data Set1'!A6684)
</f>
        <v/>
      </c>
      <c r="C6684" s="20" t="str">
        <f>IF(OR('Data Set1'!$A6684="", 'Data Set1'!$A6684="Grand Total"), "", 'Data Set1'!B6684)
</f>
        <v/>
      </c>
      <c r="D6684" s="20" t="str">
        <f>IF(OR('Data Set1'!$A6684="", 'Data Set1'!$A6684="Grand Total"), "", 'Data Set1'!C6684)
</f>
        <v/>
      </c>
      <c r="E6684" s="20" t="str">
        <f>IF(OR('Data Set1'!$A6684="", 'Data Set1'!$A6684="Grand Total"), "", 'Data Set1'!D6684)
</f>
        <v/>
      </c>
      <c r="F6684" s="20" t="str">
        <f t="shared" si="1"/>
        <v/>
      </c>
      <c r="H6684" s="20" t="str">
        <f>IF(OR('Data Set1'!$F6684="", 'Data Set1'!$F6684="Grand Total"), "", 'Data Set1'!F6684)
</f>
        <v/>
      </c>
      <c r="I6684" s="20" t="str">
        <f>IF(OR('Data Set1'!$F6684="", 'Data Set1'!$F6684="Grand Total"), "", 'Data Set1'!G6684)
</f>
        <v/>
      </c>
      <c r="J6684" s="20" t="str">
        <f>IF(OR('Data Set1'!$F6684="", 'Data Set1'!$F6684="Grand Total"), "", 'Data Set1'!H6684)
</f>
        <v/>
      </c>
      <c r="K6684" s="20" t="str">
        <f>IF(OR('Data Set1'!$F6684="", 'Data Set1'!$F6684="Grand Total"), "", 'Data Set1'!I6684)
</f>
        <v/>
      </c>
      <c r="L6684" s="20" t="str">
        <f t="shared" si="2"/>
        <v/>
      </c>
    </row>
    <row r="6685">
      <c r="B6685" s="20" t="str">
        <f>IF(OR('Data Set1'!$A6685="", 'Data Set1'!$A6685="Grand Total"), "", 'Data Set1'!A6685)
</f>
        <v/>
      </c>
      <c r="C6685" s="20" t="str">
        <f>IF(OR('Data Set1'!$A6685="", 'Data Set1'!$A6685="Grand Total"), "", 'Data Set1'!B6685)
</f>
        <v/>
      </c>
      <c r="D6685" s="20" t="str">
        <f>IF(OR('Data Set1'!$A6685="", 'Data Set1'!$A6685="Grand Total"), "", 'Data Set1'!C6685)
</f>
        <v/>
      </c>
      <c r="E6685" s="20" t="str">
        <f>IF(OR('Data Set1'!$A6685="", 'Data Set1'!$A6685="Grand Total"), "", 'Data Set1'!D6685)
</f>
        <v/>
      </c>
      <c r="F6685" s="20" t="str">
        <f t="shared" si="1"/>
        <v/>
      </c>
      <c r="H6685" s="20" t="str">
        <f>IF(OR('Data Set1'!$F6685="", 'Data Set1'!$F6685="Grand Total"), "", 'Data Set1'!F6685)
</f>
        <v/>
      </c>
      <c r="I6685" s="20" t="str">
        <f>IF(OR('Data Set1'!$F6685="", 'Data Set1'!$F6685="Grand Total"), "", 'Data Set1'!G6685)
</f>
        <v/>
      </c>
      <c r="J6685" s="20" t="str">
        <f>IF(OR('Data Set1'!$F6685="", 'Data Set1'!$F6685="Grand Total"), "", 'Data Set1'!H6685)
</f>
        <v/>
      </c>
      <c r="K6685" s="20" t="str">
        <f>IF(OR('Data Set1'!$F6685="", 'Data Set1'!$F6685="Grand Total"), "", 'Data Set1'!I6685)
</f>
        <v/>
      </c>
      <c r="L6685" s="20" t="str">
        <f t="shared" si="2"/>
        <v/>
      </c>
    </row>
    <row r="6686">
      <c r="B6686" s="20" t="str">
        <f>IF(OR('Data Set1'!$A6686="", 'Data Set1'!$A6686="Grand Total"), "", 'Data Set1'!A6686)
</f>
        <v/>
      </c>
      <c r="C6686" s="20" t="str">
        <f>IF(OR('Data Set1'!$A6686="", 'Data Set1'!$A6686="Grand Total"), "", 'Data Set1'!B6686)
</f>
        <v/>
      </c>
      <c r="D6686" s="20" t="str">
        <f>IF(OR('Data Set1'!$A6686="", 'Data Set1'!$A6686="Grand Total"), "", 'Data Set1'!C6686)
</f>
        <v/>
      </c>
      <c r="E6686" s="20" t="str">
        <f>IF(OR('Data Set1'!$A6686="", 'Data Set1'!$A6686="Grand Total"), "", 'Data Set1'!D6686)
</f>
        <v/>
      </c>
      <c r="F6686" s="20" t="str">
        <f t="shared" si="1"/>
        <v/>
      </c>
      <c r="H6686" s="20" t="str">
        <f>IF(OR('Data Set1'!$F6686="", 'Data Set1'!$F6686="Grand Total"), "", 'Data Set1'!F6686)
</f>
        <v/>
      </c>
      <c r="I6686" s="20" t="str">
        <f>IF(OR('Data Set1'!$F6686="", 'Data Set1'!$F6686="Grand Total"), "", 'Data Set1'!G6686)
</f>
        <v/>
      </c>
      <c r="J6686" s="20" t="str">
        <f>IF(OR('Data Set1'!$F6686="", 'Data Set1'!$F6686="Grand Total"), "", 'Data Set1'!H6686)
</f>
        <v/>
      </c>
      <c r="K6686" s="20" t="str">
        <f>IF(OR('Data Set1'!$F6686="", 'Data Set1'!$F6686="Grand Total"), "", 'Data Set1'!I6686)
</f>
        <v/>
      </c>
      <c r="L6686" s="20" t="str">
        <f t="shared" si="2"/>
        <v/>
      </c>
    </row>
    <row r="6687">
      <c r="B6687" s="20" t="str">
        <f>IF(OR('Data Set1'!$A6687="", 'Data Set1'!$A6687="Grand Total"), "", 'Data Set1'!A6687)
</f>
        <v/>
      </c>
      <c r="C6687" s="20" t="str">
        <f>IF(OR('Data Set1'!$A6687="", 'Data Set1'!$A6687="Grand Total"), "", 'Data Set1'!B6687)
</f>
        <v/>
      </c>
      <c r="D6687" s="20" t="str">
        <f>IF(OR('Data Set1'!$A6687="", 'Data Set1'!$A6687="Grand Total"), "", 'Data Set1'!C6687)
</f>
        <v/>
      </c>
      <c r="E6687" s="20" t="str">
        <f>IF(OR('Data Set1'!$A6687="", 'Data Set1'!$A6687="Grand Total"), "", 'Data Set1'!D6687)
</f>
        <v/>
      </c>
      <c r="F6687" s="20" t="str">
        <f t="shared" si="1"/>
        <v/>
      </c>
      <c r="H6687" s="20" t="str">
        <f>IF(OR('Data Set1'!$F6687="", 'Data Set1'!$F6687="Grand Total"), "", 'Data Set1'!F6687)
</f>
        <v/>
      </c>
      <c r="I6687" s="20" t="str">
        <f>IF(OR('Data Set1'!$F6687="", 'Data Set1'!$F6687="Grand Total"), "", 'Data Set1'!G6687)
</f>
        <v/>
      </c>
      <c r="J6687" s="20" t="str">
        <f>IF(OR('Data Set1'!$F6687="", 'Data Set1'!$F6687="Grand Total"), "", 'Data Set1'!H6687)
</f>
        <v/>
      </c>
      <c r="K6687" s="20" t="str">
        <f>IF(OR('Data Set1'!$F6687="", 'Data Set1'!$F6687="Grand Total"), "", 'Data Set1'!I6687)
</f>
        <v/>
      </c>
      <c r="L6687" s="20" t="str">
        <f t="shared" si="2"/>
        <v/>
      </c>
    </row>
    <row r="6688">
      <c r="B6688" s="20" t="str">
        <f>IF(OR('Data Set1'!$A6688="", 'Data Set1'!$A6688="Grand Total"), "", 'Data Set1'!A6688)
</f>
        <v/>
      </c>
      <c r="C6688" s="20" t="str">
        <f>IF(OR('Data Set1'!$A6688="", 'Data Set1'!$A6688="Grand Total"), "", 'Data Set1'!B6688)
</f>
        <v/>
      </c>
      <c r="D6688" s="20" t="str">
        <f>IF(OR('Data Set1'!$A6688="", 'Data Set1'!$A6688="Grand Total"), "", 'Data Set1'!C6688)
</f>
        <v/>
      </c>
      <c r="E6688" s="20" t="str">
        <f>IF(OR('Data Set1'!$A6688="", 'Data Set1'!$A6688="Grand Total"), "", 'Data Set1'!D6688)
</f>
        <v/>
      </c>
      <c r="F6688" s="20" t="str">
        <f t="shared" si="1"/>
        <v/>
      </c>
      <c r="H6688" s="20" t="str">
        <f>IF(OR('Data Set1'!$F6688="", 'Data Set1'!$F6688="Grand Total"), "", 'Data Set1'!F6688)
</f>
        <v/>
      </c>
      <c r="I6688" s="20" t="str">
        <f>IF(OR('Data Set1'!$F6688="", 'Data Set1'!$F6688="Grand Total"), "", 'Data Set1'!G6688)
</f>
        <v/>
      </c>
      <c r="J6688" s="20" t="str">
        <f>IF(OR('Data Set1'!$F6688="", 'Data Set1'!$F6688="Grand Total"), "", 'Data Set1'!H6688)
</f>
        <v/>
      </c>
      <c r="K6688" s="20" t="str">
        <f>IF(OR('Data Set1'!$F6688="", 'Data Set1'!$F6688="Grand Total"), "", 'Data Set1'!I6688)
</f>
        <v/>
      </c>
      <c r="L6688" s="20" t="str">
        <f t="shared" si="2"/>
        <v/>
      </c>
    </row>
    <row r="6689">
      <c r="B6689" s="20" t="str">
        <f>IF(OR('Data Set1'!$A6689="", 'Data Set1'!$A6689="Grand Total"), "", 'Data Set1'!A6689)
</f>
        <v/>
      </c>
      <c r="C6689" s="20" t="str">
        <f>IF(OR('Data Set1'!$A6689="", 'Data Set1'!$A6689="Grand Total"), "", 'Data Set1'!B6689)
</f>
        <v/>
      </c>
      <c r="D6689" s="20" t="str">
        <f>IF(OR('Data Set1'!$A6689="", 'Data Set1'!$A6689="Grand Total"), "", 'Data Set1'!C6689)
</f>
        <v/>
      </c>
      <c r="E6689" s="20" t="str">
        <f>IF(OR('Data Set1'!$A6689="", 'Data Set1'!$A6689="Grand Total"), "", 'Data Set1'!D6689)
</f>
        <v/>
      </c>
      <c r="F6689" s="20" t="str">
        <f t="shared" si="1"/>
        <v/>
      </c>
      <c r="H6689" s="20" t="str">
        <f>IF(OR('Data Set1'!$F6689="", 'Data Set1'!$F6689="Grand Total"), "", 'Data Set1'!F6689)
</f>
        <v/>
      </c>
      <c r="I6689" s="20" t="str">
        <f>IF(OR('Data Set1'!$F6689="", 'Data Set1'!$F6689="Grand Total"), "", 'Data Set1'!G6689)
</f>
        <v/>
      </c>
      <c r="J6689" s="20" t="str">
        <f>IF(OR('Data Set1'!$F6689="", 'Data Set1'!$F6689="Grand Total"), "", 'Data Set1'!H6689)
</f>
        <v/>
      </c>
      <c r="K6689" s="20" t="str">
        <f>IF(OR('Data Set1'!$F6689="", 'Data Set1'!$F6689="Grand Total"), "", 'Data Set1'!I6689)
</f>
        <v/>
      </c>
      <c r="L6689" s="20" t="str">
        <f t="shared" si="2"/>
        <v/>
      </c>
    </row>
    <row r="6690">
      <c r="B6690" s="20" t="str">
        <f>IF(OR('Data Set1'!$A6690="", 'Data Set1'!$A6690="Grand Total"), "", 'Data Set1'!A6690)
</f>
        <v/>
      </c>
      <c r="C6690" s="20" t="str">
        <f>IF(OR('Data Set1'!$A6690="", 'Data Set1'!$A6690="Grand Total"), "", 'Data Set1'!B6690)
</f>
        <v/>
      </c>
      <c r="D6690" s="20" t="str">
        <f>IF(OR('Data Set1'!$A6690="", 'Data Set1'!$A6690="Grand Total"), "", 'Data Set1'!C6690)
</f>
        <v/>
      </c>
      <c r="E6690" s="20" t="str">
        <f>IF(OR('Data Set1'!$A6690="", 'Data Set1'!$A6690="Grand Total"), "", 'Data Set1'!D6690)
</f>
        <v/>
      </c>
      <c r="F6690" s="20" t="str">
        <f t="shared" si="1"/>
        <v/>
      </c>
      <c r="H6690" s="20" t="str">
        <f>IF(OR('Data Set1'!$F6690="", 'Data Set1'!$F6690="Grand Total"), "", 'Data Set1'!F6690)
</f>
        <v/>
      </c>
      <c r="I6690" s="20" t="str">
        <f>IF(OR('Data Set1'!$F6690="", 'Data Set1'!$F6690="Grand Total"), "", 'Data Set1'!G6690)
</f>
        <v/>
      </c>
      <c r="J6690" s="20" t="str">
        <f>IF(OR('Data Set1'!$F6690="", 'Data Set1'!$F6690="Grand Total"), "", 'Data Set1'!H6690)
</f>
        <v/>
      </c>
      <c r="K6690" s="20" t="str">
        <f>IF(OR('Data Set1'!$F6690="", 'Data Set1'!$F6690="Grand Total"), "", 'Data Set1'!I6690)
</f>
        <v/>
      </c>
      <c r="L6690" s="20" t="str">
        <f t="shared" si="2"/>
        <v/>
      </c>
    </row>
    <row r="6691">
      <c r="B6691" s="20" t="str">
        <f>IF(OR('Data Set1'!$A6691="", 'Data Set1'!$A6691="Grand Total"), "", 'Data Set1'!A6691)
</f>
        <v/>
      </c>
      <c r="C6691" s="20" t="str">
        <f>IF(OR('Data Set1'!$A6691="", 'Data Set1'!$A6691="Grand Total"), "", 'Data Set1'!B6691)
</f>
        <v/>
      </c>
      <c r="D6691" s="20" t="str">
        <f>IF(OR('Data Set1'!$A6691="", 'Data Set1'!$A6691="Grand Total"), "", 'Data Set1'!C6691)
</f>
        <v/>
      </c>
      <c r="E6691" s="20" t="str">
        <f>IF(OR('Data Set1'!$A6691="", 'Data Set1'!$A6691="Grand Total"), "", 'Data Set1'!D6691)
</f>
        <v/>
      </c>
      <c r="F6691" s="20" t="str">
        <f t="shared" si="1"/>
        <v/>
      </c>
      <c r="H6691" s="20" t="str">
        <f>IF(OR('Data Set1'!$F6691="", 'Data Set1'!$F6691="Grand Total"), "", 'Data Set1'!F6691)
</f>
        <v/>
      </c>
      <c r="I6691" s="20" t="str">
        <f>IF(OR('Data Set1'!$F6691="", 'Data Set1'!$F6691="Grand Total"), "", 'Data Set1'!G6691)
</f>
        <v/>
      </c>
      <c r="J6691" s="20" t="str">
        <f>IF(OR('Data Set1'!$F6691="", 'Data Set1'!$F6691="Grand Total"), "", 'Data Set1'!H6691)
</f>
        <v/>
      </c>
      <c r="K6691" s="20" t="str">
        <f>IF(OR('Data Set1'!$F6691="", 'Data Set1'!$F6691="Grand Total"), "", 'Data Set1'!I6691)
</f>
        <v/>
      </c>
      <c r="L6691" s="20" t="str">
        <f t="shared" si="2"/>
        <v/>
      </c>
    </row>
    <row r="6692">
      <c r="B6692" s="20" t="str">
        <f>IF(OR('Data Set1'!$A6692="", 'Data Set1'!$A6692="Grand Total"), "", 'Data Set1'!A6692)
</f>
        <v/>
      </c>
      <c r="C6692" s="20" t="str">
        <f>IF(OR('Data Set1'!$A6692="", 'Data Set1'!$A6692="Grand Total"), "", 'Data Set1'!B6692)
</f>
        <v/>
      </c>
      <c r="D6692" s="20" t="str">
        <f>IF(OR('Data Set1'!$A6692="", 'Data Set1'!$A6692="Grand Total"), "", 'Data Set1'!C6692)
</f>
        <v/>
      </c>
      <c r="E6692" s="20" t="str">
        <f>IF(OR('Data Set1'!$A6692="", 'Data Set1'!$A6692="Grand Total"), "", 'Data Set1'!D6692)
</f>
        <v/>
      </c>
      <c r="F6692" s="20" t="str">
        <f t="shared" si="1"/>
        <v/>
      </c>
      <c r="H6692" s="20" t="str">
        <f>IF(OR('Data Set1'!$F6692="", 'Data Set1'!$F6692="Grand Total"), "", 'Data Set1'!F6692)
</f>
        <v/>
      </c>
      <c r="I6692" s="20" t="str">
        <f>IF(OR('Data Set1'!$F6692="", 'Data Set1'!$F6692="Grand Total"), "", 'Data Set1'!G6692)
</f>
        <v/>
      </c>
      <c r="J6692" s="20" t="str">
        <f>IF(OR('Data Set1'!$F6692="", 'Data Set1'!$F6692="Grand Total"), "", 'Data Set1'!H6692)
</f>
        <v/>
      </c>
      <c r="K6692" s="20" t="str">
        <f>IF(OR('Data Set1'!$F6692="", 'Data Set1'!$F6692="Grand Total"), "", 'Data Set1'!I6692)
</f>
        <v/>
      </c>
      <c r="L6692" s="20" t="str">
        <f t="shared" si="2"/>
        <v/>
      </c>
    </row>
    <row r="6693">
      <c r="B6693" s="20" t="str">
        <f>IF(OR('Data Set1'!$A6693="", 'Data Set1'!$A6693="Grand Total"), "", 'Data Set1'!A6693)
</f>
        <v/>
      </c>
      <c r="C6693" s="20" t="str">
        <f>IF(OR('Data Set1'!$A6693="", 'Data Set1'!$A6693="Grand Total"), "", 'Data Set1'!B6693)
</f>
        <v/>
      </c>
      <c r="D6693" s="20" t="str">
        <f>IF(OR('Data Set1'!$A6693="", 'Data Set1'!$A6693="Grand Total"), "", 'Data Set1'!C6693)
</f>
        <v/>
      </c>
      <c r="E6693" s="20" t="str">
        <f>IF(OR('Data Set1'!$A6693="", 'Data Set1'!$A6693="Grand Total"), "", 'Data Set1'!D6693)
</f>
        <v/>
      </c>
      <c r="F6693" s="20" t="str">
        <f t="shared" si="1"/>
        <v/>
      </c>
      <c r="H6693" s="20" t="str">
        <f>IF(OR('Data Set1'!$F6693="", 'Data Set1'!$F6693="Grand Total"), "", 'Data Set1'!F6693)
</f>
        <v/>
      </c>
      <c r="I6693" s="20" t="str">
        <f>IF(OR('Data Set1'!$F6693="", 'Data Set1'!$F6693="Grand Total"), "", 'Data Set1'!G6693)
</f>
        <v/>
      </c>
      <c r="J6693" s="20" t="str">
        <f>IF(OR('Data Set1'!$F6693="", 'Data Set1'!$F6693="Grand Total"), "", 'Data Set1'!H6693)
</f>
        <v/>
      </c>
      <c r="K6693" s="20" t="str">
        <f>IF(OR('Data Set1'!$F6693="", 'Data Set1'!$F6693="Grand Total"), "", 'Data Set1'!I6693)
</f>
        <v/>
      </c>
      <c r="L6693" s="20" t="str">
        <f t="shared" si="2"/>
        <v/>
      </c>
    </row>
    <row r="6694">
      <c r="B6694" s="20" t="str">
        <f>IF(OR('Data Set1'!$A6694="", 'Data Set1'!$A6694="Grand Total"), "", 'Data Set1'!A6694)
</f>
        <v/>
      </c>
      <c r="C6694" s="20" t="str">
        <f>IF(OR('Data Set1'!$A6694="", 'Data Set1'!$A6694="Grand Total"), "", 'Data Set1'!B6694)
</f>
        <v/>
      </c>
      <c r="D6694" s="20" t="str">
        <f>IF(OR('Data Set1'!$A6694="", 'Data Set1'!$A6694="Grand Total"), "", 'Data Set1'!C6694)
</f>
        <v/>
      </c>
      <c r="E6694" s="20" t="str">
        <f>IF(OR('Data Set1'!$A6694="", 'Data Set1'!$A6694="Grand Total"), "", 'Data Set1'!D6694)
</f>
        <v/>
      </c>
      <c r="F6694" s="20" t="str">
        <f t="shared" si="1"/>
        <v/>
      </c>
      <c r="H6694" s="20" t="str">
        <f>IF(OR('Data Set1'!$F6694="", 'Data Set1'!$F6694="Grand Total"), "", 'Data Set1'!F6694)
</f>
        <v/>
      </c>
      <c r="I6694" s="20" t="str">
        <f>IF(OR('Data Set1'!$F6694="", 'Data Set1'!$F6694="Grand Total"), "", 'Data Set1'!G6694)
</f>
        <v/>
      </c>
      <c r="J6694" s="20" t="str">
        <f>IF(OR('Data Set1'!$F6694="", 'Data Set1'!$F6694="Grand Total"), "", 'Data Set1'!H6694)
</f>
        <v/>
      </c>
      <c r="K6694" s="20" t="str">
        <f>IF(OR('Data Set1'!$F6694="", 'Data Set1'!$F6694="Grand Total"), "", 'Data Set1'!I6694)
</f>
        <v/>
      </c>
      <c r="L6694" s="20" t="str">
        <f t="shared" si="2"/>
        <v/>
      </c>
    </row>
    <row r="6695">
      <c r="B6695" s="20" t="str">
        <f>IF(OR('Data Set1'!$A6695="", 'Data Set1'!$A6695="Grand Total"), "", 'Data Set1'!A6695)
</f>
        <v/>
      </c>
      <c r="C6695" s="20" t="str">
        <f>IF(OR('Data Set1'!$A6695="", 'Data Set1'!$A6695="Grand Total"), "", 'Data Set1'!B6695)
</f>
        <v/>
      </c>
      <c r="D6695" s="20" t="str">
        <f>IF(OR('Data Set1'!$A6695="", 'Data Set1'!$A6695="Grand Total"), "", 'Data Set1'!C6695)
</f>
        <v/>
      </c>
      <c r="E6695" s="20" t="str">
        <f>IF(OR('Data Set1'!$A6695="", 'Data Set1'!$A6695="Grand Total"), "", 'Data Set1'!D6695)
</f>
        <v/>
      </c>
      <c r="F6695" s="20" t="str">
        <f t="shared" si="1"/>
        <v/>
      </c>
      <c r="H6695" s="20" t="str">
        <f>IF(OR('Data Set1'!$F6695="", 'Data Set1'!$F6695="Grand Total"), "", 'Data Set1'!F6695)
</f>
        <v/>
      </c>
      <c r="I6695" s="20" t="str">
        <f>IF(OR('Data Set1'!$F6695="", 'Data Set1'!$F6695="Grand Total"), "", 'Data Set1'!G6695)
</f>
        <v/>
      </c>
      <c r="J6695" s="20" t="str">
        <f>IF(OR('Data Set1'!$F6695="", 'Data Set1'!$F6695="Grand Total"), "", 'Data Set1'!H6695)
</f>
        <v/>
      </c>
      <c r="K6695" s="20" t="str">
        <f>IF(OR('Data Set1'!$F6695="", 'Data Set1'!$F6695="Grand Total"), "", 'Data Set1'!I6695)
</f>
        <v/>
      </c>
      <c r="L6695" s="20" t="str">
        <f t="shared" si="2"/>
        <v/>
      </c>
    </row>
    <row r="6696">
      <c r="B6696" s="20" t="str">
        <f>IF(OR('Data Set1'!$A6696="", 'Data Set1'!$A6696="Grand Total"), "", 'Data Set1'!A6696)
</f>
        <v/>
      </c>
      <c r="C6696" s="20" t="str">
        <f>IF(OR('Data Set1'!$A6696="", 'Data Set1'!$A6696="Grand Total"), "", 'Data Set1'!B6696)
</f>
        <v/>
      </c>
      <c r="D6696" s="20" t="str">
        <f>IF(OR('Data Set1'!$A6696="", 'Data Set1'!$A6696="Grand Total"), "", 'Data Set1'!C6696)
</f>
        <v/>
      </c>
      <c r="E6696" s="20" t="str">
        <f>IF(OR('Data Set1'!$A6696="", 'Data Set1'!$A6696="Grand Total"), "", 'Data Set1'!D6696)
</f>
        <v/>
      </c>
      <c r="F6696" s="20" t="str">
        <f t="shared" si="1"/>
        <v/>
      </c>
      <c r="H6696" s="20" t="str">
        <f>IF(OR('Data Set1'!$F6696="", 'Data Set1'!$F6696="Grand Total"), "", 'Data Set1'!F6696)
</f>
        <v/>
      </c>
      <c r="I6696" s="20" t="str">
        <f>IF(OR('Data Set1'!$F6696="", 'Data Set1'!$F6696="Grand Total"), "", 'Data Set1'!G6696)
</f>
        <v/>
      </c>
      <c r="J6696" s="20" t="str">
        <f>IF(OR('Data Set1'!$F6696="", 'Data Set1'!$F6696="Grand Total"), "", 'Data Set1'!H6696)
</f>
        <v/>
      </c>
      <c r="K6696" s="20" t="str">
        <f>IF(OR('Data Set1'!$F6696="", 'Data Set1'!$F6696="Grand Total"), "", 'Data Set1'!I6696)
</f>
        <v/>
      </c>
      <c r="L6696" s="20" t="str">
        <f t="shared" si="2"/>
        <v/>
      </c>
    </row>
    <row r="6697">
      <c r="B6697" s="20" t="str">
        <f>IF(OR('Data Set1'!$A6697="", 'Data Set1'!$A6697="Grand Total"), "", 'Data Set1'!A6697)
</f>
        <v/>
      </c>
      <c r="C6697" s="20" t="str">
        <f>IF(OR('Data Set1'!$A6697="", 'Data Set1'!$A6697="Grand Total"), "", 'Data Set1'!B6697)
</f>
        <v/>
      </c>
      <c r="D6697" s="20" t="str">
        <f>IF(OR('Data Set1'!$A6697="", 'Data Set1'!$A6697="Grand Total"), "", 'Data Set1'!C6697)
</f>
        <v/>
      </c>
      <c r="E6697" s="20" t="str">
        <f>IF(OR('Data Set1'!$A6697="", 'Data Set1'!$A6697="Grand Total"), "", 'Data Set1'!D6697)
</f>
        <v/>
      </c>
      <c r="F6697" s="20" t="str">
        <f t="shared" si="1"/>
        <v/>
      </c>
      <c r="H6697" s="20" t="str">
        <f>IF(OR('Data Set1'!$F6697="", 'Data Set1'!$F6697="Grand Total"), "", 'Data Set1'!F6697)
</f>
        <v/>
      </c>
      <c r="I6697" s="20" t="str">
        <f>IF(OR('Data Set1'!$F6697="", 'Data Set1'!$F6697="Grand Total"), "", 'Data Set1'!G6697)
</f>
        <v/>
      </c>
      <c r="J6697" s="20" t="str">
        <f>IF(OR('Data Set1'!$F6697="", 'Data Set1'!$F6697="Grand Total"), "", 'Data Set1'!H6697)
</f>
        <v/>
      </c>
      <c r="K6697" s="20" t="str">
        <f>IF(OR('Data Set1'!$F6697="", 'Data Set1'!$F6697="Grand Total"), "", 'Data Set1'!I6697)
</f>
        <v/>
      </c>
      <c r="L6697" s="20" t="str">
        <f t="shared" si="2"/>
        <v/>
      </c>
    </row>
    <row r="6698">
      <c r="B6698" s="20" t="str">
        <f>IF(OR('Data Set1'!$A6698="", 'Data Set1'!$A6698="Grand Total"), "", 'Data Set1'!A6698)
</f>
        <v/>
      </c>
      <c r="C6698" s="20" t="str">
        <f>IF(OR('Data Set1'!$A6698="", 'Data Set1'!$A6698="Grand Total"), "", 'Data Set1'!B6698)
</f>
        <v/>
      </c>
      <c r="D6698" s="20" t="str">
        <f>IF(OR('Data Set1'!$A6698="", 'Data Set1'!$A6698="Grand Total"), "", 'Data Set1'!C6698)
</f>
        <v/>
      </c>
      <c r="E6698" s="20" t="str">
        <f>IF(OR('Data Set1'!$A6698="", 'Data Set1'!$A6698="Grand Total"), "", 'Data Set1'!D6698)
</f>
        <v/>
      </c>
      <c r="F6698" s="20" t="str">
        <f t="shared" si="1"/>
        <v/>
      </c>
      <c r="H6698" s="20" t="str">
        <f>IF(OR('Data Set1'!$F6698="", 'Data Set1'!$F6698="Grand Total"), "", 'Data Set1'!F6698)
</f>
        <v/>
      </c>
      <c r="I6698" s="20" t="str">
        <f>IF(OR('Data Set1'!$F6698="", 'Data Set1'!$F6698="Grand Total"), "", 'Data Set1'!G6698)
</f>
        <v/>
      </c>
      <c r="J6698" s="20" t="str">
        <f>IF(OR('Data Set1'!$F6698="", 'Data Set1'!$F6698="Grand Total"), "", 'Data Set1'!H6698)
</f>
        <v/>
      </c>
      <c r="K6698" s="20" t="str">
        <f>IF(OR('Data Set1'!$F6698="", 'Data Set1'!$F6698="Grand Total"), "", 'Data Set1'!I6698)
</f>
        <v/>
      </c>
      <c r="L6698" s="20" t="str">
        <f t="shared" si="2"/>
        <v/>
      </c>
    </row>
    <row r="6699">
      <c r="B6699" s="20" t="str">
        <f>IF(OR('Data Set1'!$A6699="", 'Data Set1'!$A6699="Grand Total"), "", 'Data Set1'!A6699)
</f>
        <v/>
      </c>
      <c r="C6699" s="20" t="str">
        <f>IF(OR('Data Set1'!$A6699="", 'Data Set1'!$A6699="Grand Total"), "", 'Data Set1'!B6699)
</f>
        <v/>
      </c>
      <c r="D6699" s="20" t="str">
        <f>IF(OR('Data Set1'!$A6699="", 'Data Set1'!$A6699="Grand Total"), "", 'Data Set1'!C6699)
</f>
        <v/>
      </c>
      <c r="E6699" s="20" t="str">
        <f>IF(OR('Data Set1'!$A6699="", 'Data Set1'!$A6699="Grand Total"), "", 'Data Set1'!D6699)
</f>
        <v/>
      </c>
      <c r="F6699" s="20" t="str">
        <f t="shared" si="1"/>
        <v/>
      </c>
      <c r="H6699" s="20" t="str">
        <f>IF(OR('Data Set1'!$F6699="", 'Data Set1'!$F6699="Grand Total"), "", 'Data Set1'!F6699)
</f>
        <v/>
      </c>
      <c r="I6699" s="20" t="str">
        <f>IF(OR('Data Set1'!$F6699="", 'Data Set1'!$F6699="Grand Total"), "", 'Data Set1'!G6699)
</f>
        <v/>
      </c>
      <c r="J6699" s="20" t="str">
        <f>IF(OR('Data Set1'!$F6699="", 'Data Set1'!$F6699="Grand Total"), "", 'Data Set1'!H6699)
</f>
        <v/>
      </c>
      <c r="K6699" s="20" t="str">
        <f>IF(OR('Data Set1'!$F6699="", 'Data Set1'!$F6699="Grand Total"), "", 'Data Set1'!I6699)
</f>
        <v/>
      </c>
      <c r="L6699" s="20" t="str">
        <f t="shared" si="2"/>
        <v/>
      </c>
    </row>
    <row r="6700">
      <c r="B6700" s="20" t="str">
        <f>IF(OR('Data Set1'!$A6700="", 'Data Set1'!$A6700="Grand Total"), "", 'Data Set1'!A6700)
</f>
        <v/>
      </c>
      <c r="C6700" s="20" t="str">
        <f>IF(OR('Data Set1'!$A6700="", 'Data Set1'!$A6700="Grand Total"), "", 'Data Set1'!B6700)
</f>
        <v/>
      </c>
      <c r="D6700" s="20" t="str">
        <f>IF(OR('Data Set1'!$A6700="", 'Data Set1'!$A6700="Grand Total"), "", 'Data Set1'!C6700)
</f>
        <v/>
      </c>
      <c r="E6700" s="20" t="str">
        <f>IF(OR('Data Set1'!$A6700="", 'Data Set1'!$A6700="Grand Total"), "", 'Data Set1'!D6700)
</f>
        <v/>
      </c>
      <c r="F6700" s="20" t="str">
        <f t="shared" si="1"/>
        <v/>
      </c>
      <c r="H6700" s="20" t="str">
        <f>IF(OR('Data Set1'!$F6700="", 'Data Set1'!$F6700="Grand Total"), "", 'Data Set1'!F6700)
</f>
        <v/>
      </c>
      <c r="I6700" s="20" t="str">
        <f>IF(OR('Data Set1'!$F6700="", 'Data Set1'!$F6700="Grand Total"), "", 'Data Set1'!G6700)
</f>
        <v/>
      </c>
      <c r="J6700" s="20" t="str">
        <f>IF(OR('Data Set1'!$F6700="", 'Data Set1'!$F6700="Grand Total"), "", 'Data Set1'!H6700)
</f>
        <v/>
      </c>
      <c r="K6700" s="20" t="str">
        <f>IF(OR('Data Set1'!$F6700="", 'Data Set1'!$F6700="Grand Total"), "", 'Data Set1'!I6700)
</f>
        <v/>
      </c>
      <c r="L6700" s="20" t="str">
        <f t="shared" si="2"/>
        <v/>
      </c>
    </row>
    <row r="6701">
      <c r="B6701" s="20" t="str">
        <f>IF(OR('Data Set1'!$A6701="", 'Data Set1'!$A6701="Grand Total"), "", 'Data Set1'!A6701)
</f>
        <v/>
      </c>
      <c r="C6701" s="20" t="str">
        <f>IF(OR('Data Set1'!$A6701="", 'Data Set1'!$A6701="Grand Total"), "", 'Data Set1'!B6701)
</f>
        <v/>
      </c>
      <c r="D6701" s="20" t="str">
        <f>IF(OR('Data Set1'!$A6701="", 'Data Set1'!$A6701="Grand Total"), "", 'Data Set1'!C6701)
</f>
        <v/>
      </c>
      <c r="E6701" s="20" t="str">
        <f>IF(OR('Data Set1'!$A6701="", 'Data Set1'!$A6701="Grand Total"), "", 'Data Set1'!D6701)
</f>
        <v/>
      </c>
      <c r="F6701" s="20" t="str">
        <f t="shared" si="1"/>
        <v/>
      </c>
      <c r="H6701" s="20" t="str">
        <f>IF(OR('Data Set1'!$F6701="", 'Data Set1'!$F6701="Grand Total"), "", 'Data Set1'!F6701)
</f>
        <v/>
      </c>
      <c r="I6701" s="20" t="str">
        <f>IF(OR('Data Set1'!$F6701="", 'Data Set1'!$F6701="Grand Total"), "", 'Data Set1'!G6701)
</f>
        <v/>
      </c>
      <c r="J6701" s="20" t="str">
        <f>IF(OR('Data Set1'!$F6701="", 'Data Set1'!$F6701="Grand Total"), "", 'Data Set1'!H6701)
</f>
        <v/>
      </c>
      <c r="K6701" s="20" t="str">
        <f>IF(OR('Data Set1'!$F6701="", 'Data Set1'!$F6701="Grand Total"), "", 'Data Set1'!I6701)
</f>
        <v/>
      </c>
      <c r="L6701" s="20" t="str">
        <f t="shared" si="2"/>
        <v/>
      </c>
    </row>
    <row r="6702">
      <c r="B6702" s="20" t="str">
        <f>IF(OR('Data Set1'!$A6702="", 'Data Set1'!$A6702="Grand Total"), "", 'Data Set1'!A6702)
</f>
        <v/>
      </c>
      <c r="C6702" s="20" t="str">
        <f>IF(OR('Data Set1'!$A6702="", 'Data Set1'!$A6702="Grand Total"), "", 'Data Set1'!B6702)
</f>
        <v/>
      </c>
      <c r="D6702" s="20" t="str">
        <f>IF(OR('Data Set1'!$A6702="", 'Data Set1'!$A6702="Grand Total"), "", 'Data Set1'!C6702)
</f>
        <v/>
      </c>
      <c r="E6702" s="20" t="str">
        <f>IF(OR('Data Set1'!$A6702="", 'Data Set1'!$A6702="Grand Total"), "", 'Data Set1'!D6702)
</f>
        <v/>
      </c>
      <c r="F6702" s="20" t="str">
        <f t="shared" si="1"/>
        <v/>
      </c>
      <c r="H6702" s="20" t="str">
        <f>IF(OR('Data Set1'!$F6702="", 'Data Set1'!$F6702="Grand Total"), "", 'Data Set1'!F6702)
</f>
        <v/>
      </c>
      <c r="I6702" s="20" t="str">
        <f>IF(OR('Data Set1'!$F6702="", 'Data Set1'!$F6702="Grand Total"), "", 'Data Set1'!G6702)
</f>
        <v/>
      </c>
      <c r="J6702" s="20" t="str">
        <f>IF(OR('Data Set1'!$F6702="", 'Data Set1'!$F6702="Grand Total"), "", 'Data Set1'!H6702)
</f>
        <v/>
      </c>
      <c r="K6702" s="20" t="str">
        <f>IF(OR('Data Set1'!$F6702="", 'Data Set1'!$F6702="Grand Total"), "", 'Data Set1'!I6702)
</f>
        <v/>
      </c>
      <c r="L6702" s="20" t="str">
        <f t="shared" si="2"/>
        <v/>
      </c>
    </row>
    <row r="6703">
      <c r="B6703" s="20" t="str">
        <f>IF(OR('Data Set1'!$A6703="", 'Data Set1'!$A6703="Grand Total"), "", 'Data Set1'!A6703)
</f>
        <v/>
      </c>
      <c r="C6703" s="20" t="str">
        <f>IF(OR('Data Set1'!$A6703="", 'Data Set1'!$A6703="Grand Total"), "", 'Data Set1'!B6703)
</f>
        <v/>
      </c>
      <c r="D6703" s="20" t="str">
        <f>IF(OR('Data Set1'!$A6703="", 'Data Set1'!$A6703="Grand Total"), "", 'Data Set1'!C6703)
</f>
        <v/>
      </c>
      <c r="E6703" s="20" t="str">
        <f>IF(OR('Data Set1'!$A6703="", 'Data Set1'!$A6703="Grand Total"), "", 'Data Set1'!D6703)
</f>
        <v/>
      </c>
      <c r="F6703" s="20" t="str">
        <f t="shared" si="1"/>
        <v/>
      </c>
      <c r="H6703" s="20" t="str">
        <f>IF(OR('Data Set1'!$F6703="", 'Data Set1'!$F6703="Grand Total"), "", 'Data Set1'!F6703)
</f>
        <v/>
      </c>
      <c r="I6703" s="20" t="str">
        <f>IF(OR('Data Set1'!$F6703="", 'Data Set1'!$F6703="Grand Total"), "", 'Data Set1'!G6703)
</f>
        <v/>
      </c>
      <c r="J6703" s="20" t="str">
        <f>IF(OR('Data Set1'!$F6703="", 'Data Set1'!$F6703="Grand Total"), "", 'Data Set1'!H6703)
</f>
        <v/>
      </c>
      <c r="K6703" s="20" t="str">
        <f>IF(OR('Data Set1'!$F6703="", 'Data Set1'!$F6703="Grand Total"), "", 'Data Set1'!I6703)
</f>
        <v/>
      </c>
      <c r="L6703" s="20" t="str">
        <f t="shared" si="2"/>
        <v/>
      </c>
    </row>
    <row r="6704">
      <c r="B6704" s="20" t="str">
        <f>IF(OR('Data Set1'!$A6704="", 'Data Set1'!$A6704="Grand Total"), "", 'Data Set1'!A6704)
</f>
        <v/>
      </c>
      <c r="C6704" s="20" t="str">
        <f>IF(OR('Data Set1'!$A6704="", 'Data Set1'!$A6704="Grand Total"), "", 'Data Set1'!B6704)
</f>
        <v/>
      </c>
      <c r="D6704" s="20" t="str">
        <f>IF(OR('Data Set1'!$A6704="", 'Data Set1'!$A6704="Grand Total"), "", 'Data Set1'!C6704)
</f>
        <v/>
      </c>
      <c r="E6704" s="20" t="str">
        <f>IF(OR('Data Set1'!$A6704="", 'Data Set1'!$A6704="Grand Total"), "", 'Data Set1'!D6704)
</f>
        <v/>
      </c>
      <c r="F6704" s="20" t="str">
        <f t="shared" si="1"/>
        <v/>
      </c>
      <c r="H6704" s="20" t="str">
        <f>IF(OR('Data Set1'!$F6704="", 'Data Set1'!$F6704="Grand Total"), "", 'Data Set1'!F6704)
</f>
        <v/>
      </c>
      <c r="I6704" s="20" t="str">
        <f>IF(OR('Data Set1'!$F6704="", 'Data Set1'!$F6704="Grand Total"), "", 'Data Set1'!G6704)
</f>
        <v/>
      </c>
      <c r="J6704" s="20" t="str">
        <f>IF(OR('Data Set1'!$F6704="", 'Data Set1'!$F6704="Grand Total"), "", 'Data Set1'!H6704)
</f>
        <v/>
      </c>
      <c r="K6704" s="20" t="str">
        <f>IF(OR('Data Set1'!$F6704="", 'Data Set1'!$F6704="Grand Total"), "", 'Data Set1'!I6704)
</f>
        <v/>
      </c>
      <c r="L6704" s="20" t="str">
        <f t="shared" si="2"/>
        <v/>
      </c>
    </row>
    <row r="6705">
      <c r="B6705" s="20" t="str">
        <f>IF(OR('Data Set1'!$A6705="", 'Data Set1'!$A6705="Grand Total"), "", 'Data Set1'!A6705)
</f>
        <v/>
      </c>
      <c r="C6705" s="20" t="str">
        <f>IF(OR('Data Set1'!$A6705="", 'Data Set1'!$A6705="Grand Total"), "", 'Data Set1'!B6705)
</f>
        <v/>
      </c>
      <c r="D6705" s="20" t="str">
        <f>IF(OR('Data Set1'!$A6705="", 'Data Set1'!$A6705="Grand Total"), "", 'Data Set1'!C6705)
</f>
        <v/>
      </c>
      <c r="E6705" s="20" t="str">
        <f>IF(OR('Data Set1'!$A6705="", 'Data Set1'!$A6705="Grand Total"), "", 'Data Set1'!D6705)
</f>
        <v/>
      </c>
      <c r="F6705" s="20" t="str">
        <f t="shared" si="1"/>
        <v/>
      </c>
      <c r="H6705" s="20" t="str">
        <f>IF(OR('Data Set1'!$F6705="", 'Data Set1'!$F6705="Grand Total"), "", 'Data Set1'!F6705)
</f>
        <v/>
      </c>
      <c r="I6705" s="20" t="str">
        <f>IF(OR('Data Set1'!$F6705="", 'Data Set1'!$F6705="Grand Total"), "", 'Data Set1'!G6705)
</f>
        <v/>
      </c>
      <c r="J6705" s="20" t="str">
        <f>IF(OR('Data Set1'!$F6705="", 'Data Set1'!$F6705="Grand Total"), "", 'Data Set1'!H6705)
</f>
        <v/>
      </c>
      <c r="K6705" s="20" t="str">
        <f>IF(OR('Data Set1'!$F6705="", 'Data Set1'!$F6705="Grand Total"), "", 'Data Set1'!I6705)
</f>
        <v/>
      </c>
      <c r="L6705" s="20" t="str">
        <f t="shared" si="2"/>
        <v/>
      </c>
    </row>
    <row r="6706">
      <c r="B6706" s="20" t="str">
        <f>IF(OR('Data Set1'!$A6706="", 'Data Set1'!$A6706="Grand Total"), "", 'Data Set1'!A6706)
</f>
        <v/>
      </c>
      <c r="C6706" s="20" t="str">
        <f>IF(OR('Data Set1'!$A6706="", 'Data Set1'!$A6706="Grand Total"), "", 'Data Set1'!B6706)
</f>
        <v/>
      </c>
      <c r="D6706" s="20" t="str">
        <f>IF(OR('Data Set1'!$A6706="", 'Data Set1'!$A6706="Grand Total"), "", 'Data Set1'!C6706)
</f>
        <v/>
      </c>
      <c r="E6706" s="20" t="str">
        <f>IF(OR('Data Set1'!$A6706="", 'Data Set1'!$A6706="Grand Total"), "", 'Data Set1'!D6706)
</f>
        <v/>
      </c>
      <c r="F6706" s="20" t="str">
        <f t="shared" si="1"/>
        <v/>
      </c>
      <c r="H6706" s="20" t="str">
        <f>IF(OR('Data Set1'!$F6706="", 'Data Set1'!$F6706="Grand Total"), "", 'Data Set1'!F6706)
</f>
        <v/>
      </c>
      <c r="I6706" s="20" t="str">
        <f>IF(OR('Data Set1'!$F6706="", 'Data Set1'!$F6706="Grand Total"), "", 'Data Set1'!G6706)
</f>
        <v/>
      </c>
      <c r="J6706" s="20" t="str">
        <f>IF(OR('Data Set1'!$F6706="", 'Data Set1'!$F6706="Grand Total"), "", 'Data Set1'!H6706)
</f>
        <v/>
      </c>
      <c r="K6706" s="20" t="str">
        <f>IF(OR('Data Set1'!$F6706="", 'Data Set1'!$F6706="Grand Total"), "", 'Data Set1'!I6706)
</f>
        <v/>
      </c>
      <c r="L6706" s="20" t="str">
        <f t="shared" si="2"/>
        <v/>
      </c>
    </row>
    <row r="6707">
      <c r="B6707" s="20" t="str">
        <f>IF(OR('Data Set1'!$A6707="", 'Data Set1'!$A6707="Grand Total"), "", 'Data Set1'!A6707)
</f>
        <v/>
      </c>
      <c r="C6707" s="20" t="str">
        <f>IF(OR('Data Set1'!$A6707="", 'Data Set1'!$A6707="Grand Total"), "", 'Data Set1'!B6707)
</f>
        <v/>
      </c>
      <c r="D6707" s="20" t="str">
        <f>IF(OR('Data Set1'!$A6707="", 'Data Set1'!$A6707="Grand Total"), "", 'Data Set1'!C6707)
</f>
        <v/>
      </c>
      <c r="E6707" s="20" t="str">
        <f>IF(OR('Data Set1'!$A6707="", 'Data Set1'!$A6707="Grand Total"), "", 'Data Set1'!D6707)
</f>
        <v/>
      </c>
      <c r="F6707" s="20" t="str">
        <f t="shared" si="1"/>
        <v/>
      </c>
      <c r="H6707" s="20" t="str">
        <f>IF(OR('Data Set1'!$F6707="", 'Data Set1'!$F6707="Grand Total"), "", 'Data Set1'!F6707)
</f>
        <v/>
      </c>
      <c r="I6707" s="20" t="str">
        <f>IF(OR('Data Set1'!$F6707="", 'Data Set1'!$F6707="Grand Total"), "", 'Data Set1'!G6707)
</f>
        <v/>
      </c>
      <c r="J6707" s="20" t="str">
        <f>IF(OR('Data Set1'!$F6707="", 'Data Set1'!$F6707="Grand Total"), "", 'Data Set1'!H6707)
</f>
        <v/>
      </c>
      <c r="K6707" s="20" t="str">
        <f>IF(OR('Data Set1'!$F6707="", 'Data Set1'!$F6707="Grand Total"), "", 'Data Set1'!I6707)
</f>
        <v/>
      </c>
      <c r="L6707" s="20" t="str">
        <f t="shared" si="2"/>
        <v/>
      </c>
    </row>
    <row r="6708">
      <c r="B6708" s="20" t="str">
        <f>IF(OR('Data Set1'!$A6708="", 'Data Set1'!$A6708="Grand Total"), "", 'Data Set1'!A6708)
</f>
        <v/>
      </c>
      <c r="C6708" s="20" t="str">
        <f>IF(OR('Data Set1'!$A6708="", 'Data Set1'!$A6708="Grand Total"), "", 'Data Set1'!B6708)
</f>
        <v/>
      </c>
      <c r="D6708" s="20" t="str">
        <f>IF(OR('Data Set1'!$A6708="", 'Data Set1'!$A6708="Grand Total"), "", 'Data Set1'!C6708)
</f>
        <v/>
      </c>
      <c r="E6708" s="20" t="str">
        <f>IF(OR('Data Set1'!$A6708="", 'Data Set1'!$A6708="Grand Total"), "", 'Data Set1'!D6708)
</f>
        <v/>
      </c>
      <c r="F6708" s="20" t="str">
        <f t="shared" si="1"/>
        <v/>
      </c>
      <c r="H6708" s="20" t="str">
        <f>IF(OR('Data Set1'!$F6708="", 'Data Set1'!$F6708="Grand Total"), "", 'Data Set1'!F6708)
</f>
        <v/>
      </c>
      <c r="I6708" s="20" t="str">
        <f>IF(OR('Data Set1'!$F6708="", 'Data Set1'!$F6708="Grand Total"), "", 'Data Set1'!G6708)
</f>
        <v/>
      </c>
      <c r="J6708" s="20" t="str">
        <f>IF(OR('Data Set1'!$F6708="", 'Data Set1'!$F6708="Grand Total"), "", 'Data Set1'!H6708)
</f>
        <v/>
      </c>
      <c r="K6708" s="20" t="str">
        <f>IF(OR('Data Set1'!$F6708="", 'Data Set1'!$F6708="Grand Total"), "", 'Data Set1'!I6708)
</f>
        <v/>
      </c>
      <c r="L6708" s="20" t="str">
        <f t="shared" si="2"/>
        <v/>
      </c>
    </row>
    <row r="6709">
      <c r="B6709" s="20" t="str">
        <f>IF(OR('Data Set1'!$A6709="", 'Data Set1'!$A6709="Grand Total"), "", 'Data Set1'!A6709)
</f>
        <v/>
      </c>
      <c r="C6709" s="20" t="str">
        <f>IF(OR('Data Set1'!$A6709="", 'Data Set1'!$A6709="Grand Total"), "", 'Data Set1'!B6709)
</f>
        <v/>
      </c>
      <c r="D6709" s="20" t="str">
        <f>IF(OR('Data Set1'!$A6709="", 'Data Set1'!$A6709="Grand Total"), "", 'Data Set1'!C6709)
</f>
        <v/>
      </c>
      <c r="E6709" s="20" t="str">
        <f>IF(OR('Data Set1'!$A6709="", 'Data Set1'!$A6709="Grand Total"), "", 'Data Set1'!D6709)
</f>
        <v/>
      </c>
      <c r="F6709" s="20" t="str">
        <f t="shared" si="1"/>
        <v/>
      </c>
      <c r="H6709" s="20" t="str">
        <f>IF(OR('Data Set1'!$F6709="", 'Data Set1'!$F6709="Grand Total"), "", 'Data Set1'!F6709)
</f>
        <v/>
      </c>
      <c r="I6709" s="20" t="str">
        <f>IF(OR('Data Set1'!$F6709="", 'Data Set1'!$F6709="Grand Total"), "", 'Data Set1'!G6709)
</f>
        <v/>
      </c>
      <c r="J6709" s="20" t="str">
        <f>IF(OR('Data Set1'!$F6709="", 'Data Set1'!$F6709="Grand Total"), "", 'Data Set1'!H6709)
</f>
        <v/>
      </c>
      <c r="K6709" s="20" t="str">
        <f>IF(OR('Data Set1'!$F6709="", 'Data Set1'!$F6709="Grand Total"), "", 'Data Set1'!I6709)
</f>
        <v/>
      </c>
      <c r="L6709" s="20" t="str">
        <f t="shared" si="2"/>
        <v/>
      </c>
    </row>
    <row r="6710">
      <c r="B6710" s="20" t="str">
        <f>IF(OR('Data Set1'!$A6710="", 'Data Set1'!$A6710="Grand Total"), "", 'Data Set1'!A6710)
</f>
        <v/>
      </c>
      <c r="C6710" s="20" t="str">
        <f>IF(OR('Data Set1'!$A6710="", 'Data Set1'!$A6710="Grand Total"), "", 'Data Set1'!B6710)
</f>
        <v/>
      </c>
      <c r="D6710" s="20" t="str">
        <f>IF(OR('Data Set1'!$A6710="", 'Data Set1'!$A6710="Grand Total"), "", 'Data Set1'!C6710)
</f>
        <v/>
      </c>
      <c r="E6710" s="20" t="str">
        <f>IF(OR('Data Set1'!$A6710="", 'Data Set1'!$A6710="Grand Total"), "", 'Data Set1'!D6710)
</f>
        <v/>
      </c>
      <c r="F6710" s="20" t="str">
        <f t="shared" si="1"/>
        <v/>
      </c>
      <c r="H6710" s="20" t="str">
        <f>IF(OR('Data Set1'!$F6710="", 'Data Set1'!$F6710="Grand Total"), "", 'Data Set1'!F6710)
</f>
        <v/>
      </c>
      <c r="I6710" s="20" t="str">
        <f>IF(OR('Data Set1'!$F6710="", 'Data Set1'!$F6710="Grand Total"), "", 'Data Set1'!G6710)
</f>
        <v/>
      </c>
      <c r="J6710" s="20" t="str">
        <f>IF(OR('Data Set1'!$F6710="", 'Data Set1'!$F6710="Grand Total"), "", 'Data Set1'!H6710)
</f>
        <v/>
      </c>
      <c r="K6710" s="20" t="str">
        <f>IF(OR('Data Set1'!$F6710="", 'Data Set1'!$F6710="Grand Total"), "", 'Data Set1'!I6710)
</f>
        <v/>
      </c>
      <c r="L6710" s="20" t="str">
        <f t="shared" si="2"/>
        <v/>
      </c>
    </row>
    <row r="6711">
      <c r="B6711" s="20" t="str">
        <f>IF(OR('Data Set1'!$A6711="", 'Data Set1'!$A6711="Grand Total"), "", 'Data Set1'!A6711)
</f>
        <v/>
      </c>
      <c r="C6711" s="20" t="str">
        <f>IF(OR('Data Set1'!$A6711="", 'Data Set1'!$A6711="Grand Total"), "", 'Data Set1'!B6711)
</f>
        <v/>
      </c>
      <c r="D6711" s="20" t="str">
        <f>IF(OR('Data Set1'!$A6711="", 'Data Set1'!$A6711="Grand Total"), "", 'Data Set1'!C6711)
</f>
        <v/>
      </c>
      <c r="E6711" s="20" t="str">
        <f>IF(OR('Data Set1'!$A6711="", 'Data Set1'!$A6711="Grand Total"), "", 'Data Set1'!D6711)
</f>
        <v/>
      </c>
      <c r="F6711" s="20" t="str">
        <f t="shared" si="1"/>
        <v/>
      </c>
      <c r="H6711" s="20" t="str">
        <f>IF(OR('Data Set1'!$F6711="", 'Data Set1'!$F6711="Grand Total"), "", 'Data Set1'!F6711)
</f>
        <v/>
      </c>
      <c r="I6711" s="20" t="str">
        <f>IF(OR('Data Set1'!$F6711="", 'Data Set1'!$F6711="Grand Total"), "", 'Data Set1'!G6711)
</f>
        <v/>
      </c>
      <c r="J6711" s="20" t="str">
        <f>IF(OR('Data Set1'!$F6711="", 'Data Set1'!$F6711="Grand Total"), "", 'Data Set1'!H6711)
</f>
        <v/>
      </c>
      <c r="K6711" s="20" t="str">
        <f>IF(OR('Data Set1'!$F6711="", 'Data Set1'!$F6711="Grand Total"), "", 'Data Set1'!I6711)
</f>
        <v/>
      </c>
      <c r="L6711" s="20" t="str">
        <f t="shared" si="2"/>
        <v/>
      </c>
    </row>
    <row r="6712">
      <c r="B6712" s="20" t="str">
        <f>IF(OR('Data Set1'!$A6712="", 'Data Set1'!$A6712="Grand Total"), "", 'Data Set1'!A6712)
</f>
        <v/>
      </c>
      <c r="C6712" s="20" t="str">
        <f>IF(OR('Data Set1'!$A6712="", 'Data Set1'!$A6712="Grand Total"), "", 'Data Set1'!B6712)
</f>
        <v/>
      </c>
      <c r="D6712" s="20" t="str">
        <f>IF(OR('Data Set1'!$A6712="", 'Data Set1'!$A6712="Grand Total"), "", 'Data Set1'!C6712)
</f>
        <v/>
      </c>
      <c r="E6712" s="20" t="str">
        <f>IF(OR('Data Set1'!$A6712="", 'Data Set1'!$A6712="Grand Total"), "", 'Data Set1'!D6712)
</f>
        <v/>
      </c>
      <c r="F6712" s="20" t="str">
        <f t="shared" si="1"/>
        <v/>
      </c>
      <c r="H6712" s="20" t="str">
        <f>IF(OR('Data Set1'!$F6712="", 'Data Set1'!$F6712="Grand Total"), "", 'Data Set1'!F6712)
</f>
        <v/>
      </c>
      <c r="I6712" s="20" t="str">
        <f>IF(OR('Data Set1'!$F6712="", 'Data Set1'!$F6712="Grand Total"), "", 'Data Set1'!G6712)
</f>
        <v/>
      </c>
      <c r="J6712" s="20" t="str">
        <f>IF(OR('Data Set1'!$F6712="", 'Data Set1'!$F6712="Grand Total"), "", 'Data Set1'!H6712)
</f>
        <v/>
      </c>
      <c r="K6712" s="20" t="str">
        <f>IF(OR('Data Set1'!$F6712="", 'Data Set1'!$F6712="Grand Total"), "", 'Data Set1'!I6712)
</f>
        <v/>
      </c>
      <c r="L6712" s="20" t="str">
        <f t="shared" si="2"/>
        <v/>
      </c>
    </row>
    <row r="6713">
      <c r="B6713" s="20" t="str">
        <f>IF(OR('Data Set1'!$A6713="", 'Data Set1'!$A6713="Grand Total"), "", 'Data Set1'!A6713)
</f>
        <v/>
      </c>
      <c r="C6713" s="20" t="str">
        <f>IF(OR('Data Set1'!$A6713="", 'Data Set1'!$A6713="Grand Total"), "", 'Data Set1'!B6713)
</f>
        <v/>
      </c>
      <c r="D6713" s="20" t="str">
        <f>IF(OR('Data Set1'!$A6713="", 'Data Set1'!$A6713="Grand Total"), "", 'Data Set1'!C6713)
</f>
        <v/>
      </c>
      <c r="E6713" s="20" t="str">
        <f>IF(OR('Data Set1'!$A6713="", 'Data Set1'!$A6713="Grand Total"), "", 'Data Set1'!D6713)
</f>
        <v/>
      </c>
      <c r="F6713" s="20" t="str">
        <f t="shared" si="1"/>
        <v/>
      </c>
      <c r="H6713" s="20" t="str">
        <f>IF(OR('Data Set1'!$F6713="", 'Data Set1'!$F6713="Grand Total"), "", 'Data Set1'!F6713)
</f>
        <v/>
      </c>
      <c r="I6713" s="20" t="str">
        <f>IF(OR('Data Set1'!$F6713="", 'Data Set1'!$F6713="Grand Total"), "", 'Data Set1'!G6713)
</f>
        <v/>
      </c>
      <c r="J6713" s="20" t="str">
        <f>IF(OR('Data Set1'!$F6713="", 'Data Set1'!$F6713="Grand Total"), "", 'Data Set1'!H6713)
</f>
        <v/>
      </c>
      <c r="K6713" s="20" t="str">
        <f>IF(OR('Data Set1'!$F6713="", 'Data Set1'!$F6713="Grand Total"), "", 'Data Set1'!I6713)
</f>
        <v/>
      </c>
      <c r="L6713" s="20" t="str">
        <f t="shared" si="2"/>
        <v/>
      </c>
    </row>
    <row r="6714">
      <c r="B6714" s="20" t="str">
        <f>IF(OR('Data Set1'!$A6714="", 'Data Set1'!$A6714="Grand Total"), "", 'Data Set1'!A6714)
</f>
        <v/>
      </c>
      <c r="C6714" s="20" t="str">
        <f>IF(OR('Data Set1'!$A6714="", 'Data Set1'!$A6714="Grand Total"), "", 'Data Set1'!B6714)
</f>
        <v/>
      </c>
      <c r="D6714" s="20" t="str">
        <f>IF(OR('Data Set1'!$A6714="", 'Data Set1'!$A6714="Grand Total"), "", 'Data Set1'!C6714)
</f>
        <v/>
      </c>
      <c r="E6714" s="20" t="str">
        <f>IF(OR('Data Set1'!$A6714="", 'Data Set1'!$A6714="Grand Total"), "", 'Data Set1'!D6714)
</f>
        <v/>
      </c>
      <c r="F6714" s="20" t="str">
        <f t="shared" si="1"/>
        <v/>
      </c>
      <c r="H6714" s="20" t="str">
        <f>IF(OR('Data Set1'!$F6714="", 'Data Set1'!$F6714="Grand Total"), "", 'Data Set1'!F6714)
</f>
        <v/>
      </c>
      <c r="I6714" s="20" t="str">
        <f>IF(OR('Data Set1'!$F6714="", 'Data Set1'!$F6714="Grand Total"), "", 'Data Set1'!G6714)
</f>
        <v/>
      </c>
      <c r="J6714" s="20" t="str">
        <f>IF(OR('Data Set1'!$F6714="", 'Data Set1'!$F6714="Grand Total"), "", 'Data Set1'!H6714)
</f>
        <v/>
      </c>
      <c r="K6714" s="20" t="str">
        <f>IF(OR('Data Set1'!$F6714="", 'Data Set1'!$F6714="Grand Total"), "", 'Data Set1'!I6714)
</f>
        <v/>
      </c>
      <c r="L6714" s="20" t="str">
        <f t="shared" si="2"/>
        <v/>
      </c>
    </row>
    <row r="6715">
      <c r="B6715" s="20" t="str">
        <f>IF(OR('Data Set1'!$A6715="", 'Data Set1'!$A6715="Grand Total"), "", 'Data Set1'!A6715)
</f>
        <v/>
      </c>
      <c r="C6715" s="20" t="str">
        <f>IF(OR('Data Set1'!$A6715="", 'Data Set1'!$A6715="Grand Total"), "", 'Data Set1'!B6715)
</f>
        <v/>
      </c>
      <c r="D6715" s="20" t="str">
        <f>IF(OR('Data Set1'!$A6715="", 'Data Set1'!$A6715="Grand Total"), "", 'Data Set1'!C6715)
</f>
        <v/>
      </c>
      <c r="E6715" s="20" t="str">
        <f>IF(OR('Data Set1'!$A6715="", 'Data Set1'!$A6715="Grand Total"), "", 'Data Set1'!D6715)
</f>
        <v/>
      </c>
      <c r="F6715" s="20" t="str">
        <f t="shared" si="1"/>
        <v/>
      </c>
      <c r="H6715" s="20" t="str">
        <f>IF(OR('Data Set1'!$F6715="", 'Data Set1'!$F6715="Grand Total"), "", 'Data Set1'!F6715)
</f>
        <v/>
      </c>
      <c r="I6715" s="20" t="str">
        <f>IF(OR('Data Set1'!$F6715="", 'Data Set1'!$F6715="Grand Total"), "", 'Data Set1'!G6715)
</f>
        <v/>
      </c>
      <c r="J6715" s="20" t="str">
        <f>IF(OR('Data Set1'!$F6715="", 'Data Set1'!$F6715="Grand Total"), "", 'Data Set1'!H6715)
</f>
        <v/>
      </c>
      <c r="K6715" s="20" t="str">
        <f>IF(OR('Data Set1'!$F6715="", 'Data Set1'!$F6715="Grand Total"), "", 'Data Set1'!I6715)
</f>
        <v/>
      </c>
      <c r="L6715" s="20" t="str">
        <f t="shared" si="2"/>
        <v/>
      </c>
    </row>
    <row r="6716">
      <c r="B6716" s="20" t="str">
        <f>IF(OR('Data Set1'!$A6716="", 'Data Set1'!$A6716="Grand Total"), "", 'Data Set1'!A6716)
</f>
        <v/>
      </c>
      <c r="C6716" s="20" t="str">
        <f>IF(OR('Data Set1'!$A6716="", 'Data Set1'!$A6716="Grand Total"), "", 'Data Set1'!B6716)
</f>
        <v/>
      </c>
      <c r="D6716" s="20" t="str">
        <f>IF(OR('Data Set1'!$A6716="", 'Data Set1'!$A6716="Grand Total"), "", 'Data Set1'!C6716)
</f>
        <v/>
      </c>
      <c r="E6716" s="20" t="str">
        <f>IF(OR('Data Set1'!$A6716="", 'Data Set1'!$A6716="Grand Total"), "", 'Data Set1'!D6716)
</f>
        <v/>
      </c>
      <c r="F6716" s="20" t="str">
        <f t="shared" si="1"/>
        <v/>
      </c>
      <c r="H6716" s="20" t="str">
        <f>IF(OR('Data Set1'!$F6716="", 'Data Set1'!$F6716="Grand Total"), "", 'Data Set1'!F6716)
</f>
        <v/>
      </c>
      <c r="I6716" s="20" t="str">
        <f>IF(OR('Data Set1'!$F6716="", 'Data Set1'!$F6716="Grand Total"), "", 'Data Set1'!G6716)
</f>
        <v/>
      </c>
      <c r="J6716" s="20" t="str">
        <f>IF(OR('Data Set1'!$F6716="", 'Data Set1'!$F6716="Grand Total"), "", 'Data Set1'!H6716)
</f>
        <v/>
      </c>
      <c r="K6716" s="20" t="str">
        <f>IF(OR('Data Set1'!$F6716="", 'Data Set1'!$F6716="Grand Total"), "", 'Data Set1'!I6716)
</f>
        <v/>
      </c>
      <c r="L6716" s="20" t="str">
        <f t="shared" si="2"/>
        <v/>
      </c>
    </row>
    <row r="6717">
      <c r="B6717" s="20" t="str">
        <f>IF(OR('Data Set1'!$A6717="", 'Data Set1'!$A6717="Grand Total"), "", 'Data Set1'!A6717)
</f>
        <v/>
      </c>
      <c r="C6717" s="20" t="str">
        <f>IF(OR('Data Set1'!$A6717="", 'Data Set1'!$A6717="Grand Total"), "", 'Data Set1'!B6717)
</f>
        <v/>
      </c>
      <c r="D6717" s="20" t="str">
        <f>IF(OR('Data Set1'!$A6717="", 'Data Set1'!$A6717="Grand Total"), "", 'Data Set1'!C6717)
</f>
        <v/>
      </c>
      <c r="E6717" s="20" t="str">
        <f>IF(OR('Data Set1'!$A6717="", 'Data Set1'!$A6717="Grand Total"), "", 'Data Set1'!D6717)
</f>
        <v/>
      </c>
      <c r="F6717" s="20" t="str">
        <f t="shared" si="1"/>
        <v/>
      </c>
      <c r="H6717" s="20" t="str">
        <f>IF(OR('Data Set1'!$F6717="", 'Data Set1'!$F6717="Grand Total"), "", 'Data Set1'!F6717)
</f>
        <v/>
      </c>
      <c r="I6717" s="20" t="str">
        <f>IF(OR('Data Set1'!$F6717="", 'Data Set1'!$F6717="Grand Total"), "", 'Data Set1'!G6717)
</f>
        <v/>
      </c>
      <c r="J6717" s="20" t="str">
        <f>IF(OR('Data Set1'!$F6717="", 'Data Set1'!$F6717="Grand Total"), "", 'Data Set1'!H6717)
</f>
        <v/>
      </c>
      <c r="K6717" s="20" t="str">
        <f>IF(OR('Data Set1'!$F6717="", 'Data Set1'!$F6717="Grand Total"), "", 'Data Set1'!I6717)
</f>
        <v/>
      </c>
      <c r="L6717" s="20" t="str">
        <f t="shared" si="2"/>
        <v/>
      </c>
    </row>
    <row r="6718">
      <c r="B6718" s="20" t="str">
        <f>IF(OR('Data Set1'!$A6718="", 'Data Set1'!$A6718="Grand Total"), "", 'Data Set1'!A6718)
</f>
        <v/>
      </c>
      <c r="C6718" s="20" t="str">
        <f>IF(OR('Data Set1'!$A6718="", 'Data Set1'!$A6718="Grand Total"), "", 'Data Set1'!B6718)
</f>
        <v/>
      </c>
      <c r="D6718" s="20" t="str">
        <f>IF(OR('Data Set1'!$A6718="", 'Data Set1'!$A6718="Grand Total"), "", 'Data Set1'!C6718)
</f>
        <v/>
      </c>
      <c r="E6718" s="20" t="str">
        <f>IF(OR('Data Set1'!$A6718="", 'Data Set1'!$A6718="Grand Total"), "", 'Data Set1'!D6718)
</f>
        <v/>
      </c>
      <c r="F6718" s="20" t="str">
        <f t="shared" si="1"/>
        <v/>
      </c>
      <c r="H6718" s="20" t="str">
        <f>IF(OR('Data Set1'!$F6718="", 'Data Set1'!$F6718="Grand Total"), "", 'Data Set1'!F6718)
</f>
        <v/>
      </c>
      <c r="I6718" s="20" t="str">
        <f>IF(OR('Data Set1'!$F6718="", 'Data Set1'!$F6718="Grand Total"), "", 'Data Set1'!G6718)
</f>
        <v/>
      </c>
      <c r="J6718" s="20" t="str">
        <f>IF(OR('Data Set1'!$F6718="", 'Data Set1'!$F6718="Grand Total"), "", 'Data Set1'!H6718)
</f>
        <v/>
      </c>
      <c r="K6718" s="20" t="str">
        <f>IF(OR('Data Set1'!$F6718="", 'Data Set1'!$F6718="Grand Total"), "", 'Data Set1'!I6718)
</f>
        <v/>
      </c>
      <c r="L6718" s="20" t="str">
        <f t="shared" si="2"/>
        <v/>
      </c>
    </row>
    <row r="6719">
      <c r="B6719" s="20" t="str">
        <f>IF(OR('Data Set1'!$A6719="", 'Data Set1'!$A6719="Grand Total"), "", 'Data Set1'!A6719)
</f>
        <v/>
      </c>
      <c r="C6719" s="20" t="str">
        <f>IF(OR('Data Set1'!$A6719="", 'Data Set1'!$A6719="Grand Total"), "", 'Data Set1'!B6719)
</f>
        <v/>
      </c>
      <c r="D6719" s="20" t="str">
        <f>IF(OR('Data Set1'!$A6719="", 'Data Set1'!$A6719="Grand Total"), "", 'Data Set1'!C6719)
</f>
        <v/>
      </c>
      <c r="E6719" s="20" t="str">
        <f>IF(OR('Data Set1'!$A6719="", 'Data Set1'!$A6719="Grand Total"), "", 'Data Set1'!D6719)
</f>
        <v/>
      </c>
      <c r="F6719" s="20" t="str">
        <f t="shared" si="1"/>
        <v/>
      </c>
      <c r="H6719" s="20" t="str">
        <f>IF(OR('Data Set1'!$F6719="", 'Data Set1'!$F6719="Grand Total"), "", 'Data Set1'!F6719)
</f>
        <v/>
      </c>
      <c r="I6719" s="20" t="str">
        <f>IF(OR('Data Set1'!$F6719="", 'Data Set1'!$F6719="Grand Total"), "", 'Data Set1'!G6719)
</f>
        <v/>
      </c>
      <c r="J6719" s="20" t="str">
        <f>IF(OR('Data Set1'!$F6719="", 'Data Set1'!$F6719="Grand Total"), "", 'Data Set1'!H6719)
</f>
        <v/>
      </c>
      <c r="K6719" s="20" t="str">
        <f>IF(OR('Data Set1'!$F6719="", 'Data Set1'!$F6719="Grand Total"), "", 'Data Set1'!I6719)
</f>
        <v/>
      </c>
      <c r="L6719" s="20" t="str">
        <f t="shared" si="2"/>
        <v/>
      </c>
    </row>
    <row r="6720">
      <c r="B6720" s="20" t="str">
        <f>IF(OR('Data Set1'!$A6720="", 'Data Set1'!$A6720="Grand Total"), "", 'Data Set1'!A6720)
</f>
        <v/>
      </c>
      <c r="C6720" s="20" t="str">
        <f>IF(OR('Data Set1'!$A6720="", 'Data Set1'!$A6720="Grand Total"), "", 'Data Set1'!B6720)
</f>
        <v/>
      </c>
      <c r="D6720" s="20" t="str">
        <f>IF(OR('Data Set1'!$A6720="", 'Data Set1'!$A6720="Grand Total"), "", 'Data Set1'!C6720)
</f>
        <v/>
      </c>
      <c r="E6720" s="20" t="str">
        <f>IF(OR('Data Set1'!$A6720="", 'Data Set1'!$A6720="Grand Total"), "", 'Data Set1'!D6720)
</f>
        <v/>
      </c>
      <c r="F6720" s="20" t="str">
        <f t="shared" si="1"/>
        <v/>
      </c>
      <c r="H6720" s="20" t="str">
        <f>IF(OR('Data Set1'!$F6720="", 'Data Set1'!$F6720="Grand Total"), "", 'Data Set1'!F6720)
</f>
        <v/>
      </c>
      <c r="I6720" s="20" t="str">
        <f>IF(OR('Data Set1'!$F6720="", 'Data Set1'!$F6720="Grand Total"), "", 'Data Set1'!G6720)
</f>
        <v/>
      </c>
      <c r="J6720" s="20" t="str">
        <f>IF(OR('Data Set1'!$F6720="", 'Data Set1'!$F6720="Grand Total"), "", 'Data Set1'!H6720)
</f>
        <v/>
      </c>
      <c r="K6720" s="20" t="str">
        <f>IF(OR('Data Set1'!$F6720="", 'Data Set1'!$F6720="Grand Total"), "", 'Data Set1'!I6720)
</f>
        <v/>
      </c>
      <c r="L6720" s="20" t="str">
        <f t="shared" si="2"/>
        <v/>
      </c>
    </row>
    <row r="6721">
      <c r="B6721" s="20" t="str">
        <f>IF(OR('Data Set1'!$A6721="", 'Data Set1'!$A6721="Grand Total"), "", 'Data Set1'!A6721)
</f>
        <v/>
      </c>
      <c r="C6721" s="20" t="str">
        <f>IF(OR('Data Set1'!$A6721="", 'Data Set1'!$A6721="Grand Total"), "", 'Data Set1'!B6721)
</f>
        <v/>
      </c>
      <c r="D6721" s="20" t="str">
        <f>IF(OR('Data Set1'!$A6721="", 'Data Set1'!$A6721="Grand Total"), "", 'Data Set1'!C6721)
</f>
        <v/>
      </c>
      <c r="E6721" s="20" t="str">
        <f>IF(OR('Data Set1'!$A6721="", 'Data Set1'!$A6721="Grand Total"), "", 'Data Set1'!D6721)
</f>
        <v/>
      </c>
      <c r="F6721" s="20" t="str">
        <f t="shared" si="1"/>
        <v/>
      </c>
      <c r="H6721" s="20" t="str">
        <f>IF(OR('Data Set1'!$F6721="", 'Data Set1'!$F6721="Grand Total"), "", 'Data Set1'!F6721)
</f>
        <v/>
      </c>
      <c r="I6721" s="20" t="str">
        <f>IF(OR('Data Set1'!$F6721="", 'Data Set1'!$F6721="Grand Total"), "", 'Data Set1'!G6721)
</f>
        <v/>
      </c>
      <c r="J6721" s="20" t="str">
        <f>IF(OR('Data Set1'!$F6721="", 'Data Set1'!$F6721="Grand Total"), "", 'Data Set1'!H6721)
</f>
        <v/>
      </c>
      <c r="K6721" s="20" t="str">
        <f>IF(OR('Data Set1'!$F6721="", 'Data Set1'!$F6721="Grand Total"), "", 'Data Set1'!I6721)
</f>
        <v/>
      </c>
      <c r="L6721" s="20" t="str">
        <f t="shared" si="2"/>
        <v/>
      </c>
    </row>
    <row r="6722">
      <c r="B6722" s="20" t="str">
        <f>IF(OR('Data Set1'!$A6722="", 'Data Set1'!$A6722="Grand Total"), "", 'Data Set1'!A6722)
</f>
        <v/>
      </c>
      <c r="C6722" s="20" t="str">
        <f>IF(OR('Data Set1'!$A6722="", 'Data Set1'!$A6722="Grand Total"), "", 'Data Set1'!B6722)
</f>
        <v/>
      </c>
      <c r="D6722" s="20" t="str">
        <f>IF(OR('Data Set1'!$A6722="", 'Data Set1'!$A6722="Grand Total"), "", 'Data Set1'!C6722)
</f>
        <v/>
      </c>
      <c r="E6722" s="20" t="str">
        <f>IF(OR('Data Set1'!$A6722="", 'Data Set1'!$A6722="Grand Total"), "", 'Data Set1'!D6722)
</f>
        <v/>
      </c>
      <c r="F6722" s="20" t="str">
        <f t="shared" si="1"/>
        <v/>
      </c>
      <c r="H6722" s="20" t="str">
        <f>IF(OR('Data Set1'!$F6722="", 'Data Set1'!$F6722="Grand Total"), "", 'Data Set1'!F6722)
</f>
        <v/>
      </c>
      <c r="I6722" s="20" t="str">
        <f>IF(OR('Data Set1'!$F6722="", 'Data Set1'!$F6722="Grand Total"), "", 'Data Set1'!G6722)
</f>
        <v/>
      </c>
      <c r="J6722" s="20" t="str">
        <f>IF(OR('Data Set1'!$F6722="", 'Data Set1'!$F6722="Grand Total"), "", 'Data Set1'!H6722)
</f>
        <v/>
      </c>
      <c r="K6722" s="20" t="str">
        <f>IF(OR('Data Set1'!$F6722="", 'Data Set1'!$F6722="Grand Total"), "", 'Data Set1'!I6722)
</f>
        <v/>
      </c>
      <c r="L6722" s="20" t="str">
        <f t="shared" si="2"/>
        <v/>
      </c>
    </row>
    <row r="6723">
      <c r="B6723" s="20" t="str">
        <f>IF(OR('Data Set1'!$A6723="", 'Data Set1'!$A6723="Grand Total"), "", 'Data Set1'!A6723)
</f>
        <v/>
      </c>
      <c r="C6723" s="20" t="str">
        <f>IF(OR('Data Set1'!$A6723="", 'Data Set1'!$A6723="Grand Total"), "", 'Data Set1'!B6723)
</f>
        <v/>
      </c>
      <c r="D6723" s="20" t="str">
        <f>IF(OR('Data Set1'!$A6723="", 'Data Set1'!$A6723="Grand Total"), "", 'Data Set1'!C6723)
</f>
        <v/>
      </c>
      <c r="E6723" s="20" t="str">
        <f>IF(OR('Data Set1'!$A6723="", 'Data Set1'!$A6723="Grand Total"), "", 'Data Set1'!D6723)
</f>
        <v/>
      </c>
      <c r="F6723" s="20" t="str">
        <f t="shared" si="1"/>
        <v/>
      </c>
      <c r="H6723" s="20" t="str">
        <f>IF(OR('Data Set1'!$F6723="", 'Data Set1'!$F6723="Grand Total"), "", 'Data Set1'!F6723)
</f>
        <v/>
      </c>
      <c r="I6723" s="20" t="str">
        <f>IF(OR('Data Set1'!$F6723="", 'Data Set1'!$F6723="Grand Total"), "", 'Data Set1'!G6723)
</f>
        <v/>
      </c>
      <c r="J6723" s="20" t="str">
        <f>IF(OR('Data Set1'!$F6723="", 'Data Set1'!$F6723="Grand Total"), "", 'Data Set1'!H6723)
</f>
        <v/>
      </c>
      <c r="K6723" s="20" t="str">
        <f>IF(OR('Data Set1'!$F6723="", 'Data Set1'!$F6723="Grand Total"), "", 'Data Set1'!I6723)
</f>
        <v/>
      </c>
      <c r="L6723" s="20" t="str">
        <f t="shared" si="2"/>
        <v/>
      </c>
    </row>
    <row r="6724">
      <c r="B6724" s="20" t="str">
        <f>IF(OR('Data Set1'!$A6724="", 'Data Set1'!$A6724="Grand Total"), "", 'Data Set1'!A6724)
</f>
        <v/>
      </c>
      <c r="C6724" s="20" t="str">
        <f>IF(OR('Data Set1'!$A6724="", 'Data Set1'!$A6724="Grand Total"), "", 'Data Set1'!B6724)
</f>
        <v/>
      </c>
      <c r="D6724" s="20" t="str">
        <f>IF(OR('Data Set1'!$A6724="", 'Data Set1'!$A6724="Grand Total"), "", 'Data Set1'!C6724)
</f>
        <v/>
      </c>
      <c r="E6724" s="20" t="str">
        <f>IF(OR('Data Set1'!$A6724="", 'Data Set1'!$A6724="Grand Total"), "", 'Data Set1'!D6724)
</f>
        <v/>
      </c>
      <c r="F6724" s="20" t="str">
        <f t="shared" si="1"/>
        <v/>
      </c>
      <c r="H6724" s="20" t="str">
        <f>IF(OR('Data Set1'!$F6724="", 'Data Set1'!$F6724="Grand Total"), "", 'Data Set1'!F6724)
</f>
        <v/>
      </c>
      <c r="I6724" s="20" t="str">
        <f>IF(OR('Data Set1'!$F6724="", 'Data Set1'!$F6724="Grand Total"), "", 'Data Set1'!G6724)
</f>
        <v/>
      </c>
      <c r="J6724" s="20" t="str">
        <f>IF(OR('Data Set1'!$F6724="", 'Data Set1'!$F6724="Grand Total"), "", 'Data Set1'!H6724)
</f>
        <v/>
      </c>
      <c r="K6724" s="20" t="str">
        <f>IF(OR('Data Set1'!$F6724="", 'Data Set1'!$F6724="Grand Total"), "", 'Data Set1'!I6724)
</f>
        <v/>
      </c>
      <c r="L6724" s="20" t="str">
        <f t="shared" si="2"/>
        <v/>
      </c>
    </row>
    <row r="6725">
      <c r="B6725" s="20" t="str">
        <f>IF(OR('Data Set1'!$A6725="", 'Data Set1'!$A6725="Grand Total"), "", 'Data Set1'!A6725)
</f>
        <v/>
      </c>
      <c r="C6725" s="20" t="str">
        <f>IF(OR('Data Set1'!$A6725="", 'Data Set1'!$A6725="Grand Total"), "", 'Data Set1'!B6725)
</f>
        <v/>
      </c>
      <c r="D6725" s="20" t="str">
        <f>IF(OR('Data Set1'!$A6725="", 'Data Set1'!$A6725="Grand Total"), "", 'Data Set1'!C6725)
</f>
        <v/>
      </c>
      <c r="E6725" s="20" t="str">
        <f>IF(OR('Data Set1'!$A6725="", 'Data Set1'!$A6725="Grand Total"), "", 'Data Set1'!D6725)
</f>
        <v/>
      </c>
      <c r="F6725" s="20" t="str">
        <f t="shared" si="1"/>
        <v/>
      </c>
      <c r="H6725" s="20" t="str">
        <f>IF(OR('Data Set1'!$F6725="", 'Data Set1'!$F6725="Grand Total"), "", 'Data Set1'!F6725)
</f>
        <v/>
      </c>
      <c r="I6725" s="20" t="str">
        <f>IF(OR('Data Set1'!$F6725="", 'Data Set1'!$F6725="Grand Total"), "", 'Data Set1'!G6725)
</f>
        <v/>
      </c>
      <c r="J6725" s="20" t="str">
        <f>IF(OR('Data Set1'!$F6725="", 'Data Set1'!$F6725="Grand Total"), "", 'Data Set1'!H6725)
</f>
        <v/>
      </c>
      <c r="K6725" s="20" t="str">
        <f>IF(OR('Data Set1'!$F6725="", 'Data Set1'!$F6725="Grand Total"), "", 'Data Set1'!I6725)
</f>
        <v/>
      </c>
      <c r="L6725" s="20" t="str">
        <f t="shared" si="2"/>
        <v/>
      </c>
    </row>
    <row r="6726">
      <c r="B6726" s="20" t="str">
        <f>IF(OR('Data Set1'!$A6726="", 'Data Set1'!$A6726="Grand Total"), "", 'Data Set1'!A6726)
</f>
        <v/>
      </c>
      <c r="C6726" s="20" t="str">
        <f>IF(OR('Data Set1'!$A6726="", 'Data Set1'!$A6726="Grand Total"), "", 'Data Set1'!B6726)
</f>
        <v/>
      </c>
      <c r="D6726" s="20" t="str">
        <f>IF(OR('Data Set1'!$A6726="", 'Data Set1'!$A6726="Grand Total"), "", 'Data Set1'!C6726)
</f>
        <v/>
      </c>
      <c r="E6726" s="20" t="str">
        <f>IF(OR('Data Set1'!$A6726="", 'Data Set1'!$A6726="Grand Total"), "", 'Data Set1'!D6726)
</f>
        <v/>
      </c>
      <c r="F6726" s="20" t="str">
        <f t="shared" si="1"/>
        <v/>
      </c>
      <c r="H6726" s="20" t="str">
        <f>IF(OR('Data Set1'!$F6726="", 'Data Set1'!$F6726="Grand Total"), "", 'Data Set1'!F6726)
</f>
        <v/>
      </c>
      <c r="I6726" s="20" t="str">
        <f>IF(OR('Data Set1'!$F6726="", 'Data Set1'!$F6726="Grand Total"), "", 'Data Set1'!G6726)
</f>
        <v/>
      </c>
      <c r="J6726" s="20" t="str">
        <f>IF(OR('Data Set1'!$F6726="", 'Data Set1'!$F6726="Grand Total"), "", 'Data Set1'!H6726)
</f>
        <v/>
      </c>
      <c r="K6726" s="20" t="str">
        <f>IF(OR('Data Set1'!$F6726="", 'Data Set1'!$F6726="Grand Total"), "", 'Data Set1'!I6726)
</f>
        <v/>
      </c>
      <c r="L6726" s="20" t="str">
        <f t="shared" si="2"/>
        <v/>
      </c>
    </row>
    <row r="6727">
      <c r="B6727" s="20" t="str">
        <f>IF(OR('Data Set1'!$A6727="", 'Data Set1'!$A6727="Grand Total"), "", 'Data Set1'!A6727)
</f>
        <v/>
      </c>
      <c r="C6727" s="20" t="str">
        <f>IF(OR('Data Set1'!$A6727="", 'Data Set1'!$A6727="Grand Total"), "", 'Data Set1'!B6727)
</f>
        <v/>
      </c>
      <c r="D6727" s="20" t="str">
        <f>IF(OR('Data Set1'!$A6727="", 'Data Set1'!$A6727="Grand Total"), "", 'Data Set1'!C6727)
</f>
        <v/>
      </c>
      <c r="E6727" s="20" t="str">
        <f>IF(OR('Data Set1'!$A6727="", 'Data Set1'!$A6727="Grand Total"), "", 'Data Set1'!D6727)
</f>
        <v/>
      </c>
      <c r="F6727" s="20" t="str">
        <f t="shared" si="1"/>
        <v/>
      </c>
      <c r="H6727" s="20" t="str">
        <f>IF(OR('Data Set1'!$F6727="", 'Data Set1'!$F6727="Grand Total"), "", 'Data Set1'!F6727)
</f>
        <v/>
      </c>
      <c r="I6727" s="20" t="str">
        <f>IF(OR('Data Set1'!$F6727="", 'Data Set1'!$F6727="Grand Total"), "", 'Data Set1'!G6727)
</f>
        <v/>
      </c>
      <c r="J6727" s="20" t="str">
        <f>IF(OR('Data Set1'!$F6727="", 'Data Set1'!$F6727="Grand Total"), "", 'Data Set1'!H6727)
</f>
        <v/>
      </c>
      <c r="K6727" s="20" t="str">
        <f>IF(OR('Data Set1'!$F6727="", 'Data Set1'!$F6727="Grand Total"), "", 'Data Set1'!I6727)
</f>
        <v/>
      </c>
      <c r="L6727" s="20" t="str">
        <f t="shared" si="2"/>
        <v/>
      </c>
    </row>
    <row r="6728">
      <c r="B6728" s="20" t="str">
        <f>IF(OR('Data Set1'!$A6728="", 'Data Set1'!$A6728="Grand Total"), "", 'Data Set1'!A6728)
</f>
        <v/>
      </c>
      <c r="C6728" s="20" t="str">
        <f>IF(OR('Data Set1'!$A6728="", 'Data Set1'!$A6728="Grand Total"), "", 'Data Set1'!B6728)
</f>
        <v/>
      </c>
      <c r="D6728" s="20" t="str">
        <f>IF(OR('Data Set1'!$A6728="", 'Data Set1'!$A6728="Grand Total"), "", 'Data Set1'!C6728)
</f>
        <v/>
      </c>
      <c r="E6728" s="20" t="str">
        <f>IF(OR('Data Set1'!$A6728="", 'Data Set1'!$A6728="Grand Total"), "", 'Data Set1'!D6728)
</f>
        <v/>
      </c>
      <c r="F6728" s="20" t="str">
        <f t="shared" si="1"/>
        <v/>
      </c>
      <c r="H6728" s="20" t="str">
        <f>IF(OR('Data Set1'!$F6728="", 'Data Set1'!$F6728="Grand Total"), "", 'Data Set1'!F6728)
</f>
        <v/>
      </c>
      <c r="I6728" s="20" t="str">
        <f>IF(OR('Data Set1'!$F6728="", 'Data Set1'!$F6728="Grand Total"), "", 'Data Set1'!G6728)
</f>
        <v/>
      </c>
      <c r="J6728" s="20" t="str">
        <f>IF(OR('Data Set1'!$F6728="", 'Data Set1'!$F6728="Grand Total"), "", 'Data Set1'!H6728)
</f>
        <v/>
      </c>
      <c r="K6728" s="20" t="str">
        <f>IF(OR('Data Set1'!$F6728="", 'Data Set1'!$F6728="Grand Total"), "", 'Data Set1'!I6728)
</f>
        <v/>
      </c>
      <c r="L6728" s="20" t="str">
        <f t="shared" si="2"/>
        <v/>
      </c>
    </row>
    <row r="6729">
      <c r="B6729" s="20" t="str">
        <f>IF(OR('Data Set1'!$A6729="", 'Data Set1'!$A6729="Grand Total"), "", 'Data Set1'!A6729)
</f>
        <v/>
      </c>
      <c r="C6729" s="20" t="str">
        <f>IF(OR('Data Set1'!$A6729="", 'Data Set1'!$A6729="Grand Total"), "", 'Data Set1'!B6729)
</f>
        <v/>
      </c>
      <c r="D6729" s="20" t="str">
        <f>IF(OR('Data Set1'!$A6729="", 'Data Set1'!$A6729="Grand Total"), "", 'Data Set1'!C6729)
</f>
        <v/>
      </c>
      <c r="E6729" s="20" t="str">
        <f>IF(OR('Data Set1'!$A6729="", 'Data Set1'!$A6729="Grand Total"), "", 'Data Set1'!D6729)
</f>
        <v/>
      </c>
      <c r="F6729" s="20" t="str">
        <f t="shared" si="1"/>
        <v/>
      </c>
      <c r="H6729" s="20" t="str">
        <f>IF(OR('Data Set1'!$F6729="", 'Data Set1'!$F6729="Grand Total"), "", 'Data Set1'!F6729)
</f>
        <v/>
      </c>
      <c r="I6729" s="20" t="str">
        <f>IF(OR('Data Set1'!$F6729="", 'Data Set1'!$F6729="Grand Total"), "", 'Data Set1'!G6729)
</f>
        <v/>
      </c>
      <c r="J6729" s="20" t="str">
        <f>IF(OR('Data Set1'!$F6729="", 'Data Set1'!$F6729="Grand Total"), "", 'Data Set1'!H6729)
</f>
        <v/>
      </c>
      <c r="K6729" s="20" t="str">
        <f>IF(OR('Data Set1'!$F6729="", 'Data Set1'!$F6729="Grand Total"), "", 'Data Set1'!I6729)
</f>
        <v/>
      </c>
      <c r="L6729" s="20" t="str">
        <f t="shared" si="2"/>
        <v/>
      </c>
    </row>
    <row r="6730">
      <c r="B6730" s="20" t="str">
        <f>IF(OR('Data Set1'!$A6730="", 'Data Set1'!$A6730="Grand Total"), "", 'Data Set1'!A6730)
</f>
        <v/>
      </c>
      <c r="C6730" s="20" t="str">
        <f>IF(OR('Data Set1'!$A6730="", 'Data Set1'!$A6730="Grand Total"), "", 'Data Set1'!B6730)
</f>
        <v/>
      </c>
      <c r="D6730" s="20" t="str">
        <f>IF(OR('Data Set1'!$A6730="", 'Data Set1'!$A6730="Grand Total"), "", 'Data Set1'!C6730)
</f>
        <v/>
      </c>
      <c r="E6730" s="20" t="str">
        <f>IF(OR('Data Set1'!$A6730="", 'Data Set1'!$A6730="Grand Total"), "", 'Data Set1'!D6730)
</f>
        <v/>
      </c>
      <c r="F6730" s="20" t="str">
        <f t="shared" si="1"/>
        <v/>
      </c>
      <c r="H6730" s="20" t="str">
        <f>IF(OR('Data Set1'!$F6730="", 'Data Set1'!$F6730="Grand Total"), "", 'Data Set1'!F6730)
</f>
        <v/>
      </c>
      <c r="I6730" s="20" t="str">
        <f>IF(OR('Data Set1'!$F6730="", 'Data Set1'!$F6730="Grand Total"), "", 'Data Set1'!G6730)
</f>
        <v/>
      </c>
      <c r="J6730" s="20" t="str">
        <f>IF(OR('Data Set1'!$F6730="", 'Data Set1'!$F6730="Grand Total"), "", 'Data Set1'!H6730)
</f>
        <v/>
      </c>
      <c r="K6730" s="20" t="str">
        <f>IF(OR('Data Set1'!$F6730="", 'Data Set1'!$F6730="Grand Total"), "", 'Data Set1'!I6730)
</f>
        <v/>
      </c>
      <c r="L6730" s="20" t="str">
        <f t="shared" si="2"/>
        <v/>
      </c>
    </row>
    <row r="6731">
      <c r="B6731" s="20" t="str">
        <f>IF(OR('Data Set1'!$A6731="", 'Data Set1'!$A6731="Grand Total"), "", 'Data Set1'!A6731)
</f>
        <v/>
      </c>
      <c r="C6731" s="20" t="str">
        <f>IF(OR('Data Set1'!$A6731="", 'Data Set1'!$A6731="Grand Total"), "", 'Data Set1'!B6731)
</f>
        <v/>
      </c>
      <c r="D6731" s="20" t="str">
        <f>IF(OR('Data Set1'!$A6731="", 'Data Set1'!$A6731="Grand Total"), "", 'Data Set1'!C6731)
</f>
        <v/>
      </c>
      <c r="E6731" s="20" t="str">
        <f>IF(OR('Data Set1'!$A6731="", 'Data Set1'!$A6731="Grand Total"), "", 'Data Set1'!D6731)
</f>
        <v/>
      </c>
      <c r="F6731" s="20" t="str">
        <f t="shared" si="1"/>
        <v/>
      </c>
      <c r="H6731" s="20" t="str">
        <f>IF(OR('Data Set1'!$F6731="", 'Data Set1'!$F6731="Grand Total"), "", 'Data Set1'!F6731)
</f>
        <v/>
      </c>
      <c r="I6731" s="20" t="str">
        <f>IF(OR('Data Set1'!$F6731="", 'Data Set1'!$F6731="Grand Total"), "", 'Data Set1'!G6731)
</f>
        <v/>
      </c>
      <c r="J6731" s="20" t="str">
        <f>IF(OR('Data Set1'!$F6731="", 'Data Set1'!$F6731="Grand Total"), "", 'Data Set1'!H6731)
</f>
        <v/>
      </c>
      <c r="K6731" s="20" t="str">
        <f>IF(OR('Data Set1'!$F6731="", 'Data Set1'!$F6731="Grand Total"), "", 'Data Set1'!I6731)
</f>
        <v/>
      </c>
      <c r="L6731" s="20" t="str">
        <f t="shared" si="2"/>
        <v/>
      </c>
    </row>
    <row r="6732">
      <c r="B6732" s="20" t="str">
        <f>IF(OR('Data Set1'!$A6732="", 'Data Set1'!$A6732="Grand Total"), "", 'Data Set1'!A6732)
</f>
        <v/>
      </c>
      <c r="C6732" s="20" t="str">
        <f>IF(OR('Data Set1'!$A6732="", 'Data Set1'!$A6732="Grand Total"), "", 'Data Set1'!B6732)
</f>
        <v/>
      </c>
      <c r="D6732" s="20" t="str">
        <f>IF(OR('Data Set1'!$A6732="", 'Data Set1'!$A6732="Grand Total"), "", 'Data Set1'!C6732)
</f>
        <v/>
      </c>
      <c r="E6732" s="20" t="str">
        <f>IF(OR('Data Set1'!$A6732="", 'Data Set1'!$A6732="Grand Total"), "", 'Data Set1'!D6732)
</f>
        <v/>
      </c>
      <c r="F6732" s="20" t="str">
        <f t="shared" si="1"/>
        <v/>
      </c>
      <c r="H6732" s="20" t="str">
        <f>IF(OR('Data Set1'!$F6732="", 'Data Set1'!$F6732="Grand Total"), "", 'Data Set1'!F6732)
</f>
        <v/>
      </c>
      <c r="I6732" s="20" t="str">
        <f>IF(OR('Data Set1'!$F6732="", 'Data Set1'!$F6732="Grand Total"), "", 'Data Set1'!G6732)
</f>
        <v/>
      </c>
      <c r="J6732" s="20" t="str">
        <f>IF(OR('Data Set1'!$F6732="", 'Data Set1'!$F6732="Grand Total"), "", 'Data Set1'!H6732)
</f>
        <v/>
      </c>
      <c r="K6732" s="20" t="str">
        <f>IF(OR('Data Set1'!$F6732="", 'Data Set1'!$F6732="Grand Total"), "", 'Data Set1'!I6732)
</f>
        <v/>
      </c>
      <c r="L6732" s="20" t="str">
        <f t="shared" si="2"/>
        <v/>
      </c>
    </row>
    <row r="6733">
      <c r="B6733" s="20" t="str">
        <f>IF(OR('Data Set1'!$A6733="", 'Data Set1'!$A6733="Grand Total"), "", 'Data Set1'!A6733)
</f>
        <v/>
      </c>
      <c r="C6733" s="20" t="str">
        <f>IF(OR('Data Set1'!$A6733="", 'Data Set1'!$A6733="Grand Total"), "", 'Data Set1'!B6733)
</f>
        <v/>
      </c>
      <c r="D6733" s="20" t="str">
        <f>IF(OR('Data Set1'!$A6733="", 'Data Set1'!$A6733="Grand Total"), "", 'Data Set1'!C6733)
</f>
        <v/>
      </c>
      <c r="E6733" s="20" t="str">
        <f>IF(OR('Data Set1'!$A6733="", 'Data Set1'!$A6733="Grand Total"), "", 'Data Set1'!D6733)
</f>
        <v/>
      </c>
      <c r="F6733" s="20" t="str">
        <f t="shared" si="1"/>
        <v/>
      </c>
      <c r="H6733" s="20" t="str">
        <f>IF(OR('Data Set1'!$F6733="", 'Data Set1'!$F6733="Grand Total"), "", 'Data Set1'!F6733)
</f>
        <v/>
      </c>
      <c r="I6733" s="20" t="str">
        <f>IF(OR('Data Set1'!$F6733="", 'Data Set1'!$F6733="Grand Total"), "", 'Data Set1'!G6733)
</f>
        <v/>
      </c>
      <c r="J6733" s="20" t="str">
        <f>IF(OR('Data Set1'!$F6733="", 'Data Set1'!$F6733="Grand Total"), "", 'Data Set1'!H6733)
</f>
        <v/>
      </c>
      <c r="K6733" s="20" t="str">
        <f>IF(OR('Data Set1'!$F6733="", 'Data Set1'!$F6733="Grand Total"), "", 'Data Set1'!I6733)
</f>
        <v/>
      </c>
      <c r="L6733" s="20" t="str">
        <f t="shared" si="2"/>
        <v/>
      </c>
    </row>
    <row r="6734">
      <c r="B6734" s="20" t="str">
        <f>IF(OR('Data Set1'!$A6734="", 'Data Set1'!$A6734="Grand Total"), "", 'Data Set1'!A6734)
</f>
        <v/>
      </c>
      <c r="C6734" s="20" t="str">
        <f>IF(OR('Data Set1'!$A6734="", 'Data Set1'!$A6734="Grand Total"), "", 'Data Set1'!B6734)
</f>
        <v/>
      </c>
      <c r="D6734" s="20" t="str">
        <f>IF(OR('Data Set1'!$A6734="", 'Data Set1'!$A6734="Grand Total"), "", 'Data Set1'!C6734)
</f>
        <v/>
      </c>
      <c r="E6734" s="20" t="str">
        <f>IF(OR('Data Set1'!$A6734="", 'Data Set1'!$A6734="Grand Total"), "", 'Data Set1'!D6734)
</f>
        <v/>
      </c>
      <c r="F6734" s="20" t="str">
        <f t="shared" si="1"/>
        <v/>
      </c>
      <c r="H6734" s="20" t="str">
        <f>IF(OR('Data Set1'!$F6734="", 'Data Set1'!$F6734="Grand Total"), "", 'Data Set1'!F6734)
</f>
        <v/>
      </c>
      <c r="I6734" s="20" t="str">
        <f>IF(OR('Data Set1'!$F6734="", 'Data Set1'!$F6734="Grand Total"), "", 'Data Set1'!G6734)
</f>
        <v/>
      </c>
      <c r="J6734" s="20" t="str">
        <f>IF(OR('Data Set1'!$F6734="", 'Data Set1'!$F6734="Grand Total"), "", 'Data Set1'!H6734)
</f>
        <v/>
      </c>
      <c r="K6734" s="20" t="str">
        <f>IF(OR('Data Set1'!$F6734="", 'Data Set1'!$F6734="Grand Total"), "", 'Data Set1'!I6734)
</f>
        <v/>
      </c>
      <c r="L6734" s="20" t="str">
        <f t="shared" si="2"/>
        <v/>
      </c>
    </row>
    <row r="6735">
      <c r="B6735" s="20" t="str">
        <f>IF(OR('Data Set1'!$A6735="", 'Data Set1'!$A6735="Grand Total"), "", 'Data Set1'!A6735)
</f>
        <v/>
      </c>
      <c r="C6735" s="20" t="str">
        <f>IF(OR('Data Set1'!$A6735="", 'Data Set1'!$A6735="Grand Total"), "", 'Data Set1'!B6735)
</f>
        <v/>
      </c>
      <c r="D6735" s="20" t="str">
        <f>IF(OR('Data Set1'!$A6735="", 'Data Set1'!$A6735="Grand Total"), "", 'Data Set1'!C6735)
</f>
        <v/>
      </c>
      <c r="E6735" s="20" t="str">
        <f>IF(OR('Data Set1'!$A6735="", 'Data Set1'!$A6735="Grand Total"), "", 'Data Set1'!D6735)
</f>
        <v/>
      </c>
      <c r="F6735" s="20" t="str">
        <f t="shared" si="1"/>
        <v/>
      </c>
      <c r="H6735" s="20" t="str">
        <f>IF(OR('Data Set1'!$F6735="", 'Data Set1'!$F6735="Grand Total"), "", 'Data Set1'!F6735)
</f>
        <v/>
      </c>
      <c r="I6735" s="20" t="str">
        <f>IF(OR('Data Set1'!$F6735="", 'Data Set1'!$F6735="Grand Total"), "", 'Data Set1'!G6735)
</f>
        <v/>
      </c>
      <c r="J6735" s="20" t="str">
        <f>IF(OR('Data Set1'!$F6735="", 'Data Set1'!$F6735="Grand Total"), "", 'Data Set1'!H6735)
</f>
        <v/>
      </c>
      <c r="K6735" s="20" t="str">
        <f>IF(OR('Data Set1'!$F6735="", 'Data Set1'!$F6735="Grand Total"), "", 'Data Set1'!I6735)
</f>
        <v/>
      </c>
      <c r="L6735" s="20" t="str">
        <f t="shared" si="2"/>
        <v/>
      </c>
    </row>
    <row r="6736">
      <c r="B6736" s="20" t="str">
        <f>IF(OR('Data Set1'!$A6736="", 'Data Set1'!$A6736="Grand Total"), "", 'Data Set1'!A6736)
</f>
        <v/>
      </c>
      <c r="C6736" s="20" t="str">
        <f>IF(OR('Data Set1'!$A6736="", 'Data Set1'!$A6736="Grand Total"), "", 'Data Set1'!B6736)
</f>
        <v/>
      </c>
      <c r="D6736" s="20" t="str">
        <f>IF(OR('Data Set1'!$A6736="", 'Data Set1'!$A6736="Grand Total"), "", 'Data Set1'!C6736)
</f>
        <v/>
      </c>
      <c r="E6736" s="20" t="str">
        <f>IF(OR('Data Set1'!$A6736="", 'Data Set1'!$A6736="Grand Total"), "", 'Data Set1'!D6736)
</f>
        <v/>
      </c>
      <c r="F6736" s="20" t="str">
        <f t="shared" si="1"/>
        <v/>
      </c>
      <c r="H6736" s="20" t="str">
        <f>IF(OR('Data Set1'!$F6736="", 'Data Set1'!$F6736="Grand Total"), "", 'Data Set1'!F6736)
</f>
        <v/>
      </c>
      <c r="I6736" s="20" t="str">
        <f>IF(OR('Data Set1'!$F6736="", 'Data Set1'!$F6736="Grand Total"), "", 'Data Set1'!G6736)
</f>
        <v/>
      </c>
      <c r="J6736" s="20" t="str">
        <f>IF(OR('Data Set1'!$F6736="", 'Data Set1'!$F6736="Grand Total"), "", 'Data Set1'!H6736)
</f>
        <v/>
      </c>
      <c r="K6736" s="20" t="str">
        <f>IF(OR('Data Set1'!$F6736="", 'Data Set1'!$F6736="Grand Total"), "", 'Data Set1'!I6736)
</f>
        <v/>
      </c>
      <c r="L6736" s="20" t="str">
        <f t="shared" si="2"/>
        <v/>
      </c>
    </row>
    <row r="6737">
      <c r="B6737" s="20" t="str">
        <f>IF(OR('Data Set1'!$A6737="", 'Data Set1'!$A6737="Grand Total"), "", 'Data Set1'!A6737)
</f>
        <v/>
      </c>
      <c r="C6737" s="20" t="str">
        <f>IF(OR('Data Set1'!$A6737="", 'Data Set1'!$A6737="Grand Total"), "", 'Data Set1'!B6737)
</f>
        <v/>
      </c>
      <c r="D6737" s="20" t="str">
        <f>IF(OR('Data Set1'!$A6737="", 'Data Set1'!$A6737="Grand Total"), "", 'Data Set1'!C6737)
</f>
        <v/>
      </c>
      <c r="E6737" s="20" t="str">
        <f>IF(OR('Data Set1'!$A6737="", 'Data Set1'!$A6737="Grand Total"), "", 'Data Set1'!D6737)
</f>
        <v/>
      </c>
      <c r="F6737" s="20" t="str">
        <f t="shared" si="1"/>
        <v/>
      </c>
      <c r="H6737" s="20" t="str">
        <f>IF(OR('Data Set1'!$F6737="", 'Data Set1'!$F6737="Grand Total"), "", 'Data Set1'!F6737)
</f>
        <v/>
      </c>
      <c r="I6737" s="20" t="str">
        <f>IF(OR('Data Set1'!$F6737="", 'Data Set1'!$F6737="Grand Total"), "", 'Data Set1'!G6737)
</f>
        <v/>
      </c>
      <c r="J6737" s="20" t="str">
        <f>IF(OR('Data Set1'!$F6737="", 'Data Set1'!$F6737="Grand Total"), "", 'Data Set1'!H6737)
</f>
        <v/>
      </c>
      <c r="K6737" s="20" t="str">
        <f>IF(OR('Data Set1'!$F6737="", 'Data Set1'!$F6737="Grand Total"), "", 'Data Set1'!I6737)
</f>
        <v/>
      </c>
      <c r="L6737" s="20" t="str">
        <f t="shared" si="2"/>
        <v/>
      </c>
    </row>
    <row r="6738">
      <c r="B6738" s="20" t="str">
        <f>IF(OR('Data Set1'!$A6738="", 'Data Set1'!$A6738="Grand Total"), "", 'Data Set1'!A6738)
</f>
        <v/>
      </c>
      <c r="C6738" s="20" t="str">
        <f>IF(OR('Data Set1'!$A6738="", 'Data Set1'!$A6738="Grand Total"), "", 'Data Set1'!B6738)
</f>
        <v/>
      </c>
      <c r="D6738" s="20" t="str">
        <f>IF(OR('Data Set1'!$A6738="", 'Data Set1'!$A6738="Grand Total"), "", 'Data Set1'!C6738)
</f>
        <v/>
      </c>
      <c r="E6738" s="20" t="str">
        <f>IF(OR('Data Set1'!$A6738="", 'Data Set1'!$A6738="Grand Total"), "", 'Data Set1'!D6738)
</f>
        <v/>
      </c>
      <c r="F6738" s="20" t="str">
        <f t="shared" si="1"/>
        <v/>
      </c>
      <c r="H6738" s="20" t="str">
        <f>IF(OR('Data Set1'!$F6738="", 'Data Set1'!$F6738="Grand Total"), "", 'Data Set1'!F6738)
</f>
        <v/>
      </c>
      <c r="I6738" s="20" t="str">
        <f>IF(OR('Data Set1'!$F6738="", 'Data Set1'!$F6738="Grand Total"), "", 'Data Set1'!G6738)
</f>
        <v/>
      </c>
      <c r="J6738" s="20" t="str">
        <f>IF(OR('Data Set1'!$F6738="", 'Data Set1'!$F6738="Grand Total"), "", 'Data Set1'!H6738)
</f>
        <v/>
      </c>
      <c r="K6738" s="20" t="str">
        <f>IF(OR('Data Set1'!$F6738="", 'Data Set1'!$F6738="Grand Total"), "", 'Data Set1'!I6738)
</f>
        <v/>
      </c>
      <c r="L6738" s="20" t="str">
        <f t="shared" si="2"/>
        <v/>
      </c>
    </row>
    <row r="6739">
      <c r="B6739" s="20" t="str">
        <f>IF(OR('Data Set1'!$A6739="", 'Data Set1'!$A6739="Grand Total"), "", 'Data Set1'!A6739)
</f>
        <v/>
      </c>
      <c r="C6739" s="20" t="str">
        <f>IF(OR('Data Set1'!$A6739="", 'Data Set1'!$A6739="Grand Total"), "", 'Data Set1'!B6739)
</f>
        <v/>
      </c>
      <c r="D6739" s="20" t="str">
        <f>IF(OR('Data Set1'!$A6739="", 'Data Set1'!$A6739="Grand Total"), "", 'Data Set1'!C6739)
</f>
        <v/>
      </c>
      <c r="E6739" s="20" t="str">
        <f>IF(OR('Data Set1'!$A6739="", 'Data Set1'!$A6739="Grand Total"), "", 'Data Set1'!D6739)
</f>
        <v/>
      </c>
      <c r="F6739" s="20" t="str">
        <f t="shared" si="1"/>
        <v/>
      </c>
      <c r="H6739" s="20" t="str">
        <f>IF(OR('Data Set1'!$F6739="", 'Data Set1'!$F6739="Grand Total"), "", 'Data Set1'!F6739)
</f>
        <v/>
      </c>
      <c r="I6739" s="20" t="str">
        <f>IF(OR('Data Set1'!$F6739="", 'Data Set1'!$F6739="Grand Total"), "", 'Data Set1'!G6739)
</f>
        <v/>
      </c>
      <c r="J6739" s="20" t="str">
        <f>IF(OR('Data Set1'!$F6739="", 'Data Set1'!$F6739="Grand Total"), "", 'Data Set1'!H6739)
</f>
        <v/>
      </c>
      <c r="K6739" s="20" t="str">
        <f>IF(OR('Data Set1'!$F6739="", 'Data Set1'!$F6739="Grand Total"), "", 'Data Set1'!I6739)
</f>
        <v/>
      </c>
      <c r="L6739" s="20" t="str">
        <f t="shared" si="2"/>
        <v/>
      </c>
    </row>
    <row r="6740">
      <c r="B6740" s="20" t="str">
        <f>IF(OR('Data Set1'!$A6740="", 'Data Set1'!$A6740="Grand Total"), "", 'Data Set1'!A6740)
</f>
        <v/>
      </c>
      <c r="C6740" s="20" t="str">
        <f>IF(OR('Data Set1'!$A6740="", 'Data Set1'!$A6740="Grand Total"), "", 'Data Set1'!B6740)
</f>
        <v/>
      </c>
      <c r="D6740" s="20" t="str">
        <f>IF(OR('Data Set1'!$A6740="", 'Data Set1'!$A6740="Grand Total"), "", 'Data Set1'!C6740)
</f>
        <v/>
      </c>
      <c r="E6740" s="20" t="str">
        <f>IF(OR('Data Set1'!$A6740="", 'Data Set1'!$A6740="Grand Total"), "", 'Data Set1'!D6740)
</f>
        <v/>
      </c>
      <c r="F6740" s="20" t="str">
        <f t="shared" si="1"/>
        <v/>
      </c>
      <c r="H6740" s="20" t="str">
        <f>IF(OR('Data Set1'!$F6740="", 'Data Set1'!$F6740="Grand Total"), "", 'Data Set1'!F6740)
</f>
        <v/>
      </c>
      <c r="I6740" s="20" t="str">
        <f>IF(OR('Data Set1'!$F6740="", 'Data Set1'!$F6740="Grand Total"), "", 'Data Set1'!G6740)
</f>
        <v/>
      </c>
      <c r="J6740" s="20" t="str">
        <f>IF(OR('Data Set1'!$F6740="", 'Data Set1'!$F6740="Grand Total"), "", 'Data Set1'!H6740)
</f>
        <v/>
      </c>
      <c r="K6740" s="20" t="str">
        <f>IF(OR('Data Set1'!$F6740="", 'Data Set1'!$F6740="Grand Total"), "", 'Data Set1'!I6740)
</f>
        <v/>
      </c>
      <c r="L6740" s="20" t="str">
        <f t="shared" si="2"/>
        <v/>
      </c>
    </row>
    <row r="6741">
      <c r="B6741" s="20" t="str">
        <f>IF(OR('Data Set1'!$A6741="", 'Data Set1'!$A6741="Grand Total"), "", 'Data Set1'!A6741)
</f>
        <v/>
      </c>
      <c r="C6741" s="20" t="str">
        <f>IF(OR('Data Set1'!$A6741="", 'Data Set1'!$A6741="Grand Total"), "", 'Data Set1'!B6741)
</f>
        <v/>
      </c>
      <c r="D6741" s="20" t="str">
        <f>IF(OR('Data Set1'!$A6741="", 'Data Set1'!$A6741="Grand Total"), "", 'Data Set1'!C6741)
</f>
        <v/>
      </c>
      <c r="E6741" s="20" t="str">
        <f>IF(OR('Data Set1'!$A6741="", 'Data Set1'!$A6741="Grand Total"), "", 'Data Set1'!D6741)
</f>
        <v/>
      </c>
      <c r="F6741" s="20" t="str">
        <f t="shared" si="1"/>
        <v/>
      </c>
      <c r="H6741" s="20" t="str">
        <f>IF(OR('Data Set1'!$F6741="", 'Data Set1'!$F6741="Grand Total"), "", 'Data Set1'!F6741)
</f>
        <v/>
      </c>
      <c r="I6741" s="20" t="str">
        <f>IF(OR('Data Set1'!$F6741="", 'Data Set1'!$F6741="Grand Total"), "", 'Data Set1'!G6741)
</f>
        <v/>
      </c>
      <c r="J6741" s="20" t="str">
        <f>IF(OR('Data Set1'!$F6741="", 'Data Set1'!$F6741="Grand Total"), "", 'Data Set1'!H6741)
</f>
        <v/>
      </c>
      <c r="K6741" s="20" t="str">
        <f>IF(OR('Data Set1'!$F6741="", 'Data Set1'!$F6741="Grand Total"), "", 'Data Set1'!I6741)
</f>
        <v/>
      </c>
      <c r="L6741" s="20" t="str">
        <f t="shared" si="2"/>
        <v/>
      </c>
    </row>
    <row r="6742">
      <c r="B6742" s="20" t="str">
        <f>IF(OR('Data Set1'!$A6742="", 'Data Set1'!$A6742="Grand Total"), "", 'Data Set1'!A6742)
</f>
        <v/>
      </c>
      <c r="C6742" s="20" t="str">
        <f>IF(OR('Data Set1'!$A6742="", 'Data Set1'!$A6742="Grand Total"), "", 'Data Set1'!B6742)
</f>
        <v/>
      </c>
      <c r="D6742" s="20" t="str">
        <f>IF(OR('Data Set1'!$A6742="", 'Data Set1'!$A6742="Grand Total"), "", 'Data Set1'!C6742)
</f>
        <v/>
      </c>
      <c r="E6742" s="20" t="str">
        <f>IF(OR('Data Set1'!$A6742="", 'Data Set1'!$A6742="Grand Total"), "", 'Data Set1'!D6742)
</f>
        <v/>
      </c>
      <c r="F6742" s="20" t="str">
        <f t="shared" si="1"/>
        <v/>
      </c>
      <c r="H6742" s="20" t="str">
        <f>IF(OR('Data Set1'!$F6742="", 'Data Set1'!$F6742="Grand Total"), "", 'Data Set1'!F6742)
</f>
        <v/>
      </c>
      <c r="I6742" s="20" t="str">
        <f>IF(OR('Data Set1'!$F6742="", 'Data Set1'!$F6742="Grand Total"), "", 'Data Set1'!G6742)
</f>
        <v/>
      </c>
      <c r="J6742" s="20" t="str">
        <f>IF(OR('Data Set1'!$F6742="", 'Data Set1'!$F6742="Grand Total"), "", 'Data Set1'!H6742)
</f>
        <v/>
      </c>
      <c r="K6742" s="20" t="str">
        <f>IF(OR('Data Set1'!$F6742="", 'Data Set1'!$F6742="Grand Total"), "", 'Data Set1'!I6742)
</f>
        <v/>
      </c>
      <c r="L6742" s="20" t="str">
        <f t="shared" si="2"/>
        <v/>
      </c>
    </row>
    <row r="6743">
      <c r="B6743" s="20" t="str">
        <f>IF(OR('Data Set1'!$A6743="", 'Data Set1'!$A6743="Grand Total"), "", 'Data Set1'!A6743)
</f>
        <v/>
      </c>
      <c r="C6743" s="20" t="str">
        <f>IF(OR('Data Set1'!$A6743="", 'Data Set1'!$A6743="Grand Total"), "", 'Data Set1'!B6743)
</f>
        <v/>
      </c>
      <c r="D6743" s="20" t="str">
        <f>IF(OR('Data Set1'!$A6743="", 'Data Set1'!$A6743="Grand Total"), "", 'Data Set1'!C6743)
</f>
        <v/>
      </c>
      <c r="E6743" s="20" t="str">
        <f>IF(OR('Data Set1'!$A6743="", 'Data Set1'!$A6743="Grand Total"), "", 'Data Set1'!D6743)
</f>
        <v/>
      </c>
      <c r="F6743" s="20" t="str">
        <f t="shared" si="1"/>
        <v/>
      </c>
      <c r="H6743" s="20" t="str">
        <f>IF(OR('Data Set1'!$F6743="", 'Data Set1'!$F6743="Grand Total"), "", 'Data Set1'!F6743)
</f>
        <v/>
      </c>
      <c r="I6743" s="20" t="str">
        <f>IF(OR('Data Set1'!$F6743="", 'Data Set1'!$F6743="Grand Total"), "", 'Data Set1'!G6743)
</f>
        <v/>
      </c>
      <c r="J6743" s="20" t="str">
        <f>IF(OR('Data Set1'!$F6743="", 'Data Set1'!$F6743="Grand Total"), "", 'Data Set1'!H6743)
</f>
        <v/>
      </c>
      <c r="K6743" s="20" t="str">
        <f>IF(OR('Data Set1'!$F6743="", 'Data Set1'!$F6743="Grand Total"), "", 'Data Set1'!I6743)
</f>
        <v/>
      </c>
      <c r="L6743" s="20" t="str">
        <f t="shared" si="2"/>
        <v/>
      </c>
    </row>
    <row r="6744">
      <c r="B6744" s="20" t="str">
        <f>IF(OR('Data Set1'!$A6744="", 'Data Set1'!$A6744="Grand Total"), "", 'Data Set1'!A6744)
</f>
        <v/>
      </c>
      <c r="C6744" s="20" t="str">
        <f>IF(OR('Data Set1'!$A6744="", 'Data Set1'!$A6744="Grand Total"), "", 'Data Set1'!B6744)
</f>
        <v/>
      </c>
      <c r="D6744" s="20" t="str">
        <f>IF(OR('Data Set1'!$A6744="", 'Data Set1'!$A6744="Grand Total"), "", 'Data Set1'!C6744)
</f>
        <v/>
      </c>
      <c r="E6744" s="20" t="str">
        <f>IF(OR('Data Set1'!$A6744="", 'Data Set1'!$A6744="Grand Total"), "", 'Data Set1'!D6744)
</f>
        <v/>
      </c>
      <c r="F6744" s="20" t="str">
        <f t="shared" si="1"/>
        <v/>
      </c>
      <c r="H6744" s="20" t="str">
        <f>IF(OR('Data Set1'!$F6744="", 'Data Set1'!$F6744="Grand Total"), "", 'Data Set1'!F6744)
</f>
        <v/>
      </c>
      <c r="I6744" s="20" t="str">
        <f>IF(OR('Data Set1'!$F6744="", 'Data Set1'!$F6744="Grand Total"), "", 'Data Set1'!G6744)
</f>
        <v/>
      </c>
      <c r="J6744" s="20" t="str">
        <f>IF(OR('Data Set1'!$F6744="", 'Data Set1'!$F6744="Grand Total"), "", 'Data Set1'!H6744)
</f>
        <v/>
      </c>
      <c r="K6744" s="20" t="str">
        <f>IF(OR('Data Set1'!$F6744="", 'Data Set1'!$F6744="Grand Total"), "", 'Data Set1'!I6744)
</f>
        <v/>
      </c>
      <c r="L6744" s="20" t="str">
        <f t="shared" si="2"/>
        <v/>
      </c>
    </row>
    <row r="6745">
      <c r="B6745" s="20" t="str">
        <f>IF(OR('Data Set1'!$A6745="", 'Data Set1'!$A6745="Grand Total"), "", 'Data Set1'!A6745)
</f>
        <v/>
      </c>
      <c r="C6745" s="20" t="str">
        <f>IF(OR('Data Set1'!$A6745="", 'Data Set1'!$A6745="Grand Total"), "", 'Data Set1'!B6745)
</f>
        <v/>
      </c>
      <c r="D6745" s="20" t="str">
        <f>IF(OR('Data Set1'!$A6745="", 'Data Set1'!$A6745="Grand Total"), "", 'Data Set1'!C6745)
</f>
        <v/>
      </c>
      <c r="E6745" s="20" t="str">
        <f>IF(OR('Data Set1'!$A6745="", 'Data Set1'!$A6745="Grand Total"), "", 'Data Set1'!D6745)
</f>
        <v/>
      </c>
      <c r="F6745" s="20" t="str">
        <f t="shared" si="1"/>
        <v/>
      </c>
      <c r="H6745" s="20" t="str">
        <f>IF(OR('Data Set1'!$F6745="", 'Data Set1'!$F6745="Grand Total"), "", 'Data Set1'!F6745)
</f>
        <v/>
      </c>
      <c r="I6745" s="20" t="str">
        <f>IF(OR('Data Set1'!$F6745="", 'Data Set1'!$F6745="Grand Total"), "", 'Data Set1'!G6745)
</f>
        <v/>
      </c>
      <c r="J6745" s="20" t="str">
        <f>IF(OR('Data Set1'!$F6745="", 'Data Set1'!$F6745="Grand Total"), "", 'Data Set1'!H6745)
</f>
        <v/>
      </c>
      <c r="K6745" s="20" t="str">
        <f>IF(OR('Data Set1'!$F6745="", 'Data Set1'!$F6745="Grand Total"), "", 'Data Set1'!I6745)
</f>
        <v/>
      </c>
      <c r="L6745" s="20" t="str">
        <f t="shared" si="2"/>
        <v/>
      </c>
    </row>
    <row r="6746">
      <c r="B6746" s="20" t="str">
        <f>IF(OR('Data Set1'!$A6746="", 'Data Set1'!$A6746="Grand Total"), "", 'Data Set1'!A6746)
</f>
        <v/>
      </c>
      <c r="C6746" s="20" t="str">
        <f>IF(OR('Data Set1'!$A6746="", 'Data Set1'!$A6746="Grand Total"), "", 'Data Set1'!B6746)
</f>
        <v/>
      </c>
      <c r="D6746" s="20" t="str">
        <f>IF(OR('Data Set1'!$A6746="", 'Data Set1'!$A6746="Grand Total"), "", 'Data Set1'!C6746)
</f>
        <v/>
      </c>
      <c r="E6746" s="20" t="str">
        <f>IF(OR('Data Set1'!$A6746="", 'Data Set1'!$A6746="Grand Total"), "", 'Data Set1'!D6746)
</f>
        <v/>
      </c>
      <c r="F6746" s="20" t="str">
        <f t="shared" si="1"/>
        <v/>
      </c>
      <c r="H6746" s="20" t="str">
        <f>IF(OR('Data Set1'!$F6746="", 'Data Set1'!$F6746="Grand Total"), "", 'Data Set1'!F6746)
</f>
        <v/>
      </c>
      <c r="I6746" s="20" t="str">
        <f>IF(OR('Data Set1'!$F6746="", 'Data Set1'!$F6746="Grand Total"), "", 'Data Set1'!G6746)
</f>
        <v/>
      </c>
      <c r="J6746" s="20" t="str">
        <f>IF(OR('Data Set1'!$F6746="", 'Data Set1'!$F6746="Grand Total"), "", 'Data Set1'!H6746)
</f>
        <v/>
      </c>
      <c r="K6746" s="20" t="str">
        <f>IF(OR('Data Set1'!$F6746="", 'Data Set1'!$F6746="Grand Total"), "", 'Data Set1'!I6746)
</f>
        <v/>
      </c>
      <c r="L6746" s="20" t="str">
        <f t="shared" si="2"/>
        <v/>
      </c>
    </row>
    <row r="6747">
      <c r="B6747" s="20" t="str">
        <f>IF(OR('Data Set1'!$A6747="", 'Data Set1'!$A6747="Grand Total"), "", 'Data Set1'!A6747)
</f>
        <v/>
      </c>
      <c r="C6747" s="20" t="str">
        <f>IF(OR('Data Set1'!$A6747="", 'Data Set1'!$A6747="Grand Total"), "", 'Data Set1'!B6747)
</f>
        <v/>
      </c>
      <c r="D6747" s="20" t="str">
        <f>IF(OR('Data Set1'!$A6747="", 'Data Set1'!$A6747="Grand Total"), "", 'Data Set1'!C6747)
</f>
        <v/>
      </c>
      <c r="E6747" s="20" t="str">
        <f>IF(OR('Data Set1'!$A6747="", 'Data Set1'!$A6747="Grand Total"), "", 'Data Set1'!D6747)
</f>
        <v/>
      </c>
      <c r="F6747" s="20" t="str">
        <f t="shared" si="1"/>
        <v/>
      </c>
      <c r="H6747" s="20" t="str">
        <f>IF(OR('Data Set1'!$F6747="", 'Data Set1'!$F6747="Grand Total"), "", 'Data Set1'!F6747)
</f>
        <v/>
      </c>
      <c r="I6747" s="20" t="str">
        <f>IF(OR('Data Set1'!$F6747="", 'Data Set1'!$F6747="Grand Total"), "", 'Data Set1'!G6747)
</f>
        <v/>
      </c>
      <c r="J6747" s="20" t="str">
        <f>IF(OR('Data Set1'!$F6747="", 'Data Set1'!$F6747="Grand Total"), "", 'Data Set1'!H6747)
</f>
        <v/>
      </c>
      <c r="K6747" s="20" t="str">
        <f>IF(OR('Data Set1'!$F6747="", 'Data Set1'!$F6747="Grand Total"), "", 'Data Set1'!I6747)
</f>
        <v/>
      </c>
      <c r="L6747" s="20" t="str">
        <f t="shared" si="2"/>
        <v/>
      </c>
    </row>
    <row r="6748">
      <c r="B6748" s="20" t="str">
        <f>IF(OR('Data Set1'!$A6748="", 'Data Set1'!$A6748="Grand Total"), "", 'Data Set1'!A6748)
</f>
        <v/>
      </c>
      <c r="C6748" s="20" t="str">
        <f>IF(OR('Data Set1'!$A6748="", 'Data Set1'!$A6748="Grand Total"), "", 'Data Set1'!B6748)
</f>
        <v/>
      </c>
      <c r="D6748" s="20" t="str">
        <f>IF(OR('Data Set1'!$A6748="", 'Data Set1'!$A6748="Grand Total"), "", 'Data Set1'!C6748)
</f>
        <v/>
      </c>
      <c r="E6748" s="20" t="str">
        <f>IF(OR('Data Set1'!$A6748="", 'Data Set1'!$A6748="Grand Total"), "", 'Data Set1'!D6748)
</f>
        <v/>
      </c>
      <c r="F6748" s="20" t="str">
        <f t="shared" si="1"/>
        <v/>
      </c>
      <c r="H6748" s="20" t="str">
        <f>IF(OR('Data Set1'!$F6748="", 'Data Set1'!$F6748="Grand Total"), "", 'Data Set1'!F6748)
</f>
        <v/>
      </c>
      <c r="I6748" s="20" t="str">
        <f>IF(OR('Data Set1'!$F6748="", 'Data Set1'!$F6748="Grand Total"), "", 'Data Set1'!G6748)
</f>
        <v/>
      </c>
      <c r="J6748" s="20" t="str">
        <f>IF(OR('Data Set1'!$F6748="", 'Data Set1'!$F6748="Grand Total"), "", 'Data Set1'!H6748)
</f>
        <v/>
      </c>
      <c r="K6748" s="20" t="str">
        <f>IF(OR('Data Set1'!$F6748="", 'Data Set1'!$F6748="Grand Total"), "", 'Data Set1'!I6748)
</f>
        <v/>
      </c>
      <c r="L6748" s="20" t="str">
        <f t="shared" si="2"/>
        <v/>
      </c>
    </row>
    <row r="6749">
      <c r="B6749" s="20" t="str">
        <f>IF(OR('Data Set1'!$A6749="", 'Data Set1'!$A6749="Grand Total"), "", 'Data Set1'!A6749)
</f>
        <v/>
      </c>
      <c r="C6749" s="20" t="str">
        <f>IF(OR('Data Set1'!$A6749="", 'Data Set1'!$A6749="Grand Total"), "", 'Data Set1'!B6749)
</f>
        <v/>
      </c>
      <c r="D6749" s="20" t="str">
        <f>IF(OR('Data Set1'!$A6749="", 'Data Set1'!$A6749="Grand Total"), "", 'Data Set1'!C6749)
</f>
        <v/>
      </c>
      <c r="E6749" s="20" t="str">
        <f>IF(OR('Data Set1'!$A6749="", 'Data Set1'!$A6749="Grand Total"), "", 'Data Set1'!D6749)
</f>
        <v/>
      </c>
      <c r="F6749" s="20" t="str">
        <f t="shared" si="1"/>
        <v/>
      </c>
      <c r="H6749" s="20" t="str">
        <f>IF(OR('Data Set1'!$F6749="", 'Data Set1'!$F6749="Grand Total"), "", 'Data Set1'!F6749)
</f>
        <v/>
      </c>
      <c r="I6749" s="20" t="str">
        <f>IF(OR('Data Set1'!$F6749="", 'Data Set1'!$F6749="Grand Total"), "", 'Data Set1'!G6749)
</f>
        <v/>
      </c>
      <c r="J6749" s="20" t="str">
        <f>IF(OR('Data Set1'!$F6749="", 'Data Set1'!$F6749="Grand Total"), "", 'Data Set1'!H6749)
</f>
        <v/>
      </c>
      <c r="K6749" s="20" t="str">
        <f>IF(OR('Data Set1'!$F6749="", 'Data Set1'!$F6749="Grand Total"), "", 'Data Set1'!I6749)
</f>
        <v/>
      </c>
      <c r="L6749" s="20" t="str">
        <f t="shared" si="2"/>
        <v/>
      </c>
    </row>
    <row r="6750">
      <c r="B6750" s="20" t="str">
        <f>IF(OR('Data Set1'!$A6750="", 'Data Set1'!$A6750="Grand Total"), "", 'Data Set1'!A6750)
</f>
        <v/>
      </c>
      <c r="C6750" s="20" t="str">
        <f>IF(OR('Data Set1'!$A6750="", 'Data Set1'!$A6750="Grand Total"), "", 'Data Set1'!B6750)
</f>
        <v/>
      </c>
      <c r="D6750" s="20" t="str">
        <f>IF(OR('Data Set1'!$A6750="", 'Data Set1'!$A6750="Grand Total"), "", 'Data Set1'!C6750)
</f>
        <v/>
      </c>
      <c r="E6750" s="20" t="str">
        <f>IF(OR('Data Set1'!$A6750="", 'Data Set1'!$A6750="Grand Total"), "", 'Data Set1'!D6750)
</f>
        <v/>
      </c>
      <c r="F6750" s="20" t="str">
        <f t="shared" si="1"/>
        <v/>
      </c>
      <c r="H6750" s="20" t="str">
        <f>IF(OR('Data Set1'!$F6750="", 'Data Set1'!$F6750="Grand Total"), "", 'Data Set1'!F6750)
</f>
        <v/>
      </c>
      <c r="I6750" s="20" t="str">
        <f>IF(OR('Data Set1'!$F6750="", 'Data Set1'!$F6750="Grand Total"), "", 'Data Set1'!G6750)
</f>
        <v/>
      </c>
      <c r="J6750" s="20" t="str">
        <f>IF(OR('Data Set1'!$F6750="", 'Data Set1'!$F6750="Grand Total"), "", 'Data Set1'!H6750)
</f>
        <v/>
      </c>
      <c r="K6750" s="20" t="str">
        <f>IF(OR('Data Set1'!$F6750="", 'Data Set1'!$F6750="Grand Total"), "", 'Data Set1'!I6750)
</f>
        <v/>
      </c>
      <c r="L6750" s="20" t="str">
        <f t="shared" si="2"/>
        <v/>
      </c>
    </row>
    <row r="6751">
      <c r="B6751" s="20" t="str">
        <f>IF(OR('Data Set1'!$A6751="", 'Data Set1'!$A6751="Grand Total"), "", 'Data Set1'!A6751)
</f>
        <v/>
      </c>
      <c r="C6751" s="20" t="str">
        <f>IF(OR('Data Set1'!$A6751="", 'Data Set1'!$A6751="Grand Total"), "", 'Data Set1'!B6751)
</f>
        <v/>
      </c>
      <c r="D6751" s="20" t="str">
        <f>IF(OR('Data Set1'!$A6751="", 'Data Set1'!$A6751="Grand Total"), "", 'Data Set1'!C6751)
</f>
        <v/>
      </c>
      <c r="E6751" s="20" t="str">
        <f>IF(OR('Data Set1'!$A6751="", 'Data Set1'!$A6751="Grand Total"), "", 'Data Set1'!D6751)
</f>
        <v/>
      </c>
      <c r="F6751" s="20" t="str">
        <f t="shared" si="1"/>
        <v/>
      </c>
      <c r="H6751" s="20" t="str">
        <f>IF(OR('Data Set1'!$F6751="", 'Data Set1'!$F6751="Grand Total"), "", 'Data Set1'!F6751)
</f>
        <v/>
      </c>
      <c r="I6751" s="20" t="str">
        <f>IF(OR('Data Set1'!$F6751="", 'Data Set1'!$F6751="Grand Total"), "", 'Data Set1'!G6751)
</f>
        <v/>
      </c>
      <c r="J6751" s="20" t="str">
        <f>IF(OR('Data Set1'!$F6751="", 'Data Set1'!$F6751="Grand Total"), "", 'Data Set1'!H6751)
</f>
        <v/>
      </c>
      <c r="K6751" s="20" t="str">
        <f>IF(OR('Data Set1'!$F6751="", 'Data Set1'!$F6751="Grand Total"), "", 'Data Set1'!I6751)
</f>
        <v/>
      </c>
      <c r="L6751" s="20" t="str">
        <f t="shared" si="2"/>
        <v/>
      </c>
    </row>
    <row r="6752">
      <c r="B6752" s="20" t="str">
        <f>IF(OR('Data Set1'!$A6752="", 'Data Set1'!$A6752="Grand Total"), "", 'Data Set1'!A6752)
</f>
        <v/>
      </c>
      <c r="C6752" s="20" t="str">
        <f>IF(OR('Data Set1'!$A6752="", 'Data Set1'!$A6752="Grand Total"), "", 'Data Set1'!B6752)
</f>
        <v/>
      </c>
      <c r="D6752" s="20" t="str">
        <f>IF(OR('Data Set1'!$A6752="", 'Data Set1'!$A6752="Grand Total"), "", 'Data Set1'!C6752)
</f>
        <v/>
      </c>
      <c r="E6752" s="20" t="str">
        <f>IF(OR('Data Set1'!$A6752="", 'Data Set1'!$A6752="Grand Total"), "", 'Data Set1'!D6752)
</f>
        <v/>
      </c>
      <c r="F6752" s="20" t="str">
        <f t="shared" si="1"/>
        <v/>
      </c>
      <c r="H6752" s="20" t="str">
        <f>IF(OR('Data Set1'!$F6752="", 'Data Set1'!$F6752="Grand Total"), "", 'Data Set1'!F6752)
</f>
        <v/>
      </c>
      <c r="I6752" s="20" t="str">
        <f>IF(OR('Data Set1'!$F6752="", 'Data Set1'!$F6752="Grand Total"), "", 'Data Set1'!G6752)
</f>
        <v/>
      </c>
      <c r="J6752" s="20" t="str">
        <f>IF(OR('Data Set1'!$F6752="", 'Data Set1'!$F6752="Grand Total"), "", 'Data Set1'!H6752)
</f>
        <v/>
      </c>
      <c r="K6752" s="20" t="str">
        <f>IF(OR('Data Set1'!$F6752="", 'Data Set1'!$F6752="Grand Total"), "", 'Data Set1'!I6752)
</f>
        <v/>
      </c>
      <c r="L6752" s="20" t="str">
        <f t="shared" si="2"/>
        <v/>
      </c>
    </row>
    <row r="6753">
      <c r="B6753" s="20" t="str">
        <f>IF(OR('Data Set1'!$A6753="", 'Data Set1'!$A6753="Grand Total"), "", 'Data Set1'!A6753)
</f>
        <v/>
      </c>
      <c r="C6753" s="20" t="str">
        <f>IF(OR('Data Set1'!$A6753="", 'Data Set1'!$A6753="Grand Total"), "", 'Data Set1'!B6753)
</f>
        <v/>
      </c>
      <c r="D6753" s="20" t="str">
        <f>IF(OR('Data Set1'!$A6753="", 'Data Set1'!$A6753="Grand Total"), "", 'Data Set1'!C6753)
</f>
        <v/>
      </c>
      <c r="E6753" s="20" t="str">
        <f>IF(OR('Data Set1'!$A6753="", 'Data Set1'!$A6753="Grand Total"), "", 'Data Set1'!D6753)
</f>
        <v/>
      </c>
      <c r="F6753" s="20" t="str">
        <f t="shared" si="1"/>
        <v/>
      </c>
      <c r="H6753" s="20" t="str">
        <f>IF(OR('Data Set1'!$F6753="", 'Data Set1'!$F6753="Grand Total"), "", 'Data Set1'!F6753)
</f>
        <v/>
      </c>
      <c r="I6753" s="20" t="str">
        <f>IF(OR('Data Set1'!$F6753="", 'Data Set1'!$F6753="Grand Total"), "", 'Data Set1'!G6753)
</f>
        <v/>
      </c>
      <c r="J6753" s="20" t="str">
        <f>IF(OR('Data Set1'!$F6753="", 'Data Set1'!$F6753="Grand Total"), "", 'Data Set1'!H6753)
</f>
        <v/>
      </c>
      <c r="K6753" s="20" t="str">
        <f>IF(OR('Data Set1'!$F6753="", 'Data Set1'!$F6753="Grand Total"), "", 'Data Set1'!I6753)
</f>
        <v/>
      </c>
      <c r="L6753" s="20" t="str">
        <f t="shared" si="2"/>
        <v/>
      </c>
    </row>
    <row r="6754">
      <c r="B6754" s="20" t="str">
        <f>IF(OR('Data Set1'!$A6754="", 'Data Set1'!$A6754="Grand Total"), "", 'Data Set1'!A6754)
</f>
        <v/>
      </c>
      <c r="C6754" s="20" t="str">
        <f>IF(OR('Data Set1'!$A6754="", 'Data Set1'!$A6754="Grand Total"), "", 'Data Set1'!B6754)
</f>
        <v/>
      </c>
      <c r="D6754" s="20" t="str">
        <f>IF(OR('Data Set1'!$A6754="", 'Data Set1'!$A6754="Grand Total"), "", 'Data Set1'!C6754)
</f>
        <v/>
      </c>
      <c r="E6754" s="20" t="str">
        <f>IF(OR('Data Set1'!$A6754="", 'Data Set1'!$A6754="Grand Total"), "", 'Data Set1'!D6754)
</f>
        <v/>
      </c>
      <c r="F6754" s="20" t="str">
        <f t="shared" si="1"/>
        <v/>
      </c>
      <c r="H6754" s="20" t="str">
        <f>IF(OR('Data Set1'!$F6754="", 'Data Set1'!$F6754="Grand Total"), "", 'Data Set1'!F6754)
</f>
        <v/>
      </c>
      <c r="I6754" s="20" t="str">
        <f>IF(OR('Data Set1'!$F6754="", 'Data Set1'!$F6754="Grand Total"), "", 'Data Set1'!G6754)
</f>
        <v/>
      </c>
      <c r="J6754" s="20" t="str">
        <f>IF(OR('Data Set1'!$F6754="", 'Data Set1'!$F6754="Grand Total"), "", 'Data Set1'!H6754)
</f>
        <v/>
      </c>
      <c r="K6754" s="20" t="str">
        <f>IF(OR('Data Set1'!$F6754="", 'Data Set1'!$F6754="Grand Total"), "", 'Data Set1'!I6754)
</f>
        <v/>
      </c>
      <c r="L6754" s="20" t="str">
        <f t="shared" si="2"/>
        <v/>
      </c>
    </row>
    <row r="6755">
      <c r="B6755" s="20" t="str">
        <f>IF(OR('Data Set1'!$A6755="", 'Data Set1'!$A6755="Grand Total"), "", 'Data Set1'!A6755)
</f>
        <v/>
      </c>
      <c r="C6755" s="20" t="str">
        <f>IF(OR('Data Set1'!$A6755="", 'Data Set1'!$A6755="Grand Total"), "", 'Data Set1'!B6755)
</f>
        <v/>
      </c>
      <c r="D6755" s="20" t="str">
        <f>IF(OR('Data Set1'!$A6755="", 'Data Set1'!$A6755="Grand Total"), "", 'Data Set1'!C6755)
</f>
        <v/>
      </c>
      <c r="E6755" s="20" t="str">
        <f>IF(OR('Data Set1'!$A6755="", 'Data Set1'!$A6755="Grand Total"), "", 'Data Set1'!D6755)
</f>
        <v/>
      </c>
      <c r="F6755" s="20" t="str">
        <f t="shared" si="1"/>
        <v/>
      </c>
      <c r="H6755" s="20" t="str">
        <f>IF(OR('Data Set1'!$F6755="", 'Data Set1'!$F6755="Grand Total"), "", 'Data Set1'!F6755)
</f>
        <v/>
      </c>
      <c r="I6755" s="20" t="str">
        <f>IF(OR('Data Set1'!$F6755="", 'Data Set1'!$F6755="Grand Total"), "", 'Data Set1'!G6755)
</f>
        <v/>
      </c>
      <c r="J6755" s="20" t="str">
        <f>IF(OR('Data Set1'!$F6755="", 'Data Set1'!$F6755="Grand Total"), "", 'Data Set1'!H6755)
</f>
        <v/>
      </c>
      <c r="K6755" s="20" t="str">
        <f>IF(OR('Data Set1'!$F6755="", 'Data Set1'!$F6755="Grand Total"), "", 'Data Set1'!I6755)
</f>
        <v/>
      </c>
      <c r="L6755" s="20" t="str">
        <f t="shared" si="2"/>
        <v/>
      </c>
    </row>
    <row r="6756">
      <c r="B6756" s="20" t="str">
        <f>IF(OR('Data Set1'!$A6756="", 'Data Set1'!$A6756="Grand Total"), "", 'Data Set1'!A6756)
</f>
        <v/>
      </c>
      <c r="C6756" s="20" t="str">
        <f>IF(OR('Data Set1'!$A6756="", 'Data Set1'!$A6756="Grand Total"), "", 'Data Set1'!B6756)
</f>
        <v/>
      </c>
      <c r="D6756" s="20" t="str">
        <f>IF(OR('Data Set1'!$A6756="", 'Data Set1'!$A6756="Grand Total"), "", 'Data Set1'!C6756)
</f>
        <v/>
      </c>
      <c r="E6756" s="20" t="str">
        <f>IF(OR('Data Set1'!$A6756="", 'Data Set1'!$A6756="Grand Total"), "", 'Data Set1'!D6756)
</f>
        <v/>
      </c>
      <c r="F6756" s="20" t="str">
        <f t="shared" si="1"/>
        <v/>
      </c>
      <c r="H6756" s="20" t="str">
        <f>IF(OR('Data Set1'!$F6756="", 'Data Set1'!$F6756="Grand Total"), "", 'Data Set1'!F6756)
</f>
        <v/>
      </c>
      <c r="I6756" s="20" t="str">
        <f>IF(OR('Data Set1'!$F6756="", 'Data Set1'!$F6756="Grand Total"), "", 'Data Set1'!G6756)
</f>
        <v/>
      </c>
      <c r="J6756" s="20" t="str">
        <f>IF(OR('Data Set1'!$F6756="", 'Data Set1'!$F6756="Grand Total"), "", 'Data Set1'!H6756)
</f>
        <v/>
      </c>
      <c r="K6756" s="20" t="str">
        <f>IF(OR('Data Set1'!$F6756="", 'Data Set1'!$F6756="Grand Total"), "", 'Data Set1'!I6756)
</f>
        <v/>
      </c>
      <c r="L6756" s="20" t="str">
        <f t="shared" si="2"/>
        <v/>
      </c>
    </row>
    <row r="6757">
      <c r="B6757" s="20" t="str">
        <f>IF(OR('Data Set1'!$A6757="", 'Data Set1'!$A6757="Grand Total"), "", 'Data Set1'!A6757)
</f>
        <v/>
      </c>
      <c r="C6757" s="20" t="str">
        <f>IF(OR('Data Set1'!$A6757="", 'Data Set1'!$A6757="Grand Total"), "", 'Data Set1'!B6757)
</f>
        <v/>
      </c>
      <c r="D6757" s="20" t="str">
        <f>IF(OR('Data Set1'!$A6757="", 'Data Set1'!$A6757="Grand Total"), "", 'Data Set1'!C6757)
</f>
        <v/>
      </c>
      <c r="E6757" s="20" t="str">
        <f>IF(OR('Data Set1'!$A6757="", 'Data Set1'!$A6757="Grand Total"), "", 'Data Set1'!D6757)
</f>
        <v/>
      </c>
      <c r="F6757" s="20" t="str">
        <f t="shared" si="1"/>
        <v/>
      </c>
      <c r="H6757" s="20" t="str">
        <f>IF(OR('Data Set1'!$F6757="", 'Data Set1'!$F6757="Grand Total"), "", 'Data Set1'!F6757)
</f>
        <v/>
      </c>
      <c r="I6757" s="20" t="str">
        <f>IF(OR('Data Set1'!$F6757="", 'Data Set1'!$F6757="Grand Total"), "", 'Data Set1'!G6757)
</f>
        <v/>
      </c>
      <c r="J6757" s="20" t="str">
        <f>IF(OR('Data Set1'!$F6757="", 'Data Set1'!$F6757="Grand Total"), "", 'Data Set1'!H6757)
</f>
        <v/>
      </c>
      <c r="K6757" s="20" t="str">
        <f>IF(OR('Data Set1'!$F6757="", 'Data Set1'!$F6757="Grand Total"), "", 'Data Set1'!I6757)
</f>
        <v/>
      </c>
      <c r="L6757" s="20" t="str">
        <f t="shared" si="2"/>
        <v/>
      </c>
    </row>
    <row r="6758">
      <c r="B6758" s="20" t="str">
        <f>IF(OR('Data Set1'!$A6758="", 'Data Set1'!$A6758="Grand Total"), "", 'Data Set1'!A6758)
</f>
        <v/>
      </c>
      <c r="C6758" s="20" t="str">
        <f>IF(OR('Data Set1'!$A6758="", 'Data Set1'!$A6758="Grand Total"), "", 'Data Set1'!B6758)
</f>
        <v/>
      </c>
      <c r="D6758" s="20" t="str">
        <f>IF(OR('Data Set1'!$A6758="", 'Data Set1'!$A6758="Grand Total"), "", 'Data Set1'!C6758)
</f>
        <v/>
      </c>
      <c r="E6758" s="20" t="str">
        <f>IF(OR('Data Set1'!$A6758="", 'Data Set1'!$A6758="Grand Total"), "", 'Data Set1'!D6758)
</f>
        <v/>
      </c>
      <c r="F6758" s="20" t="str">
        <f t="shared" si="1"/>
        <v/>
      </c>
      <c r="H6758" s="20" t="str">
        <f>IF(OR('Data Set1'!$F6758="", 'Data Set1'!$F6758="Grand Total"), "", 'Data Set1'!F6758)
</f>
        <v/>
      </c>
      <c r="I6758" s="20" t="str">
        <f>IF(OR('Data Set1'!$F6758="", 'Data Set1'!$F6758="Grand Total"), "", 'Data Set1'!G6758)
</f>
        <v/>
      </c>
      <c r="J6758" s="20" t="str">
        <f>IF(OR('Data Set1'!$F6758="", 'Data Set1'!$F6758="Grand Total"), "", 'Data Set1'!H6758)
</f>
        <v/>
      </c>
      <c r="K6758" s="20" t="str">
        <f>IF(OR('Data Set1'!$F6758="", 'Data Set1'!$F6758="Grand Total"), "", 'Data Set1'!I6758)
</f>
        <v/>
      </c>
      <c r="L6758" s="20" t="str">
        <f t="shared" si="2"/>
        <v/>
      </c>
    </row>
    <row r="6759">
      <c r="B6759" s="20" t="str">
        <f>IF(OR('Data Set1'!$A6759="", 'Data Set1'!$A6759="Grand Total"), "", 'Data Set1'!A6759)
</f>
        <v/>
      </c>
      <c r="C6759" s="20" t="str">
        <f>IF(OR('Data Set1'!$A6759="", 'Data Set1'!$A6759="Grand Total"), "", 'Data Set1'!B6759)
</f>
        <v/>
      </c>
      <c r="D6759" s="20" t="str">
        <f>IF(OR('Data Set1'!$A6759="", 'Data Set1'!$A6759="Grand Total"), "", 'Data Set1'!C6759)
</f>
        <v/>
      </c>
      <c r="E6759" s="20" t="str">
        <f>IF(OR('Data Set1'!$A6759="", 'Data Set1'!$A6759="Grand Total"), "", 'Data Set1'!D6759)
</f>
        <v/>
      </c>
      <c r="F6759" s="20" t="str">
        <f t="shared" si="1"/>
        <v/>
      </c>
      <c r="H6759" s="20" t="str">
        <f>IF(OR('Data Set1'!$F6759="", 'Data Set1'!$F6759="Grand Total"), "", 'Data Set1'!F6759)
</f>
        <v/>
      </c>
      <c r="I6759" s="20" t="str">
        <f>IF(OR('Data Set1'!$F6759="", 'Data Set1'!$F6759="Grand Total"), "", 'Data Set1'!G6759)
</f>
        <v/>
      </c>
      <c r="J6759" s="20" t="str">
        <f>IF(OR('Data Set1'!$F6759="", 'Data Set1'!$F6759="Grand Total"), "", 'Data Set1'!H6759)
</f>
        <v/>
      </c>
      <c r="K6759" s="20" t="str">
        <f>IF(OR('Data Set1'!$F6759="", 'Data Set1'!$F6759="Grand Total"), "", 'Data Set1'!I6759)
</f>
        <v/>
      </c>
      <c r="L6759" s="20" t="str">
        <f t="shared" si="2"/>
        <v/>
      </c>
    </row>
    <row r="6760">
      <c r="B6760" s="20" t="str">
        <f>IF(OR('Data Set1'!$A6760="", 'Data Set1'!$A6760="Grand Total"), "", 'Data Set1'!A6760)
</f>
        <v/>
      </c>
      <c r="C6760" s="20" t="str">
        <f>IF(OR('Data Set1'!$A6760="", 'Data Set1'!$A6760="Grand Total"), "", 'Data Set1'!B6760)
</f>
        <v/>
      </c>
      <c r="D6760" s="20" t="str">
        <f>IF(OR('Data Set1'!$A6760="", 'Data Set1'!$A6760="Grand Total"), "", 'Data Set1'!C6760)
</f>
        <v/>
      </c>
      <c r="E6760" s="20" t="str">
        <f>IF(OR('Data Set1'!$A6760="", 'Data Set1'!$A6760="Grand Total"), "", 'Data Set1'!D6760)
</f>
        <v/>
      </c>
      <c r="F6760" s="20" t="str">
        <f t="shared" si="1"/>
        <v/>
      </c>
      <c r="H6760" s="20" t="str">
        <f>IF(OR('Data Set1'!$F6760="", 'Data Set1'!$F6760="Grand Total"), "", 'Data Set1'!F6760)
</f>
        <v/>
      </c>
      <c r="I6760" s="20" t="str">
        <f>IF(OR('Data Set1'!$F6760="", 'Data Set1'!$F6760="Grand Total"), "", 'Data Set1'!G6760)
</f>
        <v/>
      </c>
      <c r="J6760" s="20" t="str">
        <f>IF(OR('Data Set1'!$F6760="", 'Data Set1'!$F6760="Grand Total"), "", 'Data Set1'!H6760)
</f>
        <v/>
      </c>
      <c r="K6760" s="20" t="str">
        <f>IF(OR('Data Set1'!$F6760="", 'Data Set1'!$F6760="Grand Total"), "", 'Data Set1'!I6760)
</f>
        <v/>
      </c>
      <c r="L6760" s="20" t="str">
        <f t="shared" si="2"/>
        <v/>
      </c>
    </row>
    <row r="6761">
      <c r="B6761" s="20" t="str">
        <f>IF(OR('Data Set1'!$A6761="", 'Data Set1'!$A6761="Grand Total"), "", 'Data Set1'!A6761)
</f>
        <v/>
      </c>
      <c r="C6761" s="20" t="str">
        <f>IF(OR('Data Set1'!$A6761="", 'Data Set1'!$A6761="Grand Total"), "", 'Data Set1'!B6761)
</f>
        <v/>
      </c>
      <c r="D6761" s="20" t="str">
        <f>IF(OR('Data Set1'!$A6761="", 'Data Set1'!$A6761="Grand Total"), "", 'Data Set1'!C6761)
</f>
        <v/>
      </c>
      <c r="E6761" s="20" t="str">
        <f>IF(OR('Data Set1'!$A6761="", 'Data Set1'!$A6761="Grand Total"), "", 'Data Set1'!D6761)
</f>
        <v/>
      </c>
      <c r="F6761" s="20" t="str">
        <f t="shared" si="1"/>
        <v/>
      </c>
      <c r="H6761" s="20" t="str">
        <f>IF(OR('Data Set1'!$F6761="", 'Data Set1'!$F6761="Grand Total"), "", 'Data Set1'!F6761)
</f>
        <v/>
      </c>
      <c r="I6761" s="20" t="str">
        <f>IF(OR('Data Set1'!$F6761="", 'Data Set1'!$F6761="Grand Total"), "", 'Data Set1'!G6761)
</f>
        <v/>
      </c>
      <c r="J6761" s="20" t="str">
        <f>IF(OR('Data Set1'!$F6761="", 'Data Set1'!$F6761="Grand Total"), "", 'Data Set1'!H6761)
</f>
        <v/>
      </c>
      <c r="K6761" s="20" t="str">
        <f>IF(OR('Data Set1'!$F6761="", 'Data Set1'!$F6761="Grand Total"), "", 'Data Set1'!I6761)
</f>
        <v/>
      </c>
      <c r="L6761" s="20" t="str">
        <f t="shared" si="2"/>
        <v/>
      </c>
    </row>
    <row r="6762">
      <c r="B6762" s="20" t="str">
        <f>IF(OR('Data Set1'!$A6762="", 'Data Set1'!$A6762="Grand Total"), "", 'Data Set1'!A6762)
</f>
        <v/>
      </c>
      <c r="C6762" s="20" t="str">
        <f>IF(OR('Data Set1'!$A6762="", 'Data Set1'!$A6762="Grand Total"), "", 'Data Set1'!B6762)
</f>
        <v/>
      </c>
      <c r="D6762" s="20" t="str">
        <f>IF(OR('Data Set1'!$A6762="", 'Data Set1'!$A6762="Grand Total"), "", 'Data Set1'!C6762)
</f>
        <v/>
      </c>
      <c r="E6762" s="20" t="str">
        <f>IF(OR('Data Set1'!$A6762="", 'Data Set1'!$A6762="Grand Total"), "", 'Data Set1'!D6762)
</f>
        <v/>
      </c>
      <c r="F6762" s="20" t="str">
        <f t="shared" si="1"/>
        <v/>
      </c>
      <c r="H6762" s="20" t="str">
        <f>IF(OR('Data Set1'!$F6762="", 'Data Set1'!$F6762="Grand Total"), "", 'Data Set1'!F6762)
</f>
        <v/>
      </c>
      <c r="I6762" s="20" t="str">
        <f>IF(OR('Data Set1'!$F6762="", 'Data Set1'!$F6762="Grand Total"), "", 'Data Set1'!G6762)
</f>
        <v/>
      </c>
      <c r="J6762" s="20" t="str">
        <f>IF(OR('Data Set1'!$F6762="", 'Data Set1'!$F6762="Grand Total"), "", 'Data Set1'!H6762)
</f>
        <v/>
      </c>
      <c r="K6762" s="20" t="str">
        <f>IF(OR('Data Set1'!$F6762="", 'Data Set1'!$F6762="Grand Total"), "", 'Data Set1'!I6762)
</f>
        <v/>
      </c>
      <c r="L6762" s="20" t="str">
        <f t="shared" si="2"/>
        <v/>
      </c>
    </row>
    <row r="6763">
      <c r="B6763" s="20" t="str">
        <f>IF(OR('Data Set1'!$A6763="", 'Data Set1'!$A6763="Grand Total"), "", 'Data Set1'!A6763)
</f>
        <v/>
      </c>
      <c r="C6763" s="20" t="str">
        <f>IF(OR('Data Set1'!$A6763="", 'Data Set1'!$A6763="Grand Total"), "", 'Data Set1'!B6763)
</f>
        <v/>
      </c>
      <c r="D6763" s="20" t="str">
        <f>IF(OR('Data Set1'!$A6763="", 'Data Set1'!$A6763="Grand Total"), "", 'Data Set1'!C6763)
</f>
        <v/>
      </c>
      <c r="E6763" s="20" t="str">
        <f>IF(OR('Data Set1'!$A6763="", 'Data Set1'!$A6763="Grand Total"), "", 'Data Set1'!D6763)
</f>
        <v/>
      </c>
      <c r="F6763" s="20" t="str">
        <f t="shared" si="1"/>
        <v/>
      </c>
      <c r="H6763" s="20" t="str">
        <f>IF(OR('Data Set1'!$F6763="", 'Data Set1'!$F6763="Grand Total"), "", 'Data Set1'!F6763)
</f>
        <v/>
      </c>
      <c r="I6763" s="20" t="str">
        <f>IF(OR('Data Set1'!$F6763="", 'Data Set1'!$F6763="Grand Total"), "", 'Data Set1'!G6763)
</f>
        <v/>
      </c>
      <c r="J6763" s="20" t="str">
        <f>IF(OR('Data Set1'!$F6763="", 'Data Set1'!$F6763="Grand Total"), "", 'Data Set1'!H6763)
</f>
        <v/>
      </c>
      <c r="K6763" s="20" t="str">
        <f>IF(OR('Data Set1'!$F6763="", 'Data Set1'!$F6763="Grand Total"), "", 'Data Set1'!I6763)
</f>
        <v/>
      </c>
      <c r="L6763" s="20" t="str">
        <f t="shared" si="2"/>
        <v/>
      </c>
    </row>
    <row r="6764">
      <c r="B6764" s="20" t="str">
        <f>IF(OR('Data Set1'!$A6764="", 'Data Set1'!$A6764="Grand Total"), "", 'Data Set1'!A6764)
</f>
        <v/>
      </c>
      <c r="C6764" s="20" t="str">
        <f>IF(OR('Data Set1'!$A6764="", 'Data Set1'!$A6764="Grand Total"), "", 'Data Set1'!B6764)
</f>
        <v/>
      </c>
      <c r="D6764" s="20" t="str">
        <f>IF(OR('Data Set1'!$A6764="", 'Data Set1'!$A6764="Grand Total"), "", 'Data Set1'!C6764)
</f>
        <v/>
      </c>
      <c r="E6764" s="20" t="str">
        <f>IF(OR('Data Set1'!$A6764="", 'Data Set1'!$A6764="Grand Total"), "", 'Data Set1'!D6764)
</f>
        <v/>
      </c>
      <c r="F6764" s="20" t="str">
        <f t="shared" si="1"/>
        <v/>
      </c>
      <c r="H6764" s="20" t="str">
        <f>IF(OR('Data Set1'!$F6764="", 'Data Set1'!$F6764="Grand Total"), "", 'Data Set1'!F6764)
</f>
        <v/>
      </c>
      <c r="I6764" s="20" t="str">
        <f>IF(OR('Data Set1'!$F6764="", 'Data Set1'!$F6764="Grand Total"), "", 'Data Set1'!G6764)
</f>
        <v/>
      </c>
      <c r="J6764" s="20" t="str">
        <f>IF(OR('Data Set1'!$F6764="", 'Data Set1'!$F6764="Grand Total"), "", 'Data Set1'!H6764)
</f>
        <v/>
      </c>
      <c r="K6764" s="20" t="str">
        <f>IF(OR('Data Set1'!$F6764="", 'Data Set1'!$F6764="Grand Total"), "", 'Data Set1'!I6764)
</f>
        <v/>
      </c>
      <c r="L6764" s="20" t="str">
        <f t="shared" si="2"/>
        <v/>
      </c>
    </row>
    <row r="6765">
      <c r="B6765" s="20" t="str">
        <f>IF(OR('Data Set1'!$A6765="", 'Data Set1'!$A6765="Grand Total"), "", 'Data Set1'!A6765)
</f>
        <v/>
      </c>
      <c r="C6765" s="20" t="str">
        <f>IF(OR('Data Set1'!$A6765="", 'Data Set1'!$A6765="Grand Total"), "", 'Data Set1'!B6765)
</f>
        <v/>
      </c>
      <c r="D6765" s="20" t="str">
        <f>IF(OR('Data Set1'!$A6765="", 'Data Set1'!$A6765="Grand Total"), "", 'Data Set1'!C6765)
</f>
        <v/>
      </c>
      <c r="E6765" s="20" t="str">
        <f>IF(OR('Data Set1'!$A6765="", 'Data Set1'!$A6765="Grand Total"), "", 'Data Set1'!D6765)
</f>
        <v/>
      </c>
      <c r="F6765" s="20" t="str">
        <f t="shared" si="1"/>
        <v/>
      </c>
      <c r="H6765" s="20" t="str">
        <f>IF(OR('Data Set1'!$F6765="", 'Data Set1'!$F6765="Grand Total"), "", 'Data Set1'!F6765)
</f>
        <v/>
      </c>
      <c r="I6765" s="20" t="str">
        <f>IF(OR('Data Set1'!$F6765="", 'Data Set1'!$F6765="Grand Total"), "", 'Data Set1'!G6765)
</f>
        <v/>
      </c>
      <c r="J6765" s="20" t="str">
        <f>IF(OR('Data Set1'!$F6765="", 'Data Set1'!$F6765="Grand Total"), "", 'Data Set1'!H6765)
</f>
        <v/>
      </c>
      <c r="K6765" s="20" t="str">
        <f>IF(OR('Data Set1'!$F6765="", 'Data Set1'!$F6765="Grand Total"), "", 'Data Set1'!I6765)
</f>
        <v/>
      </c>
      <c r="L6765" s="20" t="str">
        <f t="shared" si="2"/>
        <v/>
      </c>
    </row>
    <row r="6766">
      <c r="B6766" s="20" t="str">
        <f>IF(OR('Data Set1'!$A6766="", 'Data Set1'!$A6766="Grand Total"), "", 'Data Set1'!A6766)
</f>
        <v/>
      </c>
      <c r="C6766" s="20" t="str">
        <f>IF(OR('Data Set1'!$A6766="", 'Data Set1'!$A6766="Grand Total"), "", 'Data Set1'!B6766)
</f>
        <v/>
      </c>
      <c r="D6766" s="20" t="str">
        <f>IF(OR('Data Set1'!$A6766="", 'Data Set1'!$A6766="Grand Total"), "", 'Data Set1'!C6766)
</f>
        <v/>
      </c>
      <c r="E6766" s="20" t="str">
        <f>IF(OR('Data Set1'!$A6766="", 'Data Set1'!$A6766="Grand Total"), "", 'Data Set1'!D6766)
</f>
        <v/>
      </c>
      <c r="F6766" s="20" t="str">
        <f t="shared" si="1"/>
        <v/>
      </c>
      <c r="H6766" s="20" t="str">
        <f>IF(OR('Data Set1'!$F6766="", 'Data Set1'!$F6766="Grand Total"), "", 'Data Set1'!F6766)
</f>
        <v/>
      </c>
      <c r="I6766" s="20" t="str">
        <f>IF(OR('Data Set1'!$F6766="", 'Data Set1'!$F6766="Grand Total"), "", 'Data Set1'!G6766)
</f>
        <v/>
      </c>
      <c r="J6766" s="20" t="str">
        <f>IF(OR('Data Set1'!$F6766="", 'Data Set1'!$F6766="Grand Total"), "", 'Data Set1'!H6766)
</f>
        <v/>
      </c>
      <c r="K6766" s="20" t="str">
        <f>IF(OR('Data Set1'!$F6766="", 'Data Set1'!$F6766="Grand Total"), "", 'Data Set1'!I6766)
</f>
        <v/>
      </c>
      <c r="L6766" s="20" t="str">
        <f t="shared" si="2"/>
        <v/>
      </c>
    </row>
    <row r="6767">
      <c r="B6767" s="20" t="str">
        <f>IF(OR('Data Set1'!$A6767="", 'Data Set1'!$A6767="Grand Total"), "", 'Data Set1'!A6767)
</f>
        <v/>
      </c>
      <c r="C6767" s="20" t="str">
        <f>IF(OR('Data Set1'!$A6767="", 'Data Set1'!$A6767="Grand Total"), "", 'Data Set1'!B6767)
</f>
        <v/>
      </c>
      <c r="D6767" s="20" t="str">
        <f>IF(OR('Data Set1'!$A6767="", 'Data Set1'!$A6767="Grand Total"), "", 'Data Set1'!C6767)
</f>
        <v/>
      </c>
      <c r="E6767" s="20" t="str">
        <f>IF(OR('Data Set1'!$A6767="", 'Data Set1'!$A6767="Grand Total"), "", 'Data Set1'!D6767)
</f>
        <v/>
      </c>
      <c r="F6767" s="20" t="str">
        <f t="shared" si="1"/>
        <v/>
      </c>
      <c r="H6767" s="20" t="str">
        <f>IF(OR('Data Set1'!$F6767="", 'Data Set1'!$F6767="Grand Total"), "", 'Data Set1'!F6767)
</f>
        <v/>
      </c>
      <c r="I6767" s="20" t="str">
        <f>IF(OR('Data Set1'!$F6767="", 'Data Set1'!$F6767="Grand Total"), "", 'Data Set1'!G6767)
</f>
        <v/>
      </c>
      <c r="J6767" s="20" t="str">
        <f>IF(OR('Data Set1'!$F6767="", 'Data Set1'!$F6767="Grand Total"), "", 'Data Set1'!H6767)
</f>
        <v/>
      </c>
      <c r="K6767" s="20" t="str">
        <f>IF(OR('Data Set1'!$F6767="", 'Data Set1'!$F6767="Grand Total"), "", 'Data Set1'!I6767)
</f>
        <v/>
      </c>
      <c r="L6767" s="20" t="str">
        <f t="shared" si="2"/>
        <v/>
      </c>
    </row>
    <row r="6768">
      <c r="B6768" s="20" t="str">
        <f>IF(OR('Data Set1'!$A6768="", 'Data Set1'!$A6768="Grand Total"), "", 'Data Set1'!A6768)
</f>
        <v/>
      </c>
      <c r="C6768" s="20" t="str">
        <f>IF(OR('Data Set1'!$A6768="", 'Data Set1'!$A6768="Grand Total"), "", 'Data Set1'!B6768)
</f>
        <v/>
      </c>
      <c r="D6768" s="20" t="str">
        <f>IF(OR('Data Set1'!$A6768="", 'Data Set1'!$A6768="Grand Total"), "", 'Data Set1'!C6768)
</f>
        <v/>
      </c>
      <c r="E6768" s="20" t="str">
        <f>IF(OR('Data Set1'!$A6768="", 'Data Set1'!$A6768="Grand Total"), "", 'Data Set1'!D6768)
</f>
        <v/>
      </c>
      <c r="F6768" s="20" t="str">
        <f t="shared" si="1"/>
        <v/>
      </c>
      <c r="H6768" s="20" t="str">
        <f>IF(OR('Data Set1'!$F6768="", 'Data Set1'!$F6768="Grand Total"), "", 'Data Set1'!F6768)
</f>
        <v/>
      </c>
      <c r="I6768" s="20" t="str">
        <f>IF(OR('Data Set1'!$F6768="", 'Data Set1'!$F6768="Grand Total"), "", 'Data Set1'!G6768)
</f>
        <v/>
      </c>
      <c r="J6768" s="20" t="str">
        <f>IF(OR('Data Set1'!$F6768="", 'Data Set1'!$F6768="Grand Total"), "", 'Data Set1'!H6768)
</f>
        <v/>
      </c>
      <c r="K6768" s="20" t="str">
        <f>IF(OR('Data Set1'!$F6768="", 'Data Set1'!$F6768="Grand Total"), "", 'Data Set1'!I6768)
</f>
        <v/>
      </c>
      <c r="L6768" s="20" t="str">
        <f t="shared" si="2"/>
        <v/>
      </c>
    </row>
    <row r="6769">
      <c r="B6769" s="20" t="str">
        <f>IF(OR('Data Set1'!$A6769="", 'Data Set1'!$A6769="Grand Total"), "", 'Data Set1'!A6769)
</f>
        <v/>
      </c>
      <c r="C6769" s="20" t="str">
        <f>IF(OR('Data Set1'!$A6769="", 'Data Set1'!$A6769="Grand Total"), "", 'Data Set1'!B6769)
</f>
        <v/>
      </c>
      <c r="D6769" s="20" t="str">
        <f>IF(OR('Data Set1'!$A6769="", 'Data Set1'!$A6769="Grand Total"), "", 'Data Set1'!C6769)
</f>
        <v/>
      </c>
      <c r="E6769" s="20" t="str">
        <f>IF(OR('Data Set1'!$A6769="", 'Data Set1'!$A6769="Grand Total"), "", 'Data Set1'!D6769)
</f>
        <v/>
      </c>
      <c r="F6769" s="20" t="str">
        <f t="shared" si="1"/>
        <v/>
      </c>
      <c r="H6769" s="20" t="str">
        <f>IF(OR('Data Set1'!$F6769="", 'Data Set1'!$F6769="Grand Total"), "", 'Data Set1'!F6769)
</f>
        <v/>
      </c>
      <c r="I6769" s="20" t="str">
        <f>IF(OR('Data Set1'!$F6769="", 'Data Set1'!$F6769="Grand Total"), "", 'Data Set1'!G6769)
</f>
        <v/>
      </c>
      <c r="J6769" s="20" t="str">
        <f>IF(OR('Data Set1'!$F6769="", 'Data Set1'!$F6769="Grand Total"), "", 'Data Set1'!H6769)
</f>
        <v/>
      </c>
      <c r="K6769" s="20" t="str">
        <f>IF(OR('Data Set1'!$F6769="", 'Data Set1'!$F6769="Grand Total"), "", 'Data Set1'!I6769)
</f>
        <v/>
      </c>
      <c r="L6769" s="20" t="str">
        <f t="shared" si="2"/>
        <v/>
      </c>
    </row>
    <row r="6770">
      <c r="B6770" s="20" t="str">
        <f>IF(OR('Data Set1'!$A6770="", 'Data Set1'!$A6770="Grand Total"), "", 'Data Set1'!A6770)
</f>
        <v/>
      </c>
      <c r="C6770" s="20" t="str">
        <f>IF(OR('Data Set1'!$A6770="", 'Data Set1'!$A6770="Grand Total"), "", 'Data Set1'!B6770)
</f>
        <v/>
      </c>
      <c r="D6770" s="20" t="str">
        <f>IF(OR('Data Set1'!$A6770="", 'Data Set1'!$A6770="Grand Total"), "", 'Data Set1'!C6770)
</f>
        <v/>
      </c>
      <c r="E6770" s="20" t="str">
        <f>IF(OR('Data Set1'!$A6770="", 'Data Set1'!$A6770="Grand Total"), "", 'Data Set1'!D6770)
</f>
        <v/>
      </c>
      <c r="F6770" s="20" t="str">
        <f t="shared" si="1"/>
        <v/>
      </c>
      <c r="H6770" s="20" t="str">
        <f>IF(OR('Data Set1'!$F6770="", 'Data Set1'!$F6770="Grand Total"), "", 'Data Set1'!F6770)
</f>
        <v/>
      </c>
      <c r="I6770" s="20" t="str">
        <f>IF(OR('Data Set1'!$F6770="", 'Data Set1'!$F6770="Grand Total"), "", 'Data Set1'!G6770)
</f>
        <v/>
      </c>
      <c r="J6770" s="20" t="str">
        <f>IF(OR('Data Set1'!$F6770="", 'Data Set1'!$F6770="Grand Total"), "", 'Data Set1'!H6770)
</f>
        <v/>
      </c>
      <c r="K6770" s="20" t="str">
        <f>IF(OR('Data Set1'!$F6770="", 'Data Set1'!$F6770="Grand Total"), "", 'Data Set1'!I6770)
</f>
        <v/>
      </c>
      <c r="L6770" s="20" t="str">
        <f t="shared" si="2"/>
        <v/>
      </c>
    </row>
    <row r="6771">
      <c r="B6771" s="20" t="str">
        <f>IF(OR('Data Set1'!$A6771="", 'Data Set1'!$A6771="Grand Total"), "", 'Data Set1'!A6771)
</f>
        <v/>
      </c>
      <c r="C6771" s="20" t="str">
        <f>IF(OR('Data Set1'!$A6771="", 'Data Set1'!$A6771="Grand Total"), "", 'Data Set1'!B6771)
</f>
        <v/>
      </c>
      <c r="D6771" s="20" t="str">
        <f>IF(OR('Data Set1'!$A6771="", 'Data Set1'!$A6771="Grand Total"), "", 'Data Set1'!C6771)
</f>
        <v/>
      </c>
      <c r="E6771" s="20" t="str">
        <f>IF(OR('Data Set1'!$A6771="", 'Data Set1'!$A6771="Grand Total"), "", 'Data Set1'!D6771)
</f>
        <v/>
      </c>
      <c r="F6771" s="20" t="str">
        <f t="shared" si="1"/>
        <v/>
      </c>
      <c r="H6771" s="20" t="str">
        <f>IF(OR('Data Set1'!$F6771="", 'Data Set1'!$F6771="Grand Total"), "", 'Data Set1'!F6771)
</f>
        <v/>
      </c>
      <c r="I6771" s="20" t="str">
        <f>IF(OR('Data Set1'!$F6771="", 'Data Set1'!$F6771="Grand Total"), "", 'Data Set1'!G6771)
</f>
        <v/>
      </c>
      <c r="J6771" s="20" t="str">
        <f>IF(OR('Data Set1'!$F6771="", 'Data Set1'!$F6771="Grand Total"), "", 'Data Set1'!H6771)
</f>
        <v/>
      </c>
      <c r="K6771" s="20" t="str">
        <f>IF(OR('Data Set1'!$F6771="", 'Data Set1'!$F6771="Grand Total"), "", 'Data Set1'!I6771)
</f>
        <v/>
      </c>
      <c r="L6771" s="20" t="str">
        <f t="shared" si="2"/>
        <v/>
      </c>
    </row>
    <row r="6772">
      <c r="B6772" s="20" t="str">
        <f>IF(OR('Data Set1'!$A6772="", 'Data Set1'!$A6772="Grand Total"), "", 'Data Set1'!A6772)
</f>
        <v/>
      </c>
      <c r="C6772" s="20" t="str">
        <f>IF(OR('Data Set1'!$A6772="", 'Data Set1'!$A6772="Grand Total"), "", 'Data Set1'!B6772)
</f>
        <v/>
      </c>
      <c r="D6772" s="20" t="str">
        <f>IF(OR('Data Set1'!$A6772="", 'Data Set1'!$A6772="Grand Total"), "", 'Data Set1'!C6772)
</f>
        <v/>
      </c>
      <c r="E6772" s="20" t="str">
        <f>IF(OR('Data Set1'!$A6772="", 'Data Set1'!$A6772="Grand Total"), "", 'Data Set1'!D6772)
</f>
        <v/>
      </c>
      <c r="F6772" s="20" t="str">
        <f t="shared" si="1"/>
        <v/>
      </c>
      <c r="H6772" s="20" t="str">
        <f>IF(OR('Data Set1'!$F6772="", 'Data Set1'!$F6772="Grand Total"), "", 'Data Set1'!F6772)
</f>
        <v/>
      </c>
      <c r="I6772" s="20" t="str">
        <f>IF(OR('Data Set1'!$F6772="", 'Data Set1'!$F6772="Grand Total"), "", 'Data Set1'!G6772)
</f>
        <v/>
      </c>
      <c r="J6772" s="20" t="str">
        <f>IF(OR('Data Set1'!$F6772="", 'Data Set1'!$F6772="Grand Total"), "", 'Data Set1'!H6772)
</f>
        <v/>
      </c>
      <c r="K6772" s="20" t="str">
        <f>IF(OR('Data Set1'!$F6772="", 'Data Set1'!$F6772="Grand Total"), "", 'Data Set1'!I6772)
</f>
        <v/>
      </c>
      <c r="L6772" s="20" t="str">
        <f t="shared" si="2"/>
        <v/>
      </c>
    </row>
    <row r="6773">
      <c r="B6773" s="20" t="str">
        <f>IF(OR('Data Set1'!$A6773="", 'Data Set1'!$A6773="Grand Total"), "", 'Data Set1'!A6773)
</f>
        <v/>
      </c>
      <c r="C6773" s="20" t="str">
        <f>IF(OR('Data Set1'!$A6773="", 'Data Set1'!$A6773="Grand Total"), "", 'Data Set1'!B6773)
</f>
        <v/>
      </c>
      <c r="D6773" s="20" t="str">
        <f>IF(OR('Data Set1'!$A6773="", 'Data Set1'!$A6773="Grand Total"), "", 'Data Set1'!C6773)
</f>
        <v/>
      </c>
      <c r="E6773" s="20" t="str">
        <f>IF(OR('Data Set1'!$A6773="", 'Data Set1'!$A6773="Grand Total"), "", 'Data Set1'!D6773)
</f>
        <v/>
      </c>
      <c r="F6773" s="20" t="str">
        <f t="shared" si="1"/>
        <v/>
      </c>
      <c r="H6773" s="20" t="str">
        <f>IF(OR('Data Set1'!$F6773="", 'Data Set1'!$F6773="Grand Total"), "", 'Data Set1'!F6773)
</f>
        <v/>
      </c>
      <c r="I6773" s="20" t="str">
        <f>IF(OR('Data Set1'!$F6773="", 'Data Set1'!$F6773="Grand Total"), "", 'Data Set1'!G6773)
</f>
        <v/>
      </c>
      <c r="J6773" s="20" t="str">
        <f>IF(OR('Data Set1'!$F6773="", 'Data Set1'!$F6773="Grand Total"), "", 'Data Set1'!H6773)
</f>
        <v/>
      </c>
      <c r="K6773" s="20" t="str">
        <f>IF(OR('Data Set1'!$F6773="", 'Data Set1'!$F6773="Grand Total"), "", 'Data Set1'!I6773)
</f>
        <v/>
      </c>
      <c r="L6773" s="20" t="str">
        <f t="shared" si="2"/>
        <v/>
      </c>
    </row>
    <row r="6774">
      <c r="B6774" s="20" t="str">
        <f>IF(OR('Data Set1'!$A6774="", 'Data Set1'!$A6774="Grand Total"), "", 'Data Set1'!A6774)
</f>
        <v/>
      </c>
      <c r="C6774" s="20" t="str">
        <f>IF(OR('Data Set1'!$A6774="", 'Data Set1'!$A6774="Grand Total"), "", 'Data Set1'!B6774)
</f>
        <v/>
      </c>
      <c r="D6774" s="20" t="str">
        <f>IF(OR('Data Set1'!$A6774="", 'Data Set1'!$A6774="Grand Total"), "", 'Data Set1'!C6774)
</f>
        <v/>
      </c>
      <c r="E6774" s="20" t="str">
        <f>IF(OR('Data Set1'!$A6774="", 'Data Set1'!$A6774="Grand Total"), "", 'Data Set1'!D6774)
</f>
        <v/>
      </c>
      <c r="F6774" s="20" t="str">
        <f t="shared" si="1"/>
        <v/>
      </c>
      <c r="H6774" s="20" t="str">
        <f>IF(OR('Data Set1'!$F6774="", 'Data Set1'!$F6774="Grand Total"), "", 'Data Set1'!F6774)
</f>
        <v/>
      </c>
      <c r="I6774" s="20" t="str">
        <f>IF(OR('Data Set1'!$F6774="", 'Data Set1'!$F6774="Grand Total"), "", 'Data Set1'!G6774)
</f>
        <v/>
      </c>
      <c r="J6774" s="20" t="str">
        <f>IF(OR('Data Set1'!$F6774="", 'Data Set1'!$F6774="Grand Total"), "", 'Data Set1'!H6774)
</f>
        <v/>
      </c>
      <c r="K6774" s="20" t="str">
        <f>IF(OR('Data Set1'!$F6774="", 'Data Set1'!$F6774="Grand Total"), "", 'Data Set1'!I6774)
</f>
        <v/>
      </c>
      <c r="L6774" s="20" t="str">
        <f t="shared" si="2"/>
        <v/>
      </c>
    </row>
    <row r="6775">
      <c r="B6775" s="20" t="str">
        <f>IF(OR('Data Set1'!$A6775="", 'Data Set1'!$A6775="Grand Total"), "", 'Data Set1'!A6775)
</f>
        <v/>
      </c>
      <c r="C6775" s="20" t="str">
        <f>IF(OR('Data Set1'!$A6775="", 'Data Set1'!$A6775="Grand Total"), "", 'Data Set1'!B6775)
</f>
        <v/>
      </c>
      <c r="D6775" s="20" t="str">
        <f>IF(OR('Data Set1'!$A6775="", 'Data Set1'!$A6775="Grand Total"), "", 'Data Set1'!C6775)
</f>
        <v/>
      </c>
      <c r="E6775" s="20" t="str">
        <f>IF(OR('Data Set1'!$A6775="", 'Data Set1'!$A6775="Grand Total"), "", 'Data Set1'!D6775)
</f>
        <v/>
      </c>
      <c r="F6775" s="20" t="str">
        <f t="shared" si="1"/>
        <v/>
      </c>
      <c r="H6775" s="20" t="str">
        <f>IF(OR('Data Set1'!$F6775="", 'Data Set1'!$F6775="Grand Total"), "", 'Data Set1'!F6775)
</f>
        <v/>
      </c>
      <c r="I6775" s="20" t="str">
        <f>IF(OR('Data Set1'!$F6775="", 'Data Set1'!$F6775="Grand Total"), "", 'Data Set1'!G6775)
</f>
        <v/>
      </c>
      <c r="J6775" s="20" t="str">
        <f>IF(OR('Data Set1'!$F6775="", 'Data Set1'!$F6775="Grand Total"), "", 'Data Set1'!H6775)
</f>
        <v/>
      </c>
      <c r="K6775" s="20" t="str">
        <f>IF(OR('Data Set1'!$F6775="", 'Data Set1'!$F6775="Grand Total"), "", 'Data Set1'!I6775)
</f>
        <v/>
      </c>
      <c r="L6775" s="20" t="str">
        <f t="shared" si="2"/>
        <v/>
      </c>
    </row>
    <row r="6776">
      <c r="B6776" s="20" t="str">
        <f>IF(OR('Data Set1'!$A6776="", 'Data Set1'!$A6776="Grand Total"), "", 'Data Set1'!A6776)
</f>
        <v/>
      </c>
      <c r="C6776" s="20" t="str">
        <f>IF(OR('Data Set1'!$A6776="", 'Data Set1'!$A6776="Grand Total"), "", 'Data Set1'!B6776)
</f>
        <v/>
      </c>
      <c r="D6776" s="20" t="str">
        <f>IF(OR('Data Set1'!$A6776="", 'Data Set1'!$A6776="Grand Total"), "", 'Data Set1'!C6776)
</f>
        <v/>
      </c>
      <c r="E6776" s="20" t="str">
        <f>IF(OR('Data Set1'!$A6776="", 'Data Set1'!$A6776="Grand Total"), "", 'Data Set1'!D6776)
</f>
        <v/>
      </c>
      <c r="F6776" s="20" t="str">
        <f t="shared" si="1"/>
        <v/>
      </c>
      <c r="H6776" s="20" t="str">
        <f>IF(OR('Data Set1'!$F6776="", 'Data Set1'!$F6776="Grand Total"), "", 'Data Set1'!F6776)
</f>
        <v/>
      </c>
      <c r="I6776" s="20" t="str">
        <f>IF(OR('Data Set1'!$F6776="", 'Data Set1'!$F6776="Grand Total"), "", 'Data Set1'!G6776)
</f>
        <v/>
      </c>
      <c r="J6776" s="20" t="str">
        <f>IF(OR('Data Set1'!$F6776="", 'Data Set1'!$F6776="Grand Total"), "", 'Data Set1'!H6776)
</f>
        <v/>
      </c>
      <c r="K6776" s="20" t="str">
        <f>IF(OR('Data Set1'!$F6776="", 'Data Set1'!$F6776="Grand Total"), "", 'Data Set1'!I6776)
</f>
        <v/>
      </c>
      <c r="L6776" s="20" t="str">
        <f t="shared" si="2"/>
        <v/>
      </c>
    </row>
    <row r="6777">
      <c r="B6777" s="20" t="str">
        <f>IF(OR('Data Set1'!$A6777="", 'Data Set1'!$A6777="Grand Total"), "", 'Data Set1'!A6777)
</f>
        <v/>
      </c>
      <c r="C6777" s="20" t="str">
        <f>IF(OR('Data Set1'!$A6777="", 'Data Set1'!$A6777="Grand Total"), "", 'Data Set1'!B6777)
</f>
        <v/>
      </c>
      <c r="D6777" s="20" t="str">
        <f>IF(OR('Data Set1'!$A6777="", 'Data Set1'!$A6777="Grand Total"), "", 'Data Set1'!C6777)
</f>
        <v/>
      </c>
      <c r="E6777" s="20" t="str">
        <f>IF(OR('Data Set1'!$A6777="", 'Data Set1'!$A6777="Grand Total"), "", 'Data Set1'!D6777)
</f>
        <v/>
      </c>
      <c r="F6777" s="20" t="str">
        <f t="shared" si="1"/>
        <v/>
      </c>
      <c r="H6777" s="20" t="str">
        <f>IF(OR('Data Set1'!$F6777="", 'Data Set1'!$F6777="Grand Total"), "", 'Data Set1'!F6777)
</f>
        <v/>
      </c>
      <c r="I6777" s="20" t="str">
        <f>IF(OR('Data Set1'!$F6777="", 'Data Set1'!$F6777="Grand Total"), "", 'Data Set1'!G6777)
</f>
        <v/>
      </c>
      <c r="J6777" s="20" t="str">
        <f>IF(OR('Data Set1'!$F6777="", 'Data Set1'!$F6777="Grand Total"), "", 'Data Set1'!H6777)
</f>
        <v/>
      </c>
      <c r="K6777" s="20" t="str">
        <f>IF(OR('Data Set1'!$F6777="", 'Data Set1'!$F6777="Grand Total"), "", 'Data Set1'!I6777)
</f>
        <v/>
      </c>
      <c r="L6777" s="20" t="str">
        <f t="shared" si="2"/>
        <v/>
      </c>
    </row>
    <row r="6778">
      <c r="B6778" s="20" t="str">
        <f>IF(OR('Data Set1'!$A6778="", 'Data Set1'!$A6778="Grand Total"), "", 'Data Set1'!A6778)
</f>
        <v/>
      </c>
      <c r="C6778" s="20" t="str">
        <f>IF(OR('Data Set1'!$A6778="", 'Data Set1'!$A6778="Grand Total"), "", 'Data Set1'!B6778)
</f>
        <v/>
      </c>
      <c r="D6778" s="20" t="str">
        <f>IF(OR('Data Set1'!$A6778="", 'Data Set1'!$A6778="Grand Total"), "", 'Data Set1'!C6778)
</f>
        <v/>
      </c>
      <c r="E6778" s="20" t="str">
        <f>IF(OR('Data Set1'!$A6778="", 'Data Set1'!$A6778="Grand Total"), "", 'Data Set1'!D6778)
</f>
        <v/>
      </c>
      <c r="F6778" s="20" t="str">
        <f t="shared" si="1"/>
        <v/>
      </c>
      <c r="H6778" s="20" t="str">
        <f>IF(OR('Data Set1'!$F6778="", 'Data Set1'!$F6778="Grand Total"), "", 'Data Set1'!F6778)
</f>
        <v/>
      </c>
      <c r="I6778" s="20" t="str">
        <f>IF(OR('Data Set1'!$F6778="", 'Data Set1'!$F6778="Grand Total"), "", 'Data Set1'!G6778)
</f>
        <v/>
      </c>
      <c r="J6778" s="20" t="str">
        <f>IF(OR('Data Set1'!$F6778="", 'Data Set1'!$F6778="Grand Total"), "", 'Data Set1'!H6778)
</f>
        <v/>
      </c>
      <c r="K6778" s="20" t="str">
        <f>IF(OR('Data Set1'!$F6778="", 'Data Set1'!$F6778="Grand Total"), "", 'Data Set1'!I6778)
</f>
        <v/>
      </c>
      <c r="L6778" s="20" t="str">
        <f t="shared" si="2"/>
        <v/>
      </c>
    </row>
    <row r="6779">
      <c r="B6779" s="20" t="str">
        <f>IF(OR('Data Set1'!$A6779="", 'Data Set1'!$A6779="Grand Total"), "", 'Data Set1'!A6779)
</f>
        <v/>
      </c>
      <c r="C6779" s="20" t="str">
        <f>IF(OR('Data Set1'!$A6779="", 'Data Set1'!$A6779="Grand Total"), "", 'Data Set1'!B6779)
</f>
        <v/>
      </c>
      <c r="D6779" s="20" t="str">
        <f>IF(OR('Data Set1'!$A6779="", 'Data Set1'!$A6779="Grand Total"), "", 'Data Set1'!C6779)
</f>
        <v/>
      </c>
      <c r="E6779" s="20" t="str">
        <f>IF(OR('Data Set1'!$A6779="", 'Data Set1'!$A6779="Grand Total"), "", 'Data Set1'!D6779)
</f>
        <v/>
      </c>
      <c r="F6779" s="20" t="str">
        <f t="shared" si="1"/>
        <v/>
      </c>
      <c r="H6779" s="20" t="str">
        <f>IF(OR('Data Set1'!$F6779="", 'Data Set1'!$F6779="Grand Total"), "", 'Data Set1'!F6779)
</f>
        <v/>
      </c>
      <c r="I6779" s="20" t="str">
        <f>IF(OR('Data Set1'!$F6779="", 'Data Set1'!$F6779="Grand Total"), "", 'Data Set1'!G6779)
</f>
        <v/>
      </c>
      <c r="J6779" s="20" t="str">
        <f>IF(OR('Data Set1'!$F6779="", 'Data Set1'!$F6779="Grand Total"), "", 'Data Set1'!H6779)
</f>
        <v/>
      </c>
      <c r="K6779" s="20" t="str">
        <f>IF(OR('Data Set1'!$F6779="", 'Data Set1'!$F6779="Grand Total"), "", 'Data Set1'!I6779)
</f>
        <v/>
      </c>
      <c r="L6779" s="20" t="str">
        <f t="shared" si="2"/>
        <v/>
      </c>
    </row>
    <row r="6780">
      <c r="B6780" s="20" t="str">
        <f>IF(OR('Data Set1'!$A6780="", 'Data Set1'!$A6780="Grand Total"), "", 'Data Set1'!A6780)
</f>
        <v/>
      </c>
      <c r="C6780" s="20" t="str">
        <f>IF(OR('Data Set1'!$A6780="", 'Data Set1'!$A6780="Grand Total"), "", 'Data Set1'!B6780)
</f>
        <v/>
      </c>
      <c r="D6780" s="20" t="str">
        <f>IF(OR('Data Set1'!$A6780="", 'Data Set1'!$A6780="Grand Total"), "", 'Data Set1'!C6780)
</f>
        <v/>
      </c>
      <c r="E6780" s="20" t="str">
        <f>IF(OR('Data Set1'!$A6780="", 'Data Set1'!$A6780="Grand Total"), "", 'Data Set1'!D6780)
</f>
        <v/>
      </c>
      <c r="F6780" s="20" t="str">
        <f t="shared" si="1"/>
        <v/>
      </c>
      <c r="H6780" s="20" t="str">
        <f>IF(OR('Data Set1'!$F6780="", 'Data Set1'!$F6780="Grand Total"), "", 'Data Set1'!F6780)
</f>
        <v/>
      </c>
      <c r="I6780" s="20" t="str">
        <f>IF(OR('Data Set1'!$F6780="", 'Data Set1'!$F6780="Grand Total"), "", 'Data Set1'!G6780)
</f>
        <v/>
      </c>
      <c r="J6780" s="20" t="str">
        <f>IF(OR('Data Set1'!$F6780="", 'Data Set1'!$F6780="Grand Total"), "", 'Data Set1'!H6780)
</f>
        <v/>
      </c>
      <c r="K6780" s="20" t="str">
        <f>IF(OR('Data Set1'!$F6780="", 'Data Set1'!$F6780="Grand Total"), "", 'Data Set1'!I6780)
</f>
        <v/>
      </c>
      <c r="L6780" s="20" t="str">
        <f t="shared" si="2"/>
        <v/>
      </c>
    </row>
    <row r="6781">
      <c r="B6781" s="20" t="str">
        <f>IF(OR('Data Set1'!$A6781="", 'Data Set1'!$A6781="Grand Total"), "", 'Data Set1'!A6781)
</f>
        <v/>
      </c>
      <c r="C6781" s="20" t="str">
        <f>IF(OR('Data Set1'!$A6781="", 'Data Set1'!$A6781="Grand Total"), "", 'Data Set1'!B6781)
</f>
        <v/>
      </c>
      <c r="D6781" s="20" t="str">
        <f>IF(OR('Data Set1'!$A6781="", 'Data Set1'!$A6781="Grand Total"), "", 'Data Set1'!C6781)
</f>
        <v/>
      </c>
      <c r="E6781" s="20" t="str">
        <f>IF(OR('Data Set1'!$A6781="", 'Data Set1'!$A6781="Grand Total"), "", 'Data Set1'!D6781)
</f>
        <v/>
      </c>
      <c r="F6781" s="20" t="str">
        <f t="shared" si="1"/>
        <v/>
      </c>
      <c r="H6781" s="20" t="str">
        <f>IF(OR('Data Set1'!$F6781="", 'Data Set1'!$F6781="Grand Total"), "", 'Data Set1'!F6781)
</f>
        <v/>
      </c>
      <c r="I6781" s="20" t="str">
        <f>IF(OR('Data Set1'!$F6781="", 'Data Set1'!$F6781="Grand Total"), "", 'Data Set1'!G6781)
</f>
        <v/>
      </c>
      <c r="J6781" s="20" t="str">
        <f>IF(OR('Data Set1'!$F6781="", 'Data Set1'!$F6781="Grand Total"), "", 'Data Set1'!H6781)
</f>
        <v/>
      </c>
      <c r="K6781" s="20" t="str">
        <f>IF(OR('Data Set1'!$F6781="", 'Data Set1'!$F6781="Grand Total"), "", 'Data Set1'!I6781)
</f>
        <v/>
      </c>
      <c r="L6781" s="20" t="str">
        <f t="shared" si="2"/>
        <v/>
      </c>
    </row>
    <row r="6782">
      <c r="B6782" s="20" t="str">
        <f>IF(OR('Data Set1'!$A6782="", 'Data Set1'!$A6782="Grand Total"), "", 'Data Set1'!A6782)
</f>
        <v/>
      </c>
      <c r="C6782" s="20" t="str">
        <f>IF(OR('Data Set1'!$A6782="", 'Data Set1'!$A6782="Grand Total"), "", 'Data Set1'!B6782)
</f>
        <v/>
      </c>
      <c r="D6782" s="20" t="str">
        <f>IF(OR('Data Set1'!$A6782="", 'Data Set1'!$A6782="Grand Total"), "", 'Data Set1'!C6782)
</f>
        <v/>
      </c>
      <c r="E6782" s="20" t="str">
        <f>IF(OR('Data Set1'!$A6782="", 'Data Set1'!$A6782="Grand Total"), "", 'Data Set1'!D6782)
</f>
        <v/>
      </c>
      <c r="F6782" s="20" t="str">
        <f t="shared" si="1"/>
        <v/>
      </c>
      <c r="H6782" s="20" t="str">
        <f>IF(OR('Data Set1'!$F6782="", 'Data Set1'!$F6782="Grand Total"), "", 'Data Set1'!F6782)
</f>
        <v/>
      </c>
      <c r="I6782" s="20" t="str">
        <f>IF(OR('Data Set1'!$F6782="", 'Data Set1'!$F6782="Grand Total"), "", 'Data Set1'!G6782)
</f>
        <v/>
      </c>
      <c r="J6782" s="20" t="str">
        <f>IF(OR('Data Set1'!$F6782="", 'Data Set1'!$F6782="Grand Total"), "", 'Data Set1'!H6782)
</f>
        <v/>
      </c>
      <c r="K6782" s="20" t="str">
        <f>IF(OR('Data Set1'!$F6782="", 'Data Set1'!$F6782="Grand Total"), "", 'Data Set1'!I6782)
</f>
        <v/>
      </c>
      <c r="L6782" s="20" t="str">
        <f t="shared" si="2"/>
        <v/>
      </c>
    </row>
    <row r="6783">
      <c r="B6783" s="20" t="str">
        <f>IF(OR('Data Set1'!$A6783="", 'Data Set1'!$A6783="Grand Total"), "", 'Data Set1'!A6783)
</f>
        <v/>
      </c>
      <c r="C6783" s="20" t="str">
        <f>IF(OR('Data Set1'!$A6783="", 'Data Set1'!$A6783="Grand Total"), "", 'Data Set1'!B6783)
</f>
        <v/>
      </c>
      <c r="D6783" s="20" t="str">
        <f>IF(OR('Data Set1'!$A6783="", 'Data Set1'!$A6783="Grand Total"), "", 'Data Set1'!C6783)
</f>
        <v/>
      </c>
      <c r="E6783" s="20" t="str">
        <f>IF(OR('Data Set1'!$A6783="", 'Data Set1'!$A6783="Grand Total"), "", 'Data Set1'!D6783)
</f>
        <v/>
      </c>
      <c r="F6783" s="20" t="str">
        <f t="shared" si="1"/>
        <v/>
      </c>
      <c r="H6783" s="20" t="str">
        <f>IF(OR('Data Set1'!$F6783="", 'Data Set1'!$F6783="Grand Total"), "", 'Data Set1'!F6783)
</f>
        <v/>
      </c>
      <c r="I6783" s="20" t="str">
        <f>IF(OR('Data Set1'!$F6783="", 'Data Set1'!$F6783="Grand Total"), "", 'Data Set1'!G6783)
</f>
        <v/>
      </c>
      <c r="J6783" s="20" t="str">
        <f>IF(OR('Data Set1'!$F6783="", 'Data Set1'!$F6783="Grand Total"), "", 'Data Set1'!H6783)
</f>
        <v/>
      </c>
      <c r="K6783" s="20" t="str">
        <f>IF(OR('Data Set1'!$F6783="", 'Data Set1'!$F6783="Grand Total"), "", 'Data Set1'!I6783)
</f>
        <v/>
      </c>
      <c r="L6783" s="20" t="str">
        <f t="shared" si="2"/>
        <v/>
      </c>
    </row>
    <row r="6784">
      <c r="B6784" s="20" t="str">
        <f>IF(OR('Data Set1'!$A6784="", 'Data Set1'!$A6784="Grand Total"), "", 'Data Set1'!A6784)
</f>
        <v/>
      </c>
      <c r="C6784" s="20" t="str">
        <f>IF(OR('Data Set1'!$A6784="", 'Data Set1'!$A6784="Grand Total"), "", 'Data Set1'!B6784)
</f>
        <v/>
      </c>
      <c r="D6784" s="20" t="str">
        <f>IF(OR('Data Set1'!$A6784="", 'Data Set1'!$A6784="Grand Total"), "", 'Data Set1'!C6784)
</f>
        <v/>
      </c>
      <c r="E6784" s="20" t="str">
        <f>IF(OR('Data Set1'!$A6784="", 'Data Set1'!$A6784="Grand Total"), "", 'Data Set1'!D6784)
</f>
        <v/>
      </c>
      <c r="F6784" s="20" t="str">
        <f t="shared" si="1"/>
        <v/>
      </c>
      <c r="H6784" s="20" t="str">
        <f>IF(OR('Data Set1'!$F6784="", 'Data Set1'!$F6784="Grand Total"), "", 'Data Set1'!F6784)
</f>
        <v/>
      </c>
      <c r="I6784" s="20" t="str">
        <f>IF(OR('Data Set1'!$F6784="", 'Data Set1'!$F6784="Grand Total"), "", 'Data Set1'!G6784)
</f>
        <v/>
      </c>
      <c r="J6784" s="20" t="str">
        <f>IF(OR('Data Set1'!$F6784="", 'Data Set1'!$F6784="Grand Total"), "", 'Data Set1'!H6784)
</f>
        <v/>
      </c>
      <c r="K6784" s="20" t="str">
        <f>IF(OR('Data Set1'!$F6784="", 'Data Set1'!$F6784="Grand Total"), "", 'Data Set1'!I6784)
</f>
        <v/>
      </c>
      <c r="L6784" s="20" t="str">
        <f t="shared" si="2"/>
        <v/>
      </c>
    </row>
    <row r="6785">
      <c r="B6785" s="20" t="str">
        <f>IF(OR('Data Set1'!$A6785="", 'Data Set1'!$A6785="Grand Total"), "", 'Data Set1'!A6785)
</f>
        <v/>
      </c>
      <c r="C6785" s="20" t="str">
        <f>IF(OR('Data Set1'!$A6785="", 'Data Set1'!$A6785="Grand Total"), "", 'Data Set1'!B6785)
</f>
        <v/>
      </c>
      <c r="D6785" s="20" t="str">
        <f>IF(OR('Data Set1'!$A6785="", 'Data Set1'!$A6785="Grand Total"), "", 'Data Set1'!C6785)
</f>
        <v/>
      </c>
      <c r="E6785" s="20" t="str">
        <f>IF(OR('Data Set1'!$A6785="", 'Data Set1'!$A6785="Grand Total"), "", 'Data Set1'!D6785)
</f>
        <v/>
      </c>
      <c r="F6785" s="20" t="str">
        <f t="shared" si="1"/>
        <v/>
      </c>
      <c r="H6785" s="20" t="str">
        <f>IF(OR('Data Set1'!$F6785="", 'Data Set1'!$F6785="Grand Total"), "", 'Data Set1'!F6785)
</f>
        <v/>
      </c>
      <c r="I6785" s="20" t="str">
        <f>IF(OR('Data Set1'!$F6785="", 'Data Set1'!$F6785="Grand Total"), "", 'Data Set1'!G6785)
</f>
        <v/>
      </c>
      <c r="J6785" s="20" t="str">
        <f>IF(OR('Data Set1'!$F6785="", 'Data Set1'!$F6785="Grand Total"), "", 'Data Set1'!H6785)
</f>
        <v/>
      </c>
      <c r="K6785" s="20" t="str">
        <f>IF(OR('Data Set1'!$F6785="", 'Data Set1'!$F6785="Grand Total"), "", 'Data Set1'!I6785)
</f>
        <v/>
      </c>
      <c r="L6785" s="20" t="str">
        <f t="shared" si="2"/>
        <v/>
      </c>
    </row>
    <row r="6786">
      <c r="B6786" s="20" t="str">
        <f>IF(OR('Data Set1'!$A6786="", 'Data Set1'!$A6786="Grand Total"), "", 'Data Set1'!A6786)
</f>
        <v/>
      </c>
      <c r="C6786" s="20" t="str">
        <f>IF(OR('Data Set1'!$A6786="", 'Data Set1'!$A6786="Grand Total"), "", 'Data Set1'!B6786)
</f>
        <v/>
      </c>
      <c r="D6786" s="20" t="str">
        <f>IF(OR('Data Set1'!$A6786="", 'Data Set1'!$A6786="Grand Total"), "", 'Data Set1'!C6786)
</f>
        <v/>
      </c>
      <c r="E6786" s="20" t="str">
        <f>IF(OR('Data Set1'!$A6786="", 'Data Set1'!$A6786="Grand Total"), "", 'Data Set1'!D6786)
</f>
        <v/>
      </c>
      <c r="F6786" s="20" t="str">
        <f t="shared" si="1"/>
        <v/>
      </c>
      <c r="H6786" s="20" t="str">
        <f>IF(OR('Data Set1'!$F6786="", 'Data Set1'!$F6786="Grand Total"), "", 'Data Set1'!F6786)
</f>
        <v/>
      </c>
      <c r="I6786" s="20" t="str">
        <f>IF(OR('Data Set1'!$F6786="", 'Data Set1'!$F6786="Grand Total"), "", 'Data Set1'!G6786)
</f>
        <v/>
      </c>
      <c r="J6786" s="20" t="str">
        <f>IF(OR('Data Set1'!$F6786="", 'Data Set1'!$F6786="Grand Total"), "", 'Data Set1'!H6786)
</f>
        <v/>
      </c>
      <c r="K6786" s="20" t="str">
        <f>IF(OR('Data Set1'!$F6786="", 'Data Set1'!$F6786="Grand Total"), "", 'Data Set1'!I6786)
</f>
        <v/>
      </c>
      <c r="L6786" s="20" t="str">
        <f t="shared" si="2"/>
        <v/>
      </c>
    </row>
    <row r="6787">
      <c r="B6787" s="20" t="str">
        <f>IF(OR('Data Set1'!$A6787="", 'Data Set1'!$A6787="Grand Total"), "", 'Data Set1'!A6787)
</f>
        <v/>
      </c>
      <c r="C6787" s="20" t="str">
        <f>IF(OR('Data Set1'!$A6787="", 'Data Set1'!$A6787="Grand Total"), "", 'Data Set1'!B6787)
</f>
        <v/>
      </c>
      <c r="D6787" s="20" t="str">
        <f>IF(OR('Data Set1'!$A6787="", 'Data Set1'!$A6787="Grand Total"), "", 'Data Set1'!C6787)
</f>
        <v/>
      </c>
      <c r="E6787" s="20" t="str">
        <f>IF(OR('Data Set1'!$A6787="", 'Data Set1'!$A6787="Grand Total"), "", 'Data Set1'!D6787)
</f>
        <v/>
      </c>
      <c r="F6787" s="20" t="str">
        <f t="shared" si="1"/>
        <v/>
      </c>
      <c r="H6787" s="20" t="str">
        <f>IF(OR('Data Set1'!$F6787="", 'Data Set1'!$F6787="Grand Total"), "", 'Data Set1'!F6787)
</f>
        <v/>
      </c>
      <c r="I6787" s="20" t="str">
        <f>IF(OR('Data Set1'!$F6787="", 'Data Set1'!$F6787="Grand Total"), "", 'Data Set1'!G6787)
</f>
        <v/>
      </c>
      <c r="J6787" s="20" t="str">
        <f>IF(OR('Data Set1'!$F6787="", 'Data Set1'!$F6787="Grand Total"), "", 'Data Set1'!H6787)
</f>
        <v/>
      </c>
      <c r="K6787" s="20" t="str">
        <f>IF(OR('Data Set1'!$F6787="", 'Data Set1'!$F6787="Grand Total"), "", 'Data Set1'!I6787)
</f>
        <v/>
      </c>
      <c r="L6787" s="20" t="str">
        <f t="shared" si="2"/>
        <v/>
      </c>
    </row>
    <row r="6788">
      <c r="B6788" s="20" t="str">
        <f>IF(OR('Data Set1'!$A6788="", 'Data Set1'!$A6788="Grand Total"), "", 'Data Set1'!A6788)
</f>
        <v/>
      </c>
      <c r="C6788" s="20" t="str">
        <f>IF(OR('Data Set1'!$A6788="", 'Data Set1'!$A6788="Grand Total"), "", 'Data Set1'!B6788)
</f>
        <v/>
      </c>
      <c r="D6788" s="20" t="str">
        <f>IF(OR('Data Set1'!$A6788="", 'Data Set1'!$A6788="Grand Total"), "", 'Data Set1'!C6788)
</f>
        <v/>
      </c>
      <c r="E6788" s="20" t="str">
        <f>IF(OR('Data Set1'!$A6788="", 'Data Set1'!$A6788="Grand Total"), "", 'Data Set1'!D6788)
</f>
        <v/>
      </c>
      <c r="F6788" s="20" t="str">
        <f t="shared" si="1"/>
        <v/>
      </c>
      <c r="H6788" s="20" t="str">
        <f>IF(OR('Data Set1'!$F6788="", 'Data Set1'!$F6788="Grand Total"), "", 'Data Set1'!F6788)
</f>
        <v/>
      </c>
      <c r="I6788" s="20" t="str">
        <f>IF(OR('Data Set1'!$F6788="", 'Data Set1'!$F6788="Grand Total"), "", 'Data Set1'!G6788)
</f>
        <v/>
      </c>
      <c r="J6788" s="20" t="str">
        <f>IF(OR('Data Set1'!$F6788="", 'Data Set1'!$F6788="Grand Total"), "", 'Data Set1'!H6788)
</f>
        <v/>
      </c>
      <c r="K6788" s="20" t="str">
        <f>IF(OR('Data Set1'!$F6788="", 'Data Set1'!$F6788="Grand Total"), "", 'Data Set1'!I6788)
</f>
        <v/>
      </c>
      <c r="L6788" s="20" t="str">
        <f t="shared" si="2"/>
        <v/>
      </c>
    </row>
    <row r="6789">
      <c r="B6789" s="20" t="str">
        <f>IF(OR('Data Set1'!$A6789="", 'Data Set1'!$A6789="Grand Total"), "", 'Data Set1'!A6789)
</f>
        <v/>
      </c>
      <c r="C6789" s="20" t="str">
        <f>IF(OR('Data Set1'!$A6789="", 'Data Set1'!$A6789="Grand Total"), "", 'Data Set1'!B6789)
</f>
        <v/>
      </c>
      <c r="D6789" s="20" t="str">
        <f>IF(OR('Data Set1'!$A6789="", 'Data Set1'!$A6789="Grand Total"), "", 'Data Set1'!C6789)
</f>
        <v/>
      </c>
      <c r="E6789" s="20" t="str">
        <f>IF(OR('Data Set1'!$A6789="", 'Data Set1'!$A6789="Grand Total"), "", 'Data Set1'!D6789)
</f>
        <v/>
      </c>
      <c r="F6789" s="20" t="str">
        <f t="shared" si="1"/>
        <v/>
      </c>
      <c r="H6789" s="20" t="str">
        <f>IF(OR('Data Set1'!$F6789="", 'Data Set1'!$F6789="Grand Total"), "", 'Data Set1'!F6789)
</f>
        <v/>
      </c>
      <c r="I6789" s="20" t="str">
        <f>IF(OR('Data Set1'!$F6789="", 'Data Set1'!$F6789="Grand Total"), "", 'Data Set1'!G6789)
</f>
        <v/>
      </c>
      <c r="J6789" s="20" t="str">
        <f>IF(OR('Data Set1'!$F6789="", 'Data Set1'!$F6789="Grand Total"), "", 'Data Set1'!H6789)
</f>
        <v/>
      </c>
      <c r="K6789" s="20" t="str">
        <f>IF(OR('Data Set1'!$F6789="", 'Data Set1'!$F6789="Grand Total"), "", 'Data Set1'!I6789)
</f>
        <v/>
      </c>
      <c r="L6789" s="20" t="str">
        <f t="shared" si="2"/>
        <v/>
      </c>
    </row>
    <row r="6790">
      <c r="B6790" s="20" t="str">
        <f>IF(OR('Data Set1'!$A6790="", 'Data Set1'!$A6790="Grand Total"), "", 'Data Set1'!A6790)
</f>
        <v/>
      </c>
      <c r="C6790" s="20" t="str">
        <f>IF(OR('Data Set1'!$A6790="", 'Data Set1'!$A6790="Grand Total"), "", 'Data Set1'!B6790)
</f>
        <v/>
      </c>
      <c r="D6790" s="20" t="str">
        <f>IF(OR('Data Set1'!$A6790="", 'Data Set1'!$A6790="Grand Total"), "", 'Data Set1'!C6790)
</f>
        <v/>
      </c>
      <c r="E6790" s="20" t="str">
        <f>IF(OR('Data Set1'!$A6790="", 'Data Set1'!$A6790="Grand Total"), "", 'Data Set1'!D6790)
</f>
        <v/>
      </c>
      <c r="F6790" s="20" t="str">
        <f t="shared" si="1"/>
        <v/>
      </c>
      <c r="H6790" s="20" t="str">
        <f>IF(OR('Data Set1'!$F6790="", 'Data Set1'!$F6790="Grand Total"), "", 'Data Set1'!F6790)
</f>
        <v/>
      </c>
      <c r="I6790" s="20" t="str">
        <f>IF(OR('Data Set1'!$F6790="", 'Data Set1'!$F6790="Grand Total"), "", 'Data Set1'!G6790)
</f>
        <v/>
      </c>
      <c r="J6790" s="20" t="str">
        <f>IF(OR('Data Set1'!$F6790="", 'Data Set1'!$F6790="Grand Total"), "", 'Data Set1'!H6790)
</f>
        <v/>
      </c>
      <c r="K6790" s="20" t="str">
        <f>IF(OR('Data Set1'!$F6790="", 'Data Set1'!$F6790="Grand Total"), "", 'Data Set1'!I6790)
</f>
        <v/>
      </c>
      <c r="L6790" s="20" t="str">
        <f t="shared" si="2"/>
        <v/>
      </c>
    </row>
    <row r="6791">
      <c r="B6791" s="20" t="str">
        <f>IF(OR('Data Set1'!$A6791="", 'Data Set1'!$A6791="Grand Total"), "", 'Data Set1'!A6791)
</f>
        <v/>
      </c>
      <c r="C6791" s="20" t="str">
        <f>IF(OR('Data Set1'!$A6791="", 'Data Set1'!$A6791="Grand Total"), "", 'Data Set1'!B6791)
</f>
        <v/>
      </c>
      <c r="D6791" s="20" t="str">
        <f>IF(OR('Data Set1'!$A6791="", 'Data Set1'!$A6791="Grand Total"), "", 'Data Set1'!C6791)
</f>
        <v/>
      </c>
      <c r="E6791" s="20" t="str">
        <f>IF(OR('Data Set1'!$A6791="", 'Data Set1'!$A6791="Grand Total"), "", 'Data Set1'!D6791)
</f>
        <v/>
      </c>
      <c r="F6791" s="20" t="str">
        <f t="shared" si="1"/>
        <v/>
      </c>
      <c r="H6791" s="20" t="str">
        <f>IF(OR('Data Set1'!$F6791="", 'Data Set1'!$F6791="Grand Total"), "", 'Data Set1'!F6791)
</f>
        <v/>
      </c>
      <c r="I6791" s="20" t="str">
        <f>IF(OR('Data Set1'!$F6791="", 'Data Set1'!$F6791="Grand Total"), "", 'Data Set1'!G6791)
</f>
        <v/>
      </c>
      <c r="J6791" s="20" t="str">
        <f>IF(OR('Data Set1'!$F6791="", 'Data Set1'!$F6791="Grand Total"), "", 'Data Set1'!H6791)
</f>
        <v/>
      </c>
      <c r="K6791" s="20" t="str">
        <f>IF(OR('Data Set1'!$F6791="", 'Data Set1'!$F6791="Grand Total"), "", 'Data Set1'!I6791)
</f>
        <v/>
      </c>
      <c r="L6791" s="20" t="str">
        <f t="shared" si="2"/>
        <v/>
      </c>
    </row>
    <row r="6792">
      <c r="B6792" s="20" t="str">
        <f>IF(OR('Data Set1'!$A6792="", 'Data Set1'!$A6792="Grand Total"), "", 'Data Set1'!A6792)
</f>
        <v/>
      </c>
      <c r="C6792" s="20" t="str">
        <f>IF(OR('Data Set1'!$A6792="", 'Data Set1'!$A6792="Grand Total"), "", 'Data Set1'!B6792)
</f>
        <v/>
      </c>
      <c r="D6792" s="20" t="str">
        <f>IF(OR('Data Set1'!$A6792="", 'Data Set1'!$A6792="Grand Total"), "", 'Data Set1'!C6792)
</f>
        <v/>
      </c>
      <c r="E6792" s="20" t="str">
        <f>IF(OR('Data Set1'!$A6792="", 'Data Set1'!$A6792="Grand Total"), "", 'Data Set1'!D6792)
</f>
        <v/>
      </c>
      <c r="F6792" s="20" t="str">
        <f t="shared" si="1"/>
        <v/>
      </c>
      <c r="H6792" s="20" t="str">
        <f>IF(OR('Data Set1'!$F6792="", 'Data Set1'!$F6792="Grand Total"), "", 'Data Set1'!F6792)
</f>
        <v/>
      </c>
      <c r="I6792" s="20" t="str">
        <f>IF(OR('Data Set1'!$F6792="", 'Data Set1'!$F6792="Grand Total"), "", 'Data Set1'!G6792)
</f>
        <v/>
      </c>
      <c r="J6792" s="20" t="str">
        <f>IF(OR('Data Set1'!$F6792="", 'Data Set1'!$F6792="Grand Total"), "", 'Data Set1'!H6792)
</f>
        <v/>
      </c>
      <c r="K6792" s="20" t="str">
        <f>IF(OR('Data Set1'!$F6792="", 'Data Set1'!$F6792="Grand Total"), "", 'Data Set1'!I6792)
</f>
        <v/>
      </c>
      <c r="L6792" s="20" t="str">
        <f t="shared" si="2"/>
        <v/>
      </c>
    </row>
    <row r="6793">
      <c r="B6793" s="20" t="str">
        <f>IF(OR('Data Set1'!$A6793="", 'Data Set1'!$A6793="Grand Total"), "", 'Data Set1'!A6793)
</f>
        <v/>
      </c>
      <c r="C6793" s="20" t="str">
        <f>IF(OR('Data Set1'!$A6793="", 'Data Set1'!$A6793="Grand Total"), "", 'Data Set1'!B6793)
</f>
        <v/>
      </c>
      <c r="D6793" s="20" t="str">
        <f>IF(OR('Data Set1'!$A6793="", 'Data Set1'!$A6793="Grand Total"), "", 'Data Set1'!C6793)
</f>
        <v/>
      </c>
      <c r="E6793" s="20" t="str">
        <f>IF(OR('Data Set1'!$A6793="", 'Data Set1'!$A6793="Grand Total"), "", 'Data Set1'!D6793)
</f>
        <v/>
      </c>
      <c r="F6793" s="20" t="str">
        <f t="shared" si="1"/>
        <v/>
      </c>
      <c r="H6793" s="20" t="str">
        <f>IF(OR('Data Set1'!$F6793="", 'Data Set1'!$F6793="Grand Total"), "", 'Data Set1'!F6793)
</f>
        <v/>
      </c>
      <c r="I6793" s="20" t="str">
        <f>IF(OR('Data Set1'!$F6793="", 'Data Set1'!$F6793="Grand Total"), "", 'Data Set1'!G6793)
</f>
        <v/>
      </c>
      <c r="J6793" s="20" t="str">
        <f>IF(OR('Data Set1'!$F6793="", 'Data Set1'!$F6793="Grand Total"), "", 'Data Set1'!H6793)
</f>
        <v/>
      </c>
      <c r="K6793" s="20" t="str">
        <f>IF(OR('Data Set1'!$F6793="", 'Data Set1'!$F6793="Grand Total"), "", 'Data Set1'!I6793)
</f>
        <v/>
      </c>
      <c r="L6793" s="20" t="str">
        <f t="shared" si="2"/>
        <v/>
      </c>
    </row>
    <row r="6794">
      <c r="B6794" s="20" t="str">
        <f>IF(OR('Data Set1'!$A6794="", 'Data Set1'!$A6794="Grand Total"), "", 'Data Set1'!A6794)
</f>
        <v/>
      </c>
      <c r="C6794" s="20" t="str">
        <f>IF(OR('Data Set1'!$A6794="", 'Data Set1'!$A6794="Grand Total"), "", 'Data Set1'!B6794)
</f>
        <v/>
      </c>
      <c r="D6794" s="20" t="str">
        <f>IF(OR('Data Set1'!$A6794="", 'Data Set1'!$A6794="Grand Total"), "", 'Data Set1'!C6794)
</f>
        <v/>
      </c>
      <c r="E6794" s="20" t="str">
        <f>IF(OR('Data Set1'!$A6794="", 'Data Set1'!$A6794="Grand Total"), "", 'Data Set1'!D6794)
</f>
        <v/>
      </c>
      <c r="F6794" s="20" t="str">
        <f t="shared" si="1"/>
        <v/>
      </c>
      <c r="H6794" s="20" t="str">
        <f>IF(OR('Data Set1'!$F6794="", 'Data Set1'!$F6794="Grand Total"), "", 'Data Set1'!F6794)
</f>
        <v/>
      </c>
      <c r="I6794" s="20" t="str">
        <f>IF(OR('Data Set1'!$F6794="", 'Data Set1'!$F6794="Grand Total"), "", 'Data Set1'!G6794)
</f>
        <v/>
      </c>
      <c r="J6794" s="20" t="str">
        <f>IF(OR('Data Set1'!$F6794="", 'Data Set1'!$F6794="Grand Total"), "", 'Data Set1'!H6794)
</f>
        <v/>
      </c>
      <c r="K6794" s="20" t="str">
        <f>IF(OR('Data Set1'!$F6794="", 'Data Set1'!$F6794="Grand Total"), "", 'Data Set1'!I6794)
</f>
        <v/>
      </c>
      <c r="L6794" s="20" t="str">
        <f t="shared" si="2"/>
        <v/>
      </c>
    </row>
    <row r="6795">
      <c r="B6795" s="20" t="str">
        <f>IF(OR('Data Set1'!$A6795="", 'Data Set1'!$A6795="Grand Total"), "", 'Data Set1'!A6795)
</f>
        <v/>
      </c>
      <c r="C6795" s="20" t="str">
        <f>IF(OR('Data Set1'!$A6795="", 'Data Set1'!$A6795="Grand Total"), "", 'Data Set1'!B6795)
</f>
        <v/>
      </c>
      <c r="D6795" s="20" t="str">
        <f>IF(OR('Data Set1'!$A6795="", 'Data Set1'!$A6795="Grand Total"), "", 'Data Set1'!C6795)
</f>
        <v/>
      </c>
      <c r="E6795" s="20" t="str">
        <f>IF(OR('Data Set1'!$A6795="", 'Data Set1'!$A6795="Grand Total"), "", 'Data Set1'!D6795)
</f>
        <v/>
      </c>
      <c r="F6795" s="20" t="str">
        <f t="shared" si="1"/>
        <v/>
      </c>
      <c r="H6795" s="20" t="str">
        <f>IF(OR('Data Set1'!$F6795="", 'Data Set1'!$F6795="Grand Total"), "", 'Data Set1'!F6795)
</f>
        <v/>
      </c>
      <c r="I6795" s="20" t="str">
        <f>IF(OR('Data Set1'!$F6795="", 'Data Set1'!$F6795="Grand Total"), "", 'Data Set1'!G6795)
</f>
        <v/>
      </c>
      <c r="J6795" s="20" t="str">
        <f>IF(OR('Data Set1'!$F6795="", 'Data Set1'!$F6795="Grand Total"), "", 'Data Set1'!H6795)
</f>
        <v/>
      </c>
      <c r="K6795" s="20" t="str">
        <f>IF(OR('Data Set1'!$F6795="", 'Data Set1'!$F6795="Grand Total"), "", 'Data Set1'!I6795)
</f>
        <v/>
      </c>
      <c r="L6795" s="20" t="str">
        <f t="shared" si="2"/>
        <v/>
      </c>
    </row>
    <row r="6796">
      <c r="B6796" s="20" t="str">
        <f>IF(OR('Data Set1'!$A6796="", 'Data Set1'!$A6796="Grand Total"), "", 'Data Set1'!A6796)
</f>
        <v/>
      </c>
      <c r="C6796" s="20" t="str">
        <f>IF(OR('Data Set1'!$A6796="", 'Data Set1'!$A6796="Grand Total"), "", 'Data Set1'!B6796)
</f>
        <v/>
      </c>
      <c r="D6796" s="20" t="str">
        <f>IF(OR('Data Set1'!$A6796="", 'Data Set1'!$A6796="Grand Total"), "", 'Data Set1'!C6796)
</f>
        <v/>
      </c>
      <c r="E6796" s="20" t="str">
        <f>IF(OR('Data Set1'!$A6796="", 'Data Set1'!$A6796="Grand Total"), "", 'Data Set1'!D6796)
</f>
        <v/>
      </c>
      <c r="F6796" s="20" t="str">
        <f t="shared" si="1"/>
        <v/>
      </c>
      <c r="H6796" s="20" t="str">
        <f>IF(OR('Data Set1'!$F6796="", 'Data Set1'!$F6796="Grand Total"), "", 'Data Set1'!F6796)
</f>
        <v/>
      </c>
      <c r="I6796" s="20" t="str">
        <f>IF(OR('Data Set1'!$F6796="", 'Data Set1'!$F6796="Grand Total"), "", 'Data Set1'!G6796)
</f>
        <v/>
      </c>
      <c r="J6796" s="20" t="str">
        <f>IF(OR('Data Set1'!$F6796="", 'Data Set1'!$F6796="Grand Total"), "", 'Data Set1'!H6796)
</f>
        <v/>
      </c>
      <c r="K6796" s="20" t="str">
        <f>IF(OR('Data Set1'!$F6796="", 'Data Set1'!$F6796="Grand Total"), "", 'Data Set1'!I6796)
</f>
        <v/>
      </c>
      <c r="L6796" s="20" t="str">
        <f t="shared" si="2"/>
        <v/>
      </c>
    </row>
    <row r="6797">
      <c r="B6797" s="20" t="str">
        <f>IF(OR('Data Set1'!$A6797="", 'Data Set1'!$A6797="Grand Total"), "", 'Data Set1'!A6797)
</f>
        <v/>
      </c>
      <c r="C6797" s="20" t="str">
        <f>IF(OR('Data Set1'!$A6797="", 'Data Set1'!$A6797="Grand Total"), "", 'Data Set1'!B6797)
</f>
        <v/>
      </c>
      <c r="D6797" s="20" t="str">
        <f>IF(OR('Data Set1'!$A6797="", 'Data Set1'!$A6797="Grand Total"), "", 'Data Set1'!C6797)
</f>
        <v/>
      </c>
      <c r="E6797" s="20" t="str">
        <f>IF(OR('Data Set1'!$A6797="", 'Data Set1'!$A6797="Grand Total"), "", 'Data Set1'!D6797)
</f>
        <v/>
      </c>
      <c r="F6797" s="20" t="str">
        <f t="shared" si="1"/>
        <v/>
      </c>
      <c r="H6797" s="20" t="str">
        <f>IF(OR('Data Set1'!$F6797="", 'Data Set1'!$F6797="Grand Total"), "", 'Data Set1'!F6797)
</f>
        <v/>
      </c>
      <c r="I6797" s="20" t="str">
        <f>IF(OR('Data Set1'!$F6797="", 'Data Set1'!$F6797="Grand Total"), "", 'Data Set1'!G6797)
</f>
        <v/>
      </c>
      <c r="J6797" s="20" t="str">
        <f>IF(OR('Data Set1'!$F6797="", 'Data Set1'!$F6797="Grand Total"), "", 'Data Set1'!H6797)
</f>
        <v/>
      </c>
      <c r="K6797" s="20" t="str">
        <f>IF(OR('Data Set1'!$F6797="", 'Data Set1'!$F6797="Grand Total"), "", 'Data Set1'!I6797)
</f>
        <v/>
      </c>
      <c r="L6797" s="20" t="str">
        <f t="shared" si="2"/>
        <v/>
      </c>
    </row>
    <row r="6798">
      <c r="B6798" s="20" t="str">
        <f>IF(OR('Data Set1'!$A6798="", 'Data Set1'!$A6798="Grand Total"), "", 'Data Set1'!A6798)
</f>
        <v/>
      </c>
      <c r="C6798" s="20" t="str">
        <f>IF(OR('Data Set1'!$A6798="", 'Data Set1'!$A6798="Grand Total"), "", 'Data Set1'!B6798)
</f>
        <v/>
      </c>
      <c r="D6798" s="20" t="str">
        <f>IF(OR('Data Set1'!$A6798="", 'Data Set1'!$A6798="Grand Total"), "", 'Data Set1'!C6798)
</f>
        <v/>
      </c>
      <c r="E6798" s="20" t="str">
        <f>IF(OR('Data Set1'!$A6798="", 'Data Set1'!$A6798="Grand Total"), "", 'Data Set1'!D6798)
</f>
        <v/>
      </c>
      <c r="F6798" s="20" t="str">
        <f t="shared" si="1"/>
        <v/>
      </c>
      <c r="H6798" s="20" t="str">
        <f>IF(OR('Data Set1'!$F6798="", 'Data Set1'!$F6798="Grand Total"), "", 'Data Set1'!F6798)
</f>
        <v/>
      </c>
      <c r="I6798" s="20" t="str">
        <f>IF(OR('Data Set1'!$F6798="", 'Data Set1'!$F6798="Grand Total"), "", 'Data Set1'!G6798)
</f>
        <v/>
      </c>
      <c r="J6798" s="20" t="str">
        <f>IF(OR('Data Set1'!$F6798="", 'Data Set1'!$F6798="Grand Total"), "", 'Data Set1'!H6798)
</f>
        <v/>
      </c>
      <c r="K6798" s="20" t="str">
        <f>IF(OR('Data Set1'!$F6798="", 'Data Set1'!$F6798="Grand Total"), "", 'Data Set1'!I6798)
</f>
        <v/>
      </c>
      <c r="L6798" s="20" t="str">
        <f t="shared" si="2"/>
        <v/>
      </c>
    </row>
    <row r="6799">
      <c r="B6799" s="20" t="str">
        <f>IF(OR('Data Set1'!$A6799="", 'Data Set1'!$A6799="Grand Total"), "", 'Data Set1'!A6799)
</f>
        <v/>
      </c>
      <c r="C6799" s="20" t="str">
        <f>IF(OR('Data Set1'!$A6799="", 'Data Set1'!$A6799="Grand Total"), "", 'Data Set1'!B6799)
</f>
        <v/>
      </c>
      <c r="D6799" s="20" t="str">
        <f>IF(OR('Data Set1'!$A6799="", 'Data Set1'!$A6799="Grand Total"), "", 'Data Set1'!C6799)
</f>
        <v/>
      </c>
      <c r="E6799" s="20" t="str">
        <f>IF(OR('Data Set1'!$A6799="", 'Data Set1'!$A6799="Grand Total"), "", 'Data Set1'!D6799)
</f>
        <v/>
      </c>
      <c r="F6799" s="20" t="str">
        <f t="shared" si="1"/>
        <v/>
      </c>
      <c r="H6799" s="20" t="str">
        <f>IF(OR('Data Set1'!$F6799="", 'Data Set1'!$F6799="Grand Total"), "", 'Data Set1'!F6799)
</f>
        <v/>
      </c>
      <c r="I6799" s="20" t="str">
        <f>IF(OR('Data Set1'!$F6799="", 'Data Set1'!$F6799="Grand Total"), "", 'Data Set1'!G6799)
</f>
        <v/>
      </c>
      <c r="J6799" s="20" t="str">
        <f>IF(OR('Data Set1'!$F6799="", 'Data Set1'!$F6799="Grand Total"), "", 'Data Set1'!H6799)
</f>
        <v/>
      </c>
      <c r="K6799" s="20" t="str">
        <f>IF(OR('Data Set1'!$F6799="", 'Data Set1'!$F6799="Grand Total"), "", 'Data Set1'!I6799)
</f>
        <v/>
      </c>
      <c r="L6799" s="20" t="str">
        <f t="shared" si="2"/>
        <v/>
      </c>
    </row>
    <row r="6800">
      <c r="B6800" s="20" t="str">
        <f>IF(OR('Data Set1'!$A6800="", 'Data Set1'!$A6800="Grand Total"), "", 'Data Set1'!A6800)
</f>
        <v/>
      </c>
      <c r="C6800" s="20" t="str">
        <f>IF(OR('Data Set1'!$A6800="", 'Data Set1'!$A6800="Grand Total"), "", 'Data Set1'!B6800)
</f>
        <v/>
      </c>
      <c r="D6800" s="20" t="str">
        <f>IF(OR('Data Set1'!$A6800="", 'Data Set1'!$A6800="Grand Total"), "", 'Data Set1'!C6800)
</f>
        <v/>
      </c>
      <c r="E6800" s="20" t="str">
        <f>IF(OR('Data Set1'!$A6800="", 'Data Set1'!$A6800="Grand Total"), "", 'Data Set1'!D6800)
</f>
        <v/>
      </c>
      <c r="F6800" s="20" t="str">
        <f t="shared" si="1"/>
        <v/>
      </c>
      <c r="H6800" s="20" t="str">
        <f>IF(OR('Data Set1'!$F6800="", 'Data Set1'!$F6800="Grand Total"), "", 'Data Set1'!F6800)
</f>
        <v/>
      </c>
      <c r="I6800" s="20" t="str">
        <f>IF(OR('Data Set1'!$F6800="", 'Data Set1'!$F6800="Grand Total"), "", 'Data Set1'!G6800)
</f>
        <v/>
      </c>
      <c r="J6800" s="20" t="str">
        <f>IF(OR('Data Set1'!$F6800="", 'Data Set1'!$F6800="Grand Total"), "", 'Data Set1'!H6800)
</f>
        <v/>
      </c>
      <c r="K6800" s="20" t="str">
        <f>IF(OR('Data Set1'!$F6800="", 'Data Set1'!$F6800="Grand Total"), "", 'Data Set1'!I6800)
</f>
        <v/>
      </c>
      <c r="L6800" s="20" t="str">
        <f t="shared" si="2"/>
        <v/>
      </c>
    </row>
    <row r="6801">
      <c r="B6801" s="20" t="str">
        <f>IF(OR('Data Set1'!$A6801="", 'Data Set1'!$A6801="Grand Total"), "", 'Data Set1'!A6801)
</f>
        <v/>
      </c>
      <c r="C6801" s="20" t="str">
        <f>IF(OR('Data Set1'!$A6801="", 'Data Set1'!$A6801="Grand Total"), "", 'Data Set1'!B6801)
</f>
        <v/>
      </c>
      <c r="D6801" s="20" t="str">
        <f>IF(OR('Data Set1'!$A6801="", 'Data Set1'!$A6801="Grand Total"), "", 'Data Set1'!C6801)
</f>
        <v/>
      </c>
      <c r="E6801" s="20" t="str">
        <f>IF(OR('Data Set1'!$A6801="", 'Data Set1'!$A6801="Grand Total"), "", 'Data Set1'!D6801)
</f>
        <v/>
      </c>
      <c r="F6801" s="20" t="str">
        <f t="shared" si="1"/>
        <v/>
      </c>
      <c r="H6801" s="20" t="str">
        <f>IF(OR('Data Set1'!$F6801="", 'Data Set1'!$F6801="Grand Total"), "", 'Data Set1'!F6801)
</f>
        <v/>
      </c>
      <c r="I6801" s="20" t="str">
        <f>IF(OR('Data Set1'!$F6801="", 'Data Set1'!$F6801="Grand Total"), "", 'Data Set1'!G6801)
</f>
        <v/>
      </c>
      <c r="J6801" s="20" t="str">
        <f>IF(OR('Data Set1'!$F6801="", 'Data Set1'!$F6801="Grand Total"), "", 'Data Set1'!H6801)
</f>
        <v/>
      </c>
      <c r="K6801" s="20" t="str">
        <f>IF(OR('Data Set1'!$F6801="", 'Data Set1'!$F6801="Grand Total"), "", 'Data Set1'!I6801)
</f>
        <v/>
      </c>
      <c r="L6801" s="20" t="str">
        <f t="shared" si="2"/>
        <v/>
      </c>
    </row>
    <row r="6802">
      <c r="B6802" s="20" t="str">
        <f>IF(OR('Data Set1'!$A6802="", 'Data Set1'!$A6802="Grand Total"), "", 'Data Set1'!A6802)
</f>
        <v/>
      </c>
      <c r="C6802" s="20" t="str">
        <f>IF(OR('Data Set1'!$A6802="", 'Data Set1'!$A6802="Grand Total"), "", 'Data Set1'!B6802)
</f>
        <v/>
      </c>
      <c r="D6802" s="20" t="str">
        <f>IF(OR('Data Set1'!$A6802="", 'Data Set1'!$A6802="Grand Total"), "", 'Data Set1'!C6802)
</f>
        <v/>
      </c>
      <c r="E6802" s="20" t="str">
        <f>IF(OR('Data Set1'!$A6802="", 'Data Set1'!$A6802="Grand Total"), "", 'Data Set1'!D6802)
</f>
        <v/>
      </c>
      <c r="F6802" s="20" t="str">
        <f t="shared" si="1"/>
        <v/>
      </c>
      <c r="H6802" s="20" t="str">
        <f>IF(OR('Data Set1'!$F6802="", 'Data Set1'!$F6802="Grand Total"), "", 'Data Set1'!F6802)
</f>
        <v/>
      </c>
      <c r="I6802" s="20" t="str">
        <f>IF(OR('Data Set1'!$F6802="", 'Data Set1'!$F6802="Grand Total"), "", 'Data Set1'!G6802)
</f>
        <v/>
      </c>
      <c r="J6802" s="20" t="str">
        <f>IF(OR('Data Set1'!$F6802="", 'Data Set1'!$F6802="Grand Total"), "", 'Data Set1'!H6802)
</f>
        <v/>
      </c>
      <c r="K6802" s="20" t="str">
        <f>IF(OR('Data Set1'!$F6802="", 'Data Set1'!$F6802="Grand Total"), "", 'Data Set1'!I6802)
</f>
        <v/>
      </c>
      <c r="L6802" s="20" t="str">
        <f t="shared" si="2"/>
        <v/>
      </c>
    </row>
    <row r="6803">
      <c r="B6803" s="20" t="str">
        <f>IF(OR('Data Set1'!$A6803="", 'Data Set1'!$A6803="Grand Total"), "", 'Data Set1'!A6803)
</f>
        <v/>
      </c>
      <c r="C6803" s="20" t="str">
        <f>IF(OR('Data Set1'!$A6803="", 'Data Set1'!$A6803="Grand Total"), "", 'Data Set1'!B6803)
</f>
        <v/>
      </c>
      <c r="D6803" s="20" t="str">
        <f>IF(OR('Data Set1'!$A6803="", 'Data Set1'!$A6803="Grand Total"), "", 'Data Set1'!C6803)
</f>
        <v/>
      </c>
      <c r="E6803" s="20" t="str">
        <f>IF(OR('Data Set1'!$A6803="", 'Data Set1'!$A6803="Grand Total"), "", 'Data Set1'!D6803)
</f>
        <v/>
      </c>
      <c r="F6803" s="20" t="str">
        <f t="shared" si="1"/>
        <v/>
      </c>
      <c r="H6803" s="20" t="str">
        <f>IF(OR('Data Set1'!$F6803="", 'Data Set1'!$F6803="Grand Total"), "", 'Data Set1'!F6803)
</f>
        <v/>
      </c>
      <c r="I6803" s="20" t="str">
        <f>IF(OR('Data Set1'!$F6803="", 'Data Set1'!$F6803="Grand Total"), "", 'Data Set1'!G6803)
</f>
        <v/>
      </c>
      <c r="J6803" s="20" t="str">
        <f>IF(OR('Data Set1'!$F6803="", 'Data Set1'!$F6803="Grand Total"), "", 'Data Set1'!H6803)
</f>
        <v/>
      </c>
      <c r="K6803" s="20" t="str">
        <f>IF(OR('Data Set1'!$F6803="", 'Data Set1'!$F6803="Grand Total"), "", 'Data Set1'!I6803)
</f>
        <v/>
      </c>
      <c r="L6803" s="20" t="str">
        <f t="shared" si="2"/>
        <v/>
      </c>
    </row>
    <row r="6804">
      <c r="B6804" s="20" t="str">
        <f>IF(OR('Data Set1'!$A6804="", 'Data Set1'!$A6804="Grand Total"), "", 'Data Set1'!A6804)
</f>
        <v/>
      </c>
      <c r="C6804" s="20" t="str">
        <f>IF(OR('Data Set1'!$A6804="", 'Data Set1'!$A6804="Grand Total"), "", 'Data Set1'!B6804)
</f>
        <v/>
      </c>
      <c r="D6804" s="20" t="str">
        <f>IF(OR('Data Set1'!$A6804="", 'Data Set1'!$A6804="Grand Total"), "", 'Data Set1'!C6804)
</f>
        <v/>
      </c>
      <c r="E6804" s="20" t="str">
        <f>IF(OR('Data Set1'!$A6804="", 'Data Set1'!$A6804="Grand Total"), "", 'Data Set1'!D6804)
</f>
        <v/>
      </c>
      <c r="F6804" s="20" t="str">
        <f t="shared" si="1"/>
        <v/>
      </c>
      <c r="H6804" s="20" t="str">
        <f>IF(OR('Data Set1'!$F6804="", 'Data Set1'!$F6804="Grand Total"), "", 'Data Set1'!F6804)
</f>
        <v/>
      </c>
      <c r="I6804" s="20" t="str">
        <f>IF(OR('Data Set1'!$F6804="", 'Data Set1'!$F6804="Grand Total"), "", 'Data Set1'!G6804)
</f>
        <v/>
      </c>
      <c r="J6804" s="20" t="str">
        <f>IF(OR('Data Set1'!$F6804="", 'Data Set1'!$F6804="Grand Total"), "", 'Data Set1'!H6804)
</f>
        <v/>
      </c>
      <c r="K6804" s="20" t="str">
        <f>IF(OR('Data Set1'!$F6804="", 'Data Set1'!$F6804="Grand Total"), "", 'Data Set1'!I6804)
</f>
        <v/>
      </c>
      <c r="L6804" s="20" t="str">
        <f t="shared" si="2"/>
        <v/>
      </c>
    </row>
    <row r="6805">
      <c r="B6805" s="20" t="str">
        <f>IF(OR('Data Set1'!$A6805="", 'Data Set1'!$A6805="Grand Total"), "", 'Data Set1'!A6805)
</f>
        <v/>
      </c>
      <c r="C6805" s="20" t="str">
        <f>IF(OR('Data Set1'!$A6805="", 'Data Set1'!$A6805="Grand Total"), "", 'Data Set1'!B6805)
</f>
        <v/>
      </c>
      <c r="D6805" s="20" t="str">
        <f>IF(OR('Data Set1'!$A6805="", 'Data Set1'!$A6805="Grand Total"), "", 'Data Set1'!C6805)
</f>
        <v/>
      </c>
      <c r="E6805" s="20" t="str">
        <f>IF(OR('Data Set1'!$A6805="", 'Data Set1'!$A6805="Grand Total"), "", 'Data Set1'!D6805)
</f>
        <v/>
      </c>
      <c r="F6805" s="20" t="str">
        <f t="shared" si="1"/>
        <v/>
      </c>
      <c r="H6805" s="20" t="str">
        <f>IF(OR('Data Set1'!$F6805="", 'Data Set1'!$F6805="Grand Total"), "", 'Data Set1'!F6805)
</f>
        <v/>
      </c>
      <c r="I6805" s="20" t="str">
        <f>IF(OR('Data Set1'!$F6805="", 'Data Set1'!$F6805="Grand Total"), "", 'Data Set1'!G6805)
</f>
        <v/>
      </c>
      <c r="J6805" s="20" t="str">
        <f>IF(OR('Data Set1'!$F6805="", 'Data Set1'!$F6805="Grand Total"), "", 'Data Set1'!H6805)
</f>
        <v/>
      </c>
      <c r="K6805" s="20" t="str">
        <f>IF(OR('Data Set1'!$F6805="", 'Data Set1'!$F6805="Grand Total"), "", 'Data Set1'!I6805)
</f>
        <v/>
      </c>
      <c r="L6805" s="20" t="str">
        <f t="shared" si="2"/>
        <v/>
      </c>
    </row>
    <row r="6806">
      <c r="B6806" s="20" t="str">
        <f>IF(OR('Data Set1'!$A6806="", 'Data Set1'!$A6806="Grand Total"), "", 'Data Set1'!A6806)
</f>
        <v/>
      </c>
      <c r="C6806" s="20" t="str">
        <f>IF(OR('Data Set1'!$A6806="", 'Data Set1'!$A6806="Grand Total"), "", 'Data Set1'!B6806)
</f>
        <v/>
      </c>
      <c r="D6806" s="20" t="str">
        <f>IF(OR('Data Set1'!$A6806="", 'Data Set1'!$A6806="Grand Total"), "", 'Data Set1'!C6806)
</f>
        <v/>
      </c>
      <c r="E6806" s="20" t="str">
        <f>IF(OR('Data Set1'!$A6806="", 'Data Set1'!$A6806="Grand Total"), "", 'Data Set1'!D6806)
</f>
        <v/>
      </c>
      <c r="F6806" s="20" t="str">
        <f t="shared" si="1"/>
        <v/>
      </c>
      <c r="H6806" s="20" t="str">
        <f>IF(OR('Data Set1'!$F6806="", 'Data Set1'!$F6806="Grand Total"), "", 'Data Set1'!F6806)
</f>
        <v/>
      </c>
      <c r="I6806" s="20" t="str">
        <f>IF(OR('Data Set1'!$F6806="", 'Data Set1'!$F6806="Grand Total"), "", 'Data Set1'!G6806)
</f>
        <v/>
      </c>
      <c r="J6806" s="20" t="str">
        <f>IF(OR('Data Set1'!$F6806="", 'Data Set1'!$F6806="Grand Total"), "", 'Data Set1'!H6806)
</f>
        <v/>
      </c>
      <c r="K6806" s="20" t="str">
        <f>IF(OR('Data Set1'!$F6806="", 'Data Set1'!$F6806="Grand Total"), "", 'Data Set1'!I6806)
</f>
        <v/>
      </c>
      <c r="L6806" s="20" t="str">
        <f t="shared" si="2"/>
        <v/>
      </c>
    </row>
    <row r="6807">
      <c r="B6807" s="20" t="str">
        <f>IF(OR('Data Set1'!$A6807="", 'Data Set1'!$A6807="Grand Total"), "", 'Data Set1'!A6807)
</f>
        <v/>
      </c>
      <c r="C6807" s="20" t="str">
        <f>IF(OR('Data Set1'!$A6807="", 'Data Set1'!$A6807="Grand Total"), "", 'Data Set1'!B6807)
</f>
        <v/>
      </c>
      <c r="D6807" s="20" t="str">
        <f>IF(OR('Data Set1'!$A6807="", 'Data Set1'!$A6807="Grand Total"), "", 'Data Set1'!C6807)
</f>
        <v/>
      </c>
      <c r="E6807" s="20" t="str">
        <f>IF(OR('Data Set1'!$A6807="", 'Data Set1'!$A6807="Grand Total"), "", 'Data Set1'!D6807)
</f>
        <v/>
      </c>
      <c r="F6807" s="20" t="str">
        <f t="shared" si="1"/>
        <v/>
      </c>
      <c r="H6807" s="20" t="str">
        <f>IF(OR('Data Set1'!$F6807="", 'Data Set1'!$F6807="Grand Total"), "", 'Data Set1'!F6807)
</f>
        <v/>
      </c>
      <c r="I6807" s="20" t="str">
        <f>IF(OR('Data Set1'!$F6807="", 'Data Set1'!$F6807="Grand Total"), "", 'Data Set1'!G6807)
</f>
        <v/>
      </c>
      <c r="J6807" s="20" t="str">
        <f>IF(OR('Data Set1'!$F6807="", 'Data Set1'!$F6807="Grand Total"), "", 'Data Set1'!H6807)
</f>
        <v/>
      </c>
      <c r="K6807" s="20" t="str">
        <f>IF(OR('Data Set1'!$F6807="", 'Data Set1'!$F6807="Grand Total"), "", 'Data Set1'!I6807)
</f>
        <v/>
      </c>
      <c r="L6807" s="20" t="str">
        <f t="shared" si="2"/>
        <v/>
      </c>
    </row>
    <row r="6808">
      <c r="B6808" s="20" t="str">
        <f>IF(OR('Data Set1'!$A6808="", 'Data Set1'!$A6808="Grand Total"), "", 'Data Set1'!A6808)
</f>
        <v/>
      </c>
      <c r="C6808" s="20" t="str">
        <f>IF(OR('Data Set1'!$A6808="", 'Data Set1'!$A6808="Grand Total"), "", 'Data Set1'!B6808)
</f>
        <v/>
      </c>
      <c r="D6808" s="20" t="str">
        <f>IF(OR('Data Set1'!$A6808="", 'Data Set1'!$A6808="Grand Total"), "", 'Data Set1'!C6808)
</f>
        <v/>
      </c>
      <c r="E6808" s="20" t="str">
        <f>IF(OR('Data Set1'!$A6808="", 'Data Set1'!$A6808="Grand Total"), "", 'Data Set1'!D6808)
</f>
        <v/>
      </c>
      <c r="F6808" s="20" t="str">
        <f t="shared" si="1"/>
        <v/>
      </c>
      <c r="H6808" s="20" t="str">
        <f>IF(OR('Data Set1'!$F6808="", 'Data Set1'!$F6808="Grand Total"), "", 'Data Set1'!F6808)
</f>
        <v/>
      </c>
      <c r="I6808" s="20" t="str">
        <f>IF(OR('Data Set1'!$F6808="", 'Data Set1'!$F6808="Grand Total"), "", 'Data Set1'!G6808)
</f>
        <v/>
      </c>
      <c r="J6808" s="20" t="str">
        <f>IF(OR('Data Set1'!$F6808="", 'Data Set1'!$F6808="Grand Total"), "", 'Data Set1'!H6808)
</f>
        <v/>
      </c>
      <c r="K6808" s="20" t="str">
        <f>IF(OR('Data Set1'!$F6808="", 'Data Set1'!$F6808="Grand Total"), "", 'Data Set1'!I6808)
</f>
        <v/>
      </c>
      <c r="L6808" s="20" t="str">
        <f t="shared" si="2"/>
        <v/>
      </c>
    </row>
    <row r="6809">
      <c r="B6809" s="20" t="str">
        <f>IF(OR('Data Set1'!$A6809="", 'Data Set1'!$A6809="Grand Total"), "", 'Data Set1'!A6809)
</f>
        <v/>
      </c>
      <c r="C6809" s="20" t="str">
        <f>IF(OR('Data Set1'!$A6809="", 'Data Set1'!$A6809="Grand Total"), "", 'Data Set1'!B6809)
</f>
        <v/>
      </c>
      <c r="D6809" s="20" t="str">
        <f>IF(OR('Data Set1'!$A6809="", 'Data Set1'!$A6809="Grand Total"), "", 'Data Set1'!C6809)
</f>
        <v/>
      </c>
      <c r="E6809" s="20" t="str">
        <f>IF(OR('Data Set1'!$A6809="", 'Data Set1'!$A6809="Grand Total"), "", 'Data Set1'!D6809)
</f>
        <v/>
      </c>
      <c r="F6809" s="20" t="str">
        <f t="shared" si="1"/>
        <v/>
      </c>
      <c r="H6809" s="20" t="str">
        <f>IF(OR('Data Set1'!$F6809="", 'Data Set1'!$F6809="Grand Total"), "", 'Data Set1'!F6809)
</f>
        <v/>
      </c>
      <c r="I6809" s="20" t="str">
        <f>IF(OR('Data Set1'!$F6809="", 'Data Set1'!$F6809="Grand Total"), "", 'Data Set1'!G6809)
</f>
        <v/>
      </c>
      <c r="J6809" s="20" t="str">
        <f>IF(OR('Data Set1'!$F6809="", 'Data Set1'!$F6809="Grand Total"), "", 'Data Set1'!H6809)
</f>
        <v/>
      </c>
      <c r="K6809" s="20" t="str">
        <f>IF(OR('Data Set1'!$F6809="", 'Data Set1'!$F6809="Grand Total"), "", 'Data Set1'!I6809)
</f>
        <v/>
      </c>
      <c r="L6809" s="20" t="str">
        <f t="shared" si="2"/>
        <v/>
      </c>
    </row>
    <row r="6810">
      <c r="B6810" s="20" t="str">
        <f>IF(OR('Data Set1'!$A6810="", 'Data Set1'!$A6810="Grand Total"), "", 'Data Set1'!A6810)
</f>
        <v/>
      </c>
      <c r="C6810" s="20" t="str">
        <f>IF(OR('Data Set1'!$A6810="", 'Data Set1'!$A6810="Grand Total"), "", 'Data Set1'!B6810)
</f>
        <v/>
      </c>
      <c r="D6810" s="20" t="str">
        <f>IF(OR('Data Set1'!$A6810="", 'Data Set1'!$A6810="Grand Total"), "", 'Data Set1'!C6810)
</f>
        <v/>
      </c>
      <c r="E6810" s="20" t="str">
        <f>IF(OR('Data Set1'!$A6810="", 'Data Set1'!$A6810="Grand Total"), "", 'Data Set1'!D6810)
</f>
        <v/>
      </c>
      <c r="F6810" s="20" t="str">
        <f t="shared" si="1"/>
        <v/>
      </c>
      <c r="H6810" s="20" t="str">
        <f>IF(OR('Data Set1'!$F6810="", 'Data Set1'!$F6810="Grand Total"), "", 'Data Set1'!F6810)
</f>
        <v/>
      </c>
      <c r="I6810" s="20" t="str">
        <f>IF(OR('Data Set1'!$F6810="", 'Data Set1'!$F6810="Grand Total"), "", 'Data Set1'!G6810)
</f>
        <v/>
      </c>
      <c r="J6810" s="20" t="str">
        <f>IF(OR('Data Set1'!$F6810="", 'Data Set1'!$F6810="Grand Total"), "", 'Data Set1'!H6810)
</f>
        <v/>
      </c>
      <c r="K6810" s="20" t="str">
        <f>IF(OR('Data Set1'!$F6810="", 'Data Set1'!$F6810="Grand Total"), "", 'Data Set1'!I6810)
</f>
        <v/>
      </c>
      <c r="L6810" s="20" t="str">
        <f t="shared" si="2"/>
        <v/>
      </c>
    </row>
    <row r="6811">
      <c r="B6811" s="20" t="str">
        <f>IF(OR('Data Set1'!$A6811="", 'Data Set1'!$A6811="Grand Total"), "", 'Data Set1'!A6811)
</f>
        <v/>
      </c>
      <c r="C6811" s="20" t="str">
        <f>IF(OR('Data Set1'!$A6811="", 'Data Set1'!$A6811="Grand Total"), "", 'Data Set1'!B6811)
</f>
        <v/>
      </c>
      <c r="D6811" s="20" t="str">
        <f>IF(OR('Data Set1'!$A6811="", 'Data Set1'!$A6811="Grand Total"), "", 'Data Set1'!C6811)
</f>
        <v/>
      </c>
      <c r="E6811" s="20" t="str">
        <f>IF(OR('Data Set1'!$A6811="", 'Data Set1'!$A6811="Grand Total"), "", 'Data Set1'!D6811)
</f>
        <v/>
      </c>
      <c r="F6811" s="20" t="str">
        <f t="shared" si="1"/>
        <v/>
      </c>
      <c r="H6811" s="20" t="str">
        <f>IF(OR('Data Set1'!$F6811="", 'Data Set1'!$F6811="Grand Total"), "", 'Data Set1'!F6811)
</f>
        <v/>
      </c>
      <c r="I6811" s="20" t="str">
        <f>IF(OR('Data Set1'!$F6811="", 'Data Set1'!$F6811="Grand Total"), "", 'Data Set1'!G6811)
</f>
        <v/>
      </c>
      <c r="J6811" s="20" t="str">
        <f>IF(OR('Data Set1'!$F6811="", 'Data Set1'!$F6811="Grand Total"), "", 'Data Set1'!H6811)
</f>
        <v/>
      </c>
      <c r="K6811" s="20" t="str">
        <f>IF(OR('Data Set1'!$F6811="", 'Data Set1'!$F6811="Grand Total"), "", 'Data Set1'!I6811)
</f>
        <v/>
      </c>
      <c r="L6811" s="20" t="str">
        <f t="shared" si="2"/>
        <v/>
      </c>
    </row>
    <row r="6812">
      <c r="B6812" s="20" t="str">
        <f>IF(OR('Data Set1'!$A6812="", 'Data Set1'!$A6812="Grand Total"), "", 'Data Set1'!A6812)
</f>
        <v/>
      </c>
      <c r="C6812" s="20" t="str">
        <f>IF(OR('Data Set1'!$A6812="", 'Data Set1'!$A6812="Grand Total"), "", 'Data Set1'!B6812)
</f>
        <v/>
      </c>
      <c r="D6812" s="20" t="str">
        <f>IF(OR('Data Set1'!$A6812="", 'Data Set1'!$A6812="Grand Total"), "", 'Data Set1'!C6812)
</f>
        <v/>
      </c>
      <c r="E6812" s="20" t="str">
        <f>IF(OR('Data Set1'!$A6812="", 'Data Set1'!$A6812="Grand Total"), "", 'Data Set1'!D6812)
</f>
        <v/>
      </c>
      <c r="F6812" s="20" t="str">
        <f t="shared" si="1"/>
        <v/>
      </c>
      <c r="H6812" s="20" t="str">
        <f>IF(OR('Data Set1'!$F6812="", 'Data Set1'!$F6812="Grand Total"), "", 'Data Set1'!F6812)
</f>
        <v/>
      </c>
      <c r="I6812" s="20" t="str">
        <f>IF(OR('Data Set1'!$F6812="", 'Data Set1'!$F6812="Grand Total"), "", 'Data Set1'!G6812)
</f>
        <v/>
      </c>
      <c r="J6812" s="20" t="str">
        <f>IF(OR('Data Set1'!$F6812="", 'Data Set1'!$F6812="Grand Total"), "", 'Data Set1'!H6812)
</f>
        <v/>
      </c>
      <c r="K6812" s="20" t="str">
        <f>IF(OR('Data Set1'!$F6812="", 'Data Set1'!$F6812="Grand Total"), "", 'Data Set1'!I6812)
</f>
        <v/>
      </c>
      <c r="L6812" s="20" t="str">
        <f t="shared" si="2"/>
        <v/>
      </c>
    </row>
    <row r="6813">
      <c r="B6813" s="20" t="str">
        <f>IF(OR('Data Set1'!$A6813="", 'Data Set1'!$A6813="Grand Total"), "", 'Data Set1'!A6813)
</f>
        <v/>
      </c>
      <c r="C6813" s="20" t="str">
        <f>IF(OR('Data Set1'!$A6813="", 'Data Set1'!$A6813="Grand Total"), "", 'Data Set1'!B6813)
</f>
        <v/>
      </c>
      <c r="D6813" s="20" t="str">
        <f>IF(OR('Data Set1'!$A6813="", 'Data Set1'!$A6813="Grand Total"), "", 'Data Set1'!C6813)
</f>
        <v/>
      </c>
      <c r="E6813" s="20" t="str">
        <f>IF(OR('Data Set1'!$A6813="", 'Data Set1'!$A6813="Grand Total"), "", 'Data Set1'!D6813)
</f>
        <v/>
      </c>
      <c r="F6813" s="20" t="str">
        <f t="shared" si="1"/>
        <v/>
      </c>
      <c r="H6813" s="20" t="str">
        <f>IF(OR('Data Set1'!$F6813="", 'Data Set1'!$F6813="Grand Total"), "", 'Data Set1'!F6813)
</f>
        <v/>
      </c>
      <c r="I6813" s="20" t="str">
        <f>IF(OR('Data Set1'!$F6813="", 'Data Set1'!$F6813="Grand Total"), "", 'Data Set1'!G6813)
</f>
        <v/>
      </c>
      <c r="J6813" s="20" t="str">
        <f>IF(OR('Data Set1'!$F6813="", 'Data Set1'!$F6813="Grand Total"), "", 'Data Set1'!H6813)
</f>
        <v/>
      </c>
      <c r="K6813" s="20" t="str">
        <f>IF(OR('Data Set1'!$F6813="", 'Data Set1'!$F6813="Grand Total"), "", 'Data Set1'!I6813)
</f>
        <v/>
      </c>
      <c r="L6813" s="20" t="str">
        <f t="shared" si="2"/>
        <v/>
      </c>
    </row>
    <row r="6814">
      <c r="B6814" s="20" t="str">
        <f>IF(OR('Data Set1'!$A6814="", 'Data Set1'!$A6814="Grand Total"), "", 'Data Set1'!A6814)
</f>
        <v/>
      </c>
      <c r="C6814" s="20" t="str">
        <f>IF(OR('Data Set1'!$A6814="", 'Data Set1'!$A6814="Grand Total"), "", 'Data Set1'!B6814)
</f>
        <v/>
      </c>
      <c r="D6814" s="20" t="str">
        <f>IF(OR('Data Set1'!$A6814="", 'Data Set1'!$A6814="Grand Total"), "", 'Data Set1'!C6814)
</f>
        <v/>
      </c>
      <c r="E6814" s="20" t="str">
        <f>IF(OR('Data Set1'!$A6814="", 'Data Set1'!$A6814="Grand Total"), "", 'Data Set1'!D6814)
</f>
        <v/>
      </c>
      <c r="F6814" s="20" t="str">
        <f t="shared" si="1"/>
        <v/>
      </c>
      <c r="H6814" s="20" t="str">
        <f>IF(OR('Data Set1'!$F6814="", 'Data Set1'!$F6814="Grand Total"), "", 'Data Set1'!F6814)
</f>
        <v/>
      </c>
      <c r="I6814" s="20" t="str">
        <f>IF(OR('Data Set1'!$F6814="", 'Data Set1'!$F6814="Grand Total"), "", 'Data Set1'!G6814)
</f>
        <v/>
      </c>
      <c r="J6814" s="20" t="str">
        <f>IF(OR('Data Set1'!$F6814="", 'Data Set1'!$F6814="Grand Total"), "", 'Data Set1'!H6814)
</f>
        <v/>
      </c>
      <c r="K6814" s="20" t="str">
        <f>IF(OR('Data Set1'!$F6814="", 'Data Set1'!$F6814="Grand Total"), "", 'Data Set1'!I6814)
</f>
        <v/>
      </c>
      <c r="L6814" s="20" t="str">
        <f t="shared" si="2"/>
        <v/>
      </c>
    </row>
    <row r="6815">
      <c r="B6815" s="20" t="str">
        <f>IF(OR('Data Set1'!$A6815="", 'Data Set1'!$A6815="Grand Total"), "", 'Data Set1'!A6815)
</f>
        <v/>
      </c>
      <c r="C6815" s="20" t="str">
        <f>IF(OR('Data Set1'!$A6815="", 'Data Set1'!$A6815="Grand Total"), "", 'Data Set1'!B6815)
</f>
        <v/>
      </c>
      <c r="D6815" s="20" t="str">
        <f>IF(OR('Data Set1'!$A6815="", 'Data Set1'!$A6815="Grand Total"), "", 'Data Set1'!C6815)
</f>
        <v/>
      </c>
      <c r="E6815" s="20" t="str">
        <f>IF(OR('Data Set1'!$A6815="", 'Data Set1'!$A6815="Grand Total"), "", 'Data Set1'!D6815)
</f>
        <v/>
      </c>
      <c r="F6815" s="20" t="str">
        <f t="shared" si="1"/>
        <v/>
      </c>
      <c r="H6815" s="20" t="str">
        <f>IF(OR('Data Set1'!$F6815="", 'Data Set1'!$F6815="Grand Total"), "", 'Data Set1'!F6815)
</f>
        <v/>
      </c>
      <c r="I6815" s="20" t="str">
        <f>IF(OR('Data Set1'!$F6815="", 'Data Set1'!$F6815="Grand Total"), "", 'Data Set1'!G6815)
</f>
        <v/>
      </c>
      <c r="J6815" s="20" t="str">
        <f>IF(OR('Data Set1'!$F6815="", 'Data Set1'!$F6815="Grand Total"), "", 'Data Set1'!H6815)
</f>
        <v/>
      </c>
      <c r="K6815" s="20" t="str">
        <f>IF(OR('Data Set1'!$F6815="", 'Data Set1'!$F6815="Grand Total"), "", 'Data Set1'!I6815)
</f>
        <v/>
      </c>
      <c r="L6815" s="20" t="str">
        <f t="shared" si="2"/>
        <v/>
      </c>
    </row>
    <row r="6816">
      <c r="B6816" s="20" t="str">
        <f>IF(OR('Data Set1'!$A6816="", 'Data Set1'!$A6816="Grand Total"), "", 'Data Set1'!A6816)
</f>
        <v/>
      </c>
      <c r="C6816" s="20" t="str">
        <f>IF(OR('Data Set1'!$A6816="", 'Data Set1'!$A6816="Grand Total"), "", 'Data Set1'!B6816)
</f>
        <v/>
      </c>
      <c r="D6816" s="20" t="str">
        <f>IF(OR('Data Set1'!$A6816="", 'Data Set1'!$A6816="Grand Total"), "", 'Data Set1'!C6816)
</f>
        <v/>
      </c>
      <c r="E6816" s="20" t="str">
        <f>IF(OR('Data Set1'!$A6816="", 'Data Set1'!$A6816="Grand Total"), "", 'Data Set1'!D6816)
</f>
        <v/>
      </c>
      <c r="F6816" s="20" t="str">
        <f t="shared" si="1"/>
        <v/>
      </c>
      <c r="H6816" s="20" t="str">
        <f>IF(OR('Data Set1'!$F6816="", 'Data Set1'!$F6816="Grand Total"), "", 'Data Set1'!F6816)
</f>
        <v/>
      </c>
      <c r="I6816" s="20" t="str">
        <f>IF(OR('Data Set1'!$F6816="", 'Data Set1'!$F6816="Grand Total"), "", 'Data Set1'!G6816)
</f>
        <v/>
      </c>
      <c r="J6816" s="20" t="str">
        <f>IF(OR('Data Set1'!$F6816="", 'Data Set1'!$F6816="Grand Total"), "", 'Data Set1'!H6816)
</f>
        <v/>
      </c>
      <c r="K6816" s="20" t="str">
        <f>IF(OR('Data Set1'!$F6816="", 'Data Set1'!$F6816="Grand Total"), "", 'Data Set1'!I6816)
</f>
        <v/>
      </c>
      <c r="L6816" s="20" t="str">
        <f t="shared" si="2"/>
        <v/>
      </c>
    </row>
    <row r="6817">
      <c r="B6817" s="20" t="str">
        <f>IF(OR('Data Set1'!$A6817="", 'Data Set1'!$A6817="Grand Total"), "", 'Data Set1'!A6817)
</f>
        <v/>
      </c>
      <c r="C6817" s="20" t="str">
        <f>IF(OR('Data Set1'!$A6817="", 'Data Set1'!$A6817="Grand Total"), "", 'Data Set1'!B6817)
</f>
        <v/>
      </c>
      <c r="D6817" s="20" t="str">
        <f>IF(OR('Data Set1'!$A6817="", 'Data Set1'!$A6817="Grand Total"), "", 'Data Set1'!C6817)
</f>
        <v/>
      </c>
      <c r="E6817" s="20" t="str">
        <f>IF(OR('Data Set1'!$A6817="", 'Data Set1'!$A6817="Grand Total"), "", 'Data Set1'!D6817)
</f>
        <v/>
      </c>
      <c r="F6817" s="20" t="str">
        <f t="shared" si="1"/>
        <v/>
      </c>
      <c r="H6817" s="20" t="str">
        <f>IF(OR('Data Set1'!$F6817="", 'Data Set1'!$F6817="Grand Total"), "", 'Data Set1'!F6817)
</f>
        <v/>
      </c>
      <c r="I6817" s="20" t="str">
        <f>IF(OR('Data Set1'!$F6817="", 'Data Set1'!$F6817="Grand Total"), "", 'Data Set1'!G6817)
</f>
        <v/>
      </c>
      <c r="J6817" s="20" t="str">
        <f>IF(OR('Data Set1'!$F6817="", 'Data Set1'!$F6817="Grand Total"), "", 'Data Set1'!H6817)
</f>
        <v/>
      </c>
      <c r="K6817" s="20" t="str">
        <f>IF(OR('Data Set1'!$F6817="", 'Data Set1'!$F6817="Grand Total"), "", 'Data Set1'!I6817)
</f>
        <v/>
      </c>
      <c r="L6817" s="20" t="str">
        <f t="shared" si="2"/>
        <v/>
      </c>
    </row>
    <row r="6818">
      <c r="B6818" s="20" t="str">
        <f>IF(OR('Data Set1'!$A6818="", 'Data Set1'!$A6818="Grand Total"), "", 'Data Set1'!A6818)
</f>
        <v/>
      </c>
      <c r="C6818" s="20" t="str">
        <f>IF(OR('Data Set1'!$A6818="", 'Data Set1'!$A6818="Grand Total"), "", 'Data Set1'!B6818)
</f>
        <v/>
      </c>
      <c r="D6818" s="20" t="str">
        <f>IF(OR('Data Set1'!$A6818="", 'Data Set1'!$A6818="Grand Total"), "", 'Data Set1'!C6818)
</f>
        <v/>
      </c>
      <c r="E6818" s="20" t="str">
        <f>IF(OR('Data Set1'!$A6818="", 'Data Set1'!$A6818="Grand Total"), "", 'Data Set1'!D6818)
</f>
        <v/>
      </c>
      <c r="F6818" s="20" t="str">
        <f t="shared" si="1"/>
        <v/>
      </c>
      <c r="H6818" s="20" t="str">
        <f>IF(OR('Data Set1'!$F6818="", 'Data Set1'!$F6818="Grand Total"), "", 'Data Set1'!F6818)
</f>
        <v/>
      </c>
      <c r="I6818" s="20" t="str">
        <f>IF(OR('Data Set1'!$F6818="", 'Data Set1'!$F6818="Grand Total"), "", 'Data Set1'!G6818)
</f>
        <v/>
      </c>
      <c r="J6818" s="20" t="str">
        <f>IF(OR('Data Set1'!$F6818="", 'Data Set1'!$F6818="Grand Total"), "", 'Data Set1'!H6818)
</f>
        <v/>
      </c>
      <c r="K6818" s="20" t="str">
        <f>IF(OR('Data Set1'!$F6818="", 'Data Set1'!$F6818="Grand Total"), "", 'Data Set1'!I6818)
</f>
        <v/>
      </c>
      <c r="L6818" s="20" t="str">
        <f t="shared" si="2"/>
        <v/>
      </c>
    </row>
    <row r="6819">
      <c r="B6819" s="20" t="str">
        <f>IF(OR('Data Set1'!$A6819="", 'Data Set1'!$A6819="Grand Total"), "", 'Data Set1'!A6819)
</f>
        <v/>
      </c>
      <c r="C6819" s="20" t="str">
        <f>IF(OR('Data Set1'!$A6819="", 'Data Set1'!$A6819="Grand Total"), "", 'Data Set1'!B6819)
</f>
        <v/>
      </c>
      <c r="D6819" s="20" t="str">
        <f>IF(OR('Data Set1'!$A6819="", 'Data Set1'!$A6819="Grand Total"), "", 'Data Set1'!C6819)
</f>
        <v/>
      </c>
      <c r="E6819" s="20" t="str">
        <f>IF(OR('Data Set1'!$A6819="", 'Data Set1'!$A6819="Grand Total"), "", 'Data Set1'!D6819)
</f>
        <v/>
      </c>
      <c r="F6819" s="20" t="str">
        <f t="shared" si="1"/>
        <v/>
      </c>
      <c r="H6819" s="20" t="str">
        <f>IF(OR('Data Set1'!$F6819="", 'Data Set1'!$F6819="Grand Total"), "", 'Data Set1'!F6819)
</f>
        <v/>
      </c>
      <c r="I6819" s="20" t="str">
        <f>IF(OR('Data Set1'!$F6819="", 'Data Set1'!$F6819="Grand Total"), "", 'Data Set1'!G6819)
</f>
        <v/>
      </c>
      <c r="J6819" s="20" t="str">
        <f>IF(OR('Data Set1'!$F6819="", 'Data Set1'!$F6819="Grand Total"), "", 'Data Set1'!H6819)
</f>
        <v/>
      </c>
      <c r="K6819" s="20" t="str">
        <f>IF(OR('Data Set1'!$F6819="", 'Data Set1'!$F6819="Grand Total"), "", 'Data Set1'!I6819)
</f>
        <v/>
      </c>
      <c r="L6819" s="20" t="str">
        <f t="shared" si="2"/>
        <v/>
      </c>
    </row>
    <row r="6820">
      <c r="B6820" s="20" t="str">
        <f>IF(OR('Data Set1'!$A6820="", 'Data Set1'!$A6820="Grand Total"), "", 'Data Set1'!A6820)
</f>
        <v/>
      </c>
      <c r="C6820" s="20" t="str">
        <f>IF(OR('Data Set1'!$A6820="", 'Data Set1'!$A6820="Grand Total"), "", 'Data Set1'!B6820)
</f>
        <v/>
      </c>
      <c r="D6820" s="20" t="str">
        <f>IF(OR('Data Set1'!$A6820="", 'Data Set1'!$A6820="Grand Total"), "", 'Data Set1'!C6820)
</f>
        <v/>
      </c>
      <c r="E6820" s="20" t="str">
        <f>IF(OR('Data Set1'!$A6820="", 'Data Set1'!$A6820="Grand Total"), "", 'Data Set1'!D6820)
</f>
        <v/>
      </c>
      <c r="F6820" s="20" t="str">
        <f t="shared" si="1"/>
        <v/>
      </c>
      <c r="H6820" s="20" t="str">
        <f>IF(OR('Data Set1'!$F6820="", 'Data Set1'!$F6820="Grand Total"), "", 'Data Set1'!F6820)
</f>
        <v/>
      </c>
      <c r="I6820" s="20" t="str">
        <f>IF(OR('Data Set1'!$F6820="", 'Data Set1'!$F6820="Grand Total"), "", 'Data Set1'!G6820)
</f>
        <v/>
      </c>
      <c r="J6820" s="20" t="str">
        <f>IF(OR('Data Set1'!$F6820="", 'Data Set1'!$F6820="Grand Total"), "", 'Data Set1'!H6820)
</f>
        <v/>
      </c>
      <c r="K6820" s="20" t="str">
        <f>IF(OR('Data Set1'!$F6820="", 'Data Set1'!$F6820="Grand Total"), "", 'Data Set1'!I6820)
</f>
        <v/>
      </c>
      <c r="L6820" s="20" t="str">
        <f t="shared" si="2"/>
        <v/>
      </c>
    </row>
    <row r="6821">
      <c r="B6821" s="20" t="str">
        <f>IF(OR('Data Set1'!$A6821="", 'Data Set1'!$A6821="Grand Total"), "", 'Data Set1'!A6821)
</f>
        <v/>
      </c>
      <c r="C6821" s="20" t="str">
        <f>IF(OR('Data Set1'!$A6821="", 'Data Set1'!$A6821="Grand Total"), "", 'Data Set1'!B6821)
</f>
        <v/>
      </c>
      <c r="D6821" s="20" t="str">
        <f>IF(OR('Data Set1'!$A6821="", 'Data Set1'!$A6821="Grand Total"), "", 'Data Set1'!C6821)
</f>
        <v/>
      </c>
      <c r="E6821" s="20" t="str">
        <f>IF(OR('Data Set1'!$A6821="", 'Data Set1'!$A6821="Grand Total"), "", 'Data Set1'!D6821)
</f>
        <v/>
      </c>
      <c r="F6821" s="20" t="str">
        <f t="shared" si="1"/>
        <v/>
      </c>
      <c r="H6821" s="20" t="str">
        <f>IF(OR('Data Set1'!$F6821="", 'Data Set1'!$F6821="Grand Total"), "", 'Data Set1'!F6821)
</f>
        <v/>
      </c>
      <c r="I6821" s="20" t="str">
        <f>IF(OR('Data Set1'!$F6821="", 'Data Set1'!$F6821="Grand Total"), "", 'Data Set1'!G6821)
</f>
        <v/>
      </c>
      <c r="J6821" s="20" t="str">
        <f>IF(OR('Data Set1'!$F6821="", 'Data Set1'!$F6821="Grand Total"), "", 'Data Set1'!H6821)
</f>
        <v/>
      </c>
      <c r="K6821" s="20" t="str">
        <f>IF(OR('Data Set1'!$F6821="", 'Data Set1'!$F6821="Grand Total"), "", 'Data Set1'!I6821)
</f>
        <v/>
      </c>
      <c r="L6821" s="20" t="str">
        <f t="shared" si="2"/>
        <v/>
      </c>
    </row>
    <row r="6822">
      <c r="B6822" s="20" t="str">
        <f>IF(OR('Data Set1'!$A6822="", 'Data Set1'!$A6822="Grand Total"), "", 'Data Set1'!A6822)
</f>
        <v/>
      </c>
      <c r="C6822" s="20" t="str">
        <f>IF(OR('Data Set1'!$A6822="", 'Data Set1'!$A6822="Grand Total"), "", 'Data Set1'!B6822)
</f>
        <v/>
      </c>
      <c r="D6822" s="20" t="str">
        <f>IF(OR('Data Set1'!$A6822="", 'Data Set1'!$A6822="Grand Total"), "", 'Data Set1'!C6822)
</f>
        <v/>
      </c>
      <c r="E6822" s="20" t="str">
        <f>IF(OR('Data Set1'!$A6822="", 'Data Set1'!$A6822="Grand Total"), "", 'Data Set1'!D6822)
</f>
        <v/>
      </c>
      <c r="F6822" s="20" t="str">
        <f t="shared" si="1"/>
        <v/>
      </c>
      <c r="H6822" s="20" t="str">
        <f>IF(OR('Data Set1'!$F6822="", 'Data Set1'!$F6822="Grand Total"), "", 'Data Set1'!F6822)
</f>
        <v/>
      </c>
      <c r="I6822" s="20" t="str">
        <f>IF(OR('Data Set1'!$F6822="", 'Data Set1'!$F6822="Grand Total"), "", 'Data Set1'!G6822)
</f>
        <v/>
      </c>
      <c r="J6822" s="20" t="str">
        <f>IF(OR('Data Set1'!$F6822="", 'Data Set1'!$F6822="Grand Total"), "", 'Data Set1'!H6822)
</f>
        <v/>
      </c>
      <c r="K6822" s="20" t="str">
        <f>IF(OR('Data Set1'!$F6822="", 'Data Set1'!$F6822="Grand Total"), "", 'Data Set1'!I6822)
</f>
        <v/>
      </c>
      <c r="L6822" s="20" t="str">
        <f t="shared" si="2"/>
        <v/>
      </c>
    </row>
    <row r="6823">
      <c r="B6823" s="20" t="str">
        <f>IF(OR('Data Set1'!$A6823="", 'Data Set1'!$A6823="Grand Total"), "", 'Data Set1'!A6823)
</f>
        <v/>
      </c>
      <c r="C6823" s="20" t="str">
        <f>IF(OR('Data Set1'!$A6823="", 'Data Set1'!$A6823="Grand Total"), "", 'Data Set1'!B6823)
</f>
        <v/>
      </c>
      <c r="D6823" s="20" t="str">
        <f>IF(OR('Data Set1'!$A6823="", 'Data Set1'!$A6823="Grand Total"), "", 'Data Set1'!C6823)
</f>
        <v/>
      </c>
      <c r="E6823" s="20" t="str">
        <f>IF(OR('Data Set1'!$A6823="", 'Data Set1'!$A6823="Grand Total"), "", 'Data Set1'!D6823)
</f>
        <v/>
      </c>
      <c r="F6823" s="20" t="str">
        <f t="shared" si="1"/>
        <v/>
      </c>
      <c r="H6823" s="20" t="str">
        <f>IF(OR('Data Set1'!$F6823="", 'Data Set1'!$F6823="Grand Total"), "", 'Data Set1'!F6823)
</f>
        <v/>
      </c>
      <c r="I6823" s="20" t="str">
        <f>IF(OR('Data Set1'!$F6823="", 'Data Set1'!$F6823="Grand Total"), "", 'Data Set1'!G6823)
</f>
        <v/>
      </c>
      <c r="J6823" s="20" t="str">
        <f>IF(OR('Data Set1'!$F6823="", 'Data Set1'!$F6823="Grand Total"), "", 'Data Set1'!H6823)
</f>
        <v/>
      </c>
      <c r="K6823" s="20" t="str">
        <f>IF(OR('Data Set1'!$F6823="", 'Data Set1'!$F6823="Grand Total"), "", 'Data Set1'!I6823)
</f>
        <v/>
      </c>
      <c r="L6823" s="20" t="str">
        <f t="shared" si="2"/>
        <v/>
      </c>
    </row>
    <row r="6824">
      <c r="B6824" s="20" t="str">
        <f>IF(OR('Data Set1'!$A6824="", 'Data Set1'!$A6824="Grand Total"), "", 'Data Set1'!A6824)
</f>
        <v/>
      </c>
      <c r="C6824" s="20" t="str">
        <f>IF(OR('Data Set1'!$A6824="", 'Data Set1'!$A6824="Grand Total"), "", 'Data Set1'!B6824)
</f>
        <v/>
      </c>
      <c r="D6824" s="20" t="str">
        <f>IF(OR('Data Set1'!$A6824="", 'Data Set1'!$A6824="Grand Total"), "", 'Data Set1'!C6824)
</f>
        <v/>
      </c>
      <c r="E6824" s="20" t="str">
        <f>IF(OR('Data Set1'!$A6824="", 'Data Set1'!$A6824="Grand Total"), "", 'Data Set1'!D6824)
</f>
        <v/>
      </c>
      <c r="F6824" s="20" t="str">
        <f t="shared" si="1"/>
        <v/>
      </c>
      <c r="H6824" s="20" t="str">
        <f>IF(OR('Data Set1'!$F6824="", 'Data Set1'!$F6824="Grand Total"), "", 'Data Set1'!F6824)
</f>
        <v/>
      </c>
      <c r="I6824" s="20" t="str">
        <f>IF(OR('Data Set1'!$F6824="", 'Data Set1'!$F6824="Grand Total"), "", 'Data Set1'!G6824)
</f>
        <v/>
      </c>
      <c r="J6824" s="20" t="str">
        <f>IF(OR('Data Set1'!$F6824="", 'Data Set1'!$F6824="Grand Total"), "", 'Data Set1'!H6824)
</f>
        <v/>
      </c>
      <c r="K6824" s="20" t="str">
        <f>IF(OR('Data Set1'!$F6824="", 'Data Set1'!$F6824="Grand Total"), "", 'Data Set1'!I6824)
</f>
        <v/>
      </c>
      <c r="L6824" s="20" t="str">
        <f t="shared" si="2"/>
        <v/>
      </c>
    </row>
    <row r="6825">
      <c r="B6825" s="20" t="str">
        <f>IF(OR('Data Set1'!$A6825="", 'Data Set1'!$A6825="Grand Total"), "", 'Data Set1'!A6825)
</f>
        <v/>
      </c>
      <c r="C6825" s="20" t="str">
        <f>IF(OR('Data Set1'!$A6825="", 'Data Set1'!$A6825="Grand Total"), "", 'Data Set1'!B6825)
</f>
        <v/>
      </c>
      <c r="D6825" s="20" t="str">
        <f>IF(OR('Data Set1'!$A6825="", 'Data Set1'!$A6825="Grand Total"), "", 'Data Set1'!C6825)
</f>
        <v/>
      </c>
      <c r="E6825" s="20" t="str">
        <f>IF(OR('Data Set1'!$A6825="", 'Data Set1'!$A6825="Grand Total"), "", 'Data Set1'!D6825)
</f>
        <v/>
      </c>
      <c r="F6825" s="20" t="str">
        <f t="shared" si="1"/>
        <v/>
      </c>
      <c r="H6825" s="20" t="str">
        <f>IF(OR('Data Set1'!$F6825="", 'Data Set1'!$F6825="Grand Total"), "", 'Data Set1'!F6825)
</f>
        <v/>
      </c>
      <c r="I6825" s="20" t="str">
        <f>IF(OR('Data Set1'!$F6825="", 'Data Set1'!$F6825="Grand Total"), "", 'Data Set1'!G6825)
</f>
        <v/>
      </c>
      <c r="J6825" s="20" t="str">
        <f>IF(OR('Data Set1'!$F6825="", 'Data Set1'!$F6825="Grand Total"), "", 'Data Set1'!H6825)
</f>
        <v/>
      </c>
      <c r="K6825" s="20" t="str">
        <f>IF(OR('Data Set1'!$F6825="", 'Data Set1'!$F6825="Grand Total"), "", 'Data Set1'!I6825)
</f>
        <v/>
      </c>
      <c r="L6825" s="20" t="str">
        <f t="shared" si="2"/>
        <v/>
      </c>
    </row>
    <row r="6826">
      <c r="B6826" s="20" t="str">
        <f>IF(OR('Data Set1'!$A6826="", 'Data Set1'!$A6826="Grand Total"), "", 'Data Set1'!A6826)
</f>
        <v/>
      </c>
      <c r="C6826" s="20" t="str">
        <f>IF(OR('Data Set1'!$A6826="", 'Data Set1'!$A6826="Grand Total"), "", 'Data Set1'!B6826)
</f>
        <v/>
      </c>
      <c r="D6826" s="20" t="str">
        <f>IF(OR('Data Set1'!$A6826="", 'Data Set1'!$A6826="Grand Total"), "", 'Data Set1'!C6826)
</f>
        <v/>
      </c>
      <c r="E6826" s="20" t="str">
        <f>IF(OR('Data Set1'!$A6826="", 'Data Set1'!$A6826="Grand Total"), "", 'Data Set1'!D6826)
</f>
        <v/>
      </c>
      <c r="F6826" s="20" t="str">
        <f t="shared" si="1"/>
        <v/>
      </c>
      <c r="H6826" s="20" t="str">
        <f>IF(OR('Data Set1'!$F6826="", 'Data Set1'!$F6826="Grand Total"), "", 'Data Set1'!F6826)
</f>
        <v/>
      </c>
      <c r="I6826" s="20" t="str">
        <f>IF(OR('Data Set1'!$F6826="", 'Data Set1'!$F6826="Grand Total"), "", 'Data Set1'!G6826)
</f>
        <v/>
      </c>
      <c r="J6826" s="20" t="str">
        <f>IF(OR('Data Set1'!$F6826="", 'Data Set1'!$F6826="Grand Total"), "", 'Data Set1'!H6826)
</f>
        <v/>
      </c>
      <c r="K6826" s="20" t="str">
        <f>IF(OR('Data Set1'!$F6826="", 'Data Set1'!$F6826="Grand Total"), "", 'Data Set1'!I6826)
</f>
        <v/>
      </c>
      <c r="L6826" s="20" t="str">
        <f t="shared" si="2"/>
        <v/>
      </c>
    </row>
    <row r="6827">
      <c r="B6827" s="20" t="str">
        <f>IF(OR('Data Set1'!$A6827="", 'Data Set1'!$A6827="Grand Total"), "", 'Data Set1'!A6827)
</f>
        <v/>
      </c>
      <c r="C6827" s="20" t="str">
        <f>IF(OR('Data Set1'!$A6827="", 'Data Set1'!$A6827="Grand Total"), "", 'Data Set1'!B6827)
</f>
        <v/>
      </c>
      <c r="D6827" s="20" t="str">
        <f>IF(OR('Data Set1'!$A6827="", 'Data Set1'!$A6827="Grand Total"), "", 'Data Set1'!C6827)
</f>
        <v/>
      </c>
      <c r="E6827" s="20" t="str">
        <f>IF(OR('Data Set1'!$A6827="", 'Data Set1'!$A6827="Grand Total"), "", 'Data Set1'!D6827)
</f>
        <v/>
      </c>
      <c r="F6827" s="20" t="str">
        <f t="shared" si="1"/>
        <v/>
      </c>
      <c r="H6827" s="20" t="str">
        <f>IF(OR('Data Set1'!$F6827="", 'Data Set1'!$F6827="Grand Total"), "", 'Data Set1'!F6827)
</f>
        <v/>
      </c>
      <c r="I6827" s="20" t="str">
        <f>IF(OR('Data Set1'!$F6827="", 'Data Set1'!$F6827="Grand Total"), "", 'Data Set1'!G6827)
</f>
        <v/>
      </c>
      <c r="J6827" s="20" t="str">
        <f>IF(OR('Data Set1'!$F6827="", 'Data Set1'!$F6827="Grand Total"), "", 'Data Set1'!H6827)
</f>
        <v/>
      </c>
      <c r="K6827" s="20" t="str">
        <f>IF(OR('Data Set1'!$F6827="", 'Data Set1'!$F6827="Grand Total"), "", 'Data Set1'!I6827)
</f>
        <v/>
      </c>
      <c r="L6827" s="20" t="str">
        <f t="shared" si="2"/>
        <v/>
      </c>
    </row>
    <row r="6828">
      <c r="B6828" s="20" t="str">
        <f>IF(OR('Data Set1'!$A6828="", 'Data Set1'!$A6828="Grand Total"), "", 'Data Set1'!A6828)
</f>
        <v/>
      </c>
      <c r="C6828" s="20" t="str">
        <f>IF(OR('Data Set1'!$A6828="", 'Data Set1'!$A6828="Grand Total"), "", 'Data Set1'!B6828)
</f>
        <v/>
      </c>
      <c r="D6828" s="20" t="str">
        <f>IF(OR('Data Set1'!$A6828="", 'Data Set1'!$A6828="Grand Total"), "", 'Data Set1'!C6828)
</f>
        <v/>
      </c>
      <c r="E6828" s="20" t="str">
        <f>IF(OR('Data Set1'!$A6828="", 'Data Set1'!$A6828="Grand Total"), "", 'Data Set1'!D6828)
</f>
        <v/>
      </c>
      <c r="F6828" s="20" t="str">
        <f t="shared" si="1"/>
        <v/>
      </c>
      <c r="H6828" s="20" t="str">
        <f>IF(OR('Data Set1'!$F6828="", 'Data Set1'!$F6828="Grand Total"), "", 'Data Set1'!F6828)
</f>
        <v/>
      </c>
      <c r="I6828" s="20" t="str">
        <f>IF(OR('Data Set1'!$F6828="", 'Data Set1'!$F6828="Grand Total"), "", 'Data Set1'!G6828)
</f>
        <v/>
      </c>
      <c r="J6828" s="20" t="str">
        <f>IF(OR('Data Set1'!$F6828="", 'Data Set1'!$F6828="Grand Total"), "", 'Data Set1'!H6828)
</f>
        <v/>
      </c>
      <c r="K6828" s="20" t="str">
        <f>IF(OR('Data Set1'!$F6828="", 'Data Set1'!$F6828="Grand Total"), "", 'Data Set1'!I6828)
</f>
        <v/>
      </c>
      <c r="L6828" s="20" t="str">
        <f t="shared" si="2"/>
        <v/>
      </c>
    </row>
    <row r="6829">
      <c r="B6829" s="20" t="str">
        <f>IF(OR('Data Set1'!$A6829="", 'Data Set1'!$A6829="Grand Total"), "", 'Data Set1'!A6829)
</f>
        <v/>
      </c>
      <c r="C6829" s="20" t="str">
        <f>IF(OR('Data Set1'!$A6829="", 'Data Set1'!$A6829="Grand Total"), "", 'Data Set1'!B6829)
</f>
        <v/>
      </c>
      <c r="D6829" s="20" t="str">
        <f>IF(OR('Data Set1'!$A6829="", 'Data Set1'!$A6829="Grand Total"), "", 'Data Set1'!C6829)
</f>
        <v/>
      </c>
      <c r="E6829" s="20" t="str">
        <f>IF(OR('Data Set1'!$A6829="", 'Data Set1'!$A6829="Grand Total"), "", 'Data Set1'!D6829)
</f>
        <v/>
      </c>
      <c r="F6829" s="20" t="str">
        <f t="shared" si="1"/>
        <v/>
      </c>
      <c r="H6829" s="20" t="str">
        <f>IF(OR('Data Set1'!$F6829="", 'Data Set1'!$F6829="Grand Total"), "", 'Data Set1'!F6829)
</f>
        <v/>
      </c>
      <c r="I6829" s="20" t="str">
        <f>IF(OR('Data Set1'!$F6829="", 'Data Set1'!$F6829="Grand Total"), "", 'Data Set1'!G6829)
</f>
        <v/>
      </c>
      <c r="J6829" s="20" t="str">
        <f>IF(OR('Data Set1'!$F6829="", 'Data Set1'!$F6829="Grand Total"), "", 'Data Set1'!H6829)
</f>
        <v/>
      </c>
      <c r="K6829" s="20" t="str">
        <f>IF(OR('Data Set1'!$F6829="", 'Data Set1'!$F6829="Grand Total"), "", 'Data Set1'!I6829)
</f>
        <v/>
      </c>
      <c r="L6829" s="20" t="str">
        <f t="shared" si="2"/>
        <v/>
      </c>
    </row>
    <row r="6830">
      <c r="B6830" s="20" t="str">
        <f>IF(OR('Data Set1'!$A6830="", 'Data Set1'!$A6830="Grand Total"), "", 'Data Set1'!A6830)
</f>
        <v/>
      </c>
      <c r="C6830" s="20" t="str">
        <f>IF(OR('Data Set1'!$A6830="", 'Data Set1'!$A6830="Grand Total"), "", 'Data Set1'!B6830)
</f>
        <v/>
      </c>
      <c r="D6830" s="20" t="str">
        <f>IF(OR('Data Set1'!$A6830="", 'Data Set1'!$A6830="Grand Total"), "", 'Data Set1'!C6830)
</f>
        <v/>
      </c>
      <c r="E6830" s="20" t="str">
        <f>IF(OR('Data Set1'!$A6830="", 'Data Set1'!$A6830="Grand Total"), "", 'Data Set1'!D6830)
</f>
        <v/>
      </c>
      <c r="F6830" s="20" t="str">
        <f t="shared" si="1"/>
        <v/>
      </c>
      <c r="H6830" s="20" t="str">
        <f>IF(OR('Data Set1'!$F6830="", 'Data Set1'!$F6830="Grand Total"), "", 'Data Set1'!F6830)
</f>
        <v/>
      </c>
      <c r="I6830" s="20" t="str">
        <f>IF(OR('Data Set1'!$F6830="", 'Data Set1'!$F6830="Grand Total"), "", 'Data Set1'!G6830)
</f>
        <v/>
      </c>
      <c r="J6830" s="20" t="str">
        <f>IF(OR('Data Set1'!$F6830="", 'Data Set1'!$F6830="Grand Total"), "", 'Data Set1'!H6830)
</f>
        <v/>
      </c>
      <c r="K6830" s="20" t="str">
        <f>IF(OR('Data Set1'!$F6830="", 'Data Set1'!$F6830="Grand Total"), "", 'Data Set1'!I6830)
</f>
        <v/>
      </c>
      <c r="L6830" s="20" t="str">
        <f t="shared" si="2"/>
        <v/>
      </c>
    </row>
    <row r="6831">
      <c r="B6831" s="20" t="str">
        <f>IF(OR('Data Set1'!$A6831="", 'Data Set1'!$A6831="Grand Total"), "", 'Data Set1'!A6831)
</f>
        <v/>
      </c>
      <c r="C6831" s="20" t="str">
        <f>IF(OR('Data Set1'!$A6831="", 'Data Set1'!$A6831="Grand Total"), "", 'Data Set1'!B6831)
</f>
        <v/>
      </c>
      <c r="D6831" s="20" t="str">
        <f>IF(OR('Data Set1'!$A6831="", 'Data Set1'!$A6831="Grand Total"), "", 'Data Set1'!C6831)
</f>
        <v/>
      </c>
      <c r="E6831" s="20" t="str">
        <f>IF(OR('Data Set1'!$A6831="", 'Data Set1'!$A6831="Grand Total"), "", 'Data Set1'!D6831)
</f>
        <v/>
      </c>
      <c r="F6831" s="20" t="str">
        <f t="shared" si="1"/>
        <v/>
      </c>
      <c r="H6831" s="20" t="str">
        <f>IF(OR('Data Set1'!$F6831="", 'Data Set1'!$F6831="Grand Total"), "", 'Data Set1'!F6831)
</f>
        <v/>
      </c>
      <c r="I6831" s="20" t="str">
        <f>IF(OR('Data Set1'!$F6831="", 'Data Set1'!$F6831="Grand Total"), "", 'Data Set1'!G6831)
</f>
        <v/>
      </c>
      <c r="J6831" s="20" t="str">
        <f>IF(OR('Data Set1'!$F6831="", 'Data Set1'!$F6831="Grand Total"), "", 'Data Set1'!H6831)
</f>
        <v/>
      </c>
      <c r="K6831" s="20" t="str">
        <f>IF(OR('Data Set1'!$F6831="", 'Data Set1'!$F6831="Grand Total"), "", 'Data Set1'!I6831)
</f>
        <v/>
      </c>
      <c r="L6831" s="20" t="str">
        <f t="shared" si="2"/>
        <v/>
      </c>
    </row>
    <row r="6832">
      <c r="B6832" s="20" t="str">
        <f>IF(OR('Data Set1'!$A6832="", 'Data Set1'!$A6832="Grand Total"), "", 'Data Set1'!A6832)
</f>
        <v/>
      </c>
      <c r="C6832" s="20" t="str">
        <f>IF(OR('Data Set1'!$A6832="", 'Data Set1'!$A6832="Grand Total"), "", 'Data Set1'!B6832)
</f>
        <v/>
      </c>
      <c r="D6832" s="20" t="str">
        <f>IF(OR('Data Set1'!$A6832="", 'Data Set1'!$A6832="Grand Total"), "", 'Data Set1'!C6832)
</f>
        <v/>
      </c>
      <c r="E6832" s="20" t="str">
        <f>IF(OR('Data Set1'!$A6832="", 'Data Set1'!$A6832="Grand Total"), "", 'Data Set1'!D6832)
</f>
        <v/>
      </c>
      <c r="F6832" s="20" t="str">
        <f t="shared" si="1"/>
        <v/>
      </c>
      <c r="H6832" s="20" t="str">
        <f>IF(OR('Data Set1'!$F6832="", 'Data Set1'!$F6832="Grand Total"), "", 'Data Set1'!F6832)
</f>
        <v/>
      </c>
      <c r="I6832" s="20" t="str">
        <f>IF(OR('Data Set1'!$F6832="", 'Data Set1'!$F6832="Grand Total"), "", 'Data Set1'!G6832)
</f>
        <v/>
      </c>
      <c r="J6832" s="20" t="str">
        <f>IF(OR('Data Set1'!$F6832="", 'Data Set1'!$F6832="Grand Total"), "", 'Data Set1'!H6832)
</f>
        <v/>
      </c>
      <c r="K6832" s="20" t="str">
        <f>IF(OR('Data Set1'!$F6832="", 'Data Set1'!$F6832="Grand Total"), "", 'Data Set1'!I6832)
</f>
        <v/>
      </c>
      <c r="L6832" s="20" t="str">
        <f t="shared" si="2"/>
        <v/>
      </c>
    </row>
    <row r="6833">
      <c r="B6833" s="20" t="str">
        <f>IF(OR('Data Set1'!$A6833="", 'Data Set1'!$A6833="Grand Total"), "", 'Data Set1'!A6833)
</f>
        <v/>
      </c>
      <c r="C6833" s="20" t="str">
        <f>IF(OR('Data Set1'!$A6833="", 'Data Set1'!$A6833="Grand Total"), "", 'Data Set1'!B6833)
</f>
        <v/>
      </c>
      <c r="D6833" s="20" t="str">
        <f>IF(OR('Data Set1'!$A6833="", 'Data Set1'!$A6833="Grand Total"), "", 'Data Set1'!C6833)
</f>
        <v/>
      </c>
      <c r="E6833" s="20" t="str">
        <f>IF(OR('Data Set1'!$A6833="", 'Data Set1'!$A6833="Grand Total"), "", 'Data Set1'!D6833)
</f>
        <v/>
      </c>
      <c r="F6833" s="20" t="str">
        <f t="shared" si="1"/>
        <v/>
      </c>
      <c r="H6833" s="20" t="str">
        <f>IF(OR('Data Set1'!$F6833="", 'Data Set1'!$F6833="Grand Total"), "", 'Data Set1'!F6833)
</f>
        <v/>
      </c>
      <c r="I6833" s="20" t="str">
        <f>IF(OR('Data Set1'!$F6833="", 'Data Set1'!$F6833="Grand Total"), "", 'Data Set1'!G6833)
</f>
        <v/>
      </c>
      <c r="J6833" s="20" t="str">
        <f>IF(OR('Data Set1'!$F6833="", 'Data Set1'!$F6833="Grand Total"), "", 'Data Set1'!H6833)
</f>
        <v/>
      </c>
      <c r="K6833" s="20" t="str">
        <f>IF(OR('Data Set1'!$F6833="", 'Data Set1'!$F6833="Grand Total"), "", 'Data Set1'!I6833)
</f>
        <v/>
      </c>
      <c r="L6833" s="20" t="str">
        <f t="shared" si="2"/>
        <v/>
      </c>
    </row>
    <row r="6834">
      <c r="B6834" s="20" t="str">
        <f>IF(OR('Data Set1'!$A6834="", 'Data Set1'!$A6834="Grand Total"), "", 'Data Set1'!A6834)
</f>
        <v/>
      </c>
      <c r="C6834" s="20" t="str">
        <f>IF(OR('Data Set1'!$A6834="", 'Data Set1'!$A6834="Grand Total"), "", 'Data Set1'!B6834)
</f>
        <v/>
      </c>
      <c r="D6834" s="20" t="str">
        <f>IF(OR('Data Set1'!$A6834="", 'Data Set1'!$A6834="Grand Total"), "", 'Data Set1'!C6834)
</f>
        <v/>
      </c>
      <c r="E6834" s="20" t="str">
        <f>IF(OR('Data Set1'!$A6834="", 'Data Set1'!$A6834="Grand Total"), "", 'Data Set1'!D6834)
</f>
        <v/>
      </c>
      <c r="F6834" s="20" t="str">
        <f t="shared" si="1"/>
        <v/>
      </c>
      <c r="H6834" s="20" t="str">
        <f>IF(OR('Data Set1'!$F6834="", 'Data Set1'!$F6834="Grand Total"), "", 'Data Set1'!F6834)
</f>
        <v/>
      </c>
      <c r="I6834" s="20" t="str">
        <f>IF(OR('Data Set1'!$F6834="", 'Data Set1'!$F6834="Grand Total"), "", 'Data Set1'!G6834)
</f>
        <v/>
      </c>
      <c r="J6834" s="20" t="str">
        <f>IF(OR('Data Set1'!$F6834="", 'Data Set1'!$F6834="Grand Total"), "", 'Data Set1'!H6834)
</f>
        <v/>
      </c>
      <c r="K6834" s="20" t="str">
        <f>IF(OR('Data Set1'!$F6834="", 'Data Set1'!$F6834="Grand Total"), "", 'Data Set1'!I6834)
</f>
        <v/>
      </c>
      <c r="L6834" s="20" t="str">
        <f t="shared" si="2"/>
        <v/>
      </c>
    </row>
    <row r="6835">
      <c r="B6835" s="20" t="str">
        <f>IF(OR('Data Set1'!$A6835="", 'Data Set1'!$A6835="Grand Total"), "", 'Data Set1'!A6835)
</f>
        <v/>
      </c>
      <c r="C6835" s="20" t="str">
        <f>IF(OR('Data Set1'!$A6835="", 'Data Set1'!$A6835="Grand Total"), "", 'Data Set1'!B6835)
</f>
        <v/>
      </c>
      <c r="D6835" s="20" t="str">
        <f>IF(OR('Data Set1'!$A6835="", 'Data Set1'!$A6835="Grand Total"), "", 'Data Set1'!C6835)
</f>
        <v/>
      </c>
      <c r="E6835" s="20" t="str">
        <f>IF(OR('Data Set1'!$A6835="", 'Data Set1'!$A6835="Grand Total"), "", 'Data Set1'!D6835)
</f>
        <v/>
      </c>
      <c r="F6835" s="20" t="str">
        <f t="shared" si="1"/>
        <v/>
      </c>
      <c r="H6835" s="20" t="str">
        <f>IF(OR('Data Set1'!$F6835="", 'Data Set1'!$F6835="Grand Total"), "", 'Data Set1'!F6835)
</f>
        <v/>
      </c>
      <c r="I6835" s="20" t="str">
        <f>IF(OR('Data Set1'!$F6835="", 'Data Set1'!$F6835="Grand Total"), "", 'Data Set1'!G6835)
</f>
        <v/>
      </c>
      <c r="J6835" s="20" t="str">
        <f>IF(OR('Data Set1'!$F6835="", 'Data Set1'!$F6835="Grand Total"), "", 'Data Set1'!H6835)
</f>
        <v/>
      </c>
      <c r="K6835" s="20" t="str">
        <f>IF(OR('Data Set1'!$F6835="", 'Data Set1'!$F6835="Grand Total"), "", 'Data Set1'!I6835)
</f>
        <v/>
      </c>
      <c r="L6835" s="20" t="str">
        <f t="shared" si="2"/>
        <v/>
      </c>
    </row>
    <row r="6836">
      <c r="B6836" s="20" t="str">
        <f>IF(OR('Data Set1'!$A6836="", 'Data Set1'!$A6836="Grand Total"), "", 'Data Set1'!A6836)
</f>
        <v/>
      </c>
      <c r="C6836" s="20" t="str">
        <f>IF(OR('Data Set1'!$A6836="", 'Data Set1'!$A6836="Grand Total"), "", 'Data Set1'!B6836)
</f>
        <v/>
      </c>
      <c r="D6836" s="20" t="str">
        <f>IF(OR('Data Set1'!$A6836="", 'Data Set1'!$A6836="Grand Total"), "", 'Data Set1'!C6836)
</f>
        <v/>
      </c>
      <c r="E6836" s="20" t="str">
        <f>IF(OR('Data Set1'!$A6836="", 'Data Set1'!$A6836="Grand Total"), "", 'Data Set1'!D6836)
</f>
        <v/>
      </c>
      <c r="F6836" s="20" t="str">
        <f t="shared" si="1"/>
        <v/>
      </c>
      <c r="H6836" s="20" t="str">
        <f>IF(OR('Data Set1'!$F6836="", 'Data Set1'!$F6836="Grand Total"), "", 'Data Set1'!F6836)
</f>
        <v/>
      </c>
      <c r="I6836" s="20" t="str">
        <f>IF(OR('Data Set1'!$F6836="", 'Data Set1'!$F6836="Grand Total"), "", 'Data Set1'!G6836)
</f>
        <v/>
      </c>
      <c r="J6836" s="20" t="str">
        <f>IF(OR('Data Set1'!$F6836="", 'Data Set1'!$F6836="Grand Total"), "", 'Data Set1'!H6836)
</f>
        <v/>
      </c>
      <c r="K6836" s="20" t="str">
        <f>IF(OR('Data Set1'!$F6836="", 'Data Set1'!$F6836="Grand Total"), "", 'Data Set1'!I6836)
</f>
        <v/>
      </c>
      <c r="L6836" s="20" t="str">
        <f t="shared" si="2"/>
        <v/>
      </c>
    </row>
    <row r="6837">
      <c r="B6837" s="20" t="str">
        <f>IF(OR('Data Set1'!$A6837="", 'Data Set1'!$A6837="Grand Total"), "", 'Data Set1'!A6837)
</f>
        <v/>
      </c>
      <c r="C6837" s="20" t="str">
        <f>IF(OR('Data Set1'!$A6837="", 'Data Set1'!$A6837="Grand Total"), "", 'Data Set1'!B6837)
</f>
        <v/>
      </c>
      <c r="D6837" s="20" t="str">
        <f>IF(OR('Data Set1'!$A6837="", 'Data Set1'!$A6837="Grand Total"), "", 'Data Set1'!C6837)
</f>
        <v/>
      </c>
      <c r="E6837" s="20" t="str">
        <f>IF(OR('Data Set1'!$A6837="", 'Data Set1'!$A6837="Grand Total"), "", 'Data Set1'!D6837)
</f>
        <v/>
      </c>
      <c r="F6837" s="20" t="str">
        <f t="shared" si="1"/>
        <v/>
      </c>
      <c r="H6837" s="20" t="str">
        <f>IF(OR('Data Set1'!$F6837="", 'Data Set1'!$F6837="Grand Total"), "", 'Data Set1'!F6837)
</f>
        <v/>
      </c>
      <c r="I6837" s="20" t="str">
        <f>IF(OR('Data Set1'!$F6837="", 'Data Set1'!$F6837="Grand Total"), "", 'Data Set1'!G6837)
</f>
        <v/>
      </c>
      <c r="J6837" s="20" t="str">
        <f>IF(OR('Data Set1'!$F6837="", 'Data Set1'!$F6837="Grand Total"), "", 'Data Set1'!H6837)
</f>
        <v/>
      </c>
      <c r="K6837" s="20" t="str">
        <f>IF(OR('Data Set1'!$F6837="", 'Data Set1'!$F6837="Grand Total"), "", 'Data Set1'!I6837)
</f>
        <v/>
      </c>
      <c r="L6837" s="20" t="str">
        <f t="shared" si="2"/>
        <v/>
      </c>
    </row>
    <row r="6838">
      <c r="B6838" s="20" t="str">
        <f>IF(OR('Data Set1'!$A6838="", 'Data Set1'!$A6838="Grand Total"), "", 'Data Set1'!A6838)
</f>
        <v/>
      </c>
      <c r="C6838" s="20" t="str">
        <f>IF(OR('Data Set1'!$A6838="", 'Data Set1'!$A6838="Grand Total"), "", 'Data Set1'!B6838)
</f>
        <v/>
      </c>
      <c r="D6838" s="20" t="str">
        <f>IF(OR('Data Set1'!$A6838="", 'Data Set1'!$A6838="Grand Total"), "", 'Data Set1'!C6838)
</f>
        <v/>
      </c>
      <c r="E6838" s="20" t="str">
        <f>IF(OR('Data Set1'!$A6838="", 'Data Set1'!$A6838="Grand Total"), "", 'Data Set1'!D6838)
</f>
        <v/>
      </c>
      <c r="F6838" s="20" t="str">
        <f t="shared" si="1"/>
        <v/>
      </c>
      <c r="H6838" s="20" t="str">
        <f>IF(OR('Data Set1'!$F6838="", 'Data Set1'!$F6838="Grand Total"), "", 'Data Set1'!F6838)
</f>
        <v/>
      </c>
      <c r="I6838" s="20" t="str">
        <f>IF(OR('Data Set1'!$F6838="", 'Data Set1'!$F6838="Grand Total"), "", 'Data Set1'!G6838)
</f>
        <v/>
      </c>
      <c r="J6838" s="20" t="str">
        <f>IF(OR('Data Set1'!$F6838="", 'Data Set1'!$F6838="Grand Total"), "", 'Data Set1'!H6838)
</f>
        <v/>
      </c>
      <c r="K6838" s="20" t="str">
        <f>IF(OR('Data Set1'!$F6838="", 'Data Set1'!$F6838="Grand Total"), "", 'Data Set1'!I6838)
</f>
        <v/>
      </c>
      <c r="L6838" s="20" t="str">
        <f t="shared" si="2"/>
        <v/>
      </c>
    </row>
    <row r="6839">
      <c r="B6839" s="20" t="str">
        <f>IF(OR('Data Set1'!$A6839="", 'Data Set1'!$A6839="Grand Total"), "", 'Data Set1'!A6839)
</f>
        <v/>
      </c>
      <c r="C6839" s="20" t="str">
        <f>IF(OR('Data Set1'!$A6839="", 'Data Set1'!$A6839="Grand Total"), "", 'Data Set1'!B6839)
</f>
        <v/>
      </c>
      <c r="D6839" s="20" t="str">
        <f>IF(OR('Data Set1'!$A6839="", 'Data Set1'!$A6839="Grand Total"), "", 'Data Set1'!C6839)
</f>
        <v/>
      </c>
      <c r="E6839" s="20" t="str">
        <f>IF(OR('Data Set1'!$A6839="", 'Data Set1'!$A6839="Grand Total"), "", 'Data Set1'!D6839)
</f>
        <v/>
      </c>
      <c r="F6839" s="20" t="str">
        <f t="shared" si="1"/>
        <v/>
      </c>
      <c r="H6839" s="20" t="str">
        <f>IF(OR('Data Set1'!$F6839="", 'Data Set1'!$F6839="Grand Total"), "", 'Data Set1'!F6839)
</f>
        <v/>
      </c>
      <c r="I6839" s="20" t="str">
        <f>IF(OR('Data Set1'!$F6839="", 'Data Set1'!$F6839="Grand Total"), "", 'Data Set1'!G6839)
</f>
        <v/>
      </c>
      <c r="J6839" s="20" t="str">
        <f>IF(OR('Data Set1'!$F6839="", 'Data Set1'!$F6839="Grand Total"), "", 'Data Set1'!H6839)
</f>
        <v/>
      </c>
      <c r="K6839" s="20" t="str">
        <f>IF(OR('Data Set1'!$F6839="", 'Data Set1'!$F6839="Grand Total"), "", 'Data Set1'!I6839)
</f>
        <v/>
      </c>
      <c r="L6839" s="20" t="str">
        <f t="shared" si="2"/>
        <v/>
      </c>
    </row>
    <row r="6840">
      <c r="B6840" s="20" t="str">
        <f>IF(OR('Data Set1'!$A6840="", 'Data Set1'!$A6840="Grand Total"), "", 'Data Set1'!A6840)
</f>
        <v/>
      </c>
      <c r="C6840" s="20" t="str">
        <f>IF(OR('Data Set1'!$A6840="", 'Data Set1'!$A6840="Grand Total"), "", 'Data Set1'!B6840)
</f>
        <v/>
      </c>
      <c r="D6840" s="20" t="str">
        <f>IF(OR('Data Set1'!$A6840="", 'Data Set1'!$A6840="Grand Total"), "", 'Data Set1'!C6840)
</f>
        <v/>
      </c>
      <c r="E6840" s="20" t="str">
        <f>IF(OR('Data Set1'!$A6840="", 'Data Set1'!$A6840="Grand Total"), "", 'Data Set1'!D6840)
</f>
        <v/>
      </c>
      <c r="F6840" s="20" t="str">
        <f t="shared" si="1"/>
        <v/>
      </c>
      <c r="H6840" s="20" t="str">
        <f>IF(OR('Data Set1'!$F6840="", 'Data Set1'!$F6840="Grand Total"), "", 'Data Set1'!F6840)
</f>
        <v/>
      </c>
      <c r="I6840" s="20" t="str">
        <f>IF(OR('Data Set1'!$F6840="", 'Data Set1'!$F6840="Grand Total"), "", 'Data Set1'!G6840)
</f>
        <v/>
      </c>
      <c r="J6840" s="20" t="str">
        <f>IF(OR('Data Set1'!$F6840="", 'Data Set1'!$F6840="Grand Total"), "", 'Data Set1'!H6840)
</f>
        <v/>
      </c>
      <c r="K6840" s="20" t="str">
        <f>IF(OR('Data Set1'!$F6840="", 'Data Set1'!$F6840="Grand Total"), "", 'Data Set1'!I6840)
</f>
        <v/>
      </c>
      <c r="L6840" s="20" t="str">
        <f t="shared" si="2"/>
        <v/>
      </c>
    </row>
    <row r="6841">
      <c r="B6841" s="20" t="str">
        <f>IF(OR('Data Set1'!$A6841="", 'Data Set1'!$A6841="Grand Total"), "", 'Data Set1'!A6841)
</f>
        <v/>
      </c>
      <c r="C6841" s="20" t="str">
        <f>IF(OR('Data Set1'!$A6841="", 'Data Set1'!$A6841="Grand Total"), "", 'Data Set1'!B6841)
</f>
        <v/>
      </c>
      <c r="D6841" s="20" t="str">
        <f>IF(OR('Data Set1'!$A6841="", 'Data Set1'!$A6841="Grand Total"), "", 'Data Set1'!C6841)
</f>
        <v/>
      </c>
      <c r="E6841" s="20" t="str">
        <f>IF(OR('Data Set1'!$A6841="", 'Data Set1'!$A6841="Grand Total"), "", 'Data Set1'!D6841)
</f>
        <v/>
      </c>
      <c r="F6841" s="20" t="str">
        <f t="shared" si="1"/>
        <v/>
      </c>
      <c r="H6841" s="20" t="str">
        <f>IF(OR('Data Set1'!$F6841="", 'Data Set1'!$F6841="Grand Total"), "", 'Data Set1'!F6841)
</f>
        <v/>
      </c>
      <c r="I6841" s="20" t="str">
        <f>IF(OR('Data Set1'!$F6841="", 'Data Set1'!$F6841="Grand Total"), "", 'Data Set1'!G6841)
</f>
        <v/>
      </c>
      <c r="J6841" s="20" t="str">
        <f>IF(OR('Data Set1'!$F6841="", 'Data Set1'!$F6841="Grand Total"), "", 'Data Set1'!H6841)
</f>
        <v/>
      </c>
      <c r="K6841" s="20" t="str">
        <f>IF(OR('Data Set1'!$F6841="", 'Data Set1'!$F6841="Grand Total"), "", 'Data Set1'!I6841)
</f>
        <v/>
      </c>
      <c r="L6841" s="20" t="str">
        <f t="shared" si="2"/>
        <v/>
      </c>
    </row>
    <row r="6842">
      <c r="B6842" s="20" t="str">
        <f>IF(OR('Data Set1'!$A6842="", 'Data Set1'!$A6842="Grand Total"), "", 'Data Set1'!A6842)
</f>
        <v/>
      </c>
      <c r="C6842" s="20" t="str">
        <f>IF(OR('Data Set1'!$A6842="", 'Data Set1'!$A6842="Grand Total"), "", 'Data Set1'!B6842)
</f>
        <v/>
      </c>
      <c r="D6842" s="20" t="str">
        <f>IF(OR('Data Set1'!$A6842="", 'Data Set1'!$A6842="Grand Total"), "", 'Data Set1'!C6842)
</f>
        <v/>
      </c>
      <c r="E6842" s="20" t="str">
        <f>IF(OR('Data Set1'!$A6842="", 'Data Set1'!$A6842="Grand Total"), "", 'Data Set1'!D6842)
</f>
        <v/>
      </c>
      <c r="F6842" s="20" t="str">
        <f t="shared" si="1"/>
        <v/>
      </c>
      <c r="H6842" s="20" t="str">
        <f>IF(OR('Data Set1'!$F6842="", 'Data Set1'!$F6842="Grand Total"), "", 'Data Set1'!F6842)
</f>
        <v/>
      </c>
      <c r="I6842" s="20" t="str">
        <f>IF(OR('Data Set1'!$F6842="", 'Data Set1'!$F6842="Grand Total"), "", 'Data Set1'!G6842)
</f>
        <v/>
      </c>
      <c r="J6842" s="20" t="str">
        <f>IF(OR('Data Set1'!$F6842="", 'Data Set1'!$F6842="Grand Total"), "", 'Data Set1'!H6842)
</f>
        <v/>
      </c>
      <c r="K6842" s="20" t="str">
        <f>IF(OR('Data Set1'!$F6842="", 'Data Set1'!$F6842="Grand Total"), "", 'Data Set1'!I6842)
</f>
        <v/>
      </c>
      <c r="L6842" s="20" t="str">
        <f t="shared" si="2"/>
        <v/>
      </c>
    </row>
    <row r="6843">
      <c r="B6843" s="20" t="str">
        <f>IF(OR('Data Set1'!$A6843="", 'Data Set1'!$A6843="Grand Total"), "", 'Data Set1'!A6843)
</f>
        <v/>
      </c>
      <c r="C6843" s="20" t="str">
        <f>IF(OR('Data Set1'!$A6843="", 'Data Set1'!$A6843="Grand Total"), "", 'Data Set1'!B6843)
</f>
        <v/>
      </c>
      <c r="D6843" s="20" t="str">
        <f>IF(OR('Data Set1'!$A6843="", 'Data Set1'!$A6843="Grand Total"), "", 'Data Set1'!C6843)
</f>
        <v/>
      </c>
      <c r="E6843" s="20" t="str">
        <f>IF(OR('Data Set1'!$A6843="", 'Data Set1'!$A6843="Grand Total"), "", 'Data Set1'!D6843)
</f>
        <v/>
      </c>
      <c r="F6843" s="20" t="str">
        <f t="shared" si="1"/>
        <v/>
      </c>
      <c r="H6843" s="20" t="str">
        <f>IF(OR('Data Set1'!$F6843="", 'Data Set1'!$F6843="Grand Total"), "", 'Data Set1'!F6843)
</f>
        <v/>
      </c>
      <c r="I6843" s="20" t="str">
        <f>IF(OR('Data Set1'!$F6843="", 'Data Set1'!$F6843="Grand Total"), "", 'Data Set1'!G6843)
</f>
        <v/>
      </c>
      <c r="J6843" s="20" t="str">
        <f>IF(OR('Data Set1'!$F6843="", 'Data Set1'!$F6843="Grand Total"), "", 'Data Set1'!H6843)
</f>
        <v/>
      </c>
      <c r="K6843" s="20" t="str">
        <f>IF(OR('Data Set1'!$F6843="", 'Data Set1'!$F6843="Grand Total"), "", 'Data Set1'!I6843)
</f>
        <v/>
      </c>
      <c r="L6843" s="20" t="str">
        <f t="shared" si="2"/>
        <v/>
      </c>
    </row>
    <row r="6844">
      <c r="B6844" s="20" t="str">
        <f>IF(OR('Data Set1'!$A6844="", 'Data Set1'!$A6844="Grand Total"), "", 'Data Set1'!A6844)
</f>
        <v/>
      </c>
      <c r="C6844" s="20" t="str">
        <f>IF(OR('Data Set1'!$A6844="", 'Data Set1'!$A6844="Grand Total"), "", 'Data Set1'!B6844)
</f>
        <v/>
      </c>
      <c r="D6844" s="20" t="str">
        <f>IF(OR('Data Set1'!$A6844="", 'Data Set1'!$A6844="Grand Total"), "", 'Data Set1'!C6844)
</f>
        <v/>
      </c>
      <c r="E6844" s="20" t="str">
        <f>IF(OR('Data Set1'!$A6844="", 'Data Set1'!$A6844="Grand Total"), "", 'Data Set1'!D6844)
</f>
        <v/>
      </c>
      <c r="F6844" s="20" t="str">
        <f t="shared" si="1"/>
        <v/>
      </c>
      <c r="H6844" s="20" t="str">
        <f>IF(OR('Data Set1'!$F6844="", 'Data Set1'!$F6844="Grand Total"), "", 'Data Set1'!F6844)
</f>
        <v/>
      </c>
      <c r="I6844" s="20" t="str">
        <f>IF(OR('Data Set1'!$F6844="", 'Data Set1'!$F6844="Grand Total"), "", 'Data Set1'!G6844)
</f>
        <v/>
      </c>
      <c r="J6844" s="20" t="str">
        <f>IF(OR('Data Set1'!$F6844="", 'Data Set1'!$F6844="Grand Total"), "", 'Data Set1'!H6844)
</f>
        <v/>
      </c>
      <c r="K6844" s="20" t="str">
        <f>IF(OR('Data Set1'!$F6844="", 'Data Set1'!$F6844="Grand Total"), "", 'Data Set1'!I6844)
</f>
        <v/>
      </c>
      <c r="L6844" s="20" t="str">
        <f t="shared" si="2"/>
        <v/>
      </c>
    </row>
    <row r="6845">
      <c r="B6845" s="20" t="str">
        <f>IF(OR('Data Set1'!$A6845="", 'Data Set1'!$A6845="Grand Total"), "", 'Data Set1'!A6845)
</f>
        <v/>
      </c>
      <c r="C6845" s="20" t="str">
        <f>IF(OR('Data Set1'!$A6845="", 'Data Set1'!$A6845="Grand Total"), "", 'Data Set1'!B6845)
</f>
        <v/>
      </c>
      <c r="D6845" s="20" t="str">
        <f>IF(OR('Data Set1'!$A6845="", 'Data Set1'!$A6845="Grand Total"), "", 'Data Set1'!C6845)
</f>
        <v/>
      </c>
      <c r="E6845" s="20" t="str">
        <f>IF(OR('Data Set1'!$A6845="", 'Data Set1'!$A6845="Grand Total"), "", 'Data Set1'!D6845)
</f>
        <v/>
      </c>
      <c r="F6845" s="20" t="str">
        <f t="shared" si="1"/>
        <v/>
      </c>
      <c r="H6845" s="20" t="str">
        <f>IF(OR('Data Set1'!$F6845="", 'Data Set1'!$F6845="Grand Total"), "", 'Data Set1'!F6845)
</f>
        <v/>
      </c>
      <c r="I6845" s="20" t="str">
        <f>IF(OR('Data Set1'!$F6845="", 'Data Set1'!$F6845="Grand Total"), "", 'Data Set1'!G6845)
</f>
        <v/>
      </c>
      <c r="J6845" s="20" t="str">
        <f>IF(OR('Data Set1'!$F6845="", 'Data Set1'!$F6845="Grand Total"), "", 'Data Set1'!H6845)
</f>
        <v/>
      </c>
      <c r="K6845" s="20" t="str">
        <f>IF(OR('Data Set1'!$F6845="", 'Data Set1'!$F6845="Grand Total"), "", 'Data Set1'!I6845)
</f>
        <v/>
      </c>
      <c r="L6845" s="20" t="str">
        <f t="shared" si="2"/>
        <v/>
      </c>
    </row>
    <row r="6846">
      <c r="B6846" s="20" t="str">
        <f>IF(OR('Data Set1'!$A6846="", 'Data Set1'!$A6846="Grand Total"), "", 'Data Set1'!A6846)
</f>
        <v/>
      </c>
      <c r="C6846" s="20" t="str">
        <f>IF(OR('Data Set1'!$A6846="", 'Data Set1'!$A6846="Grand Total"), "", 'Data Set1'!B6846)
</f>
        <v/>
      </c>
      <c r="D6846" s="20" t="str">
        <f>IF(OR('Data Set1'!$A6846="", 'Data Set1'!$A6846="Grand Total"), "", 'Data Set1'!C6846)
</f>
        <v/>
      </c>
      <c r="E6846" s="20" t="str">
        <f>IF(OR('Data Set1'!$A6846="", 'Data Set1'!$A6846="Grand Total"), "", 'Data Set1'!D6846)
</f>
        <v/>
      </c>
      <c r="F6846" s="20" t="str">
        <f t="shared" si="1"/>
        <v/>
      </c>
      <c r="H6846" s="20" t="str">
        <f>IF(OR('Data Set1'!$F6846="", 'Data Set1'!$F6846="Grand Total"), "", 'Data Set1'!F6846)
</f>
        <v/>
      </c>
      <c r="I6846" s="20" t="str">
        <f>IF(OR('Data Set1'!$F6846="", 'Data Set1'!$F6846="Grand Total"), "", 'Data Set1'!G6846)
</f>
        <v/>
      </c>
      <c r="J6846" s="20" t="str">
        <f>IF(OR('Data Set1'!$F6846="", 'Data Set1'!$F6846="Grand Total"), "", 'Data Set1'!H6846)
</f>
        <v/>
      </c>
      <c r="K6846" s="20" t="str">
        <f>IF(OR('Data Set1'!$F6846="", 'Data Set1'!$F6846="Grand Total"), "", 'Data Set1'!I6846)
</f>
        <v/>
      </c>
      <c r="L6846" s="20" t="str">
        <f t="shared" si="2"/>
        <v/>
      </c>
    </row>
    <row r="6847">
      <c r="B6847" s="20" t="str">
        <f>IF(OR('Data Set1'!$A6847="", 'Data Set1'!$A6847="Grand Total"), "", 'Data Set1'!A6847)
</f>
        <v/>
      </c>
      <c r="C6847" s="20" t="str">
        <f>IF(OR('Data Set1'!$A6847="", 'Data Set1'!$A6847="Grand Total"), "", 'Data Set1'!B6847)
</f>
        <v/>
      </c>
      <c r="D6847" s="20" t="str">
        <f>IF(OR('Data Set1'!$A6847="", 'Data Set1'!$A6847="Grand Total"), "", 'Data Set1'!C6847)
</f>
        <v/>
      </c>
      <c r="E6847" s="20" t="str">
        <f>IF(OR('Data Set1'!$A6847="", 'Data Set1'!$A6847="Grand Total"), "", 'Data Set1'!D6847)
</f>
        <v/>
      </c>
      <c r="F6847" s="20" t="str">
        <f t="shared" si="1"/>
        <v/>
      </c>
      <c r="H6847" s="20" t="str">
        <f>IF(OR('Data Set1'!$F6847="", 'Data Set1'!$F6847="Grand Total"), "", 'Data Set1'!F6847)
</f>
        <v/>
      </c>
      <c r="I6847" s="20" t="str">
        <f>IF(OR('Data Set1'!$F6847="", 'Data Set1'!$F6847="Grand Total"), "", 'Data Set1'!G6847)
</f>
        <v/>
      </c>
      <c r="J6847" s="20" t="str">
        <f>IF(OR('Data Set1'!$F6847="", 'Data Set1'!$F6847="Grand Total"), "", 'Data Set1'!H6847)
</f>
        <v/>
      </c>
      <c r="K6847" s="20" t="str">
        <f>IF(OR('Data Set1'!$F6847="", 'Data Set1'!$F6847="Grand Total"), "", 'Data Set1'!I6847)
</f>
        <v/>
      </c>
      <c r="L6847" s="20" t="str">
        <f t="shared" si="2"/>
        <v/>
      </c>
    </row>
    <row r="6848">
      <c r="B6848" s="20" t="str">
        <f>IF(OR('Data Set1'!$A6848="", 'Data Set1'!$A6848="Grand Total"), "", 'Data Set1'!A6848)
</f>
        <v/>
      </c>
      <c r="C6848" s="20" t="str">
        <f>IF(OR('Data Set1'!$A6848="", 'Data Set1'!$A6848="Grand Total"), "", 'Data Set1'!B6848)
</f>
        <v/>
      </c>
      <c r="D6848" s="20" t="str">
        <f>IF(OR('Data Set1'!$A6848="", 'Data Set1'!$A6848="Grand Total"), "", 'Data Set1'!C6848)
</f>
        <v/>
      </c>
      <c r="E6848" s="20" t="str">
        <f>IF(OR('Data Set1'!$A6848="", 'Data Set1'!$A6848="Grand Total"), "", 'Data Set1'!D6848)
</f>
        <v/>
      </c>
      <c r="F6848" s="20" t="str">
        <f t="shared" si="1"/>
        <v/>
      </c>
      <c r="H6848" s="20" t="str">
        <f>IF(OR('Data Set1'!$F6848="", 'Data Set1'!$F6848="Grand Total"), "", 'Data Set1'!F6848)
</f>
        <v/>
      </c>
      <c r="I6848" s="20" t="str">
        <f>IF(OR('Data Set1'!$F6848="", 'Data Set1'!$F6848="Grand Total"), "", 'Data Set1'!G6848)
</f>
        <v/>
      </c>
      <c r="J6848" s="20" t="str">
        <f>IF(OR('Data Set1'!$F6848="", 'Data Set1'!$F6848="Grand Total"), "", 'Data Set1'!H6848)
</f>
        <v/>
      </c>
      <c r="K6848" s="20" t="str">
        <f>IF(OR('Data Set1'!$F6848="", 'Data Set1'!$F6848="Grand Total"), "", 'Data Set1'!I6848)
</f>
        <v/>
      </c>
      <c r="L6848" s="20" t="str">
        <f t="shared" si="2"/>
        <v/>
      </c>
    </row>
    <row r="6849">
      <c r="B6849" s="20" t="str">
        <f>IF(OR('Data Set1'!$A6849="", 'Data Set1'!$A6849="Grand Total"), "", 'Data Set1'!A6849)
</f>
        <v/>
      </c>
      <c r="C6849" s="20" t="str">
        <f>IF(OR('Data Set1'!$A6849="", 'Data Set1'!$A6849="Grand Total"), "", 'Data Set1'!B6849)
</f>
        <v/>
      </c>
      <c r="D6849" s="20" t="str">
        <f>IF(OR('Data Set1'!$A6849="", 'Data Set1'!$A6849="Grand Total"), "", 'Data Set1'!C6849)
</f>
        <v/>
      </c>
      <c r="E6849" s="20" t="str">
        <f>IF(OR('Data Set1'!$A6849="", 'Data Set1'!$A6849="Grand Total"), "", 'Data Set1'!D6849)
</f>
        <v/>
      </c>
      <c r="F6849" s="20" t="str">
        <f t="shared" si="1"/>
        <v/>
      </c>
      <c r="H6849" s="20" t="str">
        <f>IF(OR('Data Set1'!$F6849="", 'Data Set1'!$F6849="Grand Total"), "", 'Data Set1'!F6849)
</f>
        <v/>
      </c>
      <c r="I6849" s="20" t="str">
        <f>IF(OR('Data Set1'!$F6849="", 'Data Set1'!$F6849="Grand Total"), "", 'Data Set1'!G6849)
</f>
        <v/>
      </c>
      <c r="J6849" s="20" t="str">
        <f>IF(OR('Data Set1'!$F6849="", 'Data Set1'!$F6849="Grand Total"), "", 'Data Set1'!H6849)
</f>
        <v/>
      </c>
      <c r="K6849" s="20" t="str">
        <f>IF(OR('Data Set1'!$F6849="", 'Data Set1'!$F6849="Grand Total"), "", 'Data Set1'!I6849)
</f>
        <v/>
      </c>
      <c r="L6849" s="20" t="str">
        <f t="shared" si="2"/>
        <v/>
      </c>
    </row>
    <row r="6850">
      <c r="B6850" s="20" t="str">
        <f>IF(OR('Data Set1'!$A6850="", 'Data Set1'!$A6850="Grand Total"), "", 'Data Set1'!A6850)
</f>
        <v/>
      </c>
      <c r="C6850" s="20" t="str">
        <f>IF(OR('Data Set1'!$A6850="", 'Data Set1'!$A6850="Grand Total"), "", 'Data Set1'!B6850)
</f>
        <v/>
      </c>
      <c r="D6850" s="20" t="str">
        <f>IF(OR('Data Set1'!$A6850="", 'Data Set1'!$A6850="Grand Total"), "", 'Data Set1'!C6850)
</f>
        <v/>
      </c>
      <c r="E6850" s="20" t="str">
        <f>IF(OR('Data Set1'!$A6850="", 'Data Set1'!$A6850="Grand Total"), "", 'Data Set1'!D6850)
</f>
        <v/>
      </c>
      <c r="F6850" s="20" t="str">
        <f t="shared" si="1"/>
        <v/>
      </c>
      <c r="H6850" s="20" t="str">
        <f>IF(OR('Data Set1'!$F6850="", 'Data Set1'!$F6850="Grand Total"), "", 'Data Set1'!F6850)
</f>
        <v/>
      </c>
      <c r="I6850" s="20" t="str">
        <f>IF(OR('Data Set1'!$F6850="", 'Data Set1'!$F6850="Grand Total"), "", 'Data Set1'!G6850)
</f>
        <v/>
      </c>
      <c r="J6850" s="20" t="str">
        <f>IF(OR('Data Set1'!$F6850="", 'Data Set1'!$F6850="Grand Total"), "", 'Data Set1'!H6850)
</f>
        <v/>
      </c>
      <c r="K6850" s="20" t="str">
        <f>IF(OR('Data Set1'!$F6850="", 'Data Set1'!$F6850="Grand Total"), "", 'Data Set1'!I6850)
</f>
        <v/>
      </c>
      <c r="L6850" s="20" t="str">
        <f t="shared" si="2"/>
        <v/>
      </c>
    </row>
    <row r="6851">
      <c r="B6851" s="20" t="str">
        <f>IF(OR('Data Set1'!$A6851="", 'Data Set1'!$A6851="Grand Total"), "", 'Data Set1'!A6851)
</f>
        <v/>
      </c>
      <c r="C6851" s="20" t="str">
        <f>IF(OR('Data Set1'!$A6851="", 'Data Set1'!$A6851="Grand Total"), "", 'Data Set1'!B6851)
</f>
        <v/>
      </c>
      <c r="D6851" s="20" t="str">
        <f>IF(OR('Data Set1'!$A6851="", 'Data Set1'!$A6851="Grand Total"), "", 'Data Set1'!C6851)
</f>
        <v/>
      </c>
      <c r="E6851" s="20" t="str">
        <f>IF(OR('Data Set1'!$A6851="", 'Data Set1'!$A6851="Grand Total"), "", 'Data Set1'!D6851)
</f>
        <v/>
      </c>
      <c r="F6851" s="20" t="str">
        <f t="shared" si="1"/>
        <v/>
      </c>
      <c r="H6851" s="20" t="str">
        <f>IF(OR('Data Set1'!$F6851="", 'Data Set1'!$F6851="Grand Total"), "", 'Data Set1'!F6851)
</f>
        <v/>
      </c>
      <c r="I6851" s="20" t="str">
        <f>IF(OR('Data Set1'!$F6851="", 'Data Set1'!$F6851="Grand Total"), "", 'Data Set1'!G6851)
</f>
        <v/>
      </c>
      <c r="J6851" s="20" t="str">
        <f>IF(OR('Data Set1'!$F6851="", 'Data Set1'!$F6851="Grand Total"), "", 'Data Set1'!H6851)
</f>
        <v/>
      </c>
      <c r="K6851" s="20" t="str">
        <f>IF(OR('Data Set1'!$F6851="", 'Data Set1'!$F6851="Grand Total"), "", 'Data Set1'!I6851)
</f>
        <v/>
      </c>
      <c r="L6851" s="20" t="str">
        <f t="shared" si="2"/>
        <v/>
      </c>
    </row>
    <row r="6852">
      <c r="B6852" s="20" t="str">
        <f>IF(OR('Data Set1'!$A6852="", 'Data Set1'!$A6852="Grand Total"), "", 'Data Set1'!A6852)
</f>
        <v/>
      </c>
      <c r="C6852" s="20" t="str">
        <f>IF(OR('Data Set1'!$A6852="", 'Data Set1'!$A6852="Grand Total"), "", 'Data Set1'!B6852)
</f>
        <v/>
      </c>
      <c r="D6852" s="20" t="str">
        <f>IF(OR('Data Set1'!$A6852="", 'Data Set1'!$A6852="Grand Total"), "", 'Data Set1'!C6852)
</f>
        <v/>
      </c>
      <c r="E6852" s="20" t="str">
        <f>IF(OR('Data Set1'!$A6852="", 'Data Set1'!$A6852="Grand Total"), "", 'Data Set1'!D6852)
</f>
        <v/>
      </c>
      <c r="F6852" s="20" t="str">
        <f t="shared" si="1"/>
        <v/>
      </c>
      <c r="H6852" s="20" t="str">
        <f>IF(OR('Data Set1'!$F6852="", 'Data Set1'!$F6852="Grand Total"), "", 'Data Set1'!F6852)
</f>
        <v/>
      </c>
      <c r="I6852" s="20" t="str">
        <f>IF(OR('Data Set1'!$F6852="", 'Data Set1'!$F6852="Grand Total"), "", 'Data Set1'!G6852)
</f>
        <v/>
      </c>
      <c r="J6852" s="20" t="str">
        <f>IF(OR('Data Set1'!$F6852="", 'Data Set1'!$F6852="Grand Total"), "", 'Data Set1'!H6852)
</f>
        <v/>
      </c>
      <c r="K6852" s="20" t="str">
        <f>IF(OR('Data Set1'!$F6852="", 'Data Set1'!$F6852="Grand Total"), "", 'Data Set1'!I6852)
</f>
        <v/>
      </c>
      <c r="L6852" s="20" t="str">
        <f t="shared" si="2"/>
        <v/>
      </c>
    </row>
    <row r="6853">
      <c r="B6853" s="20" t="str">
        <f>IF(OR('Data Set1'!$A6853="", 'Data Set1'!$A6853="Grand Total"), "", 'Data Set1'!A6853)
</f>
        <v/>
      </c>
      <c r="C6853" s="20" t="str">
        <f>IF(OR('Data Set1'!$A6853="", 'Data Set1'!$A6853="Grand Total"), "", 'Data Set1'!B6853)
</f>
        <v/>
      </c>
      <c r="D6853" s="20" t="str">
        <f>IF(OR('Data Set1'!$A6853="", 'Data Set1'!$A6853="Grand Total"), "", 'Data Set1'!C6853)
</f>
        <v/>
      </c>
      <c r="E6853" s="20" t="str">
        <f>IF(OR('Data Set1'!$A6853="", 'Data Set1'!$A6853="Grand Total"), "", 'Data Set1'!D6853)
</f>
        <v/>
      </c>
      <c r="F6853" s="20" t="str">
        <f t="shared" si="1"/>
        <v/>
      </c>
      <c r="H6853" s="20" t="str">
        <f>IF(OR('Data Set1'!$F6853="", 'Data Set1'!$F6853="Grand Total"), "", 'Data Set1'!F6853)
</f>
        <v/>
      </c>
      <c r="I6853" s="20" t="str">
        <f>IF(OR('Data Set1'!$F6853="", 'Data Set1'!$F6853="Grand Total"), "", 'Data Set1'!G6853)
</f>
        <v/>
      </c>
      <c r="J6853" s="20" t="str">
        <f>IF(OR('Data Set1'!$F6853="", 'Data Set1'!$F6853="Grand Total"), "", 'Data Set1'!H6853)
</f>
        <v/>
      </c>
      <c r="K6853" s="20" t="str">
        <f>IF(OR('Data Set1'!$F6853="", 'Data Set1'!$F6853="Grand Total"), "", 'Data Set1'!I6853)
</f>
        <v/>
      </c>
      <c r="L6853" s="20" t="str">
        <f t="shared" si="2"/>
        <v/>
      </c>
    </row>
    <row r="6854">
      <c r="B6854" s="20" t="str">
        <f>IF(OR('Data Set1'!$A6854="", 'Data Set1'!$A6854="Grand Total"), "", 'Data Set1'!A6854)
</f>
        <v/>
      </c>
      <c r="C6854" s="20" t="str">
        <f>IF(OR('Data Set1'!$A6854="", 'Data Set1'!$A6854="Grand Total"), "", 'Data Set1'!B6854)
</f>
        <v/>
      </c>
      <c r="D6854" s="20" t="str">
        <f>IF(OR('Data Set1'!$A6854="", 'Data Set1'!$A6854="Grand Total"), "", 'Data Set1'!C6854)
</f>
        <v/>
      </c>
      <c r="E6854" s="20" t="str">
        <f>IF(OR('Data Set1'!$A6854="", 'Data Set1'!$A6854="Grand Total"), "", 'Data Set1'!D6854)
</f>
        <v/>
      </c>
      <c r="F6854" s="20" t="str">
        <f t="shared" si="1"/>
        <v/>
      </c>
      <c r="H6854" s="20" t="str">
        <f>IF(OR('Data Set1'!$F6854="", 'Data Set1'!$F6854="Grand Total"), "", 'Data Set1'!F6854)
</f>
        <v/>
      </c>
      <c r="I6854" s="20" t="str">
        <f>IF(OR('Data Set1'!$F6854="", 'Data Set1'!$F6854="Grand Total"), "", 'Data Set1'!G6854)
</f>
        <v/>
      </c>
      <c r="J6854" s="20" t="str">
        <f>IF(OR('Data Set1'!$F6854="", 'Data Set1'!$F6854="Grand Total"), "", 'Data Set1'!H6854)
</f>
        <v/>
      </c>
      <c r="K6854" s="20" t="str">
        <f>IF(OR('Data Set1'!$F6854="", 'Data Set1'!$F6854="Grand Total"), "", 'Data Set1'!I6854)
</f>
        <v/>
      </c>
      <c r="L6854" s="20" t="str">
        <f t="shared" si="2"/>
        <v/>
      </c>
    </row>
    <row r="6855">
      <c r="B6855" s="20" t="str">
        <f>IF(OR('Data Set1'!$A6855="", 'Data Set1'!$A6855="Grand Total"), "", 'Data Set1'!A6855)
</f>
        <v/>
      </c>
      <c r="C6855" s="20" t="str">
        <f>IF(OR('Data Set1'!$A6855="", 'Data Set1'!$A6855="Grand Total"), "", 'Data Set1'!B6855)
</f>
        <v/>
      </c>
      <c r="D6855" s="20" t="str">
        <f>IF(OR('Data Set1'!$A6855="", 'Data Set1'!$A6855="Grand Total"), "", 'Data Set1'!C6855)
</f>
        <v/>
      </c>
      <c r="E6855" s="20" t="str">
        <f>IF(OR('Data Set1'!$A6855="", 'Data Set1'!$A6855="Grand Total"), "", 'Data Set1'!D6855)
</f>
        <v/>
      </c>
      <c r="F6855" s="20" t="str">
        <f t="shared" si="1"/>
        <v/>
      </c>
      <c r="H6855" s="20" t="str">
        <f>IF(OR('Data Set1'!$F6855="", 'Data Set1'!$F6855="Grand Total"), "", 'Data Set1'!F6855)
</f>
        <v/>
      </c>
      <c r="I6855" s="20" t="str">
        <f>IF(OR('Data Set1'!$F6855="", 'Data Set1'!$F6855="Grand Total"), "", 'Data Set1'!G6855)
</f>
        <v/>
      </c>
      <c r="J6855" s="20" t="str">
        <f>IF(OR('Data Set1'!$F6855="", 'Data Set1'!$F6855="Grand Total"), "", 'Data Set1'!H6855)
</f>
        <v/>
      </c>
      <c r="K6855" s="20" t="str">
        <f>IF(OR('Data Set1'!$F6855="", 'Data Set1'!$F6855="Grand Total"), "", 'Data Set1'!I6855)
</f>
        <v/>
      </c>
      <c r="L6855" s="20" t="str">
        <f t="shared" si="2"/>
        <v/>
      </c>
    </row>
    <row r="6856">
      <c r="B6856" s="20" t="str">
        <f>IF(OR('Data Set1'!$A6856="", 'Data Set1'!$A6856="Grand Total"), "", 'Data Set1'!A6856)
</f>
        <v/>
      </c>
      <c r="C6856" s="20" t="str">
        <f>IF(OR('Data Set1'!$A6856="", 'Data Set1'!$A6856="Grand Total"), "", 'Data Set1'!B6856)
</f>
        <v/>
      </c>
      <c r="D6856" s="20" t="str">
        <f>IF(OR('Data Set1'!$A6856="", 'Data Set1'!$A6856="Grand Total"), "", 'Data Set1'!C6856)
</f>
        <v/>
      </c>
      <c r="E6856" s="20" t="str">
        <f>IF(OR('Data Set1'!$A6856="", 'Data Set1'!$A6856="Grand Total"), "", 'Data Set1'!D6856)
</f>
        <v/>
      </c>
      <c r="F6856" s="20" t="str">
        <f t="shared" si="1"/>
        <v/>
      </c>
      <c r="H6856" s="20" t="str">
        <f>IF(OR('Data Set1'!$F6856="", 'Data Set1'!$F6856="Grand Total"), "", 'Data Set1'!F6856)
</f>
        <v/>
      </c>
      <c r="I6856" s="20" t="str">
        <f>IF(OR('Data Set1'!$F6856="", 'Data Set1'!$F6856="Grand Total"), "", 'Data Set1'!G6856)
</f>
        <v/>
      </c>
      <c r="J6856" s="20" t="str">
        <f>IF(OR('Data Set1'!$F6856="", 'Data Set1'!$F6856="Grand Total"), "", 'Data Set1'!H6856)
</f>
        <v/>
      </c>
      <c r="K6856" s="20" t="str">
        <f>IF(OR('Data Set1'!$F6856="", 'Data Set1'!$F6856="Grand Total"), "", 'Data Set1'!I6856)
</f>
        <v/>
      </c>
      <c r="L6856" s="20" t="str">
        <f t="shared" si="2"/>
        <v/>
      </c>
    </row>
    <row r="6857">
      <c r="B6857" s="20" t="str">
        <f>IF(OR('Data Set1'!$A6857="", 'Data Set1'!$A6857="Grand Total"), "", 'Data Set1'!A6857)
</f>
        <v/>
      </c>
      <c r="C6857" s="20" t="str">
        <f>IF(OR('Data Set1'!$A6857="", 'Data Set1'!$A6857="Grand Total"), "", 'Data Set1'!B6857)
</f>
        <v/>
      </c>
      <c r="D6857" s="20" t="str">
        <f>IF(OR('Data Set1'!$A6857="", 'Data Set1'!$A6857="Grand Total"), "", 'Data Set1'!C6857)
</f>
        <v/>
      </c>
      <c r="E6857" s="20" t="str">
        <f>IF(OR('Data Set1'!$A6857="", 'Data Set1'!$A6857="Grand Total"), "", 'Data Set1'!D6857)
</f>
        <v/>
      </c>
      <c r="F6857" s="20" t="str">
        <f t="shared" si="1"/>
        <v/>
      </c>
      <c r="H6857" s="20" t="str">
        <f>IF(OR('Data Set1'!$F6857="", 'Data Set1'!$F6857="Grand Total"), "", 'Data Set1'!F6857)
</f>
        <v/>
      </c>
      <c r="I6857" s="20" t="str">
        <f>IF(OR('Data Set1'!$F6857="", 'Data Set1'!$F6857="Grand Total"), "", 'Data Set1'!G6857)
</f>
        <v/>
      </c>
      <c r="J6857" s="20" t="str">
        <f>IF(OR('Data Set1'!$F6857="", 'Data Set1'!$F6857="Grand Total"), "", 'Data Set1'!H6857)
</f>
        <v/>
      </c>
      <c r="K6857" s="20" t="str">
        <f>IF(OR('Data Set1'!$F6857="", 'Data Set1'!$F6857="Grand Total"), "", 'Data Set1'!I6857)
</f>
        <v/>
      </c>
      <c r="L6857" s="20" t="str">
        <f t="shared" si="2"/>
        <v/>
      </c>
    </row>
    <row r="6858">
      <c r="B6858" s="20" t="str">
        <f>IF(OR('Data Set1'!$A6858="", 'Data Set1'!$A6858="Grand Total"), "", 'Data Set1'!A6858)
</f>
        <v/>
      </c>
      <c r="C6858" s="20" t="str">
        <f>IF(OR('Data Set1'!$A6858="", 'Data Set1'!$A6858="Grand Total"), "", 'Data Set1'!B6858)
</f>
        <v/>
      </c>
      <c r="D6858" s="20" t="str">
        <f>IF(OR('Data Set1'!$A6858="", 'Data Set1'!$A6858="Grand Total"), "", 'Data Set1'!C6858)
</f>
        <v/>
      </c>
      <c r="E6858" s="20" t="str">
        <f>IF(OR('Data Set1'!$A6858="", 'Data Set1'!$A6858="Grand Total"), "", 'Data Set1'!D6858)
</f>
        <v/>
      </c>
      <c r="F6858" s="20" t="str">
        <f t="shared" si="1"/>
        <v/>
      </c>
      <c r="H6858" s="20" t="str">
        <f>IF(OR('Data Set1'!$F6858="", 'Data Set1'!$F6858="Grand Total"), "", 'Data Set1'!F6858)
</f>
        <v/>
      </c>
      <c r="I6858" s="20" t="str">
        <f>IF(OR('Data Set1'!$F6858="", 'Data Set1'!$F6858="Grand Total"), "", 'Data Set1'!G6858)
</f>
        <v/>
      </c>
      <c r="J6858" s="20" t="str">
        <f>IF(OR('Data Set1'!$F6858="", 'Data Set1'!$F6858="Grand Total"), "", 'Data Set1'!H6858)
</f>
        <v/>
      </c>
      <c r="K6858" s="20" t="str">
        <f>IF(OR('Data Set1'!$F6858="", 'Data Set1'!$F6858="Grand Total"), "", 'Data Set1'!I6858)
</f>
        <v/>
      </c>
      <c r="L6858" s="20" t="str">
        <f t="shared" si="2"/>
        <v/>
      </c>
    </row>
    <row r="6859">
      <c r="B6859" s="20" t="str">
        <f>IF(OR('Data Set1'!$A6859="", 'Data Set1'!$A6859="Grand Total"), "", 'Data Set1'!A6859)
</f>
        <v/>
      </c>
      <c r="C6859" s="20" t="str">
        <f>IF(OR('Data Set1'!$A6859="", 'Data Set1'!$A6859="Grand Total"), "", 'Data Set1'!B6859)
</f>
        <v/>
      </c>
      <c r="D6859" s="20" t="str">
        <f>IF(OR('Data Set1'!$A6859="", 'Data Set1'!$A6859="Grand Total"), "", 'Data Set1'!C6859)
</f>
        <v/>
      </c>
      <c r="E6859" s="20" t="str">
        <f>IF(OR('Data Set1'!$A6859="", 'Data Set1'!$A6859="Grand Total"), "", 'Data Set1'!D6859)
</f>
        <v/>
      </c>
      <c r="F6859" s="20" t="str">
        <f t="shared" si="1"/>
        <v/>
      </c>
      <c r="H6859" s="20" t="str">
        <f>IF(OR('Data Set1'!$F6859="", 'Data Set1'!$F6859="Grand Total"), "", 'Data Set1'!F6859)
</f>
        <v/>
      </c>
      <c r="I6859" s="20" t="str">
        <f>IF(OR('Data Set1'!$F6859="", 'Data Set1'!$F6859="Grand Total"), "", 'Data Set1'!G6859)
</f>
        <v/>
      </c>
      <c r="J6859" s="20" t="str">
        <f>IF(OR('Data Set1'!$F6859="", 'Data Set1'!$F6859="Grand Total"), "", 'Data Set1'!H6859)
</f>
        <v/>
      </c>
      <c r="K6859" s="20" t="str">
        <f>IF(OR('Data Set1'!$F6859="", 'Data Set1'!$F6859="Grand Total"), "", 'Data Set1'!I6859)
</f>
        <v/>
      </c>
      <c r="L6859" s="20" t="str">
        <f t="shared" si="2"/>
        <v/>
      </c>
    </row>
    <row r="6860">
      <c r="B6860" s="20" t="str">
        <f>IF(OR('Data Set1'!$A6860="", 'Data Set1'!$A6860="Grand Total"), "", 'Data Set1'!A6860)
</f>
        <v/>
      </c>
      <c r="C6860" s="20" t="str">
        <f>IF(OR('Data Set1'!$A6860="", 'Data Set1'!$A6860="Grand Total"), "", 'Data Set1'!B6860)
</f>
        <v/>
      </c>
      <c r="D6860" s="20" t="str">
        <f>IF(OR('Data Set1'!$A6860="", 'Data Set1'!$A6860="Grand Total"), "", 'Data Set1'!C6860)
</f>
        <v/>
      </c>
      <c r="E6860" s="20" t="str">
        <f>IF(OR('Data Set1'!$A6860="", 'Data Set1'!$A6860="Grand Total"), "", 'Data Set1'!D6860)
</f>
        <v/>
      </c>
      <c r="F6860" s="20" t="str">
        <f t="shared" si="1"/>
        <v/>
      </c>
      <c r="H6860" s="20" t="str">
        <f>IF(OR('Data Set1'!$F6860="", 'Data Set1'!$F6860="Grand Total"), "", 'Data Set1'!F6860)
</f>
        <v/>
      </c>
      <c r="I6860" s="20" t="str">
        <f>IF(OR('Data Set1'!$F6860="", 'Data Set1'!$F6860="Grand Total"), "", 'Data Set1'!G6860)
</f>
        <v/>
      </c>
      <c r="J6860" s="20" t="str">
        <f>IF(OR('Data Set1'!$F6860="", 'Data Set1'!$F6860="Grand Total"), "", 'Data Set1'!H6860)
</f>
        <v/>
      </c>
      <c r="K6860" s="20" t="str">
        <f>IF(OR('Data Set1'!$F6860="", 'Data Set1'!$F6860="Grand Total"), "", 'Data Set1'!I6860)
</f>
        <v/>
      </c>
      <c r="L6860" s="20" t="str">
        <f t="shared" si="2"/>
        <v/>
      </c>
    </row>
    <row r="6861">
      <c r="B6861" s="20" t="str">
        <f>IF(OR('Data Set1'!$A6861="", 'Data Set1'!$A6861="Grand Total"), "", 'Data Set1'!A6861)
</f>
        <v/>
      </c>
      <c r="C6861" s="20" t="str">
        <f>IF(OR('Data Set1'!$A6861="", 'Data Set1'!$A6861="Grand Total"), "", 'Data Set1'!B6861)
</f>
        <v/>
      </c>
      <c r="D6861" s="20" t="str">
        <f>IF(OR('Data Set1'!$A6861="", 'Data Set1'!$A6861="Grand Total"), "", 'Data Set1'!C6861)
</f>
        <v/>
      </c>
      <c r="E6861" s="20" t="str">
        <f>IF(OR('Data Set1'!$A6861="", 'Data Set1'!$A6861="Grand Total"), "", 'Data Set1'!D6861)
</f>
        <v/>
      </c>
      <c r="F6861" s="20" t="str">
        <f t="shared" si="1"/>
        <v/>
      </c>
      <c r="H6861" s="20" t="str">
        <f>IF(OR('Data Set1'!$F6861="", 'Data Set1'!$F6861="Grand Total"), "", 'Data Set1'!F6861)
</f>
        <v/>
      </c>
      <c r="I6861" s="20" t="str">
        <f>IF(OR('Data Set1'!$F6861="", 'Data Set1'!$F6861="Grand Total"), "", 'Data Set1'!G6861)
</f>
        <v/>
      </c>
      <c r="J6861" s="20" t="str">
        <f>IF(OR('Data Set1'!$F6861="", 'Data Set1'!$F6861="Grand Total"), "", 'Data Set1'!H6861)
</f>
        <v/>
      </c>
      <c r="K6861" s="20" t="str">
        <f>IF(OR('Data Set1'!$F6861="", 'Data Set1'!$F6861="Grand Total"), "", 'Data Set1'!I6861)
</f>
        <v/>
      </c>
      <c r="L6861" s="20" t="str">
        <f t="shared" si="2"/>
        <v/>
      </c>
    </row>
    <row r="6862">
      <c r="B6862" s="20" t="str">
        <f>IF(OR('Data Set1'!$A6862="", 'Data Set1'!$A6862="Grand Total"), "", 'Data Set1'!A6862)
</f>
        <v/>
      </c>
      <c r="C6862" s="20" t="str">
        <f>IF(OR('Data Set1'!$A6862="", 'Data Set1'!$A6862="Grand Total"), "", 'Data Set1'!B6862)
</f>
        <v/>
      </c>
      <c r="D6862" s="20" t="str">
        <f>IF(OR('Data Set1'!$A6862="", 'Data Set1'!$A6862="Grand Total"), "", 'Data Set1'!C6862)
</f>
        <v/>
      </c>
      <c r="E6862" s="20" t="str">
        <f>IF(OR('Data Set1'!$A6862="", 'Data Set1'!$A6862="Grand Total"), "", 'Data Set1'!D6862)
</f>
        <v/>
      </c>
      <c r="F6862" s="20" t="str">
        <f t="shared" si="1"/>
        <v/>
      </c>
      <c r="H6862" s="20" t="str">
        <f>IF(OR('Data Set1'!$F6862="", 'Data Set1'!$F6862="Grand Total"), "", 'Data Set1'!F6862)
</f>
        <v/>
      </c>
      <c r="I6862" s="20" t="str">
        <f>IF(OR('Data Set1'!$F6862="", 'Data Set1'!$F6862="Grand Total"), "", 'Data Set1'!G6862)
</f>
        <v/>
      </c>
      <c r="J6862" s="20" t="str">
        <f>IF(OR('Data Set1'!$F6862="", 'Data Set1'!$F6862="Grand Total"), "", 'Data Set1'!H6862)
</f>
        <v/>
      </c>
      <c r="K6862" s="20" t="str">
        <f>IF(OR('Data Set1'!$F6862="", 'Data Set1'!$F6862="Grand Total"), "", 'Data Set1'!I6862)
</f>
        <v/>
      </c>
      <c r="L6862" s="20" t="str">
        <f t="shared" si="2"/>
        <v/>
      </c>
    </row>
    <row r="6863">
      <c r="B6863" s="20" t="str">
        <f>IF(OR('Data Set1'!$A6863="", 'Data Set1'!$A6863="Grand Total"), "", 'Data Set1'!A6863)
</f>
        <v/>
      </c>
      <c r="C6863" s="20" t="str">
        <f>IF(OR('Data Set1'!$A6863="", 'Data Set1'!$A6863="Grand Total"), "", 'Data Set1'!B6863)
</f>
        <v/>
      </c>
      <c r="D6863" s="20" t="str">
        <f>IF(OR('Data Set1'!$A6863="", 'Data Set1'!$A6863="Grand Total"), "", 'Data Set1'!C6863)
</f>
        <v/>
      </c>
      <c r="E6863" s="20" t="str">
        <f>IF(OR('Data Set1'!$A6863="", 'Data Set1'!$A6863="Grand Total"), "", 'Data Set1'!D6863)
</f>
        <v/>
      </c>
      <c r="F6863" s="20" t="str">
        <f t="shared" si="1"/>
        <v/>
      </c>
      <c r="H6863" s="20" t="str">
        <f>IF(OR('Data Set1'!$F6863="", 'Data Set1'!$F6863="Grand Total"), "", 'Data Set1'!F6863)
</f>
        <v/>
      </c>
      <c r="I6863" s="20" t="str">
        <f>IF(OR('Data Set1'!$F6863="", 'Data Set1'!$F6863="Grand Total"), "", 'Data Set1'!G6863)
</f>
        <v/>
      </c>
      <c r="J6863" s="20" t="str">
        <f>IF(OR('Data Set1'!$F6863="", 'Data Set1'!$F6863="Grand Total"), "", 'Data Set1'!H6863)
</f>
        <v/>
      </c>
      <c r="K6863" s="20" t="str">
        <f>IF(OR('Data Set1'!$F6863="", 'Data Set1'!$F6863="Grand Total"), "", 'Data Set1'!I6863)
</f>
        <v/>
      </c>
      <c r="L6863" s="20" t="str">
        <f t="shared" si="2"/>
        <v/>
      </c>
    </row>
    <row r="6864">
      <c r="B6864" s="20" t="str">
        <f>IF(OR('Data Set1'!$A6864="", 'Data Set1'!$A6864="Grand Total"), "", 'Data Set1'!A6864)
</f>
        <v/>
      </c>
      <c r="C6864" s="20" t="str">
        <f>IF(OR('Data Set1'!$A6864="", 'Data Set1'!$A6864="Grand Total"), "", 'Data Set1'!B6864)
</f>
        <v/>
      </c>
      <c r="D6864" s="20" t="str">
        <f>IF(OR('Data Set1'!$A6864="", 'Data Set1'!$A6864="Grand Total"), "", 'Data Set1'!C6864)
</f>
        <v/>
      </c>
      <c r="E6864" s="20" t="str">
        <f>IF(OR('Data Set1'!$A6864="", 'Data Set1'!$A6864="Grand Total"), "", 'Data Set1'!D6864)
</f>
        <v/>
      </c>
      <c r="F6864" s="20" t="str">
        <f t="shared" si="1"/>
        <v/>
      </c>
      <c r="H6864" s="20" t="str">
        <f>IF(OR('Data Set1'!$F6864="", 'Data Set1'!$F6864="Grand Total"), "", 'Data Set1'!F6864)
</f>
        <v/>
      </c>
      <c r="I6864" s="20" t="str">
        <f>IF(OR('Data Set1'!$F6864="", 'Data Set1'!$F6864="Grand Total"), "", 'Data Set1'!G6864)
</f>
        <v/>
      </c>
      <c r="J6864" s="20" t="str">
        <f>IF(OR('Data Set1'!$F6864="", 'Data Set1'!$F6864="Grand Total"), "", 'Data Set1'!H6864)
</f>
        <v/>
      </c>
      <c r="K6864" s="20" t="str">
        <f>IF(OR('Data Set1'!$F6864="", 'Data Set1'!$F6864="Grand Total"), "", 'Data Set1'!I6864)
</f>
        <v/>
      </c>
      <c r="L6864" s="20" t="str">
        <f t="shared" si="2"/>
        <v/>
      </c>
    </row>
    <row r="6865">
      <c r="B6865" s="20" t="str">
        <f>IF(OR('Data Set1'!$A6865="", 'Data Set1'!$A6865="Grand Total"), "", 'Data Set1'!A6865)
</f>
        <v/>
      </c>
      <c r="C6865" s="20" t="str">
        <f>IF(OR('Data Set1'!$A6865="", 'Data Set1'!$A6865="Grand Total"), "", 'Data Set1'!B6865)
</f>
        <v/>
      </c>
      <c r="D6865" s="20" t="str">
        <f>IF(OR('Data Set1'!$A6865="", 'Data Set1'!$A6865="Grand Total"), "", 'Data Set1'!C6865)
</f>
        <v/>
      </c>
      <c r="E6865" s="20" t="str">
        <f>IF(OR('Data Set1'!$A6865="", 'Data Set1'!$A6865="Grand Total"), "", 'Data Set1'!D6865)
</f>
        <v/>
      </c>
      <c r="F6865" s="20" t="str">
        <f t="shared" si="1"/>
        <v/>
      </c>
      <c r="H6865" s="20" t="str">
        <f>IF(OR('Data Set1'!$F6865="", 'Data Set1'!$F6865="Grand Total"), "", 'Data Set1'!F6865)
</f>
        <v/>
      </c>
      <c r="I6865" s="20" t="str">
        <f>IF(OR('Data Set1'!$F6865="", 'Data Set1'!$F6865="Grand Total"), "", 'Data Set1'!G6865)
</f>
        <v/>
      </c>
      <c r="J6865" s="20" t="str">
        <f>IF(OR('Data Set1'!$F6865="", 'Data Set1'!$F6865="Grand Total"), "", 'Data Set1'!H6865)
</f>
        <v/>
      </c>
      <c r="K6865" s="20" t="str">
        <f>IF(OR('Data Set1'!$F6865="", 'Data Set1'!$F6865="Grand Total"), "", 'Data Set1'!I6865)
</f>
        <v/>
      </c>
      <c r="L6865" s="20" t="str">
        <f t="shared" si="2"/>
        <v/>
      </c>
    </row>
    <row r="6866">
      <c r="B6866" s="20" t="str">
        <f>IF(OR('Data Set1'!$A6866="", 'Data Set1'!$A6866="Grand Total"), "", 'Data Set1'!A6866)
</f>
        <v/>
      </c>
      <c r="C6866" s="20" t="str">
        <f>IF(OR('Data Set1'!$A6866="", 'Data Set1'!$A6866="Grand Total"), "", 'Data Set1'!B6866)
</f>
        <v/>
      </c>
      <c r="D6866" s="20" t="str">
        <f>IF(OR('Data Set1'!$A6866="", 'Data Set1'!$A6866="Grand Total"), "", 'Data Set1'!C6866)
</f>
        <v/>
      </c>
      <c r="E6866" s="20" t="str">
        <f>IF(OR('Data Set1'!$A6866="", 'Data Set1'!$A6866="Grand Total"), "", 'Data Set1'!D6866)
</f>
        <v/>
      </c>
      <c r="F6866" s="20" t="str">
        <f t="shared" si="1"/>
        <v/>
      </c>
      <c r="H6866" s="20" t="str">
        <f>IF(OR('Data Set1'!$F6866="", 'Data Set1'!$F6866="Grand Total"), "", 'Data Set1'!F6866)
</f>
        <v/>
      </c>
      <c r="I6866" s="20" t="str">
        <f>IF(OR('Data Set1'!$F6866="", 'Data Set1'!$F6866="Grand Total"), "", 'Data Set1'!G6866)
</f>
        <v/>
      </c>
      <c r="J6866" s="20" t="str">
        <f>IF(OR('Data Set1'!$F6866="", 'Data Set1'!$F6866="Grand Total"), "", 'Data Set1'!H6866)
</f>
        <v/>
      </c>
      <c r="K6866" s="20" t="str">
        <f>IF(OR('Data Set1'!$F6866="", 'Data Set1'!$F6866="Grand Total"), "", 'Data Set1'!I6866)
</f>
        <v/>
      </c>
      <c r="L6866" s="20" t="str">
        <f t="shared" si="2"/>
        <v/>
      </c>
    </row>
    <row r="6867">
      <c r="B6867" s="20" t="str">
        <f>IF(OR('Data Set1'!$A6867="", 'Data Set1'!$A6867="Grand Total"), "", 'Data Set1'!A6867)
</f>
        <v/>
      </c>
      <c r="C6867" s="20" t="str">
        <f>IF(OR('Data Set1'!$A6867="", 'Data Set1'!$A6867="Grand Total"), "", 'Data Set1'!B6867)
</f>
        <v/>
      </c>
      <c r="D6867" s="20" t="str">
        <f>IF(OR('Data Set1'!$A6867="", 'Data Set1'!$A6867="Grand Total"), "", 'Data Set1'!C6867)
</f>
        <v/>
      </c>
      <c r="E6867" s="20" t="str">
        <f>IF(OR('Data Set1'!$A6867="", 'Data Set1'!$A6867="Grand Total"), "", 'Data Set1'!D6867)
</f>
        <v/>
      </c>
      <c r="F6867" s="20" t="str">
        <f t="shared" si="1"/>
        <v/>
      </c>
      <c r="H6867" s="20" t="str">
        <f>IF(OR('Data Set1'!$F6867="", 'Data Set1'!$F6867="Grand Total"), "", 'Data Set1'!F6867)
</f>
        <v/>
      </c>
      <c r="I6867" s="20" t="str">
        <f>IF(OR('Data Set1'!$F6867="", 'Data Set1'!$F6867="Grand Total"), "", 'Data Set1'!G6867)
</f>
        <v/>
      </c>
      <c r="J6867" s="20" t="str">
        <f>IF(OR('Data Set1'!$F6867="", 'Data Set1'!$F6867="Grand Total"), "", 'Data Set1'!H6867)
</f>
        <v/>
      </c>
      <c r="K6867" s="20" t="str">
        <f>IF(OR('Data Set1'!$F6867="", 'Data Set1'!$F6867="Grand Total"), "", 'Data Set1'!I6867)
</f>
        <v/>
      </c>
      <c r="L6867" s="20" t="str">
        <f t="shared" si="2"/>
        <v/>
      </c>
    </row>
    <row r="6868">
      <c r="B6868" s="20" t="str">
        <f>IF(OR('Data Set1'!$A6868="", 'Data Set1'!$A6868="Grand Total"), "", 'Data Set1'!A6868)
</f>
        <v/>
      </c>
      <c r="C6868" s="20" t="str">
        <f>IF(OR('Data Set1'!$A6868="", 'Data Set1'!$A6868="Grand Total"), "", 'Data Set1'!B6868)
</f>
        <v/>
      </c>
      <c r="D6868" s="20" t="str">
        <f>IF(OR('Data Set1'!$A6868="", 'Data Set1'!$A6868="Grand Total"), "", 'Data Set1'!C6868)
</f>
        <v/>
      </c>
      <c r="E6868" s="20" t="str">
        <f>IF(OR('Data Set1'!$A6868="", 'Data Set1'!$A6868="Grand Total"), "", 'Data Set1'!D6868)
</f>
        <v/>
      </c>
      <c r="F6868" s="20" t="str">
        <f t="shared" si="1"/>
        <v/>
      </c>
      <c r="H6868" s="20" t="str">
        <f>IF(OR('Data Set1'!$F6868="", 'Data Set1'!$F6868="Grand Total"), "", 'Data Set1'!F6868)
</f>
        <v/>
      </c>
      <c r="I6868" s="20" t="str">
        <f>IF(OR('Data Set1'!$F6868="", 'Data Set1'!$F6868="Grand Total"), "", 'Data Set1'!G6868)
</f>
        <v/>
      </c>
      <c r="J6868" s="20" t="str">
        <f>IF(OR('Data Set1'!$F6868="", 'Data Set1'!$F6868="Grand Total"), "", 'Data Set1'!H6868)
</f>
        <v/>
      </c>
      <c r="K6868" s="20" t="str">
        <f>IF(OR('Data Set1'!$F6868="", 'Data Set1'!$F6868="Grand Total"), "", 'Data Set1'!I6868)
</f>
        <v/>
      </c>
      <c r="L6868" s="20" t="str">
        <f t="shared" si="2"/>
        <v/>
      </c>
    </row>
    <row r="6869">
      <c r="B6869" s="20" t="str">
        <f>IF(OR('Data Set1'!$A6869="", 'Data Set1'!$A6869="Grand Total"), "", 'Data Set1'!A6869)
</f>
        <v/>
      </c>
      <c r="C6869" s="20" t="str">
        <f>IF(OR('Data Set1'!$A6869="", 'Data Set1'!$A6869="Grand Total"), "", 'Data Set1'!B6869)
</f>
        <v/>
      </c>
      <c r="D6869" s="20" t="str">
        <f>IF(OR('Data Set1'!$A6869="", 'Data Set1'!$A6869="Grand Total"), "", 'Data Set1'!C6869)
</f>
        <v/>
      </c>
      <c r="E6869" s="20" t="str">
        <f>IF(OR('Data Set1'!$A6869="", 'Data Set1'!$A6869="Grand Total"), "", 'Data Set1'!D6869)
</f>
        <v/>
      </c>
      <c r="F6869" s="20" t="str">
        <f t="shared" si="1"/>
        <v/>
      </c>
      <c r="H6869" s="20" t="str">
        <f>IF(OR('Data Set1'!$F6869="", 'Data Set1'!$F6869="Grand Total"), "", 'Data Set1'!F6869)
</f>
        <v/>
      </c>
      <c r="I6869" s="20" t="str">
        <f>IF(OR('Data Set1'!$F6869="", 'Data Set1'!$F6869="Grand Total"), "", 'Data Set1'!G6869)
</f>
        <v/>
      </c>
      <c r="J6869" s="20" t="str">
        <f>IF(OR('Data Set1'!$F6869="", 'Data Set1'!$F6869="Grand Total"), "", 'Data Set1'!H6869)
</f>
        <v/>
      </c>
      <c r="K6869" s="20" t="str">
        <f>IF(OR('Data Set1'!$F6869="", 'Data Set1'!$F6869="Grand Total"), "", 'Data Set1'!I6869)
</f>
        <v/>
      </c>
      <c r="L6869" s="20" t="str">
        <f t="shared" si="2"/>
        <v/>
      </c>
    </row>
    <row r="6870">
      <c r="B6870" s="20" t="str">
        <f>IF(OR('Data Set1'!$A6870="", 'Data Set1'!$A6870="Grand Total"), "", 'Data Set1'!A6870)
</f>
        <v/>
      </c>
      <c r="C6870" s="20" t="str">
        <f>IF(OR('Data Set1'!$A6870="", 'Data Set1'!$A6870="Grand Total"), "", 'Data Set1'!B6870)
</f>
        <v/>
      </c>
      <c r="D6870" s="20" t="str">
        <f>IF(OR('Data Set1'!$A6870="", 'Data Set1'!$A6870="Grand Total"), "", 'Data Set1'!C6870)
</f>
        <v/>
      </c>
      <c r="E6870" s="20" t="str">
        <f>IF(OR('Data Set1'!$A6870="", 'Data Set1'!$A6870="Grand Total"), "", 'Data Set1'!D6870)
</f>
        <v/>
      </c>
      <c r="F6870" s="20" t="str">
        <f t="shared" si="1"/>
        <v/>
      </c>
      <c r="H6870" s="20" t="str">
        <f>IF(OR('Data Set1'!$F6870="", 'Data Set1'!$F6870="Grand Total"), "", 'Data Set1'!F6870)
</f>
        <v/>
      </c>
      <c r="I6870" s="20" t="str">
        <f>IF(OR('Data Set1'!$F6870="", 'Data Set1'!$F6870="Grand Total"), "", 'Data Set1'!G6870)
</f>
        <v/>
      </c>
      <c r="J6870" s="20" t="str">
        <f>IF(OR('Data Set1'!$F6870="", 'Data Set1'!$F6870="Grand Total"), "", 'Data Set1'!H6870)
</f>
        <v/>
      </c>
      <c r="K6870" s="20" t="str">
        <f>IF(OR('Data Set1'!$F6870="", 'Data Set1'!$F6870="Grand Total"), "", 'Data Set1'!I6870)
</f>
        <v/>
      </c>
      <c r="L6870" s="20" t="str">
        <f t="shared" si="2"/>
        <v/>
      </c>
    </row>
    <row r="6871">
      <c r="B6871" s="20" t="str">
        <f>IF(OR('Data Set1'!$A6871="", 'Data Set1'!$A6871="Grand Total"), "", 'Data Set1'!A6871)
</f>
        <v/>
      </c>
      <c r="C6871" s="20" t="str">
        <f>IF(OR('Data Set1'!$A6871="", 'Data Set1'!$A6871="Grand Total"), "", 'Data Set1'!B6871)
</f>
        <v/>
      </c>
      <c r="D6871" s="20" t="str">
        <f>IF(OR('Data Set1'!$A6871="", 'Data Set1'!$A6871="Grand Total"), "", 'Data Set1'!C6871)
</f>
        <v/>
      </c>
      <c r="E6871" s="20" t="str">
        <f>IF(OR('Data Set1'!$A6871="", 'Data Set1'!$A6871="Grand Total"), "", 'Data Set1'!D6871)
</f>
        <v/>
      </c>
      <c r="F6871" s="20" t="str">
        <f t="shared" si="1"/>
        <v/>
      </c>
      <c r="H6871" s="20" t="str">
        <f>IF(OR('Data Set1'!$F6871="", 'Data Set1'!$F6871="Grand Total"), "", 'Data Set1'!F6871)
</f>
        <v/>
      </c>
      <c r="I6871" s="20" t="str">
        <f>IF(OR('Data Set1'!$F6871="", 'Data Set1'!$F6871="Grand Total"), "", 'Data Set1'!G6871)
</f>
        <v/>
      </c>
      <c r="J6871" s="20" t="str">
        <f>IF(OR('Data Set1'!$F6871="", 'Data Set1'!$F6871="Grand Total"), "", 'Data Set1'!H6871)
</f>
        <v/>
      </c>
      <c r="K6871" s="20" t="str">
        <f>IF(OR('Data Set1'!$F6871="", 'Data Set1'!$F6871="Grand Total"), "", 'Data Set1'!I6871)
</f>
        <v/>
      </c>
      <c r="L6871" s="20" t="str">
        <f t="shared" si="2"/>
        <v/>
      </c>
    </row>
    <row r="6872">
      <c r="B6872" s="20" t="str">
        <f>IF(OR('Data Set1'!$A6872="", 'Data Set1'!$A6872="Grand Total"), "", 'Data Set1'!A6872)
</f>
        <v/>
      </c>
      <c r="C6872" s="20" t="str">
        <f>IF(OR('Data Set1'!$A6872="", 'Data Set1'!$A6872="Grand Total"), "", 'Data Set1'!B6872)
</f>
        <v/>
      </c>
      <c r="D6872" s="20" t="str">
        <f>IF(OR('Data Set1'!$A6872="", 'Data Set1'!$A6872="Grand Total"), "", 'Data Set1'!C6872)
</f>
        <v/>
      </c>
      <c r="E6872" s="20" t="str">
        <f>IF(OR('Data Set1'!$A6872="", 'Data Set1'!$A6872="Grand Total"), "", 'Data Set1'!D6872)
</f>
        <v/>
      </c>
      <c r="F6872" s="20" t="str">
        <f t="shared" si="1"/>
        <v/>
      </c>
      <c r="H6872" s="20" t="str">
        <f>IF(OR('Data Set1'!$F6872="", 'Data Set1'!$F6872="Grand Total"), "", 'Data Set1'!F6872)
</f>
        <v/>
      </c>
      <c r="I6872" s="20" t="str">
        <f>IF(OR('Data Set1'!$F6872="", 'Data Set1'!$F6872="Grand Total"), "", 'Data Set1'!G6872)
</f>
        <v/>
      </c>
      <c r="J6872" s="20" t="str">
        <f>IF(OR('Data Set1'!$F6872="", 'Data Set1'!$F6872="Grand Total"), "", 'Data Set1'!H6872)
</f>
        <v/>
      </c>
      <c r="K6872" s="20" t="str">
        <f>IF(OR('Data Set1'!$F6872="", 'Data Set1'!$F6872="Grand Total"), "", 'Data Set1'!I6872)
</f>
        <v/>
      </c>
      <c r="L6872" s="20" t="str">
        <f t="shared" si="2"/>
        <v/>
      </c>
    </row>
    <row r="6873">
      <c r="B6873" s="20" t="str">
        <f>IF(OR('Data Set1'!$A6873="", 'Data Set1'!$A6873="Grand Total"), "", 'Data Set1'!A6873)
</f>
        <v/>
      </c>
      <c r="C6873" s="20" t="str">
        <f>IF(OR('Data Set1'!$A6873="", 'Data Set1'!$A6873="Grand Total"), "", 'Data Set1'!B6873)
</f>
        <v/>
      </c>
      <c r="D6873" s="20" t="str">
        <f>IF(OR('Data Set1'!$A6873="", 'Data Set1'!$A6873="Grand Total"), "", 'Data Set1'!C6873)
</f>
        <v/>
      </c>
      <c r="E6873" s="20" t="str">
        <f>IF(OR('Data Set1'!$A6873="", 'Data Set1'!$A6873="Grand Total"), "", 'Data Set1'!D6873)
</f>
        <v/>
      </c>
      <c r="F6873" s="20" t="str">
        <f t="shared" si="1"/>
        <v/>
      </c>
      <c r="H6873" s="20" t="str">
        <f>IF(OR('Data Set1'!$F6873="", 'Data Set1'!$F6873="Grand Total"), "", 'Data Set1'!F6873)
</f>
        <v/>
      </c>
      <c r="I6873" s="20" t="str">
        <f>IF(OR('Data Set1'!$F6873="", 'Data Set1'!$F6873="Grand Total"), "", 'Data Set1'!G6873)
</f>
        <v/>
      </c>
      <c r="J6873" s="20" t="str">
        <f>IF(OR('Data Set1'!$F6873="", 'Data Set1'!$F6873="Grand Total"), "", 'Data Set1'!H6873)
</f>
        <v/>
      </c>
      <c r="K6873" s="20" t="str">
        <f>IF(OR('Data Set1'!$F6873="", 'Data Set1'!$F6873="Grand Total"), "", 'Data Set1'!I6873)
</f>
        <v/>
      </c>
      <c r="L6873" s="20" t="str">
        <f t="shared" si="2"/>
        <v/>
      </c>
    </row>
    <row r="6874">
      <c r="B6874" s="20" t="str">
        <f>IF(OR('Data Set1'!$A6874="", 'Data Set1'!$A6874="Grand Total"), "", 'Data Set1'!A6874)
</f>
        <v/>
      </c>
      <c r="C6874" s="20" t="str">
        <f>IF(OR('Data Set1'!$A6874="", 'Data Set1'!$A6874="Grand Total"), "", 'Data Set1'!B6874)
</f>
        <v/>
      </c>
      <c r="D6874" s="20" t="str">
        <f>IF(OR('Data Set1'!$A6874="", 'Data Set1'!$A6874="Grand Total"), "", 'Data Set1'!C6874)
</f>
        <v/>
      </c>
      <c r="E6874" s="20" t="str">
        <f>IF(OR('Data Set1'!$A6874="", 'Data Set1'!$A6874="Grand Total"), "", 'Data Set1'!D6874)
</f>
        <v/>
      </c>
      <c r="F6874" s="20" t="str">
        <f t="shared" si="1"/>
        <v/>
      </c>
      <c r="H6874" s="20" t="str">
        <f>IF(OR('Data Set1'!$F6874="", 'Data Set1'!$F6874="Grand Total"), "", 'Data Set1'!F6874)
</f>
        <v/>
      </c>
      <c r="I6874" s="20" t="str">
        <f>IF(OR('Data Set1'!$F6874="", 'Data Set1'!$F6874="Grand Total"), "", 'Data Set1'!G6874)
</f>
        <v/>
      </c>
      <c r="J6874" s="20" t="str">
        <f>IF(OR('Data Set1'!$F6874="", 'Data Set1'!$F6874="Grand Total"), "", 'Data Set1'!H6874)
</f>
        <v/>
      </c>
      <c r="K6874" s="20" t="str">
        <f>IF(OR('Data Set1'!$F6874="", 'Data Set1'!$F6874="Grand Total"), "", 'Data Set1'!I6874)
</f>
        <v/>
      </c>
      <c r="L6874" s="20" t="str">
        <f t="shared" si="2"/>
        <v/>
      </c>
    </row>
    <row r="6875">
      <c r="B6875" s="20" t="str">
        <f>IF(OR('Data Set1'!$A6875="", 'Data Set1'!$A6875="Grand Total"), "", 'Data Set1'!A6875)
</f>
        <v/>
      </c>
      <c r="C6875" s="20" t="str">
        <f>IF(OR('Data Set1'!$A6875="", 'Data Set1'!$A6875="Grand Total"), "", 'Data Set1'!B6875)
</f>
        <v/>
      </c>
      <c r="D6875" s="20" t="str">
        <f>IF(OR('Data Set1'!$A6875="", 'Data Set1'!$A6875="Grand Total"), "", 'Data Set1'!C6875)
</f>
        <v/>
      </c>
      <c r="E6875" s="20" t="str">
        <f>IF(OR('Data Set1'!$A6875="", 'Data Set1'!$A6875="Grand Total"), "", 'Data Set1'!D6875)
</f>
        <v/>
      </c>
      <c r="F6875" s="20" t="str">
        <f t="shared" si="1"/>
        <v/>
      </c>
      <c r="H6875" s="20" t="str">
        <f>IF(OR('Data Set1'!$F6875="", 'Data Set1'!$F6875="Grand Total"), "", 'Data Set1'!F6875)
</f>
        <v/>
      </c>
      <c r="I6875" s="20" t="str">
        <f>IF(OR('Data Set1'!$F6875="", 'Data Set1'!$F6875="Grand Total"), "", 'Data Set1'!G6875)
</f>
        <v/>
      </c>
      <c r="J6875" s="20" t="str">
        <f>IF(OR('Data Set1'!$F6875="", 'Data Set1'!$F6875="Grand Total"), "", 'Data Set1'!H6875)
</f>
        <v/>
      </c>
      <c r="K6875" s="20" t="str">
        <f>IF(OR('Data Set1'!$F6875="", 'Data Set1'!$F6875="Grand Total"), "", 'Data Set1'!I6875)
</f>
        <v/>
      </c>
      <c r="L6875" s="20" t="str">
        <f t="shared" si="2"/>
        <v/>
      </c>
    </row>
    <row r="6876">
      <c r="B6876" s="20" t="str">
        <f>IF(OR('Data Set1'!$A6876="", 'Data Set1'!$A6876="Grand Total"), "", 'Data Set1'!A6876)
</f>
        <v/>
      </c>
      <c r="C6876" s="20" t="str">
        <f>IF(OR('Data Set1'!$A6876="", 'Data Set1'!$A6876="Grand Total"), "", 'Data Set1'!B6876)
</f>
        <v/>
      </c>
      <c r="D6876" s="20" t="str">
        <f>IF(OR('Data Set1'!$A6876="", 'Data Set1'!$A6876="Grand Total"), "", 'Data Set1'!C6876)
</f>
        <v/>
      </c>
      <c r="E6876" s="20" t="str">
        <f>IF(OR('Data Set1'!$A6876="", 'Data Set1'!$A6876="Grand Total"), "", 'Data Set1'!D6876)
</f>
        <v/>
      </c>
      <c r="F6876" s="20" t="str">
        <f t="shared" si="1"/>
        <v/>
      </c>
      <c r="H6876" s="20" t="str">
        <f>IF(OR('Data Set1'!$F6876="", 'Data Set1'!$F6876="Grand Total"), "", 'Data Set1'!F6876)
</f>
        <v/>
      </c>
      <c r="I6876" s="20" t="str">
        <f>IF(OR('Data Set1'!$F6876="", 'Data Set1'!$F6876="Grand Total"), "", 'Data Set1'!G6876)
</f>
        <v/>
      </c>
      <c r="J6876" s="20" t="str">
        <f>IF(OR('Data Set1'!$F6876="", 'Data Set1'!$F6876="Grand Total"), "", 'Data Set1'!H6876)
</f>
        <v/>
      </c>
      <c r="K6876" s="20" t="str">
        <f>IF(OR('Data Set1'!$F6876="", 'Data Set1'!$F6876="Grand Total"), "", 'Data Set1'!I6876)
</f>
        <v/>
      </c>
      <c r="L6876" s="20" t="str">
        <f t="shared" si="2"/>
        <v/>
      </c>
    </row>
    <row r="6877">
      <c r="B6877" s="20" t="str">
        <f>IF(OR('Data Set1'!$A6877="", 'Data Set1'!$A6877="Grand Total"), "", 'Data Set1'!A6877)
</f>
        <v/>
      </c>
      <c r="C6877" s="20" t="str">
        <f>IF(OR('Data Set1'!$A6877="", 'Data Set1'!$A6877="Grand Total"), "", 'Data Set1'!B6877)
</f>
        <v/>
      </c>
      <c r="D6877" s="20" t="str">
        <f>IF(OR('Data Set1'!$A6877="", 'Data Set1'!$A6877="Grand Total"), "", 'Data Set1'!C6877)
</f>
        <v/>
      </c>
      <c r="E6877" s="20" t="str">
        <f>IF(OR('Data Set1'!$A6877="", 'Data Set1'!$A6877="Grand Total"), "", 'Data Set1'!D6877)
</f>
        <v/>
      </c>
      <c r="F6877" s="20" t="str">
        <f t="shared" si="1"/>
        <v/>
      </c>
      <c r="H6877" s="20" t="str">
        <f>IF(OR('Data Set1'!$F6877="", 'Data Set1'!$F6877="Grand Total"), "", 'Data Set1'!F6877)
</f>
        <v/>
      </c>
      <c r="I6877" s="20" t="str">
        <f>IF(OR('Data Set1'!$F6877="", 'Data Set1'!$F6877="Grand Total"), "", 'Data Set1'!G6877)
</f>
        <v/>
      </c>
      <c r="J6877" s="20" t="str">
        <f>IF(OR('Data Set1'!$F6877="", 'Data Set1'!$F6877="Grand Total"), "", 'Data Set1'!H6877)
</f>
        <v/>
      </c>
      <c r="K6877" s="20" t="str">
        <f>IF(OR('Data Set1'!$F6877="", 'Data Set1'!$F6877="Grand Total"), "", 'Data Set1'!I6877)
</f>
        <v/>
      </c>
      <c r="L6877" s="20" t="str">
        <f t="shared" si="2"/>
        <v/>
      </c>
    </row>
    <row r="6878">
      <c r="B6878" s="20" t="str">
        <f>IF(OR('Data Set1'!$A6878="", 'Data Set1'!$A6878="Grand Total"), "", 'Data Set1'!A6878)
</f>
        <v/>
      </c>
      <c r="C6878" s="20" t="str">
        <f>IF(OR('Data Set1'!$A6878="", 'Data Set1'!$A6878="Grand Total"), "", 'Data Set1'!B6878)
</f>
        <v/>
      </c>
      <c r="D6878" s="20" t="str">
        <f>IF(OR('Data Set1'!$A6878="", 'Data Set1'!$A6878="Grand Total"), "", 'Data Set1'!C6878)
</f>
        <v/>
      </c>
      <c r="E6878" s="20" t="str">
        <f>IF(OR('Data Set1'!$A6878="", 'Data Set1'!$A6878="Grand Total"), "", 'Data Set1'!D6878)
</f>
        <v/>
      </c>
      <c r="F6878" s="20" t="str">
        <f t="shared" si="1"/>
        <v/>
      </c>
      <c r="H6878" s="20" t="str">
        <f>IF(OR('Data Set1'!$F6878="", 'Data Set1'!$F6878="Grand Total"), "", 'Data Set1'!F6878)
</f>
        <v/>
      </c>
      <c r="I6878" s="20" t="str">
        <f>IF(OR('Data Set1'!$F6878="", 'Data Set1'!$F6878="Grand Total"), "", 'Data Set1'!G6878)
</f>
        <v/>
      </c>
      <c r="J6878" s="20" t="str">
        <f>IF(OR('Data Set1'!$F6878="", 'Data Set1'!$F6878="Grand Total"), "", 'Data Set1'!H6878)
</f>
        <v/>
      </c>
      <c r="K6878" s="20" t="str">
        <f>IF(OR('Data Set1'!$F6878="", 'Data Set1'!$F6878="Grand Total"), "", 'Data Set1'!I6878)
</f>
        <v/>
      </c>
      <c r="L6878" s="20" t="str">
        <f t="shared" si="2"/>
        <v/>
      </c>
    </row>
    <row r="6879">
      <c r="B6879" s="20" t="str">
        <f>IF(OR('Data Set1'!$A6879="", 'Data Set1'!$A6879="Grand Total"), "", 'Data Set1'!A6879)
</f>
        <v/>
      </c>
      <c r="C6879" s="20" t="str">
        <f>IF(OR('Data Set1'!$A6879="", 'Data Set1'!$A6879="Grand Total"), "", 'Data Set1'!B6879)
</f>
        <v/>
      </c>
      <c r="D6879" s="20" t="str">
        <f>IF(OR('Data Set1'!$A6879="", 'Data Set1'!$A6879="Grand Total"), "", 'Data Set1'!C6879)
</f>
        <v/>
      </c>
      <c r="E6879" s="20" t="str">
        <f>IF(OR('Data Set1'!$A6879="", 'Data Set1'!$A6879="Grand Total"), "", 'Data Set1'!D6879)
</f>
        <v/>
      </c>
      <c r="F6879" s="20" t="str">
        <f t="shared" si="1"/>
        <v/>
      </c>
      <c r="H6879" s="20" t="str">
        <f>IF(OR('Data Set1'!$F6879="", 'Data Set1'!$F6879="Grand Total"), "", 'Data Set1'!F6879)
</f>
        <v/>
      </c>
      <c r="I6879" s="20" t="str">
        <f>IF(OR('Data Set1'!$F6879="", 'Data Set1'!$F6879="Grand Total"), "", 'Data Set1'!G6879)
</f>
        <v/>
      </c>
      <c r="J6879" s="20" t="str">
        <f>IF(OR('Data Set1'!$F6879="", 'Data Set1'!$F6879="Grand Total"), "", 'Data Set1'!H6879)
</f>
        <v/>
      </c>
      <c r="K6879" s="20" t="str">
        <f>IF(OR('Data Set1'!$F6879="", 'Data Set1'!$F6879="Grand Total"), "", 'Data Set1'!I6879)
</f>
        <v/>
      </c>
      <c r="L6879" s="20" t="str">
        <f t="shared" si="2"/>
        <v/>
      </c>
    </row>
    <row r="6880">
      <c r="B6880" s="20" t="str">
        <f>IF(OR('Data Set1'!$A6880="", 'Data Set1'!$A6880="Grand Total"), "", 'Data Set1'!A6880)
</f>
        <v/>
      </c>
      <c r="C6880" s="20" t="str">
        <f>IF(OR('Data Set1'!$A6880="", 'Data Set1'!$A6880="Grand Total"), "", 'Data Set1'!B6880)
</f>
        <v/>
      </c>
      <c r="D6880" s="20" t="str">
        <f>IF(OR('Data Set1'!$A6880="", 'Data Set1'!$A6880="Grand Total"), "", 'Data Set1'!C6880)
</f>
        <v/>
      </c>
      <c r="E6880" s="20" t="str">
        <f>IF(OR('Data Set1'!$A6880="", 'Data Set1'!$A6880="Grand Total"), "", 'Data Set1'!D6880)
</f>
        <v/>
      </c>
      <c r="F6880" s="20" t="str">
        <f t="shared" si="1"/>
        <v/>
      </c>
      <c r="H6880" s="20" t="str">
        <f>IF(OR('Data Set1'!$F6880="", 'Data Set1'!$F6880="Grand Total"), "", 'Data Set1'!F6880)
</f>
        <v/>
      </c>
      <c r="I6880" s="20" t="str">
        <f>IF(OR('Data Set1'!$F6880="", 'Data Set1'!$F6880="Grand Total"), "", 'Data Set1'!G6880)
</f>
        <v/>
      </c>
      <c r="J6880" s="20" t="str">
        <f>IF(OR('Data Set1'!$F6880="", 'Data Set1'!$F6880="Grand Total"), "", 'Data Set1'!H6880)
</f>
        <v/>
      </c>
      <c r="K6880" s="20" t="str">
        <f>IF(OR('Data Set1'!$F6880="", 'Data Set1'!$F6880="Grand Total"), "", 'Data Set1'!I6880)
</f>
        <v/>
      </c>
      <c r="L6880" s="20" t="str">
        <f t="shared" si="2"/>
        <v/>
      </c>
    </row>
    <row r="6881">
      <c r="B6881" s="20" t="str">
        <f>IF(OR('Data Set1'!$A6881="", 'Data Set1'!$A6881="Grand Total"), "", 'Data Set1'!A6881)
</f>
        <v/>
      </c>
      <c r="C6881" s="20" t="str">
        <f>IF(OR('Data Set1'!$A6881="", 'Data Set1'!$A6881="Grand Total"), "", 'Data Set1'!B6881)
</f>
        <v/>
      </c>
      <c r="D6881" s="20" t="str">
        <f>IF(OR('Data Set1'!$A6881="", 'Data Set1'!$A6881="Grand Total"), "", 'Data Set1'!C6881)
</f>
        <v/>
      </c>
      <c r="E6881" s="20" t="str">
        <f>IF(OR('Data Set1'!$A6881="", 'Data Set1'!$A6881="Grand Total"), "", 'Data Set1'!D6881)
</f>
        <v/>
      </c>
      <c r="F6881" s="20" t="str">
        <f t="shared" si="1"/>
        <v/>
      </c>
      <c r="H6881" s="20" t="str">
        <f>IF(OR('Data Set1'!$F6881="", 'Data Set1'!$F6881="Grand Total"), "", 'Data Set1'!F6881)
</f>
        <v/>
      </c>
      <c r="I6881" s="20" t="str">
        <f>IF(OR('Data Set1'!$F6881="", 'Data Set1'!$F6881="Grand Total"), "", 'Data Set1'!G6881)
</f>
        <v/>
      </c>
      <c r="J6881" s="20" t="str">
        <f>IF(OR('Data Set1'!$F6881="", 'Data Set1'!$F6881="Grand Total"), "", 'Data Set1'!H6881)
</f>
        <v/>
      </c>
      <c r="K6881" s="20" t="str">
        <f>IF(OR('Data Set1'!$F6881="", 'Data Set1'!$F6881="Grand Total"), "", 'Data Set1'!I6881)
</f>
        <v/>
      </c>
      <c r="L6881" s="20" t="str">
        <f t="shared" si="2"/>
        <v/>
      </c>
    </row>
    <row r="6882">
      <c r="B6882" s="20" t="str">
        <f>IF(OR('Data Set1'!$A6882="", 'Data Set1'!$A6882="Grand Total"), "", 'Data Set1'!A6882)
</f>
        <v/>
      </c>
      <c r="C6882" s="20" t="str">
        <f>IF(OR('Data Set1'!$A6882="", 'Data Set1'!$A6882="Grand Total"), "", 'Data Set1'!B6882)
</f>
        <v/>
      </c>
      <c r="D6882" s="20" t="str">
        <f>IF(OR('Data Set1'!$A6882="", 'Data Set1'!$A6882="Grand Total"), "", 'Data Set1'!C6882)
</f>
        <v/>
      </c>
      <c r="E6882" s="20" t="str">
        <f>IF(OR('Data Set1'!$A6882="", 'Data Set1'!$A6882="Grand Total"), "", 'Data Set1'!D6882)
</f>
        <v/>
      </c>
      <c r="F6882" s="20" t="str">
        <f t="shared" si="1"/>
        <v/>
      </c>
      <c r="H6882" s="20" t="str">
        <f>IF(OR('Data Set1'!$F6882="", 'Data Set1'!$F6882="Grand Total"), "", 'Data Set1'!F6882)
</f>
        <v/>
      </c>
      <c r="I6882" s="20" t="str">
        <f>IF(OR('Data Set1'!$F6882="", 'Data Set1'!$F6882="Grand Total"), "", 'Data Set1'!G6882)
</f>
        <v/>
      </c>
      <c r="J6882" s="20" t="str">
        <f>IF(OR('Data Set1'!$F6882="", 'Data Set1'!$F6882="Grand Total"), "", 'Data Set1'!H6882)
</f>
        <v/>
      </c>
      <c r="K6882" s="20" t="str">
        <f>IF(OR('Data Set1'!$F6882="", 'Data Set1'!$F6882="Grand Total"), "", 'Data Set1'!I6882)
</f>
        <v/>
      </c>
      <c r="L6882" s="20" t="str">
        <f t="shared" si="2"/>
        <v/>
      </c>
    </row>
    <row r="6883">
      <c r="B6883" s="20" t="str">
        <f>IF(OR('Data Set1'!$A6883="", 'Data Set1'!$A6883="Grand Total"), "", 'Data Set1'!A6883)
</f>
        <v/>
      </c>
      <c r="C6883" s="20" t="str">
        <f>IF(OR('Data Set1'!$A6883="", 'Data Set1'!$A6883="Grand Total"), "", 'Data Set1'!B6883)
</f>
        <v/>
      </c>
      <c r="D6883" s="20" t="str">
        <f>IF(OR('Data Set1'!$A6883="", 'Data Set1'!$A6883="Grand Total"), "", 'Data Set1'!C6883)
</f>
        <v/>
      </c>
      <c r="E6883" s="20" t="str">
        <f>IF(OR('Data Set1'!$A6883="", 'Data Set1'!$A6883="Grand Total"), "", 'Data Set1'!D6883)
</f>
        <v/>
      </c>
      <c r="F6883" s="20" t="str">
        <f t="shared" si="1"/>
        <v/>
      </c>
      <c r="H6883" s="20" t="str">
        <f>IF(OR('Data Set1'!$F6883="", 'Data Set1'!$F6883="Grand Total"), "", 'Data Set1'!F6883)
</f>
        <v/>
      </c>
      <c r="I6883" s="20" t="str">
        <f>IF(OR('Data Set1'!$F6883="", 'Data Set1'!$F6883="Grand Total"), "", 'Data Set1'!G6883)
</f>
        <v/>
      </c>
      <c r="J6883" s="20" t="str">
        <f>IF(OR('Data Set1'!$F6883="", 'Data Set1'!$F6883="Grand Total"), "", 'Data Set1'!H6883)
</f>
        <v/>
      </c>
      <c r="K6883" s="20" t="str">
        <f>IF(OR('Data Set1'!$F6883="", 'Data Set1'!$F6883="Grand Total"), "", 'Data Set1'!I6883)
</f>
        <v/>
      </c>
      <c r="L6883" s="20" t="str">
        <f t="shared" si="2"/>
        <v/>
      </c>
    </row>
    <row r="6884">
      <c r="B6884" s="20" t="str">
        <f>IF(OR('Data Set1'!$A6884="", 'Data Set1'!$A6884="Grand Total"), "", 'Data Set1'!A6884)
</f>
        <v/>
      </c>
      <c r="C6884" s="20" t="str">
        <f>IF(OR('Data Set1'!$A6884="", 'Data Set1'!$A6884="Grand Total"), "", 'Data Set1'!B6884)
</f>
        <v/>
      </c>
      <c r="D6884" s="20" t="str">
        <f>IF(OR('Data Set1'!$A6884="", 'Data Set1'!$A6884="Grand Total"), "", 'Data Set1'!C6884)
</f>
        <v/>
      </c>
      <c r="E6884" s="20" t="str">
        <f>IF(OR('Data Set1'!$A6884="", 'Data Set1'!$A6884="Grand Total"), "", 'Data Set1'!D6884)
</f>
        <v/>
      </c>
      <c r="F6884" s="20" t="str">
        <f t="shared" si="1"/>
        <v/>
      </c>
      <c r="H6884" s="20" t="str">
        <f>IF(OR('Data Set1'!$F6884="", 'Data Set1'!$F6884="Grand Total"), "", 'Data Set1'!F6884)
</f>
        <v/>
      </c>
      <c r="I6884" s="20" t="str">
        <f>IF(OR('Data Set1'!$F6884="", 'Data Set1'!$F6884="Grand Total"), "", 'Data Set1'!G6884)
</f>
        <v/>
      </c>
      <c r="J6884" s="20" t="str">
        <f>IF(OR('Data Set1'!$F6884="", 'Data Set1'!$F6884="Grand Total"), "", 'Data Set1'!H6884)
</f>
        <v/>
      </c>
      <c r="K6884" s="20" t="str">
        <f>IF(OR('Data Set1'!$F6884="", 'Data Set1'!$F6884="Grand Total"), "", 'Data Set1'!I6884)
</f>
        <v/>
      </c>
      <c r="L6884" s="20" t="str">
        <f t="shared" si="2"/>
        <v/>
      </c>
    </row>
    <row r="6885">
      <c r="B6885" s="20" t="str">
        <f>IF(OR('Data Set1'!$A6885="", 'Data Set1'!$A6885="Grand Total"), "", 'Data Set1'!A6885)
</f>
        <v/>
      </c>
      <c r="C6885" s="20" t="str">
        <f>IF(OR('Data Set1'!$A6885="", 'Data Set1'!$A6885="Grand Total"), "", 'Data Set1'!B6885)
</f>
        <v/>
      </c>
      <c r="D6885" s="20" t="str">
        <f>IF(OR('Data Set1'!$A6885="", 'Data Set1'!$A6885="Grand Total"), "", 'Data Set1'!C6885)
</f>
        <v/>
      </c>
      <c r="E6885" s="20" t="str">
        <f>IF(OR('Data Set1'!$A6885="", 'Data Set1'!$A6885="Grand Total"), "", 'Data Set1'!D6885)
</f>
        <v/>
      </c>
      <c r="F6885" s="20" t="str">
        <f t="shared" si="1"/>
        <v/>
      </c>
      <c r="H6885" s="20" t="str">
        <f>IF(OR('Data Set1'!$F6885="", 'Data Set1'!$F6885="Grand Total"), "", 'Data Set1'!F6885)
</f>
        <v/>
      </c>
      <c r="I6885" s="20" t="str">
        <f>IF(OR('Data Set1'!$F6885="", 'Data Set1'!$F6885="Grand Total"), "", 'Data Set1'!G6885)
</f>
        <v/>
      </c>
      <c r="J6885" s="20" t="str">
        <f>IF(OR('Data Set1'!$F6885="", 'Data Set1'!$F6885="Grand Total"), "", 'Data Set1'!H6885)
</f>
        <v/>
      </c>
      <c r="K6885" s="20" t="str">
        <f>IF(OR('Data Set1'!$F6885="", 'Data Set1'!$F6885="Grand Total"), "", 'Data Set1'!I6885)
</f>
        <v/>
      </c>
      <c r="L6885" s="20" t="str">
        <f t="shared" si="2"/>
        <v/>
      </c>
    </row>
    <row r="6886">
      <c r="B6886" s="20" t="str">
        <f>IF(OR('Data Set1'!$A6886="", 'Data Set1'!$A6886="Grand Total"), "", 'Data Set1'!A6886)
</f>
        <v/>
      </c>
      <c r="C6886" s="20" t="str">
        <f>IF(OR('Data Set1'!$A6886="", 'Data Set1'!$A6886="Grand Total"), "", 'Data Set1'!B6886)
</f>
        <v/>
      </c>
      <c r="D6886" s="20" t="str">
        <f>IF(OR('Data Set1'!$A6886="", 'Data Set1'!$A6886="Grand Total"), "", 'Data Set1'!C6886)
</f>
        <v/>
      </c>
      <c r="E6886" s="20" t="str">
        <f>IF(OR('Data Set1'!$A6886="", 'Data Set1'!$A6886="Grand Total"), "", 'Data Set1'!D6886)
</f>
        <v/>
      </c>
      <c r="F6886" s="20" t="str">
        <f t="shared" si="1"/>
        <v/>
      </c>
      <c r="H6886" s="20" t="str">
        <f>IF(OR('Data Set1'!$F6886="", 'Data Set1'!$F6886="Grand Total"), "", 'Data Set1'!F6886)
</f>
        <v/>
      </c>
      <c r="I6886" s="20" t="str">
        <f>IF(OR('Data Set1'!$F6886="", 'Data Set1'!$F6886="Grand Total"), "", 'Data Set1'!G6886)
</f>
        <v/>
      </c>
      <c r="J6886" s="20" t="str">
        <f>IF(OR('Data Set1'!$F6886="", 'Data Set1'!$F6886="Grand Total"), "", 'Data Set1'!H6886)
</f>
        <v/>
      </c>
      <c r="K6886" s="20" t="str">
        <f>IF(OR('Data Set1'!$F6886="", 'Data Set1'!$F6886="Grand Total"), "", 'Data Set1'!I6886)
</f>
        <v/>
      </c>
      <c r="L6886" s="20" t="str">
        <f t="shared" si="2"/>
        <v/>
      </c>
    </row>
    <row r="6887">
      <c r="B6887" s="20" t="str">
        <f>IF(OR('Data Set1'!$A6887="", 'Data Set1'!$A6887="Grand Total"), "", 'Data Set1'!A6887)
</f>
        <v/>
      </c>
      <c r="C6887" s="20" t="str">
        <f>IF(OR('Data Set1'!$A6887="", 'Data Set1'!$A6887="Grand Total"), "", 'Data Set1'!B6887)
</f>
        <v/>
      </c>
      <c r="D6887" s="20" t="str">
        <f>IF(OR('Data Set1'!$A6887="", 'Data Set1'!$A6887="Grand Total"), "", 'Data Set1'!C6887)
</f>
        <v/>
      </c>
      <c r="E6887" s="20" t="str">
        <f>IF(OR('Data Set1'!$A6887="", 'Data Set1'!$A6887="Grand Total"), "", 'Data Set1'!D6887)
</f>
        <v/>
      </c>
      <c r="F6887" s="20" t="str">
        <f t="shared" si="1"/>
        <v/>
      </c>
      <c r="H6887" s="20" t="str">
        <f>IF(OR('Data Set1'!$F6887="", 'Data Set1'!$F6887="Grand Total"), "", 'Data Set1'!F6887)
</f>
        <v/>
      </c>
      <c r="I6887" s="20" t="str">
        <f>IF(OR('Data Set1'!$F6887="", 'Data Set1'!$F6887="Grand Total"), "", 'Data Set1'!G6887)
</f>
        <v/>
      </c>
      <c r="J6887" s="20" t="str">
        <f>IF(OR('Data Set1'!$F6887="", 'Data Set1'!$F6887="Grand Total"), "", 'Data Set1'!H6887)
</f>
        <v/>
      </c>
      <c r="K6887" s="20" t="str">
        <f>IF(OR('Data Set1'!$F6887="", 'Data Set1'!$F6887="Grand Total"), "", 'Data Set1'!I6887)
</f>
        <v/>
      </c>
      <c r="L6887" s="20" t="str">
        <f t="shared" si="2"/>
        <v/>
      </c>
    </row>
    <row r="6888">
      <c r="B6888" s="20" t="str">
        <f>IF(OR('Data Set1'!$A6888="", 'Data Set1'!$A6888="Grand Total"), "", 'Data Set1'!A6888)
</f>
        <v/>
      </c>
      <c r="C6888" s="20" t="str">
        <f>IF(OR('Data Set1'!$A6888="", 'Data Set1'!$A6888="Grand Total"), "", 'Data Set1'!B6888)
</f>
        <v/>
      </c>
      <c r="D6888" s="20" t="str">
        <f>IF(OR('Data Set1'!$A6888="", 'Data Set1'!$A6888="Grand Total"), "", 'Data Set1'!C6888)
</f>
        <v/>
      </c>
      <c r="E6888" s="20" t="str">
        <f>IF(OR('Data Set1'!$A6888="", 'Data Set1'!$A6888="Grand Total"), "", 'Data Set1'!D6888)
</f>
        <v/>
      </c>
      <c r="F6888" s="20" t="str">
        <f t="shared" si="1"/>
        <v/>
      </c>
      <c r="H6888" s="20" t="str">
        <f>IF(OR('Data Set1'!$F6888="", 'Data Set1'!$F6888="Grand Total"), "", 'Data Set1'!F6888)
</f>
        <v/>
      </c>
      <c r="I6888" s="20" t="str">
        <f>IF(OR('Data Set1'!$F6888="", 'Data Set1'!$F6888="Grand Total"), "", 'Data Set1'!G6888)
</f>
        <v/>
      </c>
      <c r="J6888" s="20" t="str">
        <f>IF(OR('Data Set1'!$F6888="", 'Data Set1'!$F6888="Grand Total"), "", 'Data Set1'!H6888)
</f>
        <v/>
      </c>
      <c r="K6888" s="20" t="str">
        <f>IF(OR('Data Set1'!$F6888="", 'Data Set1'!$F6888="Grand Total"), "", 'Data Set1'!I6888)
</f>
        <v/>
      </c>
      <c r="L6888" s="20" t="str">
        <f t="shared" si="2"/>
        <v/>
      </c>
    </row>
    <row r="6889">
      <c r="B6889" s="20" t="str">
        <f>IF(OR('Data Set1'!$A6889="", 'Data Set1'!$A6889="Grand Total"), "", 'Data Set1'!A6889)
</f>
        <v/>
      </c>
      <c r="C6889" s="20" t="str">
        <f>IF(OR('Data Set1'!$A6889="", 'Data Set1'!$A6889="Grand Total"), "", 'Data Set1'!B6889)
</f>
        <v/>
      </c>
      <c r="D6889" s="20" t="str">
        <f>IF(OR('Data Set1'!$A6889="", 'Data Set1'!$A6889="Grand Total"), "", 'Data Set1'!C6889)
</f>
        <v/>
      </c>
      <c r="E6889" s="20" t="str">
        <f>IF(OR('Data Set1'!$A6889="", 'Data Set1'!$A6889="Grand Total"), "", 'Data Set1'!D6889)
</f>
        <v/>
      </c>
      <c r="F6889" s="20" t="str">
        <f t="shared" si="1"/>
        <v/>
      </c>
      <c r="H6889" s="20" t="str">
        <f>IF(OR('Data Set1'!$F6889="", 'Data Set1'!$F6889="Grand Total"), "", 'Data Set1'!F6889)
</f>
        <v/>
      </c>
      <c r="I6889" s="20" t="str">
        <f>IF(OR('Data Set1'!$F6889="", 'Data Set1'!$F6889="Grand Total"), "", 'Data Set1'!G6889)
</f>
        <v/>
      </c>
      <c r="J6889" s="20" t="str">
        <f>IF(OR('Data Set1'!$F6889="", 'Data Set1'!$F6889="Grand Total"), "", 'Data Set1'!H6889)
</f>
        <v/>
      </c>
      <c r="K6889" s="20" t="str">
        <f>IF(OR('Data Set1'!$F6889="", 'Data Set1'!$F6889="Grand Total"), "", 'Data Set1'!I6889)
</f>
        <v/>
      </c>
      <c r="L6889" s="20" t="str">
        <f t="shared" si="2"/>
        <v/>
      </c>
    </row>
    <row r="6890">
      <c r="B6890" s="20" t="str">
        <f>IF(OR('Data Set1'!$A6890="", 'Data Set1'!$A6890="Grand Total"), "", 'Data Set1'!A6890)
</f>
        <v/>
      </c>
      <c r="C6890" s="20" t="str">
        <f>IF(OR('Data Set1'!$A6890="", 'Data Set1'!$A6890="Grand Total"), "", 'Data Set1'!B6890)
</f>
        <v/>
      </c>
      <c r="D6890" s="20" t="str">
        <f>IF(OR('Data Set1'!$A6890="", 'Data Set1'!$A6890="Grand Total"), "", 'Data Set1'!C6890)
</f>
        <v/>
      </c>
      <c r="E6890" s="20" t="str">
        <f>IF(OR('Data Set1'!$A6890="", 'Data Set1'!$A6890="Grand Total"), "", 'Data Set1'!D6890)
</f>
        <v/>
      </c>
      <c r="F6890" s="20" t="str">
        <f t="shared" si="1"/>
        <v/>
      </c>
      <c r="H6890" s="20" t="str">
        <f>IF(OR('Data Set1'!$F6890="", 'Data Set1'!$F6890="Grand Total"), "", 'Data Set1'!F6890)
</f>
        <v/>
      </c>
      <c r="I6890" s="20" t="str">
        <f>IF(OR('Data Set1'!$F6890="", 'Data Set1'!$F6890="Grand Total"), "", 'Data Set1'!G6890)
</f>
        <v/>
      </c>
      <c r="J6890" s="20" t="str">
        <f>IF(OR('Data Set1'!$F6890="", 'Data Set1'!$F6890="Grand Total"), "", 'Data Set1'!H6890)
</f>
        <v/>
      </c>
      <c r="K6890" s="20" t="str">
        <f>IF(OR('Data Set1'!$F6890="", 'Data Set1'!$F6890="Grand Total"), "", 'Data Set1'!I6890)
</f>
        <v/>
      </c>
      <c r="L6890" s="20" t="str">
        <f t="shared" si="2"/>
        <v/>
      </c>
    </row>
    <row r="6891">
      <c r="B6891" s="20" t="str">
        <f>IF(OR('Data Set1'!$A6891="", 'Data Set1'!$A6891="Grand Total"), "", 'Data Set1'!A6891)
</f>
        <v/>
      </c>
      <c r="C6891" s="20" t="str">
        <f>IF(OR('Data Set1'!$A6891="", 'Data Set1'!$A6891="Grand Total"), "", 'Data Set1'!B6891)
</f>
        <v/>
      </c>
      <c r="D6891" s="20" t="str">
        <f>IF(OR('Data Set1'!$A6891="", 'Data Set1'!$A6891="Grand Total"), "", 'Data Set1'!C6891)
</f>
        <v/>
      </c>
      <c r="E6891" s="20" t="str">
        <f>IF(OR('Data Set1'!$A6891="", 'Data Set1'!$A6891="Grand Total"), "", 'Data Set1'!D6891)
</f>
        <v/>
      </c>
      <c r="F6891" s="20" t="str">
        <f t="shared" si="1"/>
        <v/>
      </c>
      <c r="H6891" s="20" t="str">
        <f>IF(OR('Data Set1'!$F6891="", 'Data Set1'!$F6891="Grand Total"), "", 'Data Set1'!F6891)
</f>
        <v/>
      </c>
      <c r="I6891" s="20" t="str">
        <f>IF(OR('Data Set1'!$F6891="", 'Data Set1'!$F6891="Grand Total"), "", 'Data Set1'!G6891)
</f>
        <v/>
      </c>
      <c r="J6891" s="20" t="str">
        <f>IF(OR('Data Set1'!$F6891="", 'Data Set1'!$F6891="Grand Total"), "", 'Data Set1'!H6891)
</f>
        <v/>
      </c>
      <c r="K6891" s="20" t="str">
        <f>IF(OR('Data Set1'!$F6891="", 'Data Set1'!$F6891="Grand Total"), "", 'Data Set1'!I6891)
</f>
        <v/>
      </c>
      <c r="L6891" s="20" t="str">
        <f t="shared" si="2"/>
        <v/>
      </c>
    </row>
    <row r="6892">
      <c r="B6892" s="20" t="str">
        <f>IF(OR('Data Set1'!$A6892="", 'Data Set1'!$A6892="Grand Total"), "", 'Data Set1'!A6892)
</f>
        <v/>
      </c>
      <c r="C6892" s="20" t="str">
        <f>IF(OR('Data Set1'!$A6892="", 'Data Set1'!$A6892="Grand Total"), "", 'Data Set1'!B6892)
</f>
        <v/>
      </c>
      <c r="D6892" s="20" t="str">
        <f>IF(OR('Data Set1'!$A6892="", 'Data Set1'!$A6892="Grand Total"), "", 'Data Set1'!C6892)
</f>
        <v/>
      </c>
      <c r="E6892" s="20" t="str">
        <f>IF(OR('Data Set1'!$A6892="", 'Data Set1'!$A6892="Grand Total"), "", 'Data Set1'!D6892)
</f>
        <v/>
      </c>
      <c r="F6892" s="20" t="str">
        <f t="shared" si="1"/>
        <v/>
      </c>
      <c r="H6892" s="20" t="str">
        <f>IF(OR('Data Set1'!$F6892="", 'Data Set1'!$F6892="Grand Total"), "", 'Data Set1'!F6892)
</f>
        <v/>
      </c>
      <c r="I6892" s="20" t="str">
        <f>IF(OR('Data Set1'!$F6892="", 'Data Set1'!$F6892="Grand Total"), "", 'Data Set1'!G6892)
</f>
        <v/>
      </c>
      <c r="J6892" s="20" t="str">
        <f>IF(OR('Data Set1'!$F6892="", 'Data Set1'!$F6892="Grand Total"), "", 'Data Set1'!H6892)
</f>
        <v/>
      </c>
      <c r="K6892" s="20" t="str">
        <f>IF(OR('Data Set1'!$F6892="", 'Data Set1'!$F6892="Grand Total"), "", 'Data Set1'!I6892)
</f>
        <v/>
      </c>
      <c r="L6892" s="20" t="str">
        <f t="shared" si="2"/>
        <v/>
      </c>
    </row>
    <row r="6893">
      <c r="B6893" s="20" t="str">
        <f>IF(OR('Data Set1'!$A6893="", 'Data Set1'!$A6893="Grand Total"), "", 'Data Set1'!A6893)
</f>
        <v/>
      </c>
      <c r="C6893" s="20" t="str">
        <f>IF(OR('Data Set1'!$A6893="", 'Data Set1'!$A6893="Grand Total"), "", 'Data Set1'!B6893)
</f>
        <v/>
      </c>
      <c r="D6893" s="20" t="str">
        <f>IF(OR('Data Set1'!$A6893="", 'Data Set1'!$A6893="Grand Total"), "", 'Data Set1'!C6893)
</f>
        <v/>
      </c>
      <c r="E6893" s="20" t="str">
        <f>IF(OR('Data Set1'!$A6893="", 'Data Set1'!$A6893="Grand Total"), "", 'Data Set1'!D6893)
</f>
        <v/>
      </c>
      <c r="F6893" s="20" t="str">
        <f t="shared" si="1"/>
        <v/>
      </c>
      <c r="H6893" s="20" t="str">
        <f>IF(OR('Data Set1'!$F6893="", 'Data Set1'!$F6893="Grand Total"), "", 'Data Set1'!F6893)
</f>
        <v/>
      </c>
      <c r="I6893" s="20" t="str">
        <f>IF(OR('Data Set1'!$F6893="", 'Data Set1'!$F6893="Grand Total"), "", 'Data Set1'!G6893)
</f>
        <v/>
      </c>
      <c r="J6893" s="20" t="str">
        <f>IF(OR('Data Set1'!$F6893="", 'Data Set1'!$F6893="Grand Total"), "", 'Data Set1'!H6893)
</f>
        <v/>
      </c>
      <c r="K6893" s="20" t="str">
        <f>IF(OR('Data Set1'!$F6893="", 'Data Set1'!$F6893="Grand Total"), "", 'Data Set1'!I6893)
</f>
        <v/>
      </c>
      <c r="L6893" s="20" t="str">
        <f t="shared" si="2"/>
        <v/>
      </c>
    </row>
    <row r="6894">
      <c r="B6894" s="20" t="str">
        <f>IF(OR('Data Set1'!$A6894="", 'Data Set1'!$A6894="Grand Total"), "", 'Data Set1'!A6894)
</f>
        <v/>
      </c>
      <c r="C6894" s="20" t="str">
        <f>IF(OR('Data Set1'!$A6894="", 'Data Set1'!$A6894="Grand Total"), "", 'Data Set1'!B6894)
</f>
        <v/>
      </c>
      <c r="D6894" s="20" t="str">
        <f>IF(OR('Data Set1'!$A6894="", 'Data Set1'!$A6894="Grand Total"), "", 'Data Set1'!C6894)
</f>
        <v/>
      </c>
      <c r="E6894" s="20" t="str">
        <f>IF(OR('Data Set1'!$A6894="", 'Data Set1'!$A6894="Grand Total"), "", 'Data Set1'!D6894)
</f>
        <v/>
      </c>
      <c r="F6894" s="20" t="str">
        <f t="shared" si="1"/>
        <v/>
      </c>
      <c r="H6894" s="20" t="str">
        <f>IF(OR('Data Set1'!$F6894="", 'Data Set1'!$F6894="Grand Total"), "", 'Data Set1'!F6894)
</f>
        <v/>
      </c>
      <c r="I6894" s="20" t="str">
        <f>IF(OR('Data Set1'!$F6894="", 'Data Set1'!$F6894="Grand Total"), "", 'Data Set1'!G6894)
</f>
        <v/>
      </c>
      <c r="J6894" s="20" t="str">
        <f>IF(OR('Data Set1'!$F6894="", 'Data Set1'!$F6894="Grand Total"), "", 'Data Set1'!H6894)
</f>
        <v/>
      </c>
      <c r="K6894" s="20" t="str">
        <f>IF(OR('Data Set1'!$F6894="", 'Data Set1'!$F6894="Grand Total"), "", 'Data Set1'!I6894)
</f>
        <v/>
      </c>
      <c r="L6894" s="20" t="str">
        <f t="shared" si="2"/>
        <v/>
      </c>
    </row>
    <row r="6895">
      <c r="B6895" s="20" t="str">
        <f>IF(OR('Data Set1'!$A6895="", 'Data Set1'!$A6895="Grand Total"), "", 'Data Set1'!A6895)
</f>
        <v/>
      </c>
      <c r="C6895" s="20" t="str">
        <f>IF(OR('Data Set1'!$A6895="", 'Data Set1'!$A6895="Grand Total"), "", 'Data Set1'!B6895)
</f>
        <v/>
      </c>
      <c r="D6895" s="20" t="str">
        <f>IF(OR('Data Set1'!$A6895="", 'Data Set1'!$A6895="Grand Total"), "", 'Data Set1'!C6895)
</f>
        <v/>
      </c>
      <c r="E6895" s="20" t="str">
        <f>IF(OR('Data Set1'!$A6895="", 'Data Set1'!$A6895="Grand Total"), "", 'Data Set1'!D6895)
</f>
        <v/>
      </c>
      <c r="F6895" s="20" t="str">
        <f t="shared" si="1"/>
        <v/>
      </c>
      <c r="H6895" s="20" t="str">
        <f>IF(OR('Data Set1'!$F6895="", 'Data Set1'!$F6895="Grand Total"), "", 'Data Set1'!F6895)
</f>
        <v/>
      </c>
      <c r="I6895" s="20" t="str">
        <f>IF(OR('Data Set1'!$F6895="", 'Data Set1'!$F6895="Grand Total"), "", 'Data Set1'!G6895)
</f>
        <v/>
      </c>
      <c r="J6895" s="20" t="str">
        <f>IF(OR('Data Set1'!$F6895="", 'Data Set1'!$F6895="Grand Total"), "", 'Data Set1'!H6895)
</f>
        <v/>
      </c>
      <c r="K6895" s="20" t="str">
        <f>IF(OR('Data Set1'!$F6895="", 'Data Set1'!$F6895="Grand Total"), "", 'Data Set1'!I6895)
</f>
        <v/>
      </c>
      <c r="L6895" s="20" t="str">
        <f t="shared" si="2"/>
        <v/>
      </c>
    </row>
    <row r="6896">
      <c r="B6896" s="20" t="str">
        <f>IF(OR('Data Set1'!$A6896="", 'Data Set1'!$A6896="Grand Total"), "", 'Data Set1'!A6896)
</f>
        <v/>
      </c>
      <c r="C6896" s="20" t="str">
        <f>IF(OR('Data Set1'!$A6896="", 'Data Set1'!$A6896="Grand Total"), "", 'Data Set1'!B6896)
</f>
        <v/>
      </c>
      <c r="D6896" s="20" t="str">
        <f>IF(OR('Data Set1'!$A6896="", 'Data Set1'!$A6896="Grand Total"), "", 'Data Set1'!C6896)
</f>
        <v/>
      </c>
      <c r="E6896" s="20" t="str">
        <f>IF(OR('Data Set1'!$A6896="", 'Data Set1'!$A6896="Grand Total"), "", 'Data Set1'!D6896)
</f>
        <v/>
      </c>
      <c r="F6896" s="20" t="str">
        <f t="shared" si="1"/>
        <v/>
      </c>
      <c r="H6896" s="20" t="str">
        <f>IF(OR('Data Set1'!$F6896="", 'Data Set1'!$F6896="Grand Total"), "", 'Data Set1'!F6896)
</f>
        <v/>
      </c>
      <c r="I6896" s="20" t="str">
        <f>IF(OR('Data Set1'!$F6896="", 'Data Set1'!$F6896="Grand Total"), "", 'Data Set1'!G6896)
</f>
        <v/>
      </c>
      <c r="J6896" s="20" t="str">
        <f>IF(OR('Data Set1'!$F6896="", 'Data Set1'!$F6896="Grand Total"), "", 'Data Set1'!H6896)
</f>
        <v/>
      </c>
      <c r="K6896" s="20" t="str">
        <f>IF(OR('Data Set1'!$F6896="", 'Data Set1'!$F6896="Grand Total"), "", 'Data Set1'!I6896)
</f>
        <v/>
      </c>
      <c r="L6896" s="20" t="str">
        <f t="shared" si="2"/>
        <v/>
      </c>
    </row>
    <row r="6897">
      <c r="B6897" s="20" t="str">
        <f>IF(OR('Data Set1'!$A6897="", 'Data Set1'!$A6897="Grand Total"), "", 'Data Set1'!A6897)
</f>
        <v/>
      </c>
      <c r="C6897" s="20" t="str">
        <f>IF(OR('Data Set1'!$A6897="", 'Data Set1'!$A6897="Grand Total"), "", 'Data Set1'!B6897)
</f>
        <v/>
      </c>
      <c r="D6897" s="20" t="str">
        <f>IF(OR('Data Set1'!$A6897="", 'Data Set1'!$A6897="Grand Total"), "", 'Data Set1'!C6897)
</f>
        <v/>
      </c>
      <c r="E6897" s="20" t="str">
        <f>IF(OR('Data Set1'!$A6897="", 'Data Set1'!$A6897="Grand Total"), "", 'Data Set1'!D6897)
</f>
        <v/>
      </c>
      <c r="F6897" s="20" t="str">
        <f t="shared" si="1"/>
        <v/>
      </c>
      <c r="H6897" s="20" t="str">
        <f>IF(OR('Data Set1'!$F6897="", 'Data Set1'!$F6897="Grand Total"), "", 'Data Set1'!F6897)
</f>
        <v/>
      </c>
      <c r="I6897" s="20" t="str">
        <f>IF(OR('Data Set1'!$F6897="", 'Data Set1'!$F6897="Grand Total"), "", 'Data Set1'!G6897)
</f>
        <v/>
      </c>
      <c r="J6897" s="20" t="str">
        <f>IF(OR('Data Set1'!$F6897="", 'Data Set1'!$F6897="Grand Total"), "", 'Data Set1'!H6897)
</f>
        <v/>
      </c>
      <c r="K6897" s="20" t="str">
        <f>IF(OR('Data Set1'!$F6897="", 'Data Set1'!$F6897="Grand Total"), "", 'Data Set1'!I6897)
</f>
        <v/>
      </c>
      <c r="L6897" s="20" t="str">
        <f t="shared" si="2"/>
        <v/>
      </c>
    </row>
    <row r="6898">
      <c r="B6898" s="20" t="str">
        <f>IF(OR('Data Set1'!$A6898="", 'Data Set1'!$A6898="Grand Total"), "", 'Data Set1'!A6898)
</f>
        <v/>
      </c>
      <c r="C6898" s="20" t="str">
        <f>IF(OR('Data Set1'!$A6898="", 'Data Set1'!$A6898="Grand Total"), "", 'Data Set1'!B6898)
</f>
        <v/>
      </c>
      <c r="D6898" s="20" t="str">
        <f>IF(OR('Data Set1'!$A6898="", 'Data Set1'!$A6898="Grand Total"), "", 'Data Set1'!C6898)
</f>
        <v/>
      </c>
      <c r="E6898" s="20" t="str">
        <f>IF(OR('Data Set1'!$A6898="", 'Data Set1'!$A6898="Grand Total"), "", 'Data Set1'!D6898)
</f>
        <v/>
      </c>
      <c r="F6898" s="20" t="str">
        <f t="shared" si="1"/>
        <v/>
      </c>
      <c r="H6898" s="20" t="str">
        <f>IF(OR('Data Set1'!$F6898="", 'Data Set1'!$F6898="Grand Total"), "", 'Data Set1'!F6898)
</f>
        <v/>
      </c>
      <c r="I6898" s="20" t="str">
        <f>IF(OR('Data Set1'!$F6898="", 'Data Set1'!$F6898="Grand Total"), "", 'Data Set1'!G6898)
</f>
        <v/>
      </c>
      <c r="J6898" s="20" t="str">
        <f>IF(OR('Data Set1'!$F6898="", 'Data Set1'!$F6898="Grand Total"), "", 'Data Set1'!H6898)
</f>
        <v/>
      </c>
      <c r="K6898" s="20" t="str">
        <f>IF(OR('Data Set1'!$F6898="", 'Data Set1'!$F6898="Grand Total"), "", 'Data Set1'!I6898)
</f>
        <v/>
      </c>
      <c r="L6898" s="20" t="str">
        <f t="shared" si="2"/>
        <v/>
      </c>
    </row>
    <row r="6899">
      <c r="B6899" s="20" t="str">
        <f>IF(OR('Data Set1'!$A6899="", 'Data Set1'!$A6899="Grand Total"), "", 'Data Set1'!A6899)
</f>
        <v/>
      </c>
      <c r="C6899" s="20" t="str">
        <f>IF(OR('Data Set1'!$A6899="", 'Data Set1'!$A6899="Grand Total"), "", 'Data Set1'!B6899)
</f>
        <v/>
      </c>
      <c r="D6899" s="20" t="str">
        <f>IF(OR('Data Set1'!$A6899="", 'Data Set1'!$A6899="Grand Total"), "", 'Data Set1'!C6899)
</f>
        <v/>
      </c>
      <c r="E6899" s="20" t="str">
        <f>IF(OR('Data Set1'!$A6899="", 'Data Set1'!$A6899="Grand Total"), "", 'Data Set1'!D6899)
</f>
        <v/>
      </c>
      <c r="F6899" s="20" t="str">
        <f t="shared" si="1"/>
        <v/>
      </c>
      <c r="H6899" s="20" t="str">
        <f>IF(OR('Data Set1'!$F6899="", 'Data Set1'!$F6899="Grand Total"), "", 'Data Set1'!F6899)
</f>
        <v/>
      </c>
      <c r="I6899" s="20" t="str">
        <f>IF(OR('Data Set1'!$F6899="", 'Data Set1'!$F6899="Grand Total"), "", 'Data Set1'!G6899)
</f>
        <v/>
      </c>
      <c r="J6899" s="20" t="str">
        <f>IF(OR('Data Set1'!$F6899="", 'Data Set1'!$F6899="Grand Total"), "", 'Data Set1'!H6899)
</f>
        <v/>
      </c>
      <c r="K6899" s="20" t="str">
        <f>IF(OR('Data Set1'!$F6899="", 'Data Set1'!$F6899="Grand Total"), "", 'Data Set1'!I6899)
</f>
        <v/>
      </c>
      <c r="L6899" s="20" t="str">
        <f t="shared" si="2"/>
        <v/>
      </c>
    </row>
    <row r="6900">
      <c r="B6900" s="20" t="str">
        <f>IF(OR('Data Set1'!$A6900="", 'Data Set1'!$A6900="Grand Total"), "", 'Data Set1'!A6900)
</f>
        <v/>
      </c>
      <c r="C6900" s="20" t="str">
        <f>IF(OR('Data Set1'!$A6900="", 'Data Set1'!$A6900="Grand Total"), "", 'Data Set1'!B6900)
</f>
        <v/>
      </c>
      <c r="D6900" s="20" t="str">
        <f>IF(OR('Data Set1'!$A6900="", 'Data Set1'!$A6900="Grand Total"), "", 'Data Set1'!C6900)
</f>
        <v/>
      </c>
      <c r="E6900" s="20" t="str">
        <f>IF(OR('Data Set1'!$A6900="", 'Data Set1'!$A6900="Grand Total"), "", 'Data Set1'!D6900)
</f>
        <v/>
      </c>
      <c r="F6900" s="20" t="str">
        <f t="shared" si="1"/>
        <v/>
      </c>
      <c r="H6900" s="20" t="str">
        <f>IF(OR('Data Set1'!$F6900="", 'Data Set1'!$F6900="Grand Total"), "", 'Data Set1'!F6900)
</f>
        <v/>
      </c>
      <c r="I6900" s="20" t="str">
        <f>IF(OR('Data Set1'!$F6900="", 'Data Set1'!$F6900="Grand Total"), "", 'Data Set1'!G6900)
</f>
        <v/>
      </c>
      <c r="J6900" s="20" t="str">
        <f>IF(OR('Data Set1'!$F6900="", 'Data Set1'!$F6900="Grand Total"), "", 'Data Set1'!H6900)
</f>
        <v/>
      </c>
      <c r="K6900" s="20" t="str">
        <f>IF(OR('Data Set1'!$F6900="", 'Data Set1'!$F6900="Grand Total"), "", 'Data Set1'!I6900)
</f>
        <v/>
      </c>
      <c r="L6900" s="20" t="str">
        <f t="shared" si="2"/>
        <v/>
      </c>
    </row>
    <row r="6901">
      <c r="B6901" s="20" t="str">
        <f>IF(OR('Data Set1'!$A6901="", 'Data Set1'!$A6901="Grand Total"), "", 'Data Set1'!A6901)
</f>
        <v/>
      </c>
      <c r="C6901" s="20" t="str">
        <f>IF(OR('Data Set1'!$A6901="", 'Data Set1'!$A6901="Grand Total"), "", 'Data Set1'!B6901)
</f>
        <v/>
      </c>
      <c r="D6901" s="20" t="str">
        <f>IF(OR('Data Set1'!$A6901="", 'Data Set1'!$A6901="Grand Total"), "", 'Data Set1'!C6901)
</f>
        <v/>
      </c>
      <c r="E6901" s="20" t="str">
        <f>IF(OR('Data Set1'!$A6901="", 'Data Set1'!$A6901="Grand Total"), "", 'Data Set1'!D6901)
</f>
        <v/>
      </c>
      <c r="F6901" s="20" t="str">
        <f t="shared" si="1"/>
        <v/>
      </c>
      <c r="H6901" s="20" t="str">
        <f>IF(OR('Data Set1'!$F6901="", 'Data Set1'!$F6901="Grand Total"), "", 'Data Set1'!F6901)
</f>
        <v/>
      </c>
      <c r="I6901" s="20" t="str">
        <f>IF(OR('Data Set1'!$F6901="", 'Data Set1'!$F6901="Grand Total"), "", 'Data Set1'!G6901)
</f>
        <v/>
      </c>
      <c r="J6901" s="20" t="str">
        <f>IF(OR('Data Set1'!$F6901="", 'Data Set1'!$F6901="Grand Total"), "", 'Data Set1'!H6901)
</f>
        <v/>
      </c>
      <c r="K6901" s="20" t="str">
        <f>IF(OR('Data Set1'!$F6901="", 'Data Set1'!$F6901="Grand Total"), "", 'Data Set1'!I6901)
</f>
        <v/>
      </c>
      <c r="L6901" s="20" t="str">
        <f t="shared" si="2"/>
        <v/>
      </c>
    </row>
    <row r="6902">
      <c r="B6902" s="20" t="str">
        <f>IF(OR('Data Set1'!$A6902="", 'Data Set1'!$A6902="Grand Total"), "", 'Data Set1'!A6902)
</f>
        <v/>
      </c>
      <c r="C6902" s="20" t="str">
        <f>IF(OR('Data Set1'!$A6902="", 'Data Set1'!$A6902="Grand Total"), "", 'Data Set1'!B6902)
</f>
        <v/>
      </c>
      <c r="D6902" s="20" t="str">
        <f>IF(OR('Data Set1'!$A6902="", 'Data Set1'!$A6902="Grand Total"), "", 'Data Set1'!C6902)
</f>
        <v/>
      </c>
      <c r="E6902" s="20" t="str">
        <f>IF(OR('Data Set1'!$A6902="", 'Data Set1'!$A6902="Grand Total"), "", 'Data Set1'!D6902)
</f>
        <v/>
      </c>
      <c r="F6902" s="20" t="str">
        <f t="shared" si="1"/>
        <v/>
      </c>
      <c r="H6902" s="20" t="str">
        <f>IF(OR('Data Set1'!$F6902="", 'Data Set1'!$F6902="Grand Total"), "", 'Data Set1'!F6902)
</f>
        <v/>
      </c>
      <c r="I6902" s="20" t="str">
        <f>IF(OR('Data Set1'!$F6902="", 'Data Set1'!$F6902="Grand Total"), "", 'Data Set1'!G6902)
</f>
        <v/>
      </c>
      <c r="J6902" s="20" t="str">
        <f>IF(OR('Data Set1'!$F6902="", 'Data Set1'!$F6902="Grand Total"), "", 'Data Set1'!H6902)
</f>
        <v/>
      </c>
      <c r="K6902" s="20" t="str">
        <f>IF(OR('Data Set1'!$F6902="", 'Data Set1'!$F6902="Grand Total"), "", 'Data Set1'!I6902)
</f>
        <v/>
      </c>
      <c r="L6902" s="20" t="str">
        <f t="shared" si="2"/>
        <v/>
      </c>
    </row>
    <row r="6903">
      <c r="B6903" s="20" t="str">
        <f>IF(OR('Data Set1'!$A6903="", 'Data Set1'!$A6903="Grand Total"), "", 'Data Set1'!A6903)
</f>
        <v/>
      </c>
      <c r="C6903" s="20" t="str">
        <f>IF(OR('Data Set1'!$A6903="", 'Data Set1'!$A6903="Grand Total"), "", 'Data Set1'!B6903)
</f>
        <v/>
      </c>
      <c r="D6903" s="20" t="str">
        <f>IF(OR('Data Set1'!$A6903="", 'Data Set1'!$A6903="Grand Total"), "", 'Data Set1'!C6903)
</f>
        <v/>
      </c>
      <c r="E6903" s="20" t="str">
        <f>IF(OR('Data Set1'!$A6903="", 'Data Set1'!$A6903="Grand Total"), "", 'Data Set1'!D6903)
</f>
        <v/>
      </c>
      <c r="F6903" s="20" t="str">
        <f t="shared" si="1"/>
        <v/>
      </c>
      <c r="H6903" s="20" t="str">
        <f>IF(OR('Data Set1'!$F6903="", 'Data Set1'!$F6903="Grand Total"), "", 'Data Set1'!F6903)
</f>
        <v/>
      </c>
      <c r="I6903" s="20" t="str">
        <f>IF(OR('Data Set1'!$F6903="", 'Data Set1'!$F6903="Grand Total"), "", 'Data Set1'!G6903)
</f>
        <v/>
      </c>
      <c r="J6903" s="20" t="str">
        <f>IF(OR('Data Set1'!$F6903="", 'Data Set1'!$F6903="Grand Total"), "", 'Data Set1'!H6903)
</f>
        <v/>
      </c>
      <c r="K6903" s="20" t="str">
        <f>IF(OR('Data Set1'!$F6903="", 'Data Set1'!$F6903="Grand Total"), "", 'Data Set1'!I6903)
</f>
        <v/>
      </c>
      <c r="L6903" s="20" t="str">
        <f t="shared" si="2"/>
        <v/>
      </c>
    </row>
    <row r="6904">
      <c r="B6904" s="20" t="str">
        <f>IF(OR('Data Set1'!$A6904="", 'Data Set1'!$A6904="Grand Total"), "", 'Data Set1'!A6904)
</f>
        <v/>
      </c>
      <c r="C6904" s="20" t="str">
        <f>IF(OR('Data Set1'!$A6904="", 'Data Set1'!$A6904="Grand Total"), "", 'Data Set1'!B6904)
</f>
        <v/>
      </c>
      <c r="D6904" s="20" t="str">
        <f>IF(OR('Data Set1'!$A6904="", 'Data Set1'!$A6904="Grand Total"), "", 'Data Set1'!C6904)
</f>
        <v/>
      </c>
      <c r="E6904" s="20" t="str">
        <f>IF(OR('Data Set1'!$A6904="", 'Data Set1'!$A6904="Grand Total"), "", 'Data Set1'!D6904)
</f>
        <v/>
      </c>
      <c r="F6904" s="20" t="str">
        <f t="shared" si="1"/>
        <v/>
      </c>
      <c r="H6904" s="20" t="str">
        <f>IF(OR('Data Set1'!$F6904="", 'Data Set1'!$F6904="Grand Total"), "", 'Data Set1'!F6904)
</f>
        <v/>
      </c>
      <c r="I6904" s="20" t="str">
        <f>IF(OR('Data Set1'!$F6904="", 'Data Set1'!$F6904="Grand Total"), "", 'Data Set1'!G6904)
</f>
        <v/>
      </c>
      <c r="J6904" s="20" t="str">
        <f>IF(OR('Data Set1'!$F6904="", 'Data Set1'!$F6904="Grand Total"), "", 'Data Set1'!H6904)
</f>
        <v/>
      </c>
      <c r="K6904" s="20" t="str">
        <f>IF(OR('Data Set1'!$F6904="", 'Data Set1'!$F6904="Grand Total"), "", 'Data Set1'!I6904)
</f>
        <v/>
      </c>
      <c r="L6904" s="20" t="str">
        <f t="shared" si="2"/>
        <v/>
      </c>
    </row>
    <row r="6905">
      <c r="B6905" s="20" t="str">
        <f>IF(OR('Data Set1'!$A6905="", 'Data Set1'!$A6905="Grand Total"), "", 'Data Set1'!A6905)
</f>
        <v/>
      </c>
      <c r="C6905" s="20" t="str">
        <f>IF(OR('Data Set1'!$A6905="", 'Data Set1'!$A6905="Grand Total"), "", 'Data Set1'!B6905)
</f>
        <v/>
      </c>
      <c r="D6905" s="20" t="str">
        <f>IF(OR('Data Set1'!$A6905="", 'Data Set1'!$A6905="Grand Total"), "", 'Data Set1'!C6905)
</f>
        <v/>
      </c>
      <c r="E6905" s="20" t="str">
        <f>IF(OR('Data Set1'!$A6905="", 'Data Set1'!$A6905="Grand Total"), "", 'Data Set1'!D6905)
</f>
        <v/>
      </c>
      <c r="F6905" s="20" t="str">
        <f t="shared" si="1"/>
        <v/>
      </c>
      <c r="H6905" s="20" t="str">
        <f>IF(OR('Data Set1'!$F6905="", 'Data Set1'!$F6905="Grand Total"), "", 'Data Set1'!F6905)
</f>
        <v/>
      </c>
      <c r="I6905" s="20" t="str">
        <f>IF(OR('Data Set1'!$F6905="", 'Data Set1'!$F6905="Grand Total"), "", 'Data Set1'!G6905)
</f>
        <v/>
      </c>
      <c r="J6905" s="20" t="str">
        <f>IF(OR('Data Set1'!$F6905="", 'Data Set1'!$F6905="Grand Total"), "", 'Data Set1'!H6905)
</f>
        <v/>
      </c>
      <c r="K6905" s="20" t="str">
        <f>IF(OR('Data Set1'!$F6905="", 'Data Set1'!$F6905="Grand Total"), "", 'Data Set1'!I6905)
</f>
        <v/>
      </c>
      <c r="L6905" s="20" t="str">
        <f t="shared" si="2"/>
        <v/>
      </c>
    </row>
    <row r="6906">
      <c r="B6906" s="20" t="str">
        <f>IF(OR('Data Set1'!$A6906="", 'Data Set1'!$A6906="Grand Total"), "", 'Data Set1'!A6906)
</f>
        <v/>
      </c>
      <c r="C6906" s="20" t="str">
        <f>IF(OR('Data Set1'!$A6906="", 'Data Set1'!$A6906="Grand Total"), "", 'Data Set1'!B6906)
</f>
        <v/>
      </c>
      <c r="D6906" s="20" t="str">
        <f>IF(OR('Data Set1'!$A6906="", 'Data Set1'!$A6906="Grand Total"), "", 'Data Set1'!C6906)
</f>
        <v/>
      </c>
      <c r="E6906" s="20" t="str">
        <f>IF(OR('Data Set1'!$A6906="", 'Data Set1'!$A6906="Grand Total"), "", 'Data Set1'!D6906)
</f>
        <v/>
      </c>
      <c r="F6906" s="20" t="str">
        <f t="shared" si="1"/>
        <v/>
      </c>
      <c r="H6906" s="20" t="str">
        <f>IF(OR('Data Set1'!$F6906="", 'Data Set1'!$F6906="Grand Total"), "", 'Data Set1'!F6906)
</f>
        <v/>
      </c>
      <c r="I6906" s="20" t="str">
        <f>IF(OR('Data Set1'!$F6906="", 'Data Set1'!$F6906="Grand Total"), "", 'Data Set1'!G6906)
</f>
        <v/>
      </c>
      <c r="J6906" s="20" t="str">
        <f>IF(OR('Data Set1'!$F6906="", 'Data Set1'!$F6906="Grand Total"), "", 'Data Set1'!H6906)
</f>
        <v/>
      </c>
      <c r="K6906" s="20" t="str">
        <f>IF(OR('Data Set1'!$F6906="", 'Data Set1'!$F6906="Grand Total"), "", 'Data Set1'!I6906)
</f>
        <v/>
      </c>
      <c r="L6906" s="20" t="str">
        <f t="shared" si="2"/>
        <v/>
      </c>
    </row>
    <row r="6907">
      <c r="B6907" s="20" t="str">
        <f>IF(OR('Data Set1'!$A6907="", 'Data Set1'!$A6907="Grand Total"), "", 'Data Set1'!A6907)
</f>
        <v/>
      </c>
      <c r="C6907" s="20" t="str">
        <f>IF(OR('Data Set1'!$A6907="", 'Data Set1'!$A6907="Grand Total"), "", 'Data Set1'!B6907)
</f>
        <v/>
      </c>
      <c r="D6907" s="20" t="str">
        <f>IF(OR('Data Set1'!$A6907="", 'Data Set1'!$A6907="Grand Total"), "", 'Data Set1'!C6907)
</f>
        <v/>
      </c>
      <c r="E6907" s="20" t="str">
        <f>IF(OR('Data Set1'!$A6907="", 'Data Set1'!$A6907="Grand Total"), "", 'Data Set1'!D6907)
</f>
        <v/>
      </c>
      <c r="F6907" s="20" t="str">
        <f t="shared" si="1"/>
        <v/>
      </c>
      <c r="H6907" s="20" t="str">
        <f>IF(OR('Data Set1'!$F6907="", 'Data Set1'!$F6907="Grand Total"), "", 'Data Set1'!F6907)
</f>
        <v/>
      </c>
      <c r="I6907" s="20" t="str">
        <f>IF(OR('Data Set1'!$F6907="", 'Data Set1'!$F6907="Grand Total"), "", 'Data Set1'!G6907)
</f>
        <v/>
      </c>
      <c r="J6907" s="20" t="str">
        <f>IF(OR('Data Set1'!$F6907="", 'Data Set1'!$F6907="Grand Total"), "", 'Data Set1'!H6907)
</f>
        <v/>
      </c>
      <c r="K6907" s="20" t="str">
        <f>IF(OR('Data Set1'!$F6907="", 'Data Set1'!$F6907="Grand Total"), "", 'Data Set1'!I6907)
</f>
        <v/>
      </c>
      <c r="L6907" s="20" t="str">
        <f t="shared" si="2"/>
        <v/>
      </c>
    </row>
    <row r="6908">
      <c r="B6908" s="20" t="str">
        <f>IF(OR('Data Set1'!$A6908="", 'Data Set1'!$A6908="Grand Total"), "", 'Data Set1'!A6908)
</f>
        <v/>
      </c>
      <c r="C6908" s="20" t="str">
        <f>IF(OR('Data Set1'!$A6908="", 'Data Set1'!$A6908="Grand Total"), "", 'Data Set1'!B6908)
</f>
        <v/>
      </c>
      <c r="D6908" s="20" t="str">
        <f>IF(OR('Data Set1'!$A6908="", 'Data Set1'!$A6908="Grand Total"), "", 'Data Set1'!C6908)
</f>
        <v/>
      </c>
      <c r="E6908" s="20" t="str">
        <f>IF(OR('Data Set1'!$A6908="", 'Data Set1'!$A6908="Grand Total"), "", 'Data Set1'!D6908)
</f>
        <v/>
      </c>
      <c r="F6908" s="20" t="str">
        <f t="shared" si="1"/>
        <v/>
      </c>
      <c r="H6908" s="20" t="str">
        <f>IF(OR('Data Set1'!$F6908="", 'Data Set1'!$F6908="Grand Total"), "", 'Data Set1'!F6908)
</f>
        <v/>
      </c>
      <c r="I6908" s="20" t="str">
        <f>IF(OR('Data Set1'!$F6908="", 'Data Set1'!$F6908="Grand Total"), "", 'Data Set1'!G6908)
</f>
        <v/>
      </c>
      <c r="J6908" s="20" t="str">
        <f>IF(OR('Data Set1'!$F6908="", 'Data Set1'!$F6908="Grand Total"), "", 'Data Set1'!H6908)
</f>
        <v/>
      </c>
      <c r="K6908" s="20" t="str">
        <f>IF(OR('Data Set1'!$F6908="", 'Data Set1'!$F6908="Grand Total"), "", 'Data Set1'!I6908)
</f>
        <v/>
      </c>
      <c r="L6908" s="20" t="str">
        <f t="shared" si="2"/>
        <v/>
      </c>
    </row>
    <row r="6909">
      <c r="B6909" s="20" t="str">
        <f>IF(OR('Data Set1'!$A6909="", 'Data Set1'!$A6909="Grand Total"), "", 'Data Set1'!A6909)
</f>
        <v/>
      </c>
      <c r="C6909" s="20" t="str">
        <f>IF(OR('Data Set1'!$A6909="", 'Data Set1'!$A6909="Grand Total"), "", 'Data Set1'!B6909)
</f>
        <v/>
      </c>
      <c r="D6909" s="20" t="str">
        <f>IF(OR('Data Set1'!$A6909="", 'Data Set1'!$A6909="Grand Total"), "", 'Data Set1'!C6909)
</f>
        <v/>
      </c>
      <c r="E6909" s="20" t="str">
        <f>IF(OR('Data Set1'!$A6909="", 'Data Set1'!$A6909="Grand Total"), "", 'Data Set1'!D6909)
</f>
        <v/>
      </c>
      <c r="F6909" s="20" t="str">
        <f t="shared" si="1"/>
        <v/>
      </c>
      <c r="H6909" s="20" t="str">
        <f>IF(OR('Data Set1'!$F6909="", 'Data Set1'!$F6909="Grand Total"), "", 'Data Set1'!F6909)
</f>
        <v/>
      </c>
      <c r="I6909" s="20" t="str">
        <f>IF(OR('Data Set1'!$F6909="", 'Data Set1'!$F6909="Grand Total"), "", 'Data Set1'!G6909)
</f>
        <v/>
      </c>
      <c r="J6909" s="20" t="str">
        <f>IF(OR('Data Set1'!$F6909="", 'Data Set1'!$F6909="Grand Total"), "", 'Data Set1'!H6909)
</f>
        <v/>
      </c>
      <c r="K6909" s="20" t="str">
        <f>IF(OR('Data Set1'!$F6909="", 'Data Set1'!$F6909="Grand Total"), "", 'Data Set1'!I6909)
</f>
        <v/>
      </c>
      <c r="L6909" s="20" t="str">
        <f t="shared" si="2"/>
        <v/>
      </c>
    </row>
    <row r="6910">
      <c r="B6910" s="20" t="str">
        <f>IF(OR('Data Set1'!$A6910="", 'Data Set1'!$A6910="Grand Total"), "", 'Data Set1'!A6910)
</f>
        <v/>
      </c>
      <c r="C6910" s="20" t="str">
        <f>IF(OR('Data Set1'!$A6910="", 'Data Set1'!$A6910="Grand Total"), "", 'Data Set1'!B6910)
</f>
        <v/>
      </c>
      <c r="D6910" s="20" t="str">
        <f>IF(OR('Data Set1'!$A6910="", 'Data Set1'!$A6910="Grand Total"), "", 'Data Set1'!C6910)
</f>
        <v/>
      </c>
      <c r="E6910" s="20" t="str">
        <f>IF(OR('Data Set1'!$A6910="", 'Data Set1'!$A6910="Grand Total"), "", 'Data Set1'!D6910)
</f>
        <v/>
      </c>
      <c r="F6910" s="20" t="str">
        <f t="shared" si="1"/>
        <v/>
      </c>
      <c r="H6910" s="20" t="str">
        <f>IF(OR('Data Set1'!$F6910="", 'Data Set1'!$F6910="Grand Total"), "", 'Data Set1'!F6910)
</f>
        <v/>
      </c>
      <c r="I6910" s="20" t="str">
        <f>IF(OR('Data Set1'!$F6910="", 'Data Set1'!$F6910="Grand Total"), "", 'Data Set1'!G6910)
</f>
        <v/>
      </c>
      <c r="J6910" s="20" t="str">
        <f>IF(OR('Data Set1'!$F6910="", 'Data Set1'!$F6910="Grand Total"), "", 'Data Set1'!H6910)
</f>
        <v/>
      </c>
      <c r="K6910" s="20" t="str">
        <f>IF(OR('Data Set1'!$F6910="", 'Data Set1'!$F6910="Grand Total"), "", 'Data Set1'!I6910)
</f>
        <v/>
      </c>
      <c r="L6910" s="20" t="str">
        <f t="shared" si="2"/>
        <v/>
      </c>
    </row>
    <row r="6911">
      <c r="B6911" s="20" t="str">
        <f>IF(OR('Data Set1'!$A6911="", 'Data Set1'!$A6911="Grand Total"), "", 'Data Set1'!A6911)
</f>
        <v/>
      </c>
      <c r="C6911" s="20" t="str">
        <f>IF(OR('Data Set1'!$A6911="", 'Data Set1'!$A6911="Grand Total"), "", 'Data Set1'!B6911)
</f>
        <v/>
      </c>
      <c r="D6911" s="20" t="str">
        <f>IF(OR('Data Set1'!$A6911="", 'Data Set1'!$A6911="Grand Total"), "", 'Data Set1'!C6911)
</f>
        <v/>
      </c>
      <c r="E6911" s="20" t="str">
        <f>IF(OR('Data Set1'!$A6911="", 'Data Set1'!$A6911="Grand Total"), "", 'Data Set1'!D6911)
</f>
        <v/>
      </c>
      <c r="F6911" s="20" t="str">
        <f t="shared" si="1"/>
        <v/>
      </c>
      <c r="H6911" s="20" t="str">
        <f>IF(OR('Data Set1'!$F6911="", 'Data Set1'!$F6911="Grand Total"), "", 'Data Set1'!F6911)
</f>
        <v/>
      </c>
      <c r="I6911" s="20" t="str">
        <f>IF(OR('Data Set1'!$F6911="", 'Data Set1'!$F6911="Grand Total"), "", 'Data Set1'!G6911)
</f>
        <v/>
      </c>
      <c r="J6911" s="20" t="str">
        <f>IF(OR('Data Set1'!$F6911="", 'Data Set1'!$F6911="Grand Total"), "", 'Data Set1'!H6911)
</f>
        <v/>
      </c>
      <c r="K6911" s="20" t="str">
        <f>IF(OR('Data Set1'!$F6911="", 'Data Set1'!$F6911="Grand Total"), "", 'Data Set1'!I6911)
</f>
        <v/>
      </c>
      <c r="L6911" s="20" t="str">
        <f t="shared" si="2"/>
        <v/>
      </c>
    </row>
    <row r="6912">
      <c r="B6912" s="20" t="str">
        <f>IF(OR('Data Set1'!$A6912="", 'Data Set1'!$A6912="Grand Total"), "", 'Data Set1'!A6912)
</f>
        <v/>
      </c>
      <c r="C6912" s="20" t="str">
        <f>IF(OR('Data Set1'!$A6912="", 'Data Set1'!$A6912="Grand Total"), "", 'Data Set1'!B6912)
</f>
        <v/>
      </c>
      <c r="D6912" s="20" t="str">
        <f>IF(OR('Data Set1'!$A6912="", 'Data Set1'!$A6912="Grand Total"), "", 'Data Set1'!C6912)
</f>
        <v/>
      </c>
      <c r="E6912" s="20" t="str">
        <f>IF(OR('Data Set1'!$A6912="", 'Data Set1'!$A6912="Grand Total"), "", 'Data Set1'!D6912)
</f>
        <v/>
      </c>
      <c r="F6912" s="20" t="str">
        <f t="shared" si="1"/>
        <v/>
      </c>
      <c r="H6912" s="20" t="str">
        <f>IF(OR('Data Set1'!$F6912="", 'Data Set1'!$F6912="Grand Total"), "", 'Data Set1'!F6912)
</f>
        <v/>
      </c>
      <c r="I6912" s="20" t="str">
        <f>IF(OR('Data Set1'!$F6912="", 'Data Set1'!$F6912="Grand Total"), "", 'Data Set1'!G6912)
</f>
        <v/>
      </c>
      <c r="J6912" s="20" t="str">
        <f>IF(OR('Data Set1'!$F6912="", 'Data Set1'!$F6912="Grand Total"), "", 'Data Set1'!H6912)
</f>
        <v/>
      </c>
      <c r="K6912" s="20" t="str">
        <f>IF(OR('Data Set1'!$F6912="", 'Data Set1'!$F6912="Grand Total"), "", 'Data Set1'!I6912)
</f>
        <v/>
      </c>
      <c r="L6912" s="20" t="str">
        <f t="shared" si="2"/>
        <v/>
      </c>
    </row>
    <row r="6913">
      <c r="B6913" s="20" t="str">
        <f>IF(OR('Data Set1'!$A6913="", 'Data Set1'!$A6913="Grand Total"), "", 'Data Set1'!A6913)
</f>
        <v/>
      </c>
      <c r="C6913" s="20" t="str">
        <f>IF(OR('Data Set1'!$A6913="", 'Data Set1'!$A6913="Grand Total"), "", 'Data Set1'!B6913)
</f>
        <v/>
      </c>
      <c r="D6913" s="20" t="str">
        <f>IF(OR('Data Set1'!$A6913="", 'Data Set1'!$A6913="Grand Total"), "", 'Data Set1'!C6913)
</f>
        <v/>
      </c>
      <c r="E6913" s="20" t="str">
        <f>IF(OR('Data Set1'!$A6913="", 'Data Set1'!$A6913="Grand Total"), "", 'Data Set1'!D6913)
</f>
        <v/>
      </c>
      <c r="F6913" s="20" t="str">
        <f t="shared" si="1"/>
        <v/>
      </c>
      <c r="H6913" s="20" t="str">
        <f>IF(OR('Data Set1'!$F6913="", 'Data Set1'!$F6913="Grand Total"), "", 'Data Set1'!F6913)
</f>
        <v/>
      </c>
      <c r="I6913" s="20" t="str">
        <f>IF(OR('Data Set1'!$F6913="", 'Data Set1'!$F6913="Grand Total"), "", 'Data Set1'!G6913)
</f>
        <v/>
      </c>
      <c r="J6913" s="20" t="str">
        <f>IF(OR('Data Set1'!$F6913="", 'Data Set1'!$F6913="Grand Total"), "", 'Data Set1'!H6913)
</f>
        <v/>
      </c>
      <c r="K6913" s="20" t="str">
        <f>IF(OR('Data Set1'!$F6913="", 'Data Set1'!$F6913="Grand Total"), "", 'Data Set1'!I6913)
</f>
        <v/>
      </c>
      <c r="L6913" s="20" t="str">
        <f t="shared" si="2"/>
        <v/>
      </c>
    </row>
    <row r="6914">
      <c r="B6914" s="20" t="str">
        <f>IF(OR('Data Set1'!$A6914="", 'Data Set1'!$A6914="Grand Total"), "", 'Data Set1'!A6914)
</f>
        <v/>
      </c>
      <c r="C6914" s="20" t="str">
        <f>IF(OR('Data Set1'!$A6914="", 'Data Set1'!$A6914="Grand Total"), "", 'Data Set1'!B6914)
</f>
        <v/>
      </c>
      <c r="D6914" s="20" t="str">
        <f>IF(OR('Data Set1'!$A6914="", 'Data Set1'!$A6914="Grand Total"), "", 'Data Set1'!C6914)
</f>
        <v/>
      </c>
      <c r="E6914" s="20" t="str">
        <f>IF(OR('Data Set1'!$A6914="", 'Data Set1'!$A6914="Grand Total"), "", 'Data Set1'!D6914)
</f>
        <v/>
      </c>
      <c r="F6914" s="20" t="str">
        <f t="shared" si="1"/>
        <v/>
      </c>
      <c r="H6914" s="20" t="str">
        <f>IF(OR('Data Set1'!$F6914="", 'Data Set1'!$F6914="Grand Total"), "", 'Data Set1'!F6914)
</f>
        <v/>
      </c>
      <c r="I6914" s="20" t="str">
        <f>IF(OR('Data Set1'!$F6914="", 'Data Set1'!$F6914="Grand Total"), "", 'Data Set1'!G6914)
</f>
        <v/>
      </c>
      <c r="J6914" s="20" t="str">
        <f>IF(OR('Data Set1'!$F6914="", 'Data Set1'!$F6914="Grand Total"), "", 'Data Set1'!H6914)
</f>
        <v/>
      </c>
      <c r="K6914" s="20" t="str">
        <f>IF(OR('Data Set1'!$F6914="", 'Data Set1'!$F6914="Grand Total"), "", 'Data Set1'!I6914)
</f>
        <v/>
      </c>
      <c r="L6914" s="20" t="str">
        <f t="shared" si="2"/>
        <v/>
      </c>
    </row>
    <row r="6915">
      <c r="B6915" s="20" t="str">
        <f>IF(OR('Data Set1'!$A6915="", 'Data Set1'!$A6915="Grand Total"), "", 'Data Set1'!A6915)
</f>
        <v/>
      </c>
      <c r="C6915" s="20" t="str">
        <f>IF(OR('Data Set1'!$A6915="", 'Data Set1'!$A6915="Grand Total"), "", 'Data Set1'!B6915)
</f>
        <v/>
      </c>
      <c r="D6915" s="20" t="str">
        <f>IF(OR('Data Set1'!$A6915="", 'Data Set1'!$A6915="Grand Total"), "", 'Data Set1'!C6915)
</f>
        <v/>
      </c>
      <c r="E6915" s="20" t="str">
        <f>IF(OR('Data Set1'!$A6915="", 'Data Set1'!$A6915="Grand Total"), "", 'Data Set1'!D6915)
</f>
        <v/>
      </c>
      <c r="F6915" s="20" t="str">
        <f t="shared" si="1"/>
        <v/>
      </c>
      <c r="H6915" s="20" t="str">
        <f>IF(OR('Data Set1'!$F6915="", 'Data Set1'!$F6915="Grand Total"), "", 'Data Set1'!F6915)
</f>
        <v/>
      </c>
      <c r="I6915" s="20" t="str">
        <f>IF(OR('Data Set1'!$F6915="", 'Data Set1'!$F6915="Grand Total"), "", 'Data Set1'!G6915)
</f>
        <v/>
      </c>
      <c r="J6915" s="20" t="str">
        <f>IF(OR('Data Set1'!$F6915="", 'Data Set1'!$F6915="Grand Total"), "", 'Data Set1'!H6915)
</f>
        <v/>
      </c>
      <c r="K6915" s="20" t="str">
        <f>IF(OR('Data Set1'!$F6915="", 'Data Set1'!$F6915="Grand Total"), "", 'Data Set1'!I6915)
</f>
        <v/>
      </c>
      <c r="L6915" s="20" t="str">
        <f t="shared" si="2"/>
        <v/>
      </c>
    </row>
    <row r="6916">
      <c r="B6916" s="20" t="str">
        <f>IF(OR('Data Set1'!$A6916="", 'Data Set1'!$A6916="Grand Total"), "", 'Data Set1'!A6916)
</f>
        <v/>
      </c>
      <c r="C6916" s="20" t="str">
        <f>IF(OR('Data Set1'!$A6916="", 'Data Set1'!$A6916="Grand Total"), "", 'Data Set1'!B6916)
</f>
        <v/>
      </c>
      <c r="D6916" s="20" t="str">
        <f>IF(OR('Data Set1'!$A6916="", 'Data Set1'!$A6916="Grand Total"), "", 'Data Set1'!C6916)
</f>
        <v/>
      </c>
      <c r="E6916" s="20" t="str">
        <f>IF(OR('Data Set1'!$A6916="", 'Data Set1'!$A6916="Grand Total"), "", 'Data Set1'!D6916)
</f>
        <v/>
      </c>
      <c r="F6916" s="20" t="str">
        <f t="shared" si="1"/>
        <v/>
      </c>
      <c r="H6916" s="20" t="str">
        <f>IF(OR('Data Set1'!$F6916="", 'Data Set1'!$F6916="Grand Total"), "", 'Data Set1'!F6916)
</f>
        <v/>
      </c>
      <c r="I6916" s="20" t="str">
        <f>IF(OR('Data Set1'!$F6916="", 'Data Set1'!$F6916="Grand Total"), "", 'Data Set1'!G6916)
</f>
        <v/>
      </c>
      <c r="J6916" s="20" t="str">
        <f>IF(OR('Data Set1'!$F6916="", 'Data Set1'!$F6916="Grand Total"), "", 'Data Set1'!H6916)
</f>
        <v/>
      </c>
      <c r="K6916" s="20" t="str">
        <f>IF(OR('Data Set1'!$F6916="", 'Data Set1'!$F6916="Grand Total"), "", 'Data Set1'!I6916)
</f>
        <v/>
      </c>
      <c r="L6916" s="20" t="str">
        <f t="shared" si="2"/>
        <v/>
      </c>
    </row>
    <row r="6917">
      <c r="B6917" s="20" t="str">
        <f>IF(OR('Data Set1'!$A6917="", 'Data Set1'!$A6917="Grand Total"), "", 'Data Set1'!A6917)
</f>
        <v/>
      </c>
      <c r="C6917" s="20" t="str">
        <f>IF(OR('Data Set1'!$A6917="", 'Data Set1'!$A6917="Grand Total"), "", 'Data Set1'!B6917)
</f>
        <v/>
      </c>
      <c r="D6917" s="20" t="str">
        <f>IF(OR('Data Set1'!$A6917="", 'Data Set1'!$A6917="Grand Total"), "", 'Data Set1'!C6917)
</f>
        <v/>
      </c>
      <c r="E6917" s="20" t="str">
        <f>IF(OR('Data Set1'!$A6917="", 'Data Set1'!$A6917="Grand Total"), "", 'Data Set1'!D6917)
</f>
        <v/>
      </c>
      <c r="F6917" s="20" t="str">
        <f t="shared" si="1"/>
        <v/>
      </c>
      <c r="H6917" s="20" t="str">
        <f>IF(OR('Data Set1'!$F6917="", 'Data Set1'!$F6917="Grand Total"), "", 'Data Set1'!F6917)
</f>
        <v/>
      </c>
      <c r="I6917" s="20" t="str">
        <f>IF(OR('Data Set1'!$F6917="", 'Data Set1'!$F6917="Grand Total"), "", 'Data Set1'!G6917)
</f>
        <v/>
      </c>
      <c r="J6917" s="20" t="str">
        <f>IF(OR('Data Set1'!$F6917="", 'Data Set1'!$F6917="Grand Total"), "", 'Data Set1'!H6917)
</f>
        <v/>
      </c>
      <c r="K6917" s="20" t="str">
        <f>IF(OR('Data Set1'!$F6917="", 'Data Set1'!$F6917="Grand Total"), "", 'Data Set1'!I6917)
</f>
        <v/>
      </c>
      <c r="L6917" s="20" t="str">
        <f t="shared" si="2"/>
        <v/>
      </c>
    </row>
    <row r="6918">
      <c r="B6918" s="20" t="str">
        <f>IF(OR('Data Set1'!$A6918="", 'Data Set1'!$A6918="Grand Total"), "", 'Data Set1'!A6918)
</f>
        <v/>
      </c>
      <c r="C6918" s="20" t="str">
        <f>IF(OR('Data Set1'!$A6918="", 'Data Set1'!$A6918="Grand Total"), "", 'Data Set1'!B6918)
</f>
        <v/>
      </c>
      <c r="D6918" s="20" t="str">
        <f>IF(OR('Data Set1'!$A6918="", 'Data Set1'!$A6918="Grand Total"), "", 'Data Set1'!C6918)
</f>
        <v/>
      </c>
      <c r="E6918" s="20" t="str">
        <f>IF(OR('Data Set1'!$A6918="", 'Data Set1'!$A6918="Grand Total"), "", 'Data Set1'!D6918)
</f>
        <v/>
      </c>
      <c r="F6918" s="20" t="str">
        <f t="shared" si="1"/>
        <v/>
      </c>
      <c r="H6918" s="20" t="str">
        <f>IF(OR('Data Set1'!$F6918="", 'Data Set1'!$F6918="Grand Total"), "", 'Data Set1'!F6918)
</f>
        <v/>
      </c>
      <c r="I6918" s="20" t="str">
        <f>IF(OR('Data Set1'!$F6918="", 'Data Set1'!$F6918="Grand Total"), "", 'Data Set1'!G6918)
</f>
        <v/>
      </c>
      <c r="J6918" s="20" t="str">
        <f>IF(OR('Data Set1'!$F6918="", 'Data Set1'!$F6918="Grand Total"), "", 'Data Set1'!H6918)
</f>
        <v/>
      </c>
      <c r="K6918" s="20" t="str">
        <f>IF(OR('Data Set1'!$F6918="", 'Data Set1'!$F6918="Grand Total"), "", 'Data Set1'!I6918)
</f>
        <v/>
      </c>
      <c r="L6918" s="20" t="str">
        <f t="shared" si="2"/>
        <v/>
      </c>
    </row>
    <row r="6919">
      <c r="B6919" s="20" t="str">
        <f>IF(OR('Data Set1'!$A6919="", 'Data Set1'!$A6919="Grand Total"), "", 'Data Set1'!A6919)
</f>
        <v/>
      </c>
      <c r="C6919" s="20" t="str">
        <f>IF(OR('Data Set1'!$A6919="", 'Data Set1'!$A6919="Grand Total"), "", 'Data Set1'!B6919)
</f>
        <v/>
      </c>
      <c r="D6919" s="20" t="str">
        <f>IF(OR('Data Set1'!$A6919="", 'Data Set1'!$A6919="Grand Total"), "", 'Data Set1'!C6919)
</f>
        <v/>
      </c>
      <c r="E6919" s="20" t="str">
        <f>IF(OR('Data Set1'!$A6919="", 'Data Set1'!$A6919="Grand Total"), "", 'Data Set1'!D6919)
</f>
        <v/>
      </c>
      <c r="F6919" s="20" t="str">
        <f t="shared" si="1"/>
        <v/>
      </c>
      <c r="H6919" s="20" t="str">
        <f>IF(OR('Data Set1'!$F6919="", 'Data Set1'!$F6919="Grand Total"), "", 'Data Set1'!F6919)
</f>
        <v/>
      </c>
      <c r="I6919" s="20" t="str">
        <f>IF(OR('Data Set1'!$F6919="", 'Data Set1'!$F6919="Grand Total"), "", 'Data Set1'!G6919)
</f>
        <v/>
      </c>
      <c r="J6919" s="20" t="str">
        <f>IF(OR('Data Set1'!$F6919="", 'Data Set1'!$F6919="Grand Total"), "", 'Data Set1'!H6919)
</f>
        <v/>
      </c>
      <c r="K6919" s="20" t="str">
        <f>IF(OR('Data Set1'!$F6919="", 'Data Set1'!$F6919="Grand Total"), "", 'Data Set1'!I6919)
</f>
        <v/>
      </c>
      <c r="L6919" s="20" t="str">
        <f t="shared" si="2"/>
        <v/>
      </c>
    </row>
    <row r="6920">
      <c r="B6920" s="20" t="str">
        <f>IF(OR('Data Set1'!$A6920="", 'Data Set1'!$A6920="Grand Total"), "", 'Data Set1'!A6920)
</f>
        <v/>
      </c>
      <c r="C6920" s="20" t="str">
        <f>IF(OR('Data Set1'!$A6920="", 'Data Set1'!$A6920="Grand Total"), "", 'Data Set1'!B6920)
</f>
        <v/>
      </c>
      <c r="D6920" s="20" t="str">
        <f>IF(OR('Data Set1'!$A6920="", 'Data Set1'!$A6920="Grand Total"), "", 'Data Set1'!C6920)
</f>
        <v/>
      </c>
      <c r="E6920" s="20" t="str">
        <f>IF(OR('Data Set1'!$A6920="", 'Data Set1'!$A6920="Grand Total"), "", 'Data Set1'!D6920)
</f>
        <v/>
      </c>
      <c r="F6920" s="20" t="str">
        <f t="shared" si="1"/>
        <v/>
      </c>
      <c r="H6920" s="20" t="str">
        <f>IF(OR('Data Set1'!$F6920="", 'Data Set1'!$F6920="Grand Total"), "", 'Data Set1'!F6920)
</f>
        <v/>
      </c>
      <c r="I6920" s="20" t="str">
        <f>IF(OR('Data Set1'!$F6920="", 'Data Set1'!$F6920="Grand Total"), "", 'Data Set1'!G6920)
</f>
        <v/>
      </c>
      <c r="J6920" s="20" t="str">
        <f>IF(OR('Data Set1'!$F6920="", 'Data Set1'!$F6920="Grand Total"), "", 'Data Set1'!H6920)
</f>
        <v/>
      </c>
      <c r="K6920" s="20" t="str">
        <f>IF(OR('Data Set1'!$F6920="", 'Data Set1'!$F6920="Grand Total"), "", 'Data Set1'!I6920)
</f>
        <v/>
      </c>
      <c r="L6920" s="20" t="str">
        <f t="shared" si="2"/>
        <v/>
      </c>
    </row>
    <row r="6921">
      <c r="B6921" s="20" t="str">
        <f>IF(OR('Data Set1'!$A6921="", 'Data Set1'!$A6921="Grand Total"), "", 'Data Set1'!A6921)
</f>
        <v/>
      </c>
      <c r="C6921" s="20" t="str">
        <f>IF(OR('Data Set1'!$A6921="", 'Data Set1'!$A6921="Grand Total"), "", 'Data Set1'!B6921)
</f>
        <v/>
      </c>
      <c r="D6921" s="20" t="str">
        <f>IF(OR('Data Set1'!$A6921="", 'Data Set1'!$A6921="Grand Total"), "", 'Data Set1'!C6921)
</f>
        <v/>
      </c>
      <c r="E6921" s="20" t="str">
        <f>IF(OR('Data Set1'!$A6921="", 'Data Set1'!$A6921="Grand Total"), "", 'Data Set1'!D6921)
</f>
        <v/>
      </c>
      <c r="F6921" s="20" t="str">
        <f t="shared" si="1"/>
        <v/>
      </c>
      <c r="H6921" s="20" t="str">
        <f>IF(OR('Data Set1'!$F6921="", 'Data Set1'!$F6921="Grand Total"), "", 'Data Set1'!F6921)
</f>
        <v/>
      </c>
      <c r="I6921" s="20" t="str">
        <f>IF(OR('Data Set1'!$F6921="", 'Data Set1'!$F6921="Grand Total"), "", 'Data Set1'!G6921)
</f>
        <v/>
      </c>
      <c r="J6921" s="20" t="str">
        <f>IF(OR('Data Set1'!$F6921="", 'Data Set1'!$F6921="Grand Total"), "", 'Data Set1'!H6921)
</f>
        <v/>
      </c>
      <c r="K6921" s="20" t="str">
        <f>IF(OR('Data Set1'!$F6921="", 'Data Set1'!$F6921="Grand Total"), "", 'Data Set1'!I6921)
</f>
        <v/>
      </c>
      <c r="L6921" s="20" t="str">
        <f t="shared" si="2"/>
        <v/>
      </c>
    </row>
    <row r="6922">
      <c r="B6922" s="20" t="str">
        <f>IF(OR('Data Set1'!$A6922="", 'Data Set1'!$A6922="Grand Total"), "", 'Data Set1'!A6922)
</f>
        <v/>
      </c>
      <c r="C6922" s="20" t="str">
        <f>IF(OR('Data Set1'!$A6922="", 'Data Set1'!$A6922="Grand Total"), "", 'Data Set1'!B6922)
</f>
        <v/>
      </c>
      <c r="D6922" s="20" t="str">
        <f>IF(OR('Data Set1'!$A6922="", 'Data Set1'!$A6922="Grand Total"), "", 'Data Set1'!C6922)
</f>
        <v/>
      </c>
      <c r="E6922" s="20" t="str">
        <f>IF(OR('Data Set1'!$A6922="", 'Data Set1'!$A6922="Grand Total"), "", 'Data Set1'!D6922)
</f>
        <v/>
      </c>
      <c r="F6922" s="20" t="str">
        <f t="shared" si="1"/>
        <v/>
      </c>
      <c r="H6922" s="20" t="str">
        <f>IF(OR('Data Set1'!$F6922="", 'Data Set1'!$F6922="Grand Total"), "", 'Data Set1'!F6922)
</f>
        <v/>
      </c>
      <c r="I6922" s="20" t="str">
        <f>IF(OR('Data Set1'!$F6922="", 'Data Set1'!$F6922="Grand Total"), "", 'Data Set1'!G6922)
</f>
        <v/>
      </c>
      <c r="J6922" s="20" t="str">
        <f>IF(OR('Data Set1'!$F6922="", 'Data Set1'!$F6922="Grand Total"), "", 'Data Set1'!H6922)
</f>
        <v/>
      </c>
      <c r="K6922" s="20" t="str">
        <f>IF(OR('Data Set1'!$F6922="", 'Data Set1'!$F6922="Grand Total"), "", 'Data Set1'!I6922)
</f>
        <v/>
      </c>
      <c r="L6922" s="20" t="str">
        <f t="shared" si="2"/>
        <v/>
      </c>
    </row>
    <row r="6923">
      <c r="B6923" s="20" t="str">
        <f>IF(OR('Data Set1'!$A6923="", 'Data Set1'!$A6923="Grand Total"), "", 'Data Set1'!A6923)
</f>
        <v/>
      </c>
      <c r="C6923" s="20" t="str">
        <f>IF(OR('Data Set1'!$A6923="", 'Data Set1'!$A6923="Grand Total"), "", 'Data Set1'!B6923)
</f>
        <v/>
      </c>
      <c r="D6923" s="20" t="str">
        <f>IF(OR('Data Set1'!$A6923="", 'Data Set1'!$A6923="Grand Total"), "", 'Data Set1'!C6923)
</f>
        <v/>
      </c>
      <c r="E6923" s="20" t="str">
        <f>IF(OR('Data Set1'!$A6923="", 'Data Set1'!$A6923="Grand Total"), "", 'Data Set1'!D6923)
</f>
        <v/>
      </c>
      <c r="F6923" s="20" t="str">
        <f t="shared" si="1"/>
        <v/>
      </c>
      <c r="H6923" s="20" t="str">
        <f>IF(OR('Data Set1'!$F6923="", 'Data Set1'!$F6923="Grand Total"), "", 'Data Set1'!F6923)
</f>
        <v/>
      </c>
      <c r="I6923" s="20" t="str">
        <f>IF(OR('Data Set1'!$F6923="", 'Data Set1'!$F6923="Grand Total"), "", 'Data Set1'!G6923)
</f>
        <v/>
      </c>
      <c r="J6923" s="20" t="str">
        <f>IF(OR('Data Set1'!$F6923="", 'Data Set1'!$F6923="Grand Total"), "", 'Data Set1'!H6923)
</f>
        <v/>
      </c>
      <c r="K6923" s="20" t="str">
        <f>IF(OR('Data Set1'!$F6923="", 'Data Set1'!$F6923="Grand Total"), "", 'Data Set1'!I6923)
</f>
        <v/>
      </c>
      <c r="L6923" s="20" t="str">
        <f t="shared" si="2"/>
        <v/>
      </c>
    </row>
    <row r="6924">
      <c r="B6924" s="20" t="str">
        <f>IF(OR('Data Set1'!$A6924="", 'Data Set1'!$A6924="Grand Total"), "", 'Data Set1'!A6924)
</f>
        <v/>
      </c>
      <c r="C6924" s="20" t="str">
        <f>IF(OR('Data Set1'!$A6924="", 'Data Set1'!$A6924="Grand Total"), "", 'Data Set1'!B6924)
</f>
        <v/>
      </c>
      <c r="D6924" s="20" t="str">
        <f>IF(OR('Data Set1'!$A6924="", 'Data Set1'!$A6924="Grand Total"), "", 'Data Set1'!C6924)
</f>
        <v/>
      </c>
      <c r="E6924" s="20" t="str">
        <f>IF(OR('Data Set1'!$A6924="", 'Data Set1'!$A6924="Grand Total"), "", 'Data Set1'!D6924)
</f>
        <v/>
      </c>
      <c r="F6924" s="20" t="str">
        <f t="shared" si="1"/>
        <v/>
      </c>
      <c r="H6924" s="20" t="str">
        <f>IF(OR('Data Set1'!$F6924="", 'Data Set1'!$F6924="Grand Total"), "", 'Data Set1'!F6924)
</f>
        <v/>
      </c>
      <c r="I6924" s="20" t="str">
        <f>IF(OR('Data Set1'!$F6924="", 'Data Set1'!$F6924="Grand Total"), "", 'Data Set1'!G6924)
</f>
        <v/>
      </c>
      <c r="J6924" s="20" t="str">
        <f>IF(OR('Data Set1'!$F6924="", 'Data Set1'!$F6924="Grand Total"), "", 'Data Set1'!H6924)
</f>
        <v/>
      </c>
      <c r="K6924" s="20" t="str">
        <f>IF(OR('Data Set1'!$F6924="", 'Data Set1'!$F6924="Grand Total"), "", 'Data Set1'!I6924)
</f>
        <v/>
      </c>
      <c r="L6924" s="20" t="str">
        <f t="shared" si="2"/>
        <v/>
      </c>
    </row>
    <row r="6925">
      <c r="B6925" s="20" t="str">
        <f>IF(OR('Data Set1'!$A6925="", 'Data Set1'!$A6925="Grand Total"), "", 'Data Set1'!A6925)
</f>
        <v/>
      </c>
      <c r="C6925" s="20" t="str">
        <f>IF(OR('Data Set1'!$A6925="", 'Data Set1'!$A6925="Grand Total"), "", 'Data Set1'!B6925)
</f>
        <v/>
      </c>
      <c r="D6925" s="20" t="str">
        <f>IF(OR('Data Set1'!$A6925="", 'Data Set1'!$A6925="Grand Total"), "", 'Data Set1'!C6925)
</f>
        <v/>
      </c>
      <c r="E6925" s="20" t="str">
        <f>IF(OR('Data Set1'!$A6925="", 'Data Set1'!$A6925="Grand Total"), "", 'Data Set1'!D6925)
</f>
        <v/>
      </c>
      <c r="F6925" s="20" t="str">
        <f t="shared" si="1"/>
        <v/>
      </c>
      <c r="H6925" s="20" t="str">
        <f>IF(OR('Data Set1'!$F6925="", 'Data Set1'!$F6925="Grand Total"), "", 'Data Set1'!F6925)
</f>
        <v/>
      </c>
      <c r="I6925" s="20" t="str">
        <f>IF(OR('Data Set1'!$F6925="", 'Data Set1'!$F6925="Grand Total"), "", 'Data Set1'!G6925)
</f>
        <v/>
      </c>
      <c r="J6925" s="20" t="str">
        <f>IF(OR('Data Set1'!$F6925="", 'Data Set1'!$F6925="Grand Total"), "", 'Data Set1'!H6925)
</f>
        <v/>
      </c>
      <c r="K6925" s="20" t="str">
        <f>IF(OR('Data Set1'!$F6925="", 'Data Set1'!$F6925="Grand Total"), "", 'Data Set1'!I6925)
</f>
        <v/>
      </c>
      <c r="L6925" s="20" t="str">
        <f t="shared" si="2"/>
        <v/>
      </c>
    </row>
    <row r="6926">
      <c r="B6926" s="20" t="str">
        <f>IF(OR('Data Set1'!$A6926="", 'Data Set1'!$A6926="Grand Total"), "", 'Data Set1'!A6926)
</f>
        <v/>
      </c>
      <c r="C6926" s="20" t="str">
        <f>IF(OR('Data Set1'!$A6926="", 'Data Set1'!$A6926="Grand Total"), "", 'Data Set1'!B6926)
</f>
        <v/>
      </c>
      <c r="D6926" s="20" t="str">
        <f>IF(OR('Data Set1'!$A6926="", 'Data Set1'!$A6926="Grand Total"), "", 'Data Set1'!C6926)
</f>
        <v/>
      </c>
      <c r="E6926" s="20" t="str">
        <f>IF(OR('Data Set1'!$A6926="", 'Data Set1'!$A6926="Grand Total"), "", 'Data Set1'!D6926)
</f>
        <v/>
      </c>
      <c r="F6926" s="20" t="str">
        <f t="shared" si="1"/>
        <v/>
      </c>
      <c r="H6926" s="20" t="str">
        <f>IF(OR('Data Set1'!$F6926="", 'Data Set1'!$F6926="Grand Total"), "", 'Data Set1'!F6926)
</f>
        <v/>
      </c>
      <c r="I6926" s="20" t="str">
        <f>IF(OR('Data Set1'!$F6926="", 'Data Set1'!$F6926="Grand Total"), "", 'Data Set1'!G6926)
</f>
        <v/>
      </c>
      <c r="J6926" s="20" t="str">
        <f>IF(OR('Data Set1'!$F6926="", 'Data Set1'!$F6926="Grand Total"), "", 'Data Set1'!H6926)
</f>
        <v/>
      </c>
      <c r="K6926" s="20" t="str">
        <f>IF(OR('Data Set1'!$F6926="", 'Data Set1'!$F6926="Grand Total"), "", 'Data Set1'!I6926)
</f>
        <v/>
      </c>
      <c r="L6926" s="20" t="str">
        <f t="shared" si="2"/>
        <v/>
      </c>
    </row>
    <row r="6927">
      <c r="B6927" s="20" t="str">
        <f>IF(OR('Data Set1'!$A6927="", 'Data Set1'!$A6927="Grand Total"), "", 'Data Set1'!A6927)
</f>
        <v/>
      </c>
      <c r="C6927" s="20" t="str">
        <f>IF(OR('Data Set1'!$A6927="", 'Data Set1'!$A6927="Grand Total"), "", 'Data Set1'!B6927)
</f>
        <v/>
      </c>
      <c r="D6927" s="20" t="str">
        <f>IF(OR('Data Set1'!$A6927="", 'Data Set1'!$A6927="Grand Total"), "", 'Data Set1'!C6927)
</f>
        <v/>
      </c>
      <c r="E6927" s="20" t="str">
        <f>IF(OR('Data Set1'!$A6927="", 'Data Set1'!$A6927="Grand Total"), "", 'Data Set1'!D6927)
</f>
        <v/>
      </c>
      <c r="F6927" s="20" t="str">
        <f t="shared" si="1"/>
        <v/>
      </c>
      <c r="H6927" s="20" t="str">
        <f>IF(OR('Data Set1'!$F6927="", 'Data Set1'!$F6927="Grand Total"), "", 'Data Set1'!F6927)
</f>
        <v/>
      </c>
      <c r="I6927" s="20" t="str">
        <f>IF(OR('Data Set1'!$F6927="", 'Data Set1'!$F6927="Grand Total"), "", 'Data Set1'!G6927)
</f>
        <v/>
      </c>
      <c r="J6927" s="20" t="str">
        <f>IF(OR('Data Set1'!$F6927="", 'Data Set1'!$F6927="Grand Total"), "", 'Data Set1'!H6927)
</f>
        <v/>
      </c>
      <c r="K6927" s="20" t="str">
        <f>IF(OR('Data Set1'!$F6927="", 'Data Set1'!$F6927="Grand Total"), "", 'Data Set1'!I6927)
</f>
        <v/>
      </c>
      <c r="L6927" s="20" t="str">
        <f t="shared" si="2"/>
        <v/>
      </c>
    </row>
    <row r="6928">
      <c r="B6928" s="20" t="str">
        <f>IF(OR('Data Set1'!$A6928="", 'Data Set1'!$A6928="Grand Total"), "", 'Data Set1'!A6928)
</f>
        <v/>
      </c>
      <c r="C6928" s="20" t="str">
        <f>IF(OR('Data Set1'!$A6928="", 'Data Set1'!$A6928="Grand Total"), "", 'Data Set1'!B6928)
</f>
        <v/>
      </c>
      <c r="D6928" s="20" t="str">
        <f>IF(OR('Data Set1'!$A6928="", 'Data Set1'!$A6928="Grand Total"), "", 'Data Set1'!C6928)
</f>
        <v/>
      </c>
      <c r="E6928" s="20" t="str">
        <f>IF(OR('Data Set1'!$A6928="", 'Data Set1'!$A6928="Grand Total"), "", 'Data Set1'!D6928)
</f>
        <v/>
      </c>
      <c r="F6928" s="20" t="str">
        <f t="shared" si="1"/>
        <v/>
      </c>
      <c r="H6928" s="20" t="str">
        <f>IF(OR('Data Set1'!$F6928="", 'Data Set1'!$F6928="Grand Total"), "", 'Data Set1'!F6928)
</f>
        <v/>
      </c>
      <c r="I6928" s="20" t="str">
        <f>IF(OR('Data Set1'!$F6928="", 'Data Set1'!$F6928="Grand Total"), "", 'Data Set1'!G6928)
</f>
        <v/>
      </c>
      <c r="J6928" s="20" t="str">
        <f>IF(OR('Data Set1'!$F6928="", 'Data Set1'!$F6928="Grand Total"), "", 'Data Set1'!H6928)
</f>
        <v/>
      </c>
      <c r="K6928" s="20" t="str">
        <f>IF(OR('Data Set1'!$F6928="", 'Data Set1'!$F6928="Grand Total"), "", 'Data Set1'!I6928)
</f>
        <v/>
      </c>
      <c r="L6928" s="20" t="str">
        <f t="shared" si="2"/>
        <v/>
      </c>
    </row>
    <row r="6929">
      <c r="B6929" s="20" t="str">
        <f>IF(OR('Data Set1'!$A6929="", 'Data Set1'!$A6929="Grand Total"), "", 'Data Set1'!A6929)
</f>
        <v/>
      </c>
      <c r="C6929" s="20" t="str">
        <f>IF(OR('Data Set1'!$A6929="", 'Data Set1'!$A6929="Grand Total"), "", 'Data Set1'!B6929)
</f>
        <v/>
      </c>
      <c r="D6929" s="20" t="str">
        <f>IF(OR('Data Set1'!$A6929="", 'Data Set1'!$A6929="Grand Total"), "", 'Data Set1'!C6929)
</f>
        <v/>
      </c>
      <c r="E6929" s="20" t="str">
        <f>IF(OR('Data Set1'!$A6929="", 'Data Set1'!$A6929="Grand Total"), "", 'Data Set1'!D6929)
</f>
        <v/>
      </c>
      <c r="F6929" s="20" t="str">
        <f t="shared" si="1"/>
        <v/>
      </c>
      <c r="H6929" s="20" t="str">
        <f>IF(OR('Data Set1'!$F6929="", 'Data Set1'!$F6929="Grand Total"), "", 'Data Set1'!F6929)
</f>
        <v/>
      </c>
      <c r="I6929" s="20" t="str">
        <f>IF(OR('Data Set1'!$F6929="", 'Data Set1'!$F6929="Grand Total"), "", 'Data Set1'!G6929)
</f>
        <v/>
      </c>
      <c r="J6929" s="20" t="str">
        <f>IF(OR('Data Set1'!$F6929="", 'Data Set1'!$F6929="Grand Total"), "", 'Data Set1'!H6929)
</f>
        <v/>
      </c>
      <c r="K6929" s="20" t="str">
        <f>IF(OR('Data Set1'!$F6929="", 'Data Set1'!$F6929="Grand Total"), "", 'Data Set1'!I6929)
</f>
        <v/>
      </c>
      <c r="L6929" s="20" t="str">
        <f t="shared" si="2"/>
        <v/>
      </c>
    </row>
    <row r="6930">
      <c r="B6930" s="20" t="str">
        <f>IF(OR('Data Set1'!$A6930="", 'Data Set1'!$A6930="Grand Total"), "", 'Data Set1'!A6930)
</f>
        <v/>
      </c>
      <c r="C6930" s="20" t="str">
        <f>IF(OR('Data Set1'!$A6930="", 'Data Set1'!$A6930="Grand Total"), "", 'Data Set1'!B6930)
</f>
        <v/>
      </c>
      <c r="D6930" s="20" t="str">
        <f>IF(OR('Data Set1'!$A6930="", 'Data Set1'!$A6930="Grand Total"), "", 'Data Set1'!C6930)
</f>
        <v/>
      </c>
      <c r="E6930" s="20" t="str">
        <f>IF(OR('Data Set1'!$A6930="", 'Data Set1'!$A6930="Grand Total"), "", 'Data Set1'!D6930)
</f>
        <v/>
      </c>
      <c r="F6930" s="20" t="str">
        <f t="shared" si="1"/>
        <v/>
      </c>
      <c r="H6930" s="20" t="str">
        <f>IF(OR('Data Set1'!$F6930="", 'Data Set1'!$F6930="Grand Total"), "", 'Data Set1'!F6930)
</f>
        <v/>
      </c>
      <c r="I6930" s="20" t="str">
        <f>IF(OR('Data Set1'!$F6930="", 'Data Set1'!$F6930="Grand Total"), "", 'Data Set1'!G6930)
</f>
        <v/>
      </c>
      <c r="J6930" s="20" t="str">
        <f>IF(OR('Data Set1'!$F6930="", 'Data Set1'!$F6930="Grand Total"), "", 'Data Set1'!H6930)
</f>
        <v/>
      </c>
      <c r="K6930" s="20" t="str">
        <f>IF(OR('Data Set1'!$F6930="", 'Data Set1'!$F6930="Grand Total"), "", 'Data Set1'!I6930)
</f>
        <v/>
      </c>
      <c r="L6930" s="20" t="str">
        <f t="shared" si="2"/>
        <v/>
      </c>
    </row>
    <row r="6931">
      <c r="B6931" s="20" t="str">
        <f>IF(OR('Data Set1'!$A6931="", 'Data Set1'!$A6931="Grand Total"), "", 'Data Set1'!A6931)
</f>
        <v/>
      </c>
      <c r="C6931" s="20" t="str">
        <f>IF(OR('Data Set1'!$A6931="", 'Data Set1'!$A6931="Grand Total"), "", 'Data Set1'!B6931)
</f>
        <v/>
      </c>
      <c r="D6931" s="20" t="str">
        <f>IF(OR('Data Set1'!$A6931="", 'Data Set1'!$A6931="Grand Total"), "", 'Data Set1'!C6931)
</f>
        <v/>
      </c>
      <c r="E6931" s="20" t="str">
        <f>IF(OR('Data Set1'!$A6931="", 'Data Set1'!$A6931="Grand Total"), "", 'Data Set1'!D6931)
</f>
        <v/>
      </c>
      <c r="F6931" s="20" t="str">
        <f t="shared" si="1"/>
        <v/>
      </c>
      <c r="H6931" s="20" t="str">
        <f>IF(OR('Data Set1'!$F6931="", 'Data Set1'!$F6931="Grand Total"), "", 'Data Set1'!F6931)
</f>
        <v/>
      </c>
      <c r="I6931" s="20" t="str">
        <f>IF(OR('Data Set1'!$F6931="", 'Data Set1'!$F6931="Grand Total"), "", 'Data Set1'!G6931)
</f>
        <v/>
      </c>
      <c r="J6931" s="20" t="str">
        <f>IF(OR('Data Set1'!$F6931="", 'Data Set1'!$F6931="Grand Total"), "", 'Data Set1'!H6931)
</f>
        <v/>
      </c>
      <c r="K6931" s="20" t="str">
        <f>IF(OR('Data Set1'!$F6931="", 'Data Set1'!$F6931="Grand Total"), "", 'Data Set1'!I6931)
</f>
        <v/>
      </c>
      <c r="L6931" s="20" t="str">
        <f t="shared" si="2"/>
        <v/>
      </c>
    </row>
    <row r="6932">
      <c r="B6932" s="20" t="str">
        <f>IF(OR('Data Set1'!$A6932="", 'Data Set1'!$A6932="Grand Total"), "", 'Data Set1'!A6932)
</f>
        <v/>
      </c>
      <c r="C6932" s="20" t="str">
        <f>IF(OR('Data Set1'!$A6932="", 'Data Set1'!$A6932="Grand Total"), "", 'Data Set1'!B6932)
</f>
        <v/>
      </c>
      <c r="D6932" s="20" t="str">
        <f>IF(OR('Data Set1'!$A6932="", 'Data Set1'!$A6932="Grand Total"), "", 'Data Set1'!C6932)
</f>
        <v/>
      </c>
      <c r="E6932" s="20" t="str">
        <f>IF(OR('Data Set1'!$A6932="", 'Data Set1'!$A6932="Grand Total"), "", 'Data Set1'!D6932)
</f>
        <v/>
      </c>
      <c r="F6932" s="20" t="str">
        <f t="shared" si="1"/>
        <v/>
      </c>
      <c r="H6932" s="20" t="str">
        <f>IF(OR('Data Set1'!$F6932="", 'Data Set1'!$F6932="Grand Total"), "", 'Data Set1'!F6932)
</f>
        <v/>
      </c>
      <c r="I6932" s="20" t="str">
        <f>IF(OR('Data Set1'!$F6932="", 'Data Set1'!$F6932="Grand Total"), "", 'Data Set1'!G6932)
</f>
        <v/>
      </c>
      <c r="J6932" s="20" t="str">
        <f>IF(OR('Data Set1'!$F6932="", 'Data Set1'!$F6932="Grand Total"), "", 'Data Set1'!H6932)
</f>
        <v/>
      </c>
      <c r="K6932" s="20" t="str">
        <f>IF(OR('Data Set1'!$F6932="", 'Data Set1'!$F6932="Grand Total"), "", 'Data Set1'!I6932)
</f>
        <v/>
      </c>
      <c r="L6932" s="20" t="str">
        <f t="shared" si="2"/>
        <v/>
      </c>
    </row>
    <row r="6933">
      <c r="B6933" s="20" t="str">
        <f>IF(OR('Data Set1'!$A6933="", 'Data Set1'!$A6933="Grand Total"), "", 'Data Set1'!A6933)
</f>
        <v/>
      </c>
      <c r="C6933" s="20" t="str">
        <f>IF(OR('Data Set1'!$A6933="", 'Data Set1'!$A6933="Grand Total"), "", 'Data Set1'!B6933)
</f>
        <v/>
      </c>
      <c r="D6933" s="20" t="str">
        <f>IF(OR('Data Set1'!$A6933="", 'Data Set1'!$A6933="Grand Total"), "", 'Data Set1'!C6933)
</f>
        <v/>
      </c>
      <c r="E6933" s="20" t="str">
        <f>IF(OR('Data Set1'!$A6933="", 'Data Set1'!$A6933="Grand Total"), "", 'Data Set1'!D6933)
</f>
        <v/>
      </c>
      <c r="F6933" s="20" t="str">
        <f t="shared" si="1"/>
        <v/>
      </c>
      <c r="H6933" s="20" t="str">
        <f>IF(OR('Data Set1'!$F6933="", 'Data Set1'!$F6933="Grand Total"), "", 'Data Set1'!F6933)
</f>
        <v/>
      </c>
      <c r="I6933" s="20" t="str">
        <f>IF(OR('Data Set1'!$F6933="", 'Data Set1'!$F6933="Grand Total"), "", 'Data Set1'!G6933)
</f>
        <v/>
      </c>
      <c r="J6933" s="20" t="str">
        <f>IF(OR('Data Set1'!$F6933="", 'Data Set1'!$F6933="Grand Total"), "", 'Data Set1'!H6933)
</f>
        <v/>
      </c>
      <c r="K6933" s="20" t="str">
        <f>IF(OR('Data Set1'!$F6933="", 'Data Set1'!$F6933="Grand Total"), "", 'Data Set1'!I6933)
</f>
        <v/>
      </c>
      <c r="L6933" s="20" t="str">
        <f t="shared" si="2"/>
        <v/>
      </c>
    </row>
    <row r="6934">
      <c r="B6934" s="20" t="str">
        <f>IF(OR('Data Set1'!$A6934="", 'Data Set1'!$A6934="Grand Total"), "", 'Data Set1'!A6934)
</f>
        <v/>
      </c>
      <c r="C6934" s="20" t="str">
        <f>IF(OR('Data Set1'!$A6934="", 'Data Set1'!$A6934="Grand Total"), "", 'Data Set1'!B6934)
</f>
        <v/>
      </c>
      <c r="D6934" s="20" t="str">
        <f>IF(OR('Data Set1'!$A6934="", 'Data Set1'!$A6934="Grand Total"), "", 'Data Set1'!C6934)
</f>
        <v/>
      </c>
      <c r="E6934" s="20" t="str">
        <f>IF(OR('Data Set1'!$A6934="", 'Data Set1'!$A6934="Grand Total"), "", 'Data Set1'!D6934)
</f>
        <v/>
      </c>
      <c r="F6934" s="20" t="str">
        <f t="shared" si="1"/>
        <v/>
      </c>
      <c r="H6934" s="20" t="str">
        <f>IF(OR('Data Set1'!$F6934="", 'Data Set1'!$F6934="Grand Total"), "", 'Data Set1'!F6934)
</f>
        <v/>
      </c>
      <c r="I6934" s="20" t="str">
        <f>IF(OR('Data Set1'!$F6934="", 'Data Set1'!$F6934="Grand Total"), "", 'Data Set1'!G6934)
</f>
        <v/>
      </c>
      <c r="J6934" s="20" t="str">
        <f>IF(OR('Data Set1'!$F6934="", 'Data Set1'!$F6934="Grand Total"), "", 'Data Set1'!H6934)
</f>
        <v/>
      </c>
      <c r="K6934" s="20" t="str">
        <f>IF(OR('Data Set1'!$F6934="", 'Data Set1'!$F6934="Grand Total"), "", 'Data Set1'!I6934)
</f>
        <v/>
      </c>
      <c r="L6934" s="20" t="str">
        <f t="shared" si="2"/>
        <v/>
      </c>
    </row>
    <row r="6935">
      <c r="B6935" s="20" t="str">
        <f>IF(OR('Data Set1'!$A6935="", 'Data Set1'!$A6935="Grand Total"), "", 'Data Set1'!A6935)
</f>
        <v/>
      </c>
      <c r="C6935" s="20" t="str">
        <f>IF(OR('Data Set1'!$A6935="", 'Data Set1'!$A6935="Grand Total"), "", 'Data Set1'!B6935)
</f>
        <v/>
      </c>
      <c r="D6935" s="20" t="str">
        <f>IF(OR('Data Set1'!$A6935="", 'Data Set1'!$A6935="Grand Total"), "", 'Data Set1'!C6935)
</f>
        <v/>
      </c>
      <c r="E6935" s="20" t="str">
        <f>IF(OR('Data Set1'!$A6935="", 'Data Set1'!$A6935="Grand Total"), "", 'Data Set1'!D6935)
</f>
        <v/>
      </c>
      <c r="F6935" s="20" t="str">
        <f t="shared" si="1"/>
        <v/>
      </c>
      <c r="H6935" s="20" t="str">
        <f>IF(OR('Data Set1'!$F6935="", 'Data Set1'!$F6935="Grand Total"), "", 'Data Set1'!F6935)
</f>
        <v/>
      </c>
      <c r="I6935" s="20" t="str">
        <f>IF(OR('Data Set1'!$F6935="", 'Data Set1'!$F6935="Grand Total"), "", 'Data Set1'!G6935)
</f>
        <v/>
      </c>
      <c r="J6935" s="20" t="str">
        <f>IF(OR('Data Set1'!$F6935="", 'Data Set1'!$F6935="Grand Total"), "", 'Data Set1'!H6935)
</f>
        <v/>
      </c>
      <c r="K6935" s="20" t="str">
        <f>IF(OR('Data Set1'!$F6935="", 'Data Set1'!$F6935="Grand Total"), "", 'Data Set1'!I6935)
</f>
        <v/>
      </c>
      <c r="L6935" s="20" t="str">
        <f t="shared" si="2"/>
        <v/>
      </c>
    </row>
    <row r="6936">
      <c r="B6936" s="20" t="str">
        <f>IF(OR('Data Set1'!$A6936="", 'Data Set1'!$A6936="Grand Total"), "", 'Data Set1'!A6936)
</f>
        <v/>
      </c>
      <c r="C6936" s="20" t="str">
        <f>IF(OR('Data Set1'!$A6936="", 'Data Set1'!$A6936="Grand Total"), "", 'Data Set1'!B6936)
</f>
        <v/>
      </c>
      <c r="D6936" s="20" t="str">
        <f>IF(OR('Data Set1'!$A6936="", 'Data Set1'!$A6936="Grand Total"), "", 'Data Set1'!C6936)
</f>
        <v/>
      </c>
      <c r="E6936" s="20" t="str">
        <f>IF(OR('Data Set1'!$A6936="", 'Data Set1'!$A6936="Grand Total"), "", 'Data Set1'!D6936)
</f>
        <v/>
      </c>
      <c r="F6936" s="20" t="str">
        <f t="shared" si="1"/>
        <v/>
      </c>
      <c r="H6936" s="20" t="str">
        <f>IF(OR('Data Set1'!$F6936="", 'Data Set1'!$F6936="Grand Total"), "", 'Data Set1'!F6936)
</f>
        <v/>
      </c>
      <c r="I6936" s="20" t="str">
        <f>IF(OR('Data Set1'!$F6936="", 'Data Set1'!$F6936="Grand Total"), "", 'Data Set1'!G6936)
</f>
        <v/>
      </c>
      <c r="J6936" s="20" t="str">
        <f>IF(OR('Data Set1'!$F6936="", 'Data Set1'!$F6936="Grand Total"), "", 'Data Set1'!H6936)
</f>
        <v/>
      </c>
      <c r="K6936" s="20" t="str">
        <f>IF(OR('Data Set1'!$F6936="", 'Data Set1'!$F6936="Grand Total"), "", 'Data Set1'!I6936)
</f>
        <v/>
      </c>
      <c r="L6936" s="20" t="str">
        <f t="shared" si="2"/>
        <v/>
      </c>
    </row>
    <row r="6937">
      <c r="B6937" s="20" t="str">
        <f>IF(OR('Data Set1'!$A6937="", 'Data Set1'!$A6937="Grand Total"), "", 'Data Set1'!A6937)
</f>
        <v/>
      </c>
      <c r="C6937" s="20" t="str">
        <f>IF(OR('Data Set1'!$A6937="", 'Data Set1'!$A6937="Grand Total"), "", 'Data Set1'!B6937)
</f>
        <v/>
      </c>
      <c r="D6937" s="20" t="str">
        <f>IF(OR('Data Set1'!$A6937="", 'Data Set1'!$A6937="Grand Total"), "", 'Data Set1'!C6937)
</f>
        <v/>
      </c>
      <c r="E6937" s="20" t="str">
        <f>IF(OR('Data Set1'!$A6937="", 'Data Set1'!$A6937="Grand Total"), "", 'Data Set1'!D6937)
</f>
        <v/>
      </c>
      <c r="F6937" s="20" t="str">
        <f t="shared" si="1"/>
        <v/>
      </c>
      <c r="H6937" s="20" t="str">
        <f>IF(OR('Data Set1'!$F6937="", 'Data Set1'!$F6937="Grand Total"), "", 'Data Set1'!F6937)
</f>
        <v/>
      </c>
      <c r="I6937" s="20" t="str">
        <f>IF(OR('Data Set1'!$F6937="", 'Data Set1'!$F6937="Grand Total"), "", 'Data Set1'!G6937)
</f>
        <v/>
      </c>
      <c r="J6937" s="20" t="str">
        <f>IF(OR('Data Set1'!$F6937="", 'Data Set1'!$F6937="Grand Total"), "", 'Data Set1'!H6937)
</f>
        <v/>
      </c>
      <c r="K6937" s="20" t="str">
        <f>IF(OR('Data Set1'!$F6937="", 'Data Set1'!$F6937="Grand Total"), "", 'Data Set1'!I6937)
</f>
        <v/>
      </c>
      <c r="L6937" s="20" t="str">
        <f t="shared" si="2"/>
        <v/>
      </c>
    </row>
    <row r="6938">
      <c r="B6938" s="20" t="str">
        <f>IF(OR('Data Set1'!$A6938="", 'Data Set1'!$A6938="Grand Total"), "", 'Data Set1'!A6938)
</f>
        <v/>
      </c>
      <c r="C6938" s="20" t="str">
        <f>IF(OR('Data Set1'!$A6938="", 'Data Set1'!$A6938="Grand Total"), "", 'Data Set1'!B6938)
</f>
        <v/>
      </c>
      <c r="D6938" s="20" t="str">
        <f>IF(OR('Data Set1'!$A6938="", 'Data Set1'!$A6938="Grand Total"), "", 'Data Set1'!C6938)
</f>
        <v/>
      </c>
      <c r="E6938" s="20" t="str">
        <f>IF(OR('Data Set1'!$A6938="", 'Data Set1'!$A6938="Grand Total"), "", 'Data Set1'!D6938)
</f>
        <v/>
      </c>
      <c r="F6938" s="20" t="str">
        <f t="shared" si="1"/>
        <v/>
      </c>
      <c r="H6938" s="20" t="str">
        <f>IF(OR('Data Set1'!$F6938="", 'Data Set1'!$F6938="Grand Total"), "", 'Data Set1'!F6938)
</f>
        <v/>
      </c>
      <c r="I6938" s="20" t="str">
        <f>IF(OR('Data Set1'!$F6938="", 'Data Set1'!$F6938="Grand Total"), "", 'Data Set1'!G6938)
</f>
        <v/>
      </c>
      <c r="J6938" s="20" t="str">
        <f>IF(OR('Data Set1'!$F6938="", 'Data Set1'!$F6938="Grand Total"), "", 'Data Set1'!H6938)
</f>
        <v/>
      </c>
      <c r="K6938" s="20" t="str">
        <f>IF(OR('Data Set1'!$F6938="", 'Data Set1'!$F6938="Grand Total"), "", 'Data Set1'!I6938)
</f>
        <v/>
      </c>
      <c r="L6938" s="20" t="str">
        <f t="shared" si="2"/>
        <v/>
      </c>
    </row>
    <row r="6939">
      <c r="B6939" s="20" t="str">
        <f>IF(OR('Data Set1'!$A6939="", 'Data Set1'!$A6939="Grand Total"), "", 'Data Set1'!A6939)
</f>
        <v/>
      </c>
      <c r="C6939" s="20" t="str">
        <f>IF(OR('Data Set1'!$A6939="", 'Data Set1'!$A6939="Grand Total"), "", 'Data Set1'!B6939)
</f>
        <v/>
      </c>
      <c r="D6939" s="20" t="str">
        <f>IF(OR('Data Set1'!$A6939="", 'Data Set1'!$A6939="Grand Total"), "", 'Data Set1'!C6939)
</f>
        <v/>
      </c>
      <c r="E6939" s="20" t="str">
        <f>IF(OR('Data Set1'!$A6939="", 'Data Set1'!$A6939="Grand Total"), "", 'Data Set1'!D6939)
</f>
        <v/>
      </c>
      <c r="F6939" s="20" t="str">
        <f t="shared" si="1"/>
        <v/>
      </c>
      <c r="H6939" s="20" t="str">
        <f>IF(OR('Data Set1'!$F6939="", 'Data Set1'!$F6939="Grand Total"), "", 'Data Set1'!F6939)
</f>
        <v/>
      </c>
      <c r="I6939" s="20" t="str">
        <f>IF(OR('Data Set1'!$F6939="", 'Data Set1'!$F6939="Grand Total"), "", 'Data Set1'!G6939)
</f>
        <v/>
      </c>
      <c r="J6939" s="20" t="str">
        <f>IF(OR('Data Set1'!$F6939="", 'Data Set1'!$F6939="Grand Total"), "", 'Data Set1'!H6939)
</f>
        <v/>
      </c>
      <c r="K6939" s="20" t="str">
        <f>IF(OR('Data Set1'!$F6939="", 'Data Set1'!$F6939="Grand Total"), "", 'Data Set1'!I6939)
</f>
        <v/>
      </c>
      <c r="L6939" s="20" t="str">
        <f t="shared" si="2"/>
        <v/>
      </c>
    </row>
    <row r="6940">
      <c r="B6940" s="20" t="str">
        <f>IF(OR('Data Set1'!$A6940="", 'Data Set1'!$A6940="Grand Total"), "", 'Data Set1'!A6940)
</f>
        <v/>
      </c>
      <c r="C6940" s="20" t="str">
        <f>IF(OR('Data Set1'!$A6940="", 'Data Set1'!$A6940="Grand Total"), "", 'Data Set1'!B6940)
</f>
        <v/>
      </c>
      <c r="D6940" s="20" t="str">
        <f>IF(OR('Data Set1'!$A6940="", 'Data Set1'!$A6940="Grand Total"), "", 'Data Set1'!C6940)
</f>
        <v/>
      </c>
      <c r="E6940" s="20" t="str">
        <f>IF(OR('Data Set1'!$A6940="", 'Data Set1'!$A6940="Grand Total"), "", 'Data Set1'!D6940)
</f>
        <v/>
      </c>
      <c r="F6940" s="20" t="str">
        <f t="shared" si="1"/>
        <v/>
      </c>
      <c r="H6940" s="20" t="str">
        <f>IF(OR('Data Set1'!$F6940="", 'Data Set1'!$F6940="Grand Total"), "", 'Data Set1'!F6940)
</f>
        <v/>
      </c>
      <c r="I6940" s="20" t="str">
        <f>IF(OR('Data Set1'!$F6940="", 'Data Set1'!$F6940="Grand Total"), "", 'Data Set1'!G6940)
</f>
        <v/>
      </c>
      <c r="J6940" s="20" t="str">
        <f>IF(OR('Data Set1'!$F6940="", 'Data Set1'!$F6940="Grand Total"), "", 'Data Set1'!H6940)
</f>
        <v/>
      </c>
      <c r="K6940" s="20" t="str">
        <f>IF(OR('Data Set1'!$F6940="", 'Data Set1'!$F6940="Grand Total"), "", 'Data Set1'!I6940)
</f>
        <v/>
      </c>
      <c r="L6940" s="20" t="str">
        <f t="shared" si="2"/>
        <v/>
      </c>
    </row>
    <row r="6941">
      <c r="B6941" s="20" t="str">
        <f>IF(OR('Data Set1'!$A6941="", 'Data Set1'!$A6941="Grand Total"), "", 'Data Set1'!A6941)
</f>
        <v/>
      </c>
      <c r="C6941" s="20" t="str">
        <f>IF(OR('Data Set1'!$A6941="", 'Data Set1'!$A6941="Grand Total"), "", 'Data Set1'!B6941)
</f>
        <v/>
      </c>
      <c r="D6941" s="20" t="str">
        <f>IF(OR('Data Set1'!$A6941="", 'Data Set1'!$A6941="Grand Total"), "", 'Data Set1'!C6941)
</f>
        <v/>
      </c>
      <c r="E6941" s="20" t="str">
        <f>IF(OR('Data Set1'!$A6941="", 'Data Set1'!$A6941="Grand Total"), "", 'Data Set1'!D6941)
</f>
        <v/>
      </c>
      <c r="F6941" s="20" t="str">
        <f t="shared" si="1"/>
        <v/>
      </c>
      <c r="H6941" s="20" t="str">
        <f>IF(OR('Data Set1'!$F6941="", 'Data Set1'!$F6941="Grand Total"), "", 'Data Set1'!F6941)
</f>
        <v/>
      </c>
      <c r="I6941" s="20" t="str">
        <f>IF(OR('Data Set1'!$F6941="", 'Data Set1'!$F6941="Grand Total"), "", 'Data Set1'!G6941)
</f>
        <v/>
      </c>
      <c r="J6941" s="20" t="str">
        <f>IF(OR('Data Set1'!$F6941="", 'Data Set1'!$F6941="Grand Total"), "", 'Data Set1'!H6941)
</f>
        <v/>
      </c>
      <c r="K6941" s="20" t="str">
        <f>IF(OR('Data Set1'!$F6941="", 'Data Set1'!$F6941="Grand Total"), "", 'Data Set1'!I6941)
</f>
        <v/>
      </c>
      <c r="L6941" s="20" t="str">
        <f t="shared" si="2"/>
        <v/>
      </c>
    </row>
    <row r="6942">
      <c r="B6942" s="20" t="str">
        <f>IF(OR('Data Set1'!$A6942="", 'Data Set1'!$A6942="Grand Total"), "", 'Data Set1'!A6942)
</f>
        <v/>
      </c>
      <c r="C6942" s="20" t="str">
        <f>IF(OR('Data Set1'!$A6942="", 'Data Set1'!$A6942="Grand Total"), "", 'Data Set1'!B6942)
</f>
        <v/>
      </c>
      <c r="D6942" s="20" t="str">
        <f>IF(OR('Data Set1'!$A6942="", 'Data Set1'!$A6942="Grand Total"), "", 'Data Set1'!C6942)
</f>
        <v/>
      </c>
      <c r="E6942" s="20" t="str">
        <f>IF(OR('Data Set1'!$A6942="", 'Data Set1'!$A6942="Grand Total"), "", 'Data Set1'!D6942)
</f>
        <v/>
      </c>
      <c r="F6942" s="20" t="str">
        <f t="shared" si="1"/>
        <v/>
      </c>
      <c r="H6942" s="20" t="str">
        <f>IF(OR('Data Set1'!$F6942="", 'Data Set1'!$F6942="Grand Total"), "", 'Data Set1'!F6942)
</f>
        <v/>
      </c>
      <c r="I6942" s="20" t="str">
        <f>IF(OR('Data Set1'!$F6942="", 'Data Set1'!$F6942="Grand Total"), "", 'Data Set1'!G6942)
</f>
        <v/>
      </c>
      <c r="J6942" s="20" t="str">
        <f>IF(OR('Data Set1'!$F6942="", 'Data Set1'!$F6942="Grand Total"), "", 'Data Set1'!H6942)
</f>
        <v/>
      </c>
      <c r="K6942" s="20" t="str">
        <f>IF(OR('Data Set1'!$F6942="", 'Data Set1'!$F6942="Grand Total"), "", 'Data Set1'!I6942)
</f>
        <v/>
      </c>
      <c r="L6942" s="20" t="str">
        <f t="shared" si="2"/>
        <v/>
      </c>
    </row>
    <row r="6943">
      <c r="B6943" s="20" t="str">
        <f>IF(OR('Data Set1'!$A6943="", 'Data Set1'!$A6943="Grand Total"), "", 'Data Set1'!A6943)
</f>
        <v/>
      </c>
      <c r="C6943" s="20" t="str">
        <f>IF(OR('Data Set1'!$A6943="", 'Data Set1'!$A6943="Grand Total"), "", 'Data Set1'!B6943)
</f>
        <v/>
      </c>
      <c r="D6943" s="20" t="str">
        <f>IF(OR('Data Set1'!$A6943="", 'Data Set1'!$A6943="Grand Total"), "", 'Data Set1'!C6943)
</f>
        <v/>
      </c>
      <c r="E6943" s="20" t="str">
        <f>IF(OR('Data Set1'!$A6943="", 'Data Set1'!$A6943="Grand Total"), "", 'Data Set1'!D6943)
</f>
        <v/>
      </c>
      <c r="F6943" s="20" t="str">
        <f t="shared" si="1"/>
        <v/>
      </c>
      <c r="H6943" s="20" t="str">
        <f>IF(OR('Data Set1'!$F6943="", 'Data Set1'!$F6943="Grand Total"), "", 'Data Set1'!F6943)
</f>
        <v/>
      </c>
      <c r="I6943" s="20" t="str">
        <f>IF(OR('Data Set1'!$F6943="", 'Data Set1'!$F6943="Grand Total"), "", 'Data Set1'!G6943)
</f>
        <v/>
      </c>
      <c r="J6943" s="20" t="str">
        <f>IF(OR('Data Set1'!$F6943="", 'Data Set1'!$F6943="Grand Total"), "", 'Data Set1'!H6943)
</f>
        <v/>
      </c>
      <c r="K6943" s="20" t="str">
        <f>IF(OR('Data Set1'!$F6943="", 'Data Set1'!$F6943="Grand Total"), "", 'Data Set1'!I6943)
</f>
        <v/>
      </c>
      <c r="L6943" s="20" t="str">
        <f t="shared" si="2"/>
        <v/>
      </c>
    </row>
    <row r="6944">
      <c r="B6944" s="20" t="str">
        <f>IF(OR('Data Set1'!$A6944="", 'Data Set1'!$A6944="Grand Total"), "", 'Data Set1'!A6944)
</f>
        <v/>
      </c>
      <c r="C6944" s="20" t="str">
        <f>IF(OR('Data Set1'!$A6944="", 'Data Set1'!$A6944="Grand Total"), "", 'Data Set1'!B6944)
</f>
        <v/>
      </c>
      <c r="D6944" s="20" t="str">
        <f>IF(OR('Data Set1'!$A6944="", 'Data Set1'!$A6944="Grand Total"), "", 'Data Set1'!C6944)
</f>
        <v/>
      </c>
      <c r="E6944" s="20" t="str">
        <f>IF(OR('Data Set1'!$A6944="", 'Data Set1'!$A6944="Grand Total"), "", 'Data Set1'!D6944)
</f>
        <v/>
      </c>
      <c r="F6944" s="20" t="str">
        <f t="shared" si="1"/>
        <v/>
      </c>
      <c r="H6944" s="20" t="str">
        <f>IF(OR('Data Set1'!$F6944="", 'Data Set1'!$F6944="Grand Total"), "", 'Data Set1'!F6944)
</f>
        <v/>
      </c>
      <c r="I6944" s="20" t="str">
        <f>IF(OR('Data Set1'!$F6944="", 'Data Set1'!$F6944="Grand Total"), "", 'Data Set1'!G6944)
</f>
        <v/>
      </c>
      <c r="J6944" s="20" t="str">
        <f>IF(OR('Data Set1'!$F6944="", 'Data Set1'!$F6944="Grand Total"), "", 'Data Set1'!H6944)
</f>
        <v/>
      </c>
      <c r="K6944" s="20" t="str">
        <f>IF(OR('Data Set1'!$F6944="", 'Data Set1'!$F6944="Grand Total"), "", 'Data Set1'!I6944)
</f>
        <v/>
      </c>
      <c r="L6944" s="20" t="str">
        <f t="shared" si="2"/>
        <v/>
      </c>
    </row>
    <row r="6945">
      <c r="B6945" s="20" t="str">
        <f>IF(OR('Data Set1'!$A6945="", 'Data Set1'!$A6945="Grand Total"), "", 'Data Set1'!A6945)
</f>
        <v/>
      </c>
      <c r="C6945" s="20" t="str">
        <f>IF(OR('Data Set1'!$A6945="", 'Data Set1'!$A6945="Grand Total"), "", 'Data Set1'!B6945)
</f>
        <v/>
      </c>
      <c r="D6945" s="20" t="str">
        <f>IF(OR('Data Set1'!$A6945="", 'Data Set1'!$A6945="Grand Total"), "", 'Data Set1'!C6945)
</f>
        <v/>
      </c>
      <c r="E6945" s="20" t="str">
        <f>IF(OR('Data Set1'!$A6945="", 'Data Set1'!$A6945="Grand Total"), "", 'Data Set1'!D6945)
</f>
        <v/>
      </c>
      <c r="F6945" s="20" t="str">
        <f t="shared" si="1"/>
        <v/>
      </c>
      <c r="H6945" s="20" t="str">
        <f>IF(OR('Data Set1'!$F6945="", 'Data Set1'!$F6945="Grand Total"), "", 'Data Set1'!F6945)
</f>
        <v/>
      </c>
      <c r="I6945" s="20" t="str">
        <f>IF(OR('Data Set1'!$F6945="", 'Data Set1'!$F6945="Grand Total"), "", 'Data Set1'!G6945)
</f>
        <v/>
      </c>
      <c r="J6945" s="20" t="str">
        <f>IF(OR('Data Set1'!$F6945="", 'Data Set1'!$F6945="Grand Total"), "", 'Data Set1'!H6945)
</f>
        <v/>
      </c>
      <c r="K6945" s="20" t="str">
        <f>IF(OR('Data Set1'!$F6945="", 'Data Set1'!$F6945="Grand Total"), "", 'Data Set1'!I6945)
</f>
        <v/>
      </c>
      <c r="L6945" s="20" t="str">
        <f t="shared" si="2"/>
        <v/>
      </c>
    </row>
    <row r="6946">
      <c r="B6946" s="20" t="str">
        <f>IF(OR('Data Set1'!$A6946="", 'Data Set1'!$A6946="Grand Total"), "", 'Data Set1'!A6946)
</f>
        <v/>
      </c>
      <c r="C6946" s="20" t="str">
        <f>IF(OR('Data Set1'!$A6946="", 'Data Set1'!$A6946="Grand Total"), "", 'Data Set1'!B6946)
</f>
        <v/>
      </c>
      <c r="D6946" s="20" t="str">
        <f>IF(OR('Data Set1'!$A6946="", 'Data Set1'!$A6946="Grand Total"), "", 'Data Set1'!C6946)
</f>
        <v/>
      </c>
      <c r="E6946" s="20" t="str">
        <f>IF(OR('Data Set1'!$A6946="", 'Data Set1'!$A6946="Grand Total"), "", 'Data Set1'!D6946)
</f>
        <v/>
      </c>
      <c r="F6946" s="20" t="str">
        <f t="shared" si="1"/>
        <v/>
      </c>
      <c r="H6946" s="20" t="str">
        <f>IF(OR('Data Set1'!$F6946="", 'Data Set1'!$F6946="Grand Total"), "", 'Data Set1'!F6946)
</f>
        <v/>
      </c>
      <c r="I6946" s="20" t="str">
        <f>IF(OR('Data Set1'!$F6946="", 'Data Set1'!$F6946="Grand Total"), "", 'Data Set1'!G6946)
</f>
        <v/>
      </c>
      <c r="J6946" s="20" t="str">
        <f>IF(OR('Data Set1'!$F6946="", 'Data Set1'!$F6946="Grand Total"), "", 'Data Set1'!H6946)
</f>
        <v/>
      </c>
      <c r="K6946" s="20" t="str">
        <f>IF(OR('Data Set1'!$F6946="", 'Data Set1'!$F6946="Grand Total"), "", 'Data Set1'!I6946)
</f>
        <v/>
      </c>
      <c r="L6946" s="20" t="str">
        <f t="shared" si="2"/>
        <v/>
      </c>
    </row>
    <row r="6947">
      <c r="B6947" s="20" t="str">
        <f>IF(OR('Data Set1'!$A6947="", 'Data Set1'!$A6947="Grand Total"), "", 'Data Set1'!A6947)
</f>
        <v/>
      </c>
      <c r="C6947" s="20" t="str">
        <f>IF(OR('Data Set1'!$A6947="", 'Data Set1'!$A6947="Grand Total"), "", 'Data Set1'!B6947)
</f>
        <v/>
      </c>
      <c r="D6947" s="20" t="str">
        <f>IF(OR('Data Set1'!$A6947="", 'Data Set1'!$A6947="Grand Total"), "", 'Data Set1'!C6947)
</f>
        <v/>
      </c>
      <c r="E6947" s="20" t="str">
        <f>IF(OR('Data Set1'!$A6947="", 'Data Set1'!$A6947="Grand Total"), "", 'Data Set1'!D6947)
</f>
        <v/>
      </c>
      <c r="F6947" s="20" t="str">
        <f t="shared" si="1"/>
        <v/>
      </c>
      <c r="H6947" s="20" t="str">
        <f>IF(OR('Data Set1'!$F6947="", 'Data Set1'!$F6947="Grand Total"), "", 'Data Set1'!F6947)
</f>
        <v/>
      </c>
      <c r="I6947" s="20" t="str">
        <f>IF(OR('Data Set1'!$F6947="", 'Data Set1'!$F6947="Grand Total"), "", 'Data Set1'!G6947)
</f>
        <v/>
      </c>
      <c r="J6947" s="20" t="str">
        <f>IF(OR('Data Set1'!$F6947="", 'Data Set1'!$F6947="Grand Total"), "", 'Data Set1'!H6947)
</f>
        <v/>
      </c>
      <c r="K6947" s="20" t="str">
        <f>IF(OR('Data Set1'!$F6947="", 'Data Set1'!$F6947="Grand Total"), "", 'Data Set1'!I6947)
</f>
        <v/>
      </c>
      <c r="L6947" s="20" t="str">
        <f t="shared" si="2"/>
        <v/>
      </c>
    </row>
    <row r="6948">
      <c r="B6948" s="20" t="str">
        <f>IF(OR('Data Set1'!$A6948="", 'Data Set1'!$A6948="Grand Total"), "", 'Data Set1'!A6948)
</f>
        <v/>
      </c>
      <c r="C6948" s="20" t="str">
        <f>IF(OR('Data Set1'!$A6948="", 'Data Set1'!$A6948="Grand Total"), "", 'Data Set1'!B6948)
</f>
        <v/>
      </c>
      <c r="D6948" s="20" t="str">
        <f>IF(OR('Data Set1'!$A6948="", 'Data Set1'!$A6948="Grand Total"), "", 'Data Set1'!C6948)
</f>
        <v/>
      </c>
      <c r="E6948" s="20" t="str">
        <f>IF(OR('Data Set1'!$A6948="", 'Data Set1'!$A6948="Grand Total"), "", 'Data Set1'!D6948)
</f>
        <v/>
      </c>
      <c r="F6948" s="20" t="str">
        <f t="shared" si="1"/>
        <v/>
      </c>
      <c r="H6948" s="20" t="str">
        <f>IF(OR('Data Set1'!$F6948="", 'Data Set1'!$F6948="Grand Total"), "", 'Data Set1'!F6948)
</f>
        <v/>
      </c>
      <c r="I6948" s="20" t="str">
        <f>IF(OR('Data Set1'!$F6948="", 'Data Set1'!$F6948="Grand Total"), "", 'Data Set1'!G6948)
</f>
        <v/>
      </c>
      <c r="J6948" s="20" t="str">
        <f>IF(OR('Data Set1'!$F6948="", 'Data Set1'!$F6948="Grand Total"), "", 'Data Set1'!H6948)
</f>
        <v/>
      </c>
      <c r="K6948" s="20" t="str">
        <f>IF(OR('Data Set1'!$F6948="", 'Data Set1'!$F6948="Grand Total"), "", 'Data Set1'!I6948)
</f>
        <v/>
      </c>
      <c r="L6948" s="20" t="str">
        <f t="shared" si="2"/>
        <v/>
      </c>
    </row>
    <row r="6949">
      <c r="B6949" s="20" t="str">
        <f>IF(OR('Data Set1'!$A6949="", 'Data Set1'!$A6949="Grand Total"), "", 'Data Set1'!A6949)
</f>
        <v/>
      </c>
      <c r="C6949" s="20" t="str">
        <f>IF(OR('Data Set1'!$A6949="", 'Data Set1'!$A6949="Grand Total"), "", 'Data Set1'!B6949)
</f>
        <v/>
      </c>
      <c r="D6949" s="20" t="str">
        <f>IF(OR('Data Set1'!$A6949="", 'Data Set1'!$A6949="Grand Total"), "", 'Data Set1'!C6949)
</f>
        <v/>
      </c>
      <c r="E6949" s="20" t="str">
        <f>IF(OR('Data Set1'!$A6949="", 'Data Set1'!$A6949="Grand Total"), "", 'Data Set1'!D6949)
</f>
        <v/>
      </c>
      <c r="F6949" s="20" t="str">
        <f t="shared" si="1"/>
        <v/>
      </c>
      <c r="H6949" s="20" t="str">
        <f>IF(OR('Data Set1'!$F6949="", 'Data Set1'!$F6949="Grand Total"), "", 'Data Set1'!F6949)
</f>
        <v/>
      </c>
      <c r="I6949" s="20" t="str">
        <f>IF(OR('Data Set1'!$F6949="", 'Data Set1'!$F6949="Grand Total"), "", 'Data Set1'!G6949)
</f>
        <v/>
      </c>
      <c r="J6949" s="20" t="str">
        <f>IF(OR('Data Set1'!$F6949="", 'Data Set1'!$F6949="Grand Total"), "", 'Data Set1'!H6949)
</f>
        <v/>
      </c>
      <c r="K6949" s="20" t="str">
        <f>IF(OR('Data Set1'!$F6949="", 'Data Set1'!$F6949="Grand Total"), "", 'Data Set1'!I6949)
</f>
        <v/>
      </c>
      <c r="L6949" s="20" t="str">
        <f t="shared" si="2"/>
        <v/>
      </c>
    </row>
    <row r="6950">
      <c r="B6950" s="20" t="str">
        <f>IF(OR('Data Set1'!$A6950="", 'Data Set1'!$A6950="Grand Total"), "", 'Data Set1'!A6950)
</f>
        <v/>
      </c>
      <c r="C6950" s="20" t="str">
        <f>IF(OR('Data Set1'!$A6950="", 'Data Set1'!$A6950="Grand Total"), "", 'Data Set1'!B6950)
</f>
        <v/>
      </c>
      <c r="D6950" s="20" t="str">
        <f>IF(OR('Data Set1'!$A6950="", 'Data Set1'!$A6950="Grand Total"), "", 'Data Set1'!C6950)
</f>
        <v/>
      </c>
      <c r="E6950" s="20" t="str">
        <f>IF(OR('Data Set1'!$A6950="", 'Data Set1'!$A6950="Grand Total"), "", 'Data Set1'!D6950)
</f>
        <v/>
      </c>
      <c r="F6950" s="20" t="str">
        <f t="shared" si="1"/>
        <v/>
      </c>
      <c r="H6950" s="20" t="str">
        <f>IF(OR('Data Set1'!$F6950="", 'Data Set1'!$F6950="Grand Total"), "", 'Data Set1'!F6950)
</f>
        <v/>
      </c>
      <c r="I6950" s="20" t="str">
        <f>IF(OR('Data Set1'!$F6950="", 'Data Set1'!$F6950="Grand Total"), "", 'Data Set1'!G6950)
</f>
        <v/>
      </c>
      <c r="J6950" s="20" t="str">
        <f>IF(OR('Data Set1'!$F6950="", 'Data Set1'!$F6950="Grand Total"), "", 'Data Set1'!H6950)
</f>
        <v/>
      </c>
      <c r="K6950" s="20" t="str">
        <f>IF(OR('Data Set1'!$F6950="", 'Data Set1'!$F6950="Grand Total"), "", 'Data Set1'!I6950)
</f>
        <v/>
      </c>
      <c r="L6950" s="20" t="str">
        <f t="shared" si="2"/>
        <v/>
      </c>
    </row>
    <row r="6951">
      <c r="B6951" s="20" t="str">
        <f>IF(OR('Data Set1'!$A6951="", 'Data Set1'!$A6951="Grand Total"), "", 'Data Set1'!A6951)
</f>
        <v/>
      </c>
      <c r="C6951" s="20" t="str">
        <f>IF(OR('Data Set1'!$A6951="", 'Data Set1'!$A6951="Grand Total"), "", 'Data Set1'!B6951)
</f>
        <v/>
      </c>
      <c r="D6951" s="20" t="str">
        <f>IF(OR('Data Set1'!$A6951="", 'Data Set1'!$A6951="Grand Total"), "", 'Data Set1'!C6951)
</f>
        <v/>
      </c>
      <c r="E6951" s="20" t="str">
        <f>IF(OR('Data Set1'!$A6951="", 'Data Set1'!$A6951="Grand Total"), "", 'Data Set1'!D6951)
</f>
        <v/>
      </c>
      <c r="F6951" s="20" t="str">
        <f t="shared" si="1"/>
        <v/>
      </c>
      <c r="H6951" s="20" t="str">
        <f>IF(OR('Data Set1'!$F6951="", 'Data Set1'!$F6951="Grand Total"), "", 'Data Set1'!F6951)
</f>
        <v/>
      </c>
      <c r="I6951" s="20" t="str">
        <f>IF(OR('Data Set1'!$F6951="", 'Data Set1'!$F6951="Grand Total"), "", 'Data Set1'!G6951)
</f>
        <v/>
      </c>
      <c r="J6951" s="20" t="str">
        <f>IF(OR('Data Set1'!$F6951="", 'Data Set1'!$F6951="Grand Total"), "", 'Data Set1'!H6951)
</f>
        <v/>
      </c>
      <c r="K6951" s="20" t="str">
        <f>IF(OR('Data Set1'!$F6951="", 'Data Set1'!$F6951="Grand Total"), "", 'Data Set1'!I6951)
</f>
        <v/>
      </c>
      <c r="L6951" s="20" t="str">
        <f t="shared" si="2"/>
        <v/>
      </c>
    </row>
    <row r="6952">
      <c r="B6952" s="20" t="str">
        <f>IF(OR('Data Set1'!$A6952="", 'Data Set1'!$A6952="Grand Total"), "", 'Data Set1'!A6952)
</f>
        <v/>
      </c>
      <c r="C6952" s="20" t="str">
        <f>IF(OR('Data Set1'!$A6952="", 'Data Set1'!$A6952="Grand Total"), "", 'Data Set1'!B6952)
</f>
        <v/>
      </c>
      <c r="D6952" s="20" t="str">
        <f>IF(OR('Data Set1'!$A6952="", 'Data Set1'!$A6952="Grand Total"), "", 'Data Set1'!C6952)
</f>
        <v/>
      </c>
      <c r="E6952" s="20" t="str">
        <f>IF(OR('Data Set1'!$A6952="", 'Data Set1'!$A6952="Grand Total"), "", 'Data Set1'!D6952)
</f>
        <v/>
      </c>
      <c r="F6952" s="20" t="str">
        <f t="shared" si="1"/>
        <v/>
      </c>
      <c r="H6952" s="20" t="str">
        <f>IF(OR('Data Set1'!$F6952="", 'Data Set1'!$F6952="Grand Total"), "", 'Data Set1'!F6952)
</f>
        <v/>
      </c>
      <c r="I6952" s="20" t="str">
        <f>IF(OR('Data Set1'!$F6952="", 'Data Set1'!$F6952="Grand Total"), "", 'Data Set1'!G6952)
</f>
        <v/>
      </c>
      <c r="J6952" s="20" t="str">
        <f>IF(OR('Data Set1'!$F6952="", 'Data Set1'!$F6952="Grand Total"), "", 'Data Set1'!H6952)
</f>
        <v/>
      </c>
      <c r="K6952" s="20" t="str">
        <f>IF(OR('Data Set1'!$F6952="", 'Data Set1'!$F6952="Grand Total"), "", 'Data Set1'!I6952)
</f>
        <v/>
      </c>
      <c r="L6952" s="20" t="str">
        <f t="shared" si="2"/>
        <v/>
      </c>
    </row>
    <row r="6953">
      <c r="B6953" s="20" t="str">
        <f>IF(OR('Data Set1'!$A6953="", 'Data Set1'!$A6953="Grand Total"), "", 'Data Set1'!A6953)
</f>
        <v/>
      </c>
      <c r="C6953" s="20" t="str">
        <f>IF(OR('Data Set1'!$A6953="", 'Data Set1'!$A6953="Grand Total"), "", 'Data Set1'!B6953)
</f>
        <v/>
      </c>
      <c r="D6953" s="20" t="str">
        <f>IF(OR('Data Set1'!$A6953="", 'Data Set1'!$A6953="Grand Total"), "", 'Data Set1'!C6953)
</f>
        <v/>
      </c>
      <c r="E6953" s="20" t="str">
        <f>IF(OR('Data Set1'!$A6953="", 'Data Set1'!$A6953="Grand Total"), "", 'Data Set1'!D6953)
</f>
        <v/>
      </c>
      <c r="F6953" s="20" t="str">
        <f t="shared" si="1"/>
        <v/>
      </c>
      <c r="H6953" s="20" t="str">
        <f>IF(OR('Data Set1'!$F6953="", 'Data Set1'!$F6953="Grand Total"), "", 'Data Set1'!F6953)
</f>
        <v/>
      </c>
      <c r="I6953" s="20" t="str">
        <f>IF(OR('Data Set1'!$F6953="", 'Data Set1'!$F6953="Grand Total"), "", 'Data Set1'!G6953)
</f>
        <v/>
      </c>
      <c r="J6953" s="20" t="str">
        <f>IF(OR('Data Set1'!$F6953="", 'Data Set1'!$F6953="Grand Total"), "", 'Data Set1'!H6953)
</f>
        <v/>
      </c>
      <c r="K6953" s="20" t="str">
        <f>IF(OR('Data Set1'!$F6953="", 'Data Set1'!$F6953="Grand Total"), "", 'Data Set1'!I6953)
</f>
        <v/>
      </c>
      <c r="L6953" s="20" t="str">
        <f t="shared" si="2"/>
        <v/>
      </c>
    </row>
    <row r="6954">
      <c r="B6954" s="20" t="str">
        <f>IF(OR('Data Set1'!$A6954="", 'Data Set1'!$A6954="Grand Total"), "", 'Data Set1'!A6954)
</f>
        <v/>
      </c>
      <c r="C6954" s="20" t="str">
        <f>IF(OR('Data Set1'!$A6954="", 'Data Set1'!$A6954="Grand Total"), "", 'Data Set1'!B6954)
</f>
        <v/>
      </c>
      <c r="D6954" s="20" t="str">
        <f>IF(OR('Data Set1'!$A6954="", 'Data Set1'!$A6954="Grand Total"), "", 'Data Set1'!C6954)
</f>
        <v/>
      </c>
      <c r="E6954" s="20" t="str">
        <f>IF(OR('Data Set1'!$A6954="", 'Data Set1'!$A6954="Grand Total"), "", 'Data Set1'!D6954)
</f>
        <v/>
      </c>
      <c r="F6954" s="20" t="str">
        <f t="shared" si="1"/>
        <v/>
      </c>
      <c r="H6954" s="20" t="str">
        <f>IF(OR('Data Set1'!$F6954="", 'Data Set1'!$F6954="Grand Total"), "", 'Data Set1'!F6954)
</f>
        <v/>
      </c>
      <c r="I6954" s="20" t="str">
        <f>IF(OR('Data Set1'!$F6954="", 'Data Set1'!$F6954="Grand Total"), "", 'Data Set1'!G6954)
</f>
        <v/>
      </c>
      <c r="J6954" s="20" t="str">
        <f>IF(OR('Data Set1'!$F6954="", 'Data Set1'!$F6954="Grand Total"), "", 'Data Set1'!H6954)
</f>
        <v/>
      </c>
      <c r="K6954" s="20" t="str">
        <f>IF(OR('Data Set1'!$F6954="", 'Data Set1'!$F6954="Grand Total"), "", 'Data Set1'!I6954)
</f>
        <v/>
      </c>
      <c r="L6954" s="20" t="str">
        <f t="shared" si="2"/>
        <v/>
      </c>
    </row>
    <row r="6955">
      <c r="B6955" s="20" t="str">
        <f>IF(OR('Data Set1'!$A6955="", 'Data Set1'!$A6955="Grand Total"), "", 'Data Set1'!A6955)
</f>
        <v/>
      </c>
      <c r="C6955" s="20" t="str">
        <f>IF(OR('Data Set1'!$A6955="", 'Data Set1'!$A6955="Grand Total"), "", 'Data Set1'!B6955)
</f>
        <v/>
      </c>
      <c r="D6955" s="20" t="str">
        <f>IF(OR('Data Set1'!$A6955="", 'Data Set1'!$A6955="Grand Total"), "", 'Data Set1'!C6955)
</f>
        <v/>
      </c>
      <c r="E6955" s="20" t="str">
        <f>IF(OR('Data Set1'!$A6955="", 'Data Set1'!$A6955="Grand Total"), "", 'Data Set1'!D6955)
</f>
        <v/>
      </c>
      <c r="F6955" s="20" t="str">
        <f t="shared" si="1"/>
        <v/>
      </c>
      <c r="H6955" s="20" t="str">
        <f>IF(OR('Data Set1'!$F6955="", 'Data Set1'!$F6955="Grand Total"), "", 'Data Set1'!F6955)
</f>
        <v/>
      </c>
      <c r="I6955" s="20" t="str">
        <f>IF(OR('Data Set1'!$F6955="", 'Data Set1'!$F6955="Grand Total"), "", 'Data Set1'!G6955)
</f>
        <v/>
      </c>
      <c r="J6955" s="20" t="str">
        <f>IF(OR('Data Set1'!$F6955="", 'Data Set1'!$F6955="Grand Total"), "", 'Data Set1'!H6955)
</f>
        <v/>
      </c>
      <c r="K6955" s="20" t="str">
        <f>IF(OR('Data Set1'!$F6955="", 'Data Set1'!$F6955="Grand Total"), "", 'Data Set1'!I6955)
</f>
        <v/>
      </c>
      <c r="L6955" s="20" t="str">
        <f t="shared" si="2"/>
        <v/>
      </c>
    </row>
    <row r="6956">
      <c r="B6956" s="20" t="str">
        <f>IF(OR('Data Set1'!$A6956="", 'Data Set1'!$A6956="Grand Total"), "", 'Data Set1'!A6956)
</f>
        <v/>
      </c>
      <c r="C6956" s="20" t="str">
        <f>IF(OR('Data Set1'!$A6956="", 'Data Set1'!$A6956="Grand Total"), "", 'Data Set1'!B6956)
</f>
        <v/>
      </c>
      <c r="D6956" s="20" t="str">
        <f>IF(OR('Data Set1'!$A6956="", 'Data Set1'!$A6956="Grand Total"), "", 'Data Set1'!C6956)
</f>
        <v/>
      </c>
      <c r="E6956" s="20" t="str">
        <f>IF(OR('Data Set1'!$A6956="", 'Data Set1'!$A6956="Grand Total"), "", 'Data Set1'!D6956)
</f>
        <v/>
      </c>
      <c r="F6956" s="20" t="str">
        <f t="shared" si="1"/>
        <v/>
      </c>
      <c r="H6956" s="20" t="str">
        <f>IF(OR('Data Set1'!$F6956="", 'Data Set1'!$F6956="Grand Total"), "", 'Data Set1'!F6956)
</f>
        <v/>
      </c>
      <c r="I6956" s="20" t="str">
        <f>IF(OR('Data Set1'!$F6956="", 'Data Set1'!$F6956="Grand Total"), "", 'Data Set1'!G6956)
</f>
        <v/>
      </c>
      <c r="J6956" s="20" t="str">
        <f>IF(OR('Data Set1'!$F6956="", 'Data Set1'!$F6956="Grand Total"), "", 'Data Set1'!H6956)
</f>
        <v/>
      </c>
      <c r="K6956" s="20" t="str">
        <f>IF(OR('Data Set1'!$F6956="", 'Data Set1'!$F6956="Grand Total"), "", 'Data Set1'!I6956)
</f>
        <v/>
      </c>
      <c r="L6956" s="20" t="str">
        <f t="shared" si="2"/>
        <v/>
      </c>
    </row>
    <row r="6957">
      <c r="B6957" s="20" t="str">
        <f>IF(OR('Data Set1'!$A6957="", 'Data Set1'!$A6957="Grand Total"), "", 'Data Set1'!A6957)
</f>
        <v/>
      </c>
      <c r="C6957" s="20" t="str">
        <f>IF(OR('Data Set1'!$A6957="", 'Data Set1'!$A6957="Grand Total"), "", 'Data Set1'!B6957)
</f>
        <v/>
      </c>
      <c r="D6957" s="20" t="str">
        <f>IF(OR('Data Set1'!$A6957="", 'Data Set1'!$A6957="Grand Total"), "", 'Data Set1'!C6957)
</f>
        <v/>
      </c>
      <c r="E6957" s="20" t="str">
        <f>IF(OR('Data Set1'!$A6957="", 'Data Set1'!$A6957="Grand Total"), "", 'Data Set1'!D6957)
</f>
        <v/>
      </c>
      <c r="F6957" s="20" t="str">
        <f t="shared" si="1"/>
        <v/>
      </c>
      <c r="H6957" s="20" t="str">
        <f>IF(OR('Data Set1'!$F6957="", 'Data Set1'!$F6957="Grand Total"), "", 'Data Set1'!F6957)
</f>
        <v/>
      </c>
      <c r="I6957" s="20" t="str">
        <f>IF(OR('Data Set1'!$F6957="", 'Data Set1'!$F6957="Grand Total"), "", 'Data Set1'!G6957)
</f>
        <v/>
      </c>
      <c r="J6957" s="20" t="str">
        <f>IF(OR('Data Set1'!$F6957="", 'Data Set1'!$F6957="Grand Total"), "", 'Data Set1'!H6957)
</f>
        <v/>
      </c>
      <c r="K6957" s="20" t="str">
        <f>IF(OR('Data Set1'!$F6957="", 'Data Set1'!$F6957="Grand Total"), "", 'Data Set1'!I6957)
</f>
        <v/>
      </c>
      <c r="L6957" s="20" t="str">
        <f t="shared" si="2"/>
        <v/>
      </c>
    </row>
    <row r="6958">
      <c r="B6958" s="20" t="str">
        <f>IF(OR('Data Set1'!$A6958="", 'Data Set1'!$A6958="Grand Total"), "", 'Data Set1'!A6958)
</f>
        <v/>
      </c>
      <c r="C6958" s="20" t="str">
        <f>IF(OR('Data Set1'!$A6958="", 'Data Set1'!$A6958="Grand Total"), "", 'Data Set1'!B6958)
</f>
        <v/>
      </c>
      <c r="D6958" s="20" t="str">
        <f>IF(OR('Data Set1'!$A6958="", 'Data Set1'!$A6958="Grand Total"), "", 'Data Set1'!C6958)
</f>
        <v/>
      </c>
      <c r="E6958" s="20" t="str">
        <f>IF(OR('Data Set1'!$A6958="", 'Data Set1'!$A6958="Grand Total"), "", 'Data Set1'!D6958)
</f>
        <v/>
      </c>
      <c r="F6958" s="20" t="str">
        <f t="shared" si="1"/>
        <v/>
      </c>
      <c r="H6958" s="20" t="str">
        <f>IF(OR('Data Set1'!$F6958="", 'Data Set1'!$F6958="Grand Total"), "", 'Data Set1'!F6958)
</f>
        <v/>
      </c>
      <c r="I6958" s="20" t="str">
        <f>IF(OR('Data Set1'!$F6958="", 'Data Set1'!$F6958="Grand Total"), "", 'Data Set1'!G6958)
</f>
        <v/>
      </c>
      <c r="J6958" s="20" t="str">
        <f>IF(OR('Data Set1'!$F6958="", 'Data Set1'!$F6958="Grand Total"), "", 'Data Set1'!H6958)
</f>
        <v/>
      </c>
      <c r="K6958" s="20" t="str">
        <f>IF(OR('Data Set1'!$F6958="", 'Data Set1'!$F6958="Grand Total"), "", 'Data Set1'!I6958)
</f>
        <v/>
      </c>
      <c r="L6958" s="20" t="str">
        <f t="shared" si="2"/>
        <v/>
      </c>
    </row>
    <row r="6959">
      <c r="B6959" s="20" t="str">
        <f>IF(OR('Data Set1'!$A6959="", 'Data Set1'!$A6959="Grand Total"), "", 'Data Set1'!A6959)
</f>
        <v/>
      </c>
      <c r="C6959" s="20" t="str">
        <f>IF(OR('Data Set1'!$A6959="", 'Data Set1'!$A6959="Grand Total"), "", 'Data Set1'!B6959)
</f>
        <v/>
      </c>
      <c r="D6959" s="20" t="str">
        <f>IF(OR('Data Set1'!$A6959="", 'Data Set1'!$A6959="Grand Total"), "", 'Data Set1'!C6959)
</f>
        <v/>
      </c>
      <c r="E6959" s="20" t="str">
        <f>IF(OR('Data Set1'!$A6959="", 'Data Set1'!$A6959="Grand Total"), "", 'Data Set1'!D6959)
</f>
        <v/>
      </c>
      <c r="F6959" s="20" t="str">
        <f t="shared" si="1"/>
        <v/>
      </c>
      <c r="H6959" s="20" t="str">
        <f>IF(OR('Data Set1'!$F6959="", 'Data Set1'!$F6959="Grand Total"), "", 'Data Set1'!F6959)
</f>
        <v/>
      </c>
      <c r="I6959" s="20" t="str">
        <f>IF(OR('Data Set1'!$F6959="", 'Data Set1'!$F6959="Grand Total"), "", 'Data Set1'!G6959)
</f>
        <v/>
      </c>
      <c r="J6959" s="20" t="str">
        <f>IF(OR('Data Set1'!$F6959="", 'Data Set1'!$F6959="Grand Total"), "", 'Data Set1'!H6959)
</f>
        <v/>
      </c>
      <c r="K6959" s="20" t="str">
        <f>IF(OR('Data Set1'!$F6959="", 'Data Set1'!$F6959="Grand Total"), "", 'Data Set1'!I6959)
</f>
        <v/>
      </c>
      <c r="L6959" s="20" t="str">
        <f t="shared" si="2"/>
        <v/>
      </c>
    </row>
    <row r="6960">
      <c r="B6960" s="20" t="str">
        <f>IF(OR('Data Set1'!$A6960="", 'Data Set1'!$A6960="Grand Total"), "", 'Data Set1'!A6960)
</f>
        <v/>
      </c>
      <c r="C6960" s="20" t="str">
        <f>IF(OR('Data Set1'!$A6960="", 'Data Set1'!$A6960="Grand Total"), "", 'Data Set1'!B6960)
</f>
        <v/>
      </c>
      <c r="D6960" s="20" t="str">
        <f>IF(OR('Data Set1'!$A6960="", 'Data Set1'!$A6960="Grand Total"), "", 'Data Set1'!C6960)
</f>
        <v/>
      </c>
      <c r="E6960" s="20" t="str">
        <f>IF(OR('Data Set1'!$A6960="", 'Data Set1'!$A6960="Grand Total"), "", 'Data Set1'!D6960)
</f>
        <v/>
      </c>
      <c r="F6960" s="20" t="str">
        <f t="shared" si="1"/>
        <v/>
      </c>
      <c r="H6960" s="20" t="str">
        <f>IF(OR('Data Set1'!$F6960="", 'Data Set1'!$F6960="Grand Total"), "", 'Data Set1'!F6960)
</f>
        <v/>
      </c>
      <c r="I6960" s="20" t="str">
        <f>IF(OR('Data Set1'!$F6960="", 'Data Set1'!$F6960="Grand Total"), "", 'Data Set1'!G6960)
</f>
        <v/>
      </c>
      <c r="J6960" s="20" t="str">
        <f>IF(OR('Data Set1'!$F6960="", 'Data Set1'!$F6960="Grand Total"), "", 'Data Set1'!H6960)
</f>
        <v/>
      </c>
      <c r="K6960" s="20" t="str">
        <f>IF(OR('Data Set1'!$F6960="", 'Data Set1'!$F6960="Grand Total"), "", 'Data Set1'!I6960)
</f>
        <v/>
      </c>
      <c r="L6960" s="20" t="str">
        <f t="shared" si="2"/>
        <v/>
      </c>
    </row>
    <row r="6961">
      <c r="B6961" s="20" t="str">
        <f>IF(OR('Data Set1'!$A6961="", 'Data Set1'!$A6961="Grand Total"), "", 'Data Set1'!A6961)
</f>
        <v/>
      </c>
      <c r="C6961" s="20" t="str">
        <f>IF(OR('Data Set1'!$A6961="", 'Data Set1'!$A6961="Grand Total"), "", 'Data Set1'!B6961)
</f>
        <v/>
      </c>
      <c r="D6961" s="20" t="str">
        <f>IF(OR('Data Set1'!$A6961="", 'Data Set1'!$A6961="Grand Total"), "", 'Data Set1'!C6961)
</f>
        <v/>
      </c>
      <c r="E6961" s="20" t="str">
        <f>IF(OR('Data Set1'!$A6961="", 'Data Set1'!$A6961="Grand Total"), "", 'Data Set1'!D6961)
</f>
        <v/>
      </c>
      <c r="F6961" s="20" t="str">
        <f t="shared" si="1"/>
        <v/>
      </c>
      <c r="H6961" s="20" t="str">
        <f>IF(OR('Data Set1'!$F6961="", 'Data Set1'!$F6961="Grand Total"), "", 'Data Set1'!F6961)
</f>
        <v/>
      </c>
      <c r="I6961" s="20" t="str">
        <f>IF(OR('Data Set1'!$F6961="", 'Data Set1'!$F6961="Grand Total"), "", 'Data Set1'!G6961)
</f>
        <v/>
      </c>
      <c r="J6961" s="20" t="str">
        <f>IF(OR('Data Set1'!$F6961="", 'Data Set1'!$F6961="Grand Total"), "", 'Data Set1'!H6961)
</f>
        <v/>
      </c>
      <c r="K6961" s="20" t="str">
        <f>IF(OR('Data Set1'!$F6961="", 'Data Set1'!$F6961="Grand Total"), "", 'Data Set1'!I6961)
</f>
        <v/>
      </c>
      <c r="L6961" s="20" t="str">
        <f t="shared" si="2"/>
        <v/>
      </c>
    </row>
    <row r="6962">
      <c r="B6962" s="20" t="str">
        <f>IF(OR('Data Set1'!$A6962="", 'Data Set1'!$A6962="Grand Total"), "", 'Data Set1'!A6962)
</f>
        <v/>
      </c>
      <c r="C6962" s="20" t="str">
        <f>IF(OR('Data Set1'!$A6962="", 'Data Set1'!$A6962="Grand Total"), "", 'Data Set1'!B6962)
</f>
        <v/>
      </c>
      <c r="D6962" s="20" t="str">
        <f>IF(OR('Data Set1'!$A6962="", 'Data Set1'!$A6962="Grand Total"), "", 'Data Set1'!C6962)
</f>
        <v/>
      </c>
      <c r="E6962" s="20" t="str">
        <f>IF(OR('Data Set1'!$A6962="", 'Data Set1'!$A6962="Grand Total"), "", 'Data Set1'!D6962)
</f>
        <v/>
      </c>
      <c r="F6962" s="20" t="str">
        <f t="shared" si="1"/>
        <v/>
      </c>
      <c r="H6962" s="20" t="str">
        <f>IF(OR('Data Set1'!$F6962="", 'Data Set1'!$F6962="Grand Total"), "", 'Data Set1'!F6962)
</f>
        <v/>
      </c>
      <c r="I6962" s="20" t="str">
        <f>IF(OR('Data Set1'!$F6962="", 'Data Set1'!$F6962="Grand Total"), "", 'Data Set1'!G6962)
</f>
        <v/>
      </c>
      <c r="J6962" s="20" t="str">
        <f>IF(OR('Data Set1'!$F6962="", 'Data Set1'!$F6962="Grand Total"), "", 'Data Set1'!H6962)
</f>
        <v/>
      </c>
      <c r="K6962" s="20" t="str">
        <f>IF(OR('Data Set1'!$F6962="", 'Data Set1'!$F6962="Grand Total"), "", 'Data Set1'!I6962)
</f>
        <v/>
      </c>
      <c r="L6962" s="20" t="str">
        <f t="shared" si="2"/>
        <v/>
      </c>
    </row>
    <row r="6963">
      <c r="B6963" s="20" t="str">
        <f>IF(OR('Data Set1'!$A6963="", 'Data Set1'!$A6963="Grand Total"), "", 'Data Set1'!A6963)
</f>
        <v/>
      </c>
      <c r="C6963" s="20" t="str">
        <f>IF(OR('Data Set1'!$A6963="", 'Data Set1'!$A6963="Grand Total"), "", 'Data Set1'!B6963)
</f>
        <v/>
      </c>
      <c r="D6963" s="20" t="str">
        <f>IF(OR('Data Set1'!$A6963="", 'Data Set1'!$A6963="Grand Total"), "", 'Data Set1'!C6963)
</f>
        <v/>
      </c>
      <c r="E6963" s="20" t="str">
        <f>IF(OR('Data Set1'!$A6963="", 'Data Set1'!$A6963="Grand Total"), "", 'Data Set1'!D6963)
</f>
        <v/>
      </c>
      <c r="F6963" s="20" t="str">
        <f t="shared" si="1"/>
        <v/>
      </c>
      <c r="H6963" s="20" t="str">
        <f>IF(OR('Data Set1'!$F6963="", 'Data Set1'!$F6963="Grand Total"), "", 'Data Set1'!F6963)
</f>
        <v/>
      </c>
      <c r="I6963" s="20" t="str">
        <f>IF(OR('Data Set1'!$F6963="", 'Data Set1'!$F6963="Grand Total"), "", 'Data Set1'!G6963)
</f>
        <v/>
      </c>
      <c r="J6963" s="20" t="str">
        <f>IF(OR('Data Set1'!$F6963="", 'Data Set1'!$F6963="Grand Total"), "", 'Data Set1'!H6963)
</f>
        <v/>
      </c>
      <c r="K6963" s="20" t="str">
        <f>IF(OR('Data Set1'!$F6963="", 'Data Set1'!$F6963="Grand Total"), "", 'Data Set1'!I6963)
</f>
        <v/>
      </c>
      <c r="L6963" s="20" t="str">
        <f t="shared" si="2"/>
        <v/>
      </c>
    </row>
    <row r="6964">
      <c r="B6964" s="20" t="str">
        <f>IF(OR('Data Set1'!$A6964="", 'Data Set1'!$A6964="Grand Total"), "", 'Data Set1'!A6964)
</f>
        <v/>
      </c>
      <c r="C6964" s="20" t="str">
        <f>IF(OR('Data Set1'!$A6964="", 'Data Set1'!$A6964="Grand Total"), "", 'Data Set1'!B6964)
</f>
        <v/>
      </c>
      <c r="D6964" s="20" t="str">
        <f>IF(OR('Data Set1'!$A6964="", 'Data Set1'!$A6964="Grand Total"), "", 'Data Set1'!C6964)
</f>
        <v/>
      </c>
      <c r="E6964" s="20" t="str">
        <f>IF(OR('Data Set1'!$A6964="", 'Data Set1'!$A6964="Grand Total"), "", 'Data Set1'!D6964)
</f>
        <v/>
      </c>
      <c r="F6964" s="20" t="str">
        <f t="shared" si="1"/>
        <v/>
      </c>
      <c r="H6964" s="20" t="str">
        <f>IF(OR('Data Set1'!$F6964="", 'Data Set1'!$F6964="Grand Total"), "", 'Data Set1'!F6964)
</f>
        <v/>
      </c>
      <c r="I6964" s="20" t="str">
        <f>IF(OR('Data Set1'!$F6964="", 'Data Set1'!$F6964="Grand Total"), "", 'Data Set1'!G6964)
</f>
        <v/>
      </c>
      <c r="J6964" s="20" t="str">
        <f>IF(OR('Data Set1'!$F6964="", 'Data Set1'!$F6964="Grand Total"), "", 'Data Set1'!H6964)
</f>
        <v/>
      </c>
      <c r="K6964" s="20" t="str">
        <f>IF(OR('Data Set1'!$F6964="", 'Data Set1'!$F6964="Grand Total"), "", 'Data Set1'!I6964)
</f>
        <v/>
      </c>
      <c r="L6964" s="20" t="str">
        <f t="shared" si="2"/>
        <v/>
      </c>
    </row>
    <row r="6965">
      <c r="B6965" s="20" t="str">
        <f>IF(OR('Data Set1'!$A6965="", 'Data Set1'!$A6965="Grand Total"), "", 'Data Set1'!A6965)
</f>
        <v/>
      </c>
      <c r="C6965" s="20" t="str">
        <f>IF(OR('Data Set1'!$A6965="", 'Data Set1'!$A6965="Grand Total"), "", 'Data Set1'!B6965)
</f>
        <v/>
      </c>
      <c r="D6965" s="20" t="str">
        <f>IF(OR('Data Set1'!$A6965="", 'Data Set1'!$A6965="Grand Total"), "", 'Data Set1'!C6965)
</f>
        <v/>
      </c>
      <c r="E6965" s="20" t="str">
        <f>IF(OR('Data Set1'!$A6965="", 'Data Set1'!$A6965="Grand Total"), "", 'Data Set1'!D6965)
</f>
        <v/>
      </c>
      <c r="F6965" s="20" t="str">
        <f t="shared" si="1"/>
        <v/>
      </c>
      <c r="H6965" s="20" t="str">
        <f>IF(OR('Data Set1'!$F6965="", 'Data Set1'!$F6965="Grand Total"), "", 'Data Set1'!F6965)
</f>
        <v/>
      </c>
      <c r="I6965" s="20" t="str">
        <f>IF(OR('Data Set1'!$F6965="", 'Data Set1'!$F6965="Grand Total"), "", 'Data Set1'!G6965)
</f>
        <v/>
      </c>
      <c r="J6965" s="20" t="str">
        <f>IF(OR('Data Set1'!$F6965="", 'Data Set1'!$F6965="Grand Total"), "", 'Data Set1'!H6965)
</f>
        <v/>
      </c>
      <c r="K6965" s="20" t="str">
        <f>IF(OR('Data Set1'!$F6965="", 'Data Set1'!$F6965="Grand Total"), "", 'Data Set1'!I6965)
</f>
        <v/>
      </c>
      <c r="L6965" s="20" t="str">
        <f t="shared" si="2"/>
        <v/>
      </c>
    </row>
    <row r="6966">
      <c r="B6966" s="20" t="str">
        <f>IF(OR('Data Set1'!$A6966="", 'Data Set1'!$A6966="Grand Total"), "", 'Data Set1'!A6966)
</f>
        <v/>
      </c>
      <c r="C6966" s="20" t="str">
        <f>IF(OR('Data Set1'!$A6966="", 'Data Set1'!$A6966="Grand Total"), "", 'Data Set1'!B6966)
</f>
        <v/>
      </c>
      <c r="D6966" s="20" t="str">
        <f>IF(OR('Data Set1'!$A6966="", 'Data Set1'!$A6966="Grand Total"), "", 'Data Set1'!C6966)
</f>
        <v/>
      </c>
      <c r="E6966" s="20" t="str">
        <f>IF(OR('Data Set1'!$A6966="", 'Data Set1'!$A6966="Grand Total"), "", 'Data Set1'!D6966)
</f>
        <v/>
      </c>
      <c r="F6966" s="20" t="str">
        <f t="shared" si="1"/>
        <v/>
      </c>
      <c r="H6966" s="20" t="str">
        <f>IF(OR('Data Set1'!$F6966="", 'Data Set1'!$F6966="Grand Total"), "", 'Data Set1'!F6966)
</f>
        <v/>
      </c>
      <c r="I6966" s="20" t="str">
        <f>IF(OR('Data Set1'!$F6966="", 'Data Set1'!$F6966="Grand Total"), "", 'Data Set1'!G6966)
</f>
        <v/>
      </c>
      <c r="J6966" s="20" t="str">
        <f>IF(OR('Data Set1'!$F6966="", 'Data Set1'!$F6966="Grand Total"), "", 'Data Set1'!H6966)
</f>
        <v/>
      </c>
      <c r="K6966" s="20" t="str">
        <f>IF(OR('Data Set1'!$F6966="", 'Data Set1'!$F6966="Grand Total"), "", 'Data Set1'!I6966)
</f>
        <v/>
      </c>
      <c r="L6966" s="20" t="str">
        <f t="shared" si="2"/>
        <v/>
      </c>
    </row>
    <row r="6967">
      <c r="B6967" s="20" t="str">
        <f>IF(OR('Data Set1'!$A6967="", 'Data Set1'!$A6967="Grand Total"), "", 'Data Set1'!A6967)
</f>
        <v/>
      </c>
      <c r="C6967" s="20" t="str">
        <f>IF(OR('Data Set1'!$A6967="", 'Data Set1'!$A6967="Grand Total"), "", 'Data Set1'!B6967)
</f>
        <v/>
      </c>
      <c r="D6967" s="20" t="str">
        <f>IF(OR('Data Set1'!$A6967="", 'Data Set1'!$A6967="Grand Total"), "", 'Data Set1'!C6967)
</f>
        <v/>
      </c>
      <c r="E6967" s="20" t="str">
        <f>IF(OR('Data Set1'!$A6967="", 'Data Set1'!$A6967="Grand Total"), "", 'Data Set1'!D6967)
</f>
        <v/>
      </c>
      <c r="F6967" s="20" t="str">
        <f t="shared" si="1"/>
        <v/>
      </c>
      <c r="H6967" s="20" t="str">
        <f>IF(OR('Data Set1'!$F6967="", 'Data Set1'!$F6967="Grand Total"), "", 'Data Set1'!F6967)
</f>
        <v/>
      </c>
      <c r="I6967" s="20" t="str">
        <f>IF(OR('Data Set1'!$F6967="", 'Data Set1'!$F6967="Grand Total"), "", 'Data Set1'!G6967)
</f>
        <v/>
      </c>
      <c r="J6967" s="20" t="str">
        <f>IF(OR('Data Set1'!$F6967="", 'Data Set1'!$F6967="Grand Total"), "", 'Data Set1'!H6967)
</f>
        <v/>
      </c>
      <c r="K6967" s="20" t="str">
        <f>IF(OR('Data Set1'!$F6967="", 'Data Set1'!$F6967="Grand Total"), "", 'Data Set1'!I6967)
</f>
        <v/>
      </c>
      <c r="L6967" s="20" t="str">
        <f t="shared" si="2"/>
        <v/>
      </c>
    </row>
    <row r="6968">
      <c r="B6968" s="20" t="str">
        <f>IF(OR('Data Set1'!$A6968="", 'Data Set1'!$A6968="Grand Total"), "", 'Data Set1'!A6968)
</f>
        <v/>
      </c>
      <c r="C6968" s="20" t="str">
        <f>IF(OR('Data Set1'!$A6968="", 'Data Set1'!$A6968="Grand Total"), "", 'Data Set1'!B6968)
</f>
        <v/>
      </c>
      <c r="D6968" s="20" t="str">
        <f>IF(OR('Data Set1'!$A6968="", 'Data Set1'!$A6968="Grand Total"), "", 'Data Set1'!C6968)
</f>
        <v/>
      </c>
      <c r="E6968" s="20" t="str">
        <f>IF(OR('Data Set1'!$A6968="", 'Data Set1'!$A6968="Grand Total"), "", 'Data Set1'!D6968)
</f>
        <v/>
      </c>
      <c r="F6968" s="20" t="str">
        <f t="shared" si="1"/>
        <v/>
      </c>
      <c r="H6968" s="20" t="str">
        <f>IF(OR('Data Set1'!$F6968="", 'Data Set1'!$F6968="Grand Total"), "", 'Data Set1'!F6968)
</f>
        <v/>
      </c>
      <c r="I6968" s="20" t="str">
        <f>IF(OR('Data Set1'!$F6968="", 'Data Set1'!$F6968="Grand Total"), "", 'Data Set1'!G6968)
</f>
        <v/>
      </c>
      <c r="J6968" s="20" t="str">
        <f>IF(OR('Data Set1'!$F6968="", 'Data Set1'!$F6968="Grand Total"), "", 'Data Set1'!H6968)
</f>
        <v/>
      </c>
      <c r="K6968" s="20" t="str">
        <f>IF(OR('Data Set1'!$F6968="", 'Data Set1'!$F6968="Grand Total"), "", 'Data Set1'!I6968)
</f>
        <v/>
      </c>
      <c r="L6968" s="20" t="str">
        <f t="shared" si="2"/>
        <v/>
      </c>
    </row>
    <row r="6969">
      <c r="B6969" s="20" t="str">
        <f>IF(OR('Data Set1'!$A6969="", 'Data Set1'!$A6969="Grand Total"), "", 'Data Set1'!A6969)
</f>
        <v/>
      </c>
      <c r="C6969" s="20" t="str">
        <f>IF(OR('Data Set1'!$A6969="", 'Data Set1'!$A6969="Grand Total"), "", 'Data Set1'!B6969)
</f>
        <v/>
      </c>
      <c r="D6969" s="20" t="str">
        <f>IF(OR('Data Set1'!$A6969="", 'Data Set1'!$A6969="Grand Total"), "", 'Data Set1'!C6969)
</f>
        <v/>
      </c>
      <c r="E6969" s="20" t="str">
        <f>IF(OR('Data Set1'!$A6969="", 'Data Set1'!$A6969="Grand Total"), "", 'Data Set1'!D6969)
</f>
        <v/>
      </c>
      <c r="F6969" s="20" t="str">
        <f t="shared" si="1"/>
        <v/>
      </c>
      <c r="H6969" s="20" t="str">
        <f>IF(OR('Data Set1'!$F6969="", 'Data Set1'!$F6969="Grand Total"), "", 'Data Set1'!F6969)
</f>
        <v/>
      </c>
      <c r="I6969" s="20" t="str">
        <f>IF(OR('Data Set1'!$F6969="", 'Data Set1'!$F6969="Grand Total"), "", 'Data Set1'!G6969)
</f>
        <v/>
      </c>
      <c r="J6969" s="20" t="str">
        <f>IF(OR('Data Set1'!$F6969="", 'Data Set1'!$F6969="Grand Total"), "", 'Data Set1'!H6969)
</f>
        <v/>
      </c>
      <c r="K6969" s="20" t="str">
        <f>IF(OR('Data Set1'!$F6969="", 'Data Set1'!$F6969="Grand Total"), "", 'Data Set1'!I6969)
</f>
        <v/>
      </c>
      <c r="L6969" s="20" t="str">
        <f t="shared" si="2"/>
        <v/>
      </c>
    </row>
    <row r="6970">
      <c r="B6970" s="20" t="str">
        <f>IF(OR('Data Set1'!$A6970="", 'Data Set1'!$A6970="Grand Total"), "", 'Data Set1'!A6970)
</f>
        <v/>
      </c>
      <c r="C6970" s="20" t="str">
        <f>IF(OR('Data Set1'!$A6970="", 'Data Set1'!$A6970="Grand Total"), "", 'Data Set1'!B6970)
</f>
        <v/>
      </c>
      <c r="D6970" s="20" t="str">
        <f>IF(OR('Data Set1'!$A6970="", 'Data Set1'!$A6970="Grand Total"), "", 'Data Set1'!C6970)
</f>
        <v/>
      </c>
      <c r="E6970" s="20" t="str">
        <f>IF(OR('Data Set1'!$A6970="", 'Data Set1'!$A6970="Grand Total"), "", 'Data Set1'!D6970)
</f>
        <v/>
      </c>
      <c r="F6970" s="20" t="str">
        <f t="shared" si="1"/>
        <v/>
      </c>
      <c r="H6970" s="20" t="str">
        <f>IF(OR('Data Set1'!$F6970="", 'Data Set1'!$F6970="Grand Total"), "", 'Data Set1'!F6970)
</f>
        <v/>
      </c>
      <c r="I6970" s="20" t="str">
        <f>IF(OR('Data Set1'!$F6970="", 'Data Set1'!$F6970="Grand Total"), "", 'Data Set1'!G6970)
</f>
        <v/>
      </c>
      <c r="J6970" s="20" t="str">
        <f>IF(OR('Data Set1'!$F6970="", 'Data Set1'!$F6970="Grand Total"), "", 'Data Set1'!H6970)
</f>
        <v/>
      </c>
      <c r="K6970" s="20" t="str">
        <f>IF(OR('Data Set1'!$F6970="", 'Data Set1'!$F6970="Grand Total"), "", 'Data Set1'!I6970)
</f>
        <v/>
      </c>
      <c r="L6970" s="20" t="str">
        <f t="shared" si="2"/>
        <v/>
      </c>
    </row>
    <row r="6971">
      <c r="B6971" s="20" t="str">
        <f>IF(OR('Data Set1'!$A6971="", 'Data Set1'!$A6971="Grand Total"), "", 'Data Set1'!A6971)
</f>
        <v/>
      </c>
      <c r="C6971" s="20" t="str">
        <f>IF(OR('Data Set1'!$A6971="", 'Data Set1'!$A6971="Grand Total"), "", 'Data Set1'!B6971)
</f>
        <v/>
      </c>
      <c r="D6971" s="20" t="str">
        <f>IF(OR('Data Set1'!$A6971="", 'Data Set1'!$A6971="Grand Total"), "", 'Data Set1'!C6971)
</f>
        <v/>
      </c>
      <c r="E6971" s="20" t="str">
        <f>IF(OR('Data Set1'!$A6971="", 'Data Set1'!$A6971="Grand Total"), "", 'Data Set1'!D6971)
</f>
        <v/>
      </c>
      <c r="F6971" s="20" t="str">
        <f t="shared" si="1"/>
        <v/>
      </c>
      <c r="H6971" s="20" t="str">
        <f>IF(OR('Data Set1'!$F6971="", 'Data Set1'!$F6971="Grand Total"), "", 'Data Set1'!F6971)
</f>
        <v/>
      </c>
      <c r="I6971" s="20" t="str">
        <f>IF(OR('Data Set1'!$F6971="", 'Data Set1'!$F6971="Grand Total"), "", 'Data Set1'!G6971)
</f>
        <v/>
      </c>
      <c r="J6971" s="20" t="str">
        <f>IF(OR('Data Set1'!$F6971="", 'Data Set1'!$F6971="Grand Total"), "", 'Data Set1'!H6971)
</f>
        <v/>
      </c>
      <c r="K6971" s="20" t="str">
        <f>IF(OR('Data Set1'!$F6971="", 'Data Set1'!$F6971="Grand Total"), "", 'Data Set1'!I6971)
</f>
        <v/>
      </c>
      <c r="L6971" s="20" t="str">
        <f t="shared" si="2"/>
        <v/>
      </c>
    </row>
    <row r="6972">
      <c r="B6972" s="20" t="str">
        <f>IF(OR('Data Set1'!$A6972="", 'Data Set1'!$A6972="Grand Total"), "", 'Data Set1'!A6972)
</f>
        <v/>
      </c>
      <c r="C6972" s="20" t="str">
        <f>IF(OR('Data Set1'!$A6972="", 'Data Set1'!$A6972="Grand Total"), "", 'Data Set1'!B6972)
</f>
        <v/>
      </c>
      <c r="D6972" s="20" t="str">
        <f>IF(OR('Data Set1'!$A6972="", 'Data Set1'!$A6972="Grand Total"), "", 'Data Set1'!C6972)
</f>
        <v/>
      </c>
      <c r="E6972" s="20" t="str">
        <f>IF(OR('Data Set1'!$A6972="", 'Data Set1'!$A6972="Grand Total"), "", 'Data Set1'!D6972)
</f>
        <v/>
      </c>
      <c r="F6972" s="20" t="str">
        <f t="shared" si="1"/>
        <v/>
      </c>
      <c r="H6972" s="20" t="str">
        <f>IF(OR('Data Set1'!$F6972="", 'Data Set1'!$F6972="Grand Total"), "", 'Data Set1'!F6972)
</f>
        <v/>
      </c>
      <c r="I6972" s="20" t="str">
        <f>IF(OR('Data Set1'!$F6972="", 'Data Set1'!$F6972="Grand Total"), "", 'Data Set1'!G6972)
</f>
        <v/>
      </c>
      <c r="J6972" s="20" t="str">
        <f>IF(OR('Data Set1'!$F6972="", 'Data Set1'!$F6972="Grand Total"), "", 'Data Set1'!H6972)
</f>
        <v/>
      </c>
      <c r="K6972" s="20" t="str">
        <f>IF(OR('Data Set1'!$F6972="", 'Data Set1'!$F6972="Grand Total"), "", 'Data Set1'!I6972)
</f>
        <v/>
      </c>
      <c r="L6972" s="20" t="str">
        <f t="shared" si="2"/>
        <v/>
      </c>
    </row>
    <row r="6973">
      <c r="B6973" s="20" t="str">
        <f>IF(OR('Data Set1'!$A6973="", 'Data Set1'!$A6973="Grand Total"), "", 'Data Set1'!A6973)
</f>
        <v/>
      </c>
      <c r="C6973" s="20" t="str">
        <f>IF(OR('Data Set1'!$A6973="", 'Data Set1'!$A6973="Grand Total"), "", 'Data Set1'!B6973)
</f>
        <v/>
      </c>
      <c r="D6973" s="20" t="str">
        <f>IF(OR('Data Set1'!$A6973="", 'Data Set1'!$A6973="Grand Total"), "", 'Data Set1'!C6973)
</f>
        <v/>
      </c>
      <c r="E6973" s="20" t="str">
        <f>IF(OR('Data Set1'!$A6973="", 'Data Set1'!$A6973="Grand Total"), "", 'Data Set1'!D6973)
</f>
        <v/>
      </c>
      <c r="F6973" s="20" t="str">
        <f t="shared" si="1"/>
        <v/>
      </c>
      <c r="H6973" s="20" t="str">
        <f>IF(OR('Data Set1'!$F6973="", 'Data Set1'!$F6973="Grand Total"), "", 'Data Set1'!F6973)
</f>
        <v/>
      </c>
      <c r="I6973" s="20" t="str">
        <f>IF(OR('Data Set1'!$F6973="", 'Data Set1'!$F6973="Grand Total"), "", 'Data Set1'!G6973)
</f>
        <v/>
      </c>
      <c r="J6973" s="20" t="str">
        <f>IF(OR('Data Set1'!$F6973="", 'Data Set1'!$F6973="Grand Total"), "", 'Data Set1'!H6973)
</f>
        <v/>
      </c>
      <c r="K6973" s="20" t="str">
        <f>IF(OR('Data Set1'!$F6973="", 'Data Set1'!$F6973="Grand Total"), "", 'Data Set1'!I6973)
</f>
        <v/>
      </c>
      <c r="L6973" s="20" t="str">
        <f t="shared" si="2"/>
        <v/>
      </c>
    </row>
    <row r="6974">
      <c r="B6974" s="20" t="str">
        <f>IF(OR('Data Set1'!$A6974="", 'Data Set1'!$A6974="Grand Total"), "", 'Data Set1'!A6974)
</f>
        <v/>
      </c>
      <c r="C6974" s="20" t="str">
        <f>IF(OR('Data Set1'!$A6974="", 'Data Set1'!$A6974="Grand Total"), "", 'Data Set1'!B6974)
</f>
        <v/>
      </c>
      <c r="D6974" s="20" t="str">
        <f>IF(OR('Data Set1'!$A6974="", 'Data Set1'!$A6974="Grand Total"), "", 'Data Set1'!C6974)
</f>
        <v/>
      </c>
      <c r="E6974" s="20" t="str">
        <f>IF(OR('Data Set1'!$A6974="", 'Data Set1'!$A6974="Grand Total"), "", 'Data Set1'!D6974)
</f>
        <v/>
      </c>
      <c r="F6974" s="20" t="str">
        <f t="shared" si="1"/>
        <v/>
      </c>
      <c r="H6974" s="20" t="str">
        <f>IF(OR('Data Set1'!$F6974="", 'Data Set1'!$F6974="Grand Total"), "", 'Data Set1'!F6974)
</f>
        <v/>
      </c>
      <c r="I6974" s="20" t="str">
        <f>IF(OR('Data Set1'!$F6974="", 'Data Set1'!$F6974="Grand Total"), "", 'Data Set1'!G6974)
</f>
        <v/>
      </c>
      <c r="J6974" s="20" t="str">
        <f>IF(OR('Data Set1'!$F6974="", 'Data Set1'!$F6974="Grand Total"), "", 'Data Set1'!H6974)
</f>
        <v/>
      </c>
      <c r="K6974" s="20" t="str">
        <f>IF(OR('Data Set1'!$F6974="", 'Data Set1'!$F6974="Grand Total"), "", 'Data Set1'!I6974)
</f>
        <v/>
      </c>
      <c r="L6974" s="20" t="str">
        <f t="shared" si="2"/>
        <v/>
      </c>
    </row>
    <row r="6975">
      <c r="B6975" s="20" t="str">
        <f>IF(OR('Data Set1'!$A6975="", 'Data Set1'!$A6975="Grand Total"), "", 'Data Set1'!A6975)
</f>
        <v/>
      </c>
      <c r="C6975" s="20" t="str">
        <f>IF(OR('Data Set1'!$A6975="", 'Data Set1'!$A6975="Grand Total"), "", 'Data Set1'!B6975)
</f>
        <v/>
      </c>
      <c r="D6975" s="20" t="str">
        <f>IF(OR('Data Set1'!$A6975="", 'Data Set1'!$A6975="Grand Total"), "", 'Data Set1'!C6975)
</f>
        <v/>
      </c>
      <c r="E6975" s="20" t="str">
        <f>IF(OR('Data Set1'!$A6975="", 'Data Set1'!$A6975="Grand Total"), "", 'Data Set1'!D6975)
</f>
        <v/>
      </c>
      <c r="F6975" s="20" t="str">
        <f t="shared" si="1"/>
        <v/>
      </c>
      <c r="H6975" s="20" t="str">
        <f>IF(OR('Data Set1'!$F6975="", 'Data Set1'!$F6975="Grand Total"), "", 'Data Set1'!F6975)
</f>
        <v/>
      </c>
      <c r="I6975" s="20" t="str">
        <f>IF(OR('Data Set1'!$F6975="", 'Data Set1'!$F6975="Grand Total"), "", 'Data Set1'!G6975)
</f>
        <v/>
      </c>
      <c r="J6975" s="20" t="str">
        <f>IF(OR('Data Set1'!$F6975="", 'Data Set1'!$F6975="Grand Total"), "", 'Data Set1'!H6975)
</f>
        <v/>
      </c>
      <c r="K6975" s="20" t="str">
        <f>IF(OR('Data Set1'!$F6975="", 'Data Set1'!$F6975="Grand Total"), "", 'Data Set1'!I6975)
</f>
        <v/>
      </c>
      <c r="L6975" s="20" t="str">
        <f t="shared" si="2"/>
        <v/>
      </c>
    </row>
    <row r="6976">
      <c r="B6976" s="20" t="str">
        <f>IF(OR('Data Set1'!$A6976="", 'Data Set1'!$A6976="Grand Total"), "", 'Data Set1'!A6976)
</f>
        <v/>
      </c>
      <c r="C6976" s="20" t="str">
        <f>IF(OR('Data Set1'!$A6976="", 'Data Set1'!$A6976="Grand Total"), "", 'Data Set1'!B6976)
</f>
        <v/>
      </c>
      <c r="D6976" s="20" t="str">
        <f>IF(OR('Data Set1'!$A6976="", 'Data Set1'!$A6976="Grand Total"), "", 'Data Set1'!C6976)
</f>
        <v/>
      </c>
      <c r="E6976" s="20" t="str">
        <f>IF(OR('Data Set1'!$A6976="", 'Data Set1'!$A6976="Grand Total"), "", 'Data Set1'!D6976)
</f>
        <v/>
      </c>
      <c r="F6976" s="20" t="str">
        <f t="shared" si="1"/>
        <v/>
      </c>
      <c r="H6976" s="20" t="str">
        <f>IF(OR('Data Set1'!$F6976="", 'Data Set1'!$F6976="Grand Total"), "", 'Data Set1'!F6976)
</f>
        <v/>
      </c>
      <c r="I6976" s="20" t="str">
        <f>IF(OR('Data Set1'!$F6976="", 'Data Set1'!$F6976="Grand Total"), "", 'Data Set1'!G6976)
</f>
        <v/>
      </c>
      <c r="J6976" s="20" t="str">
        <f>IF(OR('Data Set1'!$F6976="", 'Data Set1'!$F6976="Grand Total"), "", 'Data Set1'!H6976)
</f>
        <v/>
      </c>
      <c r="K6976" s="20" t="str">
        <f>IF(OR('Data Set1'!$F6976="", 'Data Set1'!$F6976="Grand Total"), "", 'Data Set1'!I6976)
</f>
        <v/>
      </c>
      <c r="L6976" s="20" t="str">
        <f t="shared" si="2"/>
        <v/>
      </c>
    </row>
    <row r="6977">
      <c r="B6977" s="20" t="str">
        <f>IF(OR('Data Set1'!$A6977="", 'Data Set1'!$A6977="Grand Total"), "", 'Data Set1'!A6977)
</f>
        <v/>
      </c>
      <c r="C6977" s="20" t="str">
        <f>IF(OR('Data Set1'!$A6977="", 'Data Set1'!$A6977="Grand Total"), "", 'Data Set1'!B6977)
</f>
        <v/>
      </c>
      <c r="D6977" s="20" t="str">
        <f>IF(OR('Data Set1'!$A6977="", 'Data Set1'!$A6977="Grand Total"), "", 'Data Set1'!C6977)
</f>
        <v/>
      </c>
      <c r="E6977" s="20" t="str">
        <f>IF(OR('Data Set1'!$A6977="", 'Data Set1'!$A6977="Grand Total"), "", 'Data Set1'!D6977)
</f>
        <v/>
      </c>
      <c r="F6977" s="20" t="str">
        <f t="shared" si="1"/>
        <v/>
      </c>
      <c r="H6977" s="20" t="str">
        <f>IF(OR('Data Set1'!$F6977="", 'Data Set1'!$F6977="Grand Total"), "", 'Data Set1'!F6977)
</f>
        <v/>
      </c>
      <c r="I6977" s="20" t="str">
        <f>IF(OR('Data Set1'!$F6977="", 'Data Set1'!$F6977="Grand Total"), "", 'Data Set1'!G6977)
</f>
        <v/>
      </c>
      <c r="J6977" s="20" t="str">
        <f>IF(OR('Data Set1'!$F6977="", 'Data Set1'!$F6977="Grand Total"), "", 'Data Set1'!H6977)
</f>
        <v/>
      </c>
      <c r="K6977" s="20" t="str">
        <f>IF(OR('Data Set1'!$F6977="", 'Data Set1'!$F6977="Grand Total"), "", 'Data Set1'!I6977)
</f>
        <v/>
      </c>
      <c r="L6977" s="20" t="str">
        <f t="shared" si="2"/>
        <v/>
      </c>
    </row>
    <row r="6978">
      <c r="B6978" s="20" t="str">
        <f>IF(OR('Data Set1'!$A6978="", 'Data Set1'!$A6978="Grand Total"), "", 'Data Set1'!A6978)
</f>
        <v/>
      </c>
      <c r="C6978" s="20" t="str">
        <f>IF(OR('Data Set1'!$A6978="", 'Data Set1'!$A6978="Grand Total"), "", 'Data Set1'!B6978)
</f>
        <v/>
      </c>
      <c r="D6978" s="20" t="str">
        <f>IF(OR('Data Set1'!$A6978="", 'Data Set1'!$A6978="Grand Total"), "", 'Data Set1'!C6978)
</f>
        <v/>
      </c>
      <c r="E6978" s="20" t="str">
        <f>IF(OR('Data Set1'!$A6978="", 'Data Set1'!$A6978="Grand Total"), "", 'Data Set1'!D6978)
</f>
        <v/>
      </c>
      <c r="F6978" s="20" t="str">
        <f t="shared" si="1"/>
        <v/>
      </c>
      <c r="H6978" s="20" t="str">
        <f>IF(OR('Data Set1'!$F6978="", 'Data Set1'!$F6978="Grand Total"), "", 'Data Set1'!F6978)
</f>
        <v/>
      </c>
      <c r="I6978" s="20" t="str">
        <f>IF(OR('Data Set1'!$F6978="", 'Data Set1'!$F6978="Grand Total"), "", 'Data Set1'!G6978)
</f>
        <v/>
      </c>
      <c r="J6978" s="20" t="str">
        <f>IF(OR('Data Set1'!$F6978="", 'Data Set1'!$F6978="Grand Total"), "", 'Data Set1'!H6978)
</f>
        <v/>
      </c>
      <c r="K6978" s="20" t="str">
        <f>IF(OR('Data Set1'!$F6978="", 'Data Set1'!$F6978="Grand Total"), "", 'Data Set1'!I6978)
</f>
        <v/>
      </c>
      <c r="L6978" s="20" t="str">
        <f t="shared" si="2"/>
        <v/>
      </c>
    </row>
    <row r="6979">
      <c r="B6979" s="20" t="str">
        <f>IF(OR('Data Set1'!$A6979="", 'Data Set1'!$A6979="Grand Total"), "", 'Data Set1'!A6979)
</f>
        <v/>
      </c>
      <c r="C6979" s="20" t="str">
        <f>IF(OR('Data Set1'!$A6979="", 'Data Set1'!$A6979="Grand Total"), "", 'Data Set1'!B6979)
</f>
        <v/>
      </c>
      <c r="D6979" s="20" t="str">
        <f>IF(OR('Data Set1'!$A6979="", 'Data Set1'!$A6979="Grand Total"), "", 'Data Set1'!C6979)
</f>
        <v/>
      </c>
      <c r="E6979" s="20" t="str">
        <f>IF(OR('Data Set1'!$A6979="", 'Data Set1'!$A6979="Grand Total"), "", 'Data Set1'!D6979)
</f>
        <v/>
      </c>
      <c r="F6979" s="20" t="str">
        <f t="shared" si="1"/>
        <v/>
      </c>
      <c r="H6979" s="20" t="str">
        <f>IF(OR('Data Set1'!$F6979="", 'Data Set1'!$F6979="Grand Total"), "", 'Data Set1'!F6979)
</f>
        <v/>
      </c>
      <c r="I6979" s="20" t="str">
        <f>IF(OR('Data Set1'!$F6979="", 'Data Set1'!$F6979="Grand Total"), "", 'Data Set1'!G6979)
</f>
        <v/>
      </c>
      <c r="J6979" s="20" t="str">
        <f>IF(OR('Data Set1'!$F6979="", 'Data Set1'!$F6979="Grand Total"), "", 'Data Set1'!H6979)
</f>
        <v/>
      </c>
      <c r="K6979" s="20" t="str">
        <f>IF(OR('Data Set1'!$F6979="", 'Data Set1'!$F6979="Grand Total"), "", 'Data Set1'!I6979)
</f>
        <v/>
      </c>
      <c r="L6979" s="20" t="str">
        <f t="shared" si="2"/>
        <v/>
      </c>
    </row>
    <row r="6980">
      <c r="B6980" s="20" t="str">
        <f>IF(OR('Data Set1'!$A6980="", 'Data Set1'!$A6980="Grand Total"), "", 'Data Set1'!A6980)
</f>
        <v/>
      </c>
      <c r="C6980" s="20" t="str">
        <f>IF(OR('Data Set1'!$A6980="", 'Data Set1'!$A6980="Grand Total"), "", 'Data Set1'!B6980)
</f>
        <v/>
      </c>
      <c r="D6980" s="20" t="str">
        <f>IF(OR('Data Set1'!$A6980="", 'Data Set1'!$A6980="Grand Total"), "", 'Data Set1'!C6980)
</f>
        <v/>
      </c>
      <c r="E6980" s="20" t="str">
        <f>IF(OR('Data Set1'!$A6980="", 'Data Set1'!$A6980="Grand Total"), "", 'Data Set1'!D6980)
</f>
        <v/>
      </c>
      <c r="F6980" s="20" t="str">
        <f t="shared" si="1"/>
        <v/>
      </c>
      <c r="H6980" s="20" t="str">
        <f>IF(OR('Data Set1'!$F6980="", 'Data Set1'!$F6980="Grand Total"), "", 'Data Set1'!F6980)
</f>
        <v/>
      </c>
      <c r="I6980" s="20" t="str">
        <f>IF(OR('Data Set1'!$F6980="", 'Data Set1'!$F6980="Grand Total"), "", 'Data Set1'!G6980)
</f>
        <v/>
      </c>
      <c r="J6980" s="20" t="str">
        <f>IF(OR('Data Set1'!$F6980="", 'Data Set1'!$F6980="Grand Total"), "", 'Data Set1'!H6980)
</f>
        <v/>
      </c>
      <c r="K6980" s="20" t="str">
        <f>IF(OR('Data Set1'!$F6980="", 'Data Set1'!$F6980="Grand Total"), "", 'Data Set1'!I6980)
</f>
        <v/>
      </c>
      <c r="L6980" s="20" t="str">
        <f t="shared" si="2"/>
        <v/>
      </c>
    </row>
    <row r="6981">
      <c r="B6981" s="20" t="str">
        <f>IF(OR('Data Set1'!$A6981="", 'Data Set1'!$A6981="Grand Total"), "", 'Data Set1'!A6981)
</f>
        <v/>
      </c>
      <c r="C6981" s="20" t="str">
        <f>IF(OR('Data Set1'!$A6981="", 'Data Set1'!$A6981="Grand Total"), "", 'Data Set1'!B6981)
</f>
        <v/>
      </c>
      <c r="D6981" s="20" t="str">
        <f>IF(OR('Data Set1'!$A6981="", 'Data Set1'!$A6981="Grand Total"), "", 'Data Set1'!C6981)
</f>
        <v/>
      </c>
      <c r="E6981" s="20" t="str">
        <f>IF(OR('Data Set1'!$A6981="", 'Data Set1'!$A6981="Grand Total"), "", 'Data Set1'!D6981)
</f>
        <v/>
      </c>
      <c r="F6981" s="20" t="str">
        <f t="shared" si="1"/>
        <v/>
      </c>
      <c r="H6981" s="20" t="str">
        <f>IF(OR('Data Set1'!$F6981="", 'Data Set1'!$F6981="Grand Total"), "", 'Data Set1'!F6981)
</f>
        <v/>
      </c>
      <c r="I6981" s="20" t="str">
        <f>IF(OR('Data Set1'!$F6981="", 'Data Set1'!$F6981="Grand Total"), "", 'Data Set1'!G6981)
</f>
        <v/>
      </c>
      <c r="J6981" s="20" t="str">
        <f>IF(OR('Data Set1'!$F6981="", 'Data Set1'!$F6981="Grand Total"), "", 'Data Set1'!H6981)
</f>
        <v/>
      </c>
      <c r="K6981" s="20" t="str">
        <f>IF(OR('Data Set1'!$F6981="", 'Data Set1'!$F6981="Grand Total"), "", 'Data Set1'!I6981)
</f>
        <v/>
      </c>
      <c r="L6981" s="20" t="str">
        <f t="shared" si="2"/>
        <v/>
      </c>
    </row>
    <row r="6982">
      <c r="B6982" s="20" t="str">
        <f>IF(OR('Data Set1'!$A6982="", 'Data Set1'!$A6982="Grand Total"), "", 'Data Set1'!A6982)
</f>
        <v/>
      </c>
      <c r="C6982" s="20" t="str">
        <f>IF(OR('Data Set1'!$A6982="", 'Data Set1'!$A6982="Grand Total"), "", 'Data Set1'!B6982)
</f>
        <v/>
      </c>
      <c r="D6982" s="20" t="str">
        <f>IF(OR('Data Set1'!$A6982="", 'Data Set1'!$A6982="Grand Total"), "", 'Data Set1'!C6982)
</f>
        <v/>
      </c>
      <c r="E6982" s="20" t="str">
        <f>IF(OR('Data Set1'!$A6982="", 'Data Set1'!$A6982="Grand Total"), "", 'Data Set1'!D6982)
</f>
        <v/>
      </c>
      <c r="F6982" s="20" t="str">
        <f t="shared" si="1"/>
        <v/>
      </c>
      <c r="H6982" s="20" t="str">
        <f>IF(OR('Data Set1'!$F6982="", 'Data Set1'!$F6982="Grand Total"), "", 'Data Set1'!F6982)
</f>
        <v/>
      </c>
      <c r="I6982" s="20" t="str">
        <f>IF(OR('Data Set1'!$F6982="", 'Data Set1'!$F6982="Grand Total"), "", 'Data Set1'!G6982)
</f>
        <v/>
      </c>
      <c r="J6982" s="20" t="str">
        <f>IF(OR('Data Set1'!$F6982="", 'Data Set1'!$F6982="Grand Total"), "", 'Data Set1'!H6982)
</f>
        <v/>
      </c>
      <c r="K6982" s="20" t="str">
        <f>IF(OR('Data Set1'!$F6982="", 'Data Set1'!$F6982="Grand Total"), "", 'Data Set1'!I6982)
</f>
        <v/>
      </c>
      <c r="L6982" s="20" t="str">
        <f t="shared" si="2"/>
        <v/>
      </c>
    </row>
    <row r="6983">
      <c r="B6983" s="20" t="str">
        <f>IF(OR('Data Set1'!$A6983="", 'Data Set1'!$A6983="Grand Total"), "", 'Data Set1'!A6983)
</f>
        <v/>
      </c>
      <c r="C6983" s="20" t="str">
        <f>IF(OR('Data Set1'!$A6983="", 'Data Set1'!$A6983="Grand Total"), "", 'Data Set1'!B6983)
</f>
        <v/>
      </c>
      <c r="D6983" s="20" t="str">
        <f>IF(OR('Data Set1'!$A6983="", 'Data Set1'!$A6983="Grand Total"), "", 'Data Set1'!C6983)
</f>
        <v/>
      </c>
      <c r="E6983" s="20" t="str">
        <f>IF(OR('Data Set1'!$A6983="", 'Data Set1'!$A6983="Grand Total"), "", 'Data Set1'!D6983)
</f>
        <v/>
      </c>
      <c r="F6983" s="20" t="str">
        <f t="shared" si="1"/>
        <v/>
      </c>
      <c r="H6983" s="20" t="str">
        <f>IF(OR('Data Set1'!$F6983="", 'Data Set1'!$F6983="Grand Total"), "", 'Data Set1'!F6983)
</f>
        <v/>
      </c>
      <c r="I6983" s="20" t="str">
        <f>IF(OR('Data Set1'!$F6983="", 'Data Set1'!$F6983="Grand Total"), "", 'Data Set1'!G6983)
</f>
        <v/>
      </c>
      <c r="J6983" s="20" t="str">
        <f>IF(OR('Data Set1'!$F6983="", 'Data Set1'!$F6983="Grand Total"), "", 'Data Set1'!H6983)
</f>
        <v/>
      </c>
      <c r="K6983" s="20" t="str">
        <f>IF(OR('Data Set1'!$F6983="", 'Data Set1'!$F6983="Grand Total"), "", 'Data Set1'!I6983)
</f>
        <v/>
      </c>
      <c r="L6983" s="20" t="str">
        <f t="shared" si="2"/>
        <v/>
      </c>
    </row>
    <row r="6984">
      <c r="B6984" s="20" t="str">
        <f>IF(OR('Data Set1'!$A6984="", 'Data Set1'!$A6984="Grand Total"), "", 'Data Set1'!A6984)
</f>
        <v/>
      </c>
      <c r="C6984" s="20" t="str">
        <f>IF(OR('Data Set1'!$A6984="", 'Data Set1'!$A6984="Grand Total"), "", 'Data Set1'!B6984)
</f>
        <v/>
      </c>
      <c r="D6984" s="20" t="str">
        <f>IF(OR('Data Set1'!$A6984="", 'Data Set1'!$A6984="Grand Total"), "", 'Data Set1'!C6984)
</f>
        <v/>
      </c>
      <c r="E6984" s="20" t="str">
        <f>IF(OR('Data Set1'!$A6984="", 'Data Set1'!$A6984="Grand Total"), "", 'Data Set1'!D6984)
</f>
        <v/>
      </c>
      <c r="F6984" s="20" t="str">
        <f t="shared" si="1"/>
        <v/>
      </c>
      <c r="H6984" s="20" t="str">
        <f>IF(OR('Data Set1'!$F6984="", 'Data Set1'!$F6984="Grand Total"), "", 'Data Set1'!F6984)
</f>
        <v/>
      </c>
      <c r="I6984" s="20" t="str">
        <f>IF(OR('Data Set1'!$F6984="", 'Data Set1'!$F6984="Grand Total"), "", 'Data Set1'!G6984)
</f>
        <v/>
      </c>
      <c r="J6984" s="20" t="str">
        <f>IF(OR('Data Set1'!$F6984="", 'Data Set1'!$F6984="Grand Total"), "", 'Data Set1'!H6984)
</f>
        <v/>
      </c>
      <c r="K6984" s="20" t="str">
        <f>IF(OR('Data Set1'!$F6984="", 'Data Set1'!$F6984="Grand Total"), "", 'Data Set1'!I6984)
</f>
        <v/>
      </c>
      <c r="L6984" s="20" t="str">
        <f t="shared" si="2"/>
        <v/>
      </c>
    </row>
    <row r="6985">
      <c r="B6985" s="20" t="str">
        <f>IF(OR('Data Set1'!$A6985="", 'Data Set1'!$A6985="Grand Total"), "", 'Data Set1'!A6985)
</f>
        <v/>
      </c>
      <c r="C6985" s="20" t="str">
        <f>IF(OR('Data Set1'!$A6985="", 'Data Set1'!$A6985="Grand Total"), "", 'Data Set1'!B6985)
</f>
        <v/>
      </c>
      <c r="D6985" s="20" t="str">
        <f>IF(OR('Data Set1'!$A6985="", 'Data Set1'!$A6985="Grand Total"), "", 'Data Set1'!C6985)
</f>
        <v/>
      </c>
      <c r="E6985" s="20" t="str">
        <f>IF(OR('Data Set1'!$A6985="", 'Data Set1'!$A6985="Grand Total"), "", 'Data Set1'!D6985)
</f>
        <v/>
      </c>
      <c r="F6985" s="20" t="str">
        <f t="shared" si="1"/>
        <v/>
      </c>
      <c r="H6985" s="20" t="str">
        <f>IF(OR('Data Set1'!$F6985="", 'Data Set1'!$F6985="Grand Total"), "", 'Data Set1'!F6985)
</f>
        <v/>
      </c>
      <c r="I6985" s="20" t="str">
        <f>IF(OR('Data Set1'!$F6985="", 'Data Set1'!$F6985="Grand Total"), "", 'Data Set1'!G6985)
</f>
        <v/>
      </c>
      <c r="J6985" s="20" t="str">
        <f>IF(OR('Data Set1'!$F6985="", 'Data Set1'!$F6985="Grand Total"), "", 'Data Set1'!H6985)
</f>
        <v/>
      </c>
      <c r="K6985" s="20" t="str">
        <f>IF(OR('Data Set1'!$F6985="", 'Data Set1'!$F6985="Grand Total"), "", 'Data Set1'!I6985)
</f>
        <v/>
      </c>
      <c r="L6985" s="20" t="str">
        <f t="shared" si="2"/>
        <v/>
      </c>
    </row>
    <row r="6986">
      <c r="B6986" s="20" t="str">
        <f>IF(OR('Data Set1'!$A6986="", 'Data Set1'!$A6986="Grand Total"), "", 'Data Set1'!A6986)
</f>
        <v/>
      </c>
      <c r="C6986" s="20" t="str">
        <f>IF(OR('Data Set1'!$A6986="", 'Data Set1'!$A6986="Grand Total"), "", 'Data Set1'!B6986)
</f>
        <v/>
      </c>
      <c r="D6986" s="20" t="str">
        <f>IF(OR('Data Set1'!$A6986="", 'Data Set1'!$A6986="Grand Total"), "", 'Data Set1'!C6986)
</f>
        <v/>
      </c>
      <c r="E6986" s="20" t="str">
        <f>IF(OR('Data Set1'!$A6986="", 'Data Set1'!$A6986="Grand Total"), "", 'Data Set1'!D6986)
</f>
        <v/>
      </c>
      <c r="F6986" s="20" t="str">
        <f t="shared" si="1"/>
        <v/>
      </c>
      <c r="H6986" s="20" t="str">
        <f>IF(OR('Data Set1'!$F6986="", 'Data Set1'!$F6986="Grand Total"), "", 'Data Set1'!F6986)
</f>
        <v/>
      </c>
      <c r="I6986" s="20" t="str">
        <f>IF(OR('Data Set1'!$F6986="", 'Data Set1'!$F6986="Grand Total"), "", 'Data Set1'!G6986)
</f>
        <v/>
      </c>
      <c r="J6986" s="20" t="str">
        <f>IF(OR('Data Set1'!$F6986="", 'Data Set1'!$F6986="Grand Total"), "", 'Data Set1'!H6986)
</f>
        <v/>
      </c>
      <c r="K6986" s="20" t="str">
        <f>IF(OR('Data Set1'!$F6986="", 'Data Set1'!$F6986="Grand Total"), "", 'Data Set1'!I6986)
</f>
        <v/>
      </c>
      <c r="L6986" s="20" t="str">
        <f t="shared" si="2"/>
        <v/>
      </c>
    </row>
    <row r="6987">
      <c r="B6987" s="20" t="str">
        <f>IF(OR('Data Set1'!$A6987="", 'Data Set1'!$A6987="Grand Total"), "", 'Data Set1'!A6987)
</f>
        <v/>
      </c>
      <c r="C6987" s="20" t="str">
        <f>IF(OR('Data Set1'!$A6987="", 'Data Set1'!$A6987="Grand Total"), "", 'Data Set1'!B6987)
</f>
        <v/>
      </c>
      <c r="D6987" s="20" t="str">
        <f>IF(OR('Data Set1'!$A6987="", 'Data Set1'!$A6987="Grand Total"), "", 'Data Set1'!C6987)
</f>
        <v/>
      </c>
      <c r="E6987" s="20" t="str">
        <f>IF(OR('Data Set1'!$A6987="", 'Data Set1'!$A6987="Grand Total"), "", 'Data Set1'!D6987)
</f>
        <v/>
      </c>
      <c r="F6987" s="20" t="str">
        <f t="shared" si="1"/>
        <v/>
      </c>
      <c r="H6987" s="20" t="str">
        <f>IF(OR('Data Set1'!$F6987="", 'Data Set1'!$F6987="Grand Total"), "", 'Data Set1'!F6987)
</f>
        <v/>
      </c>
      <c r="I6987" s="20" t="str">
        <f>IF(OR('Data Set1'!$F6987="", 'Data Set1'!$F6987="Grand Total"), "", 'Data Set1'!G6987)
</f>
        <v/>
      </c>
      <c r="J6987" s="20" t="str">
        <f>IF(OR('Data Set1'!$F6987="", 'Data Set1'!$F6987="Grand Total"), "", 'Data Set1'!H6987)
</f>
        <v/>
      </c>
      <c r="K6987" s="20" t="str">
        <f>IF(OR('Data Set1'!$F6987="", 'Data Set1'!$F6987="Grand Total"), "", 'Data Set1'!I6987)
</f>
        <v/>
      </c>
      <c r="L6987" s="20" t="str">
        <f t="shared" si="2"/>
        <v/>
      </c>
    </row>
    <row r="6988">
      <c r="B6988" s="20" t="str">
        <f>IF(OR('Data Set1'!$A6988="", 'Data Set1'!$A6988="Grand Total"), "", 'Data Set1'!A6988)
</f>
        <v/>
      </c>
      <c r="C6988" s="20" t="str">
        <f>IF(OR('Data Set1'!$A6988="", 'Data Set1'!$A6988="Grand Total"), "", 'Data Set1'!B6988)
</f>
        <v/>
      </c>
      <c r="D6988" s="20" t="str">
        <f>IF(OR('Data Set1'!$A6988="", 'Data Set1'!$A6988="Grand Total"), "", 'Data Set1'!C6988)
</f>
        <v/>
      </c>
      <c r="E6988" s="20" t="str">
        <f>IF(OR('Data Set1'!$A6988="", 'Data Set1'!$A6988="Grand Total"), "", 'Data Set1'!D6988)
</f>
        <v/>
      </c>
      <c r="F6988" s="20" t="str">
        <f t="shared" si="1"/>
        <v/>
      </c>
      <c r="H6988" s="20" t="str">
        <f>IF(OR('Data Set1'!$F6988="", 'Data Set1'!$F6988="Grand Total"), "", 'Data Set1'!F6988)
</f>
        <v/>
      </c>
      <c r="I6988" s="20" t="str">
        <f>IF(OR('Data Set1'!$F6988="", 'Data Set1'!$F6988="Grand Total"), "", 'Data Set1'!G6988)
</f>
        <v/>
      </c>
      <c r="J6988" s="20" t="str">
        <f>IF(OR('Data Set1'!$F6988="", 'Data Set1'!$F6988="Grand Total"), "", 'Data Set1'!H6988)
</f>
        <v/>
      </c>
      <c r="K6988" s="20" t="str">
        <f>IF(OR('Data Set1'!$F6988="", 'Data Set1'!$F6988="Grand Total"), "", 'Data Set1'!I6988)
</f>
        <v/>
      </c>
      <c r="L6988" s="20" t="str">
        <f t="shared" si="2"/>
        <v/>
      </c>
    </row>
    <row r="6989">
      <c r="B6989" s="20" t="str">
        <f>IF(OR('Data Set1'!$A6989="", 'Data Set1'!$A6989="Grand Total"), "", 'Data Set1'!A6989)
</f>
        <v/>
      </c>
      <c r="C6989" s="20" t="str">
        <f>IF(OR('Data Set1'!$A6989="", 'Data Set1'!$A6989="Grand Total"), "", 'Data Set1'!B6989)
</f>
        <v/>
      </c>
      <c r="D6989" s="20" t="str">
        <f>IF(OR('Data Set1'!$A6989="", 'Data Set1'!$A6989="Grand Total"), "", 'Data Set1'!C6989)
</f>
        <v/>
      </c>
      <c r="E6989" s="20" t="str">
        <f>IF(OR('Data Set1'!$A6989="", 'Data Set1'!$A6989="Grand Total"), "", 'Data Set1'!D6989)
</f>
        <v/>
      </c>
      <c r="F6989" s="20" t="str">
        <f t="shared" si="1"/>
        <v/>
      </c>
      <c r="H6989" s="20" t="str">
        <f>IF(OR('Data Set1'!$F6989="", 'Data Set1'!$F6989="Grand Total"), "", 'Data Set1'!F6989)
</f>
        <v/>
      </c>
      <c r="I6989" s="20" t="str">
        <f>IF(OR('Data Set1'!$F6989="", 'Data Set1'!$F6989="Grand Total"), "", 'Data Set1'!G6989)
</f>
        <v/>
      </c>
      <c r="J6989" s="20" t="str">
        <f>IF(OR('Data Set1'!$F6989="", 'Data Set1'!$F6989="Grand Total"), "", 'Data Set1'!H6989)
</f>
        <v/>
      </c>
      <c r="K6989" s="20" t="str">
        <f>IF(OR('Data Set1'!$F6989="", 'Data Set1'!$F6989="Grand Total"), "", 'Data Set1'!I6989)
</f>
        <v/>
      </c>
      <c r="L6989" s="20" t="str">
        <f t="shared" si="2"/>
        <v/>
      </c>
    </row>
    <row r="6990">
      <c r="B6990" s="20" t="str">
        <f>IF(OR('Data Set1'!$A6990="", 'Data Set1'!$A6990="Grand Total"), "", 'Data Set1'!A6990)
</f>
        <v/>
      </c>
      <c r="C6990" s="20" t="str">
        <f>IF(OR('Data Set1'!$A6990="", 'Data Set1'!$A6990="Grand Total"), "", 'Data Set1'!B6990)
</f>
        <v/>
      </c>
      <c r="D6990" s="20" t="str">
        <f>IF(OR('Data Set1'!$A6990="", 'Data Set1'!$A6990="Grand Total"), "", 'Data Set1'!C6990)
</f>
        <v/>
      </c>
      <c r="E6990" s="20" t="str">
        <f>IF(OR('Data Set1'!$A6990="", 'Data Set1'!$A6990="Grand Total"), "", 'Data Set1'!D6990)
</f>
        <v/>
      </c>
      <c r="F6990" s="20" t="str">
        <f t="shared" si="1"/>
        <v/>
      </c>
      <c r="H6990" s="20" t="str">
        <f>IF(OR('Data Set1'!$F6990="", 'Data Set1'!$F6990="Grand Total"), "", 'Data Set1'!F6990)
</f>
        <v/>
      </c>
      <c r="I6990" s="20" t="str">
        <f>IF(OR('Data Set1'!$F6990="", 'Data Set1'!$F6990="Grand Total"), "", 'Data Set1'!G6990)
</f>
        <v/>
      </c>
      <c r="J6990" s="20" t="str">
        <f>IF(OR('Data Set1'!$F6990="", 'Data Set1'!$F6990="Grand Total"), "", 'Data Set1'!H6990)
</f>
        <v/>
      </c>
      <c r="K6990" s="20" t="str">
        <f>IF(OR('Data Set1'!$F6990="", 'Data Set1'!$F6990="Grand Total"), "", 'Data Set1'!I6990)
</f>
        <v/>
      </c>
      <c r="L6990" s="20" t="str">
        <f t="shared" si="2"/>
        <v/>
      </c>
    </row>
    <row r="6991">
      <c r="B6991" s="20" t="str">
        <f>IF(OR('Data Set1'!$A6991="", 'Data Set1'!$A6991="Grand Total"), "", 'Data Set1'!A6991)
</f>
        <v/>
      </c>
      <c r="C6991" s="20" t="str">
        <f>IF(OR('Data Set1'!$A6991="", 'Data Set1'!$A6991="Grand Total"), "", 'Data Set1'!B6991)
</f>
        <v/>
      </c>
      <c r="D6991" s="20" t="str">
        <f>IF(OR('Data Set1'!$A6991="", 'Data Set1'!$A6991="Grand Total"), "", 'Data Set1'!C6991)
</f>
        <v/>
      </c>
      <c r="E6991" s="20" t="str">
        <f>IF(OR('Data Set1'!$A6991="", 'Data Set1'!$A6991="Grand Total"), "", 'Data Set1'!D6991)
</f>
        <v/>
      </c>
      <c r="F6991" s="20" t="str">
        <f t="shared" si="1"/>
        <v/>
      </c>
      <c r="H6991" s="20" t="str">
        <f>IF(OR('Data Set1'!$F6991="", 'Data Set1'!$F6991="Grand Total"), "", 'Data Set1'!F6991)
</f>
        <v/>
      </c>
      <c r="I6991" s="20" t="str">
        <f>IF(OR('Data Set1'!$F6991="", 'Data Set1'!$F6991="Grand Total"), "", 'Data Set1'!G6991)
</f>
        <v/>
      </c>
      <c r="J6991" s="20" t="str">
        <f>IF(OR('Data Set1'!$F6991="", 'Data Set1'!$F6991="Grand Total"), "", 'Data Set1'!H6991)
</f>
        <v/>
      </c>
      <c r="K6991" s="20" t="str">
        <f>IF(OR('Data Set1'!$F6991="", 'Data Set1'!$F6991="Grand Total"), "", 'Data Set1'!I6991)
</f>
        <v/>
      </c>
      <c r="L6991" s="20" t="str">
        <f t="shared" si="2"/>
        <v/>
      </c>
    </row>
    <row r="6992">
      <c r="B6992" s="20" t="str">
        <f>IF(OR('Data Set1'!$A6992="", 'Data Set1'!$A6992="Grand Total"), "", 'Data Set1'!A6992)
</f>
        <v/>
      </c>
      <c r="C6992" s="20" t="str">
        <f>IF(OR('Data Set1'!$A6992="", 'Data Set1'!$A6992="Grand Total"), "", 'Data Set1'!B6992)
</f>
        <v/>
      </c>
      <c r="D6992" s="20" t="str">
        <f>IF(OR('Data Set1'!$A6992="", 'Data Set1'!$A6992="Grand Total"), "", 'Data Set1'!C6992)
</f>
        <v/>
      </c>
      <c r="E6992" s="20" t="str">
        <f>IF(OR('Data Set1'!$A6992="", 'Data Set1'!$A6992="Grand Total"), "", 'Data Set1'!D6992)
</f>
        <v/>
      </c>
      <c r="F6992" s="20" t="str">
        <f t="shared" si="1"/>
        <v/>
      </c>
      <c r="H6992" s="20" t="str">
        <f>IF(OR('Data Set1'!$F6992="", 'Data Set1'!$F6992="Grand Total"), "", 'Data Set1'!F6992)
</f>
        <v/>
      </c>
      <c r="I6992" s="20" t="str">
        <f>IF(OR('Data Set1'!$F6992="", 'Data Set1'!$F6992="Grand Total"), "", 'Data Set1'!G6992)
</f>
        <v/>
      </c>
      <c r="J6992" s="20" t="str">
        <f>IF(OR('Data Set1'!$F6992="", 'Data Set1'!$F6992="Grand Total"), "", 'Data Set1'!H6992)
</f>
        <v/>
      </c>
      <c r="K6992" s="20" t="str">
        <f>IF(OR('Data Set1'!$F6992="", 'Data Set1'!$F6992="Grand Total"), "", 'Data Set1'!I6992)
</f>
        <v/>
      </c>
      <c r="L6992" s="20" t="str">
        <f t="shared" si="2"/>
        <v/>
      </c>
    </row>
    <row r="6993">
      <c r="B6993" s="20" t="str">
        <f>IF(OR('Data Set1'!$A6993="", 'Data Set1'!$A6993="Grand Total"), "", 'Data Set1'!A6993)
</f>
        <v/>
      </c>
      <c r="C6993" s="20" t="str">
        <f>IF(OR('Data Set1'!$A6993="", 'Data Set1'!$A6993="Grand Total"), "", 'Data Set1'!B6993)
</f>
        <v/>
      </c>
      <c r="D6993" s="20" t="str">
        <f>IF(OR('Data Set1'!$A6993="", 'Data Set1'!$A6993="Grand Total"), "", 'Data Set1'!C6993)
</f>
        <v/>
      </c>
      <c r="E6993" s="20" t="str">
        <f>IF(OR('Data Set1'!$A6993="", 'Data Set1'!$A6993="Grand Total"), "", 'Data Set1'!D6993)
</f>
        <v/>
      </c>
      <c r="F6993" s="20" t="str">
        <f t="shared" si="1"/>
        <v/>
      </c>
      <c r="H6993" s="20" t="str">
        <f>IF(OR('Data Set1'!$F6993="", 'Data Set1'!$F6993="Grand Total"), "", 'Data Set1'!F6993)
</f>
        <v/>
      </c>
      <c r="I6993" s="20" t="str">
        <f>IF(OR('Data Set1'!$F6993="", 'Data Set1'!$F6993="Grand Total"), "", 'Data Set1'!G6993)
</f>
        <v/>
      </c>
      <c r="J6993" s="20" t="str">
        <f>IF(OR('Data Set1'!$F6993="", 'Data Set1'!$F6993="Grand Total"), "", 'Data Set1'!H6993)
</f>
        <v/>
      </c>
      <c r="K6993" s="20" t="str">
        <f>IF(OR('Data Set1'!$F6993="", 'Data Set1'!$F6993="Grand Total"), "", 'Data Set1'!I6993)
</f>
        <v/>
      </c>
      <c r="L6993" s="20" t="str">
        <f t="shared" si="2"/>
        <v/>
      </c>
    </row>
    <row r="6994">
      <c r="B6994" s="20" t="str">
        <f>IF(OR('Data Set1'!$A6994="", 'Data Set1'!$A6994="Grand Total"), "", 'Data Set1'!A6994)
</f>
        <v/>
      </c>
      <c r="C6994" s="20" t="str">
        <f>IF(OR('Data Set1'!$A6994="", 'Data Set1'!$A6994="Grand Total"), "", 'Data Set1'!B6994)
</f>
        <v/>
      </c>
      <c r="D6994" s="20" t="str">
        <f>IF(OR('Data Set1'!$A6994="", 'Data Set1'!$A6994="Grand Total"), "", 'Data Set1'!C6994)
</f>
        <v/>
      </c>
      <c r="E6994" s="20" t="str">
        <f>IF(OR('Data Set1'!$A6994="", 'Data Set1'!$A6994="Grand Total"), "", 'Data Set1'!D6994)
</f>
        <v/>
      </c>
      <c r="F6994" s="20" t="str">
        <f t="shared" si="1"/>
        <v/>
      </c>
      <c r="H6994" s="20" t="str">
        <f>IF(OR('Data Set1'!$F6994="", 'Data Set1'!$F6994="Grand Total"), "", 'Data Set1'!F6994)
</f>
        <v/>
      </c>
      <c r="I6994" s="20" t="str">
        <f>IF(OR('Data Set1'!$F6994="", 'Data Set1'!$F6994="Grand Total"), "", 'Data Set1'!G6994)
</f>
        <v/>
      </c>
      <c r="J6994" s="20" t="str">
        <f>IF(OR('Data Set1'!$F6994="", 'Data Set1'!$F6994="Grand Total"), "", 'Data Set1'!H6994)
</f>
        <v/>
      </c>
      <c r="K6994" s="20" t="str">
        <f>IF(OR('Data Set1'!$F6994="", 'Data Set1'!$F6994="Grand Total"), "", 'Data Set1'!I6994)
</f>
        <v/>
      </c>
      <c r="L6994" s="20" t="str">
        <f t="shared" si="2"/>
        <v/>
      </c>
    </row>
    <row r="6995">
      <c r="B6995" s="20" t="str">
        <f>IF(OR('Data Set1'!$A6995="", 'Data Set1'!$A6995="Grand Total"), "", 'Data Set1'!A6995)
</f>
        <v/>
      </c>
      <c r="C6995" s="20" t="str">
        <f>IF(OR('Data Set1'!$A6995="", 'Data Set1'!$A6995="Grand Total"), "", 'Data Set1'!B6995)
</f>
        <v/>
      </c>
      <c r="D6995" s="20" t="str">
        <f>IF(OR('Data Set1'!$A6995="", 'Data Set1'!$A6995="Grand Total"), "", 'Data Set1'!C6995)
</f>
        <v/>
      </c>
      <c r="E6995" s="20" t="str">
        <f>IF(OR('Data Set1'!$A6995="", 'Data Set1'!$A6995="Grand Total"), "", 'Data Set1'!D6995)
</f>
        <v/>
      </c>
      <c r="F6995" s="20" t="str">
        <f t="shared" si="1"/>
        <v/>
      </c>
      <c r="H6995" s="20" t="str">
        <f>IF(OR('Data Set1'!$F6995="", 'Data Set1'!$F6995="Grand Total"), "", 'Data Set1'!F6995)
</f>
        <v/>
      </c>
      <c r="I6995" s="20" t="str">
        <f>IF(OR('Data Set1'!$F6995="", 'Data Set1'!$F6995="Grand Total"), "", 'Data Set1'!G6995)
</f>
        <v/>
      </c>
      <c r="J6995" s="20" t="str">
        <f>IF(OR('Data Set1'!$F6995="", 'Data Set1'!$F6995="Grand Total"), "", 'Data Set1'!H6995)
</f>
        <v/>
      </c>
      <c r="K6995" s="20" t="str">
        <f>IF(OR('Data Set1'!$F6995="", 'Data Set1'!$F6995="Grand Total"), "", 'Data Set1'!I6995)
</f>
        <v/>
      </c>
      <c r="L6995" s="20" t="str">
        <f t="shared" si="2"/>
        <v/>
      </c>
    </row>
    <row r="6996">
      <c r="B6996" s="20" t="str">
        <f>IF(OR('Data Set1'!$A6996="", 'Data Set1'!$A6996="Grand Total"), "", 'Data Set1'!A6996)
</f>
        <v/>
      </c>
      <c r="C6996" s="20" t="str">
        <f>IF(OR('Data Set1'!$A6996="", 'Data Set1'!$A6996="Grand Total"), "", 'Data Set1'!B6996)
</f>
        <v/>
      </c>
      <c r="D6996" s="20" t="str">
        <f>IF(OR('Data Set1'!$A6996="", 'Data Set1'!$A6996="Grand Total"), "", 'Data Set1'!C6996)
</f>
        <v/>
      </c>
      <c r="E6996" s="20" t="str">
        <f>IF(OR('Data Set1'!$A6996="", 'Data Set1'!$A6996="Grand Total"), "", 'Data Set1'!D6996)
</f>
        <v/>
      </c>
      <c r="F6996" s="20" t="str">
        <f t="shared" si="1"/>
        <v/>
      </c>
      <c r="H6996" s="20" t="str">
        <f>IF(OR('Data Set1'!$F6996="", 'Data Set1'!$F6996="Grand Total"), "", 'Data Set1'!F6996)
</f>
        <v/>
      </c>
      <c r="I6996" s="20" t="str">
        <f>IF(OR('Data Set1'!$F6996="", 'Data Set1'!$F6996="Grand Total"), "", 'Data Set1'!G6996)
</f>
        <v/>
      </c>
      <c r="J6996" s="20" t="str">
        <f>IF(OR('Data Set1'!$F6996="", 'Data Set1'!$F6996="Grand Total"), "", 'Data Set1'!H6996)
</f>
        <v/>
      </c>
      <c r="K6996" s="20" t="str">
        <f>IF(OR('Data Set1'!$F6996="", 'Data Set1'!$F6996="Grand Total"), "", 'Data Set1'!I6996)
</f>
        <v/>
      </c>
      <c r="L6996" s="20" t="str">
        <f t="shared" si="2"/>
        <v/>
      </c>
    </row>
    <row r="6997">
      <c r="B6997" s="20" t="str">
        <f>IF(OR('Data Set1'!$A6997="", 'Data Set1'!$A6997="Grand Total"), "", 'Data Set1'!A6997)
</f>
        <v/>
      </c>
      <c r="C6997" s="20" t="str">
        <f>IF(OR('Data Set1'!$A6997="", 'Data Set1'!$A6997="Grand Total"), "", 'Data Set1'!B6997)
</f>
        <v/>
      </c>
      <c r="D6997" s="20" t="str">
        <f>IF(OR('Data Set1'!$A6997="", 'Data Set1'!$A6997="Grand Total"), "", 'Data Set1'!C6997)
</f>
        <v/>
      </c>
      <c r="E6997" s="20" t="str">
        <f>IF(OR('Data Set1'!$A6997="", 'Data Set1'!$A6997="Grand Total"), "", 'Data Set1'!D6997)
</f>
        <v/>
      </c>
      <c r="F6997" s="20" t="str">
        <f t="shared" si="1"/>
        <v/>
      </c>
      <c r="H6997" s="20" t="str">
        <f>IF(OR('Data Set1'!$F6997="", 'Data Set1'!$F6997="Grand Total"), "", 'Data Set1'!F6997)
</f>
        <v/>
      </c>
      <c r="I6997" s="20" t="str">
        <f>IF(OR('Data Set1'!$F6997="", 'Data Set1'!$F6997="Grand Total"), "", 'Data Set1'!G6997)
</f>
        <v/>
      </c>
      <c r="J6997" s="20" t="str">
        <f>IF(OR('Data Set1'!$F6997="", 'Data Set1'!$F6997="Grand Total"), "", 'Data Set1'!H6997)
</f>
        <v/>
      </c>
      <c r="K6997" s="20" t="str">
        <f>IF(OR('Data Set1'!$F6997="", 'Data Set1'!$F6997="Grand Total"), "", 'Data Set1'!I6997)
</f>
        <v/>
      </c>
      <c r="L6997" s="20" t="str">
        <f t="shared" si="2"/>
        <v/>
      </c>
    </row>
    <row r="6998">
      <c r="B6998" s="20" t="str">
        <f>IF(OR('Data Set1'!$A6998="", 'Data Set1'!$A6998="Grand Total"), "", 'Data Set1'!A6998)
</f>
        <v/>
      </c>
      <c r="C6998" s="20" t="str">
        <f>IF(OR('Data Set1'!$A6998="", 'Data Set1'!$A6998="Grand Total"), "", 'Data Set1'!B6998)
</f>
        <v/>
      </c>
      <c r="D6998" s="20" t="str">
        <f>IF(OR('Data Set1'!$A6998="", 'Data Set1'!$A6998="Grand Total"), "", 'Data Set1'!C6998)
</f>
        <v/>
      </c>
      <c r="E6998" s="20" t="str">
        <f>IF(OR('Data Set1'!$A6998="", 'Data Set1'!$A6998="Grand Total"), "", 'Data Set1'!D6998)
</f>
        <v/>
      </c>
      <c r="F6998" s="20" t="str">
        <f t="shared" si="1"/>
        <v/>
      </c>
      <c r="H6998" s="20" t="str">
        <f>IF(OR('Data Set1'!$F6998="", 'Data Set1'!$F6998="Grand Total"), "", 'Data Set1'!F6998)
</f>
        <v/>
      </c>
      <c r="I6998" s="20" t="str">
        <f>IF(OR('Data Set1'!$F6998="", 'Data Set1'!$F6998="Grand Total"), "", 'Data Set1'!G6998)
</f>
        <v/>
      </c>
      <c r="J6998" s="20" t="str">
        <f>IF(OR('Data Set1'!$F6998="", 'Data Set1'!$F6998="Grand Total"), "", 'Data Set1'!H6998)
</f>
        <v/>
      </c>
      <c r="K6998" s="20" t="str">
        <f>IF(OR('Data Set1'!$F6998="", 'Data Set1'!$F6998="Grand Total"), "", 'Data Set1'!I6998)
</f>
        <v/>
      </c>
      <c r="L6998" s="20" t="str">
        <f t="shared" si="2"/>
        <v/>
      </c>
    </row>
    <row r="6999">
      <c r="B6999" s="20" t="str">
        <f>IF(OR('Data Set1'!$A6999="", 'Data Set1'!$A6999="Grand Total"), "", 'Data Set1'!A6999)
</f>
        <v/>
      </c>
      <c r="C6999" s="20" t="str">
        <f>IF(OR('Data Set1'!$A6999="", 'Data Set1'!$A6999="Grand Total"), "", 'Data Set1'!B6999)
</f>
        <v/>
      </c>
      <c r="D6999" s="20" t="str">
        <f>IF(OR('Data Set1'!$A6999="", 'Data Set1'!$A6999="Grand Total"), "", 'Data Set1'!C6999)
</f>
        <v/>
      </c>
      <c r="E6999" s="20" t="str">
        <f>IF(OR('Data Set1'!$A6999="", 'Data Set1'!$A6999="Grand Total"), "", 'Data Set1'!D6999)
</f>
        <v/>
      </c>
      <c r="F6999" s="20" t="str">
        <f t="shared" si="1"/>
        <v/>
      </c>
      <c r="H6999" s="20" t="str">
        <f>IF(OR('Data Set1'!$F6999="", 'Data Set1'!$F6999="Grand Total"), "", 'Data Set1'!F6999)
</f>
        <v/>
      </c>
      <c r="I6999" s="20" t="str">
        <f>IF(OR('Data Set1'!$F6999="", 'Data Set1'!$F6999="Grand Total"), "", 'Data Set1'!G6999)
</f>
        <v/>
      </c>
      <c r="J6999" s="20" t="str">
        <f>IF(OR('Data Set1'!$F6999="", 'Data Set1'!$F6999="Grand Total"), "", 'Data Set1'!H6999)
</f>
        <v/>
      </c>
      <c r="K6999" s="20" t="str">
        <f>IF(OR('Data Set1'!$F6999="", 'Data Set1'!$F6999="Grand Total"), "", 'Data Set1'!I6999)
</f>
        <v/>
      </c>
      <c r="L6999" s="20" t="str">
        <f t="shared" si="2"/>
        <v/>
      </c>
    </row>
    <row r="7000">
      <c r="B7000" s="20" t="str">
        <f>IF(OR('Data Set1'!$A7000="", 'Data Set1'!$A7000="Grand Total"), "", 'Data Set1'!A7000)
</f>
        <v/>
      </c>
      <c r="C7000" s="20" t="str">
        <f>IF(OR('Data Set1'!$A7000="", 'Data Set1'!$A7000="Grand Total"), "", 'Data Set1'!B7000)
</f>
        <v/>
      </c>
      <c r="D7000" s="20" t="str">
        <f>IF(OR('Data Set1'!$A7000="", 'Data Set1'!$A7000="Grand Total"), "", 'Data Set1'!C7000)
</f>
        <v/>
      </c>
      <c r="E7000" s="20" t="str">
        <f>IF(OR('Data Set1'!$A7000="", 'Data Set1'!$A7000="Grand Total"), "", 'Data Set1'!D7000)
</f>
        <v/>
      </c>
      <c r="F7000" s="20" t="str">
        <f t="shared" si="1"/>
        <v/>
      </c>
      <c r="H7000" s="20" t="str">
        <f>IF(OR('Data Set1'!$F7000="", 'Data Set1'!$F7000="Grand Total"), "", 'Data Set1'!F7000)
</f>
        <v/>
      </c>
      <c r="I7000" s="20" t="str">
        <f>IF(OR('Data Set1'!$F7000="", 'Data Set1'!$F7000="Grand Total"), "", 'Data Set1'!G7000)
</f>
        <v/>
      </c>
      <c r="J7000" s="20" t="str">
        <f>IF(OR('Data Set1'!$F7000="", 'Data Set1'!$F7000="Grand Total"), "", 'Data Set1'!H7000)
</f>
        <v/>
      </c>
      <c r="K7000" s="20" t="str">
        <f>IF(OR('Data Set1'!$F7000="", 'Data Set1'!$F7000="Grand Total"), "", 'Data Set1'!I7000)
</f>
        <v/>
      </c>
      <c r="L7000" s="20" t="str">
        <f t="shared" si="2"/>
        <v/>
      </c>
    </row>
    <row r="7001">
      <c r="B7001" s="20" t="str">
        <f>IF(OR('Data Set1'!$A7001="", 'Data Set1'!$A7001="Grand Total"), "", 'Data Set1'!A7001)
</f>
        <v/>
      </c>
      <c r="C7001" s="20" t="str">
        <f>IF(OR('Data Set1'!$A7001="", 'Data Set1'!$A7001="Grand Total"), "", 'Data Set1'!B7001)
</f>
        <v/>
      </c>
      <c r="D7001" s="20" t="str">
        <f>IF(OR('Data Set1'!$A7001="", 'Data Set1'!$A7001="Grand Total"), "", 'Data Set1'!C7001)
</f>
        <v/>
      </c>
      <c r="E7001" s="20" t="str">
        <f>IF(OR('Data Set1'!$A7001="", 'Data Set1'!$A7001="Grand Total"), "", 'Data Set1'!D7001)
</f>
        <v/>
      </c>
      <c r="F7001" s="20" t="str">
        <f t="shared" si="1"/>
        <v/>
      </c>
      <c r="H7001" s="20" t="str">
        <f>IF(OR('Data Set1'!$F7001="", 'Data Set1'!$F7001="Grand Total"), "", 'Data Set1'!F7001)
</f>
        <v/>
      </c>
      <c r="I7001" s="20" t="str">
        <f>IF(OR('Data Set1'!$F7001="", 'Data Set1'!$F7001="Grand Total"), "", 'Data Set1'!G7001)
</f>
        <v/>
      </c>
      <c r="J7001" s="20" t="str">
        <f>IF(OR('Data Set1'!$F7001="", 'Data Set1'!$F7001="Grand Total"), "", 'Data Set1'!H7001)
</f>
        <v/>
      </c>
      <c r="K7001" s="20" t="str">
        <f>IF(OR('Data Set1'!$F7001="", 'Data Set1'!$F7001="Grand Total"), "", 'Data Set1'!I7001)
</f>
        <v/>
      </c>
      <c r="L7001" s="20" t="str">
        <f t="shared" si="2"/>
        <v/>
      </c>
    </row>
    <row r="7002">
      <c r="B7002" s="20" t="str">
        <f>IF(OR('Data Set1'!$A7002="", 'Data Set1'!$A7002="Grand Total"), "", 'Data Set1'!A7002)
</f>
        <v/>
      </c>
      <c r="C7002" s="20" t="str">
        <f>IF(OR('Data Set1'!$A7002="", 'Data Set1'!$A7002="Grand Total"), "", 'Data Set1'!B7002)
</f>
        <v/>
      </c>
      <c r="D7002" s="20" t="str">
        <f>IF(OR('Data Set1'!$A7002="", 'Data Set1'!$A7002="Grand Total"), "", 'Data Set1'!C7002)
</f>
        <v/>
      </c>
      <c r="E7002" s="20" t="str">
        <f>IF(OR('Data Set1'!$A7002="", 'Data Set1'!$A7002="Grand Total"), "", 'Data Set1'!D7002)
</f>
        <v/>
      </c>
      <c r="F7002" s="20" t="str">
        <f t="shared" si="1"/>
        <v/>
      </c>
      <c r="H7002" s="20" t="str">
        <f>IF(OR('Data Set1'!$F7002="", 'Data Set1'!$F7002="Grand Total"), "", 'Data Set1'!F7002)
</f>
        <v/>
      </c>
      <c r="I7002" s="20" t="str">
        <f>IF(OR('Data Set1'!$F7002="", 'Data Set1'!$F7002="Grand Total"), "", 'Data Set1'!G7002)
</f>
        <v/>
      </c>
      <c r="J7002" s="20" t="str">
        <f>IF(OR('Data Set1'!$F7002="", 'Data Set1'!$F7002="Grand Total"), "", 'Data Set1'!H7002)
</f>
        <v/>
      </c>
      <c r="K7002" s="20" t="str">
        <f>IF(OR('Data Set1'!$F7002="", 'Data Set1'!$F7002="Grand Total"), "", 'Data Set1'!I7002)
</f>
        <v/>
      </c>
      <c r="L7002" s="20" t="str">
        <f t="shared" si="2"/>
        <v/>
      </c>
    </row>
    <row r="7003">
      <c r="B7003" s="20" t="str">
        <f>IF(OR('Data Set1'!$A7003="", 'Data Set1'!$A7003="Grand Total"), "", 'Data Set1'!A7003)
</f>
        <v/>
      </c>
      <c r="C7003" s="20" t="str">
        <f>IF(OR('Data Set1'!$A7003="", 'Data Set1'!$A7003="Grand Total"), "", 'Data Set1'!B7003)
</f>
        <v/>
      </c>
      <c r="D7003" s="20" t="str">
        <f>IF(OR('Data Set1'!$A7003="", 'Data Set1'!$A7003="Grand Total"), "", 'Data Set1'!C7003)
</f>
        <v/>
      </c>
      <c r="E7003" s="20" t="str">
        <f>IF(OR('Data Set1'!$A7003="", 'Data Set1'!$A7003="Grand Total"), "", 'Data Set1'!D7003)
</f>
        <v/>
      </c>
      <c r="F7003" s="20" t="str">
        <f t="shared" si="1"/>
        <v/>
      </c>
      <c r="H7003" s="20" t="str">
        <f>IF(OR('Data Set1'!$F7003="", 'Data Set1'!$F7003="Grand Total"), "", 'Data Set1'!F7003)
</f>
        <v/>
      </c>
      <c r="I7003" s="20" t="str">
        <f>IF(OR('Data Set1'!$F7003="", 'Data Set1'!$F7003="Grand Total"), "", 'Data Set1'!G7003)
</f>
        <v/>
      </c>
      <c r="J7003" s="20" t="str">
        <f>IF(OR('Data Set1'!$F7003="", 'Data Set1'!$F7003="Grand Total"), "", 'Data Set1'!H7003)
</f>
        <v/>
      </c>
      <c r="K7003" s="20" t="str">
        <f>IF(OR('Data Set1'!$F7003="", 'Data Set1'!$F7003="Grand Total"), "", 'Data Set1'!I7003)
</f>
        <v/>
      </c>
      <c r="L7003" s="20" t="str">
        <f t="shared" si="2"/>
        <v/>
      </c>
    </row>
    <row r="7004">
      <c r="B7004" s="20" t="str">
        <f>IF(OR('Data Set1'!$A7004="", 'Data Set1'!$A7004="Grand Total"), "", 'Data Set1'!A7004)
</f>
        <v/>
      </c>
      <c r="C7004" s="20" t="str">
        <f>IF(OR('Data Set1'!$A7004="", 'Data Set1'!$A7004="Grand Total"), "", 'Data Set1'!B7004)
</f>
        <v/>
      </c>
      <c r="D7004" s="20" t="str">
        <f>IF(OR('Data Set1'!$A7004="", 'Data Set1'!$A7004="Grand Total"), "", 'Data Set1'!C7004)
</f>
        <v/>
      </c>
      <c r="E7004" s="20" t="str">
        <f>IF(OR('Data Set1'!$A7004="", 'Data Set1'!$A7004="Grand Total"), "", 'Data Set1'!D7004)
</f>
        <v/>
      </c>
      <c r="F7004" s="20" t="str">
        <f t="shared" si="1"/>
        <v/>
      </c>
      <c r="H7004" s="20" t="str">
        <f>IF(OR('Data Set1'!$F7004="", 'Data Set1'!$F7004="Grand Total"), "", 'Data Set1'!F7004)
</f>
        <v/>
      </c>
      <c r="I7004" s="20" t="str">
        <f>IF(OR('Data Set1'!$F7004="", 'Data Set1'!$F7004="Grand Total"), "", 'Data Set1'!G7004)
</f>
        <v/>
      </c>
      <c r="J7004" s="20" t="str">
        <f>IF(OR('Data Set1'!$F7004="", 'Data Set1'!$F7004="Grand Total"), "", 'Data Set1'!H7004)
</f>
        <v/>
      </c>
      <c r="K7004" s="20" t="str">
        <f>IF(OR('Data Set1'!$F7004="", 'Data Set1'!$F7004="Grand Total"), "", 'Data Set1'!I7004)
</f>
        <v/>
      </c>
      <c r="L7004" s="20" t="str">
        <f t="shared" si="2"/>
        <v/>
      </c>
    </row>
    <row r="7005">
      <c r="B7005" s="20" t="str">
        <f>IF(OR('Data Set1'!$A7005="", 'Data Set1'!$A7005="Grand Total"), "", 'Data Set1'!A7005)
</f>
        <v/>
      </c>
      <c r="C7005" s="20" t="str">
        <f>IF(OR('Data Set1'!$A7005="", 'Data Set1'!$A7005="Grand Total"), "", 'Data Set1'!B7005)
</f>
        <v/>
      </c>
      <c r="D7005" s="20" t="str">
        <f>IF(OR('Data Set1'!$A7005="", 'Data Set1'!$A7005="Grand Total"), "", 'Data Set1'!C7005)
</f>
        <v/>
      </c>
      <c r="E7005" s="20" t="str">
        <f>IF(OR('Data Set1'!$A7005="", 'Data Set1'!$A7005="Grand Total"), "", 'Data Set1'!D7005)
</f>
        <v/>
      </c>
      <c r="F7005" s="20" t="str">
        <f t="shared" si="1"/>
        <v/>
      </c>
      <c r="H7005" s="20" t="str">
        <f>IF(OR('Data Set1'!$F7005="", 'Data Set1'!$F7005="Grand Total"), "", 'Data Set1'!F7005)
</f>
        <v/>
      </c>
      <c r="I7005" s="20" t="str">
        <f>IF(OR('Data Set1'!$F7005="", 'Data Set1'!$F7005="Grand Total"), "", 'Data Set1'!G7005)
</f>
        <v/>
      </c>
      <c r="J7005" s="20" t="str">
        <f>IF(OR('Data Set1'!$F7005="", 'Data Set1'!$F7005="Grand Total"), "", 'Data Set1'!H7005)
</f>
        <v/>
      </c>
      <c r="K7005" s="20" t="str">
        <f>IF(OR('Data Set1'!$F7005="", 'Data Set1'!$F7005="Grand Total"), "", 'Data Set1'!I7005)
</f>
        <v/>
      </c>
      <c r="L7005" s="20" t="str">
        <f t="shared" si="2"/>
        <v/>
      </c>
    </row>
    <row r="7006">
      <c r="B7006" s="20" t="str">
        <f>IF(OR('Data Set1'!$A7006="", 'Data Set1'!$A7006="Grand Total"), "", 'Data Set1'!A7006)
</f>
        <v/>
      </c>
      <c r="C7006" s="20" t="str">
        <f>IF(OR('Data Set1'!$A7006="", 'Data Set1'!$A7006="Grand Total"), "", 'Data Set1'!B7006)
</f>
        <v/>
      </c>
      <c r="D7006" s="20" t="str">
        <f>IF(OR('Data Set1'!$A7006="", 'Data Set1'!$A7006="Grand Total"), "", 'Data Set1'!C7006)
</f>
        <v/>
      </c>
      <c r="E7006" s="20" t="str">
        <f>IF(OR('Data Set1'!$A7006="", 'Data Set1'!$A7006="Grand Total"), "", 'Data Set1'!D7006)
</f>
        <v/>
      </c>
      <c r="F7006" s="20" t="str">
        <f t="shared" si="1"/>
        <v/>
      </c>
      <c r="H7006" s="20" t="str">
        <f>IF(OR('Data Set1'!$F7006="", 'Data Set1'!$F7006="Grand Total"), "", 'Data Set1'!F7006)
</f>
        <v/>
      </c>
      <c r="I7006" s="20" t="str">
        <f>IF(OR('Data Set1'!$F7006="", 'Data Set1'!$F7006="Grand Total"), "", 'Data Set1'!G7006)
</f>
        <v/>
      </c>
      <c r="J7006" s="20" t="str">
        <f>IF(OR('Data Set1'!$F7006="", 'Data Set1'!$F7006="Grand Total"), "", 'Data Set1'!H7006)
</f>
        <v/>
      </c>
      <c r="K7006" s="20" t="str">
        <f>IF(OR('Data Set1'!$F7006="", 'Data Set1'!$F7006="Grand Total"), "", 'Data Set1'!I7006)
</f>
        <v/>
      </c>
      <c r="L7006" s="20" t="str">
        <f t="shared" si="2"/>
        <v/>
      </c>
    </row>
    <row r="7007">
      <c r="B7007" s="20" t="str">
        <f>IF(OR('Data Set1'!$A7007="", 'Data Set1'!$A7007="Grand Total"), "", 'Data Set1'!A7007)
</f>
        <v/>
      </c>
      <c r="C7007" s="20" t="str">
        <f>IF(OR('Data Set1'!$A7007="", 'Data Set1'!$A7007="Grand Total"), "", 'Data Set1'!B7007)
</f>
        <v/>
      </c>
      <c r="D7007" s="20" t="str">
        <f>IF(OR('Data Set1'!$A7007="", 'Data Set1'!$A7007="Grand Total"), "", 'Data Set1'!C7007)
</f>
        <v/>
      </c>
      <c r="E7007" s="20" t="str">
        <f>IF(OR('Data Set1'!$A7007="", 'Data Set1'!$A7007="Grand Total"), "", 'Data Set1'!D7007)
</f>
        <v/>
      </c>
      <c r="F7007" s="20" t="str">
        <f t="shared" si="1"/>
        <v/>
      </c>
      <c r="H7007" s="20" t="str">
        <f>IF(OR('Data Set1'!$F7007="", 'Data Set1'!$F7007="Grand Total"), "", 'Data Set1'!F7007)
</f>
        <v/>
      </c>
      <c r="I7007" s="20" t="str">
        <f>IF(OR('Data Set1'!$F7007="", 'Data Set1'!$F7007="Grand Total"), "", 'Data Set1'!G7007)
</f>
        <v/>
      </c>
      <c r="J7007" s="20" t="str">
        <f>IF(OR('Data Set1'!$F7007="", 'Data Set1'!$F7007="Grand Total"), "", 'Data Set1'!H7007)
</f>
        <v/>
      </c>
      <c r="K7007" s="20" t="str">
        <f>IF(OR('Data Set1'!$F7007="", 'Data Set1'!$F7007="Grand Total"), "", 'Data Set1'!I7007)
</f>
        <v/>
      </c>
      <c r="L7007" s="20" t="str">
        <f t="shared" si="2"/>
        <v/>
      </c>
    </row>
    <row r="7008">
      <c r="B7008" s="20" t="str">
        <f>IF(OR('Data Set1'!$A7008="", 'Data Set1'!$A7008="Grand Total"), "", 'Data Set1'!A7008)
</f>
        <v/>
      </c>
      <c r="C7008" s="20" t="str">
        <f>IF(OR('Data Set1'!$A7008="", 'Data Set1'!$A7008="Grand Total"), "", 'Data Set1'!B7008)
</f>
        <v/>
      </c>
      <c r="D7008" s="20" t="str">
        <f>IF(OR('Data Set1'!$A7008="", 'Data Set1'!$A7008="Grand Total"), "", 'Data Set1'!C7008)
</f>
        <v/>
      </c>
      <c r="E7008" s="20" t="str">
        <f>IF(OR('Data Set1'!$A7008="", 'Data Set1'!$A7008="Grand Total"), "", 'Data Set1'!D7008)
</f>
        <v/>
      </c>
      <c r="F7008" s="20" t="str">
        <f t="shared" si="1"/>
        <v/>
      </c>
      <c r="H7008" s="20" t="str">
        <f>IF(OR('Data Set1'!$F7008="", 'Data Set1'!$F7008="Grand Total"), "", 'Data Set1'!F7008)
</f>
        <v/>
      </c>
      <c r="I7008" s="20" t="str">
        <f>IF(OR('Data Set1'!$F7008="", 'Data Set1'!$F7008="Grand Total"), "", 'Data Set1'!G7008)
</f>
        <v/>
      </c>
      <c r="J7008" s="20" t="str">
        <f>IF(OR('Data Set1'!$F7008="", 'Data Set1'!$F7008="Grand Total"), "", 'Data Set1'!H7008)
</f>
        <v/>
      </c>
      <c r="K7008" s="20" t="str">
        <f>IF(OR('Data Set1'!$F7008="", 'Data Set1'!$F7008="Grand Total"), "", 'Data Set1'!I7008)
</f>
        <v/>
      </c>
      <c r="L7008" s="20" t="str">
        <f t="shared" si="2"/>
        <v/>
      </c>
    </row>
    <row r="7009">
      <c r="B7009" s="20" t="str">
        <f>IF(OR('Data Set1'!$A7009="", 'Data Set1'!$A7009="Grand Total"), "", 'Data Set1'!A7009)
</f>
        <v/>
      </c>
      <c r="C7009" s="20" t="str">
        <f>IF(OR('Data Set1'!$A7009="", 'Data Set1'!$A7009="Grand Total"), "", 'Data Set1'!B7009)
</f>
        <v/>
      </c>
      <c r="D7009" s="20" t="str">
        <f>IF(OR('Data Set1'!$A7009="", 'Data Set1'!$A7009="Grand Total"), "", 'Data Set1'!C7009)
</f>
        <v/>
      </c>
      <c r="E7009" s="20" t="str">
        <f>IF(OR('Data Set1'!$A7009="", 'Data Set1'!$A7009="Grand Total"), "", 'Data Set1'!D7009)
</f>
        <v/>
      </c>
      <c r="F7009" s="20" t="str">
        <f t="shared" si="1"/>
        <v/>
      </c>
      <c r="H7009" s="20" t="str">
        <f>IF(OR('Data Set1'!$F7009="", 'Data Set1'!$F7009="Grand Total"), "", 'Data Set1'!F7009)
</f>
        <v/>
      </c>
      <c r="I7009" s="20" t="str">
        <f>IF(OR('Data Set1'!$F7009="", 'Data Set1'!$F7009="Grand Total"), "", 'Data Set1'!G7009)
</f>
        <v/>
      </c>
      <c r="J7009" s="20" t="str">
        <f>IF(OR('Data Set1'!$F7009="", 'Data Set1'!$F7009="Grand Total"), "", 'Data Set1'!H7009)
</f>
        <v/>
      </c>
      <c r="K7009" s="20" t="str">
        <f>IF(OR('Data Set1'!$F7009="", 'Data Set1'!$F7009="Grand Total"), "", 'Data Set1'!I7009)
</f>
        <v/>
      </c>
      <c r="L7009" s="20" t="str">
        <f t="shared" si="2"/>
        <v/>
      </c>
    </row>
    <row r="7010">
      <c r="B7010" s="20" t="str">
        <f>IF(OR('Data Set1'!$A7010="", 'Data Set1'!$A7010="Grand Total"), "", 'Data Set1'!A7010)
</f>
        <v/>
      </c>
      <c r="C7010" s="20" t="str">
        <f>IF(OR('Data Set1'!$A7010="", 'Data Set1'!$A7010="Grand Total"), "", 'Data Set1'!B7010)
</f>
        <v/>
      </c>
      <c r="D7010" s="20" t="str">
        <f>IF(OR('Data Set1'!$A7010="", 'Data Set1'!$A7010="Grand Total"), "", 'Data Set1'!C7010)
</f>
        <v/>
      </c>
      <c r="E7010" s="20" t="str">
        <f>IF(OR('Data Set1'!$A7010="", 'Data Set1'!$A7010="Grand Total"), "", 'Data Set1'!D7010)
</f>
        <v/>
      </c>
      <c r="F7010" s="20" t="str">
        <f t="shared" si="1"/>
        <v/>
      </c>
      <c r="H7010" s="20" t="str">
        <f>IF(OR('Data Set1'!$F7010="", 'Data Set1'!$F7010="Grand Total"), "", 'Data Set1'!F7010)
</f>
        <v/>
      </c>
      <c r="I7010" s="20" t="str">
        <f>IF(OR('Data Set1'!$F7010="", 'Data Set1'!$F7010="Grand Total"), "", 'Data Set1'!G7010)
</f>
        <v/>
      </c>
      <c r="J7010" s="20" t="str">
        <f>IF(OR('Data Set1'!$F7010="", 'Data Set1'!$F7010="Grand Total"), "", 'Data Set1'!H7010)
</f>
        <v/>
      </c>
      <c r="K7010" s="20" t="str">
        <f>IF(OR('Data Set1'!$F7010="", 'Data Set1'!$F7010="Grand Total"), "", 'Data Set1'!I7010)
</f>
        <v/>
      </c>
      <c r="L7010" s="20" t="str">
        <f t="shared" si="2"/>
        <v/>
      </c>
    </row>
    <row r="7011">
      <c r="B7011" s="20" t="str">
        <f>IF(OR('Data Set1'!$A7011="", 'Data Set1'!$A7011="Grand Total"), "", 'Data Set1'!A7011)
</f>
        <v/>
      </c>
      <c r="C7011" s="20" t="str">
        <f>IF(OR('Data Set1'!$A7011="", 'Data Set1'!$A7011="Grand Total"), "", 'Data Set1'!B7011)
</f>
        <v/>
      </c>
      <c r="D7011" s="20" t="str">
        <f>IF(OR('Data Set1'!$A7011="", 'Data Set1'!$A7011="Grand Total"), "", 'Data Set1'!C7011)
</f>
        <v/>
      </c>
      <c r="E7011" s="20" t="str">
        <f>IF(OR('Data Set1'!$A7011="", 'Data Set1'!$A7011="Grand Total"), "", 'Data Set1'!D7011)
</f>
        <v/>
      </c>
      <c r="F7011" s="20" t="str">
        <f t="shared" si="1"/>
        <v/>
      </c>
      <c r="H7011" s="20" t="str">
        <f>IF(OR('Data Set1'!$F7011="", 'Data Set1'!$F7011="Grand Total"), "", 'Data Set1'!F7011)
</f>
        <v/>
      </c>
      <c r="I7011" s="20" t="str">
        <f>IF(OR('Data Set1'!$F7011="", 'Data Set1'!$F7011="Grand Total"), "", 'Data Set1'!G7011)
</f>
        <v/>
      </c>
      <c r="J7011" s="20" t="str">
        <f>IF(OR('Data Set1'!$F7011="", 'Data Set1'!$F7011="Grand Total"), "", 'Data Set1'!H7011)
</f>
        <v/>
      </c>
      <c r="K7011" s="20" t="str">
        <f>IF(OR('Data Set1'!$F7011="", 'Data Set1'!$F7011="Grand Total"), "", 'Data Set1'!I7011)
</f>
        <v/>
      </c>
      <c r="L7011" s="20" t="str">
        <f t="shared" si="2"/>
        <v/>
      </c>
    </row>
    <row r="7012">
      <c r="B7012" s="20" t="str">
        <f>IF(OR('Data Set1'!$A7012="", 'Data Set1'!$A7012="Grand Total"), "", 'Data Set1'!A7012)
</f>
        <v/>
      </c>
      <c r="C7012" s="20" t="str">
        <f>IF(OR('Data Set1'!$A7012="", 'Data Set1'!$A7012="Grand Total"), "", 'Data Set1'!B7012)
</f>
        <v/>
      </c>
      <c r="D7012" s="20" t="str">
        <f>IF(OR('Data Set1'!$A7012="", 'Data Set1'!$A7012="Grand Total"), "", 'Data Set1'!C7012)
</f>
        <v/>
      </c>
      <c r="E7012" s="20" t="str">
        <f>IF(OR('Data Set1'!$A7012="", 'Data Set1'!$A7012="Grand Total"), "", 'Data Set1'!D7012)
</f>
        <v/>
      </c>
      <c r="F7012" s="20" t="str">
        <f t="shared" si="1"/>
        <v/>
      </c>
      <c r="H7012" s="20" t="str">
        <f>IF(OR('Data Set1'!$F7012="", 'Data Set1'!$F7012="Grand Total"), "", 'Data Set1'!F7012)
</f>
        <v/>
      </c>
      <c r="I7012" s="20" t="str">
        <f>IF(OR('Data Set1'!$F7012="", 'Data Set1'!$F7012="Grand Total"), "", 'Data Set1'!G7012)
</f>
        <v/>
      </c>
      <c r="J7012" s="20" t="str">
        <f>IF(OR('Data Set1'!$F7012="", 'Data Set1'!$F7012="Grand Total"), "", 'Data Set1'!H7012)
</f>
        <v/>
      </c>
      <c r="K7012" s="20" t="str">
        <f>IF(OR('Data Set1'!$F7012="", 'Data Set1'!$F7012="Grand Total"), "", 'Data Set1'!I7012)
</f>
        <v/>
      </c>
      <c r="L7012" s="20" t="str">
        <f t="shared" si="2"/>
        <v/>
      </c>
    </row>
    <row r="7013">
      <c r="B7013" s="20" t="str">
        <f>IF(OR('Data Set1'!$A7013="", 'Data Set1'!$A7013="Grand Total"), "", 'Data Set1'!A7013)
</f>
        <v/>
      </c>
      <c r="C7013" s="20" t="str">
        <f>IF(OR('Data Set1'!$A7013="", 'Data Set1'!$A7013="Grand Total"), "", 'Data Set1'!B7013)
</f>
        <v/>
      </c>
      <c r="D7013" s="20" t="str">
        <f>IF(OR('Data Set1'!$A7013="", 'Data Set1'!$A7013="Grand Total"), "", 'Data Set1'!C7013)
</f>
        <v/>
      </c>
      <c r="E7013" s="20" t="str">
        <f>IF(OR('Data Set1'!$A7013="", 'Data Set1'!$A7013="Grand Total"), "", 'Data Set1'!D7013)
</f>
        <v/>
      </c>
      <c r="F7013" s="20" t="str">
        <f t="shared" si="1"/>
        <v/>
      </c>
      <c r="H7013" s="20" t="str">
        <f>IF(OR('Data Set1'!$F7013="", 'Data Set1'!$F7013="Grand Total"), "", 'Data Set1'!F7013)
</f>
        <v/>
      </c>
      <c r="I7013" s="20" t="str">
        <f>IF(OR('Data Set1'!$F7013="", 'Data Set1'!$F7013="Grand Total"), "", 'Data Set1'!G7013)
</f>
        <v/>
      </c>
      <c r="J7013" s="20" t="str">
        <f>IF(OR('Data Set1'!$F7013="", 'Data Set1'!$F7013="Grand Total"), "", 'Data Set1'!H7013)
</f>
        <v/>
      </c>
      <c r="K7013" s="20" t="str">
        <f>IF(OR('Data Set1'!$F7013="", 'Data Set1'!$F7013="Grand Total"), "", 'Data Set1'!I7013)
</f>
        <v/>
      </c>
      <c r="L7013" s="20" t="str">
        <f t="shared" si="2"/>
        <v/>
      </c>
    </row>
    <row r="7014">
      <c r="B7014" s="20" t="str">
        <f>IF(OR('Data Set1'!$A7014="", 'Data Set1'!$A7014="Grand Total"), "", 'Data Set1'!A7014)
</f>
        <v/>
      </c>
      <c r="C7014" s="20" t="str">
        <f>IF(OR('Data Set1'!$A7014="", 'Data Set1'!$A7014="Grand Total"), "", 'Data Set1'!B7014)
</f>
        <v/>
      </c>
      <c r="D7014" s="20" t="str">
        <f>IF(OR('Data Set1'!$A7014="", 'Data Set1'!$A7014="Grand Total"), "", 'Data Set1'!C7014)
</f>
        <v/>
      </c>
      <c r="E7014" s="20" t="str">
        <f>IF(OR('Data Set1'!$A7014="", 'Data Set1'!$A7014="Grand Total"), "", 'Data Set1'!D7014)
</f>
        <v/>
      </c>
      <c r="F7014" s="20" t="str">
        <f t="shared" si="1"/>
        <v/>
      </c>
      <c r="H7014" s="20" t="str">
        <f>IF(OR('Data Set1'!$F7014="", 'Data Set1'!$F7014="Grand Total"), "", 'Data Set1'!F7014)
</f>
        <v/>
      </c>
      <c r="I7014" s="20" t="str">
        <f>IF(OR('Data Set1'!$F7014="", 'Data Set1'!$F7014="Grand Total"), "", 'Data Set1'!G7014)
</f>
        <v/>
      </c>
      <c r="J7014" s="20" t="str">
        <f>IF(OR('Data Set1'!$F7014="", 'Data Set1'!$F7014="Grand Total"), "", 'Data Set1'!H7014)
</f>
        <v/>
      </c>
      <c r="K7014" s="20" t="str">
        <f>IF(OR('Data Set1'!$F7014="", 'Data Set1'!$F7014="Grand Total"), "", 'Data Set1'!I7014)
</f>
        <v/>
      </c>
      <c r="L7014" s="20" t="str">
        <f t="shared" si="2"/>
        <v/>
      </c>
    </row>
    <row r="7015">
      <c r="B7015" s="20" t="str">
        <f>IF(OR('Data Set1'!$A7015="", 'Data Set1'!$A7015="Grand Total"), "", 'Data Set1'!A7015)
</f>
        <v/>
      </c>
      <c r="C7015" s="20" t="str">
        <f>IF(OR('Data Set1'!$A7015="", 'Data Set1'!$A7015="Grand Total"), "", 'Data Set1'!B7015)
</f>
        <v/>
      </c>
      <c r="D7015" s="20" t="str">
        <f>IF(OR('Data Set1'!$A7015="", 'Data Set1'!$A7015="Grand Total"), "", 'Data Set1'!C7015)
</f>
        <v/>
      </c>
      <c r="E7015" s="20" t="str">
        <f>IF(OR('Data Set1'!$A7015="", 'Data Set1'!$A7015="Grand Total"), "", 'Data Set1'!D7015)
</f>
        <v/>
      </c>
      <c r="F7015" s="20" t="str">
        <f t="shared" si="1"/>
        <v/>
      </c>
      <c r="H7015" s="20" t="str">
        <f>IF(OR('Data Set1'!$F7015="", 'Data Set1'!$F7015="Grand Total"), "", 'Data Set1'!F7015)
</f>
        <v/>
      </c>
      <c r="I7015" s="20" t="str">
        <f>IF(OR('Data Set1'!$F7015="", 'Data Set1'!$F7015="Grand Total"), "", 'Data Set1'!G7015)
</f>
        <v/>
      </c>
      <c r="J7015" s="20" t="str">
        <f>IF(OR('Data Set1'!$F7015="", 'Data Set1'!$F7015="Grand Total"), "", 'Data Set1'!H7015)
</f>
        <v/>
      </c>
      <c r="K7015" s="20" t="str">
        <f>IF(OR('Data Set1'!$F7015="", 'Data Set1'!$F7015="Grand Total"), "", 'Data Set1'!I7015)
</f>
        <v/>
      </c>
      <c r="L7015" s="20" t="str">
        <f t="shared" si="2"/>
        <v/>
      </c>
    </row>
    <row r="7016">
      <c r="B7016" s="20" t="str">
        <f>IF(OR('Data Set1'!$A7016="", 'Data Set1'!$A7016="Grand Total"), "", 'Data Set1'!A7016)
</f>
        <v/>
      </c>
      <c r="C7016" s="20" t="str">
        <f>IF(OR('Data Set1'!$A7016="", 'Data Set1'!$A7016="Grand Total"), "", 'Data Set1'!B7016)
</f>
        <v/>
      </c>
      <c r="D7016" s="20" t="str">
        <f>IF(OR('Data Set1'!$A7016="", 'Data Set1'!$A7016="Grand Total"), "", 'Data Set1'!C7016)
</f>
        <v/>
      </c>
      <c r="E7016" s="20" t="str">
        <f>IF(OR('Data Set1'!$A7016="", 'Data Set1'!$A7016="Grand Total"), "", 'Data Set1'!D7016)
</f>
        <v/>
      </c>
      <c r="F7016" s="20" t="str">
        <f t="shared" si="1"/>
        <v/>
      </c>
      <c r="H7016" s="20" t="str">
        <f>IF(OR('Data Set1'!$F7016="", 'Data Set1'!$F7016="Grand Total"), "", 'Data Set1'!F7016)
</f>
        <v/>
      </c>
      <c r="I7016" s="20" t="str">
        <f>IF(OR('Data Set1'!$F7016="", 'Data Set1'!$F7016="Grand Total"), "", 'Data Set1'!G7016)
</f>
        <v/>
      </c>
      <c r="J7016" s="20" t="str">
        <f>IF(OR('Data Set1'!$F7016="", 'Data Set1'!$F7016="Grand Total"), "", 'Data Set1'!H7016)
</f>
        <v/>
      </c>
      <c r="K7016" s="20" t="str">
        <f>IF(OR('Data Set1'!$F7016="", 'Data Set1'!$F7016="Grand Total"), "", 'Data Set1'!I7016)
</f>
        <v/>
      </c>
      <c r="L7016" s="20" t="str">
        <f t="shared" si="2"/>
        <v/>
      </c>
    </row>
    <row r="7017">
      <c r="B7017" s="20" t="str">
        <f>IF(OR('Data Set1'!$A7017="", 'Data Set1'!$A7017="Grand Total"), "", 'Data Set1'!A7017)
</f>
        <v/>
      </c>
      <c r="C7017" s="20" t="str">
        <f>IF(OR('Data Set1'!$A7017="", 'Data Set1'!$A7017="Grand Total"), "", 'Data Set1'!B7017)
</f>
        <v/>
      </c>
      <c r="D7017" s="20" t="str">
        <f>IF(OR('Data Set1'!$A7017="", 'Data Set1'!$A7017="Grand Total"), "", 'Data Set1'!C7017)
</f>
        <v/>
      </c>
      <c r="E7017" s="20" t="str">
        <f>IF(OR('Data Set1'!$A7017="", 'Data Set1'!$A7017="Grand Total"), "", 'Data Set1'!D7017)
</f>
        <v/>
      </c>
      <c r="F7017" s="20" t="str">
        <f t="shared" si="1"/>
        <v/>
      </c>
      <c r="H7017" s="20" t="str">
        <f>IF(OR('Data Set1'!$F7017="", 'Data Set1'!$F7017="Grand Total"), "", 'Data Set1'!F7017)
</f>
        <v/>
      </c>
      <c r="I7017" s="20" t="str">
        <f>IF(OR('Data Set1'!$F7017="", 'Data Set1'!$F7017="Grand Total"), "", 'Data Set1'!G7017)
</f>
        <v/>
      </c>
      <c r="J7017" s="20" t="str">
        <f>IF(OR('Data Set1'!$F7017="", 'Data Set1'!$F7017="Grand Total"), "", 'Data Set1'!H7017)
</f>
        <v/>
      </c>
      <c r="K7017" s="20" t="str">
        <f>IF(OR('Data Set1'!$F7017="", 'Data Set1'!$F7017="Grand Total"), "", 'Data Set1'!I7017)
</f>
        <v/>
      </c>
      <c r="L7017" s="20" t="str">
        <f t="shared" si="2"/>
        <v/>
      </c>
    </row>
    <row r="7018">
      <c r="B7018" s="20" t="str">
        <f>IF(OR('Data Set1'!$A7018="", 'Data Set1'!$A7018="Grand Total"), "", 'Data Set1'!A7018)
</f>
        <v/>
      </c>
      <c r="C7018" s="20" t="str">
        <f>IF(OR('Data Set1'!$A7018="", 'Data Set1'!$A7018="Grand Total"), "", 'Data Set1'!B7018)
</f>
        <v/>
      </c>
      <c r="D7018" s="20" t="str">
        <f>IF(OR('Data Set1'!$A7018="", 'Data Set1'!$A7018="Grand Total"), "", 'Data Set1'!C7018)
</f>
        <v/>
      </c>
      <c r="E7018" s="20" t="str">
        <f>IF(OR('Data Set1'!$A7018="", 'Data Set1'!$A7018="Grand Total"), "", 'Data Set1'!D7018)
</f>
        <v/>
      </c>
      <c r="F7018" s="20" t="str">
        <f t="shared" si="1"/>
        <v/>
      </c>
      <c r="H7018" s="20" t="str">
        <f>IF(OR('Data Set1'!$F7018="", 'Data Set1'!$F7018="Grand Total"), "", 'Data Set1'!F7018)
</f>
        <v/>
      </c>
      <c r="I7018" s="20" t="str">
        <f>IF(OR('Data Set1'!$F7018="", 'Data Set1'!$F7018="Grand Total"), "", 'Data Set1'!G7018)
</f>
        <v/>
      </c>
      <c r="J7018" s="20" t="str">
        <f>IF(OR('Data Set1'!$F7018="", 'Data Set1'!$F7018="Grand Total"), "", 'Data Set1'!H7018)
</f>
        <v/>
      </c>
      <c r="K7018" s="20" t="str">
        <f>IF(OR('Data Set1'!$F7018="", 'Data Set1'!$F7018="Grand Total"), "", 'Data Set1'!I7018)
</f>
        <v/>
      </c>
      <c r="L7018" s="20" t="str">
        <f t="shared" si="2"/>
        <v/>
      </c>
    </row>
    <row r="7019">
      <c r="B7019" s="20" t="str">
        <f>IF(OR('Data Set1'!$A7019="", 'Data Set1'!$A7019="Grand Total"), "", 'Data Set1'!A7019)
</f>
        <v/>
      </c>
      <c r="C7019" s="20" t="str">
        <f>IF(OR('Data Set1'!$A7019="", 'Data Set1'!$A7019="Grand Total"), "", 'Data Set1'!B7019)
</f>
        <v/>
      </c>
      <c r="D7019" s="20" t="str">
        <f>IF(OR('Data Set1'!$A7019="", 'Data Set1'!$A7019="Grand Total"), "", 'Data Set1'!C7019)
</f>
        <v/>
      </c>
      <c r="E7019" s="20" t="str">
        <f>IF(OR('Data Set1'!$A7019="", 'Data Set1'!$A7019="Grand Total"), "", 'Data Set1'!D7019)
</f>
        <v/>
      </c>
      <c r="F7019" s="20" t="str">
        <f t="shared" si="1"/>
        <v/>
      </c>
      <c r="H7019" s="20" t="str">
        <f>IF(OR('Data Set1'!$F7019="", 'Data Set1'!$F7019="Grand Total"), "", 'Data Set1'!F7019)
</f>
        <v/>
      </c>
      <c r="I7019" s="20" t="str">
        <f>IF(OR('Data Set1'!$F7019="", 'Data Set1'!$F7019="Grand Total"), "", 'Data Set1'!G7019)
</f>
        <v/>
      </c>
      <c r="J7019" s="20" t="str">
        <f>IF(OR('Data Set1'!$F7019="", 'Data Set1'!$F7019="Grand Total"), "", 'Data Set1'!H7019)
</f>
        <v/>
      </c>
      <c r="K7019" s="20" t="str">
        <f>IF(OR('Data Set1'!$F7019="", 'Data Set1'!$F7019="Grand Total"), "", 'Data Set1'!I7019)
</f>
        <v/>
      </c>
      <c r="L7019" s="20" t="str">
        <f t="shared" si="2"/>
        <v/>
      </c>
    </row>
    <row r="7020">
      <c r="B7020" s="20" t="str">
        <f>IF(OR('Data Set1'!$A7020="", 'Data Set1'!$A7020="Grand Total"), "", 'Data Set1'!A7020)
</f>
        <v/>
      </c>
      <c r="C7020" s="20" t="str">
        <f>IF(OR('Data Set1'!$A7020="", 'Data Set1'!$A7020="Grand Total"), "", 'Data Set1'!B7020)
</f>
        <v/>
      </c>
      <c r="D7020" s="20" t="str">
        <f>IF(OR('Data Set1'!$A7020="", 'Data Set1'!$A7020="Grand Total"), "", 'Data Set1'!C7020)
</f>
        <v/>
      </c>
      <c r="E7020" s="20" t="str">
        <f>IF(OR('Data Set1'!$A7020="", 'Data Set1'!$A7020="Grand Total"), "", 'Data Set1'!D7020)
</f>
        <v/>
      </c>
      <c r="F7020" s="20" t="str">
        <f t="shared" si="1"/>
        <v/>
      </c>
      <c r="H7020" s="20" t="str">
        <f>IF(OR('Data Set1'!$F7020="", 'Data Set1'!$F7020="Grand Total"), "", 'Data Set1'!F7020)
</f>
        <v/>
      </c>
      <c r="I7020" s="20" t="str">
        <f>IF(OR('Data Set1'!$F7020="", 'Data Set1'!$F7020="Grand Total"), "", 'Data Set1'!G7020)
</f>
        <v/>
      </c>
      <c r="J7020" s="20" t="str">
        <f>IF(OR('Data Set1'!$F7020="", 'Data Set1'!$F7020="Grand Total"), "", 'Data Set1'!H7020)
</f>
        <v/>
      </c>
      <c r="K7020" s="20" t="str">
        <f>IF(OR('Data Set1'!$F7020="", 'Data Set1'!$F7020="Grand Total"), "", 'Data Set1'!I7020)
</f>
        <v/>
      </c>
      <c r="L7020" s="20" t="str">
        <f t="shared" si="2"/>
        <v/>
      </c>
    </row>
    <row r="7021">
      <c r="B7021" s="20" t="str">
        <f>IF(OR('Data Set1'!$A7021="", 'Data Set1'!$A7021="Grand Total"), "", 'Data Set1'!A7021)
</f>
        <v/>
      </c>
      <c r="C7021" s="20" t="str">
        <f>IF(OR('Data Set1'!$A7021="", 'Data Set1'!$A7021="Grand Total"), "", 'Data Set1'!B7021)
</f>
        <v/>
      </c>
      <c r="D7021" s="20" t="str">
        <f>IF(OR('Data Set1'!$A7021="", 'Data Set1'!$A7021="Grand Total"), "", 'Data Set1'!C7021)
</f>
        <v/>
      </c>
      <c r="E7021" s="20" t="str">
        <f>IF(OR('Data Set1'!$A7021="", 'Data Set1'!$A7021="Grand Total"), "", 'Data Set1'!D7021)
</f>
        <v/>
      </c>
      <c r="F7021" s="20" t="str">
        <f t="shared" si="1"/>
        <v/>
      </c>
      <c r="H7021" s="20" t="str">
        <f>IF(OR('Data Set1'!$F7021="", 'Data Set1'!$F7021="Grand Total"), "", 'Data Set1'!F7021)
</f>
        <v/>
      </c>
      <c r="I7021" s="20" t="str">
        <f>IF(OR('Data Set1'!$F7021="", 'Data Set1'!$F7021="Grand Total"), "", 'Data Set1'!G7021)
</f>
        <v/>
      </c>
      <c r="J7021" s="20" t="str">
        <f>IF(OR('Data Set1'!$F7021="", 'Data Set1'!$F7021="Grand Total"), "", 'Data Set1'!H7021)
</f>
        <v/>
      </c>
      <c r="K7021" s="20" t="str">
        <f>IF(OR('Data Set1'!$F7021="", 'Data Set1'!$F7021="Grand Total"), "", 'Data Set1'!I7021)
</f>
        <v/>
      </c>
      <c r="L7021" s="20" t="str">
        <f t="shared" si="2"/>
        <v/>
      </c>
    </row>
    <row r="7022">
      <c r="B7022" s="20" t="str">
        <f>IF(OR('Data Set1'!$A7022="", 'Data Set1'!$A7022="Grand Total"), "", 'Data Set1'!A7022)
</f>
        <v/>
      </c>
      <c r="C7022" s="20" t="str">
        <f>IF(OR('Data Set1'!$A7022="", 'Data Set1'!$A7022="Grand Total"), "", 'Data Set1'!B7022)
</f>
        <v/>
      </c>
      <c r="D7022" s="20" t="str">
        <f>IF(OR('Data Set1'!$A7022="", 'Data Set1'!$A7022="Grand Total"), "", 'Data Set1'!C7022)
</f>
        <v/>
      </c>
      <c r="E7022" s="20" t="str">
        <f>IF(OR('Data Set1'!$A7022="", 'Data Set1'!$A7022="Grand Total"), "", 'Data Set1'!D7022)
</f>
        <v/>
      </c>
      <c r="F7022" s="20" t="str">
        <f t="shared" si="1"/>
        <v/>
      </c>
      <c r="H7022" s="20" t="str">
        <f>IF(OR('Data Set1'!$F7022="", 'Data Set1'!$F7022="Grand Total"), "", 'Data Set1'!F7022)
</f>
        <v/>
      </c>
      <c r="I7022" s="20" t="str">
        <f>IF(OR('Data Set1'!$F7022="", 'Data Set1'!$F7022="Grand Total"), "", 'Data Set1'!G7022)
</f>
        <v/>
      </c>
      <c r="J7022" s="20" t="str">
        <f>IF(OR('Data Set1'!$F7022="", 'Data Set1'!$F7022="Grand Total"), "", 'Data Set1'!H7022)
</f>
        <v/>
      </c>
      <c r="K7022" s="20" t="str">
        <f>IF(OR('Data Set1'!$F7022="", 'Data Set1'!$F7022="Grand Total"), "", 'Data Set1'!I7022)
</f>
        <v/>
      </c>
      <c r="L7022" s="20" t="str">
        <f t="shared" si="2"/>
        <v/>
      </c>
    </row>
    <row r="7023">
      <c r="B7023" s="20" t="str">
        <f>IF(OR('Data Set1'!$A7023="", 'Data Set1'!$A7023="Grand Total"), "", 'Data Set1'!A7023)
</f>
        <v/>
      </c>
      <c r="C7023" s="20" t="str">
        <f>IF(OR('Data Set1'!$A7023="", 'Data Set1'!$A7023="Grand Total"), "", 'Data Set1'!B7023)
</f>
        <v/>
      </c>
      <c r="D7023" s="20" t="str">
        <f>IF(OR('Data Set1'!$A7023="", 'Data Set1'!$A7023="Grand Total"), "", 'Data Set1'!C7023)
</f>
        <v/>
      </c>
      <c r="E7023" s="20" t="str">
        <f>IF(OR('Data Set1'!$A7023="", 'Data Set1'!$A7023="Grand Total"), "", 'Data Set1'!D7023)
</f>
        <v/>
      </c>
      <c r="F7023" s="20" t="str">
        <f t="shared" si="1"/>
        <v/>
      </c>
      <c r="H7023" s="20" t="str">
        <f>IF(OR('Data Set1'!$F7023="", 'Data Set1'!$F7023="Grand Total"), "", 'Data Set1'!F7023)
</f>
        <v/>
      </c>
      <c r="I7023" s="20" t="str">
        <f>IF(OR('Data Set1'!$F7023="", 'Data Set1'!$F7023="Grand Total"), "", 'Data Set1'!G7023)
</f>
        <v/>
      </c>
      <c r="J7023" s="20" t="str">
        <f>IF(OR('Data Set1'!$F7023="", 'Data Set1'!$F7023="Grand Total"), "", 'Data Set1'!H7023)
</f>
        <v/>
      </c>
      <c r="K7023" s="20" t="str">
        <f>IF(OR('Data Set1'!$F7023="", 'Data Set1'!$F7023="Grand Total"), "", 'Data Set1'!I7023)
</f>
        <v/>
      </c>
      <c r="L7023" s="20" t="str">
        <f t="shared" si="2"/>
        <v/>
      </c>
    </row>
    <row r="7024">
      <c r="B7024" s="20" t="str">
        <f>IF(OR('Data Set1'!$A7024="", 'Data Set1'!$A7024="Grand Total"), "", 'Data Set1'!A7024)
</f>
        <v/>
      </c>
      <c r="C7024" s="20" t="str">
        <f>IF(OR('Data Set1'!$A7024="", 'Data Set1'!$A7024="Grand Total"), "", 'Data Set1'!B7024)
</f>
        <v/>
      </c>
      <c r="D7024" s="20" t="str">
        <f>IF(OR('Data Set1'!$A7024="", 'Data Set1'!$A7024="Grand Total"), "", 'Data Set1'!C7024)
</f>
        <v/>
      </c>
      <c r="E7024" s="20" t="str">
        <f>IF(OR('Data Set1'!$A7024="", 'Data Set1'!$A7024="Grand Total"), "", 'Data Set1'!D7024)
</f>
        <v/>
      </c>
      <c r="F7024" s="20" t="str">
        <f t="shared" si="1"/>
        <v/>
      </c>
      <c r="H7024" s="20" t="str">
        <f>IF(OR('Data Set1'!$F7024="", 'Data Set1'!$F7024="Grand Total"), "", 'Data Set1'!F7024)
</f>
        <v/>
      </c>
      <c r="I7024" s="20" t="str">
        <f>IF(OR('Data Set1'!$F7024="", 'Data Set1'!$F7024="Grand Total"), "", 'Data Set1'!G7024)
</f>
        <v/>
      </c>
      <c r="J7024" s="20" t="str">
        <f>IF(OR('Data Set1'!$F7024="", 'Data Set1'!$F7024="Grand Total"), "", 'Data Set1'!H7024)
</f>
        <v/>
      </c>
      <c r="K7024" s="20" t="str">
        <f>IF(OR('Data Set1'!$F7024="", 'Data Set1'!$F7024="Grand Total"), "", 'Data Set1'!I7024)
</f>
        <v/>
      </c>
      <c r="L7024" s="20" t="str">
        <f t="shared" si="2"/>
        <v/>
      </c>
    </row>
    <row r="7025">
      <c r="B7025" s="20" t="str">
        <f>IF(OR('Data Set1'!$A7025="", 'Data Set1'!$A7025="Grand Total"), "", 'Data Set1'!A7025)
</f>
        <v/>
      </c>
      <c r="C7025" s="20" t="str">
        <f>IF(OR('Data Set1'!$A7025="", 'Data Set1'!$A7025="Grand Total"), "", 'Data Set1'!B7025)
</f>
        <v/>
      </c>
      <c r="D7025" s="20" t="str">
        <f>IF(OR('Data Set1'!$A7025="", 'Data Set1'!$A7025="Grand Total"), "", 'Data Set1'!C7025)
</f>
        <v/>
      </c>
      <c r="E7025" s="20" t="str">
        <f>IF(OR('Data Set1'!$A7025="", 'Data Set1'!$A7025="Grand Total"), "", 'Data Set1'!D7025)
</f>
        <v/>
      </c>
      <c r="F7025" s="20" t="str">
        <f t="shared" si="1"/>
        <v/>
      </c>
      <c r="H7025" s="20" t="str">
        <f>IF(OR('Data Set1'!$F7025="", 'Data Set1'!$F7025="Grand Total"), "", 'Data Set1'!F7025)
</f>
        <v/>
      </c>
      <c r="I7025" s="20" t="str">
        <f>IF(OR('Data Set1'!$F7025="", 'Data Set1'!$F7025="Grand Total"), "", 'Data Set1'!G7025)
</f>
        <v/>
      </c>
      <c r="J7025" s="20" t="str">
        <f>IF(OR('Data Set1'!$F7025="", 'Data Set1'!$F7025="Grand Total"), "", 'Data Set1'!H7025)
</f>
        <v/>
      </c>
      <c r="K7025" s="20" t="str">
        <f>IF(OR('Data Set1'!$F7025="", 'Data Set1'!$F7025="Grand Total"), "", 'Data Set1'!I7025)
</f>
        <v/>
      </c>
      <c r="L7025" s="20" t="str">
        <f t="shared" si="2"/>
        <v/>
      </c>
    </row>
    <row r="7026">
      <c r="B7026" s="20" t="str">
        <f>IF(OR('Data Set1'!$A7026="", 'Data Set1'!$A7026="Grand Total"), "", 'Data Set1'!A7026)
</f>
        <v/>
      </c>
      <c r="C7026" s="20" t="str">
        <f>IF(OR('Data Set1'!$A7026="", 'Data Set1'!$A7026="Grand Total"), "", 'Data Set1'!B7026)
</f>
        <v/>
      </c>
      <c r="D7026" s="20" t="str">
        <f>IF(OR('Data Set1'!$A7026="", 'Data Set1'!$A7026="Grand Total"), "", 'Data Set1'!C7026)
</f>
        <v/>
      </c>
      <c r="E7026" s="20" t="str">
        <f>IF(OR('Data Set1'!$A7026="", 'Data Set1'!$A7026="Grand Total"), "", 'Data Set1'!D7026)
</f>
        <v/>
      </c>
      <c r="F7026" s="20" t="str">
        <f t="shared" si="1"/>
        <v/>
      </c>
      <c r="H7026" s="20" t="str">
        <f>IF(OR('Data Set1'!$F7026="", 'Data Set1'!$F7026="Grand Total"), "", 'Data Set1'!F7026)
</f>
        <v/>
      </c>
      <c r="I7026" s="20" t="str">
        <f>IF(OR('Data Set1'!$F7026="", 'Data Set1'!$F7026="Grand Total"), "", 'Data Set1'!G7026)
</f>
        <v/>
      </c>
      <c r="J7026" s="20" t="str">
        <f>IF(OR('Data Set1'!$F7026="", 'Data Set1'!$F7026="Grand Total"), "", 'Data Set1'!H7026)
</f>
        <v/>
      </c>
      <c r="K7026" s="20" t="str">
        <f>IF(OR('Data Set1'!$F7026="", 'Data Set1'!$F7026="Grand Total"), "", 'Data Set1'!I7026)
</f>
        <v/>
      </c>
      <c r="L7026" s="20" t="str">
        <f t="shared" si="2"/>
        <v/>
      </c>
    </row>
    <row r="7027">
      <c r="B7027" s="20" t="str">
        <f>IF(OR('Data Set1'!$A7027="", 'Data Set1'!$A7027="Grand Total"), "", 'Data Set1'!A7027)
</f>
        <v/>
      </c>
      <c r="C7027" s="20" t="str">
        <f>IF(OR('Data Set1'!$A7027="", 'Data Set1'!$A7027="Grand Total"), "", 'Data Set1'!B7027)
</f>
        <v/>
      </c>
      <c r="D7027" s="20" t="str">
        <f>IF(OR('Data Set1'!$A7027="", 'Data Set1'!$A7027="Grand Total"), "", 'Data Set1'!C7027)
</f>
        <v/>
      </c>
      <c r="E7027" s="20" t="str">
        <f>IF(OR('Data Set1'!$A7027="", 'Data Set1'!$A7027="Grand Total"), "", 'Data Set1'!D7027)
</f>
        <v/>
      </c>
      <c r="F7027" s="20" t="str">
        <f t="shared" si="1"/>
        <v/>
      </c>
      <c r="H7027" s="20" t="str">
        <f>IF(OR('Data Set1'!$F7027="", 'Data Set1'!$F7027="Grand Total"), "", 'Data Set1'!F7027)
</f>
        <v/>
      </c>
      <c r="I7027" s="20" t="str">
        <f>IF(OR('Data Set1'!$F7027="", 'Data Set1'!$F7027="Grand Total"), "", 'Data Set1'!G7027)
</f>
        <v/>
      </c>
      <c r="J7027" s="20" t="str">
        <f>IF(OR('Data Set1'!$F7027="", 'Data Set1'!$F7027="Grand Total"), "", 'Data Set1'!H7027)
</f>
        <v/>
      </c>
      <c r="K7027" s="20" t="str">
        <f>IF(OR('Data Set1'!$F7027="", 'Data Set1'!$F7027="Grand Total"), "", 'Data Set1'!I7027)
</f>
        <v/>
      </c>
      <c r="L7027" s="20" t="str">
        <f t="shared" si="2"/>
        <v/>
      </c>
    </row>
    <row r="7028">
      <c r="B7028" s="20" t="str">
        <f>IF(OR('Data Set1'!$A7028="", 'Data Set1'!$A7028="Grand Total"), "", 'Data Set1'!A7028)
</f>
        <v/>
      </c>
      <c r="C7028" s="20" t="str">
        <f>IF(OR('Data Set1'!$A7028="", 'Data Set1'!$A7028="Grand Total"), "", 'Data Set1'!B7028)
</f>
        <v/>
      </c>
      <c r="D7028" s="20" t="str">
        <f>IF(OR('Data Set1'!$A7028="", 'Data Set1'!$A7028="Grand Total"), "", 'Data Set1'!C7028)
</f>
        <v/>
      </c>
      <c r="E7028" s="20" t="str">
        <f>IF(OR('Data Set1'!$A7028="", 'Data Set1'!$A7028="Grand Total"), "", 'Data Set1'!D7028)
</f>
        <v/>
      </c>
      <c r="F7028" s="20" t="str">
        <f t="shared" si="1"/>
        <v/>
      </c>
      <c r="H7028" s="20" t="str">
        <f>IF(OR('Data Set1'!$F7028="", 'Data Set1'!$F7028="Grand Total"), "", 'Data Set1'!F7028)
</f>
        <v/>
      </c>
      <c r="I7028" s="20" t="str">
        <f>IF(OR('Data Set1'!$F7028="", 'Data Set1'!$F7028="Grand Total"), "", 'Data Set1'!G7028)
</f>
        <v/>
      </c>
      <c r="J7028" s="20" t="str">
        <f>IF(OR('Data Set1'!$F7028="", 'Data Set1'!$F7028="Grand Total"), "", 'Data Set1'!H7028)
</f>
        <v/>
      </c>
      <c r="K7028" s="20" t="str">
        <f>IF(OR('Data Set1'!$F7028="", 'Data Set1'!$F7028="Grand Total"), "", 'Data Set1'!I7028)
</f>
        <v/>
      </c>
      <c r="L7028" s="20" t="str">
        <f t="shared" si="2"/>
        <v/>
      </c>
    </row>
    <row r="7029">
      <c r="B7029" s="20" t="str">
        <f>IF(OR('Data Set1'!$A7029="", 'Data Set1'!$A7029="Grand Total"), "", 'Data Set1'!A7029)
</f>
        <v/>
      </c>
      <c r="C7029" s="20" t="str">
        <f>IF(OR('Data Set1'!$A7029="", 'Data Set1'!$A7029="Grand Total"), "", 'Data Set1'!B7029)
</f>
        <v/>
      </c>
      <c r="D7029" s="20" t="str">
        <f>IF(OR('Data Set1'!$A7029="", 'Data Set1'!$A7029="Grand Total"), "", 'Data Set1'!C7029)
</f>
        <v/>
      </c>
      <c r="E7029" s="20" t="str">
        <f>IF(OR('Data Set1'!$A7029="", 'Data Set1'!$A7029="Grand Total"), "", 'Data Set1'!D7029)
</f>
        <v/>
      </c>
      <c r="F7029" s="20" t="str">
        <f t="shared" si="1"/>
        <v/>
      </c>
      <c r="H7029" s="20" t="str">
        <f>IF(OR('Data Set1'!$F7029="", 'Data Set1'!$F7029="Grand Total"), "", 'Data Set1'!F7029)
</f>
        <v/>
      </c>
      <c r="I7029" s="20" t="str">
        <f>IF(OR('Data Set1'!$F7029="", 'Data Set1'!$F7029="Grand Total"), "", 'Data Set1'!G7029)
</f>
        <v/>
      </c>
      <c r="J7029" s="20" t="str">
        <f>IF(OR('Data Set1'!$F7029="", 'Data Set1'!$F7029="Grand Total"), "", 'Data Set1'!H7029)
</f>
        <v/>
      </c>
      <c r="K7029" s="20" t="str">
        <f>IF(OR('Data Set1'!$F7029="", 'Data Set1'!$F7029="Grand Total"), "", 'Data Set1'!I7029)
</f>
        <v/>
      </c>
      <c r="L7029" s="20" t="str">
        <f t="shared" si="2"/>
        <v/>
      </c>
    </row>
    <row r="7030">
      <c r="B7030" s="20" t="str">
        <f>IF(OR('Data Set1'!$A7030="", 'Data Set1'!$A7030="Grand Total"), "", 'Data Set1'!A7030)
</f>
        <v/>
      </c>
      <c r="C7030" s="20" t="str">
        <f>IF(OR('Data Set1'!$A7030="", 'Data Set1'!$A7030="Grand Total"), "", 'Data Set1'!B7030)
</f>
        <v/>
      </c>
      <c r="D7030" s="20" t="str">
        <f>IF(OR('Data Set1'!$A7030="", 'Data Set1'!$A7030="Grand Total"), "", 'Data Set1'!C7030)
</f>
        <v/>
      </c>
      <c r="E7030" s="20" t="str">
        <f>IF(OR('Data Set1'!$A7030="", 'Data Set1'!$A7030="Grand Total"), "", 'Data Set1'!D7030)
</f>
        <v/>
      </c>
      <c r="F7030" s="20" t="str">
        <f t="shared" si="1"/>
        <v/>
      </c>
      <c r="H7030" s="20" t="str">
        <f>IF(OR('Data Set1'!$F7030="", 'Data Set1'!$F7030="Grand Total"), "", 'Data Set1'!F7030)
</f>
        <v/>
      </c>
      <c r="I7030" s="20" t="str">
        <f>IF(OR('Data Set1'!$F7030="", 'Data Set1'!$F7030="Grand Total"), "", 'Data Set1'!G7030)
</f>
        <v/>
      </c>
      <c r="J7030" s="20" t="str">
        <f>IF(OR('Data Set1'!$F7030="", 'Data Set1'!$F7030="Grand Total"), "", 'Data Set1'!H7030)
</f>
        <v/>
      </c>
      <c r="K7030" s="20" t="str">
        <f>IF(OR('Data Set1'!$F7030="", 'Data Set1'!$F7030="Grand Total"), "", 'Data Set1'!I7030)
</f>
        <v/>
      </c>
      <c r="L7030" s="20" t="str">
        <f t="shared" si="2"/>
        <v/>
      </c>
    </row>
    <row r="7031">
      <c r="B7031" s="20" t="str">
        <f>IF(OR('Data Set1'!$A7031="", 'Data Set1'!$A7031="Grand Total"), "", 'Data Set1'!A7031)
</f>
        <v/>
      </c>
      <c r="C7031" s="20" t="str">
        <f>IF(OR('Data Set1'!$A7031="", 'Data Set1'!$A7031="Grand Total"), "", 'Data Set1'!B7031)
</f>
        <v/>
      </c>
      <c r="D7031" s="20" t="str">
        <f>IF(OR('Data Set1'!$A7031="", 'Data Set1'!$A7031="Grand Total"), "", 'Data Set1'!C7031)
</f>
        <v/>
      </c>
      <c r="E7031" s="20" t="str">
        <f>IF(OR('Data Set1'!$A7031="", 'Data Set1'!$A7031="Grand Total"), "", 'Data Set1'!D7031)
</f>
        <v/>
      </c>
      <c r="F7031" s="20" t="str">
        <f t="shared" si="1"/>
        <v/>
      </c>
      <c r="H7031" s="20" t="str">
        <f>IF(OR('Data Set1'!$F7031="", 'Data Set1'!$F7031="Grand Total"), "", 'Data Set1'!F7031)
</f>
        <v/>
      </c>
      <c r="I7031" s="20" t="str">
        <f>IF(OR('Data Set1'!$F7031="", 'Data Set1'!$F7031="Grand Total"), "", 'Data Set1'!G7031)
</f>
        <v/>
      </c>
      <c r="J7031" s="20" t="str">
        <f>IF(OR('Data Set1'!$F7031="", 'Data Set1'!$F7031="Grand Total"), "", 'Data Set1'!H7031)
</f>
        <v/>
      </c>
      <c r="K7031" s="20" t="str">
        <f>IF(OR('Data Set1'!$F7031="", 'Data Set1'!$F7031="Grand Total"), "", 'Data Set1'!I7031)
</f>
        <v/>
      </c>
      <c r="L7031" s="20" t="str">
        <f t="shared" si="2"/>
        <v/>
      </c>
    </row>
    <row r="7032">
      <c r="B7032" s="20" t="str">
        <f>IF(OR('Data Set1'!$A7032="", 'Data Set1'!$A7032="Grand Total"), "", 'Data Set1'!A7032)
</f>
        <v/>
      </c>
      <c r="C7032" s="20" t="str">
        <f>IF(OR('Data Set1'!$A7032="", 'Data Set1'!$A7032="Grand Total"), "", 'Data Set1'!B7032)
</f>
        <v/>
      </c>
      <c r="D7032" s="20" t="str">
        <f>IF(OR('Data Set1'!$A7032="", 'Data Set1'!$A7032="Grand Total"), "", 'Data Set1'!C7032)
</f>
        <v/>
      </c>
      <c r="E7032" s="20" t="str">
        <f>IF(OR('Data Set1'!$A7032="", 'Data Set1'!$A7032="Grand Total"), "", 'Data Set1'!D7032)
</f>
        <v/>
      </c>
      <c r="F7032" s="20" t="str">
        <f t="shared" si="1"/>
        <v/>
      </c>
      <c r="H7032" s="20" t="str">
        <f>IF(OR('Data Set1'!$F7032="", 'Data Set1'!$F7032="Grand Total"), "", 'Data Set1'!F7032)
</f>
        <v/>
      </c>
      <c r="I7032" s="20" t="str">
        <f>IF(OR('Data Set1'!$F7032="", 'Data Set1'!$F7032="Grand Total"), "", 'Data Set1'!G7032)
</f>
        <v/>
      </c>
      <c r="J7032" s="20" t="str">
        <f>IF(OR('Data Set1'!$F7032="", 'Data Set1'!$F7032="Grand Total"), "", 'Data Set1'!H7032)
</f>
        <v/>
      </c>
      <c r="K7032" s="20" t="str">
        <f>IF(OR('Data Set1'!$F7032="", 'Data Set1'!$F7032="Grand Total"), "", 'Data Set1'!I7032)
</f>
        <v/>
      </c>
      <c r="L7032" s="20" t="str">
        <f t="shared" si="2"/>
        <v/>
      </c>
    </row>
    <row r="7033">
      <c r="B7033" s="20" t="str">
        <f>IF(OR('Data Set1'!$A7033="", 'Data Set1'!$A7033="Grand Total"), "", 'Data Set1'!A7033)
</f>
        <v/>
      </c>
      <c r="C7033" s="20" t="str">
        <f>IF(OR('Data Set1'!$A7033="", 'Data Set1'!$A7033="Grand Total"), "", 'Data Set1'!B7033)
</f>
        <v/>
      </c>
      <c r="D7033" s="20" t="str">
        <f>IF(OR('Data Set1'!$A7033="", 'Data Set1'!$A7033="Grand Total"), "", 'Data Set1'!C7033)
</f>
        <v/>
      </c>
      <c r="E7033" s="20" t="str">
        <f>IF(OR('Data Set1'!$A7033="", 'Data Set1'!$A7033="Grand Total"), "", 'Data Set1'!D7033)
</f>
        <v/>
      </c>
      <c r="F7033" s="20" t="str">
        <f t="shared" si="1"/>
        <v/>
      </c>
      <c r="H7033" s="20" t="str">
        <f>IF(OR('Data Set1'!$F7033="", 'Data Set1'!$F7033="Grand Total"), "", 'Data Set1'!F7033)
</f>
        <v/>
      </c>
      <c r="I7033" s="20" t="str">
        <f>IF(OR('Data Set1'!$F7033="", 'Data Set1'!$F7033="Grand Total"), "", 'Data Set1'!G7033)
</f>
        <v/>
      </c>
      <c r="J7033" s="20" t="str">
        <f>IF(OR('Data Set1'!$F7033="", 'Data Set1'!$F7033="Grand Total"), "", 'Data Set1'!H7033)
</f>
        <v/>
      </c>
      <c r="K7033" s="20" t="str">
        <f>IF(OR('Data Set1'!$F7033="", 'Data Set1'!$F7033="Grand Total"), "", 'Data Set1'!I7033)
</f>
        <v/>
      </c>
      <c r="L7033" s="20" t="str">
        <f t="shared" si="2"/>
        <v/>
      </c>
    </row>
    <row r="7034">
      <c r="B7034" s="20" t="str">
        <f>IF(OR('Data Set1'!$A7034="", 'Data Set1'!$A7034="Grand Total"), "", 'Data Set1'!A7034)
</f>
        <v/>
      </c>
      <c r="C7034" s="20" t="str">
        <f>IF(OR('Data Set1'!$A7034="", 'Data Set1'!$A7034="Grand Total"), "", 'Data Set1'!B7034)
</f>
        <v/>
      </c>
      <c r="D7034" s="20" t="str">
        <f>IF(OR('Data Set1'!$A7034="", 'Data Set1'!$A7034="Grand Total"), "", 'Data Set1'!C7034)
</f>
        <v/>
      </c>
      <c r="E7034" s="20" t="str">
        <f>IF(OR('Data Set1'!$A7034="", 'Data Set1'!$A7034="Grand Total"), "", 'Data Set1'!D7034)
</f>
        <v/>
      </c>
      <c r="F7034" s="20" t="str">
        <f t="shared" si="1"/>
        <v/>
      </c>
      <c r="H7034" s="20" t="str">
        <f>IF(OR('Data Set1'!$F7034="", 'Data Set1'!$F7034="Grand Total"), "", 'Data Set1'!F7034)
</f>
        <v/>
      </c>
      <c r="I7034" s="20" t="str">
        <f>IF(OR('Data Set1'!$F7034="", 'Data Set1'!$F7034="Grand Total"), "", 'Data Set1'!G7034)
</f>
        <v/>
      </c>
      <c r="J7034" s="20" t="str">
        <f>IF(OR('Data Set1'!$F7034="", 'Data Set1'!$F7034="Grand Total"), "", 'Data Set1'!H7034)
</f>
        <v/>
      </c>
      <c r="K7034" s="20" t="str">
        <f>IF(OR('Data Set1'!$F7034="", 'Data Set1'!$F7034="Grand Total"), "", 'Data Set1'!I7034)
</f>
        <v/>
      </c>
      <c r="L7034" s="20" t="str">
        <f t="shared" si="2"/>
        <v/>
      </c>
    </row>
    <row r="7035">
      <c r="B7035" s="20" t="str">
        <f>IF(OR('Data Set1'!$A7035="", 'Data Set1'!$A7035="Grand Total"), "", 'Data Set1'!A7035)
</f>
        <v/>
      </c>
      <c r="C7035" s="20" t="str">
        <f>IF(OR('Data Set1'!$A7035="", 'Data Set1'!$A7035="Grand Total"), "", 'Data Set1'!B7035)
</f>
        <v/>
      </c>
      <c r="D7035" s="20" t="str">
        <f>IF(OR('Data Set1'!$A7035="", 'Data Set1'!$A7035="Grand Total"), "", 'Data Set1'!C7035)
</f>
        <v/>
      </c>
      <c r="E7035" s="20" t="str">
        <f>IF(OR('Data Set1'!$A7035="", 'Data Set1'!$A7035="Grand Total"), "", 'Data Set1'!D7035)
</f>
        <v/>
      </c>
      <c r="F7035" s="20" t="str">
        <f t="shared" si="1"/>
        <v/>
      </c>
      <c r="H7035" s="20" t="str">
        <f>IF(OR('Data Set1'!$F7035="", 'Data Set1'!$F7035="Grand Total"), "", 'Data Set1'!F7035)
</f>
        <v/>
      </c>
      <c r="I7035" s="20" t="str">
        <f>IF(OR('Data Set1'!$F7035="", 'Data Set1'!$F7035="Grand Total"), "", 'Data Set1'!G7035)
</f>
        <v/>
      </c>
      <c r="J7035" s="20" t="str">
        <f>IF(OR('Data Set1'!$F7035="", 'Data Set1'!$F7035="Grand Total"), "", 'Data Set1'!H7035)
</f>
        <v/>
      </c>
      <c r="K7035" s="20" t="str">
        <f>IF(OR('Data Set1'!$F7035="", 'Data Set1'!$F7035="Grand Total"), "", 'Data Set1'!I7035)
</f>
        <v/>
      </c>
      <c r="L7035" s="20" t="str">
        <f t="shared" si="2"/>
        <v/>
      </c>
    </row>
    <row r="7036">
      <c r="B7036" s="20" t="str">
        <f>IF(OR('Data Set1'!$A7036="", 'Data Set1'!$A7036="Grand Total"), "", 'Data Set1'!A7036)
</f>
        <v/>
      </c>
      <c r="C7036" s="20" t="str">
        <f>IF(OR('Data Set1'!$A7036="", 'Data Set1'!$A7036="Grand Total"), "", 'Data Set1'!B7036)
</f>
        <v/>
      </c>
      <c r="D7036" s="20" t="str">
        <f>IF(OR('Data Set1'!$A7036="", 'Data Set1'!$A7036="Grand Total"), "", 'Data Set1'!C7036)
</f>
        <v/>
      </c>
      <c r="E7036" s="20" t="str">
        <f>IF(OR('Data Set1'!$A7036="", 'Data Set1'!$A7036="Grand Total"), "", 'Data Set1'!D7036)
</f>
        <v/>
      </c>
      <c r="F7036" s="20" t="str">
        <f t="shared" si="1"/>
        <v/>
      </c>
      <c r="H7036" s="20" t="str">
        <f>IF(OR('Data Set1'!$F7036="", 'Data Set1'!$F7036="Grand Total"), "", 'Data Set1'!F7036)
</f>
        <v/>
      </c>
      <c r="I7036" s="20" t="str">
        <f>IF(OR('Data Set1'!$F7036="", 'Data Set1'!$F7036="Grand Total"), "", 'Data Set1'!G7036)
</f>
        <v/>
      </c>
      <c r="J7036" s="20" t="str">
        <f>IF(OR('Data Set1'!$F7036="", 'Data Set1'!$F7036="Grand Total"), "", 'Data Set1'!H7036)
</f>
        <v/>
      </c>
      <c r="K7036" s="20" t="str">
        <f>IF(OR('Data Set1'!$F7036="", 'Data Set1'!$F7036="Grand Total"), "", 'Data Set1'!I7036)
</f>
        <v/>
      </c>
      <c r="L7036" s="20" t="str">
        <f t="shared" si="2"/>
        <v/>
      </c>
    </row>
    <row r="7037">
      <c r="B7037" s="20" t="str">
        <f>IF(OR('Data Set1'!$A7037="", 'Data Set1'!$A7037="Grand Total"), "", 'Data Set1'!A7037)
</f>
        <v/>
      </c>
      <c r="C7037" s="20" t="str">
        <f>IF(OR('Data Set1'!$A7037="", 'Data Set1'!$A7037="Grand Total"), "", 'Data Set1'!B7037)
</f>
        <v/>
      </c>
      <c r="D7037" s="20" t="str">
        <f>IF(OR('Data Set1'!$A7037="", 'Data Set1'!$A7037="Grand Total"), "", 'Data Set1'!C7037)
</f>
        <v/>
      </c>
      <c r="E7037" s="20" t="str">
        <f>IF(OR('Data Set1'!$A7037="", 'Data Set1'!$A7037="Grand Total"), "", 'Data Set1'!D7037)
</f>
        <v/>
      </c>
      <c r="F7037" s="20" t="str">
        <f t="shared" si="1"/>
        <v/>
      </c>
      <c r="H7037" s="20" t="str">
        <f>IF(OR('Data Set1'!$F7037="", 'Data Set1'!$F7037="Grand Total"), "", 'Data Set1'!F7037)
</f>
        <v/>
      </c>
      <c r="I7037" s="20" t="str">
        <f>IF(OR('Data Set1'!$F7037="", 'Data Set1'!$F7037="Grand Total"), "", 'Data Set1'!G7037)
</f>
        <v/>
      </c>
      <c r="J7037" s="20" t="str">
        <f>IF(OR('Data Set1'!$F7037="", 'Data Set1'!$F7037="Grand Total"), "", 'Data Set1'!H7037)
</f>
        <v/>
      </c>
      <c r="K7037" s="20" t="str">
        <f>IF(OR('Data Set1'!$F7037="", 'Data Set1'!$F7037="Grand Total"), "", 'Data Set1'!I7037)
</f>
        <v/>
      </c>
      <c r="L7037" s="20" t="str">
        <f t="shared" si="2"/>
        <v/>
      </c>
    </row>
    <row r="7038">
      <c r="B7038" s="20" t="str">
        <f>IF(OR('Data Set1'!$A7038="", 'Data Set1'!$A7038="Grand Total"), "", 'Data Set1'!A7038)
</f>
        <v/>
      </c>
      <c r="C7038" s="20" t="str">
        <f>IF(OR('Data Set1'!$A7038="", 'Data Set1'!$A7038="Grand Total"), "", 'Data Set1'!B7038)
</f>
        <v/>
      </c>
      <c r="D7038" s="20" t="str">
        <f>IF(OR('Data Set1'!$A7038="", 'Data Set1'!$A7038="Grand Total"), "", 'Data Set1'!C7038)
</f>
        <v/>
      </c>
      <c r="E7038" s="20" t="str">
        <f>IF(OR('Data Set1'!$A7038="", 'Data Set1'!$A7038="Grand Total"), "", 'Data Set1'!D7038)
</f>
        <v/>
      </c>
      <c r="F7038" s="20" t="str">
        <f t="shared" si="1"/>
        <v/>
      </c>
      <c r="H7038" s="20" t="str">
        <f>IF(OR('Data Set1'!$F7038="", 'Data Set1'!$F7038="Grand Total"), "", 'Data Set1'!F7038)
</f>
        <v/>
      </c>
      <c r="I7038" s="20" t="str">
        <f>IF(OR('Data Set1'!$F7038="", 'Data Set1'!$F7038="Grand Total"), "", 'Data Set1'!G7038)
</f>
        <v/>
      </c>
      <c r="J7038" s="20" t="str">
        <f>IF(OR('Data Set1'!$F7038="", 'Data Set1'!$F7038="Grand Total"), "", 'Data Set1'!H7038)
</f>
        <v/>
      </c>
      <c r="K7038" s="20" t="str">
        <f>IF(OR('Data Set1'!$F7038="", 'Data Set1'!$F7038="Grand Total"), "", 'Data Set1'!I7038)
</f>
        <v/>
      </c>
      <c r="L7038" s="20" t="str">
        <f t="shared" si="2"/>
        <v/>
      </c>
    </row>
    <row r="7039">
      <c r="B7039" s="20" t="str">
        <f>IF(OR('Data Set1'!$A7039="", 'Data Set1'!$A7039="Grand Total"), "", 'Data Set1'!A7039)
</f>
        <v/>
      </c>
      <c r="C7039" s="20" t="str">
        <f>IF(OR('Data Set1'!$A7039="", 'Data Set1'!$A7039="Grand Total"), "", 'Data Set1'!B7039)
</f>
        <v/>
      </c>
      <c r="D7039" s="20" t="str">
        <f>IF(OR('Data Set1'!$A7039="", 'Data Set1'!$A7039="Grand Total"), "", 'Data Set1'!C7039)
</f>
        <v/>
      </c>
      <c r="E7039" s="20" t="str">
        <f>IF(OR('Data Set1'!$A7039="", 'Data Set1'!$A7039="Grand Total"), "", 'Data Set1'!D7039)
</f>
        <v/>
      </c>
      <c r="F7039" s="20" t="str">
        <f t="shared" si="1"/>
        <v/>
      </c>
      <c r="H7039" s="20" t="str">
        <f>IF(OR('Data Set1'!$F7039="", 'Data Set1'!$F7039="Grand Total"), "", 'Data Set1'!F7039)
</f>
        <v/>
      </c>
      <c r="I7039" s="20" t="str">
        <f>IF(OR('Data Set1'!$F7039="", 'Data Set1'!$F7039="Grand Total"), "", 'Data Set1'!G7039)
</f>
        <v/>
      </c>
      <c r="J7039" s="20" t="str">
        <f>IF(OR('Data Set1'!$F7039="", 'Data Set1'!$F7039="Grand Total"), "", 'Data Set1'!H7039)
</f>
        <v/>
      </c>
      <c r="K7039" s="20" t="str">
        <f>IF(OR('Data Set1'!$F7039="", 'Data Set1'!$F7039="Grand Total"), "", 'Data Set1'!I7039)
</f>
        <v/>
      </c>
      <c r="L7039" s="20" t="str">
        <f t="shared" si="2"/>
        <v/>
      </c>
    </row>
    <row r="7040">
      <c r="B7040" s="20" t="str">
        <f>IF(OR('Data Set1'!$A7040="", 'Data Set1'!$A7040="Grand Total"), "", 'Data Set1'!A7040)
</f>
        <v/>
      </c>
      <c r="C7040" s="20" t="str">
        <f>IF(OR('Data Set1'!$A7040="", 'Data Set1'!$A7040="Grand Total"), "", 'Data Set1'!B7040)
</f>
        <v/>
      </c>
      <c r="D7040" s="20" t="str">
        <f>IF(OR('Data Set1'!$A7040="", 'Data Set1'!$A7040="Grand Total"), "", 'Data Set1'!C7040)
</f>
        <v/>
      </c>
      <c r="E7040" s="20" t="str">
        <f>IF(OR('Data Set1'!$A7040="", 'Data Set1'!$A7040="Grand Total"), "", 'Data Set1'!D7040)
</f>
        <v/>
      </c>
      <c r="F7040" s="20" t="str">
        <f t="shared" si="1"/>
        <v/>
      </c>
      <c r="H7040" s="20" t="str">
        <f>IF(OR('Data Set1'!$F7040="", 'Data Set1'!$F7040="Grand Total"), "", 'Data Set1'!F7040)
</f>
        <v/>
      </c>
      <c r="I7040" s="20" t="str">
        <f>IF(OR('Data Set1'!$F7040="", 'Data Set1'!$F7040="Grand Total"), "", 'Data Set1'!G7040)
</f>
        <v/>
      </c>
      <c r="J7040" s="20" t="str">
        <f>IF(OR('Data Set1'!$F7040="", 'Data Set1'!$F7040="Grand Total"), "", 'Data Set1'!H7040)
</f>
        <v/>
      </c>
      <c r="K7040" s="20" t="str">
        <f>IF(OR('Data Set1'!$F7040="", 'Data Set1'!$F7040="Grand Total"), "", 'Data Set1'!I7040)
</f>
        <v/>
      </c>
      <c r="L7040" s="20" t="str">
        <f t="shared" si="2"/>
        <v/>
      </c>
    </row>
    <row r="7041">
      <c r="B7041" s="20" t="str">
        <f>IF(OR('Data Set1'!$A7041="", 'Data Set1'!$A7041="Grand Total"), "", 'Data Set1'!A7041)
</f>
        <v/>
      </c>
      <c r="C7041" s="20" t="str">
        <f>IF(OR('Data Set1'!$A7041="", 'Data Set1'!$A7041="Grand Total"), "", 'Data Set1'!B7041)
</f>
        <v/>
      </c>
      <c r="D7041" s="20" t="str">
        <f>IF(OR('Data Set1'!$A7041="", 'Data Set1'!$A7041="Grand Total"), "", 'Data Set1'!C7041)
</f>
        <v/>
      </c>
      <c r="E7041" s="20" t="str">
        <f>IF(OR('Data Set1'!$A7041="", 'Data Set1'!$A7041="Grand Total"), "", 'Data Set1'!D7041)
</f>
        <v/>
      </c>
      <c r="F7041" s="20" t="str">
        <f t="shared" si="1"/>
        <v/>
      </c>
      <c r="H7041" s="20" t="str">
        <f>IF(OR('Data Set1'!$F7041="", 'Data Set1'!$F7041="Grand Total"), "", 'Data Set1'!F7041)
</f>
        <v/>
      </c>
      <c r="I7041" s="20" t="str">
        <f>IF(OR('Data Set1'!$F7041="", 'Data Set1'!$F7041="Grand Total"), "", 'Data Set1'!G7041)
</f>
        <v/>
      </c>
      <c r="J7041" s="20" t="str">
        <f>IF(OR('Data Set1'!$F7041="", 'Data Set1'!$F7041="Grand Total"), "", 'Data Set1'!H7041)
</f>
        <v/>
      </c>
      <c r="K7041" s="20" t="str">
        <f>IF(OR('Data Set1'!$F7041="", 'Data Set1'!$F7041="Grand Total"), "", 'Data Set1'!I7041)
</f>
        <v/>
      </c>
      <c r="L7041" s="20" t="str">
        <f t="shared" si="2"/>
        <v/>
      </c>
    </row>
    <row r="7042">
      <c r="B7042" s="20" t="str">
        <f>IF(OR('Data Set1'!$A7042="", 'Data Set1'!$A7042="Grand Total"), "", 'Data Set1'!A7042)
</f>
        <v/>
      </c>
      <c r="C7042" s="20" t="str">
        <f>IF(OR('Data Set1'!$A7042="", 'Data Set1'!$A7042="Grand Total"), "", 'Data Set1'!B7042)
</f>
        <v/>
      </c>
      <c r="D7042" s="20" t="str">
        <f>IF(OR('Data Set1'!$A7042="", 'Data Set1'!$A7042="Grand Total"), "", 'Data Set1'!C7042)
</f>
        <v/>
      </c>
      <c r="E7042" s="20" t="str">
        <f>IF(OR('Data Set1'!$A7042="", 'Data Set1'!$A7042="Grand Total"), "", 'Data Set1'!D7042)
</f>
        <v/>
      </c>
      <c r="F7042" s="20" t="str">
        <f t="shared" si="1"/>
        <v/>
      </c>
      <c r="H7042" s="20" t="str">
        <f>IF(OR('Data Set1'!$F7042="", 'Data Set1'!$F7042="Grand Total"), "", 'Data Set1'!F7042)
</f>
        <v/>
      </c>
      <c r="I7042" s="20" t="str">
        <f>IF(OR('Data Set1'!$F7042="", 'Data Set1'!$F7042="Grand Total"), "", 'Data Set1'!G7042)
</f>
        <v/>
      </c>
      <c r="J7042" s="20" t="str">
        <f>IF(OR('Data Set1'!$F7042="", 'Data Set1'!$F7042="Grand Total"), "", 'Data Set1'!H7042)
</f>
        <v/>
      </c>
      <c r="K7042" s="20" t="str">
        <f>IF(OR('Data Set1'!$F7042="", 'Data Set1'!$F7042="Grand Total"), "", 'Data Set1'!I7042)
</f>
        <v/>
      </c>
      <c r="L7042" s="20" t="str">
        <f t="shared" si="2"/>
        <v/>
      </c>
    </row>
    <row r="7043">
      <c r="B7043" s="20" t="str">
        <f>IF(OR('Data Set1'!$A7043="", 'Data Set1'!$A7043="Grand Total"), "", 'Data Set1'!A7043)
</f>
        <v/>
      </c>
      <c r="C7043" s="20" t="str">
        <f>IF(OR('Data Set1'!$A7043="", 'Data Set1'!$A7043="Grand Total"), "", 'Data Set1'!B7043)
</f>
        <v/>
      </c>
      <c r="D7043" s="20" t="str">
        <f>IF(OR('Data Set1'!$A7043="", 'Data Set1'!$A7043="Grand Total"), "", 'Data Set1'!C7043)
</f>
        <v/>
      </c>
      <c r="E7043" s="20" t="str">
        <f>IF(OR('Data Set1'!$A7043="", 'Data Set1'!$A7043="Grand Total"), "", 'Data Set1'!D7043)
</f>
        <v/>
      </c>
      <c r="F7043" s="20" t="str">
        <f t="shared" si="1"/>
        <v/>
      </c>
      <c r="H7043" s="20" t="str">
        <f>IF(OR('Data Set1'!$F7043="", 'Data Set1'!$F7043="Grand Total"), "", 'Data Set1'!F7043)
</f>
        <v/>
      </c>
      <c r="I7043" s="20" t="str">
        <f>IF(OR('Data Set1'!$F7043="", 'Data Set1'!$F7043="Grand Total"), "", 'Data Set1'!G7043)
</f>
        <v/>
      </c>
      <c r="J7043" s="20" t="str">
        <f>IF(OR('Data Set1'!$F7043="", 'Data Set1'!$F7043="Grand Total"), "", 'Data Set1'!H7043)
</f>
        <v/>
      </c>
      <c r="K7043" s="20" t="str">
        <f>IF(OR('Data Set1'!$F7043="", 'Data Set1'!$F7043="Grand Total"), "", 'Data Set1'!I7043)
</f>
        <v/>
      </c>
      <c r="L7043" s="20" t="str">
        <f t="shared" si="2"/>
        <v/>
      </c>
    </row>
    <row r="7044">
      <c r="B7044" s="20" t="str">
        <f>IF(OR('Data Set1'!$A7044="", 'Data Set1'!$A7044="Grand Total"), "", 'Data Set1'!A7044)
</f>
        <v/>
      </c>
      <c r="C7044" s="20" t="str">
        <f>IF(OR('Data Set1'!$A7044="", 'Data Set1'!$A7044="Grand Total"), "", 'Data Set1'!B7044)
</f>
        <v/>
      </c>
      <c r="D7044" s="20" t="str">
        <f>IF(OR('Data Set1'!$A7044="", 'Data Set1'!$A7044="Grand Total"), "", 'Data Set1'!C7044)
</f>
        <v/>
      </c>
      <c r="E7044" s="20" t="str">
        <f>IF(OR('Data Set1'!$A7044="", 'Data Set1'!$A7044="Grand Total"), "", 'Data Set1'!D7044)
</f>
        <v/>
      </c>
      <c r="F7044" s="20" t="str">
        <f t="shared" si="1"/>
        <v/>
      </c>
      <c r="H7044" s="20" t="str">
        <f>IF(OR('Data Set1'!$F7044="", 'Data Set1'!$F7044="Grand Total"), "", 'Data Set1'!F7044)
</f>
        <v/>
      </c>
      <c r="I7044" s="20" t="str">
        <f>IF(OR('Data Set1'!$F7044="", 'Data Set1'!$F7044="Grand Total"), "", 'Data Set1'!G7044)
</f>
        <v/>
      </c>
      <c r="J7044" s="20" t="str">
        <f>IF(OR('Data Set1'!$F7044="", 'Data Set1'!$F7044="Grand Total"), "", 'Data Set1'!H7044)
</f>
        <v/>
      </c>
      <c r="K7044" s="20" t="str">
        <f>IF(OR('Data Set1'!$F7044="", 'Data Set1'!$F7044="Grand Total"), "", 'Data Set1'!I7044)
</f>
        <v/>
      </c>
      <c r="L7044" s="20" t="str">
        <f t="shared" si="2"/>
        <v/>
      </c>
    </row>
    <row r="7045">
      <c r="B7045" s="20" t="str">
        <f>IF(OR('Data Set1'!$A7045="", 'Data Set1'!$A7045="Grand Total"), "", 'Data Set1'!A7045)
</f>
        <v/>
      </c>
      <c r="C7045" s="20" t="str">
        <f>IF(OR('Data Set1'!$A7045="", 'Data Set1'!$A7045="Grand Total"), "", 'Data Set1'!B7045)
</f>
        <v/>
      </c>
      <c r="D7045" s="20" t="str">
        <f>IF(OR('Data Set1'!$A7045="", 'Data Set1'!$A7045="Grand Total"), "", 'Data Set1'!C7045)
</f>
        <v/>
      </c>
      <c r="E7045" s="20" t="str">
        <f>IF(OR('Data Set1'!$A7045="", 'Data Set1'!$A7045="Grand Total"), "", 'Data Set1'!D7045)
</f>
        <v/>
      </c>
      <c r="F7045" s="20" t="str">
        <f t="shared" si="1"/>
        <v/>
      </c>
      <c r="H7045" s="20" t="str">
        <f>IF(OR('Data Set1'!$F7045="", 'Data Set1'!$F7045="Grand Total"), "", 'Data Set1'!F7045)
</f>
        <v/>
      </c>
      <c r="I7045" s="20" t="str">
        <f>IF(OR('Data Set1'!$F7045="", 'Data Set1'!$F7045="Grand Total"), "", 'Data Set1'!G7045)
</f>
        <v/>
      </c>
      <c r="J7045" s="20" t="str">
        <f>IF(OR('Data Set1'!$F7045="", 'Data Set1'!$F7045="Grand Total"), "", 'Data Set1'!H7045)
</f>
        <v/>
      </c>
      <c r="K7045" s="20" t="str">
        <f>IF(OR('Data Set1'!$F7045="", 'Data Set1'!$F7045="Grand Total"), "", 'Data Set1'!I7045)
</f>
        <v/>
      </c>
      <c r="L7045" s="20" t="str">
        <f t="shared" si="2"/>
        <v/>
      </c>
    </row>
    <row r="7046">
      <c r="B7046" s="20" t="str">
        <f>IF(OR('Data Set1'!$A7046="", 'Data Set1'!$A7046="Grand Total"), "", 'Data Set1'!A7046)
</f>
        <v/>
      </c>
      <c r="C7046" s="20" t="str">
        <f>IF(OR('Data Set1'!$A7046="", 'Data Set1'!$A7046="Grand Total"), "", 'Data Set1'!B7046)
</f>
        <v/>
      </c>
      <c r="D7046" s="20" t="str">
        <f>IF(OR('Data Set1'!$A7046="", 'Data Set1'!$A7046="Grand Total"), "", 'Data Set1'!C7046)
</f>
        <v/>
      </c>
      <c r="E7046" s="20" t="str">
        <f>IF(OR('Data Set1'!$A7046="", 'Data Set1'!$A7046="Grand Total"), "", 'Data Set1'!D7046)
</f>
        <v/>
      </c>
      <c r="F7046" s="20" t="str">
        <f t="shared" si="1"/>
        <v/>
      </c>
      <c r="H7046" s="20" t="str">
        <f>IF(OR('Data Set1'!$F7046="", 'Data Set1'!$F7046="Grand Total"), "", 'Data Set1'!F7046)
</f>
        <v/>
      </c>
      <c r="I7046" s="20" t="str">
        <f>IF(OR('Data Set1'!$F7046="", 'Data Set1'!$F7046="Grand Total"), "", 'Data Set1'!G7046)
</f>
        <v/>
      </c>
      <c r="J7046" s="20" t="str">
        <f>IF(OR('Data Set1'!$F7046="", 'Data Set1'!$F7046="Grand Total"), "", 'Data Set1'!H7046)
</f>
        <v/>
      </c>
      <c r="K7046" s="20" t="str">
        <f>IF(OR('Data Set1'!$F7046="", 'Data Set1'!$F7046="Grand Total"), "", 'Data Set1'!I7046)
</f>
        <v/>
      </c>
      <c r="L7046" s="20" t="str">
        <f t="shared" si="2"/>
        <v/>
      </c>
    </row>
    <row r="7047">
      <c r="B7047" s="20" t="str">
        <f>IF(OR('Data Set1'!$A7047="", 'Data Set1'!$A7047="Grand Total"), "", 'Data Set1'!A7047)
</f>
        <v/>
      </c>
      <c r="C7047" s="20" t="str">
        <f>IF(OR('Data Set1'!$A7047="", 'Data Set1'!$A7047="Grand Total"), "", 'Data Set1'!B7047)
</f>
        <v/>
      </c>
      <c r="D7047" s="20" t="str">
        <f>IF(OR('Data Set1'!$A7047="", 'Data Set1'!$A7047="Grand Total"), "", 'Data Set1'!C7047)
</f>
        <v/>
      </c>
      <c r="E7047" s="20" t="str">
        <f>IF(OR('Data Set1'!$A7047="", 'Data Set1'!$A7047="Grand Total"), "", 'Data Set1'!D7047)
</f>
        <v/>
      </c>
      <c r="F7047" s="20" t="str">
        <f t="shared" si="1"/>
        <v/>
      </c>
      <c r="H7047" s="20" t="str">
        <f>IF(OR('Data Set1'!$F7047="", 'Data Set1'!$F7047="Grand Total"), "", 'Data Set1'!F7047)
</f>
        <v/>
      </c>
      <c r="I7047" s="20" t="str">
        <f>IF(OR('Data Set1'!$F7047="", 'Data Set1'!$F7047="Grand Total"), "", 'Data Set1'!G7047)
</f>
        <v/>
      </c>
      <c r="J7047" s="20" t="str">
        <f>IF(OR('Data Set1'!$F7047="", 'Data Set1'!$F7047="Grand Total"), "", 'Data Set1'!H7047)
</f>
        <v/>
      </c>
      <c r="K7047" s="20" t="str">
        <f>IF(OR('Data Set1'!$F7047="", 'Data Set1'!$F7047="Grand Total"), "", 'Data Set1'!I7047)
</f>
        <v/>
      </c>
      <c r="L7047" s="20" t="str">
        <f t="shared" si="2"/>
        <v/>
      </c>
    </row>
    <row r="7048">
      <c r="B7048" s="20" t="str">
        <f>IF(OR('Data Set1'!$A7048="", 'Data Set1'!$A7048="Grand Total"), "", 'Data Set1'!A7048)
</f>
        <v/>
      </c>
      <c r="C7048" s="20" t="str">
        <f>IF(OR('Data Set1'!$A7048="", 'Data Set1'!$A7048="Grand Total"), "", 'Data Set1'!B7048)
</f>
        <v/>
      </c>
      <c r="D7048" s="20" t="str">
        <f>IF(OR('Data Set1'!$A7048="", 'Data Set1'!$A7048="Grand Total"), "", 'Data Set1'!C7048)
</f>
        <v/>
      </c>
      <c r="E7048" s="20" t="str">
        <f>IF(OR('Data Set1'!$A7048="", 'Data Set1'!$A7048="Grand Total"), "", 'Data Set1'!D7048)
</f>
        <v/>
      </c>
      <c r="F7048" s="20" t="str">
        <f t="shared" si="1"/>
        <v/>
      </c>
      <c r="H7048" s="20" t="str">
        <f>IF(OR('Data Set1'!$F7048="", 'Data Set1'!$F7048="Grand Total"), "", 'Data Set1'!F7048)
</f>
        <v/>
      </c>
      <c r="I7048" s="20" t="str">
        <f>IF(OR('Data Set1'!$F7048="", 'Data Set1'!$F7048="Grand Total"), "", 'Data Set1'!G7048)
</f>
        <v/>
      </c>
      <c r="J7048" s="20" t="str">
        <f>IF(OR('Data Set1'!$F7048="", 'Data Set1'!$F7048="Grand Total"), "", 'Data Set1'!H7048)
</f>
        <v/>
      </c>
      <c r="K7048" s="20" t="str">
        <f>IF(OR('Data Set1'!$F7048="", 'Data Set1'!$F7048="Grand Total"), "", 'Data Set1'!I7048)
</f>
        <v/>
      </c>
      <c r="L7048" s="20" t="str">
        <f t="shared" si="2"/>
        <v/>
      </c>
    </row>
    <row r="7049">
      <c r="B7049" s="20" t="str">
        <f>IF(OR('Data Set1'!$A7049="", 'Data Set1'!$A7049="Grand Total"), "", 'Data Set1'!A7049)
</f>
        <v/>
      </c>
      <c r="C7049" s="20" t="str">
        <f>IF(OR('Data Set1'!$A7049="", 'Data Set1'!$A7049="Grand Total"), "", 'Data Set1'!B7049)
</f>
        <v/>
      </c>
      <c r="D7049" s="20" t="str">
        <f>IF(OR('Data Set1'!$A7049="", 'Data Set1'!$A7049="Grand Total"), "", 'Data Set1'!C7049)
</f>
        <v/>
      </c>
      <c r="E7049" s="20" t="str">
        <f>IF(OR('Data Set1'!$A7049="", 'Data Set1'!$A7049="Grand Total"), "", 'Data Set1'!D7049)
</f>
        <v/>
      </c>
      <c r="F7049" s="20" t="str">
        <f t="shared" si="1"/>
        <v/>
      </c>
      <c r="H7049" s="20" t="str">
        <f>IF(OR('Data Set1'!$F7049="", 'Data Set1'!$F7049="Grand Total"), "", 'Data Set1'!F7049)
</f>
        <v/>
      </c>
      <c r="I7049" s="20" t="str">
        <f>IF(OR('Data Set1'!$F7049="", 'Data Set1'!$F7049="Grand Total"), "", 'Data Set1'!G7049)
</f>
        <v/>
      </c>
      <c r="J7049" s="20" t="str">
        <f>IF(OR('Data Set1'!$F7049="", 'Data Set1'!$F7049="Grand Total"), "", 'Data Set1'!H7049)
</f>
        <v/>
      </c>
      <c r="K7049" s="20" t="str">
        <f>IF(OR('Data Set1'!$F7049="", 'Data Set1'!$F7049="Grand Total"), "", 'Data Set1'!I7049)
</f>
        <v/>
      </c>
      <c r="L7049" s="20" t="str">
        <f t="shared" si="2"/>
        <v/>
      </c>
    </row>
    <row r="7050">
      <c r="B7050" s="20" t="str">
        <f>IF(OR('Data Set1'!$A7050="", 'Data Set1'!$A7050="Grand Total"), "", 'Data Set1'!A7050)
</f>
        <v/>
      </c>
      <c r="C7050" s="20" t="str">
        <f>IF(OR('Data Set1'!$A7050="", 'Data Set1'!$A7050="Grand Total"), "", 'Data Set1'!B7050)
</f>
        <v/>
      </c>
      <c r="D7050" s="20" t="str">
        <f>IF(OR('Data Set1'!$A7050="", 'Data Set1'!$A7050="Grand Total"), "", 'Data Set1'!C7050)
</f>
        <v/>
      </c>
      <c r="E7050" s="20" t="str">
        <f>IF(OR('Data Set1'!$A7050="", 'Data Set1'!$A7050="Grand Total"), "", 'Data Set1'!D7050)
</f>
        <v/>
      </c>
      <c r="F7050" s="20" t="str">
        <f t="shared" si="1"/>
        <v/>
      </c>
      <c r="H7050" s="20" t="str">
        <f>IF(OR('Data Set1'!$F7050="", 'Data Set1'!$F7050="Grand Total"), "", 'Data Set1'!F7050)
</f>
        <v/>
      </c>
      <c r="I7050" s="20" t="str">
        <f>IF(OR('Data Set1'!$F7050="", 'Data Set1'!$F7050="Grand Total"), "", 'Data Set1'!G7050)
</f>
        <v/>
      </c>
      <c r="J7050" s="20" t="str">
        <f>IF(OR('Data Set1'!$F7050="", 'Data Set1'!$F7050="Grand Total"), "", 'Data Set1'!H7050)
</f>
        <v/>
      </c>
      <c r="K7050" s="20" t="str">
        <f>IF(OR('Data Set1'!$F7050="", 'Data Set1'!$F7050="Grand Total"), "", 'Data Set1'!I7050)
</f>
        <v/>
      </c>
      <c r="L7050" s="20" t="str">
        <f t="shared" si="2"/>
        <v/>
      </c>
    </row>
    <row r="7051">
      <c r="B7051" s="20" t="str">
        <f>IF(OR('Data Set1'!$A7051="", 'Data Set1'!$A7051="Grand Total"), "", 'Data Set1'!A7051)
</f>
        <v/>
      </c>
      <c r="C7051" s="20" t="str">
        <f>IF(OR('Data Set1'!$A7051="", 'Data Set1'!$A7051="Grand Total"), "", 'Data Set1'!B7051)
</f>
        <v/>
      </c>
      <c r="D7051" s="20" t="str">
        <f>IF(OR('Data Set1'!$A7051="", 'Data Set1'!$A7051="Grand Total"), "", 'Data Set1'!C7051)
</f>
        <v/>
      </c>
      <c r="E7051" s="20" t="str">
        <f>IF(OR('Data Set1'!$A7051="", 'Data Set1'!$A7051="Grand Total"), "", 'Data Set1'!D7051)
</f>
        <v/>
      </c>
      <c r="F7051" s="20" t="str">
        <f t="shared" si="1"/>
        <v/>
      </c>
      <c r="H7051" s="20" t="str">
        <f>IF(OR('Data Set1'!$F7051="", 'Data Set1'!$F7051="Grand Total"), "", 'Data Set1'!F7051)
</f>
        <v/>
      </c>
      <c r="I7051" s="20" t="str">
        <f>IF(OR('Data Set1'!$F7051="", 'Data Set1'!$F7051="Grand Total"), "", 'Data Set1'!G7051)
</f>
        <v/>
      </c>
      <c r="J7051" s="20" t="str">
        <f>IF(OR('Data Set1'!$F7051="", 'Data Set1'!$F7051="Grand Total"), "", 'Data Set1'!H7051)
</f>
        <v/>
      </c>
      <c r="K7051" s="20" t="str">
        <f>IF(OR('Data Set1'!$F7051="", 'Data Set1'!$F7051="Grand Total"), "", 'Data Set1'!I7051)
</f>
        <v/>
      </c>
      <c r="L7051" s="20" t="str">
        <f t="shared" si="2"/>
        <v/>
      </c>
    </row>
    <row r="7052">
      <c r="B7052" s="20" t="str">
        <f>IF(OR('Data Set1'!$A7052="", 'Data Set1'!$A7052="Grand Total"), "", 'Data Set1'!A7052)
</f>
        <v/>
      </c>
      <c r="C7052" s="20" t="str">
        <f>IF(OR('Data Set1'!$A7052="", 'Data Set1'!$A7052="Grand Total"), "", 'Data Set1'!B7052)
</f>
        <v/>
      </c>
      <c r="D7052" s="20" t="str">
        <f>IF(OR('Data Set1'!$A7052="", 'Data Set1'!$A7052="Grand Total"), "", 'Data Set1'!C7052)
</f>
        <v/>
      </c>
      <c r="E7052" s="20" t="str">
        <f>IF(OR('Data Set1'!$A7052="", 'Data Set1'!$A7052="Grand Total"), "", 'Data Set1'!D7052)
</f>
        <v/>
      </c>
      <c r="F7052" s="20" t="str">
        <f t="shared" si="1"/>
        <v/>
      </c>
      <c r="H7052" s="20" t="str">
        <f>IF(OR('Data Set1'!$F7052="", 'Data Set1'!$F7052="Grand Total"), "", 'Data Set1'!F7052)
</f>
        <v/>
      </c>
      <c r="I7052" s="20" t="str">
        <f>IF(OR('Data Set1'!$F7052="", 'Data Set1'!$F7052="Grand Total"), "", 'Data Set1'!G7052)
</f>
        <v/>
      </c>
      <c r="J7052" s="20" t="str">
        <f>IF(OR('Data Set1'!$F7052="", 'Data Set1'!$F7052="Grand Total"), "", 'Data Set1'!H7052)
</f>
        <v/>
      </c>
      <c r="K7052" s="20" t="str">
        <f>IF(OR('Data Set1'!$F7052="", 'Data Set1'!$F7052="Grand Total"), "", 'Data Set1'!I7052)
</f>
        <v/>
      </c>
      <c r="L7052" s="20" t="str">
        <f t="shared" si="2"/>
        <v/>
      </c>
    </row>
    <row r="7053">
      <c r="B7053" s="20" t="str">
        <f>IF(OR('Data Set1'!$A7053="", 'Data Set1'!$A7053="Grand Total"), "", 'Data Set1'!A7053)
</f>
        <v/>
      </c>
      <c r="C7053" s="20" t="str">
        <f>IF(OR('Data Set1'!$A7053="", 'Data Set1'!$A7053="Grand Total"), "", 'Data Set1'!B7053)
</f>
        <v/>
      </c>
      <c r="D7053" s="20" t="str">
        <f>IF(OR('Data Set1'!$A7053="", 'Data Set1'!$A7053="Grand Total"), "", 'Data Set1'!C7053)
</f>
        <v/>
      </c>
      <c r="E7053" s="20" t="str">
        <f>IF(OR('Data Set1'!$A7053="", 'Data Set1'!$A7053="Grand Total"), "", 'Data Set1'!D7053)
</f>
        <v/>
      </c>
      <c r="F7053" s="20" t="str">
        <f t="shared" si="1"/>
        <v/>
      </c>
      <c r="H7053" s="20" t="str">
        <f>IF(OR('Data Set1'!$F7053="", 'Data Set1'!$F7053="Grand Total"), "", 'Data Set1'!F7053)
</f>
        <v/>
      </c>
      <c r="I7053" s="20" t="str">
        <f>IF(OR('Data Set1'!$F7053="", 'Data Set1'!$F7053="Grand Total"), "", 'Data Set1'!G7053)
</f>
        <v/>
      </c>
      <c r="J7053" s="20" t="str">
        <f>IF(OR('Data Set1'!$F7053="", 'Data Set1'!$F7053="Grand Total"), "", 'Data Set1'!H7053)
</f>
        <v/>
      </c>
      <c r="K7053" s="20" t="str">
        <f>IF(OR('Data Set1'!$F7053="", 'Data Set1'!$F7053="Grand Total"), "", 'Data Set1'!I7053)
</f>
        <v/>
      </c>
      <c r="L7053" s="20" t="str">
        <f t="shared" si="2"/>
        <v/>
      </c>
    </row>
    <row r="7054">
      <c r="B7054" s="20" t="str">
        <f>IF(OR('Data Set1'!$A7054="", 'Data Set1'!$A7054="Grand Total"), "", 'Data Set1'!A7054)
</f>
        <v/>
      </c>
      <c r="C7054" s="20" t="str">
        <f>IF(OR('Data Set1'!$A7054="", 'Data Set1'!$A7054="Grand Total"), "", 'Data Set1'!B7054)
</f>
        <v/>
      </c>
      <c r="D7054" s="20" t="str">
        <f>IF(OR('Data Set1'!$A7054="", 'Data Set1'!$A7054="Grand Total"), "", 'Data Set1'!C7054)
</f>
        <v/>
      </c>
      <c r="E7054" s="20" t="str">
        <f>IF(OR('Data Set1'!$A7054="", 'Data Set1'!$A7054="Grand Total"), "", 'Data Set1'!D7054)
</f>
        <v/>
      </c>
      <c r="F7054" s="20" t="str">
        <f t="shared" si="1"/>
        <v/>
      </c>
      <c r="H7054" s="20" t="str">
        <f>IF(OR('Data Set1'!$F7054="", 'Data Set1'!$F7054="Grand Total"), "", 'Data Set1'!F7054)
</f>
        <v/>
      </c>
      <c r="I7054" s="20" t="str">
        <f>IF(OR('Data Set1'!$F7054="", 'Data Set1'!$F7054="Grand Total"), "", 'Data Set1'!G7054)
</f>
        <v/>
      </c>
      <c r="J7054" s="20" t="str">
        <f>IF(OR('Data Set1'!$F7054="", 'Data Set1'!$F7054="Grand Total"), "", 'Data Set1'!H7054)
</f>
        <v/>
      </c>
      <c r="K7054" s="20" t="str">
        <f>IF(OR('Data Set1'!$F7054="", 'Data Set1'!$F7054="Grand Total"), "", 'Data Set1'!I7054)
</f>
        <v/>
      </c>
      <c r="L7054" s="20" t="str">
        <f t="shared" si="2"/>
        <v/>
      </c>
    </row>
    <row r="7055">
      <c r="B7055" s="20" t="str">
        <f>IF(OR('Data Set1'!$A7055="", 'Data Set1'!$A7055="Grand Total"), "", 'Data Set1'!A7055)
</f>
        <v/>
      </c>
      <c r="C7055" s="20" t="str">
        <f>IF(OR('Data Set1'!$A7055="", 'Data Set1'!$A7055="Grand Total"), "", 'Data Set1'!B7055)
</f>
        <v/>
      </c>
      <c r="D7055" s="20" t="str">
        <f>IF(OR('Data Set1'!$A7055="", 'Data Set1'!$A7055="Grand Total"), "", 'Data Set1'!C7055)
</f>
        <v/>
      </c>
      <c r="E7055" s="20" t="str">
        <f>IF(OR('Data Set1'!$A7055="", 'Data Set1'!$A7055="Grand Total"), "", 'Data Set1'!D7055)
</f>
        <v/>
      </c>
      <c r="F7055" s="20" t="str">
        <f t="shared" si="1"/>
        <v/>
      </c>
      <c r="H7055" s="20" t="str">
        <f>IF(OR('Data Set1'!$F7055="", 'Data Set1'!$F7055="Grand Total"), "", 'Data Set1'!F7055)
</f>
        <v/>
      </c>
      <c r="I7055" s="20" t="str">
        <f>IF(OR('Data Set1'!$F7055="", 'Data Set1'!$F7055="Grand Total"), "", 'Data Set1'!G7055)
</f>
        <v/>
      </c>
      <c r="J7055" s="20" t="str">
        <f>IF(OR('Data Set1'!$F7055="", 'Data Set1'!$F7055="Grand Total"), "", 'Data Set1'!H7055)
</f>
        <v/>
      </c>
      <c r="K7055" s="20" t="str">
        <f>IF(OR('Data Set1'!$F7055="", 'Data Set1'!$F7055="Grand Total"), "", 'Data Set1'!I7055)
</f>
        <v/>
      </c>
      <c r="L7055" s="20" t="str">
        <f t="shared" si="2"/>
        <v/>
      </c>
    </row>
    <row r="7056">
      <c r="B7056" s="20" t="str">
        <f>IF(OR('Data Set1'!$A7056="", 'Data Set1'!$A7056="Grand Total"), "", 'Data Set1'!A7056)
</f>
        <v/>
      </c>
      <c r="C7056" s="20" t="str">
        <f>IF(OR('Data Set1'!$A7056="", 'Data Set1'!$A7056="Grand Total"), "", 'Data Set1'!B7056)
</f>
        <v/>
      </c>
      <c r="D7056" s="20" t="str">
        <f>IF(OR('Data Set1'!$A7056="", 'Data Set1'!$A7056="Grand Total"), "", 'Data Set1'!C7056)
</f>
        <v/>
      </c>
      <c r="E7056" s="20" t="str">
        <f>IF(OR('Data Set1'!$A7056="", 'Data Set1'!$A7056="Grand Total"), "", 'Data Set1'!D7056)
</f>
        <v/>
      </c>
      <c r="F7056" s="20" t="str">
        <f t="shared" si="1"/>
        <v/>
      </c>
      <c r="H7056" s="20" t="str">
        <f>IF(OR('Data Set1'!$F7056="", 'Data Set1'!$F7056="Grand Total"), "", 'Data Set1'!F7056)
</f>
        <v/>
      </c>
      <c r="I7056" s="20" t="str">
        <f>IF(OR('Data Set1'!$F7056="", 'Data Set1'!$F7056="Grand Total"), "", 'Data Set1'!G7056)
</f>
        <v/>
      </c>
      <c r="J7056" s="20" t="str">
        <f>IF(OR('Data Set1'!$F7056="", 'Data Set1'!$F7056="Grand Total"), "", 'Data Set1'!H7056)
</f>
        <v/>
      </c>
      <c r="K7056" s="20" t="str">
        <f>IF(OR('Data Set1'!$F7056="", 'Data Set1'!$F7056="Grand Total"), "", 'Data Set1'!I7056)
</f>
        <v/>
      </c>
      <c r="L7056" s="20" t="str">
        <f t="shared" si="2"/>
        <v/>
      </c>
    </row>
    <row r="7057">
      <c r="B7057" s="20" t="str">
        <f>IF(OR('Data Set1'!$A7057="", 'Data Set1'!$A7057="Grand Total"), "", 'Data Set1'!A7057)
</f>
        <v/>
      </c>
      <c r="C7057" s="20" t="str">
        <f>IF(OR('Data Set1'!$A7057="", 'Data Set1'!$A7057="Grand Total"), "", 'Data Set1'!B7057)
</f>
        <v/>
      </c>
      <c r="D7057" s="20" t="str">
        <f>IF(OR('Data Set1'!$A7057="", 'Data Set1'!$A7057="Grand Total"), "", 'Data Set1'!C7057)
</f>
        <v/>
      </c>
      <c r="E7057" s="20" t="str">
        <f>IF(OR('Data Set1'!$A7057="", 'Data Set1'!$A7057="Grand Total"), "", 'Data Set1'!D7057)
</f>
        <v/>
      </c>
      <c r="F7057" s="20" t="str">
        <f t="shared" si="1"/>
        <v/>
      </c>
      <c r="H7057" s="20" t="str">
        <f>IF(OR('Data Set1'!$F7057="", 'Data Set1'!$F7057="Grand Total"), "", 'Data Set1'!F7057)
</f>
        <v/>
      </c>
      <c r="I7057" s="20" t="str">
        <f>IF(OR('Data Set1'!$F7057="", 'Data Set1'!$F7057="Grand Total"), "", 'Data Set1'!G7057)
</f>
        <v/>
      </c>
      <c r="J7057" s="20" t="str">
        <f>IF(OR('Data Set1'!$F7057="", 'Data Set1'!$F7057="Grand Total"), "", 'Data Set1'!H7057)
</f>
        <v/>
      </c>
      <c r="K7057" s="20" t="str">
        <f>IF(OR('Data Set1'!$F7057="", 'Data Set1'!$F7057="Grand Total"), "", 'Data Set1'!I7057)
</f>
        <v/>
      </c>
      <c r="L7057" s="20" t="str">
        <f t="shared" si="2"/>
        <v/>
      </c>
    </row>
    <row r="7058">
      <c r="B7058" s="20" t="str">
        <f>IF(OR('Data Set1'!$A7058="", 'Data Set1'!$A7058="Grand Total"), "", 'Data Set1'!A7058)
</f>
        <v/>
      </c>
      <c r="C7058" s="20" t="str">
        <f>IF(OR('Data Set1'!$A7058="", 'Data Set1'!$A7058="Grand Total"), "", 'Data Set1'!B7058)
</f>
        <v/>
      </c>
      <c r="D7058" s="20" t="str">
        <f>IF(OR('Data Set1'!$A7058="", 'Data Set1'!$A7058="Grand Total"), "", 'Data Set1'!C7058)
</f>
        <v/>
      </c>
      <c r="E7058" s="20" t="str">
        <f>IF(OR('Data Set1'!$A7058="", 'Data Set1'!$A7058="Grand Total"), "", 'Data Set1'!D7058)
</f>
        <v/>
      </c>
      <c r="F7058" s="20" t="str">
        <f t="shared" si="1"/>
        <v/>
      </c>
      <c r="H7058" s="20" t="str">
        <f>IF(OR('Data Set1'!$F7058="", 'Data Set1'!$F7058="Grand Total"), "", 'Data Set1'!F7058)
</f>
        <v/>
      </c>
      <c r="I7058" s="20" t="str">
        <f>IF(OR('Data Set1'!$F7058="", 'Data Set1'!$F7058="Grand Total"), "", 'Data Set1'!G7058)
</f>
        <v/>
      </c>
      <c r="J7058" s="20" t="str">
        <f>IF(OR('Data Set1'!$F7058="", 'Data Set1'!$F7058="Grand Total"), "", 'Data Set1'!H7058)
</f>
        <v/>
      </c>
      <c r="K7058" s="20" t="str">
        <f>IF(OR('Data Set1'!$F7058="", 'Data Set1'!$F7058="Grand Total"), "", 'Data Set1'!I7058)
</f>
        <v/>
      </c>
      <c r="L7058" s="20" t="str">
        <f t="shared" si="2"/>
        <v/>
      </c>
    </row>
    <row r="7059">
      <c r="B7059" s="20" t="str">
        <f>IF(OR('Data Set1'!$A7059="", 'Data Set1'!$A7059="Grand Total"), "", 'Data Set1'!A7059)
</f>
        <v/>
      </c>
      <c r="C7059" s="20" t="str">
        <f>IF(OR('Data Set1'!$A7059="", 'Data Set1'!$A7059="Grand Total"), "", 'Data Set1'!B7059)
</f>
        <v/>
      </c>
      <c r="D7059" s="20" t="str">
        <f>IF(OR('Data Set1'!$A7059="", 'Data Set1'!$A7059="Grand Total"), "", 'Data Set1'!C7059)
</f>
        <v/>
      </c>
      <c r="E7059" s="20" t="str">
        <f>IF(OR('Data Set1'!$A7059="", 'Data Set1'!$A7059="Grand Total"), "", 'Data Set1'!D7059)
</f>
        <v/>
      </c>
      <c r="F7059" s="20" t="str">
        <f t="shared" si="1"/>
        <v/>
      </c>
      <c r="H7059" s="20" t="str">
        <f>IF(OR('Data Set1'!$F7059="", 'Data Set1'!$F7059="Grand Total"), "", 'Data Set1'!F7059)
</f>
        <v/>
      </c>
      <c r="I7059" s="20" t="str">
        <f>IF(OR('Data Set1'!$F7059="", 'Data Set1'!$F7059="Grand Total"), "", 'Data Set1'!G7059)
</f>
        <v/>
      </c>
      <c r="J7059" s="20" t="str">
        <f>IF(OR('Data Set1'!$F7059="", 'Data Set1'!$F7059="Grand Total"), "", 'Data Set1'!H7059)
</f>
        <v/>
      </c>
      <c r="K7059" s="20" t="str">
        <f>IF(OR('Data Set1'!$F7059="", 'Data Set1'!$F7059="Grand Total"), "", 'Data Set1'!I7059)
</f>
        <v/>
      </c>
      <c r="L7059" s="20" t="str">
        <f t="shared" si="2"/>
        <v/>
      </c>
    </row>
    <row r="7060">
      <c r="B7060" s="20" t="str">
        <f>IF(OR('Data Set1'!$A7060="", 'Data Set1'!$A7060="Grand Total"), "", 'Data Set1'!A7060)
</f>
        <v/>
      </c>
      <c r="C7060" s="20" t="str">
        <f>IF(OR('Data Set1'!$A7060="", 'Data Set1'!$A7060="Grand Total"), "", 'Data Set1'!B7060)
</f>
        <v/>
      </c>
      <c r="D7060" s="20" t="str">
        <f>IF(OR('Data Set1'!$A7060="", 'Data Set1'!$A7060="Grand Total"), "", 'Data Set1'!C7060)
</f>
        <v/>
      </c>
      <c r="E7060" s="20" t="str">
        <f>IF(OR('Data Set1'!$A7060="", 'Data Set1'!$A7060="Grand Total"), "", 'Data Set1'!D7060)
</f>
        <v/>
      </c>
      <c r="F7060" s="20" t="str">
        <f t="shared" si="1"/>
        <v/>
      </c>
      <c r="H7060" s="20" t="str">
        <f>IF(OR('Data Set1'!$F7060="", 'Data Set1'!$F7060="Grand Total"), "", 'Data Set1'!F7060)
</f>
        <v/>
      </c>
      <c r="I7060" s="20" t="str">
        <f>IF(OR('Data Set1'!$F7060="", 'Data Set1'!$F7060="Grand Total"), "", 'Data Set1'!G7060)
</f>
        <v/>
      </c>
      <c r="J7060" s="20" t="str">
        <f>IF(OR('Data Set1'!$F7060="", 'Data Set1'!$F7060="Grand Total"), "", 'Data Set1'!H7060)
</f>
        <v/>
      </c>
      <c r="K7060" s="20" t="str">
        <f>IF(OR('Data Set1'!$F7060="", 'Data Set1'!$F7060="Grand Total"), "", 'Data Set1'!I7060)
</f>
        <v/>
      </c>
      <c r="L7060" s="20" t="str">
        <f t="shared" si="2"/>
        <v/>
      </c>
    </row>
    <row r="7061">
      <c r="B7061" s="20" t="str">
        <f>IF(OR('Data Set1'!$A7061="", 'Data Set1'!$A7061="Grand Total"), "", 'Data Set1'!A7061)
</f>
        <v/>
      </c>
      <c r="C7061" s="20" t="str">
        <f>IF(OR('Data Set1'!$A7061="", 'Data Set1'!$A7061="Grand Total"), "", 'Data Set1'!B7061)
</f>
        <v/>
      </c>
      <c r="D7061" s="20" t="str">
        <f>IF(OR('Data Set1'!$A7061="", 'Data Set1'!$A7061="Grand Total"), "", 'Data Set1'!C7061)
</f>
        <v/>
      </c>
      <c r="E7061" s="20" t="str">
        <f>IF(OR('Data Set1'!$A7061="", 'Data Set1'!$A7061="Grand Total"), "", 'Data Set1'!D7061)
</f>
        <v/>
      </c>
      <c r="F7061" s="20" t="str">
        <f t="shared" si="1"/>
        <v/>
      </c>
      <c r="H7061" s="20" t="str">
        <f>IF(OR('Data Set1'!$F7061="", 'Data Set1'!$F7061="Grand Total"), "", 'Data Set1'!F7061)
</f>
        <v/>
      </c>
      <c r="I7061" s="20" t="str">
        <f>IF(OR('Data Set1'!$F7061="", 'Data Set1'!$F7061="Grand Total"), "", 'Data Set1'!G7061)
</f>
        <v/>
      </c>
      <c r="J7061" s="20" t="str">
        <f>IF(OR('Data Set1'!$F7061="", 'Data Set1'!$F7061="Grand Total"), "", 'Data Set1'!H7061)
</f>
        <v/>
      </c>
      <c r="K7061" s="20" t="str">
        <f>IF(OR('Data Set1'!$F7061="", 'Data Set1'!$F7061="Grand Total"), "", 'Data Set1'!I7061)
</f>
        <v/>
      </c>
      <c r="L7061" s="20" t="str">
        <f t="shared" si="2"/>
        <v/>
      </c>
    </row>
    <row r="7062">
      <c r="B7062" s="20" t="str">
        <f>IF(OR('Data Set1'!$A7062="", 'Data Set1'!$A7062="Grand Total"), "", 'Data Set1'!A7062)
</f>
        <v/>
      </c>
      <c r="C7062" s="20" t="str">
        <f>IF(OR('Data Set1'!$A7062="", 'Data Set1'!$A7062="Grand Total"), "", 'Data Set1'!B7062)
</f>
        <v/>
      </c>
      <c r="D7062" s="20" t="str">
        <f>IF(OR('Data Set1'!$A7062="", 'Data Set1'!$A7062="Grand Total"), "", 'Data Set1'!C7062)
</f>
        <v/>
      </c>
      <c r="E7062" s="20" t="str">
        <f>IF(OR('Data Set1'!$A7062="", 'Data Set1'!$A7062="Grand Total"), "", 'Data Set1'!D7062)
</f>
        <v/>
      </c>
      <c r="F7062" s="20" t="str">
        <f t="shared" si="1"/>
        <v/>
      </c>
      <c r="H7062" s="20" t="str">
        <f>IF(OR('Data Set1'!$F7062="", 'Data Set1'!$F7062="Grand Total"), "", 'Data Set1'!F7062)
</f>
        <v/>
      </c>
      <c r="I7062" s="20" t="str">
        <f>IF(OR('Data Set1'!$F7062="", 'Data Set1'!$F7062="Grand Total"), "", 'Data Set1'!G7062)
</f>
        <v/>
      </c>
      <c r="J7062" s="20" t="str">
        <f>IF(OR('Data Set1'!$F7062="", 'Data Set1'!$F7062="Grand Total"), "", 'Data Set1'!H7062)
</f>
        <v/>
      </c>
      <c r="K7062" s="20" t="str">
        <f>IF(OR('Data Set1'!$F7062="", 'Data Set1'!$F7062="Grand Total"), "", 'Data Set1'!I7062)
</f>
        <v/>
      </c>
      <c r="L7062" s="20" t="str">
        <f t="shared" si="2"/>
        <v/>
      </c>
    </row>
    <row r="7063">
      <c r="B7063" s="20" t="str">
        <f>IF(OR('Data Set1'!$A7063="", 'Data Set1'!$A7063="Grand Total"), "", 'Data Set1'!A7063)
</f>
        <v/>
      </c>
      <c r="C7063" s="20" t="str">
        <f>IF(OR('Data Set1'!$A7063="", 'Data Set1'!$A7063="Grand Total"), "", 'Data Set1'!B7063)
</f>
        <v/>
      </c>
      <c r="D7063" s="20" t="str">
        <f>IF(OR('Data Set1'!$A7063="", 'Data Set1'!$A7063="Grand Total"), "", 'Data Set1'!C7063)
</f>
        <v/>
      </c>
      <c r="E7063" s="20" t="str">
        <f>IF(OR('Data Set1'!$A7063="", 'Data Set1'!$A7063="Grand Total"), "", 'Data Set1'!D7063)
</f>
        <v/>
      </c>
      <c r="F7063" s="20" t="str">
        <f t="shared" si="1"/>
        <v/>
      </c>
      <c r="H7063" s="20" t="str">
        <f>IF(OR('Data Set1'!$F7063="", 'Data Set1'!$F7063="Grand Total"), "", 'Data Set1'!F7063)
</f>
        <v/>
      </c>
      <c r="I7063" s="20" t="str">
        <f>IF(OR('Data Set1'!$F7063="", 'Data Set1'!$F7063="Grand Total"), "", 'Data Set1'!G7063)
</f>
        <v/>
      </c>
      <c r="J7063" s="20" t="str">
        <f>IF(OR('Data Set1'!$F7063="", 'Data Set1'!$F7063="Grand Total"), "", 'Data Set1'!H7063)
</f>
        <v/>
      </c>
      <c r="K7063" s="20" t="str">
        <f>IF(OR('Data Set1'!$F7063="", 'Data Set1'!$F7063="Grand Total"), "", 'Data Set1'!I7063)
</f>
        <v/>
      </c>
      <c r="L7063" s="20" t="str">
        <f t="shared" si="2"/>
        <v/>
      </c>
    </row>
    <row r="7064">
      <c r="B7064" s="20" t="str">
        <f>IF(OR('Data Set1'!$A7064="", 'Data Set1'!$A7064="Grand Total"), "", 'Data Set1'!A7064)
</f>
        <v/>
      </c>
      <c r="C7064" s="20" t="str">
        <f>IF(OR('Data Set1'!$A7064="", 'Data Set1'!$A7064="Grand Total"), "", 'Data Set1'!B7064)
</f>
        <v/>
      </c>
      <c r="D7064" s="20" t="str">
        <f>IF(OR('Data Set1'!$A7064="", 'Data Set1'!$A7064="Grand Total"), "", 'Data Set1'!C7064)
</f>
        <v/>
      </c>
      <c r="E7064" s="20" t="str">
        <f>IF(OR('Data Set1'!$A7064="", 'Data Set1'!$A7064="Grand Total"), "", 'Data Set1'!D7064)
</f>
        <v/>
      </c>
      <c r="F7064" s="20" t="str">
        <f t="shared" si="1"/>
        <v/>
      </c>
      <c r="H7064" s="20" t="str">
        <f>IF(OR('Data Set1'!$F7064="", 'Data Set1'!$F7064="Grand Total"), "", 'Data Set1'!F7064)
</f>
        <v/>
      </c>
      <c r="I7064" s="20" t="str">
        <f>IF(OR('Data Set1'!$F7064="", 'Data Set1'!$F7064="Grand Total"), "", 'Data Set1'!G7064)
</f>
        <v/>
      </c>
      <c r="J7064" s="20" t="str">
        <f>IF(OR('Data Set1'!$F7064="", 'Data Set1'!$F7064="Grand Total"), "", 'Data Set1'!H7064)
</f>
        <v/>
      </c>
      <c r="K7064" s="20" t="str">
        <f>IF(OR('Data Set1'!$F7064="", 'Data Set1'!$F7064="Grand Total"), "", 'Data Set1'!I7064)
</f>
        <v/>
      </c>
      <c r="L7064" s="20" t="str">
        <f t="shared" si="2"/>
        <v/>
      </c>
    </row>
    <row r="7065">
      <c r="B7065" s="20" t="str">
        <f>IF(OR('Data Set1'!$A7065="", 'Data Set1'!$A7065="Grand Total"), "", 'Data Set1'!A7065)
</f>
        <v/>
      </c>
      <c r="C7065" s="20" t="str">
        <f>IF(OR('Data Set1'!$A7065="", 'Data Set1'!$A7065="Grand Total"), "", 'Data Set1'!B7065)
</f>
        <v/>
      </c>
      <c r="D7065" s="20" t="str">
        <f>IF(OR('Data Set1'!$A7065="", 'Data Set1'!$A7065="Grand Total"), "", 'Data Set1'!C7065)
</f>
        <v/>
      </c>
      <c r="E7065" s="20" t="str">
        <f>IF(OR('Data Set1'!$A7065="", 'Data Set1'!$A7065="Grand Total"), "", 'Data Set1'!D7065)
</f>
        <v/>
      </c>
      <c r="F7065" s="20" t="str">
        <f t="shared" si="1"/>
        <v/>
      </c>
      <c r="H7065" s="20" t="str">
        <f>IF(OR('Data Set1'!$F7065="", 'Data Set1'!$F7065="Grand Total"), "", 'Data Set1'!F7065)
</f>
        <v/>
      </c>
      <c r="I7065" s="20" t="str">
        <f>IF(OR('Data Set1'!$F7065="", 'Data Set1'!$F7065="Grand Total"), "", 'Data Set1'!G7065)
</f>
        <v/>
      </c>
      <c r="J7065" s="20" t="str">
        <f>IF(OR('Data Set1'!$F7065="", 'Data Set1'!$F7065="Grand Total"), "", 'Data Set1'!H7065)
</f>
        <v/>
      </c>
      <c r="K7065" s="20" t="str">
        <f>IF(OR('Data Set1'!$F7065="", 'Data Set1'!$F7065="Grand Total"), "", 'Data Set1'!I7065)
</f>
        <v/>
      </c>
      <c r="L7065" s="20" t="str">
        <f t="shared" si="2"/>
        <v/>
      </c>
    </row>
    <row r="7066">
      <c r="B7066" s="20" t="str">
        <f>IF(OR('Data Set1'!$A7066="", 'Data Set1'!$A7066="Grand Total"), "", 'Data Set1'!A7066)
</f>
        <v/>
      </c>
      <c r="C7066" s="20" t="str">
        <f>IF(OR('Data Set1'!$A7066="", 'Data Set1'!$A7066="Grand Total"), "", 'Data Set1'!B7066)
</f>
        <v/>
      </c>
      <c r="D7066" s="20" t="str">
        <f>IF(OR('Data Set1'!$A7066="", 'Data Set1'!$A7066="Grand Total"), "", 'Data Set1'!C7066)
</f>
        <v/>
      </c>
      <c r="E7066" s="20" t="str">
        <f>IF(OR('Data Set1'!$A7066="", 'Data Set1'!$A7066="Grand Total"), "", 'Data Set1'!D7066)
</f>
        <v/>
      </c>
      <c r="F7066" s="20" t="str">
        <f t="shared" si="1"/>
        <v/>
      </c>
      <c r="H7066" s="20" t="str">
        <f>IF(OR('Data Set1'!$F7066="", 'Data Set1'!$F7066="Grand Total"), "", 'Data Set1'!F7066)
</f>
        <v/>
      </c>
      <c r="I7066" s="20" t="str">
        <f>IF(OR('Data Set1'!$F7066="", 'Data Set1'!$F7066="Grand Total"), "", 'Data Set1'!G7066)
</f>
        <v/>
      </c>
      <c r="J7066" s="20" t="str">
        <f>IF(OR('Data Set1'!$F7066="", 'Data Set1'!$F7066="Grand Total"), "", 'Data Set1'!H7066)
</f>
        <v/>
      </c>
      <c r="K7066" s="20" t="str">
        <f>IF(OR('Data Set1'!$F7066="", 'Data Set1'!$F7066="Grand Total"), "", 'Data Set1'!I7066)
</f>
        <v/>
      </c>
      <c r="L7066" s="20" t="str">
        <f t="shared" si="2"/>
        <v/>
      </c>
    </row>
    <row r="7067">
      <c r="B7067" s="20" t="str">
        <f>IF(OR('Data Set1'!$A7067="", 'Data Set1'!$A7067="Grand Total"), "", 'Data Set1'!A7067)
</f>
        <v/>
      </c>
      <c r="C7067" s="20" t="str">
        <f>IF(OR('Data Set1'!$A7067="", 'Data Set1'!$A7067="Grand Total"), "", 'Data Set1'!B7067)
</f>
        <v/>
      </c>
      <c r="D7067" s="20" t="str">
        <f>IF(OR('Data Set1'!$A7067="", 'Data Set1'!$A7067="Grand Total"), "", 'Data Set1'!C7067)
</f>
        <v/>
      </c>
      <c r="E7067" s="20" t="str">
        <f>IF(OR('Data Set1'!$A7067="", 'Data Set1'!$A7067="Grand Total"), "", 'Data Set1'!D7067)
</f>
        <v/>
      </c>
      <c r="F7067" s="20" t="str">
        <f t="shared" si="1"/>
        <v/>
      </c>
      <c r="H7067" s="20" t="str">
        <f>IF(OR('Data Set1'!$F7067="", 'Data Set1'!$F7067="Grand Total"), "", 'Data Set1'!F7067)
</f>
        <v/>
      </c>
      <c r="I7067" s="20" t="str">
        <f>IF(OR('Data Set1'!$F7067="", 'Data Set1'!$F7067="Grand Total"), "", 'Data Set1'!G7067)
</f>
        <v/>
      </c>
      <c r="J7067" s="20" t="str">
        <f>IF(OR('Data Set1'!$F7067="", 'Data Set1'!$F7067="Grand Total"), "", 'Data Set1'!H7067)
</f>
        <v/>
      </c>
      <c r="K7067" s="20" t="str">
        <f>IF(OR('Data Set1'!$F7067="", 'Data Set1'!$F7067="Grand Total"), "", 'Data Set1'!I7067)
</f>
        <v/>
      </c>
      <c r="L7067" s="20" t="str">
        <f t="shared" si="2"/>
        <v/>
      </c>
    </row>
    <row r="7068">
      <c r="B7068" s="20" t="str">
        <f>IF(OR('Data Set1'!$A7068="", 'Data Set1'!$A7068="Grand Total"), "", 'Data Set1'!A7068)
</f>
        <v/>
      </c>
      <c r="C7068" s="20" t="str">
        <f>IF(OR('Data Set1'!$A7068="", 'Data Set1'!$A7068="Grand Total"), "", 'Data Set1'!B7068)
</f>
        <v/>
      </c>
      <c r="D7068" s="20" t="str">
        <f>IF(OR('Data Set1'!$A7068="", 'Data Set1'!$A7068="Grand Total"), "", 'Data Set1'!C7068)
</f>
        <v/>
      </c>
      <c r="E7068" s="20" t="str">
        <f>IF(OR('Data Set1'!$A7068="", 'Data Set1'!$A7068="Grand Total"), "", 'Data Set1'!D7068)
</f>
        <v/>
      </c>
      <c r="F7068" s="20" t="str">
        <f t="shared" si="1"/>
        <v/>
      </c>
      <c r="H7068" s="20" t="str">
        <f>IF(OR('Data Set1'!$F7068="", 'Data Set1'!$F7068="Grand Total"), "", 'Data Set1'!F7068)
</f>
        <v/>
      </c>
      <c r="I7068" s="20" t="str">
        <f>IF(OR('Data Set1'!$F7068="", 'Data Set1'!$F7068="Grand Total"), "", 'Data Set1'!G7068)
</f>
        <v/>
      </c>
      <c r="J7068" s="20" t="str">
        <f>IF(OR('Data Set1'!$F7068="", 'Data Set1'!$F7068="Grand Total"), "", 'Data Set1'!H7068)
</f>
        <v/>
      </c>
      <c r="K7068" s="20" t="str">
        <f>IF(OR('Data Set1'!$F7068="", 'Data Set1'!$F7068="Grand Total"), "", 'Data Set1'!I7068)
</f>
        <v/>
      </c>
      <c r="L7068" s="20" t="str">
        <f t="shared" si="2"/>
        <v/>
      </c>
    </row>
    <row r="7069">
      <c r="B7069" s="20" t="str">
        <f>IF(OR('Data Set1'!$A7069="", 'Data Set1'!$A7069="Grand Total"), "", 'Data Set1'!A7069)
</f>
        <v/>
      </c>
      <c r="C7069" s="20" t="str">
        <f>IF(OR('Data Set1'!$A7069="", 'Data Set1'!$A7069="Grand Total"), "", 'Data Set1'!B7069)
</f>
        <v/>
      </c>
      <c r="D7069" s="20" t="str">
        <f>IF(OR('Data Set1'!$A7069="", 'Data Set1'!$A7069="Grand Total"), "", 'Data Set1'!C7069)
</f>
        <v/>
      </c>
      <c r="E7069" s="20" t="str">
        <f>IF(OR('Data Set1'!$A7069="", 'Data Set1'!$A7069="Grand Total"), "", 'Data Set1'!D7069)
</f>
        <v/>
      </c>
      <c r="F7069" s="20" t="str">
        <f t="shared" si="1"/>
        <v/>
      </c>
      <c r="H7069" s="20" t="str">
        <f>IF(OR('Data Set1'!$F7069="", 'Data Set1'!$F7069="Grand Total"), "", 'Data Set1'!F7069)
</f>
        <v/>
      </c>
      <c r="I7069" s="20" t="str">
        <f>IF(OR('Data Set1'!$F7069="", 'Data Set1'!$F7069="Grand Total"), "", 'Data Set1'!G7069)
</f>
        <v/>
      </c>
      <c r="J7069" s="20" t="str">
        <f>IF(OR('Data Set1'!$F7069="", 'Data Set1'!$F7069="Grand Total"), "", 'Data Set1'!H7069)
</f>
        <v/>
      </c>
      <c r="K7069" s="20" t="str">
        <f>IF(OR('Data Set1'!$F7069="", 'Data Set1'!$F7069="Grand Total"), "", 'Data Set1'!I7069)
</f>
        <v/>
      </c>
      <c r="L7069" s="20" t="str">
        <f t="shared" si="2"/>
        <v/>
      </c>
    </row>
    <row r="7070">
      <c r="B7070" s="20" t="str">
        <f>IF(OR('Data Set1'!$A7070="", 'Data Set1'!$A7070="Grand Total"), "", 'Data Set1'!A7070)
</f>
        <v/>
      </c>
      <c r="C7070" s="20" t="str">
        <f>IF(OR('Data Set1'!$A7070="", 'Data Set1'!$A7070="Grand Total"), "", 'Data Set1'!B7070)
</f>
        <v/>
      </c>
      <c r="D7070" s="20" t="str">
        <f>IF(OR('Data Set1'!$A7070="", 'Data Set1'!$A7070="Grand Total"), "", 'Data Set1'!C7070)
</f>
        <v/>
      </c>
      <c r="E7070" s="20" t="str">
        <f>IF(OR('Data Set1'!$A7070="", 'Data Set1'!$A7070="Grand Total"), "", 'Data Set1'!D7070)
</f>
        <v/>
      </c>
      <c r="F7070" s="20" t="str">
        <f t="shared" si="1"/>
        <v/>
      </c>
      <c r="H7070" s="20" t="str">
        <f>IF(OR('Data Set1'!$F7070="", 'Data Set1'!$F7070="Grand Total"), "", 'Data Set1'!F7070)
</f>
        <v/>
      </c>
      <c r="I7070" s="20" t="str">
        <f>IF(OR('Data Set1'!$F7070="", 'Data Set1'!$F7070="Grand Total"), "", 'Data Set1'!G7070)
</f>
        <v/>
      </c>
      <c r="J7070" s="20" t="str">
        <f>IF(OR('Data Set1'!$F7070="", 'Data Set1'!$F7070="Grand Total"), "", 'Data Set1'!H7070)
</f>
        <v/>
      </c>
      <c r="K7070" s="20" t="str">
        <f>IF(OR('Data Set1'!$F7070="", 'Data Set1'!$F7070="Grand Total"), "", 'Data Set1'!I7070)
</f>
        <v/>
      </c>
      <c r="L7070" s="20" t="str">
        <f t="shared" si="2"/>
        <v/>
      </c>
    </row>
    <row r="7071">
      <c r="B7071" s="20" t="str">
        <f>IF(OR('Data Set1'!$A7071="", 'Data Set1'!$A7071="Grand Total"), "", 'Data Set1'!A7071)
</f>
        <v/>
      </c>
      <c r="C7071" s="20" t="str">
        <f>IF(OR('Data Set1'!$A7071="", 'Data Set1'!$A7071="Grand Total"), "", 'Data Set1'!B7071)
</f>
        <v/>
      </c>
      <c r="D7071" s="20" t="str">
        <f>IF(OR('Data Set1'!$A7071="", 'Data Set1'!$A7071="Grand Total"), "", 'Data Set1'!C7071)
</f>
        <v/>
      </c>
      <c r="E7071" s="20" t="str">
        <f>IF(OR('Data Set1'!$A7071="", 'Data Set1'!$A7071="Grand Total"), "", 'Data Set1'!D7071)
</f>
        <v/>
      </c>
      <c r="F7071" s="20" t="str">
        <f t="shared" si="1"/>
        <v/>
      </c>
      <c r="H7071" s="20" t="str">
        <f>IF(OR('Data Set1'!$F7071="", 'Data Set1'!$F7071="Grand Total"), "", 'Data Set1'!F7071)
</f>
        <v/>
      </c>
      <c r="I7071" s="20" t="str">
        <f>IF(OR('Data Set1'!$F7071="", 'Data Set1'!$F7071="Grand Total"), "", 'Data Set1'!G7071)
</f>
        <v/>
      </c>
      <c r="J7071" s="20" t="str">
        <f>IF(OR('Data Set1'!$F7071="", 'Data Set1'!$F7071="Grand Total"), "", 'Data Set1'!H7071)
</f>
        <v/>
      </c>
      <c r="K7071" s="20" t="str">
        <f>IF(OR('Data Set1'!$F7071="", 'Data Set1'!$F7071="Grand Total"), "", 'Data Set1'!I7071)
</f>
        <v/>
      </c>
      <c r="L7071" s="20" t="str">
        <f t="shared" si="2"/>
        <v/>
      </c>
    </row>
    <row r="7072">
      <c r="B7072" s="20" t="str">
        <f>IF(OR('Data Set1'!$A7072="", 'Data Set1'!$A7072="Grand Total"), "", 'Data Set1'!A7072)
</f>
        <v/>
      </c>
      <c r="C7072" s="20" t="str">
        <f>IF(OR('Data Set1'!$A7072="", 'Data Set1'!$A7072="Grand Total"), "", 'Data Set1'!B7072)
</f>
        <v/>
      </c>
      <c r="D7072" s="20" t="str">
        <f>IF(OR('Data Set1'!$A7072="", 'Data Set1'!$A7072="Grand Total"), "", 'Data Set1'!C7072)
</f>
        <v/>
      </c>
      <c r="E7072" s="20" t="str">
        <f>IF(OR('Data Set1'!$A7072="", 'Data Set1'!$A7072="Grand Total"), "", 'Data Set1'!D7072)
</f>
        <v/>
      </c>
      <c r="F7072" s="20" t="str">
        <f t="shared" si="1"/>
        <v/>
      </c>
      <c r="H7072" s="20" t="str">
        <f>IF(OR('Data Set1'!$F7072="", 'Data Set1'!$F7072="Grand Total"), "", 'Data Set1'!F7072)
</f>
        <v/>
      </c>
      <c r="I7072" s="20" t="str">
        <f>IF(OR('Data Set1'!$F7072="", 'Data Set1'!$F7072="Grand Total"), "", 'Data Set1'!G7072)
</f>
        <v/>
      </c>
      <c r="J7072" s="20" t="str">
        <f>IF(OR('Data Set1'!$F7072="", 'Data Set1'!$F7072="Grand Total"), "", 'Data Set1'!H7072)
</f>
        <v/>
      </c>
      <c r="K7072" s="20" t="str">
        <f>IF(OR('Data Set1'!$F7072="", 'Data Set1'!$F7072="Grand Total"), "", 'Data Set1'!I7072)
</f>
        <v/>
      </c>
      <c r="L7072" s="20" t="str">
        <f t="shared" si="2"/>
        <v/>
      </c>
    </row>
    <row r="7073">
      <c r="B7073" s="20" t="str">
        <f>IF(OR('Data Set1'!$A7073="", 'Data Set1'!$A7073="Grand Total"), "", 'Data Set1'!A7073)
</f>
        <v/>
      </c>
      <c r="C7073" s="20" t="str">
        <f>IF(OR('Data Set1'!$A7073="", 'Data Set1'!$A7073="Grand Total"), "", 'Data Set1'!B7073)
</f>
        <v/>
      </c>
      <c r="D7073" s="20" t="str">
        <f>IF(OR('Data Set1'!$A7073="", 'Data Set1'!$A7073="Grand Total"), "", 'Data Set1'!C7073)
</f>
        <v/>
      </c>
      <c r="E7073" s="20" t="str">
        <f>IF(OR('Data Set1'!$A7073="", 'Data Set1'!$A7073="Grand Total"), "", 'Data Set1'!D7073)
</f>
        <v/>
      </c>
      <c r="F7073" s="20" t="str">
        <f t="shared" si="1"/>
        <v/>
      </c>
      <c r="H7073" s="20" t="str">
        <f>IF(OR('Data Set1'!$F7073="", 'Data Set1'!$F7073="Grand Total"), "", 'Data Set1'!F7073)
</f>
        <v/>
      </c>
      <c r="I7073" s="20" t="str">
        <f>IF(OR('Data Set1'!$F7073="", 'Data Set1'!$F7073="Grand Total"), "", 'Data Set1'!G7073)
</f>
        <v/>
      </c>
      <c r="J7073" s="20" t="str">
        <f>IF(OR('Data Set1'!$F7073="", 'Data Set1'!$F7073="Grand Total"), "", 'Data Set1'!H7073)
</f>
        <v/>
      </c>
      <c r="K7073" s="20" t="str">
        <f>IF(OR('Data Set1'!$F7073="", 'Data Set1'!$F7073="Grand Total"), "", 'Data Set1'!I7073)
</f>
        <v/>
      </c>
      <c r="L7073" s="20" t="str">
        <f t="shared" si="2"/>
        <v/>
      </c>
    </row>
    <row r="7074">
      <c r="B7074" s="20" t="str">
        <f>IF(OR('Data Set1'!$A7074="", 'Data Set1'!$A7074="Grand Total"), "", 'Data Set1'!A7074)
</f>
        <v/>
      </c>
      <c r="C7074" s="20" t="str">
        <f>IF(OR('Data Set1'!$A7074="", 'Data Set1'!$A7074="Grand Total"), "", 'Data Set1'!B7074)
</f>
        <v/>
      </c>
      <c r="D7074" s="20" t="str">
        <f>IF(OR('Data Set1'!$A7074="", 'Data Set1'!$A7074="Grand Total"), "", 'Data Set1'!C7074)
</f>
        <v/>
      </c>
      <c r="E7074" s="20" t="str">
        <f>IF(OR('Data Set1'!$A7074="", 'Data Set1'!$A7074="Grand Total"), "", 'Data Set1'!D7074)
</f>
        <v/>
      </c>
      <c r="F7074" s="20" t="str">
        <f t="shared" si="1"/>
        <v/>
      </c>
      <c r="H7074" s="20" t="str">
        <f>IF(OR('Data Set1'!$F7074="", 'Data Set1'!$F7074="Grand Total"), "", 'Data Set1'!F7074)
</f>
        <v/>
      </c>
      <c r="I7074" s="20" t="str">
        <f>IF(OR('Data Set1'!$F7074="", 'Data Set1'!$F7074="Grand Total"), "", 'Data Set1'!G7074)
</f>
        <v/>
      </c>
      <c r="J7074" s="20" t="str">
        <f>IF(OR('Data Set1'!$F7074="", 'Data Set1'!$F7074="Grand Total"), "", 'Data Set1'!H7074)
</f>
        <v/>
      </c>
      <c r="K7074" s="20" t="str">
        <f>IF(OR('Data Set1'!$F7074="", 'Data Set1'!$F7074="Grand Total"), "", 'Data Set1'!I7074)
</f>
        <v/>
      </c>
      <c r="L7074" s="20" t="str">
        <f t="shared" si="2"/>
        <v/>
      </c>
    </row>
    <row r="7075">
      <c r="B7075" s="20" t="str">
        <f>IF(OR('Data Set1'!$A7075="", 'Data Set1'!$A7075="Grand Total"), "", 'Data Set1'!A7075)
</f>
        <v/>
      </c>
      <c r="C7075" s="20" t="str">
        <f>IF(OR('Data Set1'!$A7075="", 'Data Set1'!$A7075="Grand Total"), "", 'Data Set1'!B7075)
</f>
        <v/>
      </c>
      <c r="D7075" s="20" t="str">
        <f>IF(OR('Data Set1'!$A7075="", 'Data Set1'!$A7075="Grand Total"), "", 'Data Set1'!C7075)
</f>
        <v/>
      </c>
      <c r="E7075" s="20" t="str">
        <f>IF(OR('Data Set1'!$A7075="", 'Data Set1'!$A7075="Grand Total"), "", 'Data Set1'!D7075)
</f>
        <v/>
      </c>
      <c r="F7075" s="20" t="str">
        <f t="shared" si="1"/>
        <v/>
      </c>
      <c r="H7075" s="20" t="str">
        <f>IF(OR('Data Set1'!$F7075="", 'Data Set1'!$F7075="Grand Total"), "", 'Data Set1'!F7075)
</f>
        <v/>
      </c>
      <c r="I7075" s="20" t="str">
        <f>IF(OR('Data Set1'!$F7075="", 'Data Set1'!$F7075="Grand Total"), "", 'Data Set1'!G7075)
</f>
        <v/>
      </c>
      <c r="J7075" s="20" t="str">
        <f>IF(OR('Data Set1'!$F7075="", 'Data Set1'!$F7075="Grand Total"), "", 'Data Set1'!H7075)
</f>
        <v/>
      </c>
      <c r="K7075" s="20" t="str">
        <f>IF(OR('Data Set1'!$F7075="", 'Data Set1'!$F7075="Grand Total"), "", 'Data Set1'!I7075)
</f>
        <v/>
      </c>
      <c r="L7075" s="20" t="str">
        <f t="shared" si="2"/>
        <v/>
      </c>
    </row>
    <row r="7076">
      <c r="B7076" s="20" t="str">
        <f>IF(OR('Data Set1'!$A7076="", 'Data Set1'!$A7076="Grand Total"), "", 'Data Set1'!A7076)
</f>
        <v/>
      </c>
      <c r="C7076" s="20" t="str">
        <f>IF(OR('Data Set1'!$A7076="", 'Data Set1'!$A7076="Grand Total"), "", 'Data Set1'!B7076)
</f>
        <v/>
      </c>
      <c r="D7076" s="20" t="str">
        <f>IF(OR('Data Set1'!$A7076="", 'Data Set1'!$A7076="Grand Total"), "", 'Data Set1'!C7076)
</f>
        <v/>
      </c>
      <c r="E7076" s="20" t="str">
        <f>IF(OR('Data Set1'!$A7076="", 'Data Set1'!$A7076="Grand Total"), "", 'Data Set1'!D7076)
</f>
        <v/>
      </c>
      <c r="F7076" s="20" t="str">
        <f t="shared" si="1"/>
        <v/>
      </c>
      <c r="H7076" s="20" t="str">
        <f>IF(OR('Data Set1'!$F7076="", 'Data Set1'!$F7076="Grand Total"), "", 'Data Set1'!F7076)
</f>
        <v/>
      </c>
      <c r="I7076" s="20" t="str">
        <f>IF(OR('Data Set1'!$F7076="", 'Data Set1'!$F7076="Grand Total"), "", 'Data Set1'!G7076)
</f>
        <v/>
      </c>
      <c r="J7076" s="20" t="str">
        <f>IF(OR('Data Set1'!$F7076="", 'Data Set1'!$F7076="Grand Total"), "", 'Data Set1'!H7076)
</f>
        <v/>
      </c>
      <c r="K7076" s="20" t="str">
        <f>IF(OR('Data Set1'!$F7076="", 'Data Set1'!$F7076="Grand Total"), "", 'Data Set1'!I7076)
</f>
        <v/>
      </c>
      <c r="L7076" s="20" t="str">
        <f t="shared" si="2"/>
        <v/>
      </c>
    </row>
    <row r="7077">
      <c r="B7077" s="20" t="str">
        <f>IF(OR('Data Set1'!$A7077="", 'Data Set1'!$A7077="Grand Total"), "", 'Data Set1'!A7077)
</f>
        <v/>
      </c>
      <c r="C7077" s="20" t="str">
        <f>IF(OR('Data Set1'!$A7077="", 'Data Set1'!$A7077="Grand Total"), "", 'Data Set1'!B7077)
</f>
        <v/>
      </c>
      <c r="D7077" s="20" t="str">
        <f>IF(OR('Data Set1'!$A7077="", 'Data Set1'!$A7077="Grand Total"), "", 'Data Set1'!C7077)
</f>
        <v/>
      </c>
      <c r="E7077" s="20" t="str">
        <f>IF(OR('Data Set1'!$A7077="", 'Data Set1'!$A7077="Grand Total"), "", 'Data Set1'!D7077)
</f>
        <v/>
      </c>
      <c r="F7077" s="20" t="str">
        <f t="shared" si="1"/>
        <v/>
      </c>
      <c r="H7077" s="20" t="str">
        <f>IF(OR('Data Set1'!$F7077="", 'Data Set1'!$F7077="Grand Total"), "", 'Data Set1'!F7077)
</f>
        <v/>
      </c>
      <c r="I7077" s="20" t="str">
        <f>IF(OR('Data Set1'!$F7077="", 'Data Set1'!$F7077="Grand Total"), "", 'Data Set1'!G7077)
</f>
        <v/>
      </c>
      <c r="J7077" s="20" t="str">
        <f>IF(OR('Data Set1'!$F7077="", 'Data Set1'!$F7077="Grand Total"), "", 'Data Set1'!H7077)
</f>
        <v/>
      </c>
      <c r="K7077" s="20" t="str">
        <f>IF(OR('Data Set1'!$F7077="", 'Data Set1'!$F7077="Grand Total"), "", 'Data Set1'!I7077)
</f>
        <v/>
      </c>
      <c r="L7077" s="20" t="str">
        <f t="shared" si="2"/>
        <v/>
      </c>
    </row>
    <row r="7078">
      <c r="B7078" s="20" t="str">
        <f>IF(OR('Data Set1'!$A7078="", 'Data Set1'!$A7078="Grand Total"), "", 'Data Set1'!A7078)
</f>
        <v/>
      </c>
      <c r="C7078" s="20" t="str">
        <f>IF(OR('Data Set1'!$A7078="", 'Data Set1'!$A7078="Grand Total"), "", 'Data Set1'!B7078)
</f>
        <v/>
      </c>
      <c r="D7078" s="20" t="str">
        <f>IF(OR('Data Set1'!$A7078="", 'Data Set1'!$A7078="Grand Total"), "", 'Data Set1'!C7078)
</f>
        <v/>
      </c>
      <c r="E7078" s="20" t="str">
        <f>IF(OR('Data Set1'!$A7078="", 'Data Set1'!$A7078="Grand Total"), "", 'Data Set1'!D7078)
</f>
        <v/>
      </c>
      <c r="F7078" s="20" t="str">
        <f t="shared" si="1"/>
        <v/>
      </c>
      <c r="H7078" s="20" t="str">
        <f>IF(OR('Data Set1'!$F7078="", 'Data Set1'!$F7078="Grand Total"), "", 'Data Set1'!F7078)
</f>
        <v/>
      </c>
      <c r="I7078" s="20" t="str">
        <f>IF(OR('Data Set1'!$F7078="", 'Data Set1'!$F7078="Grand Total"), "", 'Data Set1'!G7078)
</f>
        <v/>
      </c>
      <c r="J7078" s="20" t="str">
        <f>IF(OR('Data Set1'!$F7078="", 'Data Set1'!$F7078="Grand Total"), "", 'Data Set1'!H7078)
</f>
        <v/>
      </c>
      <c r="K7078" s="20" t="str">
        <f>IF(OR('Data Set1'!$F7078="", 'Data Set1'!$F7078="Grand Total"), "", 'Data Set1'!I7078)
</f>
        <v/>
      </c>
      <c r="L7078" s="20" t="str">
        <f t="shared" si="2"/>
        <v/>
      </c>
    </row>
    <row r="7079">
      <c r="B7079" s="20" t="str">
        <f>IF(OR('Data Set1'!$A7079="", 'Data Set1'!$A7079="Grand Total"), "", 'Data Set1'!A7079)
</f>
        <v/>
      </c>
      <c r="C7079" s="20" t="str">
        <f>IF(OR('Data Set1'!$A7079="", 'Data Set1'!$A7079="Grand Total"), "", 'Data Set1'!B7079)
</f>
        <v/>
      </c>
      <c r="D7079" s="20" t="str">
        <f>IF(OR('Data Set1'!$A7079="", 'Data Set1'!$A7079="Grand Total"), "", 'Data Set1'!C7079)
</f>
        <v/>
      </c>
      <c r="E7079" s="20" t="str">
        <f>IF(OR('Data Set1'!$A7079="", 'Data Set1'!$A7079="Grand Total"), "", 'Data Set1'!D7079)
</f>
        <v/>
      </c>
      <c r="F7079" s="20" t="str">
        <f t="shared" si="1"/>
        <v/>
      </c>
      <c r="H7079" s="20" t="str">
        <f>IF(OR('Data Set1'!$F7079="", 'Data Set1'!$F7079="Grand Total"), "", 'Data Set1'!F7079)
</f>
        <v/>
      </c>
      <c r="I7079" s="20" t="str">
        <f>IF(OR('Data Set1'!$F7079="", 'Data Set1'!$F7079="Grand Total"), "", 'Data Set1'!G7079)
</f>
        <v/>
      </c>
      <c r="J7079" s="20" t="str">
        <f>IF(OR('Data Set1'!$F7079="", 'Data Set1'!$F7079="Grand Total"), "", 'Data Set1'!H7079)
</f>
        <v/>
      </c>
      <c r="K7079" s="20" t="str">
        <f>IF(OR('Data Set1'!$F7079="", 'Data Set1'!$F7079="Grand Total"), "", 'Data Set1'!I7079)
</f>
        <v/>
      </c>
      <c r="L7079" s="20" t="str">
        <f t="shared" si="2"/>
        <v/>
      </c>
    </row>
    <row r="7080">
      <c r="B7080" s="20" t="str">
        <f>IF(OR('Data Set1'!$A7080="", 'Data Set1'!$A7080="Grand Total"), "", 'Data Set1'!A7080)
</f>
        <v/>
      </c>
      <c r="C7080" s="20" t="str">
        <f>IF(OR('Data Set1'!$A7080="", 'Data Set1'!$A7080="Grand Total"), "", 'Data Set1'!B7080)
</f>
        <v/>
      </c>
      <c r="D7080" s="20" t="str">
        <f>IF(OR('Data Set1'!$A7080="", 'Data Set1'!$A7080="Grand Total"), "", 'Data Set1'!C7080)
</f>
        <v/>
      </c>
      <c r="E7080" s="20" t="str">
        <f>IF(OR('Data Set1'!$A7080="", 'Data Set1'!$A7080="Grand Total"), "", 'Data Set1'!D7080)
</f>
        <v/>
      </c>
      <c r="F7080" s="20" t="str">
        <f t="shared" si="1"/>
        <v/>
      </c>
      <c r="H7080" s="20" t="str">
        <f>IF(OR('Data Set1'!$F7080="", 'Data Set1'!$F7080="Grand Total"), "", 'Data Set1'!F7080)
</f>
        <v/>
      </c>
      <c r="I7080" s="20" t="str">
        <f>IF(OR('Data Set1'!$F7080="", 'Data Set1'!$F7080="Grand Total"), "", 'Data Set1'!G7080)
</f>
        <v/>
      </c>
      <c r="J7080" s="20" t="str">
        <f>IF(OR('Data Set1'!$F7080="", 'Data Set1'!$F7080="Grand Total"), "", 'Data Set1'!H7080)
</f>
        <v/>
      </c>
      <c r="K7080" s="20" t="str">
        <f>IF(OR('Data Set1'!$F7080="", 'Data Set1'!$F7080="Grand Total"), "", 'Data Set1'!I7080)
</f>
        <v/>
      </c>
      <c r="L7080" s="20" t="str">
        <f t="shared" si="2"/>
        <v/>
      </c>
    </row>
    <row r="7081">
      <c r="B7081" s="20" t="str">
        <f>IF(OR('Data Set1'!$A7081="", 'Data Set1'!$A7081="Grand Total"), "", 'Data Set1'!A7081)
</f>
        <v/>
      </c>
      <c r="C7081" s="20" t="str">
        <f>IF(OR('Data Set1'!$A7081="", 'Data Set1'!$A7081="Grand Total"), "", 'Data Set1'!B7081)
</f>
        <v/>
      </c>
      <c r="D7081" s="20" t="str">
        <f>IF(OR('Data Set1'!$A7081="", 'Data Set1'!$A7081="Grand Total"), "", 'Data Set1'!C7081)
</f>
        <v/>
      </c>
      <c r="E7081" s="20" t="str">
        <f>IF(OR('Data Set1'!$A7081="", 'Data Set1'!$A7081="Grand Total"), "", 'Data Set1'!D7081)
</f>
        <v/>
      </c>
      <c r="F7081" s="20" t="str">
        <f t="shared" si="1"/>
        <v/>
      </c>
      <c r="H7081" s="20" t="str">
        <f>IF(OR('Data Set1'!$F7081="", 'Data Set1'!$F7081="Grand Total"), "", 'Data Set1'!F7081)
</f>
        <v/>
      </c>
      <c r="I7081" s="20" t="str">
        <f>IF(OR('Data Set1'!$F7081="", 'Data Set1'!$F7081="Grand Total"), "", 'Data Set1'!G7081)
</f>
        <v/>
      </c>
      <c r="J7081" s="20" t="str">
        <f>IF(OR('Data Set1'!$F7081="", 'Data Set1'!$F7081="Grand Total"), "", 'Data Set1'!H7081)
</f>
        <v/>
      </c>
      <c r="K7081" s="20" t="str">
        <f>IF(OR('Data Set1'!$F7081="", 'Data Set1'!$F7081="Grand Total"), "", 'Data Set1'!I7081)
</f>
        <v/>
      </c>
      <c r="L7081" s="20" t="str">
        <f t="shared" si="2"/>
        <v/>
      </c>
    </row>
    <row r="7082">
      <c r="B7082" s="20" t="str">
        <f>IF(OR('Data Set1'!$A7082="", 'Data Set1'!$A7082="Grand Total"), "", 'Data Set1'!A7082)
</f>
        <v/>
      </c>
      <c r="C7082" s="20" t="str">
        <f>IF(OR('Data Set1'!$A7082="", 'Data Set1'!$A7082="Grand Total"), "", 'Data Set1'!B7082)
</f>
        <v/>
      </c>
      <c r="D7082" s="20" t="str">
        <f>IF(OR('Data Set1'!$A7082="", 'Data Set1'!$A7082="Grand Total"), "", 'Data Set1'!C7082)
</f>
        <v/>
      </c>
      <c r="E7082" s="20" t="str">
        <f>IF(OR('Data Set1'!$A7082="", 'Data Set1'!$A7082="Grand Total"), "", 'Data Set1'!D7082)
</f>
        <v/>
      </c>
      <c r="F7082" s="20" t="str">
        <f t="shared" si="1"/>
        <v/>
      </c>
      <c r="H7082" s="20" t="str">
        <f>IF(OR('Data Set1'!$F7082="", 'Data Set1'!$F7082="Grand Total"), "", 'Data Set1'!F7082)
</f>
        <v/>
      </c>
      <c r="I7082" s="20" t="str">
        <f>IF(OR('Data Set1'!$F7082="", 'Data Set1'!$F7082="Grand Total"), "", 'Data Set1'!G7082)
</f>
        <v/>
      </c>
      <c r="J7082" s="20" t="str">
        <f>IF(OR('Data Set1'!$F7082="", 'Data Set1'!$F7082="Grand Total"), "", 'Data Set1'!H7082)
</f>
        <v/>
      </c>
      <c r="K7082" s="20" t="str">
        <f>IF(OR('Data Set1'!$F7082="", 'Data Set1'!$F7082="Grand Total"), "", 'Data Set1'!I7082)
</f>
        <v/>
      </c>
      <c r="L7082" s="20" t="str">
        <f t="shared" si="2"/>
        <v/>
      </c>
    </row>
    <row r="7083">
      <c r="B7083" s="20" t="str">
        <f>IF(OR('Data Set1'!$A7083="", 'Data Set1'!$A7083="Grand Total"), "", 'Data Set1'!A7083)
</f>
        <v/>
      </c>
      <c r="C7083" s="20" t="str">
        <f>IF(OR('Data Set1'!$A7083="", 'Data Set1'!$A7083="Grand Total"), "", 'Data Set1'!B7083)
</f>
        <v/>
      </c>
      <c r="D7083" s="20" t="str">
        <f>IF(OR('Data Set1'!$A7083="", 'Data Set1'!$A7083="Grand Total"), "", 'Data Set1'!C7083)
</f>
        <v/>
      </c>
      <c r="E7083" s="20" t="str">
        <f>IF(OR('Data Set1'!$A7083="", 'Data Set1'!$A7083="Grand Total"), "", 'Data Set1'!D7083)
</f>
        <v/>
      </c>
      <c r="F7083" s="20" t="str">
        <f t="shared" si="1"/>
        <v/>
      </c>
      <c r="H7083" s="20" t="str">
        <f>IF(OR('Data Set1'!$F7083="", 'Data Set1'!$F7083="Grand Total"), "", 'Data Set1'!F7083)
</f>
        <v/>
      </c>
      <c r="I7083" s="20" t="str">
        <f>IF(OR('Data Set1'!$F7083="", 'Data Set1'!$F7083="Grand Total"), "", 'Data Set1'!G7083)
</f>
        <v/>
      </c>
      <c r="J7083" s="20" t="str">
        <f>IF(OR('Data Set1'!$F7083="", 'Data Set1'!$F7083="Grand Total"), "", 'Data Set1'!H7083)
</f>
        <v/>
      </c>
      <c r="K7083" s="20" t="str">
        <f>IF(OR('Data Set1'!$F7083="", 'Data Set1'!$F7083="Grand Total"), "", 'Data Set1'!I7083)
</f>
        <v/>
      </c>
      <c r="L7083" s="20" t="str">
        <f t="shared" si="2"/>
        <v/>
      </c>
    </row>
    <row r="7084">
      <c r="B7084" s="20" t="str">
        <f>IF(OR('Data Set1'!$A7084="", 'Data Set1'!$A7084="Grand Total"), "", 'Data Set1'!A7084)
</f>
        <v/>
      </c>
      <c r="C7084" s="20" t="str">
        <f>IF(OR('Data Set1'!$A7084="", 'Data Set1'!$A7084="Grand Total"), "", 'Data Set1'!B7084)
</f>
        <v/>
      </c>
      <c r="D7084" s="20" t="str">
        <f>IF(OR('Data Set1'!$A7084="", 'Data Set1'!$A7084="Grand Total"), "", 'Data Set1'!C7084)
</f>
        <v/>
      </c>
      <c r="E7084" s="20" t="str">
        <f>IF(OR('Data Set1'!$A7084="", 'Data Set1'!$A7084="Grand Total"), "", 'Data Set1'!D7084)
</f>
        <v/>
      </c>
      <c r="F7084" s="20" t="str">
        <f t="shared" si="1"/>
        <v/>
      </c>
      <c r="H7084" s="20" t="str">
        <f>IF(OR('Data Set1'!$F7084="", 'Data Set1'!$F7084="Grand Total"), "", 'Data Set1'!F7084)
</f>
        <v/>
      </c>
      <c r="I7084" s="20" t="str">
        <f>IF(OR('Data Set1'!$F7084="", 'Data Set1'!$F7084="Grand Total"), "", 'Data Set1'!G7084)
</f>
        <v/>
      </c>
      <c r="J7084" s="20" t="str">
        <f>IF(OR('Data Set1'!$F7084="", 'Data Set1'!$F7084="Grand Total"), "", 'Data Set1'!H7084)
</f>
        <v/>
      </c>
      <c r="K7084" s="20" t="str">
        <f>IF(OR('Data Set1'!$F7084="", 'Data Set1'!$F7084="Grand Total"), "", 'Data Set1'!I7084)
</f>
        <v/>
      </c>
      <c r="L7084" s="20" t="str">
        <f t="shared" si="2"/>
        <v/>
      </c>
    </row>
    <row r="7085">
      <c r="B7085" s="20" t="str">
        <f>IF(OR('Data Set1'!$A7085="", 'Data Set1'!$A7085="Grand Total"), "", 'Data Set1'!A7085)
</f>
        <v/>
      </c>
      <c r="C7085" s="20" t="str">
        <f>IF(OR('Data Set1'!$A7085="", 'Data Set1'!$A7085="Grand Total"), "", 'Data Set1'!B7085)
</f>
        <v/>
      </c>
      <c r="D7085" s="20" t="str">
        <f>IF(OR('Data Set1'!$A7085="", 'Data Set1'!$A7085="Grand Total"), "", 'Data Set1'!C7085)
</f>
        <v/>
      </c>
      <c r="E7085" s="20" t="str">
        <f>IF(OR('Data Set1'!$A7085="", 'Data Set1'!$A7085="Grand Total"), "", 'Data Set1'!D7085)
</f>
        <v/>
      </c>
      <c r="F7085" s="20" t="str">
        <f t="shared" si="1"/>
        <v/>
      </c>
      <c r="H7085" s="20" t="str">
        <f>IF(OR('Data Set1'!$F7085="", 'Data Set1'!$F7085="Grand Total"), "", 'Data Set1'!F7085)
</f>
        <v/>
      </c>
      <c r="I7085" s="20" t="str">
        <f>IF(OR('Data Set1'!$F7085="", 'Data Set1'!$F7085="Grand Total"), "", 'Data Set1'!G7085)
</f>
        <v/>
      </c>
      <c r="J7085" s="20" t="str">
        <f>IF(OR('Data Set1'!$F7085="", 'Data Set1'!$F7085="Grand Total"), "", 'Data Set1'!H7085)
</f>
        <v/>
      </c>
      <c r="K7085" s="20" t="str">
        <f>IF(OR('Data Set1'!$F7085="", 'Data Set1'!$F7085="Grand Total"), "", 'Data Set1'!I7085)
</f>
        <v/>
      </c>
      <c r="L7085" s="20" t="str">
        <f t="shared" si="2"/>
        <v/>
      </c>
    </row>
    <row r="7086">
      <c r="B7086" s="20" t="str">
        <f>IF(OR('Data Set1'!$A7086="", 'Data Set1'!$A7086="Grand Total"), "", 'Data Set1'!A7086)
</f>
        <v/>
      </c>
      <c r="C7086" s="20" t="str">
        <f>IF(OR('Data Set1'!$A7086="", 'Data Set1'!$A7086="Grand Total"), "", 'Data Set1'!B7086)
</f>
        <v/>
      </c>
      <c r="D7086" s="20" t="str">
        <f>IF(OR('Data Set1'!$A7086="", 'Data Set1'!$A7086="Grand Total"), "", 'Data Set1'!C7086)
</f>
        <v/>
      </c>
      <c r="E7086" s="20" t="str">
        <f>IF(OR('Data Set1'!$A7086="", 'Data Set1'!$A7086="Grand Total"), "", 'Data Set1'!D7086)
</f>
        <v/>
      </c>
      <c r="F7086" s="20" t="str">
        <f t="shared" si="1"/>
        <v/>
      </c>
      <c r="H7086" s="20" t="str">
        <f>IF(OR('Data Set1'!$F7086="", 'Data Set1'!$F7086="Grand Total"), "", 'Data Set1'!F7086)
</f>
        <v/>
      </c>
      <c r="I7086" s="20" t="str">
        <f>IF(OR('Data Set1'!$F7086="", 'Data Set1'!$F7086="Grand Total"), "", 'Data Set1'!G7086)
</f>
        <v/>
      </c>
      <c r="J7086" s="20" t="str">
        <f>IF(OR('Data Set1'!$F7086="", 'Data Set1'!$F7086="Grand Total"), "", 'Data Set1'!H7086)
</f>
        <v/>
      </c>
      <c r="K7086" s="20" t="str">
        <f>IF(OR('Data Set1'!$F7086="", 'Data Set1'!$F7086="Grand Total"), "", 'Data Set1'!I7086)
</f>
        <v/>
      </c>
      <c r="L7086" s="20" t="str">
        <f t="shared" si="2"/>
        <v/>
      </c>
    </row>
    <row r="7087">
      <c r="B7087" s="20" t="str">
        <f>IF(OR('Data Set1'!$A7087="", 'Data Set1'!$A7087="Grand Total"), "", 'Data Set1'!A7087)
</f>
        <v/>
      </c>
      <c r="C7087" s="20" t="str">
        <f>IF(OR('Data Set1'!$A7087="", 'Data Set1'!$A7087="Grand Total"), "", 'Data Set1'!B7087)
</f>
        <v/>
      </c>
      <c r="D7087" s="20" t="str">
        <f>IF(OR('Data Set1'!$A7087="", 'Data Set1'!$A7087="Grand Total"), "", 'Data Set1'!C7087)
</f>
        <v/>
      </c>
      <c r="E7087" s="20" t="str">
        <f>IF(OR('Data Set1'!$A7087="", 'Data Set1'!$A7087="Grand Total"), "", 'Data Set1'!D7087)
</f>
        <v/>
      </c>
      <c r="F7087" s="20" t="str">
        <f t="shared" si="1"/>
        <v/>
      </c>
      <c r="H7087" s="20" t="str">
        <f>IF(OR('Data Set1'!$F7087="", 'Data Set1'!$F7087="Grand Total"), "", 'Data Set1'!F7087)
</f>
        <v/>
      </c>
      <c r="I7087" s="20" t="str">
        <f>IF(OR('Data Set1'!$F7087="", 'Data Set1'!$F7087="Grand Total"), "", 'Data Set1'!G7087)
</f>
        <v/>
      </c>
      <c r="J7087" s="20" t="str">
        <f>IF(OR('Data Set1'!$F7087="", 'Data Set1'!$F7087="Grand Total"), "", 'Data Set1'!H7087)
</f>
        <v/>
      </c>
      <c r="K7087" s="20" t="str">
        <f>IF(OR('Data Set1'!$F7087="", 'Data Set1'!$F7087="Grand Total"), "", 'Data Set1'!I7087)
</f>
        <v/>
      </c>
      <c r="L7087" s="20" t="str">
        <f t="shared" si="2"/>
        <v/>
      </c>
    </row>
    <row r="7088">
      <c r="B7088" s="20" t="str">
        <f>IF(OR('Data Set1'!$A7088="", 'Data Set1'!$A7088="Grand Total"), "", 'Data Set1'!A7088)
</f>
        <v/>
      </c>
      <c r="C7088" s="20" t="str">
        <f>IF(OR('Data Set1'!$A7088="", 'Data Set1'!$A7088="Grand Total"), "", 'Data Set1'!B7088)
</f>
        <v/>
      </c>
      <c r="D7088" s="20" t="str">
        <f>IF(OR('Data Set1'!$A7088="", 'Data Set1'!$A7088="Grand Total"), "", 'Data Set1'!C7088)
</f>
        <v/>
      </c>
      <c r="E7088" s="20" t="str">
        <f>IF(OR('Data Set1'!$A7088="", 'Data Set1'!$A7088="Grand Total"), "", 'Data Set1'!D7088)
</f>
        <v/>
      </c>
      <c r="F7088" s="20" t="str">
        <f t="shared" si="1"/>
        <v/>
      </c>
      <c r="H7088" s="20" t="str">
        <f>IF(OR('Data Set1'!$F7088="", 'Data Set1'!$F7088="Grand Total"), "", 'Data Set1'!F7088)
</f>
        <v/>
      </c>
      <c r="I7088" s="20" t="str">
        <f>IF(OR('Data Set1'!$F7088="", 'Data Set1'!$F7088="Grand Total"), "", 'Data Set1'!G7088)
</f>
        <v/>
      </c>
      <c r="J7088" s="20" t="str">
        <f>IF(OR('Data Set1'!$F7088="", 'Data Set1'!$F7088="Grand Total"), "", 'Data Set1'!H7088)
</f>
        <v/>
      </c>
      <c r="K7088" s="20" t="str">
        <f>IF(OR('Data Set1'!$F7088="", 'Data Set1'!$F7088="Grand Total"), "", 'Data Set1'!I7088)
</f>
        <v/>
      </c>
      <c r="L7088" s="20" t="str">
        <f t="shared" si="2"/>
        <v/>
      </c>
    </row>
    <row r="7089">
      <c r="B7089" s="20" t="str">
        <f>IF(OR('Data Set1'!$A7089="", 'Data Set1'!$A7089="Grand Total"), "", 'Data Set1'!A7089)
</f>
        <v/>
      </c>
      <c r="C7089" s="20" t="str">
        <f>IF(OR('Data Set1'!$A7089="", 'Data Set1'!$A7089="Grand Total"), "", 'Data Set1'!B7089)
</f>
        <v/>
      </c>
      <c r="D7089" s="20" t="str">
        <f>IF(OR('Data Set1'!$A7089="", 'Data Set1'!$A7089="Grand Total"), "", 'Data Set1'!C7089)
</f>
        <v/>
      </c>
      <c r="E7089" s="20" t="str">
        <f>IF(OR('Data Set1'!$A7089="", 'Data Set1'!$A7089="Grand Total"), "", 'Data Set1'!D7089)
</f>
        <v/>
      </c>
      <c r="F7089" s="20" t="str">
        <f t="shared" si="1"/>
        <v/>
      </c>
      <c r="H7089" s="20" t="str">
        <f>IF(OR('Data Set1'!$F7089="", 'Data Set1'!$F7089="Grand Total"), "", 'Data Set1'!F7089)
</f>
        <v/>
      </c>
      <c r="I7089" s="20" t="str">
        <f>IF(OR('Data Set1'!$F7089="", 'Data Set1'!$F7089="Grand Total"), "", 'Data Set1'!G7089)
</f>
        <v/>
      </c>
      <c r="J7089" s="20" t="str">
        <f>IF(OR('Data Set1'!$F7089="", 'Data Set1'!$F7089="Grand Total"), "", 'Data Set1'!H7089)
</f>
        <v/>
      </c>
      <c r="K7089" s="20" t="str">
        <f>IF(OR('Data Set1'!$F7089="", 'Data Set1'!$F7089="Grand Total"), "", 'Data Set1'!I7089)
</f>
        <v/>
      </c>
      <c r="L7089" s="20" t="str">
        <f t="shared" si="2"/>
        <v/>
      </c>
    </row>
    <row r="7090">
      <c r="B7090" s="20" t="str">
        <f>IF(OR('Data Set1'!$A7090="", 'Data Set1'!$A7090="Grand Total"), "", 'Data Set1'!A7090)
</f>
        <v/>
      </c>
      <c r="C7090" s="20" t="str">
        <f>IF(OR('Data Set1'!$A7090="", 'Data Set1'!$A7090="Grand Total"), "", 'Data Set1'!B7090)
</f>
        <v/>
      </c>
      <c r="D7090" s="20" t="str">
        <f>IF(OR('Data Set1'!$A7090="", 'Data Set1'!$A7090="Grand Total"), "", 'Data Set1'!C7090)
</f>
        <v/>
      </c>
      <c r="E7090" s="20" t="str">
        <f>IF(OR('Data Set1'!$A7090="", 'Data Set1'!$A7090="Grand Total"), "", 'Data Set1'!D7090)
</f>
        <v/>
      </c>
      <c r="F7090" s="20" t="str">
        <f t="shared" si="1"/>
        <v/>
      </c>
      <c r="H7090" s="20" t="str">
        <f>IF(OR('Data Set1'!$F7090="", 'Data Set1'!$F7090="Grand Total"), "", 'Data Set1'!F7090)
</f>
        <v/>
      </c>
      <c r="I7090" s="20" t="str">
        <f>IF(OR('Data Set1'!$F7090="", 'Data Set1'!$F7090="Grand Total"), "", 'Data Set1'!G7090)
</f>
        <v/>
      </c>
      <c r="J7090" s="20" t="str">
        <f>IF(OR('Data Set1'!$F7090="", 'Data Set1'!$F7090="Grand Total"), "", 'Data Set1'!H7090)
</f>
        <v/>
      </c>
      <c r="K7090" s="20" t="str">
        <f>IF(OR('Data Set1'!$F7090="", 'Data Set1'!$F7090="Grand Total"), "", 'Data Set1'!I7090)
</f>
        <v/>
      </c>
      <c r="L7090" s="20" t="str">
        <f t="shared" si="2"/>
        <v/>
      </c>
    </row>
    <row r="7091">
      <c r="B7091" s="20" t="str">
        <f>IF(OR('Data Set1'!$A7091="", 'Data Set1'!$A7091="Grand Total"), "", 'Data Set1'!A7091)
</f>
        <v/>
      </c>
      <c r="C7091" s="20" t="str">
        <f>IF(OR('Data Set1'!$A7091="", 'Data Set1'!$A7091="Grand Total"), "", 'Data Set1'!B7091)
</f>
        <v/>
      </c>
      <c r="D7091" s="20" t="str">
        <f>IF(OR('Data Set1'!$A7091="", 'Data Set1'!$A7091="Grand Total"), "", 'Data Set1'!C7091)
</f>
        <v/>
      </c>
      <c r="E7091" s="20" t="str">
        <f>IF(OR('Data Set1'!$A7091="", 'Data Set1'!$A7091="Grand Total"), "", 'Data Set1'!D7091)
</f>
        <v/>
      </c>
      <c r="F7091" s="20" t="str">
        <f t="shared" si="1"/>
        <v/>
      </c>
      <c r="H7091" s="20" t="str">
        <f>IF(OR('Data Set1'!$F7091="", 'Data Set1'!$F7091="Grand Total"), "", 'Data Set1'!F7091)
</f>
        <v/>
      </c>
      <c r="I7091" s="20" t="str">
        <f>IF(OR('Data Set1'!$F7091="", 'Data Set1'!$F7091="Grand Total"), "", 'Data Set1'!G7091)
</f>
        <v/>
      </c>
      <c r="J7091" s="20" t="str">
        <f>IF(OR('Data Set1'!$F7091="", 'Data Set1'!$F7091="Grand Total"), "", 'Data Set1'!H7091)
</f>
        <v/>
      </c>
      <c r="K7091" s="20" t="str">
        <f>IF(OR('Data Set1'!$F7091="", 'Data Set1'!$F7091="Grand Total"), "", 'Data Set1'!I7091)
</f>
        <v/>
      </c>
      <c r="L7091" s="20" t="str">
        <f t="shared" si="2"/>
        <v/>
      </c>
    </row>
    <row r="7092">
      <c r="B7092" s="20" t="str">
        <f>IF(OR('Data Set1'!$A7092="", 'Data Set1'!$A7092="Grand Total"), "", 'Data Set1'!A7092)
</f>
        <v/>
      </c>
      <c r="C7092" s="20" t="str">
        <f>IF(OR('Data Set1'!$A7092="", 'Data Set1'!$A7092="Grand Total"), "", 'Data Set1'!B7092)
</f>
        <v/>
      </c>
      <c r="D7092" s="20" t="str">
        <f>IF(OR('Data Set1'!$A7092="", 'Data Set1'!$A7092="Grand Total"), "", 'Data Set1'!C7092)
</f>
        <v/>
      </c>
      <c r="E7092" s="20" t="str">
        <f>IF(OR('Data Set1'!$A7092="", 'Data Set1'!$A7092="Grand Total"), "", 'Data Set1'!D7092)
</f>
        <v/>
      </c>
      <c r="F7092" s="20" t="str">
        <f t="shared" si="1"/>
        <v/>
      </c>
      <c r="H7092" s="20" t="str">
        <f>IF(OR('Data Set1'!$F7092="", 'Data Set1'!$F7092="Grand Total"), "", 'Data Set1'!F7092)
</f>
        <v/>
      </c>
      <c r="I7092" s="20" t="str">
        <f>IF(OR('Data Set1'!$F7092="", 'Data Set1'!$F7092="Grand Total"), "", 'Data Set1'!G7092)
</f>
        <v/>
      </c>
      <c r="J7092" s="20" t="str">
        <f>IF(OR('Data Set1'!$F7092="", 'Data Set1'!$F7092="Grand Total"), "", 'Data Set1'!H7092)
</f>
        <v/>
      </c>
      <c r="K7092" s="20" t="str">
        <f>IF(OR('Data Set1'!$F7092="", 'Data Set1'!$F7092="Grand Total"), "", 'Data Set1'!I7092)
</f>
        <v/>
      </c>
      <c r="L7092" s="20" t="str">
        <f t="shared" si="2"/>
        <v/>
      </c>
    </row>
    <row r="7093">
      <c r="B7093" s="20" t="str">
        <f>IF(OR('Data Set1'!$A7093="", 'Data Set1'!$A7093="Grand Total"), "", 'Data Set1'!A7093)
</f>
        <v/>
      </c>
      <c r="C7093" s="20" t="str">
        <f>IF(OR('Data Set1'!$A7093="", 'Data Set1'!$A7093="Grand Total"), "", 'Data Set1'!B7093)
</f>
        <v/>
      </c>
      <c r="D7093" s="20" t="str">
        <f>IF(OR('Data Set1'!$A7093="", 'Data Set1'!$A7093="Grand Total"), "", 'Data Set1'!C7093)
</f>
        <v/>
      </c>
      <c r="E7093" s="20" t="str">
        <f>IF(OR('Data Set1'!$A7093="", 'Data Set1'!$A7093="Grand Total"), "", 'Data Set1'!D7093)
</f>
        <v/>
      </c>
      <c r="F7093" s="20" t="str">
        <f t="shared" si="1"/>
        <v/>
      </c>
      <c r="H7093" s="20" t="str">
        <f>IF(OR('Data Set1'!$F7093="", 'Data Set1'!$F7093="Grand Total"), "", 'Data Set1'!F7093)
</f>
        <v/>
      </c>
      <c r="I7093" s="20" t="str">
        <f>IF(OR('Data Set1'!$F7093="", 'Data Set1'!$F7093="Grand Total"), "", 'Data Set1'!G7093)
</f>
        <v/>
      </c>
      <c r="J7093" s="20" t="str">
        <f>IF(OR('Data Set1'!$F7093="", 'Data Set1'!$F7093="Grand Total"), "", 'Data Set1'!H7093)
</f>
        <v/>
      </c>
      <c r="K7093" s="20" t="str">
        <f>IF(OR('Data Set1'!$F7093="", 'Data Set1'!$F7093="Grand Total"), "", 'Data Set1'!I7093)
</f>
        <v/>
      </c>
      <c r="L7093" s="20" t="str">
        <f t="shared" si="2"/>
        <v/>
      </c>
    </row>
    <row r="7094">
      <c r="B7094" s="20" t="str">
        <f>IF(OR('Data Set1'!$A7094="", 'Data Set1'!$A7094="Grand Total"), "", 'Data Set1'!A7094)
</f>
        <v/>
      </c>
      <c r="C7094" s="20" t="str">
        <f>IF(OR('Data Set1'!$A7094="", 'Data Set1'!$A7094="Grand Total"), "", 'Data Set1'!B7094)
</f>
        <v/>
      </c>
      <c r="D7094" s="20" t="str">
        <f>IF(OR('Data Set1'!$A7094="", 'Data Set1'!$A7094="Grand Total"), "", 'Data Set1'!C7094)
</f>
        <v/>
      </c>
      <c r="E7094" s="20" t="str">
        <f>IF(OR('Data Set1'!$A7094="", 'Data Set1'!$A7094="Grand Total"), "", 'Data Set1'!D7094)
</f>
        <v/>
      </c>
      <c r="F7094" s="20" t="str">
        <f t="shared" si="1"/>
        <v/>
      </c>
      <c r="H7094" s="20" t="str">
        <f>IF(OR('Data Set1'!$F7094="", 'Data Set1'!$F7094="Grand Total"), "", 'Data Set1'!F7094)
</f>
        <v/>
      </c>
      <c r="I7094" s="20" t="str">
        <f>IF(OR('Data Set1'!$F7094="", 'Data Set1'!$F7094="Grand Total"), "", 'Data Set1'!G7094)
</f>
        <v/>
      </c>
      <c r="J7094" s="20" t="str">
        <f>IF(OR('Data Set1'!$F7094="", 'Data Set1'!$F7094="Grand Total"), "", 'Data Set1'!H7094)
</f>
        <v/>
      </c>
      <c r="K7094" s="20" t="str">
        <f>IF(OR('Data Set1'!$F7094="", 'Data Set1'!$F7094="Grand Total"), "", 'Data Set1'!I7094)
</f>
        <v/>
      </c>
      <c r="L7094" s="20" t="str">
        <f t="shared" si="2"/>
        <v/>
      </c>
    </row>
    <row r="7095">
      <c r="B7095" s="20" t="str">
        <f>IF(OR('Data Set1'!$A7095="", 'Data Set1'!$A7095="Grand Total"), "", 'Data Set1'!A7095)
</f>
        <v/>
      </c>
      <c r="C7095" s="20" t="str">
        <f>IF(OR('Data Set1'!$A7095="", 'Data Set1'!$A7095="Grand Total"), "", 'Data Set1'!B7095)
</f>
        <v/>
      </c>
      <c r="D7095" s="20" t="str">
        <f>IF(OR('Data Set1'!$A7095="", 'Data Set1'!$A7095="Grand Total"), "", 'Data Set1'!C7095)
</f>
        <v/>
      </c>
      <c r="E7095" s="20" t="str">
        <f>IF(OR('Data Set1'!$A7095="", 'Data Set1'!$A7095="Grand Total"), "", 'Data Set1'!D7095)
</f>
        <v/>
      </c>
      <c r="F7095" s="20" t="str">
        <f t="shared" si="1"/>
        <v/>
      </c>
      <c r="H7095" s="20" t="str">
        <f>IF(OR('Data Set1'!$F7095="", 'Data Set1'!$F7095="Grand Total"), "", 'Data Set1'!F7095)
</f>
        <v/>
      </c>
      <c r="I7095" s="20" t="str">
        <f>IF(OR('Data Set1'!$F7095="", 'Data Set1'!$F7095="Grand Total"), "", 'Data Set1'!G7095)
</f>
        <v/>
      </c>
      <c r="J7095" s="20" t="str">
        <f>IF(OR('Data Set1'!$F7095="", 'Data Set1'!$F7095="Grand Total"), "", 'Data Set1'!H7095)
</f>
        <v/>
      </c>
      <c r="K7095" s="20" t="str">
        <f>IF(OR('Data Set1'!$F7095="", 'Data Set1'!$F7095="Grand Total"), "", 'Data Set1'!I7095)
</f>
        <v/>
      </c>
      <c r="L7095" s="20" t="str">
        <f t="shared" si="2"/>
        <v/>
      </c>
    </row>
    <row r="7096">
      <c r="B7096" s="20" t="str">
        <f>IF(OR('Data Set1'!$A7096="", 'Data Set1'!$A7096="Grand Total"), "", 'Data Set1'!A7096)
</f>
        <v/>
      </c>
      <c r="C7096" s="20" t="str">
        <f>IF(OR('Data Set1'!$A7096="", 'Data Set1'!$A7096="Grand Total"), "", 'Data Set1'!B7096)
</f>
        <v/>
      </c>
      <c r="D7096" s="20" t="str">
        <f>IF(OR('Data Set1'!$A7096="", 'Data Set1'!$A7096="Grand Total"), "", 'Data Set1'!C7096)
</f>
        <v/>
      </c>
      <c r="E7096" s="20" t="str">
        <f>IF(OR('Data Set1'!$A7096="", 'Data Set1'!$A7096="Grand Total"), "", 'Data Set1'!D7096)
</f>
        <v/>
      </c>
      <c r="F7096" s="20" t="str">
        <f t="shared" si="1"/>
        <v/>
      </c>
      <c r="H7096" s="20" t="str">
        <f>IF(OR('Data Set1'!$F7096="", 'Data Set1'!$F7096="Grand Total"), "", 'Data Set1'!F7096)
</f>
        <v/>
      </c>
      <c r="I7096" s="20" t="str">
        <f>IF(OR('Data Set1'!$F7096="", 'Data Set1'!$F7096="Grand Total"), "", 'Data Set1'!G7096)
</f>
        <v/>
      </c>
      <c r="J7096" s="20" t="str">
        <f>IF(OR('Data Set1'!$F7096="", 'Data Set1'!$F7096="Grand Total"), "", 'Data Set1'!H7096)
</f>
        <v/>
      </c>
      <c r="K7096" s="20" t="str">
        <f>IF(OR('Data Set1'!$F7096="", 'Data Set1'!$F7096="Grand Total"), "", 'Data Set1'!I7096)
</f>
        <v/>
      </c>
      <c r="L7096" s="20" t="str">
        <f t="shared" si="2"/>
        <v/>
      </c>
    </row>
    <row r="7097">
      <c r="B7097" s="20" t="str">
        <f>IF(OR('Data Set1'!$A7097="", 'Data Set1'!$A7097="Grand Total"), "", 'Data Set1'!A7097)
</f>
        <v/>
      </c>
      <c r="C7097" s="20" t="str">
        <f>IF(OR('Data Set1'!$A7097="", 'Data Set1'!$A7097="Grand Total"), "", 'Data Set1'!B7097)
</f>
        <v/>
      </c>
      <c r="D7097" s="20" t="str">
        <f>IF(OR('Data Set1'!$A7097="", 'Data Set1'!$A7097="Grand Total"), "", 'Data Set1'!C7097)
</f>
        <v/>
      </c>
      <c r="E7097" s="20" t="str">
        <f>IF(OR('Data Set1'!$A7097="", 'Data Set1'!$A7097="Grand Total"), "", 'Data Set1'!D7097)
</f>
        <v/>
      </c>
      <c r="F7097" s="20" t="str">
        <f t="shared" si="1"/>
        <v/>
      </c>
      <c r="H7097" s="20" t="str">
        <f>IF(OR('Data Set1'!$F7097="", 'Data Set1'!$F7097="Grand Total"), "", 'Data Set1'!F7097)
</f>
        <v/>
      </c>
      <c r="I7097" s="20" t="str">
        <f>IF(OR('Data Set1'!$F7097="", 'Data Set1'!$F7097="Grand Total"), "", 'Data Set1'!G7097)
</f>
        <v/>
      </c>
      <c r="J7097" s="20" t="str">
        <f>IF(OR('Data Set1'!$F7097="", 'Data Set1'!$F7097="Grand Total"), "", 'Data Set1'!H7097)
</f>
        <v/>
      </c>
      <c r="K7097" s="20" t="str">
        <f>IF(OR('Data Set1'!$F7097="", 'Data Set1'!$F7097="Grand Total"), "", 'Data Set1'!I7097)
</f>
        <v/>
      </c>
      <c r="L7097" s="20" t="str">
        <f t="shared" si="2"/>
        <v/>
      </c>
    </row>
    <row r="7098">
      <c r="B7098" s="20" t="str">
        <f>IF(OR('Data Set1'!$A7098="", 'Data Set1'!$A7098="Grand Total"), "", 'Data Set1'!A7098)
</f>
        <v/>
      </c>
      <c r="C7098" s="20" t="str">
        <f>IF(OR('Data Set1'!$A7098="", 'Data Set1'!$A7098="Grand Total"), "", 'Data Set1'!B7098)
</f>
        <v/>
      </c>
      <c r="D7098" s="20" t="str">
        <f>IF(OR('Data Set1'!$A7098="", 'Data Set1'!$A7098="Grand Total"), "", 'Data Set1'!C7098)
</f>
        <v/>
      </c>
      <c r="E7098" s="20" t="str">
        <f>IF(OR('Data Set1'!$A7098="", 'Data Set1'!$A7098="Grand Total"), "", 'Data Set1'!D7098)
</f>
        <v/>
      </c>
      <c r="F7098" s="20" t="str">
        <f t="shared" si="1"/>
        <v/>
      </c>
      <c r="H7098" s="20" t="str">
        <f>IF(OR('Data Set1'!$F7098="", 'Data Set1'!$F7098="Grand Total"), "", 'Data Set1'!F7098)
</f>
        <v/>
      </c>
      <c r="I7098" s="20" t="str">
        <f>IF(OR('Data Set1'!$F7098="", 'Data Set1'!$F7098="Grand Total"), "", 'Data Set1'!G7098)
</f>
        <v/>
      </c>
      <c r="J7098" s="20" t="str">
        <f>IF(OR('Data Set1'!$F7098="", 'Data Set1'!$F7098="Grand Total"), "", 'Data Set1'!H7098)
</f>
        <v/>
      </c>
      <c r="K7098" s="20" t="str">
        <f>IF(OR('Data Set1'!$F7098="", 'Data Set1'!$F7098="Grand Total"), "", 'Data Set1'!I7098)
</f>
        <v/>
      </c>
      <c r="L7098" s="20" t="str">
        <f t="shared" si="2"/>
        <v/>
      </c>
    </row>
    <row r="7099">
      <c r="B7099" s="20" t="str">
        <f>IF(OR('Data Set1'!$A7099="", 'Data Set1'!$A7099="Grand Total"), "", 'Data Set1'!A7099)
</f>
        <v/>
      </c>
      <c r="C7099" s="20" t="str">
        <f>IF(OR('Data Set1'!$A7099="", 'Data Set1'!$A7099="Grand Total"), "", 'Data Set1'!B7099)
</f>
        <v/>
      </c>
      <c r="D7099" s="20" t="str">
        <f>IF(OR('Data Set1'!$A7099="", 'Data Set1'!$A7099="Grand Total"), "", 'Data Set1'!C7099)
</f>
        <v/>
      </c>
      <c r="E7099" s="20" t="str">
        <f>IF(OR('Data Set1'!$A7099="", 'Data Set1'!$A7099="Grand Total"), "", 'Data Set1'!D7099)
</f>
        <v/>
      </c>
      <c r="F7099" s="20" t="str">
        <f t="shared" si="1"/>
        <v/>
      </c>
      <c r="H7099" s="20" t="str">
        <f>IF(OR('Data Set1'!$F7099="", 'Data Set1'!$F7099="Grand Total"), "", 'Data Set1'!F7099)
</f>
        <v/>
      </c>
      <c r="I7099" s="20" t="str">
        <f>IF(OR('Data Set1'!$F7099="", 'Data Set1'!$F7099="Grand Total"), "", 'Data Set1'!G7099)
</f>
        <v/>
      </c>
      <c r="J7099" s="20" t="str">
        <f>IF(OR('Data Set1'!$F7099="", 'Data Set1'!$F7099="Grand Total"), "", 'Data Set1'!H7099)
</f>
        <v/>
      </c>
      <c r="K7099" s="20" t="str">
        <f>IF(OR('Data Set1'!$F7099="", 'Data Set1'!$F7099="Grand Total"), "", 'Data Set1'!I7099)
</f>
        <v/>
      </c>
      <c r="L7099" s="20" t="str">
        <f t="shared" si="2"/>
        <v/>
      </c>
    </row>
    <row r="7100">
      <c r="B7100" s="20" t="str">
        <f>IF(OR('Data Set1'!$A7100="", 'Data Set1'!$A7100="Grand Total"), "", 'Data Set1'!A7100)
</f>
        <v/>
      </c>
      <c r="C7100" s="20" t="str">
        <f>IF(OR('Data Set1'!$A7100="", 'Data Set1'!$A7100="Grand Total"), "", 'Data Set1'!B7100)
</f>
        <v/>
      </c>
      <c r="D7100" s="20" t="str">
        <f>IF(OR('Data Set1'!$A7100="", 'Data Set1'!$A7100="Grand Total"), "", 'Data Set1'!C7100)
</f>
        <v/>
      </c>
      <c r="E7100" s="20" t="str">
        <f>IF(OR('Data Set1'!$A7100="", 'Data Set1'!$A7100="Grand Total"), "", 'Data Set1'!D7100)
</f>
        <v/>
      </c>
      <c r="F7100" s="20" t="str">
        <f t="shared" si="1"/>
        <v/>
      </c>
      <c r="H7100" s="20" t="str">
        <f>IF(OR('Data Set1'!$F7100="", 'Data Set1'!$F7100="Grand Total"), "", 'Data Set1'!F7100)
</f>
        <v/>
      </c>
      <c r="I7100" s="20" t="str">
        <f>IF(OR('Data Set1'!$F7100="", 'Data Set1'!$F7100="Grand Total"), "", 'Data Set1'!G7100)
</f>
        <v/>
      </c>
      <c r="J7100" s="20" t="str">
        <f>IF(OR('Data Set1'!$F7100="", 'Data Set1'!$F7100="Grand Total"), "", 'Data Set1'!H7100)
</f>
        <v/>
      </c>
      <c r="K7100" s="20" t="str">
        <f>IF(OR('Data Set1'!$F7100="", 'Data Set1'!$F7100="Grand Total"), "", 'Data Set1'!I7100)
</f>
        <v/>
      </c>
      <c r="L7100" s="20" t="str">
        <f t="shared" si="2"/>
        <v/>
      </c>
    </row>
    <row r="7101">
      <c r="B7101" s="20" t="str">
        <f>IF(OR('Data Set1'!$A7101="", 'Data Set1'!$A7101="Grand Total"), "", 'Data Set1'!A7101)
</f>
        <v/>
      </c>
      <c r="C7101" s="20" t="str">
        <f>IF(OR('Data Set1'!$A7101="", 'Data Set1'!$A7101="Grand Total"), "", 'Data Set1'!B7101)
</f>
        <v/>
      </c>
      <c r="D7101" s="20" t="str">
        <f>IF(OR('Data Set1'!$A7101="", 'Data Set1'!$A7101="Grand Total"), "", 'Data Set1'!C7101)
</f>
        <v/>
      </c>
      <c r="E7101" s="20" t="str">
        <f>IF(OR('Data Set1'!$A7101="", 'Data Set1'!$A7101="Grand Total"), "", 'Data Set1'!D7101)
</f>
        <v/>
      </c>
      <c r="F7101" s="20" t="str">
        <f t="shared" si="1"/>
        <v/>
      </c>
      <c r="H7101" s="20" t="str">
        <f>IF(OR('Data Set1'!$F7101="", 'Data Set1'!$F7101="Grand Total"), "", 'Data Set1'!F7101)
</f>
        <v/>
      </c>
      <c r="I7101" s="20" t="str">
        <f>IF(OR('Data Set1'!$F7101="", 'Data Set1'!$F7101="Grand Total"), "", 'Data Set1'!G7101)
</f>
        <v/>
      </c>
      <c r="J7101" s="20" t="str">
        <f>IF(OR('Data Set1'!$F7101="", 'Data Set1'!$F7101="Grand Total"), "", 'Data Set1'!H7101)
</f>
        <v/>
      </c>
      <c r="K7101" s="20" t="str">
        <f>IF(OR('Data Set1'!$F7101="", 'Data Set1'!$F7101="Grand Total"), "", 'Data Set1'!I7101)
</f>
        <v/>
      </c>
      <c r="L7101" s="20" t="str">
        <f t="shared" si="2"/>
        <v/>
      </c>
    </row>
    <row r="7102">
      <c r="B7102" s="20" t="str">
        <f>IF(OR('Data Set1'!$A7102="", 'Data Set1'!$A7102="Grand Total"), "", 'Data Set1'!A7102)
</f>
        <v/>
      </c>
      <c r="C7102" s="20" t="str">
        <f>IF(OR('Data Set1'!$A7102="", 'Data Set1'!$A7102="Grand Total"), "", 'Data Set1'!B7102)
</f>
        <v/>
      </c>
      <c r="D7102" s="20" t="str">
        <f>IF(OR('Data Set1'!$A7102="", 'Data Set1'!$A7102="Grand Total"), "", 'Data Set1'!C7102)
</f>
        <v/>
      </c>
      <c r="E7102" s="20" t="str">
        <f>IF(OR('Data Set1'!$A7102="", 'Data Set1'!$A7102="Grand Total"), "", 'Data Set1'!D7102)
</f>
        <v/>
      </c>
      <c r="F7102" s="20" t="str">
        <f t="shared" si="1"/>
        <v/>
      </c>
      <c r="H7102" s="20" t="str">
        <f>IF(OR('Data Set1'!$F7102="", 'Data Set1'!$F7102="Grand Total"), "", 'Data Set1'!F7102)
</f>
        <v/>
      </c>
      <c r="I7102" s="20" t="str">
        <f>IF(OR('Data Set1'!$F7102="", 'Data Set1'!$F7102="Grand Total"), "", 'Data Set1'!G7102)
</f>
        <v/>
      </c>
      <c r="J7102" s="20" t="str">
        <f>IF(OR('Data Set1'!$F7102="", 'Data Set1'!$F7102="Grand Total"), "", 'Data Set1'!H7102)
</f>
        <v/>
      </c>
      <c r="K7102" s="20" t="str">
        <f>IF(OR('Data Set1'!$F7102="", 'Data Set1'!$F7102="Grand Total"), "", 'Data Set1'!I7102)
</f>
        <v/>
      </c>
      <c r="L7102" s="20" t="str">
        <f t="shared" si="2"/>
        <v/>
      </c>
    </row>
    <row r="7103">
      <c r="B7103" s="20" t="str">
        <f>IF(OR('Data Set1'!$A7103="", 'Data Set1'!$A7103="Grand Total"), "", 'Data Set1'!A7103)
</f>
        <v/>
      </c>
      <c r="C7103" s="20" t="str">
        <f>IF(OR('Data Set1'!$A7103="", 'Data Set1'!$A7103="Grand Total"), "", 'Data Set1'!B7103)
</f>
        <v/>
      </c>
      <c r="D7103" s="20" t="str">
        <f>IF(OR('Data Set1'!$A7103="", 'Data Set1'!$A7103="Grand Total"), "", 'Data Set1'!C7103)
</f>
        <v/>
      </c>
      <c r="E7103" s="20" t="str">
        <f>IF(OR('Data Set1'!$A7103="", 'Data Set1'!$A7103="Grand Total"), "", 'Data Set1'!D7103)
</f>
        <v/>
      </c>
      <c r="F7103" s="20" t="str">
        <f t="shared" si="1"/>
        <v/>
      </c>
      <c r="H7103" s="20" t="str">
        <f>IF(OR('Data Set1'!$F7103="", 'Data Set1'!$F7103="Grand Total"), "", 'Data Set1'!F7103)
</f>
        <v/>
      </c>
      <c r="I7103" s="20" t="str">
        <f>IF(OR('Data Set1'!$F7103="", 'Data Set1'!$F7103="Grand Total"), "", 'Data Set1'!G7103)
</f>
        <v/>
      </c>
      <c r="J7103" s="20" t="str">
        <f>IF(OR('Data Set1'!$F7103="", 'Data Set1'!$F7103="Grand Total"), "", 'Data Set1'!H7103)
</f>
        <v/>
      </c>
      <c r="K7103" s="20" t="str">
        <f>IF(OR('Data Set1'!$F7103="", 'Data Set1'!$F7103="Grand Total"), "", 'Data Set1'!I7103)
</f>
        <v/>
      </c>
      <c r="L7103" s="20" t="str">
        <f t="shared" si="2"/>
        <v/>
      </c>
    </row>
    <row r="7104">
      <c r="B7104" s="20" t="str">
        <f>IF(OR('Data Set1'!$A7104="", 'Data Set1'!$A7104="Grand Total"), "", 'Data Set1'!A7104)
</f>
        <v/>
      </c>
      <c r="C7104" s="20" t="str">
        <f>IF(OR('Data Set1'!$A7104="", 'Data Set1'!$A7104="Grand Total"), "", 'Data Set1'!B7104)
</f>
        <v/>
      </c>
      <c r="D7104" s="20" t="str">
        <f>IF(OR('Data Set1'!$A7104="", 'Data Set1'!$A7104="Grand Total"), "", 'Data Set1'!C7104)
</f>
        <v/>
      </c>
      <c r="E7104" s="20" t="str">
        <f>IF(OR('Data Set1'!$A7104="", 'Data Set1'!$A7104="Grand Total"), "", 'Data Set1'!D7104)
</f>
        <v/>
      </c>
      <c r="F7104" s="20" t="str">
        <f t="shared" si="1"/>
        <v/>
      </c>
      <c r="H7104" s="20" t="str">
        <f>IF(OR('Data Set1'!$F7104="", 'Data Set1'!$F7104="Grand Total"), "", 'Data Set1'!F7104)
</f>
        <v/>
      </c>
      <c r="I7104" s="20" t="str">
        <f>IF(OR('Data Set1'!$F7104="", 'Data Set1'!$F7104="Grand Total"), "", 'Data Set1'!G7104)
</f>
        <v/>
      </c>
      <c r="J7104" s="20" t="str">
        <f>IF(OR('Data Set1'!$F7104="", 'Data Set1'!$F7104="Grand Total"), "", 'Data Set1'!H7104)
</f>
        <v/>
      </c>
      <c r="K7104" s="20" t="str">
        <f>IF(OR('Data Set1'!$F7104="", 'Data Set1'!$F7104="Grand Total"), "", 'Data Set1'!I7104)
</f>
        <v/>
      </c>
      <c r="L7104" s="20" t="str">
        <f t="shared" si="2"/>
        <v/>
      </c>
    </row>
    <row r="7105">
      <c r="B7105" s="20" t="str">
        <f>IF(OR('Data Set1'!$A7105="", 'Data Set1'!$A7105="Grand Total"), "", 'Data Set1'!A7105)
</f>
        <v/>
      </c>
      <c r="C7105" s="20" t="str">
        <f>IF(OR('Data Set1'!$A7105="", 'Data Set1'!$A7105="Grand Total"), "", 'Data Set1'!B7105)
</f>
        <v/>
      </c>
      <c r="D7105" s="20" t="str">
        <f>IF(OR('Data Set1'!$A7105="", 'Data Set1'!$A7105="Grand Total"), "", 'Data Set1'!C7105)
</f>
        <v/>
      </c>
      <c r="E7105" s="20" t="str">
        <f>IF(OR('Data Set1'!$A7105="", 'Data Set1'!$A7105="Grand Total"), "", 'Data Set1'!D7105)
</f>
        <v/>
      </c>
      <c r="F7105" s="20" t="str">
        <f t="shared" si="1"/>
        <v/>
      </c>
      <c r="H7105" s="20" t="str">
        <f>IF(OR('Data Set1'!$F7105="", 'Data Set1'!$F7105="Grand Total"), "", 'Data Set1'!F7105)
</f>
        <v/>
      </c>
      <c r="I7105" s="20" t="str">
        <f>IF(OR('Data Set1'!$F7105="", 'Data Set1'!$F7105="Grand Total"), "", 'Data Set1'!G7105)
</f>
        <v/>
      </c>
      <c r="J7105" s="20" t="str">
        <f>IF(OR('Data Set1'!$F7105="", 'Data Set1'!$F7105="Grand Total"), "", 'Data Set1'!H7105)
</f>
        <v/>
      </c>
      <c r="K7105" s="20" t="str">
        <f>IF(OR('Data Set1'!$F7105="", 'Data Set1'!$F7105="Grand Total"), "", 'Data Set1'!I7105)
</f>
        <v/>
      </c>
      <c r="L7105" s="20" t="str">
        <f t="shared" si="2"/>
        <v/>
      </c>
    </row>
    <row r="7106">
      <c r="B7106" s="20" t="str">
        <f>IF(OR('Data Set1'!$A7106="", 'Data Set1'!$A7106="Grand Total"), "", 'Data Set1'!A7106)
</f>
        <v/>
      </c>
      <c r="C7106" s="20" t="str">
        <f>IF(OR('Data Set1'!$A7106="", 'Data Set1'!$A7106="Grand Total"), "", 'Data Set1'!B7106)
</f>
        <v/>
      </c>
      <c r="D7106" s="20" t="str">
        <f>IF(OR('Data Set1'!$A7106="", 'Data Set1'!$A7106="Grand Total"), "", 'Data Set1'!C7106)
</f>
        <v/>
      </c>
      <c r="E7106" s="20" t="str">
        <f>IF(OR('Data Set1'!$A7106="", 'Data Set1'!$A7106="Grand Total"), "", 'Data Set1'!D7106)
</f>
        <v/>
      </c>
      <c r="F7106" s="20" t="str">
        <f t="shared" si="1"/>
        <v/>
      </c>
      <c r="H7106" s="20" t="str">
        <f>IF(OR('Data Set1'!$F7106="", 'Data Set1'!$F7106="Grand Total"), "", 'Data Set1'!F7106)
</f>
        <v/>
      </c>
      <c r="I7106" s="20" t="str">
        <f>IF(OR('Data Set1'!$F7106="", 'Data Set1'!$F7106="Grand Total"), "", 'Data Set1'!G7106)
</f>
        <v/>
      </c>
      <c r="J7106" s="20" t="str">
        <f>IF(OR('Data Set1'!$F7106="", 'Data Set1'!$F7106="Grand Total"), "", 'Data Set1'!H7106)
</f>
        <v/>
      </c>
      <c r="K7106" s="20" t="str">
        <f>IF(OR('Data Set1'!$F7106="", 'Data Set1'!$F7106="Grand Total"), "", 'Data Set1'!I7106)
</f>
        <v/>
      </c>
      <c r="L7106" s="20" t="str">
        <f t="shared" si="2"/>
        <v/>
      </c>
    </row>
    <row r="7107">
      <c r="B7107" s="20" t="str">
        <f>IF(OR('Data Set1'!$A7107="", 'Data Set1'!$A7107="Grand Total"), "", 'Data Set1'!A7107)
</f>
        <v/>
      </c>
      <c r="C7107" s="20" t="str">
        <f>IF(OR('Data Set1'!$A7107="", 'Data Set1'!$A7107="Grand Total"), "", 'Data Set1'!B7107)
</f>
        <v/>
      </c>
      <c r="D7107" s="20" t="str">
        <f>IF(OR('Data Set1'!$A7107="", 'Data Set1'!$A7107="Grand Total"), "", 'Data Set1'!C7107)
</f>
        <v/>
      </c>
      <c r="E7107" s="20" t="str">
        <f>IF(OR('Data Set1'!$A7107="", 'Data Set1'!$A7107="Grand Total"), "", 'Data Set1'!D7107)
</f>
        <v/>
      </c>
      <c r="F7107" s="20" t="str">
        <f t="shared" si="1"/>
        <v/>
      </c>
      <c r="H7107" s="20" t="str">
        <f>IF(OR('Data Set1'!$F7107="", 'Data Set1'!$F7107="Grand Total"), "", 'Data Set1'!F7107)
</f>
        <v/>
      </c>
      <c r="I7107" s="20" t="str">
        <f>IF(OR('Data Set1'!$F7107="", 'Data Set1'!$F7107="Grand Total"), "", 'Data Set1'!G7107)
</f>
        <v/>
      </c>
      <c r="J7107" s="20" t="str">
        <f>IF(OR('Data Set1'!$F7107="", 'Data Set1'!$F7107="Grand Total"), "", 'Data Set1'!H7107)
</f>
        <v/>
      </c>
      <c r="K7107" s="20" t="str">
        <f>IF(OR('Data Set1'!$F7107="", 'Data Set1'!$F7107="Grand Total"), "", 'Data Set1'!I7107)
</f>
        <v/>
      </c>
      <c r="L7107" s="20" t="str">
        <f t="shared" si="2"/>
        <v/>
      </c>
    </row>
    <row r="7108">
      <c r="B7108" s="20" t="str">
        <f>IF(OR('Data Set1'!$A7108="", 'Data Set1'!$A7108="Grand Total"), "", 'Data Set1'!A7108)
</f>
        <v/>
      </c>
      <c r="C7108" s="20" t="str">
        <f>IF(OR('Data Set1'!$A7108="", 'Data Set1'!$A7108="Grand Total"), "", 'Data Set1'!B7108)
</f>
        <v/>
      </c>
      <c r="D7108" s="20" t="str">
        <f>IF(OR('Data Set1'!$A7108="", 'Data Set1'!$A7108="Grand Total"), "", 'Data Set1'!C7108)
</f>
        <v/>
      </c>
      <c r="E7108" s="20" t="str">
        <f>IF(OR('Data Set1'!$A7108="", 'Data Set1'!$A7108="Grand Total"), "", 'Data Set1'!D7108)
</f>
        <v/>
      </c>
      <c r="F7108" s="20" t="str">
        <f t="shared" si="1"/>
        <v/>
      </c>
      <c r="H7108" s="20" t="str">
        <f>IF(OR('Data Set1'!$F7108="", 'Data Set1'!$F7108="Grand Total"), "", 'Data Set1'!F7108)
</f>
        <v/>
      </c>
      <c r="I7108" s="20" t="str">
        <f>IF(OR('Data Set1'!$F7108="", 'Data Set1'!$F7108="Grand Total"), "", 'Data Set1'!G7108)
</f>
        <v/>
      </c>
      <c r="J7108" s="20" t="str">
        <f>IF(OR('Data Set1'!$F7108="", 'Data Set1'!$F7108="Grand Total"), "", 'Data Set1'!H7108)
</f>
        <v/>
      </c>
      <c r="K7108" s="20" t="str">
        <f>IF(OR('Data Set1'!$F7108="", 'Data Set1'!$F7108="Grand Total"), "", 'Data Set1'!I7108)
</f>
        <v/>
      </c>
      <c r="L7108" s="20" t="str">
        <f t="shared" si="2"/>
        <v/>
      </c>
    </row>
    <row r="7109">
      <c r="B7109" s="20" t="str">
        <f>IF(OR('Data Set1'!$A7109="", 'Data Set1'!$A7109="Grand Total"), "", 'Data Set1'!A7109)
</f>
        <v/>
      </c>
      <c r="C7109" s="20" t="str">
        <f>IF(OR('Data Set1'!$A7109="", 'Data Set1'!$A7109="Grand Total"), "", 'Data Set1'!B7109)
</f>
        <v/>
      </c>
      <c r="D7109" s="20" t="str">
        <f>IF(OR('Data Set1'!$A7109="", 'Data Set1'!$A7109="Grand Total"), "", 'Data Set1'!C7109)
</f>
        <v/>
      </c>
      <c r="E7109" s="20" t="str">
        <f>IF(OR('Data Set1'!$A7109="", 'Data Set1'!$A7109="Grand Total"), "", 'Data Set1'!D7109)
</f>
        <v/>
      </c>
      <c r="F7109" s="20" t="str">
        <f t="shared" si="1"/>
        <v/>
      </c>
      <c r="H7109" s="20" t="str">
        <f>IF(OR('Data Set1'!$F7109="", 'Data Set1'!$F7109="Grand Total"), "", 'Data Set1'!F7109)
</f>
        <v/>
      </c>
      <c r="I7109" s="20" t="str">
        <f>IF(OR('Data Set1'!$F7109="", 'Data Set1'!$F7109="Grand Total"), "", 'Data Set1'!G7109)
</f>
        <v/>
      </c>
      <c r="J7109" s="20" t="str">
        <f>IF(OR('Data Set1'!$F7109="", 'Data Set1'!$F7109="Grand Total"), "", 'Data Set1'!H7109)
</f>
        <v/>
      </c>
      <c r="K7109" s="20" t="str">
        <f>IF(OR('Data Set1'!$F7109="", 'Data Set1'!$F7109="Grand Total"), "", 'Data Set1'!I7109)
</f>
        <v/>
      </c>
      <c r="L7109" s="20" t="str">
        <f t="shared" si="2"/>
        <v/>
      </c>
    </row>
    <row r="7110">
      <c r="B7110" s="20" t="str">
        <f>IF(OR('Data Set1'!$A7110="", 'Data Set1'!$A7110="Grand Total"), "", 'Data Set1'!A7110)
</f>
        <v/>
      </c>
      <c r="C7110" s="20" t="str">
        <f>IF(OR('Data Set1'!$A7110="", 'Data Set1'!$A7110="Grand Total"), "", 'Data Set1'!B7110)
</f>
        <v/>
      </c>
      <c r="D7110" s="20" t="str">
        <f>IF(OR('Data Set1'!$A7110="", 'Data Set1'!$A7110="Grand Total"), "", 'Data Set1'!C7110)
</f>
        <v/>
      </c>
      <c r="E7110" s="20" t="str">
        <f>IF(OR('Data Set1'!$A7110="", 'Data Set1'!$A7110="Grand Total"), "", 'Data Set1'!D7110)
</f>
        <v/>
      </c>
      <c r="F7110" s="20" t="str">
        <f t="shared" si="1"/>
        <v/>
      </c>
      <c r="H7110" s="20" t="str">
        <f>IF(OR('Data Set1'!$F7110="", 'Data Set1'!$F7110="Grand Total"), "", 'Data Set1'!F7110)
</f>
        <v/>
      </c>
      <c r="I7110" s="20" t="str">
        <f>IF(OR('Data Set1'!$F7110="", 'Data Set1'!$F7110="Grand Total"), "", 'Data Set1'!G7110)
</f>
        <v/>
      </c>
      <c r="J7110" s="20" t="str">
        <f>IF(OR('Data Set1'!$F7110="", 'Data Set1'!$F7110="Grand Total"), "", 'Data Set1'!H7110)
</f>
        <v/>
      </c>
      <c r="K7110" s="20" t="str">
        <f>IF(OR('Data Set1'!$F7110="", 'Data Set1'!$F7110="Grand Total"), "", 'Data Set1'!I7110)
</f>
        <v/>
      </c>
      <c r="L7110" s="20" t="str">
        <f t="shared" si="2"/>
        <v/>
      </c>
    </row>
    <row r="7111">
      <c r="B7111" s="20" t="str">
        <f>IF(OR('Data Set1'!$A7111="", 'Data Set1'!$A7111="Grand Total"), "", 'Data Set1'!A7111)
</f>
        <v/>
      </c>
      <c r="C7111" s="20" t="str">
        <f>IF(OR('Data Set1'!$A7111="", 'Data Set1'!$A7111="Grand Total"), "", 'Data Set1'!B7111)
</f>
        <v/>
      </c>
      <c r="D7111" s="20" t="str">
        <f>IF(OR('Data Set1'!$A7111="", 'Data Set1'!$A7111="Grand Total"), "", 'Data Set1'!C7111)
</f>
        <v/>
      </c>
      <c r="E7111" s="20" t="str">
        <f>IF(OR('Data Set1'!$A7111="", 'Data Set1'!$A7111="Grand Total"), "", 'Data Set1'!D7111)
</f>
        <v/>
      </c>
      <c r="F7111" s="20" t="str">
        <f t="shared" si="1"/>
        <v/>
      </c>
      <c r="H7111" s="20" t="str">
        <f>IF(OR('Data Set1'!$F7111="", 'Data Set1'!$F7111="Grand Total"), "", 'Data Set1'!F7111)
</f>
        <v/>
      </c>
      <c r="I7111" s="20" t="str">
        <f>IF(OR('Data Set1'!$F7111="", 'Data Set1'!$F7111="Grand Total"), "", 'Data Set1'!G7111)
</f>
        <v/>
      </c>
      <c r="J7111" s="20" t="str">
        <f>IF(OR('Data Set1'!$F7111="", 'Data Set1'!$F7111="Grand Total"), "", 'Data Set1'!H7111)
</f>
        <v/>
      </c>
      <c r="K7111" s="20" t="str">
        <f>IF(OR('Data Set1'!$F7111="", 'Data Set1'!$F7111="Grand Total"), "", 'Data Set1'!I7111)
</f>
        <v/>
      </c>
      <c r="L7111" s="20" t="str">
        <f t="shared" si="2"/>
        <v/>
      </c>
    </row>
    <row r="7112">
      <c r="B7112" s="20" t="str">
        <f>IF(OR('Data Set1'!$A7112="", 'Data Set1'!$A7112="Grand Total"), "", 'Data Set1'!A7112)
</f>
        <v/>
      </c>
      <c r="C7112" s="20" t="str">
        <f>IF(OR('Data Set1'!$A7112="", 'Data Set1'!$A7112="Grand Total"), "", 'Data Set1'!B7112)
</f>
        <v/>
      </c>
      <c r="D7112" s="20" t="str">
        <f>IF(OR('Data Set1'!$A7112="", 'Data Set1'!$A7112="Grand Total"), "", 'Data Set1'!C7112)
</f>
        <v/>
      </c>
      <c r="E7112" s="20" t="str">
        <f>IF(OR('Data Set1'!$A7112="", 'Data Set1'!$A7112="Grand Total"), "", 'Data Set1'!D7112)
</f>
        <v/>
      </c>
      <c r="F7112" s="20" t="str">
        <f t="shared" si="1"/>
        <v/>
      </c>
      <c r="H7112" s="20" t="str">
        <f>IF(OR('Data Set1'!$F7112="", 'Data Set1'!$F7112="Grand Total"), "", 'Data Set1'!F7112)
</f>
        <v/>
      </c>
      <c r="I7112" s="20" t="str">
        <f>IF(OR('Data Set1'!$F7112="", 'Data Set1'!$F7112="Grand Total"), "", 'Data Set1'!G7112)
</f>
        <v/>
      </c>
      <c r="J7112" s="20" t="str">
        <f>IF(OR('Data Set1'!$F7112="", 'Data Set1'!$F7112="Grand Total"), "", 'Data Set1'!H7112)
</f>
        <v/>
      </c>
      <c r="K7112" s="20" t="str">
        <f>IF(OR('Data Set1'!$F7112="", 'Data Set1'!$F7112="Grand Total"), "", 'Data Set1'!I7112)
</f>
        <v/>
      </c>
      <c r="L7112" s="20" t="str">
        <f t="shared" si="2"/>
        <v/>
      </c>
    </row>
    <row r="7113">
      <c r="B7113" s="20" t="str">
        <f>IF(OR('Data Set1'!$A7113="", 'Data Set1'!$A7113="Grand Total"), "", 'Data Set1'!A7113)
</f>
        <v/>
      </c>
      <c r="C7113" s="20" t="str">
        <f>IF(OR('Data Set1'!$A7113="", 'Data Set1'!$A7113="Grand Total"), "", 'Data Set1'!B7113)
</f>
        <v/>
      </c>
      <c r="D7113" s="20" t="str">
        <f>IF(OR('Data Set1'!$A7113="", 'Data Set1'!$A7113="Grand Total"), "", 'Data Set1'!C7113)
</f>
        <v/>
      </c>
      <c r="E7113" s="20" t="str">
        <f>IF(OR('Data Set1'!$A7113="", 'Data Set1'!$A7113="Grand Total"), "", 'Data Set1'!D7113)
</f>
        <v/>
      </c>
      <c r="F7113" s="20" t="str">
        <f t="shared" si="1"/>
        <v/>
      </c>
      <c r="H7113" s="20" t="str">
        <f>IF(OR('Data Set1'!$F7113="", 'Data Set1'!$F7113="Grand Total"), "", 'Data Set1'!F7113)
</f>
        <v/>
      </c>
      <c r="I7113" s="20" t="str">
        <f>IF(OR('Data Set1'!$F7113="", 'Data Set1'!$F7113="Grand Total"), "", 'Data Set1'!G7113)
</f>
        <v/>
      </c>
      <c r="J7113" s="20" t="str">
        <f>IF(OR('Data Set1'!$F7113="", 'Data Set1'!$F7113="Grand Total"), "", 'Data Set1'!H7113)
</f>
        <v/>
      </c>
      <c r="K7113" s="20" t="str">
        <f>IF(OR('Data Set1'!$F7113="", 'Data Set1'!$F7113="Grand Total"), "", 'Data Set1'!I7113)
</f>
        <v/>
      </c>
      <c r="L7113" s="20" t="str">
        <f t="shared" si="2"/>
        <v/>
      </c>
    </row>
    <row r="7114">
      <c r="B7114" s="20" t="str">
        <f>IF(OR('Data Set1'!$A7114="", 'Data Set1'!$A7114="Grand Total"), "", 'Data Set1'!A7114)
</f>
        <v/>
      </c>
      <c r="C7114" s="20" t="str">
        <f>IF(OR('Data Set1'!$A7114="", 'Data Set1'!$A7114="Grand Total"), "", 'Data Set1'!B7114)
</f>
        <v/>
      </c>
      <c r="D7114" s="20" t="str">
        <f>IF(OR('Data Set1'!$A7114="", 'Data Set1'!$A7114="Grand Total"), "", 'Data Set1'!C7114)
</f>
        <v/>
      </c>
      <c r="E7114" s="20" t="str">
        <f>IF(OR('Data Set1'!$A7114="", 'Data Set1'!$A7114="Grand Total"), "", 'Data Set1'!D7114)
</f>
        <v/>
      </c>
      <c r="F7114" s="20" t="str">
        <f t="shared" si="1"/>
        <v/>
      </c>
      <c r="H7114" s="20" t="str">
        <f>IF(OR('Data Set1'!$F7114="", 'Data Set1'!$F7114="Grand Total"), "", 'Data Set1'!F7114)
</f>
        <v/>
      </c>
      <c r="I7114" s="20" t="str">
        <f>IF(OR('Data Set1'!$F7114="", 'Data Set1'!$F7114="Grand Total"), "", 'Data Set1'!G7114)
</f>
        <v/>
      </c>
      <c r="J7114" s="20" t="str">
        <f>IF(OR('Data Set1'!$F7114="", 'Data Set1'!$F7114="Grand Total"), "", 'Data Set1'!H7114)
</f>
        <v/>
      </c>
      <c r="K7114" s="20" t="str">
        <f>IF(OR('Data Set1'!$F7114="", 'Data Set1'!$F7114="Grand Total"), "", 'Data Set1'!I7114)
</f>
        <v/>
      </c>
      <c r="L7114" s="20" t="str">
        <f t="shared" si="2"/>
        <v/>
      </c>
    </row>
    <row r="7115">
      <c r="B7115" s="20" t="str">
        <f>IF(OR('Data Set1'!$A7115="", 'Data Set1'!$A7115="Grand Total"), "", 'Data Set1'!A7115)
</f>
        <v/>
      </c>
      <c r="C7115" s="20" t="str">
        <f>IF(OR('Data Set1'!$A7115="", 'Data Set1'!$A7115="Grand Total"), "", 'Data Set1'!B7115)
</f>
        <v/>
      </c>
      <c r="D7115" s="20" t="str">
        <f>IF(OR('Data Set1'!$A7115="", 'Data Set1'!$A7115="Grand Total"), "", 'Data Set1'!C7115)
</f>
        <v/>
      </c>
      <c r="E7115" s="20" t="str">
        <f>IF(OR('Data Set1'!$A7115="", 'Data Set1'!$A7115="Grand Total"), "", 'Data Set1'!D7115)
</f>
        <v/>
      </c>
      <c r="F7115" s="20" t="str">
        <f t="shared" si="1"/>
        <v/>
      </c>
      <c r="H7115" s="20" t="str">
        <f>IF(OR('Data Set1'!$F7115="", 'Data Set1'!$F7115="Grand Total"), "", 'Data Set1'!F7115)
</f>
        <v/>
      </c>
      <c r="I7115" s="20" t="str">
        <f>IF(OR('Data Set1'!$F7115="", 'Data Set1'!$F7115="Grand Total"), "", 'Data Set1'!G7115)
</f>
        <v/>
      </c>
      <c r="J7115" s="20" t="str">
        <f>IF(OR('Data Set1'!$F7115="", 'Data Set1'!$F7115="Grand Total"), "", 'Data Set1'!H7115)
</f>
        <v/>
      </c>
      <c r="K7115" s="20" t="str">
        <f>IF(OR('Data Set1'!$F7115="", 'Data Set1'!$F7115="Grand Total"), "", 'Data Set1'!I7115)
</f>
        <v/>
      </c>
      <c r="L7115" s="20" t="str">
        <f t="shared" si="2"/>
        <v/>
      </c>
    </row>
    <row r="7116">
      <c r="B7116" s="20" t="str">
        <f>IF(OR('Data Set1'!$A7116="", 'Data Set1'!$A7116="Grand Total"), "", 'Data Set1'!A7116)
</f>
        <v/>
      </c>
      <c r="C7116" s="20" t="str">
        <f>IF(OR('Data Set1'!$A7116="", 'Data Set1'!$A7116="Grand Total"), "", 'Data Set1'!B7116)
</f>
        <v/>
      </c>
      <c r="D7116" s="20" t="str">
        <f>IF(OR('Data Set1'!$A7116="", 'Data Set1'!$A7116="Grand Total"), "", 'Data Set1'!C7116)
</f>
        <v/>
      </c>
      <c r="E7116" s="20" t="str">
        <f>IF(OR('Data Set1'!$A7116="", 'Data Set1'!$A7116="Grand Total"), "", 'Data Set1'!D7116)
</f>
        <v/>
      </c>
      <c r="F7116" s="20" t="str">
        <f t="shared" si="1"/>
        <v/>
      </c>
      <c r="H7116" s="20" t="str">
        <f>IF(OR('Data Set1'!$F7116="", 'Data Set1'!$F7116="Grand Total"), "", 'Data Set1'!F7116)
</f>
        <v/>
      </c>
      <c r="I7116" s="20" t="str">
        <f>IF(OR('Data Set1'!$F7116="", 'Data Set1'!$F7116="Grand Total"), "", 'Data Set1'!G7116)
</f>
        <v/>
      </c>
      <c r="J7116" s="20" t="str">
        <f>IF(OR('Data Set1'!$F7116="", 'Data Set1'!$F7116="Grand Total"), "", 'Data Set1'!H7116)
</f>
        <v/>
      </c>
      <c r="K7116" s="20" t="str">
        <f>IF(OR('Data Set1'!$F7116="", 'Data Set1'!$F7116="Grand Total"), "", 'Data Set1'!I7116)
</f>
        <v/>
      </c>
      <c r="L7116" s="20" t="str">
        <f t="shared" si="2"/>
        <v/>
      </c>
    </row>
    <row r="7117">
      <c r="B7117" s="20" t="str">
        <f>IF(OR('Data Set1'!$A7117="", 'Data Set1'!$A7117="Grand Total"), "", 'Data Set1'!A7117)
</f>
        <v/>
      </c>
      <c r="C7117" s="20" t="str">
        <f>IF(OR('Data Set1'!$A7117="", 'Data Set1'!$A7117="Grand Total"), "", 'Data Set1'!B7117)
</f>
        <v/>
      </c>
      <c r="D7117" s="20" t="str">
        <f>IF(OR('Data Set1'!$A7117="", 'Data Set1'!$A7117="Grand Total"), "", 'Data Set1'!C7117)
</f>
        <v/>
      </c>
      <c r="E7117" s="20" t="str">
        <f>IF(OR('Data Set1'!$A7117="", 'Data Set1'!$A7117="Grand Total"), "", 'Data Set1'!D7117)
</f>
        <v/>
      </c>
      <c r="F7117" s="20" t="str">
        <f t="shared" si="1"/>
        <v/>
      </c>
      <c r="H7117" s="20" t="str">
        <f>IF(OR('Data Set1'!$F7117="", 'Data Set1'!$F7117="Grand Total"), "", 'Data Set1'!F7117)
</f>
        <v/>
      </c>
      <c r="I7117" s="20" t="str">
        <f>IF(OR('Data Set1'!$F7117="", 'Data Set1'!$F7117="Grand Total"), "", 'Data Set1'!G7117)
</f>
        <v/>
      </c>
      <c r="J7117" s="20" t="str">
        <f>IF(OR('Data Set1'!$F7117="", 'Data Set1'!$F7117="Grand Total"), "", 'Data Set1'!H7117)
</f>
        <v/>
      </c>
      <c r="K7117" s="20" t="str">
        <f>IF(OR('Data Set1'!$F7117="", 'Data Set1'!$F7117="Grand Total"), "", 'Data Set1'!I7117)
</f>
        <v/>
      </c>
      <c r="L7117" s="20" t="str">
        <f t="shared" si="2"/>
        <v/>
      </c>
    </row>
    <row r="7118">
      <c r="B7118" s="20" t="str">
        <f>IF(OR('Data Set1'!$A7118="", 'Data Set1'!$A7118="Grand Total"), "", 'Data Set1'!A7118)
</f>
        <v/>
      </c>
      <c r="C7118" s="20" t="str">
        <f>IF(OR('Data Set1'!$A7118="", 'Data Set1'!$A7118="Grand Total"), "", 'Data Set1'!B7118)
</f>
        <v/>
      </c>
      <c r="D7118" s="20" t="str">
        <f>IF(OR('Data Set1'!$A7118="", 'Data Set1'!$A7118="Grand Total"), "", 'Data Set1'!C7118)
</f>
        <v/>
      </c>
      <c r="E7118" s="20" t="str">
        <f>IF(OR('Data Set1'!$A7118="", 'Data Set1'!$A7118="Grand Total"), "", 'Data Set1'!D7118)
</f>
        <v/>
      </c>
      <c r="F7118" s="20" t="str">
        <f t="shared" si="1"/>
        <v/>
      </c>
      <c r="H7118" s="20" t="str">
        <f>IF(OR('Data Set1'!$F7118="", 'Data Set1'!$F7118="Grand Total"), "", 'Data Set1'!F7118)
</f>
        <v/>
      </c>
      <c r="I7118" s="20" t="str">
        <f>IF(OR('Data Set1'!$F7118="", 'Data Set1'!$F7118="Grand Total"), "", 'Data Set1'!G7118)
</f>
        <v/>
      </c>
      <c r="J7118" s="20" t="str">
        <f>IF(OR('Data Set1'!$F7118="", 'Data Set1'!$F7118="Grand Total"), "", 'Data Set1'!H7118)
</f>
        <v/>
      </c>
      <c r="K7118" s="20" t="str">
        <f>IF(OR('Data Set1'!$F7118="", 'Data Set1'!$F7118="Grand Total"), "", 'Data Set1'!I7118)
</f>
        <v/>
      </c>
      <c r="L7118" s="20" t="str">
        <f t="shared" si="2"/>
        <v/>
      </c>
    </row>
    <row r="7119">
      <c r="B7119" s="20" t="str">
        <f>IF(OR('Data Set1'!$A7119="", 'Data Set1'!$A7119="Grand Total"), "", 'Data Set1'!A7119)
</f>
        <v/>
      </c>
      <c r="C7119" s="20" t="str">
        <f>IF(OR('Data Set1'!$A7119="", 'Data Set1'!$A7119="Grand Total"), "", 'Data Set1'!B7119)
</f>
        <v/>
      </c>
      <c r="D7119" s="20" t="str">
        <f>IF(OR('Data Set1'!$A7119="", 'Data Set1'!$A7119="Grand Total"), "", 'Data Set1'!C7119)
</f>
        <v/>
      </c>
      <c r="E7119" s="20" t="str">
        <f>IF(OR('Data Set1'!$A7119="", 'Data Set1'!$A7119="Grand Total"), "", 'Data Set1'!D7119)
</f>
        <v/>
      </c>
      <c r="F7119" s="20" t="str">
        <f t="shared" si="1"/>
        <v/>
      </c>
      <c r="H7119" s="20" t="str">
        <f>IF(OR('Data Set1'!$F7119="", 'Data Set1'!$F7119="Grand Total"), "", 'Data Set1'!F7119)
</f>
        <v/>
      </c>
      <c r="I7119" s="20" t="str">
        <f>IF(OR('Data Set1'!$F7119="", 'Data Set1'!$F7119="Grand Total"), "", 'Data Set1'!G7119)
</f>
        <v/>
      </c>
      <c r="J7119" s="20" t="str">
        <f>IF(OR('Data Set1'!$F7119="", 'Data Set1'!$F7119="Grand Total"), "", 'Data Set1'!H7119)
</f>
        <v/>
      </c>
      <c r="K7119" s="20" t="str">
        <f>IF(OR('Data Set1'!$F7119="", 'Data Set1'!$F7119="Grand Total"), "", 'Data Set1'!I7119)
</f>
        <v/>
      </c>
      <c r="L7119" s="20" t="str">
        <f t="shared" si="2"/>
        <v/>
      </c>
    </row>
    <row r="7120">
      <c r="B7120" s="20" t="str">
        <f>IF(OR('Data Set1'!$A7120="", 'Data Set1'!$A7120="Grand Total"), "", 'Data Set1'!A7120)
</f>
        <v/>
      </c>
      <c r="C7120" s="20" t="str">
        <f>IF(OR('Data Set1'!$A7120="", 'Data Set1'!$A7120="Grand Total"), "", 'Data Set1'!B7120)
</f>
        <v/>
      </c>
      <c r="D7120" s="20" t="str">
        <f>IF(OR('Data Set1'!$A7120="", 'Data Set1'!$A7120="Grand Total"), "", 'Data Set1'!C7120)
</f>
        <v/>
      </c>
      <c r="E7120" s="20" t="str">
        <f>IF(OR('Data Set1'!$A7120="", 'Data Set1'!$A7120="Grand Total"), "", 'Data Set1'!D7120)
</f>
        <v/>
      </c>
      <c r="F7120" s="20" t="str">
        <f t="shared" si="1"/>
        <v/>
      </c>
      <c r="H7120" s="20" t="str">
        <f>IF(OR('Data Set1'!$F7120="", 'Data Set1'!$F7120="Grand Total"), "", 'Data Set1'!F7120)
</f>
        <v/>
      </c>
      <c r="I7120" s="20" t="str">
        <f>IF(OR('Data Set1'!$F7120="", 'Data Set1'!$F7120="Grand Total"), "", 'Data Set1'!G7120)
</f>
        <v/>
      </c>
      <c r="J7120" s="20" t="str">
        <f>IF(OR('Data Set1'!$F7120="", 'Data Set1'!$F7120="Grand Total"), "", 'Data Set1'!H7120)
</f>
        <v/>
      </c>
      <c r="K7120" s="20" t="str">
        <f>IF(OR('Data Set1'!$F7120="", 'Data Set1'!$F7120="Grand Total"), "", 'Data Set1'!I7120)
</f>
        <v/>
      </c>
      <c r="L7120" s="20" t="str">
        <f t="shared" si="2"/>
        <v/>
      </c>
    </row>
    <row r="7121">
      <c r="B7121" s="20" t="str">
        <f>IF(OR('Data Set1'!$A7121="", 'Data Set1'!$A7121="Grand Total"), "", 'Data Set1'!A7121)
</f>
        <v/>
      </c>
      <c r="C7121" s="20" t="str">
        <f>IF(OR('Data Set1'!$A7121="", 'Data Set1'!$A7121="Grand Total"), "", 'Data Set1'!B7121)
</f>
        <v/>
      </c>
      <c r="D7121" s="20" t="str">
        <f>IF(OR('Data Set1'!$A7121="", 'Data Set1'!$A7121="Grand Total"), "", 'Data Set1'!C7121)
</f>
        <v/>
      </c>
      <c r="E7121" s="20" t="str">
        <f>IF(OR('Data Set1'!$A7121="", 'Data Set1'!$A7121="Grand Total"), "", 'Data Set1'!D7121)
</f>
        <v/>
      </c>
      <c r="F7121" s="20" t="str">
        <f t="shared" si="1"/>
        <v/>
      </c>
      <c r="H7121" s="20" t="str">
        <f>IF(OR('Data Set1'!$F7121="", 'Data Set1'!$F7121="Grand Total"), "", 'Data Set1'!F7121)
</f>
        <v/>
      </c>
      <c r="I7121" s="20" t="str">
        <f>IF(OR('Data Set1'!$F7121="", 'Data Set1'!$F7121="Grand Total"), "", 'Data Set1'!G7121)
</f>
        <v/>
      </c>
      <c r="J7121" s="20" t="str">
        <f>IF(OR('Data Set1'!$F7121="", 'Data Set1'!$F7121="Grand Total"), "", 'Data Set1'!H7121)
</f>
        <v/>
      </c>
      <c r="K7121" s="20" t="str">
        <f>IF(OR('Data Set1'!$F7121="", 'Data Set1'!$F7121="Grand Total"), "", 'Data Set1'!I7121)
</f>
        <v/>
      </c>
      <c r="L7121" s="20" t="str">
        <f t="shared" si="2"/>
        <v/>
      </c>
    </row>
    <row r="7122">
      <c r="B7122" s="20" t="str">
        <f>IF(OR('Data Set1'!$A7122="", 'Data Set1'!$A7122="Grand Total"), "", 'Data Set1'!A7122)
</f>
        <v/>
      </c>
      <c r="C7122" s="20" t="str">
        <f>IF(OR('Data Set1'!$A7122="", 'Data Set1'!$A7122="Grand Total"), "", 'Data Set1'!B7122)
</f>
        <v/>
      </c>
      <c r="D7122" s="20" t="str">
        <f>IF(OR('Data Set1'!$A7122="", 'Data Set1'!$A7122="Grand Total"), "", 'Data Set1'!C7122)
</f>
        <v/>
      </c>
      <c r="E7122" s="20" t="str">
        <f>IF(OR('Data Set1'!$A7122="", 'Data Set1'!$A7122="Grand Total"), "", 'Data Set1'!D7122)
</f>
        <v/>
      </c>
      <c r="F7122" s="20" t="str">
        <f t="shared" si="1"/>
        <v/>
      </c>
      <c r="H7122" s="20" t="str">
        <f>IF(OR('Data Set1'!$F7122="", 'Data Set1'!$F7122="Grand Total"), "", 'Data Set1'!F7122)
</f>
        <v/>
      </c>
      <c r="I7122" s="20" t="str">
        <f>IF(OR('Data Set1'!$F7122="", 'Data Set1'!$F7122="Grand Total"), "", 'Data Set1'!G7122)
</f>
        <v/>
      </c>
      <c r="J7122" s="20" t="str">
        <f>IF(OR('Data Set1'!$F7122="", 'Data Set1'!$F7122="Grand Total"), "", 'Data Set1'!H7122)
</f>
        <v/>
      </c>
      <c r="K7122" s="20" t="str">
        <f>IF(OR('Data Set1'!$F7122="", 'Data Set1'!$F7122="Grand Total"), "", 'Data Set1'!I7122)
</f>
        <v/>
      </c>
      <c r="L7122" s="20" t="str">
        <f t="shared" si="2"/>
        <v/>
      </c>
    </row>
    <row r="7123">
      <c r="B7123" s="20" t="str">
        <f>IF(OR('Data Set1'!$A7123="", 'Data Set1'!$A7123="Grand Total"), "", 'Data Set1'!A7123)
</f>
        <v/>
      </c>
      <c r="C7123" s="20" t="str">
        <f>IF(OR('Data Set1'!$A7123="", 'Data Set1'!$A7123="Grand Total"), "", 'Data Set1'!B7123)
</f>
        <v/>
      </c>
      <c r="D7123" s="20" t="str">
        <f>IF(OR('Data Set1'!$A7123="", 'Data Set1'!$A7123="Grand Total"), "", 'Data Set1'!C7123)
</f>
        <v/>
      </c>
      <c r="E7123" s="20" t="str">
        <f>IF(OR('Data Set1'!$A7123="", 'Data Set1'!$A7123="Grand Total"), "", 'Data Set1'!D7123)
</f>
        <v/>
      </c>
      <c r="F7123" s="20" t="str">
        <f t="shared" si="1"/>
        <v/>
      </c>
      <c r="H7123" s="20" t="str">
        <f>IF(OR('Data Set1'!$F7123="", 'Data Set1'!$F7123="Grand Total"), "", 'Data Set1'!F7123)
</f>
        <v/>
      </c>
      <c r="I7123" s="20" t="str">
        <f>IF(OR('Data Set1'!$F7123="", 'Data Set1'!$F7123="Grand Total"), "", 'Data Set1'!G7123)
</f>
        <v/>
      </c>
      <c r="J7123" s="20" t="str">
        <f>IF(OR('Data Set1'!$F7123="", 'Data Set1'!$F7123="Grand Total"), "", 'Data Set1'!H7123)
</f>
        <v/>
      </c>
      <c r="K7123" s="20" t="str">
        <f>IF(OR('Data Set1'!$F7123="", 'Data Set1'!$F7123="Grand Total"), "", 'Data Set1'!I7123)
</f>
        <v/>
      </c>
      <c r="L7123" s="20" t="str">
        <f t="shared" si="2"/>
        <v/>
      </c>
    </row>
    <row r="7124">
      <c r="B7124" s="20" t="str">
        <f>IF(OR('Data Set1'!$A7124="", 'Data Set1'!$A7124="Grand Total"), "", 'Data Set1'!A7124)
</f>
        <v/>
      </c>
      <c r="C7124" s="20" t="str">
        <f>IF(OR('Data Set1'!$A7124="", 'Data Set1'!$A7124="Grand Total"), "", 'Data Set1'!B7124)
</f>
        <v/>
      </c>
      <c r="D7124" s="20" t="str">
        <f>IF(OR('Data Set1'!$A7124="", 'Data Set1'!$A7124="Grand Total"), "", 'Data Set1'!C7124)
</f>
        <v/>
      </c>
      <c r="E7124" s="20" t="str">
        <f>IF(OR('Data Set1'!$A7124="", 'Data Set1'!$A7124="Grand Total"), "", 'Data Set1'!D7124)
</f>
        <v/>
      </c>
      <c r="F7124" s="20" t="str">
        <f t="shared" si="1"/>
        <v/>
      </c>
      <c r="H7124" s="20" t="str">
        <f>IF(OR('Data Set1'!$F7124="", 'Data Set1'!$F7124="Grand Total"), "", 'Data Set1'!F7124)
</f>
        <v/>
      </c>
      <c r="I7124" s="20" t="str">
        <f>IF(OR('Data Set1'!$F7124="", 'Data Set1'!$F7124="Grand Total"), "", 'Data Set1'!G7124)
</f>
        <v/>
      </c>
      <c r="J7124" s="20" t="str">
        <f>IF(OR('Data Set1'!$F7124="", 'Data Set1'!$F7124="Grand Total"), "", 'Data Set1'!H7124)
</f>
        <v/>
      </c>
      <c r="K7124" s="20" t="str">
        <f>IF(OR('Data Set1'!$F7124="", 'Data Set1'!$F7124="Grand Total"), "", 'Data Set1'!I7124)
</f>
        <v/>
      </c>
      <c r="L7124" s="20" t="str">
        <f t="shared" si="2"/>
        <v/>
      </c>
    </row>
    <row r="7125">
      <c r="B7125" s="20" t="str">
        <f>IF(OR('Data Set1'!$A7125="", 'Data Set1'!$A7125="Grand Total"), "", 'Data Set1'!A7125)
</f>
        <v/>
      </c>
      <c r="C7125" s="20" t="str">
        <f>IF(OR('Data Set1'!$A7125="", 'Data Set1'!$A7125="Grand Total"), "", 'Data Set1'!B7125)
</f>
        <v/>
      </c>
      <c r="D7125" s="20" t="str">
        <f>IF(OR('Data Set1'!$A7125="", 'Data Set1'!$A7125="Grand Total"), "", 'Data Set1'!C7125)
</f>
        <v/>
      </c>
      <c r="E7125" s="20" t="str">
        <f>IF(OR('Data Set1'!$A7125="", 'Data Set1'!$A7125="Grand Total"), "", 'Data Set1'!D7125)
</f>
        <v/>
      </c>
      <c r="F7125" s="20" t="str">
        <f t="shared" si="1"/>
        <v/>
      </c>
      <c r="H7125" s="20" t="str">
        <f>IF(OR('Data Set1'!$F7125="", 'Data Set1'!$F7125="Grand Total"), "", 'Data Set1'!F7125)
</f>
        <v/>
      </c>
      <c r="I7125" s="20" t="str">
        <f>IF(OR('Data Set1'!$F7125="", 'Data Set1'!$F7125="Grand Total"), "", 'Data Set1'!G7125)
</f>
        <v/>
      </c>
      <c r="J7125" s="20" t="str">
        <f>IF(OR('Data Set1'!$F7125="", 'Data Set1'!$F7125="Grand Total"), "", 'Data Set1'!H7125)
</f>
        <v/>
      </c>
      <c r="K7125" s="20" t="str">
        <f>IF(OR('Data Set1'!$F7125="", 'Data Set1'!$F7125="Grand Total"), "", 'Data Set1'!I7125)
</f>
        <v/>
      </c>
      <c r="L7125" s="20" t="str">
        <f t="shared" si="2"/>
        <v/>
      </c>
    </row>
    <row r="7126">
      <c r="B7126" s="20" t="str">
        <f>IF(OR('Data Set1'!$A7126="", 'Data Set1'!$A7126="Grand Total"), "", 'Data Set1'!A7126)
</f>
        <v/>
      </c>
      <c r="C7126" s="20" t="str">
        <f>IF(OR('Data Set1'!$A7126="", 'Data Set1'!$A7126="Grand Total"), "", 'Data Set1'!B7126)
</f>
        <v/>
      </c>
      <c r="D7126" s="20" t="str">
        <f>IF(OR('Data Set1'!$A7126="", 'Data Set1'!$A7126="Grand Total"), "", 'Data Set1'!C7126)
</f>
        <v/>
      </c>
      <c r="E7126" s="20" t="str">
        <f>IF(OR('Data Set1'!$A7126="", 'Data Set1'!$A7126="Grand Total"), "", 'Data Set1'!D7126)
</f>
        <v/>
      </c>
      <c r="F7126" s="20" t="str">
        <f t="shared" si="1"/>
        <v/>
      </c>
      <c r="H7126" s="20" t="str">
        <f>IF(OR('Data Set1'!$F7126="", 'Data Set1'!$F7126="Grand Total"), "", 'Data Set1'!F7126)
</f>
        <v/>
      </c>
      <c r="I7126" s="20" t="str">
        <f>IF(OR('Data Set1'!$F7126="", 'Data Set1'!$F7126="Grand Total"), "", 'Data Set1'!G7126)
</f>
        <v/>
      </c>
      <c r="J7126" s="20" t="str">
        <f>IF(OR('Data Set1'!$F7126="", 'Data Set1'!$F7126="Grand Total"), "", 'Data Set1'!H7126)
</f>
        <v/>
      </c>
      <c r="K7126" s="20" t="str">
        <f>IF(OR('Data Set1'!$F7126="", 'Data Set1'!$F7126="Grand Total"), "", 'Data Set1'!I7126)
</f>
        <v/>
      </c>
      <c r="L7126" s="20" t="str">
        <f t="shared" si="2"/>
        <v/>
      </c>
    </row>
    <row r="7127">
      <c r="B7127" s="20" t="str">
        <f>IF(OR('Data Set1'!$A7127="", 'Data Set1'!$A7127="Grand Total"), "", 'Data Set1'!A7127)
</f>
        <v/>
      </c>
      <c r="C7127" s="20" t="str">
        <f>IF(OR('Data Set1'!$A7127="", 'Data Set1'!$A7127="Grand Total"), "", 'Data Set1'!B7127)
</f>
        <v/>
      </c>
      <c r="D7127" s="20" t="str">
        <f>IF(OR('Data Set1'!$A7127="", 'Data Set1'!$A7127="Grand Total"), "", 'Data Set1'!C7127)
</f>
        <v/>
      </c>
      <c r="E7127" s="20" t="str">
        <f>IF(OR('Data Set1'!$A7127="", 'Data Set1'!$A7127="Grand Total"), "", 'Data Set1'!D7127)
</f>
        <v/>
      </c>
      <c r="F7127" s="20" t="str">
        <f t="shared" si="1"/>
        <v/>
      </c>
      <c r="H7127" s="20" t="str">
        <f>IF(OR('Data Set1'!$F7127="", 'Data Set1'!$F7127="Grand Total"), "", 'Data Set1'!F7127)
</f>
        <v/>
      </c>
      <c r="I7127" s="20" t="str">
        <f>IF(OR('Data Set1'!$F7127="", 'Data Set1'!$F7127="Grand Total"), "", 'Data Set1'!G7127)
</f>
        <v/>
      </c>
      <c r="J7127" s="20" t="str">
        <f>IF(OR('Data Set1'!$F7127="", 'Data Set1'!$F7127="Grand Total"), "", 'Data Set1'!H7127)
</f>
        <v/>
      </c>
      <c r="K7127" s="20" t="str">
        <f>IF(OR('Data Set1'!$F7127="", 'Data Set1'!$F7127="Grand Total"), "", 'Data Set1'!I7127)
</f>
        <v/>
      </c>
      <c r="L7127" s="20" t="str">
        <f t="shared" si="2"/>
        <v/>
      </c>
    </row>
    <row r="7128">
      <c r="B7128" s="20" t="str">
        <f>IF(OR('Data Set1'!$A7128="", 'Data Set1'!$A7128="Grand Total"), "", 'Data Set1'!A7128)
</f>
        <v/>
      </c>
      <c r="C7128" s="20" t="str">
        <f>IF(OR('Data Set1'!$A7128="", 'Data Set1'!$A7128="Grand Total"), "", 'Data Set1'!B7128)
</f>
        <v/>
      </c>
      <c r="D7128" s="20" t="str">
        <f>IF(OR('Data Set1'!$A7128="", 'Data Set1'!$A7128="Grand Total"), "", 'Data Set1'!C7128)
</f>
        <v/>
      </c>
      <c r="E7128" s="20" t="str">
        <f>IF(OR('Data Set1'!$A7128="", 'Data Set1'!$A7128="Grand Total"), "", 'Data Set1'!D7128)
</f>
        <v/>
      </c>
      <c r="F7128" s="20" t="str">
        <f t="shared" si="1"/>
        <v/>
      </c>
      <c r="H7128" s="20" t="str">
        <f>IF(OR('Data Set1'!$F7128="", 'Data Set1'!$F7128="Grand Total"), "", 'Data Set1'!F7128)
</f>
        <v/>
      </c>
      <c r="I7128" s="20" t="str">
        <f>IF(OR('Data Set1'!$F7128="", 'Data Set1'!$F7128="Grand Total"), "", 'Data Set1'!G7128)
</f>
        <v/>
      </c>
      <c r="J7128" s="20" t="str">
        <f>IF(OR('Data Set1'!$F7128="", 'Data Set1'!$F7128="Grand Total"), "", 'Data Set1'!H7128)
</f>
        <v/>
      </c>
      <c r="K7128" s="20" t="str">
        <f>IF(OR('Data Set1'!$F7128="", 'Data Set1'!$F7128="Grand Total"), "", 'Data Set1'!I7128)
</f>
        <v/>
      </c>
      <c r="L7128" s="20" t="str">
        <f t="shared" si="2"/>
        <v/>
      </c>
    </row>
    <row r="7129">
      <c r="B7129" s="20" t="str">
        <f>IF(OR('Data Set1'!$A7129="", 'Data Set1'!$A7129="Grand Total"), "", 'Data Set1'!A7129)
</f>
        <v/>
      </c>
      <c r="C7129" s="20" t="str">
        <f>IF(OR('Data Set1'!$A7129="", 'Data Set1'!$A7129="Grand Total"), "", 'Data Set1'!B7129)
</f>
        <v/>
      </c>
      <c r="D7129" s="20" t="str">
        <f>IF(OR('Data Set1'!$A7129="", 'Data Set1'!$A7129="Grand Total"), "", 'Data Set1'!C7129)
</f>
        <v/>
      </c>
      <c r="E7129" s="20" t="str">
        <f>IF(OR('Data Set1'!$A7129="", 'Data Set1'!$A7129="Grand Total"), "", 'Data Set1'!D7129)
</f>
        <v/>
      </c>
      <c r="F7129" s="20" t="str">
        <f t="shared" si="1"/>
        <v/>
      </c>
      <c r="H7129" s="20" t="str">
        <f>IF(OR('Data Set1'!$F7129="", 'Data Set1'!$F7129="Grand Total"), "", 'Data Set1'!F7129)
</f>
        <v/>
      </c>
      <c r="I7129" s="20" t="str">
        <f>IF(OR('Data Set1'!$F7129="", 'Data Set1'!$F7129="Grand Total"), "", 'Data Set1'!G7129)
</f>
        <v/>
      </c>
      <c r="J7129" s="20" t="str">
        <f>IF(OR('Data Set1'!$F7129="", 'Data Set1'!$F7129="Grand Total"), "", 'Data Set1'!H7129)
</f>
        <v/>
      </c>
      <c r="K7129" s="20" t="str">
        <f>IF(OR('Data Set1'!$F7129="", 'Data Set1'!$F7129="Grand Total"), "", 'Data Set1'!I7129)
</f>
        <v/>
      </c>
      <c r="L7129" s="20" t="str">
        <f t="shared" si="2"/>
        <v/>
      </c>
    </row>
    <row r="7130">
      <c r="B7130" s="20" t="str">
        <f>IF(OR('Data Set1'!$A7130="", 'Data Set1'!$A7130="Grand Total"), "", 'Data Set1'!A7130)
</f>
        <v/>
      </c>
      <c r="C7130" s="20" t="str">
        <f>IF(OR('Data Set1'!$A7130="", 'Data Set1'!$A7130="Grand Total"), "", 'Data Set1'!B7130)
</f>
        <v/>
      </c>
      <c r="D7130" s="20" t="str">
        <f>IF(OR('Data Set1'!$A7130="", 'Data Set1'!$A7130="Grand Total"), "", 'Data Set1'!C7130)
</f>
        <v/>
      </c>
      <c r="E7130" s="20" t="str">
        <f>IF(OR('Data Set1'!$A7130="", 'Data Set1'!$A7130="Grand Total"), "", 'Data Set1'!D7130)
</f>
        <v/>
      </c>
      <c r="F7130" s="20" t="str">
        <f t="shared" si="1"/>
        <v/>
      </c>
      <c r="H7130" s="20" t="str">
        <f>IF(OR('Data Set1'!$F7130="", 'Data Set1'!$F7130="Grand Total"), "", 'Data Set1'!F7130)
</f>
        <v/>
      </c>
      <c r="I7130" s="20" t="str">
        <f>IF(OR('Data Set1'!$F7130="", 'Data Set1'!$F7130="Grand Total"), "", 'Data Set1'!G7130)
</f>
        <v/>
      </c>
      <c r="J7130" s="20" t="str">
        <f>IF(OR('Data Set1'!$F7130="", 'Data Set1'!$F7130="Grand Total"), "", 'Data Set1'!H7130)
</f>
        <v/>
      </c>
      <c r="K7130" s="20" t="str">
        <f>IF(OR('Data Set1'!$F7130="", 'Data Set1'!$F7130="Grand Total"), "", 'Data Set1'!I7130)
</f>
        <v/>
      </c>
      <c r="L7130" s="20" t="str">
        <f t="shared" si="2"/>
        <v/>
      </c>
    </row>
    <row r="7131">
      <c r="B7131" s="20" t="str">
        <f>IF(OR('Data Set1'!$A7131="", 'Data Set1'!$A7131="Grand Total"), "", 'Data Set1'!A7131)
</f>
        <v/>
      </c>
      <c r="C7131" s="20" t="str">
        <f>IF(OR('Data Set1'!$A7131="", 'Data Set1'!$A7131="Grand Total"), "", 'Data Set1'!B7131)
</f>
        <v/>
      </c>
      <c r="D7131" s="20" t="str">
        <f>IF(OR('Data Set1'!$A7131="", 'Data Set1'!$A7131="Grand Total"), "", 'Data Set1'!C7131)
</f>
        <v/>
      </c>
      <c r="E7131" s="20" t="str">
        <f>IF(OR('Data Set1'!$A7131="", 'Data Set1'!$A7131="Grand Total"), "", 'Data Set1'!D7131)
</f>
        <v/>
      </c>
      <c r="F7131" s="20" t="str">
        <f t="shared" si="1"/>
        <v/>
      </c>
      <c r="H7131" s="20" t="str">
        <f>IF(OR('Data Set1'!$F7131="", 'Data Set1'!$F7131="Grand Total"), "", 'Data Set1'!F7131)
</f>
        <v/>
      </c>
      <c r="I7131" s="20" t="str">
        <f>IF(OR('Data Set1'!$F7131="", 'Data Set1'!$F7131="Grand Total"), "", 'Data Set1'!G7131)
</f>
        <v/>
      </c>
      <c r="J7131" s="20" t="str">
        <f>IF(OR('Data Set1'!$F7131="", 'Data Set1'!$F7131="Grand Total"), "", 'Data Set1'!H7131)
</f>
        <v/>
      </c>
      <c r="K7131" s="20" t="str">
        <f>IF(OR('Data Set1'!$F7131="", 'Data Set1'!$F7131="Grand Total"), "", 'Data Set1'!I7131)
</f>
        <v/>
      </c>
      <c r="L7131" s="20" t="str">
        <f t="shared" si="2"/>
        <v/>
      </c>
    </row>
    <row r="7132">
      <c r="B7132" s="20" t="str">
        <f>IF(OR('Data Set1'!$A7132="", 'Data Set1'!$A7132="Grand Total"), "", 'Data Set1'!A7132)
</f>
        <v/>
      </c>
      <c r="C7132" s="20" t="str">
        <f>IF(OR('Data Set1'!$A7132="", 'Data Set1'!$A7132="Grand Total"), "", 'Data Set1'!B7132)
</f>
        <v/>
      </c>
      <c r="D7132" s="20" t="str">
        <f>IF(OR('Data Set1'!$A7132="", 'Data Set1'!$A7132="Grand Total"), "", 'Data Set1'!C7132)
</f>
        <v/>
      </c>
      <c r="E7132" s="20" t="str">
        <f>IF(OR('Data Set1'!$A7132="", 'Data Set1'!$A7132="Grand Total"), "", 'Data Set1'!D7132)
</f>
        <v/>
      </c>
      <c r="F7132" s="20" t="str">
        <f t="shared" si="1"/>
        <v/>
      </c>
      <c r="H7132" s="20" t="str">
        <f>IF(OR('Data Set1'!$F7132="", 'Data Set1'!$F7132="Grand Total"), "", 'Data Set1'!F7132)
</f>
        <v/>
      </c>
      <c r="I7132" s="20" t="str">
        <f>IF(OR('Data Set1'!$F7132="", 'Data Set1'!$F7132="Grand Total"), "", 'Data Set1'!G7132)
</f>
        <v/>
      </c>
      <c r="J7132" s="20" t="str">
        <f>IF(OR('Data Set1'!$F7132="", 'Data Set1'!$F7132="Grand Total"), "", 'Data Set1'!H7132)
</f>
        <v/>
      </c>
      <c r="K7132" s="20" t="str">
        <f>IF(OR('Data Set1'!$F7132="", 'Data Set1'!$F7132="Grand Total"), "", 'Data Set1'!I7132)
</f>
        <v/>
      </c>
      <c r="L7132" s="20" t="str">
        <f t="shared" si="2"/>
        <v/>
      </c>
    </row>
    <row r="7133">
      <c r="B7133" s="20" t="str">
        <f>IF(OR('Data Set1'!$A7133="", 'Data Set1'!$A7133="Grand Total"), "", 'Data Set1'!A7133)
</f>
        <v/>
      </c>
      <c r="C7133" s="20" t="str">
        <f>IF(OR('Data Set1'!$A7133="", 'Data Set1'!$A7133="Grand Total"), "", 'Data Set1'!B7133)
</f>
        <v/>
      </c>
      <c r="D7133" s="20" t="str">
        <f>IF(OR('Data Set1'!$A7133="", 'Data Set1'!$A7133="Grand Total"), "", 'Data Set1'!C7133)
</f>
        <v/>
      </c>
      <c r="E7133" s="20" t="str">
        <f>IF(OR('Data Set1'!$A7133="", 'Data Set1'!$A7133="Grand Total"), "", 'Data Set1'!D7133)
</f>
        <v/>
      </c>
      <c r="F7133" s="20" t="str">
        <f t="shared" si="1"/>
        <v/>
      </c>
      <c r="H7133" s="20" t="str">
        <f>IF(OR('Data Set1'!$F7133="", 'Data Set1'!$F7133="Grand Total"), "", 'Data Set1'!F7133)
</f>
        <v/>
      </c>
      <c r="I7133" s="20" t="str">
        <f>IF(OR('Data Set1'!$F7133="", 'Data Set1'!$F7133="Grand Total"), "", 'Data Set1'!G7133)
</f>
        <v/>
      </c>
      <c r="J7133" s="20" t="str">
        <f>IF(OR('Data Set1'!$F7133="", 'Data Set1'!$F7133="Grand Total"), "", 'Data Set1'!H7133)
</f>
        <v/>
      </c>
      <c r="K7133" s="20" t="str">
        <f>IF(OR('Data Set1'!$F7133="", 'Data Set1'!$F7133="Grand Total"), "", 'Data Set1'!I7133)
</f>
        <v/>
      </c>
      <c r="L7133" s="20" t="str">
        <f t="shared" si="2"/>
        <v/>
      </c>
    </row>
    <row r="7134">
      <c r="B7134" s="20" t="str">
        <f>IF(OR('Data Set1'!$A7134="", 'Data Set1'!$A7134="Grand Total"), "", 'Data Set1'!A7134)
</f>
        <v/>
      </c>
      <c r="C7134" s="20" t="str">
        <f>IF(OR('Data Set1'!$A7134="", 'Data Set1'!$A7134="Grand Total"), "", 'Data Set1'!B7134)
</f>
        <v/>
      </c>
      <c r="D7134" s="20" t="str">
        <f>IF(OR('Data Set1'!$A7134="", 'Data Set1'!$A7134="Grand Total"), "", 'Data Set1'!C7134)
</f>
        <v/>
      </c>
      <c r="E7134" s="20" t="str">
        <f>IF(OR('Data Set1'!$A7134="", 'Data Set1'!$A7134="Grand Total"), "", 'Data Set1'!D7134)
</f>
        <v/>
      </c>
      <c r="F7134" s="20" t="str">
        <f t="shared" si="1"/>
        <v/>
      </c>
      <c r="H7134" s="20" t="str">
        <f>IF(OR('Data Set1'!$F7134="", 'Data Set1'!$F7134="Grand Total"), "", 'Data Set1'!F7134)
</f>
        <v/>
      </c>
      <c r="I7134" s="20" t="str">
        <f>IF(OR('Data Set1'!$F7134="", 'Data Set1'!$F7134="Grand Total"), "", 'Data Set1'!G7134)
</f>
        <v/>
      </c>
      <c r="J7134" s="20" t="str">
        <f>IF(OR('Data Set1'!$F7134="", 'Data Set1'!$F7134="Grand Total"), "", 'Data Set1'!H7134)
</f>
        <v/>
      </c>
      <c r="K7134" s="20" t="str">
        <f>IF(OR('Data Set1'!$F7134="", 'Data Set1'!$F7134="Grand Total"), "", 'Data Set1'!I7134)
</f>
        <v/>
      </c>
      <c r="L7134" s="20" t="str">
        <f t="shared" si="2"/>
        <v/>
      </c>
    </row>
    <row r="7135">
      <c r="B7135" s="20" t="str">
        <f>IF(OR('Data Set1'!$A7135="", 'Data Set1'!$A7135="Grand Total"), "", 'Data Set1'!A7135)
</f>
        <v/>
      </c>
      <c r="C7135" s="20" t="str">
        <f>IF(OR('Data Set1'!$A7135="", 'Data Set1'!$A7135="Grand Total"), "", 'Data Set1'!B7135)
</f>
        <v/>
      </c>
      <c r="D7135" s="20" t="str">
        <f>IF(OR('Data Set1'!$A7135="", 'Data Set1'!$A7135="Grand Total"), "", 'Data Set1'!C7135)
</f>
        <v/>
      </c>
      <c r="E7135" s="20" t="str">
        <f>IF(OR('Data Set1'!$A7135="", 'Data Set1'!$A7135="Grand Total"), "", 'Data Set1'!D7135)
</f>
        <v/>
      </c>
      <c r="F7135" s="20" t="str">
        <f t="shared" si="1"/>
        <v/>
      </c>
      <c r="H7135" s="20" t="str">
        <f>IF(OR('Data Set1'!$F7135="", 'Data Set1'!$F7135="Grand Total"), "", 'Data Set1'!F7135)
</f>
        <v/>
      </c>
      <c r="I7135" s="20" t="str">
        <f>IF(OR('Data Set1'!$F7135="", 'Data Set1'!$F7135="Grand Total"), "", 'Data Set1'!G7135)
</f>
        <v/>
      </c>
      <c r="J7135" s="20" t="str">
        <f>IF(OR('Data Set1'!$F7135="", 'Data Set1'!$F7135="Grand Total"), "", 'Data Set1'!H7135)
</f>
        <v/>
      </c>
      <c r="K7135" s="20" t="str">
        <f>IF(OR('Data Set1'!$F7135="", 'Data Set1'!$F7135="Grand Total"), "", 'Data Set1'!I7135)
</f>
        <v/>
      </c>
      <c r="L7135" s="20" t="str">
        <f t="shared" si="2"/>
        <v/>
      </c>
    </row>
    <row r="7136">
      <c r="B7136" s="20" t="str">
        <f>IF(OR('Data Set1'!$A7136="", 'Data Set1'!$A7136="Grand Total"), "", 'Data Set1'!A7136)
</f>
        <v/>
      </c>
      <c r="C7136" s="20" t="str">
        <f>IF(OR('Data Set1'!$A7136="", 'Data Set1'!$A7136="Grand Total"), "", 'Data Set1'!B7136)
</f>
        <v/>
      </c>
      <c r="D7136" s="20" t="str">
        <f>IF(OR('Data Set1'!$A7136="", 'Data Set1'!$A7136="Grand Total"), "", 'Data Set1'!C7136)
</f>
        <v/>
      </c>
      <c r="E7136" s="20" t="str">
        <f>IF(OR('Data Set1'!$A7136="", 'Data Set1'!$A7136="Grand Total"), "", 'Data Set1'!D7136)
</f>
        <v/>
      </c>
      <c r="F7136" s="20" t="str">
        <f t="shared" si="1"/>
        <v/>
      </c>
      <c r="H7136" s="20" t="str">
        <f>IF(OR('Data Set1'!$F7136="", 'Data Set1'!$F7136="Grand Total"), "", 'Data Set1'!F7136)
</f>
        <v/>
      </c>
      <c r="I7136" s="20" t="str">
        <f>IF(OR('Data Set1'!$F7136="", 'Data Set1'!$F7136="Grand Total"), "", 'Data Set1'!G7136)
</f>
        <v/>
      </c>
      <c r="J7136" s="20" t="str">
        <f>IF(OR('Data Set1'!$F7136="", 'Data Set1'!$F7136="Grand Total"), "", 'Data Set1'!H7136)
</f>
        <v/>
      </c>
      <c r="K7136" s="20" t="str">
        <f>IF(OR('Data Set1'!$F7136="", 'Data Set1'!$F7136="Grand Total"), "", 'Data Set1'!I7136)
</f>
        <v/>
      </c>
      <c r="L7136" s="20" t="str">
        <f t="shared" si="2"/>
        <v/>
      </c>
    </row>
    <row r="7137">
      <c r="B7137" s="20" t="str">
        <f>IF(OR('Data Set1'!$A7137="", 'Data Set1'!$A7137="Grand Total"), "", 'Data Set1'!A7137)
</f>
        <v/>
      </c>
      <c r="C7137" s="20" t="str">
        <f>IF(OR('Data Set1'!$A7137="", 'Data Set1'!$A7137="Grand Total"), "", 'Data Set1'!B7137)
</f>
        <v/>
      </c>
      <c r="D7137" s="20" t="str">
        <f>IF(OR('Data Set1'!$A7137="", 'Data Set1'!$A7137="Grand Total"), "", 'Data Set1'!C7137)
</f>
        <v/>
      </c>
      <c r="E7137" s="20" t="str">
        <f>IF(OR('Data Set1'!$A7137="", 'Data Set1'!$A7137="Grand Total"), "", 'Data Set1'!D7137)
</f>
        <v/>
      </c>
      <c r="F7137" s="20" t="str">
        <f t="shared" si="1"/>
        <v/>
      </c>
      <c r="H7137" s="20" t="str">
        <f>IF(OR('Data Set1'!$F7137="", 'Data Set1'!$F7137="Grand Total"), "", 'Data Set1'!F7137)
</f>
        <v/>
      </c>
      <c r="I7137" s="20" t="str">
        <f>IF(OR('Data Set1'!$F7137="", 'Data Set1'!$F7137="Grand Total"), "", 'Data Set1'!G7137)
</f>
        <v/>
      </c>
      <c r="J7137" s="20" t="str">
        <f>IF(OR('Data Set1'!$F7137="", 'Data Set1'!$F7137="Grand Total"), "", 'Data Set1'!H7137)
</f>
        <v/>
      </c>
      <c r="K7137" s="20" t="str">
        <f>IF(OR('Data Set1'!$F7137="", 'Data Set1'!$F7137="Grand Total"), "", 'Data Set1'!I7137)
</f>
        <v/>
      </c>
      <c r="L7137" s="20" t="str">
        <f t="shared" si="2"/>
        <v/>
      </c>
    </row>
    <row r="7138">
      <c r="B7138" s="20" t="str">
        <f>IF(OR('Data Set1'!$A7138="", 'Data Set1'!$A7138="Grand Total"), "", 'Data Set1'!A7138)
</f>
        <v/>
      </c>
      <c r="C7138" s="20" t="str">
        <f>IF(OR('Data Set1'!$A7138="", 'Data Set1'!$A7138="Grand Total"), "", 'Data Set1'!B7138)
</f>
        <v/>
      </c>
      <c r="D7138" s="20" t="str">
        <f>IF(OR('Data Set1'!$A7138="", 'Data Set1'!$A7138="Grand Total"), "", 'Data Set1'!C7138)
</f>
        <v/>
      </c>
      <c r="E7138" s="20" t="str">
        <f>IF(OR('Data Set1'!$A7138="", 'Data Set1'!$A7138="Grand Total"), "", 'Data Set1'!D7138)
</f>
        <v/>
      </c>
      <c r="F7138" s="20" t="str">
        <f t="shared" si="1"/>
        <v/>
      </c>
      <c r="H7138" s="20" t="str">
        <f>IF(OR('Data Set1'!$F7138="", 'Data Set1'!$F7138="Grand Total"), "", 'Data Set1'!F7138)
</f>
        <v/>
      </c>
      <c r="I7138" s="20" t="str">
        <f>IF(OR('Data Set1'!$F7138="", 'Data Set1'!$F7138="Grand Total"), "", 'Data Set1'!G7138)
</f>
        <v/>
      </c>
      <c r="J7138" s="20" t="str">
        <f>IF(OR('Data Set1'!$F7138="", 'Data Set1'!$F7138="Grand Total"), "", 'Data Set1'!H7138)
</f>
        <v/>
      </c>
      <c r="K7138" s="20" t="str">
        <f>IF(OR('Data Set1'!$F7138="", 'Data Set1'!$F7138="Grand Total"), "", 'Data Set1'!I7138)
</f>
        <v/>
      </c>
      <c r="L7138" s="20" t="str">
        <f t="shared" si="2"/>
        <v/>
      </c>
    </row>
    <row r="7139">
      <c r="B7139" s="20" t="str">
        <f>IF(OR('Data Set1'!$A7139="", 'Data Set1'!$A7139="Grand Total"), "", 'Data Set1'!A7139)
</f>
        <v/>
      </c>
      <c r="C7139" s="20" t="str">
        <f>IF(OR('Data Set1'!$A7139="", 'Data Set1'!$A7139="Grand Total"), "", 'Data Set1'!B7139)
</f>
        <v/>
      </c>
      <c r="D7139" s="20" t="str">
        <f>IF(OR('Data Set1'!$A7139="", 'Data Set1'!$A7139="Grand Total"), "", 'Data Set1'!C7139)
</f>
        <v/>
      </c>
      <c r="E7139" s="20" t="str">
        <f>IF(OR('Data Set1'!$A7139="", 'Data Set1'!$A7139="Grand Total"), "", 'Data Set1'!D7139)
</f>
        <v/>
      </c>
      <c r="F7139" s="20" t="str">
        <f t="shared" si="1"/>
        <v/>
      </c>
      <c r="H7139" s="20" t="str">
        <f>IF(OR('Data Set1'!$F7139="", 'Data Set1'!$F7139="Grand Total"), "", 'Data Set1'!F7139)
</f>
        <v/>
      </c>
      <c r="I7139" s="20" t="str">
        <f>IF(OR('Data Set1'!$F7139="", 'Data Set1'!$F7139="Grand Total"), "", 'Data Set1'!G7139)
</f>
        <v/>
      </c>
      <c r="J7139" s="20" t="str">
        <f>IF(OR('Data Set1'!$F7139="", 'Data Set1'!$F7139="Grand Total"), "", 'Data Set1'!H7139)
</f>
        <v/>
      </c>
      <c r="K7139" s="20" t="str">
        <f>IF(OR('Data Set1'!$F7139="", 'Data Set1'!$F7139="Grand Total"), "", 'Data Set1'!I7139)
</f>
        <v/>
      </c>
      <c r="L7139" s="20" t="str">
        <f t="shared" si="2"/>
        <v/>
      </c>
    </row>
    <row r="7140">
      <c r="B7140" s="20" t="str">
        <f>IF(OR('Data Set1'!$A7140="", 'Data Set1'!$A7140="Grand Total"), "", 'Data Set1'!A7140)
</f>
        <v/>
      </c>
      <c r="C7140" s="20" t="str">
        <f>IF(OR('Data Set1'!$A7140="", 'Data Set1'!$A7140="Grand Total"), "", 'Data Set1'!B7140)
</f>
        <v/>
      </c>
      <c r="D7140" s="20" t="str">
        <f>IF(OR('Data Set1'!$A7140="", 'Data Set1'!$A7140="Grand Total"), "", 'Data Set1'!C7140)
</f>
        <v/>
      </c>
      <c r="E7140" s="20" t="str">
        <f>IF(OR('Data Set1'!$A7140="", 'Data Set1'!$A7140="Grand Total"), "", 'Data Set1'!D7140)
</f>
        <v/>
      </c>
      <c r="F7140" s="20" t="str">
        <f t="shared" si="1"/>
        <v/>
      </c>
      <c r="H7140" s="20" t="str">
        <f>IF(OR('Data Set1'!$F7140="", 'Data Set1'!$F7140="Grand Total"), "", 'Data Set1'!F7140)
</f>
        <v/>
      </c>
      <c r="I7140" s="20" t="str">
        <f>IF(OR('Data Set1'!$F7140="", 'Data Set1'!$F7140="Grand Total"), "", 'Data Set1'!G7140)
</f>
        <v/>
      </c>
      <c r="J7140" s="20" t="str">
        <f>IF(OR('Data Set1'!$F7140="", 'Data Set1'!$F7140="Grand Total"), "", 'Data Set1'!H7140)
</f>
        <v/>
      </c>
      <c r="K7140" s="20" t="str">
        <f>IF(OR('Data Set1'!$F7140="", 'Data Set1'!$F7140="Grand Total"), "", 'Data Set1'!I7140)
</f>
        <v/>
      </c>
      <c r="L7140" s="20" t="str">
        <f t="shared" si="2"/>
        <v/>
      </c>
    </row>
    <row r="7141">
      <c r="B7141" s="20" t="str">
        <f>IF(OR('Data Set1'!$A7141="", 'Data Set1'!$A7141="Grand Total"), "", 'Data Set1'!A7141)
</f>
        <v/>
      </c>
      <c r="C7141" s="20" t="str">
        <f>IF(OR('Data Set1'!$A7141="", 'Data Set1'!$A7141="Grand Total"), "", 'Data Set1'!B7141)
</f>
        <v/>
      </c>
      <c r="D7141" s="20" t="str">
        <f>IF(OR('Data Set1'!$A7141="", 'Data Set1'!$A7141="Grand Total"), "", 'Data Set1'!C7141)
</f>
        <v/>
      </c>
      <c r="E7141" s="20" t="str">
        <f>IF(OR('Data Set1'!$A7141="", 'Data Set1'!$A7141="Grand Total"), "", 'Data Set1'!D7141)
</f>
        <v/>
      </c>
      <c r="F7141" s="20" t="str">
        <f t="shared" si="1"/>
        <v/>
      </c>
      <c r="H7141" s="20" t="str">
        <f>IF(OR('Data Set1'!$F7141="", 'Data Set1'!$F7141="Grand Total"), "", 'Data Set1'!F7141)
</f>
        <v/>
      </c>
      <c r="I7141" s="20" t="str">
        <f>IF(OR('Data Set1'!$F7141="", 'Data Set1'!$F7141="Grand Total"), "", 'Data Set1'!G7141)
</f>
        <v/>
      </c>
      <c r="J7141" s="20" t="str">
        <f>IF(OR('Data Set1'!$F7141="", 'Data Set1'!$F7141="Grand Total"), "", 'Data Set1'!H7141)
</f>
        <v/>
      </c>
      <c r="K7141" s="20" t="str">
        <f>IF(OR('Data Set1'!$F7141="", 'Data Set1'!$F7141="Grand Total"), "", 'Data Set1'!I7141)
</f>
        <v/>
      </c>
      <c r="L7141" s="20" t="str">
        <f t="shared" si="2"/>
        <v/>
      </c>
    </row>
    <row r="7142">
      <c r="B7142" s="20" t="str">
        <f>IF(OR('Data Set1'!$A7142="", 'Data Set1'!$A7142="Grand Total"), "", 'Data Set1'!A7142)
</f>
        <v/>
      </c>
      <c r="C7142" s="20" t="str">
        <f>IF(OR('Data Set1'!$A7142="", 'Data Set1'!$A7142="Grand Total"), "", 'Data Set1'!B7142)
</f>
        <v/>
      </c>
      <c r="D7142" s="20" t="str">
        <f>IF(OR('Data Set1'!$A7142="", 'Data Set1'!$A7142="Grand Total"), "", 'Data Set1'!C7142)
</f>
        <v/>
      </c>
      <c r="E7142" s="20" t="str">
        <f>IF(OR('Data Set1'!$A7142="", 'Data Set1'!$A7142="Grand Total"), "", 'Data Set1'!D7142)
</f>
        <v/>
      </c>
      <c r="F7142" s="20" t="str">
        <f t="shared" si="1"/>
        <v/>
      </c>
      <c r="H7142" s="20" t="str">
        <f>IF(OR('Data Set1'!$F7142="", 'Data Set1'!$F7142="Grand Total"), "", 'Data Set1'!F7142)
</f>
        <v/>
      </c>
      <c r="I7142" s="20" t="str">
        <f>IF(OR('Data Set1'!$F7142="", 'Data Set1'!$F7142="Grand Total"), "", 'Data Set1'!G7142)
</f>
        <v/>
      </c>
      <c r="J7142" s="20" t="str">
        <f>IF(OR('Data Set1'!$F7142="", 'Data Set1'!$F7142="Grand Total"), "", 'Data Set1'!H7142)
</f>
        <v/>
      </c>
      <c r="K7142" s="20" t="str">
        <f>IF(OR('Data Set1'!$F7142="", 'Data Set1'!$F7142="Grand Total"), "", 'Data Set1'!I7142)
</f>
        <v/>
      </c>
      <c r="L7142" s="20" t="str">
        <f t="shared" si="2"/>
        <v/>
      </c>
    </row>
    <row r="7143">
      <c r="B7143" s="20" t="str">
        <f>IF(OR('Data Set1'!$A7143="", 'Data Set1'!$A7143="Grand Total"), "", 'Data Set1'!A7143)
</f>
        <v/>
      </c>
      <c r="C7143" s="20" t="str">
        <f>IF(OR('Data Set1'!$A7143="", 'Data Set1'!$A7143="Grand Total"), "", 'Data Set1'!B7143)
</f>
        <v/>
      </c>
      <c r="D7143" s="20" t="str">
        <f>IF(OR('Data Set1'!$A7143="", 'Data Set1'!$A7143="Grand Total"), "", 'Data Set1'!C7143)
</f>
        <v/>
      </c>
      <c r="E7143" s="20" t="str">
        <f>IF(OR('Data Set1'!$A7143="", 'Data Set1'!$A7143="Grand Total"), "", 'Data Set1'!D7143)
</f>
        <v/>
      </c>
      <c r="F7143" s="20" t="str">
        <f t="shared" si="1"/>
        <v/>
      </c>
      <c r="H7143" s="20" t="str">
        <f>IF(OR('Data Set1'!$F7143="", 'Data Set1'!$F7143="Grand Total"), "", 'Data Set1'!F7143)
</f>
        <v/>
      </c>
      <c r="I7143" s="20" t="str">
        <f>IF(OR('Data Set1'!$F7143="", 'Data Set1'!$F7143="Grand Total"), "", 'Data Set1'!G7143)
</f>
        <v/>
      </c>
      <c r="J7143" s="20" t="str">
        <f>IF(OR('Data Set1'!$F7143="", 'Data Set1'!$F7143="Grand Total"), "", 'Data Set1'!H7143)
</f>
        <v/>
      </c>
      <c r="K7143" s="20" t="str">
        <f>IF(OR('Data Set1'!$F7143="", 'Data Set1'!$F7143="Grand Total"), "", 'Data Set1'!I7143)
</f>
        <v/>
      </c>
      <c r="L7143" s="20" t="str">
        <f t="shared" si="2"/>
        <v/>
      </c>
    </row>
    <row r="7144">
      <c r="B7144" s="20" t="str">
        <f>IF(OR('Data Set1'!$A7144="", 'Data Set1'!$A7144="Grand Total"), "", 'Data Set1'!A7144)
</f>
        <v/>
      </c>
      <c r="C7144" s="20" t="str">
        <f>IF(OR('Data Set1'!$A7144="", 'Data Set1'!$A7144="Grand Total"), "", 'Data Set1'!B7144)
</f>
        <v/>
      </c>
      <c r="D7144" s="20" t="str">
        <f>IF(OR('Data Set1'!$A7144="", 'Data Set1'!$A7144="Grand Total"), "", 'Data Set1'!C7144)
</f>
        <v/>
      </c>
      <c r="E7144" s="20" t="str">
        <f>IF(OR('Data Set1'!$A7144="", 'Data Set1'!$A7144="Grand Total"), "", 'Data Set1'!D7144)
</f>
        <v/>
      </c>
      <c r="F7144" s="20" t="str">
        <f t="shared" si="1"/>
        <v/>
      </c>
      <c r="H7144" s="20" t="str">
        <f>IF(OR('Data Set1'!$F7144="", 'Data Set1'!$F7144="Grand Total"), "", 'Data Set1'!F7144)
</f>
        <v/>
      </c>
      <c r="I7144" s="20" t="str">
        <f>IF(OR('Data Set1'!$F7144="", 'Data Set1'!$F7144="Grand Total"), "", 'Data Set1'!G7144)
</f>
        <v/>
      </c>
      <c r="J7144" s="20" t="str">
        <f>IF(OR('Data Set1'!$F7144="", 'Data Set1'!$F7144="Grand Total"), "", 'Data Set1'!H7144)
</f>
        <v/>
      </c>
      <c r="K7144" s="20" t="str">
        <f>IF(OR('Data Set1'!$F7144="", 'Data Set1'!$F7144="Grand Total"), "", 'Data Set1'!I7144)
</f>
        <v/>
      </c>
      <c r="L7144" s="20" t="str">
        <f t="shared" si="2"/>
        <v/>
      </c>
    </row>
    <row r="7145">
      <c r="B7145" s="20" t="str">
        <f>IF(OR('Data Set1'!$A7145="", 'Data Set1'!$A7145="Grand Total"), "", 'Data Set1'!A7145)
</f>
        <v/>
      </c>
      <c r="C7145" s="20" t="str">
        <f>IF(OR('Data Set1'!$A7145="", 'Data Set1'!$A7145="Grand Total"), "", 'Data Set1'!B7145)
</f>
        <v/>
      </c>
      <c r="D7145" s="20" t="str">
        <f>IF(OR('Data Set1'!$A7145="", 'Data Set1'!$A7145="Grand Total"), "", 'Data Set1'!C7145)
</f>
        <v/>
      </c>
      <c r="E7145" s="20" t="str">
        <f>IF(OR('Data Set1'!$A7145="", 'Data Set1'!$A7145="Grand Total"), "", 'Data Set1'!D7145)
</f>
        <v/>
      </c>
      <c r="F7145" s="20" t="str">
        <f t="shared" si="1"/>
        <v/>
      </c>
      <c r="H7145" s="20" t="str">
        <f>IF(OR('Data Set1'!$F7145="", 'Data Set1'!$F7145="Grand Total"), "", 'Data Set1'!F7145)
</f>
        <v/>
      </c>
      <c r="I7145" s="20" t="str">
        <f>IF(OR('Data Set1'!$F7145="", 'Data Set1'!$F7145="Grand Total"), "", 'Data Set1'!G7145)
</f>
        <v/>
      </c>
      <c r="J7145" s="20" t="str">
        <f>IF(OR('Data Set1'!$F7145="", 'Data Set1'!$F7145="Grand Total"), "", 'Data Set1'!H7145)
</f>
        <v/>
      </c>
      <c r="K7145" s="20" t="str">
        <f>IF(OR('Data Set1'!$F7145="", 'Data Set1'!$F7145="Grand Total"), "", 'Data Set1'!I7145)
</f>
        <v/>
      </c>
      <c r="L7145" s="20" t="str">
        <f t="shared" si="2"/>
        <v/>
      </c>
    </row>
    <row r="7146">
      <c r="B7146" s="20" t="str">
        <f>IF(OR('Data Set1'!$A7146="", 'Data Set1'!$A7146="Grand Total"), "", 'Data Set1'!A7146)
</f>
        <v/>
      </c>
      <c r="C7146" s="20" t="str">
        <f>IF(OR('Data Set1'!$A7146="", 'Data Set1'!$A7146="Grand Total"), "", 'Data Set1'!B7146)
</f>
        <v/>
      </c>
      <c r="D7146" s="20" t="str">
        <f>IF(OR('Data Set1'!$A7146="", 'Data Set1'!$A7146="Grand Total"), "", 'Data Set1'!C7146)
</f>
        <v/>
      </c>
      <c r="E7146" s="20" t="str">
        <f>IF(OR('Data Set1'!$A7146="", 'Data Set1'!$A7146="Grand Total"), "", 'Data Set1'!D7146)
</f>
        <v/>
      </c>
      <c r="F7146" s="20" t="str">
        <f t="shared" si="1"/>
        <v/>
      </c>
      <c r="H7146" s="20" t="str">
        <f>IF(OR('Data Set1'!$F7146="", 'Data Set1'!$F7146="Grand Total"), "", 'Data Set1'!F7146)
</f>
        <v/>
      </c>
      <c r="I7146" s="20" t="str">
        <f>IF(OR('Data Set1'!$F7146="", 'Data Set1'!$F7146="Grand Total"), "", 'Data Set1'!G7146)
</f>
        <v/>
      </c>
      <c r="J7146" s="20" t="str">
        <f>IF(OR('Data Set1'!$F7146="", 'Data Set1'!$F7146="Grand Total"), "", 'Data Set1'!H7146)
</f>
        <v/>
      </c>
      <c r="K7146" s="20" t="str">
        <f>IF(OR('Data Set1'!$F7146="", 'Data Set1'!$F7146="Grand Total"), "", 'Data Set1'!I7146)
</f>
        <v/>
      </c>
      <c r="L7146" s="20" t="str">
        <f t="shared" si="2"/>
        <v/>
      </c>
    </row>
    <row r="7147">
      <c r="B7147" s="20" t="str">
        <f>IF(OR('Data Set1'!$A7147="", 'Data Set1'!$A7147="Grand Total"), "", 'Data Set1'!A7147)
</f>
        <v/>
      </c>
      <c r="C7147" s="20" t="str">
        <f>IF(OR('Data Set1'!$A7147="", 'Data Set1'!$A7147="Grand Total"), "", 'Data Set1'!B7147)
</f>
        <v/>
      </c>
      <c r="D7147" s="20" t="str">
        <f>IF(OR('Data Set1'!$A7147="", 'Data Set1'!$A7147="Grand Total"), "", 'Data Set1'!C7147)
</f>
        <v/>
      </c>
      <c r="E7147" s="20" t="str">
        <f>IF(OR('Data Set1'!$A7147="", 'Data Set1'!$A7147="Grand Total"), "", 'Data Set1'!D7147)
</f>
        <v/>
      </c>
      <c r="F7147" s="20" t="str">
        <f t="shared" si="1"/>
        <v/>
      </c>
      <c r="H7147" s="20" t="str">
        <f>IF(OR('Data Set1'!$F7147="", 'Data Set1'!$F7147="Grand Total"), "", 'Data Set1'!F7147)
</f>
        <v/>
      </c>
      <c r="I7147" s="20" t="str">
        <f>IF(OR('Data Set1'!$F7147="", 'Data Set1'!$F7147="Grand Total"), "", 'Data Set1'!G7147)
</f>
        <v/>
      </c>
      <c r="J7147" s="20" t="str">
        <f>IF(OR('Data Set1'!$F7147="", 'Data Set1'!$F7147="Grand Total"), "", 'Data Set1'!H7147)
</f>
        <v/>
      </c>
      <c r="K7147" s="20" t="str">
        <f>IF(OR('Data Set1'!$F7147="", 'Data Set1'!$F7147="Grand Total"), "", 'Data Set1'!I7147)
</f>
        <v/>
      </c>
      <c r="L7147" s="20" t="str">
        <f t="shared" si="2"/>
        <v/>
      </c>
    </row>
    <row r="7148">
      <c r="B7148" s="20" t="str">
        <f>IF(OR('Data Set1'!$A7148="", 'Data Set1'!$A7148="Grand Total"), "", 'Data Set1'!A7148)
</f>
        <v/>
      </c>
      <c r="C7148" s="20" t="str">
        <f>IF(OR('Data Set1'!$A7148="", 'Data Set1'!$A7148="Grand Total"), "", 'Data Set1'!B7148)
</f>
        <v/>
      </c>
      <c r="D7148" s="20" t="str">
        <f>IF(OR('Data Set1'!$A7148="", 'Data Set1'!$A7148="Grand Total"), "", 'Data Set1'!C7148)
</f>
        <v/>
      </c>
      <c r="E7148" s="20" t="str">
        <f>IF(OR('Data Set1'!$A7148="", 'Data Set1'!$A7148="Grand Total"), "", 'Data Set1'!D7148)
</f>
        <v/>
      </c>
      <c r="F7148" s="20" t="str">
        <f t="shared" si="1"/>
        <v/>
      </c>
      <c r="H7148" s="20" t="str">
        <f>IF(OR('Data Set1'!$F7148="", 'Data Set1'!$F7148="Grand Total"), "", 'Data Set1'!F7148)
</f>
        <v/>
      </c>
      <c r="I7148" s="20" t="str">
        <f>IF(OR('Data Set1'!$F7148="", 'Data Set1'!$F7148="Grand Total"), "", 'Data Set1'!G7148)
</f>
        <v/>
      </c>
      <c r="J7148" s="20" t="str">
        <f>IF(OR('Data Set1'!$F7148="", 'Data Set1'!$F7148="Grand Total"), "", 'Data Set1'!H7148)
</f>
        <v/>
      </c>
      <c r="K7148" s="20" t="str">
        <f>IF(OR('Data Set1'!$F7148="", 'Data Set1'!$F7148="Grand Total"), "", 'Data Set1'!I7148)
</f>
        <v/>
      </c>
      <c r="L7148" s="20" t="str">
        <f t="shared" si="2"/>
        <v/>
      </c>
    </row>
    <row r="7149">
      <c r="B7149" s="20" t="str">
        <f>IF(OR('Data Set1'!$A7149="", 'Data Set1'!$A7149="Grand Total"), "", 'Data Set1'!A7149)
</f>
        <v/>
      </c>
      <c r="C7149" s="20" t="str">
        <f>IF(OR('Data Set1'!$A7149="", 'Data Set1'!$A7149="Grand Total"), "", 'Data Set1'!B7149)
</f>
        <v/>
      </c>
      <c r="D7149" s="20" t="str">
        <f>IF(OR('Data Set1'!$A7149="", 'Data Set1'!$A7149="Grand Total"), "", 'Data Set1'!C7149)
</f>
        <v/>
      </c>
      <c r="E7149" s="20" t="str">
        <f>IF(OR('Data Set1'!$A7149="", 'Data Set1'!$A7149="Grand Total"), "", 'Data Set1'!D7149)
</f>
        <v/>
      </c>
      <c r="F7149" s="20" t="str">
        <f t="shared" si="1"/>
        <v/>
      </c>
      <c r="H7149" s="20" t="str">
        <f>IF(OR('Data Set1'!$F7149="", 'Data Set1'!$F7149="Grand Total"), "", 'Data Set1'!F7149)
</f>
        <v/>
      </c>
      <c r="I7149" s="20" t="str">
        <f>IF(OR('Data Set1'!$F7149="", 'Data Set1'!$F7149="Grand Total"), "", 'Data Set1'!G7149)
</f>
        <v/>
      </c>
      <c r="J7149" s="20" t="str">
        <f>IF(OR('Data Set1'!$F7149="", 'Data Set1'!$F7149="Grand Total"), "", 'Data Set1'!H7149)
</f>
        <v/>
      </c>
      <c r="K7149" s="20" t="str">
        <f>IF(OR('Data Set1'!$F7149="", 'Data Set1'!$F7149="Grand Total"), "", 'Data Set1'!I7149)
</f>
        <v/>
      </c>
      <c r="L7149" s="20" t="str">
        <f t="shared" si="2"/>
        <v/>
      </c>
    </row>
    <row r="7150">
      <c r="B7150" s="20" t="str">
        <f>IF(OR('Data Set1'!$A7150="", 'Data Set1'!$A7150="Grand Total"), "", 'Data Set1'!A7150)
</f>
        <v/>
      </c>
      <c r="C7150" s="20" t="str">
        <f>IF(OR('Data Set1'!$A7150="", 'Data Set1'!$A7150="Grand Total"), "", 'Data Set1'!B7150)
</f>
        <v/>
      </c>
      <c r="D7150" s="20" t="str">
        <f>IF(OR('Data Set1'!$A7150="", 'Data Set1'!$A7150="Grand Total"), "", 'Data Set1'!C7150)
</f>
        <v/>
      </c>
      <c r="E7150" s="20" t="str">
        <f>IF(OR('Data Set1'!$A7150="", 'Data Set1'!$A7150="Grand Total"), "", 'Data Set1'!D7150)
</f>
        <v/>
      </c>
      <c r="F7150" s="20" t="str">
        <f t="shared" si="1"/>
        <v/>
      </c>
      <c r="H7150" s="20" t="str">
        <f>IF(OR('Data Set1'!$F7150="", 'Data Set1'!$F7150="Grand Total"), "", 'Data Set1'!F7150)
</f>
        <v/>
      </c>
      <c r="I7150" s="20" t="str">
        <f>IF(OR('Data Set1'!$F7150="", 'Data Set1'!$F7150="Grand Total"), "", 'Data Set1'!G7150)
</f>
        <v/>
      </c>
      <c r="J7150" s="20" t="str">
        <f>IF(OR('Data Set1'!$F7150="", 'Data Set1'!$F7150="Grand Total"), "", 'Data Set1'!H7150)
</f>
        <v/>
      </c>
      <c r="K7150" s="20" t="str">
        <f>IF(OR('Data Set1'!$F7150="", 'Data Set1'!$F7150="Grand Total"), "", 'Data Set1'!I7150)
</f>
        <v/>
      </c>
      <c r="L7150" s="20" t="str">
        <f t="shared" si="2"/>
        <v/>
      </c>
    </row>
    <row r="7151">
      <c r="B7151" s="20" t="str">
        <f>IF(OR('Data Set1'!$A7151="", 'Data Set1'!$A7151="Grand Total"), "", 'Data Set1'!A7151)
</f>
        <v/>
      </c>
      <c r="C7151" s="20" t="str">
        <f>IF(OR('Data Set1'!$A7151="", 'Data Set1'!$A7151="Grand Total"), "", 'Data Set1'!B7151)
</f>
        <v/>
      </c>
      <c r="D7151" s="20" t="str">
        <f>IF(OR('Data Set1'!$A7151="", 'Data Set1'!$A7151="Grand Total"), "", 'Data Set1'!C7151)
</f>
        <v/>
      </c>
      <c r="E7151" s="20" t="str">
        <f>IF(OR('Data Set1'!$A7151="", 'Data Set1'!$A7151="Grand Total"), "", 'Data Set1'!D7151)
</f>
        <v/>
      </c>
      <c r="F7151" s="20" t="str">
        <f t="shared" si="1"/>
        <v/>
      </c>
      <c r="H7151" s="20" t="str">
        <f>IF(OR('Data Set1'!$F7151="", 'Data Set1'!$F7151="Grand Total"), "", 'Data Set1'!F7151)
</f>
        <v/>
      </c>
      <c r="I7151" s="20" t="str">
        <f>IF(OR('Data Set1'!$F7151="", 'Data Set1'!$F7151="Grand Total"), "", 'Data Set1'!G7151)
</f>
        <v/>
      </c>
      <c r="J7151" s="20" t="str">
        <f>IF(OR('Data Set1'!$F7151="", 'Data Set1'!$F7151="Grand Total"), "", 'Data Set1'!H7151)
</f>
        <v/>
      </c>
      <c r="K7151" s="20" t="str">
        <f>IF(OR('Data Set1'!$F7151="", 'Data Set1'!$F7151="Grand Total"), "", 'Data Set1'!I7151)
</f>
        <v/>
      </c>
      <c r="L7151" s="20" t="str">
        <f t="shared" si="2"/>
        <v/>
      </c>
    </row>
    <row r="7152">
      <c r="B7152" s="20" t="str">
        <f>IF(OR('Data Set1'!$A7152="", 'Data Set1'!$A7152="Grand Total"), "", 'Data Set1'!A7152)
</f>
        <v/>
      </c>
      <c r="C7152" s="20" t="str">
        <f>IF(OR('Data Set1'!$A7152="", 'Data Set1'!$A7152="Grand Total"), "", 'Data Set1'!B7152)
</f>
        <v/>
      </c>
      <c r="D7152" s="20" t="str">
        <f>IF(OR('Data Set1'!$A7152="", 'Data Set1'!$A7152="Grand Total"), "", 'Data Set1'!C7152)
</f>
        <v/>
      </c>
      <c r="E7152" s="20" t="str">
        <f>IF(OR('Data Set1'!$A7152="", 'Data Set1'!$A7152="Grand Total"), "", 'Data Set1'!D7152)
</f>
        <v/>
      </c>
      <c r="F7152" s="20" t="str">
        <f t="shared" si="1"/>
        <v/>
      </c>
      <c r="H7152" s="20" t="str">
        <f>IF(OR('Data Set1'!$F7152="", 'Data Set1'!$F7152="Grand Total"), "", 'Data Set1'!F7152)
</f>
        <v/>
      </c>
      <c r="I7152" s="20" t="str">
        <f>IF(OR('Data Set1'!$F7152="", 'Data Set1'!$F7152="Grand Total"), "", 'Data Set1'!G7152)
</f>
        <v/>
      </c>
      <c r="J7152" s="20" t="str">
        <f>IF(OR('Data Set1'!$F7152="", 'Data Set1'!$F7152="Grand Total"), "", 'Data Set1'!H7152)
</f>
        <v/>
      </c>
      <c r="K7152" s="20" t="str">
        <f>IF(OR('Data Set1'!$F7152="", 'Data Set1'!$F7152="Grand Total"), "", 'Data Set1'!I7152)
</f>
        <v/>
      </c>
      <c r="L7152" s="20" t="str">
        <f t="shared" si="2"/>
        <v/>
      </c>
    </row>
    <row r="7153">
      <c r="B7153" s="20" t="str">
        <f>IF(OR('Data Set1'!$A7153="", 'Data Set1'!$A7153="Grand Total"), "", 'Data Set1'!A7153)
</f>
        <v/>
      </c>
      <c r="C7153" s="20" t="str">
        <f>IF(OR('Data Set1'!$A7153="", 'Data Set1'!$A7153="Grand Total"), "", 'Data Set1'!B7153)
</f>
        <v/>
      </c>
      <c r="D7153" s="20" t="str">
        <f>IF(OR('Data Set1'!$A7153="", 'Data Set1'!$A7153="Grand Total"), "", 'Data Set1'!C7153)
</f>
        <v/>
      </c>
      <c r="E7153" s="20" t="str">
        <f>IF(OR('Data Set1'!$A7153="", 'Data Set1'!$A7153="Grand Total"), "", 'Data Set1'!D7153)
</f>
        <v/>
      </c>
      <c r="F7153" s="20" t="str">
        <f t="shared" si="1"/>
        <v/>
      </c>
      <c r="H7153" s="20" t="str">
        <f>IF(OR('Data Set1'!$F7153="", 'Data Set1'!$F7153="Grand Total"), "", 'Data Set1'!F7153)
</f>
        <v/>
      </c>
      <c r="I7153" s="20" t="str">
        <f>IF(OR('Data Set1'!$F7153="", 'Data Set1'!$F7153="Grand Total"), "", 'Data Set1'!G7153)
</f>
        <v/>
      </c>
      <c r="J7153" s="20" t="str">
        <f>IF(OR('Data Set1'!$F7153="", 'Data Set1'!$F7153="Grand Total"), "", 'Data Set1'!H7153)
</f>
        <v/>
      </c>
      <c r="K7153" s="20" t="str">
        <f>IF(OR('Data Set1'!$F7153="", 'Data Set1'!$F7153="Grand Total"), "", 'Data Set1'!I7153)
</f>
        <v/>
      </c>
      <c r="L7153" s="20" t="str">
        <f t="shared" si="2"/>
        <v/>
      </c>
    </row>
    <row r="7154">
      <c r="B7154" s="20" t="str">
        <f>IF(OR('Data Set1'!$A7154="", 'Data Set1'!$A7154="Grand Total"), "", 'Data Set1'!A7154)
</f>
        <v/>
      </c>
      <c r="C7154" s="20" t="str">
        <f>IF(OR('Data Set1'!$A7154="", 'Data Set1'!$A7154="Grand Total"), "", 'Data Set1'!B7154)
</f>
        <v/>
      </c>
      <c r="D7154" s="20" t="str">
        <f>IF(OR('Data Set1'!$A7154="", 'Data Set1'!$A7154="Grand Total"), "", 'Data Set1'!C7154)
</f>
        <v/>
      </c>
      <c r="E7154" s="20" t="str">
        <f>IF(OR('Data Set1'!$A7154="", 'Data Set1'!$A7154="Grand Total"), "", 'Data Set1'!D7154)
</f>
        <v/>
      </c>
      <c r="F7154" s="20" t="str">
        <f t="shared" si="1"/>
        <v/>
      </c>
      <c r="H7154" s="20" t="str">
        <f>IF(OR('Data Set1'!$F7154="", 'Data Set1'!$F7154="Grand Total"), "", 'Data Set1'!F7154)
</f>
        <v/>
      </c>
      <c r="I7154" s="20" t="str">
        <f>IF(OR('Data Set1'!$F7154="", 'Data Set1'!$F7154="Grand Total"), "", 'Data Set1'!G7154)
</f>
        <v/>
      </c>
      <c r="J7154" s="20" t="str">
        <f>IF(OR('Data Set1'!$F7154="", 'Data Set1'!$F7154="Grand Total"), "", 'Data Set1'!H7154)
</f>
        <v/>
      </c>
      <c r="K7154" s="20" t="str">
        <f>IF(OR('Data Set1'!$F7154="", 'Data Set1'!$F7154="Grand Total"), "", 'Data Set1'!I7154)
</f>
        <v/>
      </c>
      <c r="L7154" s="20" t="str">
        <f t="shared" si="2"/>
        <v/>
      </c>
    </row>
    <row r="7155">
      <c r="B7155" s="20" t="str">
        <f>IF(OR('Data Set1'!$A7155="", 'Data Set1'!$A7155="Grand Total"), "", 'Data Set1'!A7155)
</f>
        <v/>
      </c>
      <c r="C7155" s="20" t="str">
        <f>IF(OR('Data Set1'!$A7155="", 'Data Set1'!$A7155="Grand Total"), "", 'Data Set1'!B7155)
</f>
        <v/>
      </c>
      <c r="D7155" s="20" t="str">
        <f>IF(OR('Data Set1'!$A7155="", 'Data Set1'!$A7155="Grand Total"), "", 'Data Set1'!C7155)
</f>
        <v/>
      </c>
      <c r="E7155" s="20" t="str">
        <f>IF(OR('Data Set1'!$A7155="", 'Data Set1'!$A7155="Grand Total"), "", 'Data Set1'!D7155)
</f>
        <v/>
      </c>
      <c r="F7155" s="20" t="str">
        <f t="shared" si="1"/>
        <v/>
      </c>
      <c r="H7155" s="20" t="str">
        <f>IF(OR('Data Set1'!$F7155="", 'Data Set1'!$F7155="Grand Total"), "", 'Data Set1'!F7155)
</f>
        <v/>
      </c>
      <c r="I7155" s="20" t="str">
        <f>IF(OR('Data Set1'!$F7155="", 'Data Set1'!$F7155="Grand Total"), "", 'Data Set1'!G7155)
</f>
        <v/>
      </c>
      <c r="J7155" s="20" t="str">
        <f>IF(OR('Data Set1'!$F7155="", 'Data Set1'!$F7155="Grand Total"), "", 'Data Set1'!H7155)
</f>
        <v/>
      </c>
      <c r="K7155" s="20" t="str">
        <f>IF(OR('Data Set1'!$F7155="", 'Data Set1'!$F7155="Grand Total"), "", 'Data Set1'!I7155)
</f>
        <v/>
      </c>
      <c r="L7155" s="20" t="str">
        <f t="shared" si="2"/>
        <v/>
      </c>
    </row>
    <row r="7156">
      <c r="B7156" s="20" t="str">
        <f>IF(OR('Data Set1'!$A7156="", 'Data Set1'!$A7156="Grand Total"), "", 'Data Set1'!A7156)
</f>
        <v/>
      </c>
      <c r="C7156" s="20" t="str">
        <f>IF(OR('Data Set1'!$A7156="", 'Data Set1'!$A7156="Grand Total"), "", 'Data Set1'!B7156)
</f>
        <v/>
      </c>
      <c r="D7156" s="20" t="str">
        <f>IF(OR('Data Set1'!$A7156="", 'Data Set1'!$A7156="Grand Total"), "", 'Data Set1'!C7156)
</f>
        <v/>
      </c>
      <c r="E7156" s="20" t="str">
        <f>IF(OR('Data Set1'!$A7156="", 'Data Set1'!$A7156="Grand Total"), "", 'Data Set1'!D7156)
</f>
        <v/>
      </c>
      <c r="F7156" s="20" t="str">
        <f t="shared" si="1"/>
        <v/>
      </c>
      <c r="H7156" s="20" t="str">
        <f>IF(OR('Data Set1'!$F7156="", 'Data Set1'!$F7156="Grand Total"), "", 'Data Set1'!F7156)
</f>
        <v/>
      </c>
      <c r="I7156" s="20" t="str">
        <f>IF(OR('Data Set1'!$F7156="", 'Data Set1'!$F7156="Grand Total"), "", 'Data Set1'!G7156)
</f>
        <v/>
      </c>
      <c r="J7156" s="20" t="str">
        <f>IF(OR('Data Set1'!$F7156="", 'Data Set1'!$F7156="Grand Total"), "", 'Data Set1'!H7156)
</f>
        <v/>
      </c>
      <c r="K7156" s="20" t="str">
        <f>IF(OR('Data Set1'!$F7156="", 'Data Set1'!$F7156="Grand Total"), "", 'Data Set1'!I7156)
</f>
        <v/>
      </c>
      <c r="L7156" s="20" t="str">
        <f t="shared" si="2"/>
        <v/>
      </c>
    </row>
    <row r="7157">
      <c r="B7157" s="20" t="str">
        <f>IF(OR('Data Set1'!$A7157="", 'Data Set1'!$A7157="Grand Total"), "", 'Data Set1'!A7157)
</f>
        <v/>
      </c>
      <c r="C7157" s="20" t="str">
        <f>IF(OR('Data Set1'!$A7157="", 'Data Set1'!$A7157="Grand Total"), "", 'Data Set1'!B7157)
</f>
        <v/>
      </c>
      <c r="D7157" s="20" t="str">
        <f>IF(OR('Data Set1'!$A7157="", 'Data Set1'!$A7157="Grand Total"), "", 'Data Set1'!C7157)
</f>
        <v/>
      </c>
      <c r="E7157" s="20" t="str">
        <f>IF(OR('Data Set1'!$A7157="", 'Data Set1'!$A7157="Grand Total"), "", 'Data Set1'!D7157)
</f>
        <v/>
      </c>
      <c r="F7157" s="20" t="str">
        <f t="shared" si="1"/>
        <v/>
      </c>
      <c r="H7157" s="20" t="str">
        <f>IF(OR('Data Set1'!$F7157="", 'Data Set1'!$F7157="Grand Total"), "", 'Data Set1'!F7157)
</f>
        <v/>
      </c>
      <c r="I7157" s="20" t="str">
        <f>IF(OR('Data Set1'!$F7157="", 'Data Set1'!$F7157="Grand Total"), "", 'Data Set1'!G7157)
</f>
        <v/>
      </c>
      <c r="J7157" s="20" t="str">
        <f>IF(OR('Data Set1'!$F7157="", 'Data Set1'!$F7157="Grand Total"), "", 'Data Set1'!H7157)
</f>
        <v/>
      </c>
      <c r="K7157" s="20" t="str">
        <f>IF(OR('Data Set1'!$F7157="", 'Data Set1'!$F7157="Grand Total"), "", 'Data Set1'!I7157)
</f>
        <v/>
      </c>
      <c r="L7157" s="20" t="str">
        <f t="shared" si="2"/>
        <v/>
      </c>
    </row>
    <row r="7158">
      <c r="B7158" s="20" t="str">
        <f>IF(OR('Data Set1'!$A7158="", 'Data Set1'!$A7158="Grand Total"), "", 'Data Set1'!A7158)
</f>
        <v/>
      </c>
      <c r="C7158" s="20" t="str">
        <f>IF(OR('Data Set1'!$A7158="", 'Data Set1'!$A7158="Grand Total"), "", 'Data Set1'!B7158)
</f>
        <v/>
      </c>
      <c r="D7158" s="20" t="str">
        <f>IF(OR('Data Set1'!$A7158="", 'Data Set1'!$A7158="Grand Total"), "", 'Data Set1'!C7158)
</f>
        <v/>
      </c>
      <c r="E7158" s="20" t="str">
        <f>IF(OR('Data Set1'!$A7158="", 'Data Set1'!$A7158="Grand Total"), "", 'Data Set1'!D7158)
</f>
        <v/>
      </c>
      <c r="F7158" s="20" t="str">
        <f t="shared" si="1"/>
        <v/>
      </c>
      <c r="H7158" s="20" t="str">
        <f>IF(OR('Data Set1'!$F7158="", 'Data Set1'!$F7158="Grand Total"), "", 'Data Set1'!F7158)
</f>
        <v/>
      </c>
      <c r="I7158" s="20" t="str">
        <f>IF(OR('Data Set1'!$F7158="", 'Data Set1'!$F7158="Grand Total"), "", 'Data Set1'!G7158)
</f>
        <v/>
      </c>
      <c r="J7158" s="20" t="str">
        <f>IF(OR('Data Set1'!$F7158="", 'Data Set1'!$F7158="Grand Total"), "", 'Data Set1'!H7158)
</f>
        <v/>
      </c>
      <c r="K7158" s="20" t="str">
        <f>IF(OR('Data Set1'!$F7158="", 'Data Set1'!$F7158="Grand Total"), "", 'Data Set1'!I7158)
</f>
        <v/>
      </c>
      <c r="L7158" s="20" t="str">
        <f t="shared" si="2"/>
        <v/>
      </c>
    </row>
    <row r="7159">
      <c r="B7159" s="20" t="str">
        <f>IF(OR('Data Set1'!$A7159="", 'Data Set1'!$A7159="Grand Total"), "", 'Data Set1'!A7159)
</f>
        <v/>
      </c>
      <c r="C7159" s="20" t="str">
        <f>IF(OR('Data Set1'!$A7159="", 'Data Set1'!$A7159="Grand Total"), "", 'Data Set1'!B7159)
</f>
        <v/>
      </c>
      <c r="D7159" s="20" t="str">
        <f>IF(OR('Data Set1'!$A7159="", 'Data Set1'!$A7159="Grand Total"), "", 'Data Set1'!C7159)
</f>
        <v/>
      </c>
      <c r="E7159" s="20" t="str">
        <f>IF(OR('Data Set1'!$A7159="", 'Data Set1'!$A7159="Grand Total"), "", 'Data Set1'!D7159)
</f>
        <v/>
      </c>
      <c r="F7159" s="20" t="str">
        <f t="shared" si="1"/>
        <v/>
      </c>
      <c r="H7159" s="20" t="str">
        <f>IF(OR('Data Set1'!$F7159="", 'Data Set1'!$F7159="Grand Total"), "", 'Data Set1'!F7159)
</f>
        <v/>
      </c>
      <c r="I7159" s="20" t="str">
        <f>IF(OR('Data Set1'!$F7159="", 'Data Set1'!$F7159="Grand Total"), "", 'Data Set1'!G7159)
</f>
        <v/>
      </c>
      <c r="J7159" s="20" t="str">
        <f>IF(OR('Data Set1'!$F7159="", 'Data Set1'!$F7159="Grand Total"), "", 'Data Set1'!H7159)
</f>
        <v/>
      </c>
      <c r="K7159" s="20" t="str">
        <f>IF(OR('Data Set1'!$F7159="", 'Data Set1'!$F7159="Grand Total"), "", 'Data Set1'!I7159)
</f>
        <v/>
      </c>
      <c r="L7159" s="20" t="str">
        <f t="shared" si="2"/>
        <v/>
      </c>
    </row>
    <row r="7160">
      <c r="B7160" s="20" t="str">
        <f>IF(OR('Data Set1'!$A7160="", 'Data Set1'!$A7160="Grand Total"), "", 'Data Set1'!A7160)
</f>
        <v/>
      </c>
      <c r="C7160" s="20" t="str">
        <f>IF(OR('Data Set1'!$A7160="", 'Data Set1'!$A7160="Grand Total"), "", 'Data Set1'!B7160)
</f>
        <v/>
      </c>
      <c r="D7160" s="20" t="str">
        <f>IF(OR('Data Set1'!$A7160="", 'Data Set1'!$A7160="Grand Total"), "", 'Data Set1'!C7160)
</f>
        <v/>
      </c>
      <c r="E7160" s="20" t="str">
        <f>IF(OR('Data Set1'!$A7160="", 'Data Set1'!$A7160="Grand Total"), "", 'Data Set1'!D7160)
</f>
        <v/>
      </c>
      <c r="F7160" s="20" t="str">
        <f t="shared" si="1"/>
        <v/>
      </c>
      <c r="H7160" s="20" t="str">
        <f>IF(OR('Data Set1'!$F7160="", 'Data Set1'!$F7160="Grand Total"), "", 'Data Set1'!F7160)
</f>
        <v/>
      </c>
      <c r="I7160" s="20" t="str">
        <f>IF(OR('Data Set1'!$F7160="", 'Data Set1'!$F7160="Grand Total"), "", 'Data Set1'!G7160)
</f>
        <v/>
      </c>
      <c r="J7160" s="20" t="str">
        <f>IF(OR('Data Set1'!$F7160="", 'Data Set1'!$F7160="Grand Total"), "", 'Data Set1'!H7160)
</f>
        <v/>
      </c>
      <c r="K7160" s="20" t="str">
        <f>IF(OR('Data Set1'!$F7160="", 'Data Set1'!$F7160="Grand Total"), "", 'Data Set1'!I7160)
</f>
        <v/>
      </c>
      <c r="L7160" s="20" t="str">
        <f t="shared" si="2"/>
        <v/>
      </c>
    </row>
    <row r="7161">
      <c r="B7161" s="20" t="str">
        <f>IF(OR('Data Set1'!$A7161="", 'Data Set1'!$A7161="Grand Total"), "", 'Data Set1'!A7161)
</f>
        <v/>
      </c>
      <c r="C7161" s="20" t="str">
        <f>IF(OR('Data Set1'!$A7161="", 'Data Set1'!$A7161="Grand Total"), "", 'Data Set1'!B7161)
</f>
        <v/>
      </c>
      <c r="D7161" s="20" t="str">
        <f>IF(OR('Data Set1'!$A7161="", 'Data Set1'!$A7161="Grand Total"), "", 'Data Set1'!C7161)
</f>
        <v/>
      </c>
      <c r="E7161" s="20" t="str">
        <f>IF(OR('Data Set1'!$A7161="", 'Data Set1'!$A7161="Grand Total"), "", 'Data Set1'!D7161)
</f>
        <v/>
      </c>
      <c r="F7161" s="20" t="str">
        <f t="shared" si="1"/>
        <v/>
      </c>
      <c r="H7161" s="20" t="str">
        <f>IF(OR('Data Set1'!$F7161="", 'Data Set1'!$F7161="Grand Total"), "", 'Data Set1'!F7161)
</f>
        <v/>
      </c>
      <c r="I7161" s="20" t="str">
        <f>IF(OR('Data Set1'!$F7161="", 'Data Set1'!$F7161="Grand Total"), "", 'Data Set1'!G7161)
</f>
        <v/>
      </c>
      <c r="J7161" s="20" t="str">
        <f>IF(OR('Data Set1'!$F7161="", 'Data Set1'!$F7161="Grand Total"), "", 'Data Set1'!H7161)
</f>
        <v/>
      </c>
      <c r="K7161" s="20" t="str">
        <f>IF(OR('Data Set1'!$F7161="", 'Data Set1'!$F7161="Grand Total"), "", 'Data Set1'!I7161)
</f>
        <v/>
      </c>
      <c r="L7161" s="20" t="str">
        <f t="shared" si="2"/>
        <v/>
      </c>
    </row>
    <row r="7162">
      <c r="B7162" s="20" t="str">
        <f>IF(OR('Data Set1'!$A7162="", 'Data Set1'!$A7162="Grand Total"), "", 'Data Set1'!A7162)
</f>
        <v/>
      </c>
      <c r="C7162" s="20" t="str">
        <f>IF(OR('Data Set1'!$A7162="", 'Data Set1'!$A7162="Grand Total"), "", 'Data Set1'!B7162)
</f>
        <v/>
      </c>
      <c r="D7162" s="20" t="str">
        <f>IF(OR('Data Set1'!$A7162="", 'Data Set1'!$A7162="Grand Total"), "", 'Data Set1'!C7162)
</f>
        <v/>
      </c>
      <c r="E7162" s="20" t="str">
        <f>IF(OR('Data Set1'!$A7162="", 'Data Set1'!$A7162="Grand Total"), "", 'Data Set1'!D7162)
</f>
        <v/>
      </c>
      <c r="F7162" s="20" t="str">
        <f t="shared" si="1"/>
        <v/>
      </c>
      <c r="H7162" s="20" t="str">
        <f>IF(OR('Data Set1'!$F7162="", 'Data Set1'!$F7162="Grand Total"), "", 'Data Set1'!F7162)
</f>
        <v/>
      </c>
      <c r="I7162" s="20" t="str">
        <f>IF(OR('Data Set1'!$F7162="", 'Data Set1'!$F7162="Grand Total"), "", 'Data Set1'!G7162)
</f>
        <v/>
      </c>
      <c r="J7162" s="20" t="str">
        <f>IF(OR('Data Set1'!$F7162="", 'Data Set1'!$F7162="Grand Total"), "", 'Data Set1'!H7162)
</f>
        <v/>
      </c>
      <c r="K7162" s="20" t="str">
        <f>IF(OR('Data Set1'!$F7162="", 'Data Set1'!$F7162="Grand Total"), "", 'Data Set1'!I7162)
</f>
        <v/>
      </c>
      <c r="L7162" s="20" t="str">
        <f t="shared" si="2"/>
        <v/>
      </c>
    </row>
    <row r="7163">
      <c r="B7163" s="20" t="str">
        <f>IF(OR('Data Set1'!$A7163="", 'Data Set1'!$A7163="Grand Total"), "", 'Data Set1'!A7163)
</f>
        <v/>
      </c>
      <c r="C7163" s="20" t="str">
        <f>IF(OR('Data Set1'!$A7163="", 'Data Set1'!$A7163="Grand Total"), "", 'Data Set1'!B7163)
</f>
        <v/>
      </c>
      <c r="D7163" s="20" t="str">
        <f>IF(OR('Data Set1'!$A7163="", 'Data Set1'!$A7163="Grand Total"), "", 'Data Set1'!C7163)
</f>
        <v/>
      </c>
      <c r="E7163" s="20" t="str">
        <f>IF(OR('Data Set1'!$A7163="", 'Data Set1'!$A7163="Grand Total"), "", 'Data Set1'!D7163)
</f>
        <v/>
      </c>
      <c r="F7163" s="20" t="str">
        <f t="shared" si="1"/>
        <v/>
      </c>
      <c r="H7163" s="20" t="str">
        <f>IF(OR('Data Set1'!$F7163="", 'Data Set1'!$F7163="Grand Total"), "", 'Data Set1'!F7163)
</f>
        <v/>
      </c>
      <c r="I7163" s="20" t="str">
        <f>IF(OR('Data Set1'!$F7163="", 'Data Set1'!$F7163="Grand Total"), "", 'Data Set1'!G7163)
</f>
        <v/>
      </c>
      <c r="J7163" s="20" t="str">
        <f>IF(OR('Data Set1'!$F7163="", 'Data Set1'!$F7163="Grand Total"), "", 'Data Set1'!H7163)
</f>
        <v/>
      </c>
      <c r="K7163" s="20" t="str">
        <f>IF(OR('Data Set1'!$F7163="", 'Data Set1'!$F7163="Grand Total"), "", 'Data Set1'!I7163)
</f>
        <v/>
      </c>
      <c r="L7163" s="20" t="str">
        <f t="shared" si="2"/>
        <v/>
      </c>
    </row>
    <row r="7164">
      <c r="B7164" s="20" t="str">
        <f>IF(OR('Data Set1'!$A7164="", 'Data Set1'!$A7164="Grand Total"), "", 'Data Set1'!A7164)
</f>
        <v/>
      </c>
      <c r="C7164" s="20" t="str">
        <f>IF(OR('Data Set1'!$A7164="", 'Data Set1'!$A7164="Grand Total"), "", 'Data Set1'!B7164)
</f>
        <v/>
      </c>
      <c r="D7164" s="20" t="str">
        <f>IF(OR('Data Set1'!$A7164="", 'Data Set1'!$A7164="Grand Total"), "", 'Data Set1'!C7164)
</f>
        <v/>
      </c>
      <c r="E7164" s="20" t="str">
        <f>IF(OR('Data Set1'!$A7164="", 'Data Set1'!$A7164="Grand Total"), "", 'Data Set1'!D7164)
</f>
        <v/>
      </c>
      <c r="F7164" s="20" t="str">
        <f t="shared" si="1"/>
        <v/>
      </c>
      <c r="H7164" s="20" t="str">
        <f>IF(OR('Data Set1'!$F7164="", 'Data Set1'!$F7164="Grand Total"), "", 'Data Set1'!F7164)
</f>
        <v/>
      </c>
      <c r="I7164" s="20" t="str">
        <f>IF(OR('Data Set1'!$F7164="", 'Data Set1'!$F7164="Grand Total"), "", 'Data Set1'!G7164)
</f>
        <v/>
      </c>
      <c r="J7164" s="20" t="str">
        <f>IF(OR('Data Set1'!$F7164="", 'Data Set1'!$F7164="Grand Total"), "", 'Data Set1'!H7164)
</f>
        <v/>
      </c>
      <c r="K7164" s="20" t="str">
        <f>IF(OR('Data Set1'!$F7164="", 'Data Set1'!$F7164="Grand Total"), "", 'Data Set1'!I7164)
</f>
        <v/>
      </c>
      <c r="L7164" s="20" t="str">
        <f t="shared" si="2"/>
        <v/>
      </c>
    </row>
    <row r="7165">
      <c r="B7165" s="20" t="str">
        <f>IF(OR('Data Set1'!$A7165="", 'Data Set1'!$A7165="Grand Total"), "", 'Data Set1'!A7165)
</f>
        <v/>
      </c>
      <c r="C7165" s="20" t="str">
        <f>IF(OR('Data Set1'!$A7165="", 'Data Set1'!$A7165="Grand Total"), "", 'Data Set1'!B7165)
</f>
        <v/>
      </c>
      <c r="D7165" s="20" t="str">
        <f>IF(OR('Data Set1'!$A7165="", 'Data Set1'!$A7165="Grand Total"), "", 'Data Set1'!C7165)
</f>
        <v/>
      </c>
      <c r="E7165" s="20" t="str">
        <f>IF(OR('Data Set1'!$A7165="", 'Data Set1'!$A7165="Grand Total"), "", 'Data Set1'!D7165)
</f>
        <v/>
      </c>
      <c r="F7165" s="20" t="str">
        <f t="shared" si="1"/>
        <v/>
      </c>
      <c r="H7165" s="20" t="str">
        <f>IF(OR('Data Set1'!$F7165="", 'Data Set1'!$F7165="Grand Total"), "", 'Data Set1'!F7165)
</f>
        <v/>
      </c>
      <c r="I7165" s="20" t="str">
        <f>IF(OR('Data Set1'!$F7165="", 'Data Set1'!$F7165="Grand Total"), "", 'Data Set1'!G7165)
</f>
        <v/>
      </c>
      <c r="J7165" s="20" t="str">
        <f>IF(OR('Data Set1'!$F7165="", 'Data Set1'!$F7165="Grand Total"), "", 'Data Set1'!H7165)
</f>
        <v/>
      </c>
      <c r="K7165" s="20" t="str">
        <f>IF(OR('Data Set1'!$F7165="", 'Data Set1'!$F7165="Grand Total"), "", 'Data Set1'!I7165)
</f>
        <v/>
      </c>
      <c r="L7165" s="20" t="str">
        <f t="shared" si="2"/>
        <v/>
      </c>
    </row>
    <row r="7166">
      <c r="B7166" s="20" t="str">
        <f>IF(OR('Data Set1'!$A7166="", 'Data Set1'!$A7166="Grand Total"), "", 'Data Set1'!A7166)
</f>
        <v/>
      </c>
      <c r="C7166" s="20" t="str">
        <f>IF(OR('Data Set1'!$A7166="", 'Data Set1'!$A7166="Grand Total"), "", 'Data Set1'!B7166)
</f>
        <v/>
      </c>
      <c r="D7166" s="20" t="str">
        <f>IF(OR('Data Set1'!$A7166="", 'Data Set1'!$A7166="Grand Total"), "", 'Data Set1'!C7166)
</f>
        <v/>
      </c>
      <c r="E7166" s="20" t="str">
        <f>IF(OR('Data Set1'!$A7166="", 'Data Set1'!$A7166="Grand Total"), "", 'Data Set1'!D7166)
</f>
        <v/>
      </c>
      <c r="F7166" s="20" t="str">
        <f t="shared" si="1"/>
        <v/>
      </c>
      <c r="H7166" s="20" t="str">
        <f>IF(OR('Data Set1'!$F7166="", 'Data Set1'!$F7166="Grand Total"), "", 'Data Set1'!F7166)
</f>
        <v/>
      </c>
      <c r="I7166" s="20" t="str">
        <f>IF(OR('Data Set1'!$F7166="", 'Data Set1'!$F7166="Grand Total"), "", 'Data Set1'!G7166)
</f>
        <v/>
      </c>
      <c r="J7166" s="20" t="str">
        <f>IF(OR('Data Set1'!$F7166="", 'Data Set1'!$F7166="Grand Total"), "", 'Data Set1'!H7166)
</f>
        <v/>
      </c>
      <c r="K7166" s="20" t="str">
        <f>IF(OR('Data Set1'!$F7166="", 'Data Set1'!$F7166="Grand Total"), "", 'Data Set1'!I7166)
</f>
        <v/>
      </c>
      <c r="L7166" s="20" t="str">
        <f t="shared" si="2"/>
        <v/>
      </c>
    </row>
    <row r="7167">
      <c r="B7167" s="20" t="str">
        <f>IF(OR('Data Set1'!$A7167="", 'Data Set1'!$A7167="Grand Total"), "", 'Data Set1'!A7167)
</f>
        <v/>
      </c>
      <c r="C7167" s="20" t="str">
        <f>IF(OR('Data Set1'!$A7167="", 'Data Set1'!$A7167="Grand Total"), "", 'Data Set1'!B7167)
</f>
        <v/>
      </c>
      <c r="D7167" s="20" t="str">
        <f>IF(OR('Data Set1'!$A7167="", 'Data Set1'!$A7167="Grand Total"), "", 'Data Set1'!C7167)
</f>
        <v/>
      </c>
      <c r="E7167" s="20" t="str">
        <f>IF(OR('Data Set1'!$A7167="", 'Data Set1'!$A7167="Grand Total"), "", 'Data Set1'!D7167)
</f>
        <v/>
      </c>
      <c r="F7167" s="20" t="str">
        <f t="shared" si="1"/>
        <v/>
      </c>
      <c r="H7167" s="20" t="str">
        <f>IF(OR('Data Set1'!$F7167="", 'Data Set1'!$F7167="Grand Total"), "", 'Data Set1'!F7167)
</f>
        <v/>
      </c>
      <c r="I7167" s="20" t="str">
        <f>IF(OR('Data Set1'!$F7167="", 'Data Set1'!$F7167="Grand Total"), "", 'Data Set1'!G7167)
</f>
        <v/>
      </c>
      <c r="J7167" s="20" t="str">
        <f>IF(OR('Data Set1'!$F7167="", 'Data Set1'!$F7167="Grand Total"), "", 'Data Set1'!H7167)
</f>
        <v/>
      </c>
      <c r="K7167" s="20" t="str">
        <f>IF(OR('Data Set1'!$F7167="", 'Data Set1'!$F7167="Grand Total"), "", 'Data Set1'!I7167)
</f>
        <v/>
      </c>
      <c r="L7167" s="20" t="str">
        <f t="shared" si="2"/>
        <v/>
      </c>
    </row>
    <row r="7168">
      <c r="B7168" s="20" t="str">
        <f>IF(OR('Data Set1'!$A7168="", 'Data Set1'!$A7168="Grand Total"), "", 'Data Set1'!A7168)
</f>
        <v/>
      </c>
      <c r="C7168" s="20" t="str">
        <f>IF(OR('Data Set1'!$A7168="", 'Data Set1'!$A7168="Grand Total"), "", 'Data Set1'!B7168)
</f>
        <v/>
      </c>
      <c r="D7168" s="20" t="str">
        <f>IF(OR('Data Set1'!$A7168="", 'Data Set1'!$A7168="Grand Total"), "", 'Data Set1'!C7168)
</f>
        <v/>
      </c>
      <c r="E7168" s="20" t="str">
        <f>IF(OR('Data Set1'!$A7168="", 'Data Set1'!$A7168="Grand Total"), "", 'Data Set1'!D7168)
</f>
        <v/>
      </c>
      <c r="F7168" s="20" t="str">
        <f t="shared" si="1"/>
        <v/>
      </c>
      <c r="H7168" s="20" t="str">
        <f>IF(OR('Data Set1'!$F7168="", 'Data Set1'!$F7168="Grand Total"), "", 'Data Set1'!F7168)
</f>
        <v/>
      </c>
      <c r="I7168" s="20" t="str">
        <f>IF(OR('Data Set1'!$F7168="", 'Data Set1'!$F7168="Grand Total"), "", 'Data Set1'!G7168)
</f>
        <v/>
      </c>
      <c r="J7168" s="20" t="str">
        <f>IF(OR('Data Set1'!$F7168="", 'Data Set1'!$F7168="Grand Total"), "", 'Data Set1'!H7168)
</f>
        <v/>
      </c>
      <c r="K7168" s="20" t="str">
        <f>IF(OR('Data Set1'!$F7168="", 'Data Set1'!$F7168="Grand Total"), "", 'Data Set1'!I7168)
</f>
        <v/>
      </c>
      <c r="L7168" s="20" t="str">
        <f t="shared" si="2"/>
        <v/>
      </c>
    </row>
    <row r="7169">
      <c r="B7169" s="20" t="str">
        <f>IF(OR('Data Set1'!$A7169="", 'Data Set1'!$A7169="Grand Total"), "", 'Data Set1'!A7169)
</f>
        <v/>
      </c>
      <c r="C7169" s="20" t="str">
        <f>IF(OR('Data Set1'!$A7169="", 'Data Set1'!$A7169="Grand Total"), "", 'Data Set1'!B7169)
</f>
        <v/>
      </c>
      <c r="D7169" s="20" t="str">
        <f>IF(OR('Data Set1'!$A7169="", 'Data Set1'!$A7169="Grand Total"), "", 'Data Set1'!C7169)
</f>
        <v/>
      </c>
      <c r="E7169" s="20" t="str">
        <f>IF(OR('Data Set1'!$A7169="", 'Data Set1'!$A7169="Grand Total"), "", 'Data Set1'!D7169)
</f>
        <v/>
      </c>
      <c r="F7169" s="20" t="str">
        <f t="shared" si="1"/>
        <v/>
      </c>
      <c r="H7169" s="20" t="str">
        <f>IF(OR('Data Set1'!$F7169="", 'Data Set1'!$F7169="Grand Total"), "", 'Data Set1'!F7169)
</f>
        <v/>
      </c>
      <c r="I7169" s="20" t="str">
        <f>IF(OR('Data Set1'!$F7169="", 'Data Set1'!$F7169="Grand Total"), "", 'Data Set1'!G7169)
</f>
        <v/>
      </c>
      <c r="J7169" s="20" t="str">
        <f>IF(OR('Data Set1'!$F7169="", 'Data Set1'!$F7169="Grand Total"), "", 'Data Set1'!H7169)
</f>
        <v/>
      </c>
      <c r="K7169" s="20" t="str">
        <f>IF(OR('Data Set1'!$F7169="", 'Data Set1'!$F7169="Grand Total"), "", 'Data Set1'!I7169)
</f>
        <v/>
      </c>
      <c r="L7169" s="20" t="str">
        <f t="shared" si="2"/>
        <v/>
      </c>
    </row>
    <row r="7170">
      <c r="B7170" s="20" t="str">
        <f>IF(OR('Data Set1'!$A7170="", 'Data Set1'!$A7170="Grand Total"), "", 'Data Set1'!A7170)
</f>
        <v/>
      </c>
      <c r="C7170" s="20" t="str">
        <f>IF(OR('Data Set1'!$A7170="", 'Data Set1'!$A7170="Grand Total"), "", 'Data Set1'!B7170)
</f>
        <v/>
      </c>
      <c r="D7170" s="20" t="str">
        <f>IF(OR('Data Set1'!$A7170="", 'Data Set1'!$A7170="Grand Total"), "", 'Data Set1'!C7170)
</f>
        <v/>
      </c>
      <c r="E7170" s="20" t="str">
        <f>IF(OR('Data Set1'!$A7170="", 'Data Set1'!$A7170="Grand Total"), "", 'Data Set1'!D7170)
</f>
        <v/>
      </c>
      <c r="F7170" s="20" t="str">
        <f t="shared" si="1"/>
        <v/>
      </c>
      <c r="H7170" s="20" t="str">
        <f>IF(OR('Data Set1'!$F7170="", 'Data Set1'!$F7170="Grand Total"), "", 'Data Set1'!F7170)
</f>
        <v/>
      </c>
      <c r="I7170" s="20" t="str">
        <f>IF(OR('Data Set1'!$F7170="", 'Data Set1'!$F7170="Grand Total"), "", 'Data Set1'!G7170)
</f>
        <v/>
      </c>
      <c r="J7170" s="20" t="str">
        <f>IF(OR('Data Set1'!$F7170="", 'Data Set1'!$F7170="Grand Total"), "", 'Data Set1'!H7170)
</f>
        <v/>
      </c>
      <c r="K7170" s="20" t="str">
        <f>IF(OR('Data Set1'!$F7170="", 'Data Set1'!$F7170="Grand Total"), "", 'Data Set1'!I7170)
</f>
        <v/>
      </c>
      <c r="L7170" s="20" t="str">
        <f t="shared" si="2"/>
        <v/>
      </c>
    </row>
    <row r="7171">
      <c r="B7171" s="20" t="str">
        <f>IF(OR('Data Set1'!$A7171="", 'Data Set1'!$A7171="Grand Total"), "", 'Data Set1'!A7171)
</f>
        <v/>
      </c>
      <c r="C7171" s="20" t="str">
        <f>IF(OR('Data Set1'!$A7171="", 'Data Set1'!$A7171="Grand Total"), "", 'Data Set1'!B7171)
</f>
        <v/>
      </c>
      <c r="D7171" s="20" t="str">
        <f>IF(OR('Data Set1'!$A7171="", 'Data Set1'!$A7171="Grand Total"), "", 'Data Set1'!C7171)
</f>
        <v/>
      </c>
      <c r="E7171" s="20" t="str">
        <f>IF(OR('Data Set1'!$A7171="", 'Data Set1'!$A7171="Grand Total"), "", 'Data Set1'!D7171)
</f>
        <v/>
      </c>
      <c r="F7171" s="20" t="str">
        <f t="shared" si="1"/>
        <v/>
      </c>
      <c r="H7171" s="20" t="str">
        <f>IF(OR('Data Set1'!$F7171="", 'Data Set1'!$F7171="Grand Total"), "", 'Data Set1'!F7171)
</f>
        <v/>
      </c>
      <c r="I7171" s="20" t="str">
        <f>IF(OR('Data Set1'!$F7171="", 'Data Set1'!$F7171="Grand Total"), "", 'Data Set1'!G7171)
</f>
        <v/>
      </c>
      <c r="J7171" s="20" t="str">
        <f>IF(OR('Data Set1'!$F7171="", 'Data Set1'!$F7171="Grand Total"), "", 'Data Set1'!H7171)
</f>
        <v/>
      </c>
      <c r="K7171" s="20" t="str">
        <f>IF(OR('Data Set1'!$F7171="", 'Data Set1'!$F7171="Grand Total"), "", 'Data Set1'!I7171)
</f>
        <v/>
      </c>
      <c r="L7171" s="20" t="str">
        <f t="shared" si="2"/>
        <v/>
      </c>
    </row>
    <row r="7172">
      <c r="B7172" s="20" t="str">
        <f>IF(OR('Data Set1'!$A7172="", 'Data Set1'!$A7172="Grand Total"), "", 'Data Set1'!A7172)
</f>
        <v/>
      </c>
      <c r="C7172" s="20" t="str">
        <f>IF(OR('Data Set1'!$A7172="", 'Data Set1'!$A7172="Grand Total"), "", 'Data Set1'!B7172)
</f>
        <v/>
      </c>
      <c r="D7172" s="20" t="str">
        <f>IF(OR('Data Set1'!$A7172="", 'Data Set1'!$A7172="Grand Total"), "", 'Data Set1'!C7172)
</f>
        <v/>
      </c>
      <c r="E7172" s="20" t="str">
        <f>IF(OR('Data Set1'!$A7172="", 'Data Set1'!$A7172="Grand Total"), "", 'Data Set1'!D7172)
</f>
        <v/>
      </c>
      <c r="F7172" s="20" t="str">
        <f t="shared" si="1"/>
        <v/>
      </c>
      <c r="H7172" s="20" t="str">
        <f>IF(OR('Data Set1'!$F7172="", 'Data Set1'!$F7172="Grand Total"), "", 'Data Set1'!F7172)
</f>
        <v/>
      </c>
      <c r="I7172" s="20" t="str">
        <f>IF(OR('Data Set1'!$F7172="", 'Data Set1'!$F7172="Grand Total"), "", 'Data Set1'!G7172)
</f>
        <v/>
      </c>
      <c r="J7172" s="20" t="str">
        <f>IF(OR('Data Set1'!$F7172="", 'Data Set1'!$F7172="Grand Total"), "", 'Data Set1'!H7172)
</f>
        <v/>
      </c>
      <c r="K7172" s="20" t="str">
        <f>IF(OR('Data Set1'!$F7172="", 'Data Set1'!$F7172="Grand Total"), "", 'Data Set1'!I7172)
</f>
        <v/>
      </c>
      <c r="L7172" s="20" t="str">
        <f t="shared" si="2"/>
        <v/>
      </c>
    </row>
    <row r="7173">
      <c r="B7173" s="20" t="str">
        <f>IF(OR('Data Set1'!$A7173="", 'Data Set1'!$A7173="Grand Total"), "", 'Data Set1'!A7173)
</f>
        <v/>
      </c>
      <c r="C7173" s="20" t="str">
        <f>IF(OR('Data Set1'!$A7173="", 'Data Set1'!$A7173="Grand Total"), "", 'Data Set1'!B7173)
</f>
        <v/>
      </c>
      <c r="D7173" s="20" t="str">
        <f>IF(OR('Data Set1'!$A7173="", 'Data Set1'!$A7173="Grand Total"), "", 'Data Set1'!C7173)
</f>
        <v/>
      </c>
      <c r="E7173" s="20" t="str">
        <f>IF(OR('Data Set1'!$A7173="", 'Data Set1'!$A7173="Grand Total"), "", 'Data Set1'!D7173)
</f>
        <v/>
      </c>
      <c r="F7173" s="20" t="str">
        <f t="shared" si="1"/>
        <v/>
      </c>
      <c r="H7173" s="20" t="str">
        <f>IF(OR('Data Set1'!$F7173="", 'Data Set1'!$F7173="Grand Total"), "", 'Data Set1'!F7173)
</f>
        <v/>
      </c>
      <c r="I7173" s="20" t="str">
        <f>IF(OR('Data Set1'!$F7173="", 'Data Set1'!$F7173="Grand Total"), "", 'Data Set1'!G7173)
</f>
        <v/>
      </c>
      <c r="J7173" s="20" t="str">
        <f>IF(OR('Data Set1'!$F7173="", 'Data Set1'!$F7173="Grand Total"), "", 'Data Set1'!H7173)
</f>
        <v/>
      </c>
      <c r="K7173" s="20" t="str">
        <f>IF(OR('Data Set1'!$F7173="", 'Data Set1'!$F7173="Grand Total"), "", 'Data Set1'!I7173)
</f>
        <v/>
      </c>
      <c r="L7173" s="20" t="str">
        <f t="shared" si="2"/>
        <v/>
      </c>
    </row>
    <row r="7174">
      <c r="B7174" s="20" t="str">
        <f>IF(OR('Data Set1'!$A7174="", 'Data Set1'!$A7174="Grand Total"), "", 'Data Set1'!A7174)
</f>
        <v/>
      </c>
      <c r="C7174" s="20" t="str">
        <f>IF(OR('Data Set1'!$A7174="", 'Data Set1'!$A7174="Grand Total"), "", 'Data Set1'!B7174)
</f>
        <v/>
      </c>
      <c r="D7174" s="20" t="str">
        <f>IF(OR('Data Set1'!$A7174="", 'Data Set1'!$A7174="Grand Total"), "", 'Data Set1'!C7174)
</f>
        <v/>
      </c>
      <c r="E7174" s="20" t="str">
        <f>IF(OR('Data Set1'!$A7174="", 'Data Set1'!$A7174="Grand Total"), "", 'Data Set1'!D7174)
</f>
        <v/>
      </c>
      <c r="F7174" s="20" t="str">
        <f t="shared" si="1"/>
        <v/>
      </c>
      <c r="H7174" s="20" t="str">
        <f>IF(OR('Data Set1'!$F7174="", 'Data Set1'!$F7174="Grand Total"), "", 'Data Set1'!F7174)
</f>
        <v/>
      </c>
      <c r="I7174" s="20" t="str">
        <f>IF(OR('Data Set1'!$F7174="", 'Data Set1'!$F7174="Grand Total"), "", 'Data Set1'!G7174)
</f>
        <v/>
      </c>
      <c r="J7174" s="20" t="str">
        <f>IF(OR('Data Set1'!$F7174="", 'Data Set1'!$F7174="Grand Total"), "", 'Data Set1'!H7174)
</f>
        <v/>
      </c>
      <c r="K7174" s="20" t="str">
        <f>IF(OR('Data Set1'!$F7174="", 'Data Set1'!$F7174="Grand Total"), "", 'Data Set1'!I7174)
</f>
        <v/>
      </c>
      <c r="L7174" s="20" t="str">
        <f t="shared" si="2"/>
        <v/>
      </c>
    </row>
    <row r="7175">
      <c r="B7175" s="20" t="str">
        <f>IF(OR('Data Set1'!$A7175="", 'Data Set1'!$A7175="Grand Total"), "", 'Data Set1'!A7175)
</f>
        <v/>
      </c>
      <c r="C7175" s="20" t="str">
        <f>IF(OR('Data Set1'!$A7175="", 'Data Set1'!$A7175="Grand Total"), "", 'Data Set1'!B7175)
</f>
        <v/>
      </c>
      <c r="D7175" s="20" t="str">
        <f>IF(OR('Data Set1'!$A7175="", 'Data Set1'!$A7175="Grand Total"), "", 'Data Set1'!C7175)
</f>
        <v/>
      </c>
      <c r="E7175" s="20" t="str">
        <f>IF(OR('Data Set1'!$A7175="", 'Data Set1'!$A7175="Grand Total"), "", 'Data Set1'!D7175)
</f>
        <v/>
      </c>
      <c r="F7175" s="20" t="str">
        <f t="shared" si="1"/>
        <v/>
      </c>
      <c r="H7175" s="20" t="str">
        <f>IF(OR('Data Set1'!$F7175="", 'Data Set1'!$F7175="Grand Total"), "", 'Data Set1'!F7175)
</f>
        <v/>
      </c>
      <c r="I7175" s="20" t="str">
        <f>IF(OR('Data Set1'!$F7175="", 'Data Set1'!$F7175="Grand Total"), "", 'Data Set1'!G7175)
</f>
        <v/>
      </c>
      <c r="J7175" s="20" t="str">
        <f>IF(OR('Data Set1'!$F7175="", 'Data Set1'!$F7175="Grand Total"), "", 'Data Set1'!H7175)
</f>
        <v/>
      </c>
      <c r="K7175" s="20" t="str">
        <f>IF(OR('Data Set1'!$F7175="", 'Data Set1'!$F7175="Grand Total"), "", 'Data Set1'!I7175)
</f>
        <v/>
      </c>
      <c r="L7175" s="20" t="str">
        <f t="shared" si="2"/>
        <v/>
      </c>
    </row>
    <row r="7176">
      <c r="B7176" s="20" t="str">
        <f>IF(OR('Data Set1'!$A7176="", 'Data Set1'!$A7176="Grand Total"), "", 'Data Set1'!A7176)
</f>
        <v/>
      </c>
      <c r="C7176" s="20" t="str">
        <f>IF(OR('Data Set1'!$A7176="", 'Data Set1'!$A7176="Grand Total"), "", 'Data Set1'!B7176)
</f>
        <v/>
      </c>
      <c r="D7176" s="20" t="str">
        <f>IF(OR('Data Set1'!$A7176="", 'Data Set1'!$A7176="Grand Total"), "", 'Data Set1'!C7176)
</f>
        <v/>
      </c>
      <c r="E7176" s="20" t="str">
        <f>IF(OR('Data Set1'!$A7176="", 'Data Set1'!$A7176="Grand Total"), "", 'Data Set1'!D7176)
</f>
        <v/>
      </c>
      <c r="F7176" s="20" t="str">
        <f t="shared" si="1"/>
        <v/>
      </c>
      <c r="H7176" s="20" t="str">
        <f>IF(OR('Data Set1'!$F7176="", 'Data Set1'!$F7176="Grand Total"), "", 'Data Set1'!F7176)
</f>
        <v/>
      </c>
      <c r="I7176" s="20" t="str">
        <f>IF(OR('Data Set1'!$F7176="", 'Data Set1'!$F7176="Grand Total"), "", 'Data Set1'!G7176)
</f>
        <v/>
      </c>
      <c r="J7176" s="20" t="str">
        <f>IF(OR('Data Set1'!$F7176="", 'Data Set1'!$F7176="Grand Total"), "", 'Data Set1'!H7176)
</f>
        <v/>
      </c>
      <c r="K7176" s="20" t="str">
        <f>IF(OR('Data Set1'!$F7176="", 'Data Set1'!$F7176="Grand Total"), "", 'Data Set1'!I7176)
</f>
        <v/>
      </c>
      <c r="L7176" s="20" t="str">
        <f t="shared" si="2"/>
        <v/>
      </c>
    </row>
    <row r="7177">
      <c r="B7177" s="20" t="str">
        <f>IF(OR('Data Set1'!$A7177="", 'Data Set1'!$A7177="Grand Total"), "", 'Data Set1'!A7177)
</f>
        <v/>
      </c>
      <c r="C7177" s="20" t="str">
        <f>IF(OR('Data Set1'!$A7177="", 'Data Set1'!$A7177="Grand Total"), "", 'Data Set1'!B7177)
</f>
        <v/>
      </c>
      <c r="D7177" s="20" t="str">
        <f>IF(OR('Data Set1'!$A7177="", 'Data Set1'!$A7177="Grand Total"), "", 'Data Set1'!C7177)
</f>
        <v/>
      </c>
      <c r="E7177" s="20" t="str">
        <f>IF(OR('Data Set1'!$A7177="", 'Data Set1'!$A7177="Grand Total"), "", 'Data Set1'!D7177)
</f>
        <v/>
      </c>
      <c r="F7177" s="20" t="str">
        <f t="shared" si="1"/>
        <v/>
      </c>
      <c r="H7177" s="20" t="str">
        <f>IF(OR('Data Set1'!$F7177="", 'Data Set1'!$F7177="Grand Total"), "", 'Data Set1'!F7177)
</f>
        <v/>
      </c>
      <c r="I7177" s="20" t="str">
        <f>IF(OR('Data Set1'!$F7177="", 'Data Set1'!$F7177="Grand Total"), "", 'Data Set1'!G7177)
</f>
        <v/>
      </c>
      <c r="J7177" s="20" t="str">
        <f>IF(OR('Data Set1'!$F7177="", 'Data Set1'!$F7177="Grand Total"), "", 'Data Set1'!H7177)
</f>
        <v/>
      </c>
      <c r="K7177" s="20" t="str">
        <f>IF(OR('Data Set1'!$F7177="", 'Data Set1'!$F7177="Grand Total"), "", 'Data Set1'!I7177)
</f>
        <v/>
      </c>
      <c r="L7177" s="20" t="str">
        <f t="shared" si="2"/>
        <v/>
      </c>
    </row>
    <row r="7178">
      <c r="B7178" s="20" t="str">
        <f>IF(OR('Data Set1'!$A7178="", 'Data Set1'!$A7178="Grand Total"), "", 'Data Set1'!A7178)
</f>
        <v/>
      </c>
      <c r="C7178" s="20" t="str">
        <f>IF(OR('Data Set1'!$A7178="", 'Data Set1'!$A7178="Grand Total"), "", 'Data Set1'!B7178)
</f>
        <v/>
      </c>
      <c r="D7178" s="20" t="str">
        <f>IF(OR('Data Set1'!$A7178="", 'Data Set1'!$A7178="Grand Total"), "", 'Data Set1'!C7178)
</f>
        <v/>
      </c>
      <c r="E7178" s="20" t="str">
        <f>IF(OR('Data Set1'!$A7178="", 'Data Set1'!$A7178="Grand Total"), "", 'Data Set1'!D7178)
</f>
        <v/>
      </c>
      <c r="F7178" s="20" t="str">
        <f t="shared" si="1"/>
        <v/>
      </c>
      <c r="H7178" s="20" t="str">
        <f>IF(OR('Data Set1'!$F7178="", 'Data Set1'!$F7178="Grand Total"), "", 'Data Set1'!F7178)
</f>
        <v/>
      </c>
      <c r="I7178" s="20" t="str">
        <f>IF(OR('Data Set1'!$F7178="", 'Data Set1'!$F7178="Grand Total"), "", 'Data Set1'!G7178)
</f>
        <v/>
      </c>
      <c r="J7178" s="20" t="str">
        <f>IF(OR('Data Set1'!$F7178="", 'Data Set1'!$F7178="Grand Total"), "", 'Data Set1'!H7178)
</f>
        <v/>
      </c>
      <c r="K7178" s="20" t="str">
        <f>IF(OR('Data Set1'!$F7178="", 'Data Set1'!$F7178="Grand Total"), "", 'Data Set1'!I7178)
</f>
        <v/>
      </c>
      <c r="L7178" s="20" t="str">
        <f t="shared" si="2"/>
        <v/>
      </c>
    </row>
    <row r="7179">
      <c r="B7179" s="20" t="str">
        <f>IF(OR('Data Set1'!$A7179="", 'Data Set1'!$A7179="Grand Total"), "", 'Data Set1'!A7179)
</f>
        <v/>
      </c>
      <c r="C7179" s="20" t="str">
        <f>IF(OR('Data Set1'!$A7179="", 'Data Set1'!$A7179="Grand Total"), "", 'Data Set1'!B7179)
</f>
        <v/>
      </c>
      <c r="D7179" s="20" t="str">
        <f>IF(OR('Data Set1'!$A7179="", 'Data Set1'!$A7179="Grand Total"), "", 'Data Set1'!C7179)
</f>
        <v/>
      </c>
      <c r="E7179" s="20" t="str">
        <f>IF(OR('Data Set1'!$A7179="", 'Data Set1'!$A7179="Grand Total"), "", 'Data Set1'!D7179)
</f>
        <v/>
      </c>
      <c r="F7179" s="20" t="str">
        <f t="shared" si="1"/>
        <v/>
      </c>
      <c r="H7179" s="20" t="str">
        <f>IF(OR('Data Set1'!$F7179="", 'Data Set1'!$F7179="Grand Total"), "", 'Data Set1'!F7179)
</f>
        <v/>
      </c>
      <c r="I7179" s="20" t="str">
        <f>IF(OR('Data Set1'!$F7179="", 'Data Set1'!$F7179="Grand Total"), "", 'Data Set1'!G7179)
</f>
        <v/>
      </c>
      <c r="J7179" s="20" t="str">
        <f>IF(OR('Data Set1'!$F7179="", 'Data Set1'!$F7179="Grand Total"), "", 'Data Set1'!H7179)
</f>
        <v/>
      </c>
      <c r="K7179" s="20" t="str">
        <f>IF(OR('Data Set1'!$F7179="", 'Data Set1'!$F7179="Grand Total"), "", 'Data Set1'!I7179)
</f>
        <v/>
      </c>
      <c r="L7179" s="20" t="str">
        <f t="shared" si="2"/>
        <v/>
      </c>
    </row>
    <row r="7180">
      <c r="B7180" s="20" t="str">
        <f>IF(OR('Data Set1'!$A7180="", 'Data Set1'!$A7180="Grand Total"), "", 'Data Set1'!A7180)
</f>
        <v/>
      </c>
      <c r="C7180" s="20" t="str">
        <f>IF(OR('Data Set1'!$A7180="", 'Data Set1'!$A7180="Grand Total"), "", 'Data Set1'!B7180)
</f>
        <v/>
      </c>
      <c r="D7180" s="20" t="str">
        <f>IF(OR('Data Set1'!$A7180="", 'Data Set1'!$A7180="Grand Total"), "", 'Data Set1'!C7180)
</f>
        <v/>
      </c>
      <c r="E7180" s="20" t="str">
        <f>IF(OR('Data Set1'!$A7180="", 'Data Set1'!$A7180="Grand Total"), "", 'Data Set1'!D7180)
</f>
        <v/>
      </c>
      <c r="F7180" s="20" t="str">
        <f t="shared" si="1"/>
        <v/>
      </c>
      <c r="H7180" s="20" t="str">
        <f>IF(OR('Data Set1'!$F7180="", 'Data Set1'!$F7180="Grand Total"), "", 'Data Set1'!F7180)
</f>
        <v/>
      </c>
      <c r="I7180" s="20" t="str">
        <f>IF(OR('Data Set1'!$F7180="", 'Data Set1'!$F7180="Grand Total"), "", 'Data Set1'!G7180)
</f>
        <v/>
      </c>
      <c r="J7180" s="20" t="str">
        <f>IF(OR('Data Set1'!$F7180="", 'Data Set1'!$F7180="Grand Total"), "", 'Data Set1'!H7180)
</f>
        <v/>
      </c>
      <c r="K7180" s="20" t="str">
        <f>IF(OR('Data Set1'!$F7180="", 'Data Set1'!$F7180="Grand Total"), "", 'Data Set1'!I7180)
</f>
        <v/>
      </c>
      <c r="L7180" s="20" t="str">
        <f t="shared" si="2"/>
        <v/>
      </c>
    </row>
    <row r="7181">
      <c r="B7181" s="20" t="str">
        <f>IF(OR('Data Set1'!$A7181="", 'Data Set1'!$A7181="Grand Total"), "", 'Data Set1'!A7181)
</f>
        <v/>
      </c>
      <c r="C7181" s="20" t="str">
        <f>IF(OR('Data Set1'!$A7181="", 'Data Set1'!$A7181="Grand Total"), "", 'Data Set1'!B7181)
</f>
        <v/>
      </c>
      <c r="D7181" s="20" t="str">
        <f>IF(OR('Data Set1'!$A7181="", 'Data Set1'!$A7181="Grand Total"), "", 'Data Set1'!C7181)
</f>
        <v/>
      </c>
      <c r="E7181" s="20" t="str">
        <f>IF(OR('Data Set1'!$A7181="", 'Data Set1'!$A7181="Grand Total"), "", 'Data Set1'!D7181)
</f>
        <v/>
      </c>
      <c r="F7181" s="20" t="str">
        <f t="shared" si="1"/>
        <v/>
      </c>
      <c r="H7181" s="20" t="str">
        <f>IF(OR('Data Set1'!$F7181="", 'Data Set1'!$F7181="Grand Total"), "", 'Data Set1'!F7181)
</f>
        <v/>
      </c>
      <c r="I7181" s="20" t="str">
        <f>IF(OR('Data Set1'!$F7181="", 'Data Set1'!$F7181="Grand Total"), "", 'Data Set1'!G7181)
</f>
        <v/>
      </c>
      <c r="J7181" s="20" t="str">
        <f>IF(OR('Data Set1'!$F7181="", 'Data Set1'!$F7181="Grand Total"), "", 'Data Set1'!H7181)
</f>
        <v/>
      </c>
      <c r="K7181" s="20" t="str">
        <f>IF(OR('Data Set1'!$F7181="", 'Data Set1'!$F7181="Grand Total"), "", 'Data Set1'!I7181)
</f>
        <v/>
      </c>
      <c r="L7181" s="20" t="str">
        <f t="shared" si="2"/>
        <v/>
      </c>
    </row>
    <row r="7182">
      <c r="B7182" s="20" t="str">
        <f>IF(OR('Data Set1'!$A7182="", 'Data Set1'!$A7182="Grand Total"), "", 'Data Set1'!A7182)
</f>
        <v/>
      </c>
      <c r="C7182" s="20" t="str">
        <f>IF(OR('Data Set1'!$A7182="", 'Data Set1'!$A7182="Grand Total"), "", 'Data Set1'!B7182)
</f>
        <v/>
      </c>
      <c r="D7182" s="20" t="str">
        <f>IF(OR('Data Set1'!$A7182="", 'Data Set1'!$A7182="Grand Total"), "", 'Data Set1'!C7182)
</f>
        <v/>
      </c>
      <c r="E7182" s="20" t="str">
        <f>IF(OR('Data Set1'!$A7182="", 'Data Set1'!$A7182="Grand Total"), "", 'Data Set1'!D7182)
</f>
        <v/>
      </c>
      <c r="F7182" s="20" t="str">
        <f t="shared" si="1"/>
        <v/>
      </c>
      <c r="H7182" s="20" t="str">
        <f>IF(OR('Data Set1'!$F7182="", 'Data Set1'!$F7182="Grand Total"), "", 'Data Set1'!F7182)
</f>
        <v/>
      </c>
      <c r="I7182" s="20" t="str">
        <f>IF(OR('Data Set1'!$F7182="", 'Data Set1'!$F7182="Grand Total"), "", 'Data Set1'!G7182)
</f>
        <v/>
      </c>
      <c r="J7182" s="20" t="str">
        <f>IF(OR('Data Set1'!$F7182="", 'Data Set1'!$F7182="Grand Total"), "", 'Data Set1'!H7182)
</f>
        <v/>
      </c>
      <c r="K7182" s="20" t="str">
        <f>IF(OR('Data Set1'!$F7182="", 'Data Set1'!$F7182="Grand Total"), "", 'Data Set1'!I7182)
</f>
        <v/>
      </c>
      <c r="L7182" s="20" t="str">
        <f t="shared" si="2"/>
        <v/>
      </c>
    </row>
    <row r="7183">
      <c r="B7183" s="20" t="str">
        <f>IF(OR('Data Set1'!$A7183="", 'Data Set1'!$A7183="Grand Total"), "", 'Data Set1'!A7183)
</f>
        <v/>
      </c>
      <c r="C7183" s="20" t="str">
        <f>IF(OR('Data Set1'!$A7183="", 'Data Set1'!$A7183="Grand Total"), "", 'Data Set1'!B7183)
</f>
        <v/>
      </c>
      <c r="D7183" s="20" t="str">
        <f>IF(OR('Data Set1'!$A7183="", 'Data Set1'!$A7183="Grand Total"), "", 'Data Set1'!C7183)
</f>
        <v/>
      </c>
      <c r="E7183" s="20" t="str">
        <f>IF(OR('Data Set1'!$A7183="", 'Data Set1'!$A7183="Grand Total"), "", 'Data Set1'!D7183)
</f>
        <v/>
      </c>
      <c r="F7183" s="20" t="str">
        <f t="shared" si="1"/>
        <v/>
      </c>
      <c r="H7183" s="20" t="str">
        <f>IF(OR('Data Set1'!$F7183="", 'Data Set1'!$F7183="Grand Total"), "", 'Data Set1'!F7183)
</f>
        <v/>
      </c>
      <c r="I7183" s="20" t="str">
        <f>IF(OR('Data Set1'!$F7183="", 'Data Set1'!$F7183="Grand Total"), "", 'Data Set1'!G7183)
</f>
        <v/>
      </c>
      <c r="J7183" s="20" t="str">
        <f>IF(OR('Data Set1'!$F7183="", 'Data Set1'!$F7183="Grand Total"), "", 'Data Set1'!H7183)
</f>
        <v/>
      </c>
      <c r="K7183" s="20" t="str">
        <f>IF(OR('Data Set1'!$F7183="", 'Data Set1'!$F7183="Grand Total"), "", 'Data Set1'!I7183)
</f>
        <v/>
      </c>
      <c r="L7183" s="20" t="str">
        <f t="shared" si="2"/>
        <v/>
      </c>
    </row>
    <row r="7184">
      <c r="B7184" s="20" t="str">
        <f>IF(OR('Data Set1'!$A7184="", 'Data Set1'!$A7184="Grand Total"), "", 'Data Set1'!A7184)
</f>
        <v/>
      </c>
      <c r="C7184" s="20" t="str">
        <f>IF(OR('Data Set1'!$A7184="", 'Data Set1'!$A7184="Grand Total"), "", 'Data Set1'!B7184)
</f>
        <v/>
      </c>
      <c r="D7184" s="20" t="str">
        <f>IF(OR('Data Set1'!$A7184="", 'Data Set1'!$A7184="Grand Total"), "", 'Data Set1'!C7184)
</f>
        <v/>
      </c>
      <c r="E7184" s="20" t="str">
        <f>IF(OR('Data Set1'!$A7184="", 'Data Set1'!$A7184="Grand Total"), "", 'Data Set1'!D7184)
</f>
        <v/>
      </c>
      <c r="F7184" s="20" t="str">
        <f t="shared" si="1"/>
        <v/>
      </c>
      <c r="H7184" s="20" t="str">
        <f>IF(OR('Data Set1'!$F7184="", 'Data Set1'!$F7184="Grand Total"), "", 'Data Set1'!F7184)
</f>
        <v/>
      </c>
      <c r="I7184" s="20" t="str">
        <f>IF(OR('Data Set1'!$F7184="", 'Data Set1'!$F7184="Grand Total"), "", 'Data Set1'!G7184)
</f>
        <v/>
      </c>
      <c r="J7184" s="20" t="str">
        <f>IF(OR('Data Set1'!$F7184="", 'Data Set1'!$F7184="Grand Total"), "", 'Data Set1'!H7184)
</f>
        <v/>
      </c>
      <c r="K7184" s="20" t="str">
        <f>IF(OR('Data Set1'!$F7184="", 'Data Set1'!$F7184="Grand Total"), "", 'Data Set1'!I7184)
</f>
        <v/>
      </c>
      <c r="L7184" s="20" t="str">
        <f t="shared" si="2"/>
        <v/>
      </c>
    </row>
    <row r="7185">
      <c r="B7185" s="20" t="str">
        <f>IF(OR('Data Set1'!$A7185="", 'Data Set1'!$A7185="Grand Total"), "", 'Data Set1'!A7185)
</f>
        <v/>
      </c>
      <c r="C7185" s="20" t="str">
        <f>IF(OR('Data Set1'!$A7185="", 'Data Set1'!$A7185="Grand Total"), "", 'Data Set1'!B7185)
</f>
        <v/>
      </c>
      <c r="D7185" s="20" t="str">
        <f>IF(OR('Data Set1'!$A7185="", 'Data Set1'!$A7185="Grand Total"), "", 'Data Set1'!C7185)
</f>
        <v/>
      </c>
      <c r="E7185" s="20" t="str">
        <f>IF(OR('Data Set1'!$A7185="", 'Data Set1'!$A7185="Grand Total"), "", 'Data Set1'!D7185)
</f>
        <v/>
      </c>
      <c r="F7185" s="20" t="str">
        <f t="shared" si="1"/>
        <v/>
      </c>
      <c r="H7185" s="20" t="str">
        <f>IF(OR('Data Set1'!$F7185="", 'Data Set1'!$F7185="Grand Total"), "", 'Data Set1'!F7185)
</f>
        <v/>
      </c>
      <c r="I7185" s="20" t="str">
        <f>IF(OR('Data Set1'!$F7185="", 'Data Set1'!$F7185="Grand Total"), "", 'Data Set1'!G7185)
</f>
        <v/>
      </c>
      <c r="J7185" s="20" t="str">
        <f>IF(OR('Data Set1'!$F7185="", 'Data Set1'!$F7185="Grand Total"), "", 'Data Set1'!H7185)
</f>
        <v/>
      </c>
      <c r="K7185" s="20" t="str">
        <f>IF(OR('Data Set1'!$F7185="", 'Data Set1'!$F7185="Grand Total"), "", 'Data Set1'!I7185)
</f>
        <v/>
      </c>
      <c r="L7185" s="20" t="str">
        <f t="shared" si="2"/>
        <v/>
      </c>
    </row>
    <row r="7186">
      <c r="B7186" s="20" t="str">
        <f>IF(OR('Data Set1'!$A7186="", 'Data Set1'!$A7186="Grand Total"), "", 'Data Set1'!A7186)
</f>
        <v/>
      </c>
      <c r="C7186" s="20" t="str">
        <f>IF(OR('Data Set1'!$A7186="", 'Data Set1'!$A7186="Grand Total"), "", 'Data Set1'!B7186)
</f>
        <v/>
      </c>
      <c r="D7186" s="20" t="str">
        <f>IF(OR('Data Set1'!$A7186="", 'Data Set1'!$A7186="Grand Total"), "", 'Data Set1'!C7186)
</f>
        <v/>
      </c>
      <c r="E7186" s="20" t="str">
        <f>IF(OR('Data Set1'!$A7186="", 'Data Set1'!$A7186="Grand Total"), "", 'Data Set1'!D7186)
</f>
        <v/>
      </c>
      <c r="F7186" s="20" t="str">
        <f t="shared" si="1"/>
        <v/>
      </c>
      <c r="H7186" s="20" t="str">
        <f>IF(OR('Data Set1'!$F7186="", 'Data Set1'!$F7186="Grand Total"), "", 'Data Set1'!F7186)
</f>
        <v/>
      </c>
      <c r="I7186" s="20" t="str">
        <f>IF(OR('Data Set1'!$F7186="", 'Data Set1'!$F7186="Grand Total"), "", 'Data Set1'!G7186)
</f>
        <v/>
      </c>
      <c r="J7186" s="20" t="str">
        <f>IF(OR('Data Set1'!$F7186="", 'Data Set1'!$F7186="Grand Total"), "", 'Data Set1'!H7186)
</f>
        <v/>
      </c>
      <c r="K7186" s="20" t="str">
        <f>IF(OR('Data Set1'!$F7186="", 'Data Set1'!$F7186="Grand Total"), "", 'Data Set1'!I7186)
</f>
        <v/>
      </c>
      <c r="L7186" s="20" t="str">
        <f t="shared" si="2"/>
        <v/>
      </c>
    </row>
    <row r="7187">
      <c r="B7187" s="20" t="str">
        <f>IF(OR('Data Set1'!$A7187="", 'Data Set1'!$A7187="Grand Total"), "", 'Data Set1'!A7187)
</f>
        <v/>
      </c>
      <c r="C7187" s="20" t="str">
        <f>IF(OR('Data Set1'!$A7187="", 'Data Set1'!$A7187="Grand Total"), "", 'Data Set1'!B7187)
</f>
        <v/>
      </c>
      <c r="D7187" s="20" t="str">
        <f>IF(OR('Data Set1'!$A7187="", 'Data Set1'!$A7187="Grand Total"), "", 'Data Set1'!C7187)
</f>
        <v/>
      </c>
      <c r="E7187" s="20" t="str">
        <f>IF(OR('Data Set1'!$A7187="", 'Data Set1'!$A7187="Grand Total"), "", 'Data Set1'!D7187)
</f>
        <v/>
      </c>
      <c r="F7187" s="20" t="str">
        <f t="shared" si="1"/>
        <v/>
      </c>
      <c r="H7187" s="20" t="str">
        <f>IF(OR('Data Set1'!$F7187="", 'Data Set1'!$F7187="Grand Total"), "", 'Data Set1'!F7187)
</f>
        <v/>
      </c>
      <c r="I7187" s="20" t="str">
        <f>IF(OR('Data Set1'!$F7187="", 'Data Set1'!$F7187="Grand Total"), "", 'Data Set1'!G7187)
</f>
        <v/>
      </c>
      <c r="J7187" s="20" t="str">
        <f>IF(OR('Data Set1'!$F7187="", 'Data Set1'!$F7187="Grand Total"), "", 'Data Set1'!H7187)
</f>
        <v/>
      </c>
      <c r="K7187" s="20" t="str">
        <f>IF(OR('Data Set1'!$F7187="", 'Data Set1'!$F7187="Grand Total"), "", 'Data Set1'!I7187)
</f>
        <v/>
      </c>
      <c r="L7187" s="20" t="str">
        <f t="shared" si="2"/>
        <v/>
      </c>
    </row>
    <row r="7188">
      <c r="B7188" s="20" t="str">
        <f>IF(OR('Data Set1'!$A7188="", 'Data Set1'!$A7188="Grand Total"), "", 'Data Set1'!A7188)
</f>
        <v/>
      </c>
      <c r="C7188" s="20" t="str">
        <f>IF(OR('Data Set1'!$A7188="", 'Data Set1'!$A7188="Grand Total"), "", 'Data Set1'!B7188)
</f>
        <v/>
      </c>
      <c r="D7188" s="20" t="str">
        <f>IF(OR('Data Set1'!$A7188="", 'Data Set1'!$A7188="Grand Total"), "", 'Data Set1'!C7188)
</f>
        <v/>
      </c>
      <c r="E7188" s="20" t="str">
        <f>IF(OR('Data Set1'!$A7188="", 'Data Set1'!$A7188="Grand Total"), "", 'Data Set1'!D7188)
</f>
        <v/>
      </c>
      <c r="F7188" s="20" t="str">
        <f t="shared" si="1"/>
        <v/>
      </c>
      <c r="H7188" s="20" t="str">
        <f>IF(OR('Data Set1'!$F7188="", 'Data Set1'!$F7188="Grand Total"), "", 'Data Set1'!F7188)
</f>
        <v/>
      </c>
      <c r="I7188" s="20" t="str">
        <f>IF(OR('Data Set1'!$F7188="", 'Data Set1'!$F7188="Grand Total"), "", 'Data Set1'!G7188)
</f>
        <v/>
      </c>
      <c r="J7188" s="20" t="str">
        <f>IF(OR('Data Set1'!$F7188="", 'Data Set1'!$F7188="Grand Total"), "", 'Data Set1'!H7188)
</f>
        <v/>
      </c>
      <c r="K7188" s="20" t="str">
        <f>IF(OR('Data Set1'!$F7188="", 'Data Set1'!$F7188="Grand Total"), "", 'Data Set1'!I7188)
</f>
        <v/>
      </c>
      <c r="L7188" s="20" t="str">
        <f t="shared" si="2"/>
        <v/>
      </c>
    </row>
    <row r="7189">
      <c r="B7189" s="20" t="str">
        <f>IF(OR('Data Set1'!$A7189="", 'Data Set1'!$A7189="Grand Total"), "", 'Data Set1'!A7189)
</f>
        <v/>
      </c>
      <c r="C7189" s="20" t="str">
        <f>IF(OR('Data Set1'!$A7189="", 'Data Set1'!$A7189="Grand Total"), "", 'Data Set1'!B7189)
</f>
        <v/>
      </c>
      <c r="D7189" s="20" t="str">
        <f>IF(OR('Data Set1'!$A7189="", 'Data Set1'!$A7189="Grand Total"), "", 'Data Set1'!C7189)
</f>
        <v/>
      </c>
      <c r="E7189" s="20" t="str">
        <f>IF(OR('Data Set1'!$A7189="", 'Data Set1'!$A7189="Grand Total"), "", 'Data Set1'!D7189)
</f>
        <v/>
      </c>
      <c r="F7189" s="20" t="str">
        <f t="shared" si="1"/>
        <v/>
      </c>
      <c r="H7189" s="20" t="str">
        <f>IF(OR('Data Set1'!$F7189="", 'Data Set1'!$F7189="Grand Total"), "", 'Data Set1'!F7189)
</f>
        <v/>
      </c>
      <c r="I7189" s="20" t="str">
        <f>IF(OR('Data Set1'!$F7189="", 'Data Set1'!$F7189="Grand Total"), "", 'Data Set1'!G7189)
</f>
        <v/>
      </c>
      <c r="J7189" s="20" t="str">
        <f>IF(OR('Data Set1'!$F7189="", 'Data Set1'!$F7189="Grand Total"), "", 'Data Set1'!H7189)
</f>
        <v/>
      </c>
      <c r="K7189" s="20" t="str">
        <f>IF(OR('Data Set1'!$F7189="", 'Data Set1'!$F7189="Grand Total"), "", 'Data Set1'!I7189)
</f>
        <v/>
      </c>
      <c r="L7189" s="20" t="str">
        <f t="shared" si="2"/>
        <v/>
      </c>
    </row>
    <row r="7190">
      <c r="B7190" s="20" t="str">
        <f>IF(OR('Data Set1'!$A7190="", 'Data Set1'!$A7190="Grand Total"), "", 'Data Set1'!A7190)
</f>
        <v/>
      </c>
      <c r="C7190" s="20" t="str">
        <f>IF(OR('Data Set1'!$A7190="", 'Data Set1'!$A7190="Grand Total"), "", 'Data Set1'!B7190)
</f>
        <v/>
      </c>
      <c r="D7190" s="20" t="str">
        <f>IF(OR('Data Set1'!$A7190="", 'Data Set1'!$A7190="Grand Total"), "", 'Data Set1'!C7190)
</f>
        <v/>
      </c>
      <c r="E7190" s="20" t="str">
        <f>IF(OR('Data Set1'!$A7190="", 'Data Set1'!$A7190="Grand Total"), "", 'Data Set1'!D7190)
</f>
        <v/>
      </c>
      <c r="F7190" s="20" t="str">
        <f t="shared" si="1"/>
        <v/>
      </c>
      <c r="H7190" s="20" t="str">
        <f>IF(OR('Data Set1'!$F7190="", 'Data Set1'!$F7190="Grand Total"), "", 'Data Set1'!F7190)
</f>
        <v/>
      </c>
      <c r="I7190" s="20" t="str">
        <f>IF(OR('Data Set1'!$F7190="", 'Data Set1'!$F7190="Grand Total"), "", 'Data Set1'!G7190)
</f>
        <v/>
      </c>
      <c r="J7190" s="20" t="str">
        <f>IF(OR('Data Set1'!$F7190="", 'Data Set1'!$F7190="Grand Total"), "", 'Data Set1'!H7190)
</f>
        <v/>
      </c>
      <c r="K7190" s="20" t="str">
        <f>IF(OR('Data Set1'!$F7190="", 'Data Set1'!$F7190="Grand Total"), "", 'Data Set1'!I7190)
</f>
        <v/>
      </c>
      <c r="L7190" s="20" t="str">
        <f t="shared" si="2"/>
        <v/>
      </c>
    </row>
    <row r="7191">
      <c r="B7191" s="20" t="str">
        <f>IF(OR('Data Set1'!$A7191="", 'Data Set1'!$A7191="Grand Total"), "", 'Data Set1'!A7191)
</f>
        <v/>
      </c>
      <c r="C7191" s="20" t="str">
        <f>IF(OR('Data Set1'!$A7191="", 'Data Set1'!$A7191="Grand Total"), "", 'Data Set1'!B7191)
</f>
        <v/>
      </c>
      <c r="D7191" s="20" t="str">
        <f>IF(OR('Data Set1'!$A7191="", 'Data Set1'!$A7191="Grand Total"), "", 'Data Set1'!C7191)
</f>
        <v/>
      </c>
      <c r="E7191" s="20" t="str">
        <f>IF(OR('Data Set1'!$A7191="", 'Data Set1'!$A7191="Grand Total"), "", 'Data Set1'!D7191)
</f>
        <v/>
      </c>
      <c r="F7191" s="20" t="str">
        <f t="shared" si="1"/>
        <v/>
      </c>
      <c r="H7191" s="20" t="str">
        <f>IF(OR('Data Set1'!$F7191="", 'Data Set1'!$F7191="Grand Total"), "", 'Data Set1'!F7191)
</f>
        <v/>
      </c>
      <c r="I7191" s="20" t="str">
        <f>IF(OR('Data Set1'!$F7191="", 'Data Set1'!$F7191="Grand Total"), "", 'Data Set1'!G7191)
</f>
        <v/>
      </c>
      <c r="J7191" s="20" t="str">
        <f>IF(OR('Data Set1'!$F7191="", 'Data Set1'!$F7191="Grand Total"), "", 'Data Set1'!H7191)
</f>
        <v/>
      </c>
      <c r="K7191" s="20" t="str">
        <f>IF(OR('Data Set1'!$F7191="", 'Data Set1'!$F7191="Grand Total"), "", 'Data Set1'!I7191)
</f>
        <v/>
      </c>
      <c r="L7191" s="20" t="str">
        <f t="shared" si="2"/>
        <v/>
      </c>
    </row>
    <row r="7192">
      <c r="B7192" s="20" t="str">
        <f>IF(OR('Data Set1'!$A7192="", 'Data Set1'!$A7192="Grand Total"), "", 'Data Set1'!A7192)
</f>
        <v/>
      </c>
      <c r="C7192" s="20" t="str">
        <f>IF(OR('Data Set1'!$A7192="", 'Data Set1'!$A7192="Grand Total"), "", 'Data Set1'!B7192)
</f>
        <v/>
      </c>
      <c r="D7192" s="20" t="str">
        <f>IF(OR('Data Set1'!$A7192="", 'Data Set1'!$A7192="Grand Total"), "", 'Data Set1'!C7192)
</f>
        <v/>
      </c>
      <c r="E7192" s="20" t="str">
        <f>IF(OR('Data Set1'!$A7192="", 'Data Set1'!$A7192="Grand Total"), "", 'Data Set1'!D7192)
</f>
        <v/>
      </c>
      <c r="F7192" s="20" t="str">
        <f t="shared" si="1"/>
        <v/>
      </c>
      <c r="H7192" s="20" t="str">
        <f>IF(OR('Data Set1'!$F7192="", 'Data Set1'!$F7192="Grand Total"), "", 'Data Set1'!F7192)
</f>
        <v/>
      </c>
      <c r="I7192" s="20" t="str">
        <f>IF(OR('Data Set1'!$F7192="", 'Data Set1'!$F7192="Grand Total"), "", 'Data Set1'!G7192)
</f>
        <v/>
      </c>
      <c r="J7192" s="20" t="str">
        <f>IF(OR('Data Set1'!$F7192="", 'Data Set1'!$F7192="Grand Total"), "", 'Data Set1'!H7192)
</f>
        <v/>
      </c>
      <c r="K7192" s="20" t="str">
        <f>IF(OR('Data Set1'!$F7192="", 'Data Set1'!$F7192="Grand Total"), "", 'Data Set1'!I7192)
</f>
        <v/>
      </c>
      <c r="L7192" s="20" t="str">
        <f t="shared" si="2"/>
        <v/>
      </c>
    </row>
    <row r="7193">
      <c r="B7193" s="20" t="str">
        <f>IF(OR('Data Set1'!$A7193="", 'Data Set1'!$A7193="Grand Total"), "", 'Data Set1'!A7193)
</f>
        <v/>
      </c>
      <c r="C7193" s="20" t="str">
        <f>IF(OR('Data Set1'!$A7193="", 'Data Set1'!$A7193="Grand Total"), "", 'Data Set1'!B7193)
</f>
        <v/>
      </c>
      <c r="D7193" s="20" t="str">
        <f>IF(OR('Data Set1'!$A7193="", 'Data Set1'!$A7193="Grand Total"), "", 'Data Set1'!C7193)
</f>
        <v/>
      </c>
      <c r="E7193" s="20" t="str">
        <f>IF(OR('Data Set1'!$A7193="", 'Data Set1'!$A7193="Grand Total"), "", 'Data Set1'!D7193)
</f>
        <v/>
      </c>
      <c r="F7193" s="20" t="str">
        <f t="shared" si="1"/>
        <v/>
      </c>
      <c r="H7193" s="20" t="str">
        <f>IF(OR('Data Set1'!$F7193="", 'Data Set1'!$F7193="Grand Total"), "", 'Data Set1'!F7193)
</f>
        <v/>
      </c>
      <c r="I7193" s="20" t="str">
        <f>IF(OR('Data Set1'!$F7193="", 'Data Set1'!$F7193="Grand Total"), "", 'Data Set1'!G7193)
</f>
        <v/>
      </c>
      <c r="J7193" s="20" t="str">
        <f>IF(OR('Data Set1'!$F7193="", 'Data Set1'!$F7193="Grand Total"), "", 'Data Set1'!H7193)
</f>
        <v/>
      </c>
      <c r="K7193" s="20" t="str">
        <f>IF(OR('Data Set1'!$F7193="", 'Data Set1'!$F7193="Grand Total"), "", 'Data Set1'!I7193)
</f>
        <v/>
      </c>
      <c r="L7193" s="20" t="str">
        <f t="shared" si="2"/>
        <v/>
      </c>
    </row>
    <row r="7194">
      <c r="B7194" s="20" t="str">
        <f>IF(OR('Data Set1'!$A7194="", 'Data Set1'!$A7194="Grand Total"), "", 'Data Set1'!A7194)
</f>
        <v/>
      </c>
      <c r="C7194" s="20" t="str">
        <f>IF(OR('Data Set1'!$A7194="", 'Data Set1'!$A7194="Grand Total"), "", 'Data Set1'!B7194)
</f>
        <v/>
      </c>
      <c r="D7194" s="20" t="str">
        <f>IF(OR('Data Set1'!$A7194="", 'Data Set1'!$A7194="Grand Total"), "", 'Data Set1'!C7194)
</f>
        <v/>
      </c>
      <c r="E7194" s="20" t="str">
        <f>IF(OR('Data Set1'!$A7194="", 'Data Set1'!$A7194="Grand Total"), "", 'Data Set1'!D7194)
</f>
        <v/>
      </c>
      <c r="F7194" s="20" t="str">
        <f t="shared" si="1"/>
        <v/>
      </c>
      <c r="H7194" s="20" t="str">
        <f>IF(OR('Data Set1'!$F7194="", 'Data Set1'!$F7194="Grand Total"), "", 'Data Set1'!F7194)
</f>
        <v/>
      </c>
      <c r="I7194" s="20" t="str">
        <f>IF(OR('Data Set1'!$F7194="", 'Data Set1'!$F7194="Grand Total"), "", 'Data Set1'!G7194)
</f>
        <v/>
      </c>
      <c r="J7194" s="20" t="str">
        <f>IF(OR('Data Set1'!$F7194="", 'Data Set1'!$F7194="Grand Total"), "", 'Data Set1'!H7194)
</f>
        <v/>
      </c>
      <c r="K7194" s="20" t="str">
        <f>IF(OR('Data Set1'!$F7194="", 'Data Set1'!$F7194="Grand Total"), "", 'Data Set1'!I7194)
</f>
        <v/>
      </c>
      <c r="L7194" s="20" t="str">
        <f t="shared" si="2"/>
        <v/>
      </c>
    </row>
    <row r="7195">
      <c r="B7195" s="20" t="str">
        <f>IF(OR('Data Set1'!$A7195="", 'Data Set1'!$A7195="Grand Total"), "", 'Data Set1'!A7195)
</f>
        <v/>
      </c>
      <c r="C7195" s="20" t="str">
        <f>IF(OR('Data Set1'!$A7195="", 'Data Set1'!$A7195="Grand Total"), "", 'Data Set1'!B7195)
</f>
        <v/>
      </c>
      <c r="D7195" s="20" t="str">
        <f>IF(OR('Data Set1'!$A7195="", 'Data Set1'!$A7195="Grand Total"), "", 'Data Set1'!C7195)
</f>
        <v/>
      </c>
      <c r="E7195" s="20" t="str">
        <f>IF(OR('Data Set1'!$A7195="", 'Data Set1'!$A7195="Grand Total"), "", 'Data Set1'!D7195)
</f>
        <v/>
      </c>
      <c r="F7195" s="20" t="str">
        <f t="shared" si="1"/>
        <v/>
      </c>
      <c r="H7195" s="20" t="str">
        <f>IF(OR('Data Set1'!$F7195="", 'Data Set1'!$F7195="Grand Total"), "", 'Data Set1'!F7195)
</f>
        <v/>
      </c>
      <c r="I7195" s="20" t="str">
        <f>IF(OR('Data Set1'!$F7195="", 'Data Set1'!$F7195="Grand Total"), "", 'Data Set1'!G7195)
</f>
        <v/>
      </c>
      <c r="J7195" s="20" t="str">
        <f>IF(OR('Data Set1'!$F7195="", 'Data Set1'!$F7195="Grand Total"), "", 'Data Set1'!H7195)
</f>
        <v/>
      </c>
      <c r="K7195" s="20" t="str">
        <f>IF(OR('Data Set1'!$F7195="", 'Data Set1'!$F7195="Grand Total"), "", 'Data Set1'!I7195)
</f>
        <v/>
      </c>
      <c r="L7195" s="20" t="str">
        <f t="shared" si="2"/>
        <v/>
      </c>
    </row>
    <row r="7196">
      <c r="B7196" s="20" t="str">
        <f>IF(OR('Data Set1'!$A7196="", 'Data Set1'!$A7196="Grand Total"), "", 'Data Set1'!A7196)
</f>
        <v/>
      </c>
      <c r="C7196" s="20" t="str">
        <f>IF(OR('Data Set1'!$A7196="", 'Data Set1'!$A7196="Grand Total"), "", 'Data Set1'!B7196)
</f>
        <v/>
      </c>
      <c r="D7196" s="20" t="str">
        <f>IF(OR('Data Set1'!$A7196="", 'Data Set1'!$A7196="Grand Total"), "", 'Data Set1'!C7196)
</f>
        <v/>
      </c>
      <c r="E7196" s="20" t="str">
        <f>IF(OR('Data Set1'!$A7196="", 'Data Set1'!$A7196="Grand Total"), "", 'Data Set1'!D7196)
</f>
        <v/>
      </c>
      <c r="F7196" s="20" t="str">
        <f t="shared" si="1"/>
        <v/>
      </c>
      <c r="H7196" s="20" t="str">
        <f>IF(OR('Data Set1'!$F7196="", 'Data Set1'!$F7196="Grand Total"), "", 'Data Set1'!F7196)
</f>
        <v/>
      </c>
      <c r="I7196" s="20" t="str">
        <f>IF(OR('Data Set1'!$F7196="", 'Data Set1'!$F7196="Grand Total"), "", 'Data Set1'!G7196)
</f>
        <v/>
      </c>
      <c r="J7196" s="20" t="str">
        <f>IF(OR('Data Set1'!$F7196="", 'Data Set1'!$F7196="Grand Total"), "", 'Data Set1'!H7196)
</f>
        <v/>
      </c>
      <c r="K7196" s="20" t="str">
        <f>IF(OR('Data Set1'!$F7196="", 'Data Set1'!$F7196="Grand Total"), "", 'Data Set1'!I7196)
</f>
        <v/>
      </c>
      <c r="L7196" s="20" t="str">
        <f t="shared" si="2"/>
        <v/>
      </c>
    </row>
    <row r="7197">
      <c r="B7197" s="20" t="str">
        <f>IF(OR('Data Set1'!$A7197="", 'Data Set1'!$A7197="Grand Total"), "", 'Data Set1'!A7197)
</f>
        <v/>
      </c>
      <c r="C7197" s="20" t="str">
        <f>IF(OR('Data Set1'!$A7197="", 'Data Set1'!$A7197="Grand Total"), "", 'Data Set1'!B7197)
</f>
        <v/>
      </c>
      <c r="D7197" s="20" t="str">
        <f>IF(OR('Data Set1'!$A7197="", 'Data Set1'!$A7197="Grand Total"), "", 'Data Set1'!C7197)
</f>
        <v/>
      </c>
      <c r="E7197" s="20" t="str">
        <f>IF(OR('Data Set1'!$A7197="", 'Data Set1'!$A7197="Grand Total"), "", 'Data Set1'!D7197)
</f>
        <v/>
      </c>
      <c r="F7197" s="20" t="str">
        <f t="shared" si="1"/>
        <v/>
      </c>
      <c r="H7197" s="20" t="str">
        <f>IF(OR('Data Set1'!$F7197="", 'Data Set1'!$F7197="Grand Total"), "", 'Data Set1'!F7197)
</f>
        <v/>
      </c>
      <c r="I7197" s="20" t="str">
        <f>IF(OR('Data Set1'!$F7197="", 'Data Set1'!$F7197="Grand Total"), "", 'Data Set1'!G7197)
</f>
        <v/>
      </c>
      <c r="J7197" s="20" t="str">
        <f>IF(OR('Data Set1'!$F7197="", 'Data Set1'!$F7197="Grand Total"), "", 'Data Set1'!H7197)
</f>
        <v/>
      </c>
      <c r="K7197" s="20" t="str">
        <f>IF(OR('Data Set1'!$F7197="", 'Data Set1'!$F7197="Grand Total"), "", 'Data Set1'!I7197)
</f>
        <v/>
      </c>
      <c r="L7197" s="20" t="str">
        <f t="shared" si="2"/>
        <v/>
      </c>
    </row>
    <row r="7198">
      <c r="B7198" s="20" t="str">
        <f>IF(OR('Data Set1'!$A7198="", 'Data Set1'!$A7198="Grand Total"), "", 'Data Set1'!A7198)
</f>
        <v/>
      </c>
      <c r="C7198" s="20" t="str">
        <f>IF(OR('Data Set1'!$A7198="", 'Data Set1'!$A7198="Grand Total"), "", 'Data Set1'!B7198)
</f>
        <v/>
      </c>
      <c r="D7198" s="20" t="str">
        <f>IF(OR('Data Set1'!$A7198="", 'Data Set1'!$A7198="Grand Total"), "", 'Data Set1'!C7198)
</f>
        <v/>
      </c>
      <c r="E7198" s="20" t="str">
        <f>IF(OR('Data Set1'!$A7198="", 'Data Set1'!$A7198="Grand Total"), "", 'Data Set1'!D7198)
</f>
        <v/>
      </c>
      <c r="F7198" s="20" t="str">
        <f t="shared" si="1"/>
        <v/>
      </c>
      <c r="H7198" s="20" t="str">
        <f>IF(OR('Data Set1'!$F7198="", 'Data Set1'!$F7198="Grand Total"), "", 'Data Set1'!F7198)
</f>
        <v/>
      </c>
      <c r="I7198" s="20" t="str">
        <f>IF(OR('Data Set1'!$F7198="", 'Data Set1'!$F7198="Grand Total"), "", 'Data Set1'!G7198)
</f>
        <v/>
      </c>
      <c r="J7198" s="20" t="str">
        <f>IF(OR('Data Set1'!$F7198="", 'Data Set1'!$F7198="Grand Total"), "", 'Data Set1'!H7198)
</f>
        <v/>
      </c>
      <c r="K7198" s="20" t="str">
        <f>IF(OR('Data Set1'!$F7198="", 'Data Set1'!$F7198="Grand Total"), "", 'Data Set1'!I7198)
</f>
        <v/>
      </c>
      <c r="L7198" s="20" t="str">
        <f t="shared" si="2"/>
        <v/>
      </c>
    </row>
    <row r="7199">
      <c r="B7199" s="20" t="str">
        <f>IF(OR('Data Set1'!$A7199="", 'Data Set1'!$A7199="Grand Total"), "", 'Data Set1'!A7199)
</f>
        <v/>
      </c>
      <c r="C7199" s="20" t="str">
        <f>IF(OR('Data Set1'!$A7199="", 'Data Set1'!$A7199="Grand Total"), "", 'Data Set1'!B7199)
</f>
        <v/>
      </c>
      <c r="D7199" s="20" t="str">
        <f>IF(OR('Data Set1'!$A7199="", 'Data Set1'!$A7199="Grand Total"), "", 'Data Set1'!C7199)
</f>
        <v/>
      </c>
      <c r="E7199" s="20" t="str">
        <f>IF(OR('Data Set1'!$A7199="", 'Data Set1'!$A7199="Grand Total"), "", 'Data Set1'!D7199)
</f>
        <v/>
      </c>
      <c r="F7199" s="20" t="str">
        <f t="shared" si="1"/>
        <v/>
      </c>
      <c r="H7199" s="20" t="str">
        <f>IF(OR('Data Set1'!$F7199="", 'Data Set1'!$F7199="Grand Total"), "", 'Data Set1'!F7199)
</f>
        <v/>
      </c>
      <c r="I7199" s="20" t="str">
        <f>IF(OR('Data Set1'!$F7199="", 'Data Set1'!$F7199="Grand Total"), "", 'Data Set1'!G7199)
</f>
        <v/>
      </c>
      <c r="J7199" s="20" t="str">
        <f>IF(OR('Data Set1'!$F7199="", 'Data Set1'!$F7199="Grand Total"), "", 'Data Set1'!H7199)
</f>
        <v/>
      </c>
      <c r="K7199" s="20" t="str">
        <f>IF(OR('Data Set1'!$F7199="", 'Data Set1'!$F7199="Grand Total"), "", 'Data Set1'!I7199)
</f>
        <v/>
      </c>
      <c r="L7199" s="20" t="str">
        <f t="shared" si="2"/>
        <v/>
      </c>
    </row>
    <row r="7200">
      <c r="B7200" s="20" t="str">
        <f>IF(OR('Data Set1'!$A7200="", 'Data Set1'!$A7200="Grand Total"), "", 'Data Set1'!A7200)
</f>
        <v/>
      </c>
      <c r="C7200" s="20" t="str">
        <f>IF(OR('Data Set1'!$A7200="", 'Data Set1'!$A7200="Grand Total"), "", 'Data Set1'!B7200)
</f>
        <v/>
      </c>
      <c r="D7200" s="20" t="str">
        <f>IF(OR('Data Set1'!$A7200="", 'Data Set1'!$A7200="Grand Total"), "", 'Data Set1'!C7200)
</f>
        <v/>
      </c>
      <c r="E7200" s="20" t="str">
        <f>IF(OR('Data Set1'!$A7200="", 'Data Set1'!$A7200="Grand Total"), "", 'Data Set1'!D7200)
</f>
        <v/>
      </c>
      <c r="F7200" s="20" t="str">
        <f t="shared" si="1"/>
        <v/>
      </c>
      <c r="H7200" s="20" t="str">
        <f>IF(OR('Data Set1'!$F7200="", 'Data Set1'!$F7200="Grand Total"), "", 'Data Set1'!F7200)
</f>
        <v/>
      </c>
      <c r="I7200" s="20" t="str">
        <f>IF(OR('Data Set1'!$F7200="", 'Data Set1'!$F7200="Grand Total"), "", 'Data Set1'!G7200)
</f>
        <v/>
      </c>
      <c r="J7200" s="20" t="str">
        <f>IF(OR('Data Set1'!$F7200="", 'Data Set1'!$F7200="Grand Total"), "", 'Data Set1'!H7200)
</f>
        <v/>
      </c>
      <c r="K7200" s="20" t="str">
        <f>IF(OR('Data Set1'!$F7200="", 'Data Set1'!$F7200="Grand Total"), "", 'Data Set1'!I7200)
</f>
        <v/>
      </c>
      <c r="L7200" s="20" t="str">
        <f t="shared" si="2"/>
        <v/>
      </c>
    </row>
    <row r="7201">
      <c r="B7201" s="20" t="str">
        <f>IF(OR('Data Set1'!$A7201="", 'Data Set1'!$A7201="Grand Total"), "", 'Data Set1'!A7201)
</f>
        <v/>
      </c>
      <c r="C7201" s="20" t="str">
        <f>IF(OR('Data Set1'!$A7201="", 'Data Set1'!$A7201="Grand Total"), "", 'Data Set1'!B7201)
</f>
        <v/>
      </c>
      <c r="D7201" s="20" t="str">
        <f>IF(OR('Data Set1'!$A7201="", 'Data Set1'!$A7201="Grand Total"), "", 'Data Set1'!C7201)
</f>
        <v/>
      </c>
      <c r="E7201" s="20" t="str">
        <f>IF(OR('Data Set1'!$A7201="", 'Data Set1'!$A7201="Grand Total"), "", 'Data Set1'!D7201)
</f>
        <v/>
      </c>
      <c r="F7201" s="20" t="str">
        <f t="shared" si="1"/>
        <v/>
      </c>
      <c r="H7201" s="20" t="str">
        <f>IF(OR('Data Set1'!$F7201="", 'Data Set1'!$F7201="Grand Total"), "", 'Data Set1'!F7201)
</f>
        <v/>
      </c>
      <c r="I7201" s="20" t="str">
        <f>IF(OR('Data Set1'!$F7201="", 'Data Set1'!$F7201="Grand Total"), "", 'Data Set1'!G7201)
</f>
        <v/>
      </c>
      <c r="J7201" s="20" t="str">
        <f>IF(OR('Data Set1'!$F7201="", 'Data Set1'!$F7201="Grand Total"), "", 'Data Set1'!H7201)
</f>
        <v/>
      </c>
      <c r="K7201" s="20" t="str">
        <f>IF(OR('Data Set1'!$F7201="", 'Data Set1'!$F7201="Grand Total"), "", 'Data Set1'!I7201)
</f>
        <v/>
      </c>
      <c r="L7201" s="20" t="str">
        <f t="shared" si="2"/>
        <v/>
      </c>
    </row>
    <row r="7202">
      <c r="B7202" s="20" t="str">
        <f>IF(OR('Data Set1'!$A7202="", 'Data Set1'!$A7202="Grand Total"), "", 'Data Set1'!A7202)
</f>
        <v/>
      </c>
      <c r="C7202" s="20" t="str">
        <f>IF(OR('Data Set1'!$A7202="", 'Data Set1'!$A7202="Grand Total"), "", 'Data Set1'!B7202)
</f>
        <v/>
      </c>
      <c r="D7202" s="20" t="str">
        <f>IF(OR('Data Set1'!$A7202="", 'Data Set1'!$A7202="Grand Total"), "", 'Data Set1'!C7202)
</f>
        <v/>
      </c>
      <c r="E7202" s="20" t="str">
        <f>IF(OR('Data Set1'!$A7202="", 'Data Set1'!$A7202="Grand Total"), "", 'Data Set1'!D7202)
</f>
        <v/>
      </c>
      <c r="F7202" s="20" t="str">
        <f t="shared" si="1"/>
        <v/>
      </c>
      <c r="H7202" s="20" t="str">
        <f>IF(OR('Data Set1'!$F7202="", 'Data Set1'!$F7202="Grand Total"), "", 'Data Set1'!F7202)
</f>
        <v/>
      </c>
      <c r="I7202" s="20" t="str">
        <f>IF(OR('Data Set1'!$F7202="", 'Data Set1'!$F7202="Grand Total"), "", 'Data Set1'!G7202)
</f>
        <v/>
      </c>
      <c r="J7202" s="20" t="str">
        <f>IF(OR('Data Set1'!$F7202="", 'Data Set1'!$F7202="Grand Total"), "", 'Data Set1'!H7202)
</f>
        <v/>
      </c>
      <c r="K7202" s="20" t="str">
        <f>IF(OR('Data Set1'!$F7202="", 'Data Set1'!$F7202="Grand Total"), "", 'Data Set1'!I7202)
</f>
        <v/>
      </c>
      <c r="L7202" s="20" t="str">
        <f t="shared" si="2"/>
        <v/>
      </c>
    </row>
    <row r="7203">
      <c r="B7203" s="20" t="str">
        <f>IF(OR('Data Set1'!$A7203="", 'Data Set1'!$A7203="Grand Total"), "", 'Data Set1'!A7203)
</f>
        <v/>
      </c>
      <c r="C7203" s="20" t="str">
        <f>IF(OR('Data Set1'!$A7203="", 'Data Set1'!$A7203="Grand Total"), "", 'Data Set1'!B7203)
</f>
        <v/>
      </c>
      <c r="D7203" s="20" t="str">
        <f>IF(OR('Data Set1'!$A7203="", 'Data Set1'!$A7203="Grand Total"), "", 'Data Set1'!C7203)
</f>
        <v/>
      </c>
      <c r="E7203" s="20" t="str">
        <f>IF(OR('Data Set1'!$A7203="", 'Data Set1'!$A7203="Grand Total"), "", 'Data Set1'!D7203)
</f>
        <v/>
      </c>
      <c r="F7203" s="20" t="str">
        <f t="shared" si="1"/>
        <v/>
      </c>
      <c r="H7203" s="20" t="str">
        <f>IF(OR('Data Set1'!$F7203="", 'Data Set1'!$F7203="Grand Total"), "", 'Data Set1'!F7203)
</f>
        <v/>
      </c>
      <c r="I7203" s="20" t="str">
        <f>IF(OR('Data Set1'!$F7203="", 'Data Set1'!$F7203="Grand Total"), "", 'Data Set1'!G7203)
</f>
        <v/>
      </c>
      <c r="J7203" s="20" t="str">
        <f>IF(OR('Data Set1'!$F7203="", 'Data Set1'!$F7203="Grand Total"), "", 'Data Set1'!H7203)
</f>
        <v/>
      </c>
      <c r="K7203" s="20" t="str">
        <f>IF(OR('Data Set1'!$F7203="", 'Data Set1'!$F7203="Grand Total"), "", 'Data Set1'!I7203)
</f>
        <v/>
      </c>
      <c r="L7203" s="20" t="str">
        <f t="shared" si="2"/>
        <v/>
      </c>
    </row>
    <row r="7204">
      <c r="B7204" s="20" t="str">
        <f>IF(OR('Data Set1'!$A7204="", 'Data Set1'!$A7204="Grand Total"), "", 'Data Set1'!A7204)
</f>
        <v/>
      </c>
      <c r="C7204" s="20" t="str">
        <f>IF(OR('Data Set1'!$A7204="", 'Data Set1'!$A7204="Grand Total"), "", 'Data Set1'!B7204)
</f>
        <v/>
      </c>
      <c r="D7204" s="20" t="str">
        <f>IF(OR('Data Set1'!$A7204="", 'Data Set1'!$A7204="Grand Total"), "", 'Data Set1'!C7204)
</f>
        <v/>
      </c>
      <c r="E7204" s="20" t="str">
        <f>IF(OR('Data Set1'!$A7204="", 'Data Set1'!$A7204="Grand Total"), "", 'Data Set1'!D7204)
</f>
        <v/>
      </c>
      <c r="F7204" s="20" t="str">
        <f t="shared" si="1"/>
        <v/>
      </c>
      <c r="H7204" s="20" t="str">
        <f>IF(OR('Data Set1'!$F7204="", 'Data Set1'!$F7204="Grand Total"), "", 'Data Set1'!F7204)
</f>
        <v/>
      </c>
      <c r="I7204" s="20" t="str">
        <f>IF(OR('Data Set1'!$F7204="", 'Data Set1'!$F7204="Grand Total"), "", 'Data Set1'!G7204)
</f>
        <v/>
      </c>
      <c r="J7204" s="20" t="str">
        <f>IF(OR('Data Set1'!$F7204="", 'Data Set1'!$F7204="Grand Total"), "", 'Data Set1'!H7204)
</f>
        <v/>
      </c>
      <c r="K7204" s="20" t="str">
        <f>IF(OR('Data Set1'!$F7204="", 'Data Set1'!$F7204="Grand Total"), "", 'Data Set1'!I7204)
</f>
        <v/>
      </c>
      <c r="L7204" s="20" t="str">
        <f t="shared" si="2"/>
        <v/>
      </c>
    </row>
    <row r="7205">
      <c r="B7205" s="20" t="str">
        <f>IF(OR('Data Set1'!$A7205="", 'Data Set1'!$A7205="Grand Total"), "", 'Data Set1'!A7205)
</f>
        <v/>
      </c>
      <c r="C7205" s="20" t="str">
        <f>IF(OR('Data Set1'!$A7205="", 'Data Set1'!$A7205="Grand Total"), "", 'Data Set1'!B7205)
</f>
        <v/>
      </c>
      <c r="D7205" s="20" t="str">
        <f>IF(OR('Data Set1'!$A7205="", 'Data Set1'!$A7205="Grand Total"), "", 'Data Set1'!C7205)
</f>
        <v/>
      </c>
      <c r="E7205" s="20" t="str">
        <f>IF(OR('Data Set1'!$A7205="", 'Data Set1'!$A7205="Grand Total"), "", 'Data Set1'!D7205)
</f>
        <v/>
      </c>
      <c r="F7205" s="20" t="str">
        <f t="shared" si="1"/>
        <v/>
      </c>
      <c r="H7205" s="20" t="str">
        <f>IF(OR('Data Set1'!$F7205="", 'Data Set1'!$F7205="Grand Total"), "", 'Data Set1'!F7205)
</f>
        <v/>
      </c>
      <c r="I7205" s="20" t="str">
        <f>IF(OR('Data Set1'!$F7205="", 'Data Set1'!$F7205="Grand Total"), "", 'Data Set1'!G7205)
</f>
        <v/>
      </c>
      <c r="J7205" s="20" t="str">
        <f>IF(OR('Data Set1'!$F7205="", 'Data Set1'!$F7205="Grand Total"), "", 'Data Set1'!H7205)
</f>
        <v/>
      </c>
      <c r="K7205" s="20" t="str">
        <f>IF(OR('Data Set1'!$F7205="", 'Data Set1'!$F7205="Grand Total"), "", 'Data Set1'!I7205)
</f>
        <v/>
      </c>
      <c r="L7205" s="20" t="str">
        <f t="shared" si="2"/>
        <v/>
      </c>
    </row>
    <row r="7206">
      <c r="B7206" s="20" t="str">
        <f>IF(OR('Data Set1'!$A7206="", 'Data Set1'!$A7206="Grand Total"), "", 'Data Set1'!A7206)
</f>
        <v/>
      </c>
      <c r="C7206" s="20" t="str">
        <f>IF(OR('Data Set1'!$A7206="", 'Data Set1'!$A7206="Grand Total"), "", 'Data Set1'!B7206)
</f>
        <v/>
      </c>
      <c r="D7206" s="20" t="str">
        <f>IF(OR('Data Set1'!$A7206="", 'Data Set1'!$A7206="Grand Total"), "", 'Data Set1'!C7206)
</f>
        <v/>
      </c>
      <c r="E7206" s="20" t="str">
        <f>IF(OR('Data Set1'!$A7206="", 'Data Set1'!$A7206="Grand Total"), "", 'Data Set1'!D7206)
</f>
        <v/>
      </c>
      <c r="F7206" s="20" t="str">
        <f t="shared" si="1"/>
        <v/>
      </c>
      <c r="H7206" s="20" t="str">
        <f>IF(OR('Data Set1'!$F7206="", 'Data Set1'!$F7206="Grand Total"), "", 'Data Set1'!F7206)
</f>
        <v/>
      </c>
      <c r="I7206" s="20" t="str">
        <f>IF(OR('Data Set1'!$F7206="", 'Data Set1'!$F7206="Grand Total"), "", 'Data Set1'!G7206)
</f>
        <v/>
      </c>
      <c r="J7206" s="20" t="str">
        <f>IF(OR('Data Set1'!$F7206="", 'Data Set1'!$F7206="Grand Total"), "", 'Data Set1'!H7206)
</f>
        <v/>
      </c>
      <c r="K7206" s="20" t="str">
        <f>IF(OR('Data Set1'!$F7206="", 'Data Set1'!$F7206="Grand Total"), "", 'Data Set1'!I7206)
</f>
        <v/>
      </c>
      <c r="L7206" s="20" t="str">
        <f t="shared" si="2"/>
        <v/>
      </c>
    </row>
    <row r="7207">
      <c r="B7207" s="20" t="str">
        <f>IF(OR('Data Set1'!$A7207="", 'Data Set1'!$A7207="Grand Total"), "", 'Data Set1'!A7207)
</f>
        <v/>
      </c>
      <c r="C7207" s="20" t="str">
        <f>IF(OR('Data Set1'!$A7207="", 'Data Set1'!$A7207="Grand Total"), "", 'Data Set1'!B7207)
</f>
        <v/>
      </c>
      <c r="D7207" s="20" t="str">
        <f>IF(OR('Data Set1'!$A7207="", 'Data Set1'!$A7207="Grand Total"), "", 'Data Set1'!C7207)
</f>
        <v/>
      </c>
      <c r="E7207" s="20" t="str">
        <f>IF(OR('Data Set1'!$A7207="", 'Data Set1'!$A7207="Grand Total"), "", 'Data Set1'!D7207)
</f>
        <v/>
      </c>
      <c r="F7207" s="20" t="str">
        <f t="shared" si="1"/>
        <v/>
      </c>
      <c r="H7207" s="20" t="str">
        <f>IF(OR('Data Set1'!$F7207="", 'Data Set1'!$F7207="Grand Total"), "", 'Data Set1'!F7207)
</f>
        <v/>
      </c>
      <c r="I7207" s="20" t="str">
        <f>IF(OR('Data Set1'!$F7207="", 'Data Set1'!$F7207="Grand Total"), "", 'Data Set1'!G7207)
</f>
        <v/>
      </c>
      <c r="J7207" s="20" t="str">
        <f>IF(OR('Data Set1'!$F7207="", 'Data Set1'!$F7207="Grand Total"), "", 'Data Set1'!H7207)
</f>
        <v/>
      </c>
      <c r="K7207" s="20" t="str">
        <f>IF(OR('Data Set1'!$F7207="", 'Data Set1'!$F7207="Grand Total"), "", 'Data Set1'!I7207)
</f>
        <v/>
      </c>
      <c r="L7207" s="20" t="str">
        <f t="shared" si="2"/>
        <v/>
      </c>
    </row>
    <row r="7208">
      <c r="B7208" s="20" t="str">
        <f>IF(OR('Data Set1'!$A7208="", 'Data Set1'!$A7208="Grand Total"), "", 'Data Set1'!A7208)
</f>
        <v/>
      </c>
      <c r="C7208" s="20" t="str">
        <f>IF(OR('Data Set1'!$A7208="", 'Data Set1'!$A7208="Grand Total"), "", 'Data Set1'!B7208)
</f>
        <v/>
      </c>
      <c r="D7208" s="20" t="str">
        <f>IF(OR('Data Set1'!$A7208="", 'Data Set1'!$A7208="Grand Total"), "", 'Data Set1'!C7208)
</f>
        <v/>
      </c>
      <c r="E7208" s="20" t="str">
        <f>IF(OR('Data Set1'!$A7208="", 'Data Set1'!$A7208="Grand Total"), "", 'Data Set1'!D7208)
</f>
        <v/>
      </c>
      <c r="F7208" s="20" t="str">
        <f t="shared" si="1"/>
        <v/>
      </c>
      <c r="H7208" s="20" t="str">
        <f>IF(OR('Data Set1'!$F7208="", 'Data Set1'!$F7208="Grand Total"), "", 'Data Set1'!F7208)
</f>
        <v/>
      </c>
      <c r="I7208" s="20" t="str">
        <f>IF(OR('Data Set1'!$F7208="", 'Data Set1'!$F7208="Grand Total"), "", 'Data Set1'!G7208)
</f>
        <v/>
      </c>
      <c r="J7208" s="20" t="str">
        <f>IF(OR('Data Set1'!$F7208="", 'Data Set1'!$F7208="Grand Total"), "", 'Data Set1'!H7208)
</f>
        <v/>
      </c>
      <c r="K7208" s="20" t="str">
        <f>IF(OR('Data Set1'!$F7208="", 'Data Set1'!$F7208="Grand Total"), "", 'Data Set1'!I7208)
</f>
        <v/>
      </c>
      <c r="L7208" s="20" t="str">
        <f t="shared" si="2"/>
        <v/>
      </c>
    </row>
    <row r="7209">
      <c r="B7209" s="20" t="str">
        <f>IF(OR('Data Set1'!$A7209="", 'Data Set1'!$A7209="Grand Total"), "", 'Data Set1'!A7209)
</f>
        <v/>
      </c>
      <c r="C7209" s="20" t="str">
        <f>IF(OR('Data Set1'!$A7209="", 'Data Set1'!$A7209="Grand Total"), "", 'Data Set1'!B7209)
</f>
        <v/>
      </c>
      <c r="D7209" s="20" t="str">
        <f>IF(OR('Data Set1'!$A7209="", 'Data Set1'!$A7209="Grand Total"), "", 'Data Set1'!C7209)
</f>
        <v/>
      </c>
      <c r="E7209" s="20" t="str">
        <f>IF(OR('Data Set1'!$A7209="", 'Data Set1'!$A7209="Grand Total"), "", 'Data Set1'!D7209)
</f>
        <v/>
      </c>
      <c r="F7209" s="20" t="str">
        <f t="shared" si="1"/>
        <v/>
      </c>
      <c r="H7209" s="20" t="str">
        <f>IF(OR('Data Set1'!$F7209="", 'Data Set1'!$F7209="Grand Total"), "", 'Data Set1'!F7209)
</f>
        <v/>
      </c>
      <c r="I7209" s="20" t="str">
        <f>IF(OR('Data Set1'!$F7209="", 'Data Set1'!$F7209="Grand Total"), "", 'Data Set1'!G7209)
</f>
        <v/>
      </c>
      <c r="J7209" s="20" t="str">
        <f>IF(OR('Data Set1'!$F7209="", 'Data Set1'!$F7209="Grand Total"), "", 'Data Set1'!H7209)
</f>
        <v/>
      </c>
      <c r="K7209" s="20" t="str">
        <f>IF(OR('Data Set1'!$F7209="", 'Data Set1'!$F7209="Grand Total"), "", 'Data Set1'!I7209)
</f>
        <v/>
      </c>
      <c r="L7209" s="20" t="str">
        <f t="shared" si="2"/>
        <v/>
      </c>
    </row>
    <row r="7210">
      <c r="B7210" s="20" t="str">
        <f>IF(OR('Data Set1'!$A7210="", 'Data Set1'!$A7210="Grand Total"), "", 'Data Set1'!A7210)
</f>
        <v/>
      </c>
      <c r="C7210" s="20" t="str">
        <f>IF(OR('Data Set1'!$A7210="", 'Data Set1'!$A7210="Grand Total"), "", 'Data Set1'!B7210)
</f>
        <v/>
      </c>
      <c r="D7210" s="20" t="str">
        <f>IF(OR('Data Set1'!$A7210="", 'Data Set1'!$A7210="Grand Total"), "", 'Data Set1'!C7210)
</f>
        <v/>
      </c>
      <c r="E7210" s="20" t="str">
        <f>IF(OR('Data Set1'!$A7210="", 'Data Set1'!$A7210="Grand Total"), "", 'Data Set1'!D7210)
</f>
        <v/>
      </c>
      <c r="F7210" s="20" t="str">
        <f t="shared" si="1"/>
        <v/>
      </c>
      <c r="H7210" s="20" t="str">
        <f>IF(OR('Data Set1'!$F7210="", 'Data Set1'!$F7210="Grand Total"), "", 'Data Set1'!F7210)
</f>
        <v/>
      </c>
      <c r="I7210" s="20" t="str">
        <f>IF(OR('Data Set1'!$F7210="", 'Data Set1'!$F7210="Grand Total"), "", 'Data Set1'!G7210)
</f>
        <v/>
      </c>
      <c r="J7210" s="20" t="str">
        <f>IF(OR('Data Set1'!$F7210="", 'Data Set1'!$F7210="Grand Total"), "", 'Data Set1'!H7210)
</f>
        <v/>
      </c>
      <c r="K7210" s="20" t="str">
        <f>IF(OR('Data Set1'!$F7210="", 'Data Set1'!$F7210="Grand Total"), "", 'Data Set1'!I7210)
</f>
        <v/>
      </c>
      <c r="L7210" s="20" t="str">
        <f t="shared" si="2"/>
        <v/>
      </c>
    </row>
    <row r="7211">
      <c r="B7211" s="20" t="str">
        <f>IF(OR('Data Set1'!$A7211="", 'Data Set1'!$A7211="Grand Total"), "", 'Data Set1'!A7211)
</f>
        <v/>
      </c>
      <c r="C7211" s="20" t="str">
        <f>IF(OR('Data Set1'!$A7211="", 'Data Set1'!$A7211="Grand Total"), "", 'Data Set1'!B7211)
</f>
        <v/>
      </c>
      <c r="D7211" s="20" t="str">
        <f>IF(OR('Data Set1'!$A7211="", 'Data Set1'!$A7211="Grand Total"), "", 'Data Set1'!C7211)
</f>
        <v/>
      </c>
      <c r="E7211" s="20" t="str">
        <f>IF(OR('Data Set1'!$A7211="", 'Data Set1'!$A7211="Grand Total"), "", 'Data Set1'!D7211)
</f>
        <v/>
      </c>
      <c r="F7211" s="20" t="str">
        <f t="shared" si="1"/>
        <v/>
      </c>
      <c r="H7211" s="20" t="str">
        <f>IF(OR('Data Set1'!$F7211="", 'Data Set1'!$F7211="Grand Total"), "", 'Data Set1'!F7211)
</f>
        <v/>
      </c>
      <c r="I7211" s="20" t="str">
        <f>IF(OR('Data Set1'!$F7211="", 'Data Set1'!$F7211="Grand Total"), "", 'Data Set1'!G7211)
</f>
        <v/>
      </c>
      <c r="J7211" s="20" t="str">
        <f>IF(OR('Data Set1'!$F7211="", 'Data Set1'!$F7211="Grand Total"), "", 'Data Set1'!H7211)
</f>
        <v/>
      </c>
      <c r="K7211" s="20" t="str">
        <f>IF(OR('Data Set1'!$F7211="", 'Data Set1'!$F7211="Grand Total"), "", 'Data Set1'!I7211)
</f>
        <v/>
      </c>
      <c r="L7211" s="20" t="str">
        <f t="shared" si="2"/>
        <v/>
      </c>
    </row>
    <row r="7212">
      <c r="B7212" s="20" t="str">
        <f>IF(OR('Data Set1'!$A7212="", 'Data Set1'!$A7212="Grand Total"), "", 'Data Set1'!A7212)
</f>
        <v/>
      </c>
      <c r="C7212" s="20" t="str">
        <f>IF(OR('Data Set1'!$A7212="", 'Data Set1'!$A7212="Grand Total"), "", 'Data Set1'!B7212)
</f>
        <v/>
      </c>
      <c r="D7212" s="20" t="str">
        <f>IF(OR('Data Set1'!$A7212="", 'Data Set1'!$A7212="Grand Total"), "", 'Data Set1'!C7212)
</f>
        <v/>
      </c>
      <c r="E7212" s="20" t="str">
        <f>IF(OR('Data Set1'!$A7212="", 'Data Set1'!$A7212="Grand Total"), "", 'Data Set1'!D7212)
</f>
        <v/>
      </c>
      <c r="F7212" s="20" t="str">
        <f t="shared" si="1"/>
        <v/>
      </c>
      <c r="H7212" s="20" t="str">
        <f>IF(OR('Data Set1'!$F7212="", 'Data Set1'!$F7212="Grand Total"), "", 'Data Set1'!F7212)
</f>
        <v/>
      </c>
      <c r="I7212" s="20" t="str">
        <f>IF(OR('Data Set1'!$F7212="", 'Data Set1'!$F7212="Grand Total"), "", 'Data Set1'!G7212)
</f>
        <v/>
      </c>
      <c r="J7212" s="20" t="str">
        <f>IF(OR('Data Set1'!$F7212="", 'Data Set1'!$F7212="Grand Total"), "", 'Data Set1'!H7212)
</f>
        <v/>
      </c>
      <c r="K7212" s="20" t="str">
        <f>IF(OR('Data Set1'!$F7212="", 'Data Set1'!$F7212="Grand Total"), "", 'Data Set1'!I7212)
</f>
        <v/>
      </c>
      <c r="L7212" s="20" t="str">
        <f t="shared" si="2"/>
        <v/>
      </c>
    </row>
    <row r="7213">
      <c r="B7213" s="20" t="str">
        <f>IF(OR('Data Set1'!$A7213="", 'Data Set1'!$A7213="Grand Total"), "", 'Data Set1'!A7213)
</f>
        <v/>
      </c>
      <c r="C7213" s="20" t="str">
        <f>IF(OR('Data Set1'!$A7213="", 'Data Set1'!$A7213="Grand Total"), "", 'Data Set1'!B7213)
</f>
        <v/>
      </c>
      <c r="D7213" s="20" t="str">
        <f>IF(OR('Data Set1'!$A7213="", 'Data Set1'!$A7213="Grand Total"), "", 'Data Set1'!C7213)
</f>
        <v/>
      </c>
      <c r="E7213" s="20" t="str">
        <f>IF(OR('Data Set1'!$A7213="", 'Data Set1'!$A7213="Grand Total"), "", 'Data Set1'!D7213)
</f>
        <v/>
      </c>
      <c r="F7213" s="20" t="str">
        <f t="shared" si="1"/>
        <v/>
      </c>
      <c r="H7213" s="20" t="str">
        <f>IF(OR('Data Set1'!$F7213="", 'Data Set1'!$F7213="Grand Total"), "", 'Data Set1'!F7213)
</f>
        <v/>
      </c>
      <c r="I7213" s="20" t="str">
        <f>IF(OR('Data Set1'!$F7213="", 'Data Set1'!$F7213="Grand Total"), "", 'Data Set1'!G7213)
</f>
        <v/>
      </c>
      <c r="J7213" s="20" t="str">
        <f>IF(OR('Data Set1'!$F7213="", 'Data Set1'!$F7213="Grand Total"), "", 'Data Set1'!H7213)
</f>
        <v/>
      </c>
      <c r="K7213" s="20" t="str">
        <f>IF(OR('Data Set1'!$F7213="", 'Data Set1'!$F7213="Grand Total"), "", 'Data Set1'!I7213)
</f>
        <v/>
      </c>
      <c r="L7213" s="20" t="str">
        <f t="shared" si="2"/>
        <v/>
      </c>
    </row>
    <row r="7214">
      <c r="B7214" s="20" t="str">
        <f>IF(OR('Data Set1'!$A7214="", 'Data Set1'!$A7214="Grand Total"), "", 'Data Set1'!A7214)
</f>
        <v/>
      </c>
      <c r="C7214" s="20" t="str">
        <f>IF(OR('Data Set1'!$A7214="", 'Data Set1'!$A7214="Grand Total"), "", 'Data Set1'!B7214)
</f>
        <v/>
      </c>
      <c r="D7214" s="20" t="str">
        <f>IF(OR('Data Set1'!$A7214="", 'Data Set1'!$A7214="Grand Total"), "", 'Data Set1'!C7214)
</f>
        <v/>
      </c>
      <c r="E7214" s="20" t="str">
        <f>IF(OR('Data Set1'!$A7214="", 'Data Set1'!$A7214="Grand Total"), "", 'Data Set1'!D7214)
</f>
        <v/>
      </c>
      <c r="F7214" s="20" t="str">
        <f t="shared" si="1"/>
        <v/>
      </c>
      <c r="H7214" s="20" t="str">
        <f>IF(OR('Data Set1'!$F7214="", 'Data Set1'!$F7214="Grand Total"), "", 'Data Set1'!F7214)
</f>
        <v/>
      </c>
      <c r="I7214" s="20" t="str">
        <f>IF(OR('Data Set1'!$F7214="", 'Data Set1'!$F7214="Grand Total"), "", 'Data Set1'!G7214)
</f>
        <v/>
      </c>
      <c r="J7214" s="20" t="str">
        <f>IF(OR('Data Set1'!$F7214="", 'Data Set1'!$F7214="Grand Total"), "", 'Data Set1'!H7214)
</f>
        <v/>
      </c>
      <c r="K7214" s="20" t="str">
        <f>IF(OR('Data Set1'!$F7214="", 'Data Set1'!$F7214="Grand Total"), "", 'Data Set1'!I7214)
</f>
        <v/>
      </c>
      <c r="L7214" s="20" t="str">
        <f t="shared" si="2"/>
        <v/>
      </c>
    </row>
    <row r="7215">
      <c r="B7215" s="20" t="str">
        <f>IF(OR('Data Set1'!$A7215="", 'Data Set1'!$A7215="Grand Total"), "", 'Data Set1'!A7215)
</f>
        <v/>
      </c>
      <c r="C7215" s="20" t="str">
        <f>IF(OR('Data Set1'!$A7215="", 'Data Set1'!$A7215="Grand Total"), "", 'Data Set1'!B7215)
</f>
        <v/>
      </c>
      <c r="D7215" s="20" t="str">
        <f>IF(OR('Data Set1'!$A7215="", 'Data Set1'!$A7215="Grand Total"), "", 'Data Set1'!C7215)
</f>
        <v/>
      </c>
      <c r="E7215" s="20" t="str">
        <f>IF(OR('Data Set1'!$A7215="", 'Data Set1'!$A7215="Grand Total"), "", 'Data Set1'!D7215)
</f>
        <v/>
      </c>
      <c r="F7215" s="20" t="str">
        <f t="shared" si="1"/>
        <v/>
      </c>
      <c r="H7215" s="20" t="str">
        <f>IF(OR('Data Set1'!$F7215="", 'Data Set1'!$F7215="Grand Total"), "", 'Data Set1'!F7215)
</f>
        <v/>
      </c>
      <c r="I7215" s="20" t="str">
        <f>IF(OR('Data Set1'!$F7215="", 'Data Set1'!$F7215="Grand Total"), "", 'Data Set1'!G7215)
</f>
        <v/>
      </c>
      <c r="J7215" s="20" t="str">
        <f>IF(OR('Data Set1'!$F7215="", 'Data Set1'!$F7215="Grand Total"), "", 'Data Set1'!H7215)
</f>
        <v/>
      </c>
      <c r="K7215" s="20" t="str">
        <f>IF(OR('Data Set1'!$F7215="", 'Data Set1'!$F7215="Grand Total"), "", 'Data Set1'!I7215)
</f>
        <v/>
      </c>
      <c r="L7215" s="20" t="str">
        <f t="shared" si="2"/>
        <v/>
      </c>
    </row>
    <row r="7216">
      <c r="B7216" s="20" t="str">
        <f>IF(OR('Data Set1'!$A7216="", 'Data Set1'!$A7216="Grand Total"), "", 'Data Set1'!A7216)
</f>
        <v/>
      </c>
      <c r="C7216" s="20" t="str">
        <f>IF(OR('Data Set1'!$A7216="", 'Data Set1'!$A7216="Grand Total"), "", 'Data Set1'!B7216)
</f>
        <v/>
      </c>
      <c r="D7216" s="20" t="str">
        <f>IF(OR('Data Set1'!$A7216="", 'Data Set1'!$A7216="Grand Total"), "", 'Data Set1'!C7216)
</f>
        <v/>
      </c>
      <c r="E7216" s="20" t="str">
        <f>IF(OR('Data Set1'!$A7216="", 'Data Set1'!$A7216="Grand Total"), "", 'Data Set1'!D7216)
</f>
        <v/>
      </c>
      <c r="F7216" s="20" t="str">
        <f t="shared" si="1"/>
        <v/>
      </c>
      <c r="H7216" s="20" t="str">
        <f>IF(OR('Data Set1'!$F7216="", 'Data Set1'!$F7216="Grand Total"), "", 'Data Set1'!F7216)
</f>
        <v/>
      </c>
      <c r="I7216" s="20" t="str">
        <f>IF(OR('Data Set1'!$F7216="", 'Data Set1'!$F7216="Grand Total"), "", 'Data Set1'!G7216)
</f>
        <v/>
      </c>
      <c r="J7216" s="20" t="str">
        <f>IF(OR('Data Set1'!$F7216="", 'Data Set1'!$F7216="Grand Total"), "", 'Data Set1'!H7216)
</f>
        <v/>
      </c>
      <c r="K7216" s="20" t="str">
        <f>IF(OR('Data Set1'!$F7216="", 'Data Set1'!$F7216="Grand Total"), "", 'Data Set1'!I7216)
</f>
        <v/>
      </c>
      <c r="L7216" s="20" t="str">
        <f t="shared" si="2"/>
        <v/>
      </c>
    </row>
    <row r="7217">
      <c r="B7217" s="20" t="str">
        <f>IF(OR('Data Set1'!$A7217="", 'Data Set1'!$A7217="Grand Total"), "", 'Data Set1'!A7217)
</f>
        <v/>
      </c>
      <c r="C7217" s="20" t="str">
        <f>IF(OR('Data Set1'!$A7217="", 'Data Set1'!$A7217="Grand Total"), "", 'Data Set1'!B7217)
</f>
        <v/>
      </c>
      <c r="D7217" s="20" t="str">
        <f>IF(OR('Data Set1'!$A7217="", 'Data Set1'!$A7217="Grand Total"), "", 'Data Set1'!C7217)
</f>
        <v/>
      </c>
      <c r="E7217" s="20" t="str">
        <f>IF(OR('Data Set1'!$A7217="", 'Data Set1'!$A7217="Grand Total"), "", 'Data Set1'!D7217)
</f>
        <v/>
      </c>
      <c r="F7217" s="20" t="str">
        <f t="shared" si="1"/>
        <v/>
      </c>
      <c r="H7217" s="20" t="str">
        <f>IF(OR('Data Set1'!$F7217="", 'Data Set1'!$F7217="Grand Total"), "", 'Data Set1'!F7217)
</f>
        <v/>
      </c>
      <c r="I7217" s="20" t="str">
        <f>IF(OR('Data Set1'!$F7217="", 'Data Set1'!$F7217="Grand Total"), "", 'Data Set1'!G7217)
</f>
        <v/>
      </c>
      <c r="J7217" s="20" t="str">
        <f>IF(OR('Data Set1'!$F7217="", 'Data Set1'!$F7217="Grand Total"), "", 'Data Set1'!H7217)
</f>
        <v/>
      </c>
      <c r="K7217" s="20" t="str">
        <f>IF(OR('Data Set1'!$F7217="", 'Data Set1'!$F7217="Grand Total"), "", 'Data Set1'!I7217)
</f>
        <v/>
      </c>
      <c r="L7217" s="20" t="str">
        <f t="shared" si="2"/>
        <v/>
      </c>
    </row>
    <row r="7218">
      <c r="B7218" s="20" t="str">
        <f>IF(OR('Data Set1'!$A7218="", 'Data Set1'!$A7218="Grand Total"), "", 'Data Set1'!A7218)
</f>
        <v/>
      </c>
      <c r="C7218" s="20" t="str">
        <f>IF(OR('Data Set1'!$A7218="", 'Data Set1'!$A7218="Grand Total"), "", 'Data Set1'!B7218)
</f>
        <v/>
      </c>
      <c r="D7218" s="20" t="str">
        <f>IF(OR('Data Set1'!$A7218="", 'Data Set1'!$A7218="Grand Total"), "", 'Data Set1'!C7218)
</f>
        <v/>
      </c>
      <c r="E7218" s="20" t="str">
        <f>IF(OR('Data Set1'!$A7218="", 'Data Set1'!$A7218="Grand Total"), "", 'Data Set1'!D7218)
</f>
        <v/>
      </c>
      <c r="F7218" s="20" t="str">
        <f t="shared" si="1"/>
        <v/>
      </c>
      <c r="H7218" s="20" t="str">
        <f>IF(OR('Data Set1'!$F7218="", 'Data Set1'!$F7218="Grand Total"), "", 'Data Set1'!F7218)
</f>
        <v/>
      </c>
      <c r="I7218" s="20" t="str">
        <f>IF(OR('Data Set1'!$F7218="", 'Data Set1'!$F7218="Grand Total"), "", 'Data Set1'!G7218)
</f>
        <v/>
      </c>
      <c r="J7218" s="20" t="str">
        <f>IF(OR('Data Set1'!$F7218="", 'Data Set1'!$F7218="Grand Total"), "", 'Data Set1'!H7218)
</f>
        <v/>
      </c>
      <c r="K7218" s="20" t="str">
        <f>IF(OR('Data Set1'!$F7218="", 'Data Set1'!$F7218="Grand Total"), "", 'Data Set1'!I7218)
</f>
        <v/>
      </c>
      <c r="L7218" s="20" t="str">
        <f t="shared" si="2"/>
        <v/>
      </c>
    </row>
    <row r="7219">
      <c r="B7219" s="20" t="str">
        <f>IF(OR('Data Set1'!$A7219="", 'Data Set1'!$A7219="Grand Total"), "", 'Data Set1'!A7219)
</f>
        <v/>
      </c>
      <c r="C7219" s="20" t="str">
        <f>IF(OR('Data Set1'!$A7219="", 'Data Set1'!$A7219="Grand Total"), "", 'Data Set1'!B7219)
</f>
        <v/>
      </c>
      <c r="D7219" s="20" t="str">
        <f>IF(OR('Data Set1'!$A7219="", 'Data Set1'!$A7219="Grand Total"), "", 'Data Set1'!C7219)
</f>
        <v/>
      </c>
      <c r="E7219" s="20" t="str">
        <f>IF(OR('Data Set1'!$A7219="", 'Data Set1'!$A7219="Grand Total"), "", 'Data Set1'!D7219)
</f>
        <v/>
      </c>
      <c r="F7219" s="20" t="str">
        <f t="shared" si="1"/>
        <v/>
      </c>
      <c r="H7219" s="20" t="str">
        <f>IF(OR('Data Set1'!$F7219="", 'Data Set1'!$F7219="Grand Total"), "", 'Data Set1'!F7219)
</f>
        <v/>
      </c>
      <c r="I7219" s="20" t="str">
        <f>IF(OR('Data Set1'!$F7219="", 'Data Set1'!$F7219="Grand Total"), "", 'Data Set1'!G7219)
</f>
        <v/>
      </c>
      <c r="J7219" s="20" t="str">
        <f>IF(OR('Data Set1'!$F7219="", 'Data Set1'!$F7219="Grand Total"), "", 'Data Set1'!H7219)
</f>
        <v/>
      </c>
      <c r="K7219" s="20" t="str">
        <f>IF(OR('Data Set1'!$F7219="", 'Data Set1'!$F7219="Grand Total"), "", 'Data Set1'!I7219)
</f>
        <v/>
      </c>
      <c r="L7219" s="20" t="str">
        <f t="shared" si="2"/>
        <v/>
      </c>
    </row>
    <row r="7220">
      <c r="B7220" s="20" t="str">
        <f>IF(OR('Data Set1'!$A7220="", 'Data Set1'!$A7220="Grand Total"), "", 'Data Set1'!A7220)
</f>
        <v/>
      </c>
      <c r="C7220" s="20" t="str">
        <f>IF(OR('Data Set1'!$A7220="", 'Data Set1'!$A7220="Grand Total"), "", 'Data Set1'!B7220)
</f>
        <v/>
      </c>
      <c r="D7220" s="20" t="str">
        <f>IF(OR('Data Set1'!$A7220="", 'Data Set1'!$A7220="Grand Total"), "", 'Data Set1'!C7220)
</f>
        <v/>
      </c>
      <c r="E7220" s="20" t="str">
        <f>IF(OR('Data Set1'!$A7220="", 'Data Set1'!$A7220="Grand Total"), "", 'Data Set1'!D7220)
</f>
        <v/>
      </c>
      <c r="F7220" s="20" t="str">
        <f t="shared" si="1"/>
        <v/>
      </c>
      <c r="H7220" s="20" t="str">
        <f>IF(OR('Data Set1'!$F7220="", 'Data Set1'!$F7220="Grand Total"), "", 'Data Set1'!F7220)
</f>
        <v/>
      </c>
      <c r="I7220" s="20" t="str">
        <f>IF(OR('Data Set1'!$F7220="", 'Data Set1'!$F7220="Grand Total"), "", 'Data Set1'!G7220)
</f>
        <v/>
      </c>
      <c r="J7220" s="20" t="str">
        <f>IF(OR('Data Set1'!$F7220="", 'Data Set1'!$F7220="Grand Total"), "", 'Data Set1'!H7220)
</f>
        <v/>
      </c>
      <c r="K7220" s="20" t="str">
        <f>IF(OR('Data Set1'!$F7220="", 'Data Set1'!$F7220="Grand Total"), "", 'Data Set1'!I7220)
</f>
        <v/>
      </c>
      <c r="L7220" s="20" t="str">
        <f t="shared" si="2"/>
        <v/>
      </c>
    </row>
    <row r="7221">
      <c r="B7221" s="20" t="str">
        <f>IF(OR('Data Set1'!$A7221="", 'Data Set1'!$A7221="Grand Total"), "", 'Data Set1'!A7221)
</f>
        <v/>
      </c>
      <c r="C7221" s="20" t="str">
        <f>IF(OR('Data Set1'!$A7221="", 'Data Set1'!$A7221="Grand Total"), "", 'Data Set1'!B7221)
</f>
        <v/>
      </c>
      <c r="D7221" s="20" t="str">
        <f>IF(OR('Data Set1'!$A7221="", 'Data Set1'!$A7221="Grand Total"), "", 'Data Set1'!C7221)
</f>
        <v/>
      </c>
      <c r="E7221" s="20" t="str">
        <f>IF(OR('Data Set1'!$A7221="", 'Data Set1'!$A7221="Grand Total"), "", 'Data Set1'!D7221)
</f>
        <v/>
      </c>
      <c r="F7221" s="20" t="str">
        <f t="shared" si="1"/>
        <v/>
      </c>
      <c r="H7221" s="20" t="str">
        <f>IF(OR('Data Set1'!$F7221="", 'Data Set1'!$F7221="Grand Total"), "", 'Data Set1'!F7221)
</f>
        <v/>
      </c>
      <c r="I7221" s="20" t="str">
        <f>IF(OR('Data Set1'!$F7221="", 'Data Set1'!$F7221="Grand Total"), "", 'Data Set1'!G7221)
</f>
        <v/>
      </c>
      <c r="J7221" s="20" t="str">
        <f>IF(OR('Data Set1'!$F7221="", 'Data Set1'!$F7221="Grand Total"), "", 'Data Set1'!H7221)
</f>
        <v/>
      </c>
      <c r="K7221" s="20" t="str">
        <f>IF(OR('Data Set1'!$F7221="", 'Data Set1'!$F7221="Grand Total"), "", 'Data Set1'!I7221)
</f>
        <v/>
      </c>
      <c r="L7221" s="20" t="str">
        <f t="shared" si="2"/>
        <v/>
      </c>
    </row>
    <row r="7222">
      <c r="B7222" s="20" t="str">
        <f>IF(OR('Data Set1'!$A7222="", 'Data Set1'!$A7222="Grand Total"), "", 'Data Set1'!A7222)
</f>
        <v/>
      </c>
      <c r="C7222" s="20" t="str">
        <f>IF(OR('Data Set1'!$A7222="", 'Data Set1'!$A7222="Grand Total"), "", 'Data Set1'!B7222)
</f>
        <v/>
      </c>
      <c r="D7222" s="20" t="str">
        <f>IF(OR('Data Set1'!$A7222="", 'Data Set1'!$A7222="Grand Total"), "", 'Data Set1'!C7222)
</f>
        <v/>
      </c>
      <c r="E7222" s="20" t="str">
        <f>IF(OR('Data Set1'!$A7222="", 'Data Set1'!$A7222="Grand Total"), "", 'Data Set1'!D7222)
</f>
        <v/>
      </c>
      <c r="F7222" s="20" t="str">
        <f t="shared" si="1"/>
        <v/>
      </c>
      <c r="H7222" s="20" t="str">
        <f>IF(OR('Data Set1'!$F7222="", 'Data Set1'!$F7222="Grand Total"), "", 'Data Set1'!F7222)
</f>
        <v/>
      </c>
      <c r="I7222" s="20" t="str">
        <f>IF(OR('Data Set1'!$F7222="", 'Data Set1'!$F7222="Grand Total"), "", 'Data Set1'!G7222)
</f>
        <v/>
      </c>
      <c r="J7222" s="20" t="str">
        <f>IF(OR('Data Set1'!$F7222="", 'Data Set1'!$F7222="Grand Total"), "", 'Data Set1'!H7222)
</f>
        <v/>
      </c>
      <c r="K7222" s="20" t="str">
        <f>IF(OR('Data Set1'!$F7222="", 'Data Set1'!$F7222="Grand Total"), "", 'Data Set1'!I7222)
</f>
        <v/>
      </c>
      <c r="L7222" s="20" t="str">
        <f t="shared" si="2"/>
        <v/>
      </c>
    </row>
    <row r="7223">
      <c r="B7223" s="20" t="str">
        <f>IF(OR('Data Set1'!$A7223="", 'Data Set1'!$A7223="Grand Total"), "", 'Data Set1'!A7223)
</f>
        <v/>
      </c>
      <c r="C7223" s="20" t="str">
        <f>IF(OR('Data Set1'!$A7223="", 'Data Set1'!$A7223="Grand Total"), "", 'Data Set1'!B7223)
</f>
        <v/>
      </c>
      <c r="D7223" s="20" t="str">
        <f>IF(OR('Data Set1'!$A7223="", 'Data Set1'!$A7223="Grand Total"), "", 'Data Set1'!C7223)
</f>
        <v/>
      </c>
      <c r="E7223" s="20" t="str">
        <f>IF(OR('Data Set1'!$A7223="", 'Data Set1'!$A7223="Grand Total"), "", 'Data Set1'!D7223)
</f>
        <v/>
      </c>
      <c r="F7223" s="20" t="str">
        <f t="shared" si="1"/>
        <v/>
      </c>
      <c r="H7223" s="20" t="str">
        <f>IF(OR('Data Set1'!$F7223="", 'Data Set1'!$F7223="Grand Total"), "", 'Data Set1'!F7223)
</f>
        <v/>
      </c>
      <c r="I7223" s="20" t="str">
        <f>IF(OR('Data Set1'!$F7223="", 'Data Set1'!$F7223="Grand Total"), "", 'Data Set1'!G7223)
</f>
        <v/>
      </c>
      <c r="J7223" s="20" t="str">
        <f>IF(OR('Data Set1'!$F7223="", 'Data Set1'!$F7223="Grand Total"), "", 'Data Set1'!H7223)
</f>
        <v/>
      </c>
      <c r="K7223" s="20" t="str">
        <f>IF(OR('Data Set1'!$F7223="", 'Data Set1'!$F7223="Grand Total"), "", 'Data Set1'!I7223)
</f>
        <v/>
      </c>
      <c r="L7223" s="20" t="str">
        <f t="shared" si="2"/>
        <v/>
      </c>
    </row>
    <row r="7224">
      <c r="B7224" s="20" t="str">
        <f>IF(OR('Data Set1'!$A7224="", 'Data Set1'!$A7224="Grand Total"), "", 'Data Set1'!A7224)
</f>
        <v/>
      </c>
      <c r="C7224" s="20" t="str">
        <f>IF(OR('Data Set1'!$A7224="", 'Data Set1'!$A7224="Grand Total"), "", 'Data Set1'!B7224)
</f>
        <v/>
      </c>
      <c r="D7224" s="20" t="str">
        <f>IF(OR('Data Set1'!$A7224="", 'Data Set1'!$A7224="Grand Total"), "", 'Data Set1'!C7224)
</f>
        <v/>
      </c>
      <c r="E7224" s="20" t="str">
        <f>IF(OR('Data Set1'!$A7224="", 'Data Set1'!$A7224="Grand Total"), "", 'Data Set1'!D7224)
</f>
        <v/>
      </c>
      <c r="F7224" s="20" t="str">
        <f t="shared" si="1"/>
        <v/>
      </c>
      <c r="H7224" s="20" t="str">
        <f>IF(OR('Data Set1'!$F7224="", 'Data Set1'!$F7224="Grand Total"), "", 'Data Set1'!F7224)
</f>
        <v/>
      </c>
      <c r="I7224" s="20" t="str">
        <f>IF(OR('Data Set1'!$F7224="", 'Data Set1'!$F7224="Grand Total"), "", 'Data Set1'!G7224)
</f>
        <v/>
      </c>
      <c r="J7224" s="20" t="str">
        <f>IF(OR('Data Set1'!$F7224="", 'Data Set1'!$F7224="Grand Total"), "", 'Data Set1'!H7224)
</f>
        <v/>
      </c>
      <c r="K7224" s="20" t="str">
        <f>IF(OR('Data Set1'!$F7224="", 'Data Set1'!$F7224="Grand Total"), "", 'Data Set1'!I7224)
</f>
        <v/>
      </c>
      <c r="L7224" s="20" t="str">
        <f t="shared" si="2"/>
        <v/>
      </c>
    </row>
    <row r="7225">
      <c r="B7225" s="20" t="str">
        <f>IF(OR('Data Set1'!$A7225="", 'Data Set1'!$A7225="Grand Total"), "", 'Data Set1'!A7225)
</f>
        <v/>
      </c>
      <c r="C7225" s="20" t="str">
        <f>IF(OR('Data Set1'!$A7225="", 'Data Set1'!$A7225="Grand Total"), "", 'Data Set1'!B7225)
</f>
        <v/>
      </c>
      <c r="D7225" s="20" t="str">
        <f>IF(OR('Data Set1'!$A7225="", 'Data Set1'!$A7225="Grand Total"), "", 'Data Set1'!C7225)
</f>
        <v/>
      </c>
      <c r="E7225" s="20" t="str">
        <f>IF(OR('Data Set1'!$A7225="", 'Data Set1'!$A7225="Grand Total"), "", 'Data Set1'!D7225)
</f>
        <v/>
      </c>
      <c r="F7225" s="20" t="str">
        <f t="shared" si="1"/>
        <v/>
      </c>
      <c r="H7225" s="20" t="str">
        <f>IF(OR('Data Set1'!$F7225="", 'Data Set1'!$F7225="Grand Total"), "", 'Data Set1'!F7225)
</f>
        <v/>
      </c>
      <c r="I7225" s="20" t="str">
        <f>IF(OR('Data Set1'!$F7225="", 'Data Set1'!$F7225="Grand Total"), "", 'Data Set1'!G7225)
</f>
        <v/>
      </c>
      <c r="J7225" s="20" t="str">
        <f>IF(OR('Data Set1'!$F7225="", 'Data Set1'!$F7225="Grand Total"), "", 'Data Set1'!H7225)
</f>
        <v/>
      </c>
      <c r="K7225" s="20" t="str">
        <f>IF(OR('Data Set1'!$F7225="", 'Data Set1'!$F7225="Grand Total"), "", 'Data Set1'!I7225)
</f>
        <v/>
      </c>
      <c r="L7225" s="20" t="str">
        <f t="shared" si="2"/>
        <v/>
      </c>
    </row>
    <row r="7226">
      <c r="B7226" s="20" t="str">
        <f>IF(OR('Data Set1'!$A7226="", 'Data Set1'!$A7226="Grand Total"), "", 'Data Set1'!A7226)
</f>
        <v/>
      </c>
      <c r="C7226" s="20" t="str">
        <f>IF(OR('Data Set1'!$A7226="", 'Data Set1'!$A7226="Grand Total"), "", 'Data Set1'!B7226)
</f>
        <v/>
      </c>
      <c r="D7226" s="20" t="str">
        <f>IF(OR('Data Set1'!$A7226="", 'Data Set1'!$A7226="Grand Total"), "", 'Data Set1'!C7226)
</f>
        <v/>
      </c>
      <c r="E7226" s="20" t="str">
        <f>IF(OR('Data Set1'!$A7226="", 'Data Set1'!$A7226="Grand Total"), "", 'Data Set1'!D7226)
</f>
        <v/>
      </c>
      <c r="F7226" s="20" t="str">
        <f t="shared" si="1"/>
        <v/>
      </c>
      <c r="H7226" s="20" t="str">
        <f>IF(OR('Data Set1'!$F7226="", 'Data Set1'!$F7226="Grand Total"), "", 'Data Set1'!F7226)
</f>
        <v/>
      </c>
      <c r="I7226" s="20" t="str">
        <f>IF(OR('Data Set1'!$F7226="", 'Data Set1'!$F7226="Grand Total"), "", 'Data Set1'!G7226)
</f>
        <v/>
      </c>
      <c r="J7226" s="20" t="str">
        <f>IF(OR('Data Set1'!$F7226="", 'Data Set1'!$F7226="Grand Total"), "", 'Data Set1'!H7226)
</f>
        <v/>
      </c>
      <c r="K7226" s="20" t="str">
        <f>IF(OR('Data Set1'!$F7226="", 'Data Set1'!$F7226="Grand Total"), "", 'Data Set1'!I7226)
</f>
        <v/>
      </c>
      <c r="L7226" s="20" t="str">
        <f t="shared" si="2"/>
        <v/>
      </c>
    </row>
    <row r="7227">
      <c r="B7227" s="20" t="str">
        <f>IF(OR('Data Set1'!$A7227="", 'Data Set1'!$A7227="Grand Total"), "", 'Data Set1'!A7227)
</f>
        <v/>
      </c>
      <c r="C7227" s="20" t="str">
        <f>IF(OR('Data Set1'!$A7227="", 'Data Set1'!$A7227="Grand Total"), "", 'Data Set1'!B7227)
</f>
        <v/>
      </c>
      <c r="D7227" s="20" t="str">
        <f>IF(OR('Data Set1'!$A7227="", 'Data Set1'!$A7227="Grand Total"), "", 'Data Set1'!C7227)
</f>
        <v/>
      </c>
      <c r="E7227" s="20" t="str">
        <f>IF(OR('Data Set1'!$A7227="", 'Data Set1'!$A7227="Grand Total"), "", 'Data Set1'!D7227)
</f>
        <v/>
      </c>
      <c r="F7227" s="20" t="str">
        <f t="shared" si="1"/>
        <v/>
      </c>
      <c r="H7227" s="20" t="str">
        <f>IF(OR('Data Set1'!$F7227="", 'Data Set1'!$F7227="Grand Total"), "", 'Data Set1'!F7227)
</f>
        <v/>
      </c>
      <c r="I7227" s="20" t="str">
        <f>IF(OR('Data Set1'!$F7227="", 'Data Set1'!$F7227="Grand Total"), "", 'Data Set1'!G7227)
</f>
        <v/>
      </c>
      <c r="J7227" s="20" t="str">
        <f>IF(OR('Data Set1'!$F7227="", 'Data Set1'!$F7227="Grand Total"), "", 'Data Set1'!H7227)
</f>
        <v/>
      </c>
      <c r="K7227" s="20" t="str">
        <f>IF(OR('Data Set1'!$F7227="", 'Data Set1'!$F7227="Grand Total"), "", 'Data Set1'!I7227)
</f>
        <v/>
      </c>
      <c r="L7227" s="20" t="str">
        <f t="shared" si="2"/>
        <v/>
      </c>
    </row>
    <row r="7228">
      <c r="B7228" s="20" t="str">
        <f>IF(OR('Data Set1'!$A7228="", 'Data Set1'!$A7228="Grand Total"), "", 'Data Set1'!A7228)
</f>
        <v/>
      </c>
      <c r="C7228" s="20" t="str">
        <f>IF(OR('Data Set1'!$A7228="", 'Data Set1'!$A7228="Grand Total"), "", 'Data Set1'!B7228)
</f>
        <v/>
      </c>
      <c r="D7228" s="20" t="str">
        <f>IF(OR('Data Set1'!$A7228="", 'Data Set1'!$A7228="Grand Total"), "", 'Data Set1'!C7228)
</f>
        <v/>
      </c>
      <c r="E7228" s="20" t="str">
        <f>IF(OR('Data Set1'!$A7228="", 'Data Set1'!$A7228="Grand Total"), "", 'Data Set1'!D7228)
</f>
        <v/>
      </c>
      <c r="F7228" s="20" t="str">
        <f t="shared" si="1"/>
        <v/>
      </c>
      <c r="H7228" s="20" t="str">
        <f>IF(OR('Data Set1'!$F7228="", 'Data Set1'!$F7228="Grand Total"), "", 'Data Set1'!F7228)
</f>
        <v/>
      </c>
      <c r="I7228" s="20" t="str">
        <f>IF(OR('Data Set1'!$F7228="", 'Data Set1'!$F7228="Grand Total"), "", 'Data Set1'!G7228)
</f>
        <v/>
      </c>
      <c r="J7228" s="20" t="str">
        <f>IF(OR('Data Set1'!$F7228="", 'Data Set1'!$F7228="Grand Total"), "", 'Data Set1'!H7228)
</f>
        <v/>
      </c>
      <c r="K7228" s="20" t="str">
        <f>IF(OR('Data Set1'!$F7228="", 'Data Set1'!$F7228="Grand Total"), "", 'Data Set1'!I7228)
</f>
        <v/>
      </c>
      <c r="L7228" s="20" t="str">
        <f t="shared" si="2"/>
        <v/>
      </c>
    </row>
    <row r="7229">
      <c r="B7229" s="20" t="str">
        <f>IF(OR('Data Set1'!$A7229="", 'Data Set1'!$A7229="Grand Total"), "", 'Data Set1'!A7229)
</f>
        <v/>
      </c>
      <c r="C7229" s="20" t="str">
        <f>IF(OR('Data Set1'!$A7229="", 'Data Set1'!$A7229="Grand Total"), "", 'Data Set1'!B7229)
</f>
        <v/>
      </c>
      <c r="D7229" s="20" t="str">
        <f>IF(OR('Data Set1'!$A7229="", 'Data Set1'!$A7229="Grand Total"), "", 'Data Set1'!C7229)
</f>
        <v/>
      </c>
      <c r="E7229" s="20" t="str">
        <f>IF(OR('Data Set1'!$A7229="", 'Data Set1'!$A7229="Grand Total"), "", 'Data Set1'!D7229)
</f>
        <v/>
      </c>
      <c r="F7229" s="20" t="str">
        <f t="shared" si="1"/>
        <v/>
      </c>
      <c r="H7229" s="20" t="str">
        <f>IF(OR('Data Set1'!$F7229="", 'Data Set1'!$F7229="Grand Total"), "", 'Data Set1'!F7229)
</f>
        <v/>
      </c>
      <c r="I7229" s="20" t="str">
        <f>IF(OR('Data Set1'!$F7229="", 'Data Set1'!$F7229="Grand Total"), "", 'Data Set1'!G7229)
</f>
        <v/>
      </c>
      <c r="J7229" s="20" t="str">
        <f>IF(OR('Data Set1'!$F7229="", 'Data Set1'!$F7229="Grand Total"), "", 'Data Set1'!H7229)
</f>
        <v/>
      </c>
      <c r="K7229" s="20" t="str">
        <f>IF(OR('Data Set1'!$F7229="", 'Data Set1'!$F7229="Grand Total"), "", 'Data Set1'!I7229)
</f>
        <v/>
      </c>
      <c r="L7229" s="20" t="str">
        <f t="shared" si="2"/>
        <v/>
      </c>
    </row>
    <row r="7230">
      <c r="B7230" s="20" t="str">
        <f>IF(OR('Data Set1'!$A7230="", 'Data Set1'!$A7230="Grand Total"), "", 'Data Set1'!A7230)
</f>
        <v/>
      </c>
      <c r="C7230" s="20" t="str">
        <f>IF(OR('Data Set1'!$A7230="", 'Data Set1'!$A7230="Grand Total"), "", 'Data Set1'!B7230)
</f>
        <v/>
      </c>
      <c r="D7230" s="20" t="str">
        <f>IF(OR('Data Set1'!$A7230="", 'Data Set1'!$A7230="Grand Total"), "", 'Data Set1'!C7230)
</f>
        <v/>
      </c>
      <c r="E7230" s="20" t="str">
        <f>IF(OR('Data Set1'!$A7230="", 'Data Set1'!$A7230="Grand Total"), "", 'Data Set1'!D7230)
</f>
        <v/>
      </c>
      <c r="F7230" s="20" t="str">
        <f t="shared" si="1"/>
        <v/>
      </c>
      <c r="H7230" s="20" t="str">
        <f>IF(OR('Data Set1'!$F7230="", 'Data Set1'!$F7230="Grand Total"), "", 'Data Set1'!F7230)
</f>
        <v/>
      </c>
      <c r="I7230" s="20" t="str">
        <f>IF(OR('Data Set1'!$F7230="", 'Data Set1'!$F7230="Grand Total"), "", 'Data Set1'!G7230)
</f>
        <v/>
      </c>
      <c r="J7230" s="20" t="str">
        <f>IF(OR('Data Set1'!$F7230="", 'Data Set1'!$F7230="Grand Total"), "", 'Data Set1'!H7230)
</f>
        <v/>
      </c>
      <c r="K7230" s="20" t="str">
        <f>IF(OR('Data Set1'!$F7230="", 'Data Set1'!$F7230="Grand Total"), "", 'Data Set1'!I7230)
</f>
        <v/>
      </c>
      <c r="L7230" s="20" t="str">
        <f t="shared" si="2"/>
        <v/>
      </c>
    </row>
    <row r="7231">
      <c r="B7231" s="20" t="str">
        <f>IF(OR('Data Set1'!$A7231="", 'Data Set1'!$A7231="Grand Total"), "", 'Data Set1'!A7231)
</f>
        <v/>
      </c>
      <c r="C7231" s="20" t="str">
        <f>IF(OR('Data Set1'!$A7231="", 'Data Set1'!$A7231="Grand Total"), "", 'Data Set1'!B7231)
</f>
        <v/>
      </c>
      <c r="D7231" s="20" t="str">
        <f>IF(OR('Data Set1'!$A7231="", 'Data Set1'!$A7231="Grand Total"), "", 'Data Set1'!C7231)
</f>
        <v/>
      </c>
      <c r="E7231" s="20" t="str">
        <f>IF(OR('Data Set1'!$A7231="", 'Data Set1'!$A7231="Grand Total"), "", 'Data Set1'!D7231)
</f>
        <v/>
      </c>
      <c r="F7231" s="20" t="str">
        <f t="shared" si="1"/>
        <v/>
      </c>
      <c r="H7231" s="20" t="str">
        <f>IF(OR('Data Set1'!$F7231="", 'Data Set1'!$F7231="Grand Total"), "", 'Data Set1'!F7231)
</f>
        <v/>
      </c>
      <c r="I7231" s="20" t="str">
        <f>IF(OR('Data Set1'!$F7231="", 'Data Set1'!$F7231="Grand Total"), "", 'Data Set1'!G7231)
</f>
        <v/>
      </c>
      <c r="J7231" s="20" t="str">
        <f>IF(OR('Data Set1'!$F7231="", 'Data Set1'!$F7231="Grand Total"), "", 'Data Set1'!H7231)
</f>
        <v/>
      </c>
      <c r="K7231" s="20" t="str">
        <f>IF(OR('Data Set1'!$F7231="", 'Data Set1'!$F7231="Grand Total"), "", 'Data Set1'!I7231)
</f>
        <v/>
      </c>
      <c r="L7231" s="20" t="str">
        <f t="shared" si="2"/>
        <v/>
      </c>
    </row>
    <row r="7232">
      <c r="B7232" s="20" t="str">
        <f>IF(OR('Data Set1'!$A7232="", 'Data Set1'!$A7232="Grand Total"), "", 'Data Set1'!A7232)
</f>
        <v/>
      </c>
      <c r="C7232" s="20" t="str">
        <f>IF(OR('Data Set1'!$A7232="", 'Data Set1'!$A7232="Grand Total"), "", 'Data Set1'!B7232)
</f>
        <v/>
      </c>
      <c r="D7232" s="20" t="str">
        <f>IF(OR('Data Set1'!$A7232="", 'Data Set1'!$A7232="Grand Total"), "", 'Data Set1'!C7232)
</f>
        <v/>
      </c>
      <c r="E7232" s="20" t="str">
        <f>IF(OR('Data Set1'!$A7232="", 'Data Set1'!$A7232="Grand Total"), "", 'Data Set1'!D7232)
</f>
        <v/>
      </c>
      <c r="F7232" s="20" t="str">
        <f t="shared" si="1"/>
        <v/>
      </c>
      <c r="H7232" s="20" t="str">
        <f>IF(OR('Data Set1'!$F7232="", 'Data Set1'!$F7232="Grand Total"), "", 'Data Set1'!F7232)
</f>
        <v/>
      </c>
      <c r="I7232" s="20" t="str">
        <f>IF(OR('Data Set1'!$F7232="", 'Data Set1'!$F7232="Grand Total"), "", 'Data Set1'!G7232)
</f>
        <v/>
      </c>
      <c r="J7232" s="20" t="str">
        <f>IF(OR('Data Set1'!$F7232="", 'Data Set1'!$F7232="Grand Total"), "", 'Data Set1'!H7232)
</f>
        <v/>
      </c>
      <c r="K7232" s="20" t="str">
        <f>IF(OR('Data Set1'!$F7232="", 'Data Set1'!$F7232="Grand Total"), "", 'Data Set1'!I7232)
</f>
        <v/>
      </c>
      <c r="L7232" s="20" t="str">
        <f t="shared" si="2"/>
        <v/>
      </c>
    </row>
    <row r="7233">
      <c r="B7233" s="20" t="str">
        <f>IF(OR('Data Set1'!$A7233="", 'Data Set1'!$A7233="Grand Total"), "", 'Data Set1'!A7233)
</f>
        <v/>
      </c>
      <c r="C7233" s="20" t="str">
        <f>IF(OR('Data Set1'!$A7233="", 'Data Set1'!$A7233="Grand Total"), "", 'Data Set1'!B7233)
</f>
        <v/>
      </c>
      <c r="D7233" s="20" t="str">
        <f>IF(OR('Data Set1'!$A7233="", 'Data Set1'!$A7233="Grand Total"), "", 'Data Set1'!C7233)
</f>
        <v/>
      </c>
      <c r="E7233" s="20" t="str">
        <f>IF(OR('Data Set1'!$A7233="", 'Data Set1'!$A7233="Grand Total"), "", 'Data Set1'!D7233)
</f>
        <v/>
      </c>
      <c r="F7233" s="20" t="str">
        <f t="shared" si="1"/>
        <v/>
      </c>
      <c r="H7233" s="20" t="str">
        <f>IF(OR('Data Set1'!$F7233="", 'Data Set1'!$F7233="Grand Total"), "", 'Data Set1'!F7233)
</f>
        <v/>
      </c>
      <c r="I7233" s="20" t="str">
        <f>IF(OR('Data Set1'!$F7233="", 'Data Set1'!$F7233="Grand Total"), "", 'Data Set1'!G7233)
</f>
        <v/>
      </c>
      <c r="J7233" s="20" t="str">
        <f>IF(OR('Data Set1'!$F7233="", 'Data Set1'!$F7233="Grand Total"), "", 'Data Set1'!H7233)
</f>
        <v/>
      </c>
      <c r="K7233" s="20" t="str">
        <f>IF(OR('Data Set1'!$F7233="", 'Data Set1'!$F7233="Grand Total"), "", 'Data Set1'!I7233)
</f>
        <v/>
      </c>
      <c r="L7233" s="20" t="str">
        <f t="shared" si="2"/>
        <v/>
      </c>
    </row>
    <row r="7234">
      <c r="B7234" s="20" t="str">
        <f>IF(OR('Data Set1'!$A7234="", 'Data Set1'!$A7234="Grand Total"), "", 'Data Set1'!A7234)
</f>
        <v/>
      </c>
      <c r="C7234" s="20" t="str">
        <f>IF(OR('Data Set1'!$A7234="", 'Data Set1'!$A7234="Grand Total"), "", 'Data Set1'!B7234)
</f>
        <v/>
      </c>
      <c r="D7234" s="20" t="str">
        <f>IF(OR('Data Set1'!$A7234="", 'Data Set1'!$A7234="Grand Total"), "", 'Data Set1'!C7234)
</f>
        <v/>
      </c>
      <c r="E7234" s="20" t="str">
        <f>IF(OR('Data Set1'!$A7234="", 'Data Set1'!$A7234="Grand Total"), "", 'Data Set1'!D7234)
</f>
        <v/>
      </c>
      <c r="F7234" s="20" t="str">
        <f t="shared" si="1"/>
        <v/>
      </c>
      <c r="H7234" s="20" t="str">
        <f>IF(OR('Data Set1'!$F7234="", 'Data Set1'!$F7234="Grand Total"), "", 'Data Set1'!F7234)
</f>
        <v/>
      </c>
      <c r="I7234" s="20" t="str">
        <f>IF(OR('Data Set1'!$F7234="", 'Data Set1'!$F7234="Grand Total"), "", 'Data Set1'!G7234)
</f>
        <v/>
      </c>
      <c r="J7234" s="20" t="str">
        <f>IF(OR('Data Set1'!$F7234="", 'Data Set1'!$F7234="Grand Total"), "", 'Data Set1'!H7234)
</f>
        <v/>
      </c>
      <c r="K7234" s="20" t="str">
        <f>IF(OR('Data Set1'!$F7234="", 'Data Set1'!$F7234="Grand Total"), "", 'Data Set1'!I7234)
</f>
        <v/>
      </c>
      <c r="L7234" s="20" t="str">
        <f t="shared" si="2"/>
        <v/>
      </c>
    </row>
    <row r="7235">
      <c r="B7235" s="20" t="str">
        <f>IF(OR('Data Set1'!$A7235="", 'Data Set1'!$A7235="Grand Total"), "", 'Data Set1'!A7235)
</f>
        <v/>
      </c>
      <c r="C7235" s="20" t="str">
        <f>IF(OR('Data Set1'!$A7235="", 'Data Set1'!$A7235="Grand Total"), "", 'Data Set1'!B7235)
</f>
        <v/>
      </c>
      <c r="D7235" s="20" t="str">
        <f>IF(OR('Data Set1'!$A7235="", 'Data Set1'!$A7235="Grand Total"), "", 'Data Set1'!C7235)
</f>
        <v/>
      </c>
      <c r="E7235" s="20" t="str">
        <f>IF(OR('Data Set1'!$A7235="", 'Data Set1'!$A7235="Grand Total"), "", 'Data Set1'!D7235)
</f>
        <v/>
      </c>
      <c r="F7235" s="20" t="str">
        <f t="shared" si="1"/>
        <v/>
      </c>
      <c r="H7235" s="20" t="str">
        <f>IF(OR('Data Set1'!$F7235="", 'Data Set1'!$F7235="Grand Total"), "", 'Data Set1'!F7235)
</f>
        <v/>
      </c>
      <c r="I7235" s="20" t="str">
        <f>IF(OR('Data Set1'!$F7235="", 'Data Set1'!$F7235="Grand Total"), "", 'Data Set1'!G7235)
</f>
        <v/>
      </c>
      <c r="J7235" s="20" t="str">
        <f>IF(OR('Data Set1'!$F7235="", 'Data Set1'!$F7235="Grand Total"), "", 'Data Set1'!H7235)
</f>
        <v/>
      </c>
      <c r="K7235" s="20" t="str">
        <f>IF(OR('Data Set1'!$F7235="", 'Data Set1'!$F7235="Grand Total"), "", 'Data Set1'!I7235)
</f>
        <v/>
      </c>
      <c r="L7235" s="20" t="str">
        <f t="shared" si="2"/>
        <v/>
      </c>
    </row>
    <row r="7236">
      <c r="B7236" s="20" t="str">
        <f>IF(OR('Data Set1'!$A7236="", 'Data Set1'!$A7236="Grand Total"), "", 'Data Set1'!A7236)
</f>
        <v/>
      </c>
      <c r="C7236" s="20" t="str">
        <f>IF(OR('Data Set1'!$A7236="", 'Data Set1'!$A7236="Grand Total"), "", 'Data Set1'!B7236)
</f>
        <v/>
      </c>
      <c r="D7236" s="20" t="str">
        <f>IF(OR('Data Set1'!$A7236="", 'Data Set1'!$A7236="Grand Total"), "", 'Data Set1'!C7236)
</f>
        <v/>
      </c>
      <c r="E7236" s="20" t="str">
        <f>IF(OR('Data Set1'!$A7236="", 'Data Set1'!$A7236="Grand Total"), "", 'Data Set1'!D7236)
</f>
        <v/>
      </c>
      <c r="F7236" s="20" t="str">
        <f t="shared" si="1"/>
        <v/>
      </c>
      <c r="H7236" s="20" t="str">
        <f>IF(OR('Data Set1'!$F7236="", 'Data Set1'!$F7236="Grand Total"), "", 'Data Set1'!F7236)
</f>
        <v/>
      </c>
      <c r="I7236" s="20" t="str">
        <f>IF(OR('Data Set1'!$F7236="", 'Data Set1'!$F7236="Grand Total"), "", 'Data Set1'!G7236)
</f>
        <v/>
      </c>
      <c r="J7236" s="20" t="str">
        <f>IF(OR('Data Set1'!$F7236="", 'Data Set1'!$F7236="Grand Total"), "", 'Data Set1'!H7236)
</f>
        <v/>
      </c>
      <c r="K7236" s="20" t="str">
        <f>IF(OR('Data Set1'!$F7236="", 'Data Set1'!$F7236="Grand Total"), "", 'Data Set1'!I7236)
</f>
        <v/>
      </c>
      <c r="L7236" s="20" t="str">
        <f t="shared" si="2"/>
        <v/>
      </c>
    </row>
    <row r="7237">
      <c r="B7237" s="20" t="str">
        <f>IF(OR('Data Set1'!$A7237="", 'Data Set1'!$A7237="Grand Total"), "", 'Data Set1'!A7237)
</f>
        <v/>
      </c>
      <c r="C7237" s="20" t="str">
        <f>IF(OR('Data Set1'!$A7237="", 'Data Set1'!$A7237="Grand Total"), "", 'Data Set1'!B7237)
</f>
        <v/>
      </c>
      <c r="D7237" s="20" t="str">
        <f>IF(OR('Data Set1'!$A7237="", 'Data Set1'!$A7237="Grand Total"), "", 'Data Set1'!C7237)
</f>
        <v/>
      </c>
      <c r="E7237" s="20" t="str">
        <f>IF(OR('Data Set1'!$A7237="", 'Data Set1'!$A7237="Grand Total"), "", 'Data Set1'!D7237)
</f>
        <v/>
      </c>
      <c r="F7237" s="20" t="str">
        <f t="shared" si="1"/>
        <v/>
      </c>
      <c r="H7237" s="20" t="str">
        <f>IF(OR('Data Set1'!$F7237="", 'Data Set1'!$F7237="Grand Total"), "", 'Data Set1'!F7237)
</f>
        <v/>
      </c>
      <c r="I7237" s="20" t="str">
        <f>IF(OR('Data Set1'!$F7237="", 'Data Set1'!$F7237="Grand Total"), "", 'Data Set1'!G7237)
</f>
        <v/>
      </c>
      <c r="J7237" s="20" t="str">
        <f>IF(OR('Data Set1'!$F7237="", 'Data Set1'!$F7237="Grand Total"), "", 'Data Set1'!H7237)
</f>
        <v/>
      </c>
      <c r="K7237" s="20" t="str">
        <f>IF(OR('Data Set1'!$F7237="", 'Data Set1'!$F7237="Grand Total"), "", 'Data Set1'!I7237)
</f>
        <v/>
      </c>
      <c r="L7237" s="20" t="str">
        <f t="shared" si="2"/>
        <v/>
      </c>
    </row>
    <row r="7238">
      <c r="B7238" s="20" t="str">
        <f>IF(OR('Data Set1'!$A7238="", 'Data Set1'!$A7238="Grand Total"), "", 'Data Set1'!A7238)
</f>
        <v/>
      </c>
      <c r="C7238" s="20" t="str">
        <f>IF(OR('Data Set1'!$A7238="", 'Data Set1'!$A7238="Grand Total"), "", 'Data Set1'!B7238)
</f>
        <v/>
      </c>
      <c r="D7238" s="20" t="str">
        <f>IF(OR('Data Set1'!$A7238="", 'Data Set1'!$A7238="Grand Total"), "", 'Data Set1'!C7238)
</f>
        <v/>
      </c>
      <c r="E7238" s="20" t="str">
        <f>IF(OR('Data Set1'!$A7238="", 'Data Set1'!$A7238="Grand Total"), "", 'Data Set1'!D7238)
</f>
        <v/>
      </c>
      <c r="F7238" s="20" t="str">
        <f t="shared" si="1"/>
        <v/>
      </c>
      <c r="H7238" s="20" t="str">
        <f>IF(OR('Data Set1'!$F7238="", 'Data Set1'!$F7238="Grand Total"), "", 'Data Set1'!F7238)
</f>
        <v/>
      </c>
      <c r="I7238" s="20" t="str">
        <f>IF(OR('Data Set1'!$F7238="", 'Data Set1'!$F7238="Grand Total"), "", 'Data Set1'!G7238)
</f>
        <v/>
      </c>
      <c r="J7238" s="20" t="str">
        <f>IF(OR('Data Set1'!$F7238="", 'Data Set1'!$F7238="Grand Total"), "", 'Data Set1'!H7238)
</f>
        <v/>
      </c>
      <c r="K7238" s="20" t="str">
        <f>IF(OR('Data Set1'!$F7238="", 'Data Set1'!$F7238="Grand Total"), "", 'Data Set1'!I7238)
</f>
        <v/>
      </c>
      <c r="L7238" s="20" t="str">
        <f t="shared" si="2"/>
        <v/>
      </c>
    </row>
    <row r="7239">
      <c r="B7239" s="20" t="str">
        <f>IF(OR('Data Set1'!$A7239="", 'Data Set1'!$A7239="Grand Total"), "", 'Data Set1'!A7239)
</f>
        <v/>
      </c>
      <c r="C7239" s="20" t="str">
        <f>IF(OR('Data Set1'!$A7239="", 'Data Set1'!$A7239="Grand Total"), "", 'Data Set1'!B7239)
</f>
        <v/>
      </c>
      <c r="D7239" s="20" t="str">
        <f>IF(OR('Data Set1'!$A7239="", 'Data Set1'!$A7239="Grand Total"), "", 'Data Set1'!C7239)
</f>
        <v/>
      </c>
      <c r="E7239" s="20" t="str">
        <f>IF(OR('Data Set1'!$A7239="", 'Data Set1'!$A7239="Grand Total"), "", 'Data Set1'!D7239)
</f>
        <v/>
      </c>
      <c r="F7239" s="20" t="str">
        <f t="shared" si="1"/>
        <v/>
      </c>
      <c r="H7239" s="20" t="str">
        <f>IF(OR('Data Set1'!$F7239="", 'Data Set1'!$F7239="Grand Total"), "", 'Data Set1'!F7239)
</f>
        <v/>
      </c>
      <c r="I7239" s="20" t="str">
        <f>IF(OR('Data Set1'!$F7239="", 'Data Set1'!$F7239="Grand Total"), "", 'Data Set1'!G7239)
</f>
        <v/>
      </c>
      <c r="J7239" s="20" t="str">
        <f>IF(OR('Data Set1'!$F7239="", 'Data Set1'!$F7239="Grand Total"), "", 'Data Set1'!H7239)
</f>
        <v/>
      </c>
      <c r="K7239" s="20" t="str">
        <f>IF(OR('Data Set1'!$F7239="", 'Data Set1'!$F7239="Grand Total"), "", 'Data Set1'!I7239)
</f>
        <v/>
      </c>
      <c r="L7239" s="20" t="str">
        <f t="shared" si="2"/>
        <v/>
      </c>
    </row>
    <row r="7240">
      <c r="B7240" s="20" t="str">
        <f>IF(OR('Data Set1'!$A7240="", 'Data Set1'!$A7240="Grand Total"), "", 'Data Set1'!A7240)
</f>
        <v/>
      </c>
      <c r="C7240" s="20" t="str">
        <f>IF(OR('Data Set1'!$A7240="", 'Data Set1'!$A7240="Grand Total"), "", 'Data Set1'!B7240)
</f>
        <v/>
      </c>
      <c r="D7240" s="20" t="str">
        <f>IF(OR('Data Set1'!$A7240="", 'Data Set1'!$A7240="Grand Total"), "", 'Data Set1'!C7240)
</f>
        <v/>
      </c>
      <c r="E7240" s="20" t="str">
        <f>IF(OR('Data Set1'!$A7240="", 'Data Set1'!$A7240="Grand Total"), "", 'Data Set1'!D7240)
</f>
        <v/>
      </c>
      <c r="F7240" s="20" t="str">
        <f t="shared" si="1"/>
        <v/>
      </c>
      <c r="H7240" s="20" t="str">
        <f>IF(OR('Data Set1'!$F7240="", 'Data Set1'!$F7240="Grand Total"), "", 'Data Set1'!F7240)
</f>
        <v/>
      </c>
      <c r="I7240" s="20" t="str">
        <f>IF(OR('Data Set1'!$F7240="", 'Data Set1'!$F7240="Grand Total"), "", 'Data Set1'!G7240)
</f>
        <v/>
      </c>
      <c r="J7240" s="20" t="str">
        <f>IF(OR('Data Set1'!$F7240="", 'Data Set1'!$F7240="Grand Total"), "", 'Data Set1'!H7240)
</f>
        <v/>
      </c>
      <c r="K7240" s="20" t="str">
        <f>IF(OR('Data Set1'!$F7240="", 'Data Set1'!$F7240="Grand Total"), "", 'Data Set1'!I7240)
</f>
        <v/>
      </c>
      <c r="L7240" s="20" t="str">
        <f t="shared" si="2"/>
        <v/>
      </c>
    </row>
    <row r="7241">
      <c r="B7241" s="20" t="str">
        <f>IF(OR('Data Set1'!$A7241="", 'Data Set1'!$A7241="Grand Total"), "", 'Data Set1'!A7241)
</f>
        <v/>
      </c>
      <c r="C7241" s="20" t="str">
        <f>IF(OR('Data Set1'!$A7241="", 'Data Set1'!$A7241="Grand Total"), "", 'Data Set1'!B7241)
</f>
        <v/>
      </c>
      <c r="D7241" s="20" t="str">
        <f>IF(OR('Data Set1'!$A7241="", 'Data Set1'!$A7241="Grand Total"), "", 'Data Set1'!C7241)
</f>
        <v/>
      </c>
      <c r="E7241" s="20" t="str">
        <f>IF(OR('Data Set1'!$A7241="", 'Data Set1'!$A7241="Grand Total"), "", 'Data Set1'!D7241)
</f>
        <v/>
      </c>
      <c r="F7241" s="20" t="str">
        <f t="shared" si="1"/>
        <v/>
      </c>
      <c r="H7241" s="20" t="str">
        <f>IF(OR('Data Set1'!$F7241="", 'Data Set1'!$F7241="Grand Total"), "", 'Data Set1'!F7241)
</f>
        <v/>
      </c>
      <c r="I7241" s="20" t="str">
        <f>IF(OR('Data Set1'!$F7241="", 'Data Set1'!$F7241="Grand Total"), "", 'Data Set1'!G7241)
</f>
        <v/>
      </c>
      <c r="J7241" s="20" t="str">
        <f>IF(OR('Data Set1'!$F7241="", 'Data Set1'!$F7241="Grand Total"), "", 'Data Set1'!H7241)
</f>
        <v/>
      </c>
      <c r="K7241" s="20" t="str">
        <f>IF(OR('Data Set1'!$F7241="", 'Data Set1'!$F7241="Grand Total"), "", 'Data Set1'!I7241)
</f>
        <v/>
      </c>
      <c r="L7241" s="20" t="str">
        <f t="shared" si="2"/>
        <v/>
      </c>
    </row>
    <row r="7242">
      <c r="B7242" s="20" t="str">
        <f>IF(OR('Data Set1'!$A7242="", 'Data Set1'!$A7242="Grand Total"), "", 'Data Set1'!A7242)
</f>
        <v/>
      </c>
      <c r="C7242" s="20" t="str">
        <f>IF(OR('Data Set1'!$A7242="", 'Data Set1'!$A7242="Grand Total"), "", 'Data Set1'!B7242)
</f>
        <v/>
      </c>
      <c r="D7242" s="20" t="str">
        <f>IF(OR('Data Set1'!$A7242="", 'Data Set1'!$A7242="Grand Total"), "", 'Data Set1'!C7242)
</f>
        <v/>
      </c>
      <c r="E7242" s="20" t="str">
        <f>IF(OR('Data Set1'!$A7242="", 'Data Set1'!$A7242="Grand Total"), "", 'Data Set1'!D7242)
</f>
        <v/>
      </c>
      <c r="F7242" s="20" t="str">
        <f t="shared" si="1"/>
        <v/>
      </c>
      <c r="H7242" s="20" t="str">
        <f>IF(OR('Data Set1'!$F7242="", 'Data Set1'!$F7242="Grand Total"), "", 'Data Set1'!F7242)
</f>
        <v/>
      </c>
      <c r="I7242" s="20" t="str">
        <f>IF(OR('Data Set1'!$F7242="", 'Data Set1'!$F7242="Grand Total"), "", 'Data Set1'!G7242)
</f>
        <v/>
      </c>
      <c r="J7242" s="20" t="str">
        <f>IF(OR('Data Set1'!$F7242="", 'Data Set1'!$F7242="Grand Total"), "", 'Data Set1'!H7242)
</f>
        <v/>
      </c>
      <c r="K7242" s="20" t="str">
        <f>IF(OR('Data Set1'!$F7242="", 'Data Set1'!$F7242="Grand Total"), "", 'Data Set1'!I7242)
</f>
        <v/>
      </c>
      <c r="L7242" s="20" t="str">
        <f t="shared" si="2"/>
        <v/>
      </c>
    </row>
    <row r="7243">
      <c r="B7243" s="20" t="str">
        <f>IF(OR('Data Set1'!$A7243="", 'Data Set1'!$A7243="Grand Total"), "", 'Data Set1'!A7243)
</f>
        <v/>
      </c>
      <c r="C7243" s="20" t="str">
        <f>IF(OR('Data Set1'!$A7243="", 'Data Set1'!$A7243="Grand Total"), "", 'Data Set1'!B7243)
</f>
        <v/>
      </c>
      <c r="D7243" s="20" t="str">
        <f>IF(OR('Data Set1'!$A7243="", 'Data Set1'!$A7243="Grand Total"), "", 'Data Set1'!C7243)
</f>
        <v/>
      </c>
      <c r="E7243" s="20" t="str">
        <f>IF(OR('Data Set1'!$A7243="", 'Data Set1'!$A7243="Grand Total"), "", 'Data Set1'!D7243)
</f>
        <v/>
      </c>
      <c r="F7243" s="20" t="str">
        <f t="shared" si="1"/>
        <v/>
      </c>
      <c r="H7243" s="20" t="str">
        <f>IF(OR('Data Set1'!$F7243="", 'Data Set1'!$F7243="Grand Total"), "", 'Data Set1'!F7243)
</f>
        <v/>
      </c>
      <c r="I7243" s="20" t="str">
        <f>IF(OR('Data Set1'!$F7243="", 'Data Set1'!$F7243="Grand Total"), "", 'Data Set1'!G7243)
</f>
        <v/>
      </c>
      <c r="J7243" s="20" t="str">
        <f>IF(OR('Data Set1'!$F7243="", 'Data Set1'!$F7243="Grand Total"), "", 'Data Set1'!H7243)
</f>
        <v/>
      </c>
      <c r="K7243" s="20" t="str">
        <f>IF(OR('Data Set1'!$F7243="", 'Data Set1'!$F7243="Grand Total"), "", 'Data Set1'!I7243)
</f>
        <v/>
      </c>
      <c r="L7243" s="20" t="str">
        <f t="shared" si="2"/>
        <v/>
      </c>
    </row>
    <row r="7244">
      <c r="B7244" s="20" t="str">
        <f>IF(OR('Data Set1'!$A7244="", 'Data Set1'!$A7244="Grand Total"), "", 'Data Set1'!A7244)
</f>
        <v/>
      </c>
      <c r="C7244" s="20" t="str">
        <f>IF(OR('Data Set1'!$A7244="", 'Data Set1'!$A7244="Grand Total"), "", 'Data Set1'!B7244)
</f>
        <v/>
      </c>
      <c r="D7244" s="20" t="str">
        <f>IF(OR('Data Set1'!$A7244="", 'Data Set1'!$A7244="Grand Total"), "", 'Data Set1'!C7244)
</f>
        <v/>
      </c>
      <c r="E7244" s="20" t="str">
        <f>IF(OR('Data Set1'!$A7244="", 'Data Set1'!$A7244="Grand Total"), "", 'Data Set1'!D7244)
</f>
        <v/>
      </c>
      <c r="F7244" s="20" t="str">
        <f t="shared" si="1"/>
        <v/>
      </c>
      <c r="H7244" s="20" t="str">
        <f>IF(OR('Data Set1'!$F7244="", 'Data Set1'!$F7244="Grand Total"), "", 'Data Set1'!F7244)
</f>
        <v/>
      </c>
      <c r="I7244" s="20" t="str">
        <f>IF(OR('Data Set1'!$F7244="", 'Data Set1'!$F7244="Grand Total"), "", 'Data Set1'!G7244)
</f>
        <v/>
      </c>
      <c r="J7244" s="20" t="str">
        <f>IF(OR('Data Set1'!$F7244="", 'Data Set1'!$F7244="Grand Total"), "", 'Data Set1'!H7244)
</f>
        <v/>
      </c>
      <c r="K7244" s="20" t="str">
        <f>IF(OR('Data Set1'!$F7244="", 'Data Set1'!$F7244="Grand Total"), "", 'Data Set1'!I7244)
</f>
        <v/>
      </c>
      <c r="L7244" s="20" t="str">
        <f t="shared" si="2"/>
        <v/>
      </c>
    </row>
    <row r="7245">
      <c r="B7245" s="20" t="str">
        <f>IF(OR('Data Set1'!$A7245="", 'Data Set1'!$A7245="Grand Total"), "", 'Data Set1'!A7245)
</f>
        <v/>
      </c>
      <c r="C7245" s="20" t="str">
        <f>IF(OR('Data Set1'!$A7245="", 'Data Set1'!$A7245="Grand Total"), "", 'Data Set1'!B7245)
</f>
        <v/>
      </c>
      <c r="D7245" s="20" t="str">
        <f>IF(OR('Data Set1'!$A7245="", 'Data Set1'!$A7245="Grand Total"), "", 'Data Set1'!C7245)
</f>
        <v/>
      </c>
      <c r="E7245" s="20" t="str">
        <f>IF(OR('Data Set1'!$A7245="", 'Data Set1'!$A7245="Grand Total"), "", 'Data Set1'!D7245)
</f>
        <v/>
      </c>
      <c r="F7245" s="20" t="str">
        <f t="shared" si="1"/>
        <v/>
      </c>
      <c r="H7245" s="20" t="str">
        <f>IF(OR('Data Set1'!$F7245="", 'Data Set1'!$F7245="Grand Total"), "", 'Data Set1'!F7245)
</f>
        <v/>
      </c>
      <c r="I7245" s="20" t="str">
        <f>IF(OR('Data Set1'!$F7245="", 'Data Set1'!$F7245="Grand Total"), "", 'Data Set1'!G7245)
</f>
        <v/>
      </c>
      <c r="J7245" s="20" t="str">
        <f>IF(OR('Data Set1'!$F7245="", 'Data Set1'!$F7245="Grand Total"), "", 'Data Set1'!H7245)
</f>
        <v/>
      </c>
      <c r="K7245" s="20" t="str">
        <f>IF(OR('Data Set1'!$F7245="", 'Data Set1'!$F7245="Grand Total"), "", 'Data Set1'!I7245)
</f>
        <v/>
      </c>
      <c r="L7245" s="20" t="str">
        <f t="shared" si="2"/>
        <v/>
      </c>
    </row>
    <row r="7246">
      <c r="B7246" s="20" t="str">
        <f>IF(OR('Data Set1'!$A7246="", 'Data Set1'!$A7246="Grand Total"), "", 'Data Set1'!A7246)
</f>
        <v/>
      </c>
      <c r="C7246" s="20" t="str">
        <f>IF(OR('Data Set1'!$A7246="", 'Data Set1'!$A7246="Grand Total"), "", 'Data Set1'!B7246)
</f>
        <v/>
      </c>
      <c r="D7246" s="20" t="str">
        <f>IF(OR('Data Set1'!$A7246="", 'Data Set1'!$A7246="Grand Total"), "", 'Data Set1'!C7246)
</f>
        <v/>
      </c>
      <c r="E7246" s="20" t="str">
        <f>IF(OR('Data Set1'!$A7246="", 'Data Set1'!$A7246="Grand Total"), "", 'Data Set1'!D7246)
</f>
        <v/>
      </c>
      <c r="F7246" s="20" t="str">
        <f t="shared" si="1"/>
        <v/>
      </c>
      <c r="H7246" s="20" t="str">
        <f>IF(OR('Data Set1'!$F7246="", 'Data Set1'!$F7246="Grand Total"), "", 'Data Set1'!F7246)
</f>
        <v/>
      </c>
      <c r="I7246" s="20" t="str">
        <f>IF(OR('Data Set1'!$F7246="", 'Data Set1'!$F7246="Grand Total"), "", 'Data Set1'!G7246)
</f>
        <v/>
      </c>
      <c r="J7246" s="20" t="str">
        <f>IF(OR('Data Set1'!$F7246="", 'Data Set1'!$F7246="Grand Total"), "", 'Data Set1'!H7246)
</f>
        <v/>
      </c>
      <c r="K7246" s="20" t="str">
        <f>IF(OR('Data Set1'!$F7246="", 'Data Set1'!$F7246="Grand Total"), "", 'Data Set1'!I7246)
</f>
        <v/>
      </c>
      <c r="L7246" s="20" t="str">
        <f t="shared" si="2"/>
        <v/>
      </c>
    </row>
    <row r="7247">
      <c r="B7247" s="20" t="str">
        <f>IF(OR('Data Set1'!$A7247="", 'Data Set1'!$A7247="Grand Total"), "", 'Data Set1'!A7247)
</f>
        <v/>
      </c>
      <c r="C7247" s="20" t="str">
        <f>IF(OR('Data Set1'!$A7247="", 'Data Set1'!$A7247="Grand Total"), "", 'Data Set1'!B7247)
</f>
        <v/>
      </c>
      <c r="D7247" s="20" t="str">
        <f>IF(OR('Data Set1'!$A7247="", 'Data Set1'!$A7247="Grand Total"), "", 'Data Set1'!C7247)
</f>
        <v/>
      </c>
      <c r="E7247" s="20" t="str">
        <f>IF(OR('Data Set1'!$A7247="", 'Data Set1'!$A7247="Grand Total"), "", 'Data Set1'!D7247)
</f>
        <v/>
      </c>
      <c r="F7247" s="20" t="str">
        <f t="shared" si="1"/>
        <v/>
      </c>
      <c r="H7247" s="20" t="str">
        <f>IF(OR('Data Set1'!$F7247="", 'Data Set1'!$F7247="Grand Total"), "", 'Data Set1'!F7247)
</f>
        <v/>
      </c>
      <c r="I7247" s="20" t="str">
        <f>IF(OR('Data Set1'!$F7247="", 'Data Set1'!$F7247="Grand Total"), "", 'Data Set1'!G7247)
</f>
        <v/>
      </c>
      <c r="J7247" s="20" t="str">
        <f>IF(OR('Data Set1'!$F7247="", 'Data Set1'!$F7247="Grand Total"), "", 'Data Set1'!H7247)
</f>
        <v/>
      </c>
      <c r="K7247" s="20" t="str">
        <f>IF(OR('Data Set1'!$F7247="", 'Data Set1'!$F7247="Grand Total"), "", 'Data Set1'!I7247)
</f>
        <v/>
      </c>
      <c r="L7247" s="20" t="str">
        <f t="shared" si="2"/>
        <v/>
      </c>
    </row>
    <row r="7248">
      <c r="B7248" s="20" t="str">
        <f>IF(OR('Data Set1'!$A7248="", 'Data Set1'!$A7248="Grand Total"), "", 'Data Set1'!A7248)
</f>
        <v/>
      </c>
      <c r="C7248" s="20" t="str">
        <f>IF(OR('Data Set1'!$A7248="", 'Data Set1'!$A7248="Grand Total"), "", 'Data Set1'!B7248)
</f>
        <v/>
      </c>
      <c r="D7248" s="20" t="str">
        <f>IF(OR('Data Set1'!$A7248="", 'Data Set1'!$A7248="Grand Total"), "", 'Data Set1'!C7248)
</f>
        <v/>
      </c>
      <c r="E7248" s="20" t="str">
        <f>IF(OR('Data Set1'!$A7248="", 'Data Set1'!$A7248="Grand Total"), "", 'Data Set1'!D7248)
</f>
        <v/>
      </c>
      <c r="F7248" s="20" t="str">
        <f t="shared" si="1"/>
        <v/>
      </c>
      <c r="H7248" s="20" t="str">
        <f>IF(OR('Data Set1'!$F7248="", 'Data Set1'!$F7248="Grand Total"), "", 'Data Set1'!F7248)
</f>
        <v/>
      </c>
      <c r="I7248" s="20" t="str">
        <f>IF(OR('Data Set1'!$F7248="", 'Data Set1'!$F7248="Grand Total"), "", 'Data Set1'!G7248)
</f>
        <v/>
      </c>
      <c r="J7248" s="20" t="str">
        <f>IF(OR('Data Set1'!$F7248="", 'Data Set1'!$F7248="Grand Total"), "", 'Data Set1'!H7248)
</f>
        <v/>
      </c>
      <c r="K7248" s="20" t="str">
        <f>IF(OR('Data Set1'!$F7248="", 'Data Set1'!$F7248="Grand Total"), "", 'Data Set1'!I7248)
</f>
        <v/>
      </c>
      <c r="L7248" s="20" t="str">
        <f t="shared" si="2"/>
        <v/>
      </c>
    </row>
    <row r="7249">
      <c r="B7249" s="20" t="str">
        <f>IF(OR('Data Set1'!$A7249="", 'Data Set1'!$A7249="Grand Total"), "", 'Data Set1'!A7249)
</f>
        <v/>
      </c>
      <c r="C7249" s="20" t="str">
        <f>IF(OR('Data Set1'!$A7249="", 'Data Set1'!$A7249="Grand Total"), "", 'Data Set1'!B7249)
</f>
        <v/>
      </c>
      <c r="D7249" s="20" t="str">
        <f>IF(OR('Data Set1'!$A7249="", 'Data Set1'!$A7249="Grand Total"), "", 'Data Set1'!C7249)
</f>
        <v/>
      </c>
      <c r="E7249" s="20" t="str">
        <f>IF(OR('Data Set1'!$A7249="", 'Data Set1'!$A7249="Grand Total"), "", 'Data Set1'!D7249)
</f>
        <v/>
      </c>
      <c r="F7249" s="20" t="str">
        <f t="shared" si="1"/>
        <v/>
      </c>
      <c r="H7249" s="20" t="str">
        <f>IF(OR('Data Set1'!$F7249="", 'Data Set1'!$F7249="Grand Total"), "", 'Data Set1'!F7249)
</f>
        <v/>
      </c>
      <c r="I7249" s="20" t="str">
        <f>IF(OR('Data Set1'!$F7249="", 'Data Set1'!$F7249="Grand Total"), "", 'Data Set1'!G7249)
</f>
        <v/>
      </c>
      <c r="J7249" s="20" t="str">
        <f>IF(OR('Data Set1'!$F7249="", 'Data Set1'!$F7249="Grand Total"), "", 'Data Set1'!H7249)
</f>
        <v/>
      </c>
      <c r="K7249" s="20" t="str">
        <f>IF(OR('Data Set1'!$F7249="", 'Data Set1'!$F7249="Grand Total"), "", 'Data Set1'!I7249)
</f>
        <v/>
      </c>
      <c r="L7249" s="20" t="str">
        <f t="shared" si="2"/>
        <v/>
      </c>
    </row>
    <row r="7250">
      <c r="B7250" s="20" t="str">
        <f>IF(OR('Data Set1'!$A7250="", 'Data Set1'!$A7250="Grand Total"), "", 'Data Set1'!A7250)
</f>
        <v/>
      </c>
      <c r="C7250" s="20" t="str">
        <f>IF(OR('Data Set1'!$A7250="", 'Data Set1'!$A7250="Grand Total"), "", 'Data Set1'!B7250)
</f>
        <v/>
      </c>
      <c r="D7250" s="20" t="str">
        <f>IF(OR('Data Set1'!$A7250="", 'Data Set1'!$A7250="Grand Total"), "", 'Data Set1'!C7250)
</f>
        <v/>
      </c>
      <c r="E7250" s="20" t="str">
        <f>IF(OR('Data Set1'!$A7250="", 'Data Set1'!$A7250="Grand Total"), "", 'Data Set1'!D7250)
</f>
        <v/>
      </c>
      <c r="F7250" s="20" t="str">
        <f t="shared" si="1"/>
        <v/>
      </c>
      <c r="H7250" s="20" t="str">
        <f>IF(OR('Data Set1'!$F7250="", 'Data Set1'!$F7250="Grand Total"), "", 'Data Set1'!F7250)
</f>
        <v/>
      </c>
      <c r="I7250" s="20" t="str">
        <f>IF(OR('Data Set1'!$F7250="", 'Data Set1'!$F7250="Grand Total"), "", 'Data Set1'!G7250)
</f>
        <v/>
      </c>
      <c r="J7250" s="20" t="str">
        <f>IF(OR('Data Set1'!$F7250="", 'Data Set1'!$F7250="Grand Total"), "", 'Data Set1'!H7250)
</f>
        <v/>
      </c>
      <c r="K7250" s="20" t="str">
        <f>IF(OR('Data Set1'!$F7250="", 'Data Set1'!$F7250="Grand Total"), "", 'Data Set1'!I7250)
</f>
        <v/>
      </c>
      <c r="L7250" s="20" t="str">
        <f t="shared" si="2"/>
        <v/>
      </c>
    </row>
    <row r="7251">
      <c r="B7251" s="20" t="str">
        <f>IF(OR('Data Set1'!$A7251="", 'Data Set1'!$A7251="Grand Total"), "", 'Data Set1'!A7251)
</f>
        <v/>
      </c>
      <c r="C7251" s="20" t="str">
        <f>IF(OR('Data Set1'!$A7251="", 'Data Set1'!$A7251="Grand Total"), "", 'Data Set1'!B7251)
</f>
        <v/>
      </c>
      <c r="D7251" s="20" t="str">
        <f>IF(OR('Data Set1'!$A7251="", 'Data Set1'!$A7251="Grand Total"), "", 'Data Set1'!C7251)
</f>
        <v/>
      </c>
      <c r="E7251" s="20" t="str">
        <f>IF(OR('Data Set1'!$A7251="", 'Data Set1'!$A7251="Grand Total"), "", 'Data Set1'!D7251)
</f>
        <v/>
      </c>
      <c r="F7251" s="20" t="str">
        <f t="shared" si="1"/>
        <v/>
      </c>
      <c r="H7251" s="20" t="str">
        <f>IF(OR('Data Set1'!$F7251="", 'Data Set1'!$F7251="Grand Total"), "", 'Data Set1'!F7251)
</f>
        <v/>
      </c>
      <c r="I7251" s="20" t="str">
        <f>IF(OR('Data Set1'!$F7251="", 'Data Set1'!$F7251="Grand Total"), "", 'Data Set1'!G7251)
</f>
        <v/>
      </c>
      <c r="J7251" s="20" t="str">
        <f>IF(OR('Data Set1'!$F7251="", 'Data Set1'!$F7251="Grand Total"), "", 'Data Set1'!H7251)
</f>
        <v/>
      </c>
      <c r="K7251" s="20" t="str">
        <f>IF(OR('Data Set1'!$F7251="", 'Data Set1'!$F7251="Grand Total"), "", 'Data Set1'!I7251)
</f>
        <v/>
      </c>
      <c r="L7251" s="20" t="str">
        <f t="shared" si="2"/>
        <v/>
      </c>
    </row>
    <row r="7252">
      <c r="B7252" s="20" t="str">
        <f>IF(OR('Data Set1'!$A7252="", 'Data Set1'!$A7252="Grand Total"), "", 'Data Set1'!A7252)
</f>
        <v/>
      </c>
      <c r="C7252" s="20" t="str">
        <f>IF(OR('Data Set1'!$A7252="", 'Data Set1'!$A7252="Grand Total"), "", 'Data Set1'!B7252)
</f>
        <v/>
      </c>
      <c r="D7252" s="20" t="str">
        <f>IF(OR('Data Set1'!$A7252="", 'Data Set1'!$A7252="Grand Total"), "", 'Data Set1'!C7252)
</f>
        <v/>
      </c>
      <c r="E7252" s="20" t="str">
        <f>IF(OR('Data Set1'!$A7252="", 'Data Set1'!$A7252="Grand Total"), "", 'Data Set1'!D7252)
</f>
        <v/>
      </c>
      <c r="F7252" s="20" t="str">
        <f t="shared" si="1"/>
        <v/>
      </c>
      <c r="H7252" s="20" t="str">
        <f>IF(OR('Data Set1'!$F7252="", 'Data Set1'!$F7252="Grand Total"), "", 'Data Set1'!F7252)
</f>
        <v/>
      </c>
      <c r="I7252" s="20" t="str">
        <f>IF(OR('Data Set1'!$F7252="", 'Data Set1'!$F7252="Grand Total"), "", 'Data Set1'!G7252)
</f>
        <v/>
      </c>
      <c r="J7252" s="20" t="str">
        <f>IF(OR('Data Set1'!$F7252="", 'Data Set1'!$F7252="Grand Total"), "", 'Data Set1'!H7252)
</f>
        <v/>
      </c>
      <c r="K7252" s="20" t="str">
        <f>IF(OR('Data Set1'!$F7252="", 'Data Set1'!$F7252="Grand Total"), "", 'Data Set1'!I7252)
</f>
        <v/>
      </c>
      <c r="L7252" s="20" t="str">
        <f t="shared" si="2"/>
        <v/>
      </c>
    </row>
    <row r="7253">
      <c r="B7253" s="20" t="str">
        <f>IF(OR('Data Set1'!$A7253="", 'Data Set1'!$A7253="Grand Total"), "", 'Data Set1'!A7253)
</f>
        <v/>
      </c>
      <c r="C7253" s="20" t="str">
        <f>IF(OR('Data Set1'!$A7253="", 'Data Set1'!$A7253="Grand Total"), "", 'Data Set1'!B7253)
</f>
        <v/>
      </c>
      <c r="D7253" s="20" t="str">
        <f>IF(OR('Data Set1'!$A7253="", 'Data Set1'!$A7253="Grand Total"), "", 'Data Set1'!C7253)
</f>
        <v/>
      </c>
      <c r="E7253" s="20" t="str">
        <f>IF(OR('Data Set1'!$A7253="", 'Data Set1'!$A7253="Grand Total"), "", 'Data Set1'!D7253)
</f>
        <v/>
      </c>
      <c r="F7253" s="20" t="str">
        <f t="shared" si="1"/>
        <v/>
      </c>
      <c r="H7253" s="20" t="str">
        <f>IF(OR('Data Set1'!$F7253="", 'Data Set1'!$F7253="Grand Total"), "", 'Data Set1'!F7253)
</f>
        <v/>
      </c>
      <c r="I7253" s="20" t="str">
        <f>IF(OR('Data Set1'!$F7253="", 'Data Set1'!$F7253="Grand Total"), "", 'Data Set1'!G7253)
</f>
        <v/>
      </c>
      <c r="J7253" s="20" t="str">
        <f>IF(OR('Data Set1'!$F7253="", 'Data Set1'!$F7253="Grand Total"), "", 'Data Set1'!H7253)
</f>
        <v/>
      </c>
      <c r="K7253" s="20" t="str">
        <f>IF(OR('Data Set1'!$F7253="", 'Data Set1'!$F7253="Grand Total"), "", 'Data Set1'!I7253)
</f>
        <v/>
      </c>
      <c r="L7253" s="20" t="str">
        <f t="shared" si="2"/>
        <v/>
      </c>
    </row>
    <row r="7254">
      <c r="B7254" s="20" t="str">
        <f>IF(OR('Data Set1'!$A7254="", 'Data Set1'!$A7254="Grand Total"), "", 'Data Set1'!A7254)
</f>
        <v/>
      </c>
      <c r="C7254" s="20" t="str">
        <f>IF(OR('Data Set1'!$A7254="", 'Data Set1'!$A7254="Grand Total"), "", 'Data Set1'!B7254)
</f>
        <v/>
      </c>
      <c r="D7254" s="20" t="str">
        <f>IF(OR('Data Set1'!$A7254="", 'Data Set1'!$A7254="Grand Total"), "", 'Data Set1'!C7254)
</f>
        <v/>
      </c>
      <c r="E7254" s="20" t="str">
        <f>IF(OR('Data Set1'!$A7254="", 'Data Set1'!$A7254="Grand Total"), "", 'Data Set1'!D7254)
</f>
        <v/>
      </c>
      <c r="F7254" s="20" t="str">
        <f t="shared" si="1"/>
        <v/>
      </c>
      <c r="H7254" s="20" t="str">
        <f>IF(OR('Data Set1'!$F7254="", 'Data Set1'!$F7254="Grand Total"), "", 'Data Set1'!F7254)
</f>
        <v/>
      </c>
      <c r="I7254" s="20" t="str">
        <f>IF(OR('Data Set1'!$F7254="", 'Data Set1'!$F7254="Grand Total"), "", 'Data Set1'!G7254)
</f>
        <v/>
      </c>
      <c r="J7254" s="20" t="str">
        <f>IF(OR('Data Set1'!$F7254="", 'Data Set1'!$F7254="Grand Total"), "", 'Data Set1'!H7254)
</f>
        <v/>
      </c>
      <c r="K7254" s="20" t="str">
        <f>IF(OR('Data Set1'!$F7254="", 'Data Set1'!$F7254="Grand Total"), "", 'Data Set1'!I7254)
</f>
        <v/>
      </c>
      <c r="L7254" s="20" t="str">
        <f t="shared" si="2"/>
        <v/>
      </c>
    </row>
    <row r="7255">
      <c r="B7255" s="20" t="str">
        <f>IF(OR('Data Set1'!$A7255="", 'Data Set1'!$A7255="Grand Total"), "", 'Data Set1'!A7255)
</f>
        <v/>
      </c>
      <c r="C7255" s="20" t="str">
        <f>IF(OR('Data Set1'!$A7255="", 'Data Set1'!$A7255="Grand Total"), "", 'Data Set1'!B7255)
</f>
        <v/>
      </c>
      <c r="D7255" s="20" t="str">
        <f>IF(OR('Data Set1'!$A7255="", 'Data Set1'!$A7255="Grand Total"), "", 'Data Set1'!C7255)
</f>
        <v/>
      </c>
      <c r="E7255" s="20" t="str">
        <f>IF(OR('Data Set1'!$A7255="", 'Data Set1'!$A7255="Grand Total"), "", 'Data Set1'!D7255)
</f>
        <v/>
      </c>
      <c r="F7255" s="20" t="str">
        <f t="shared" si="1"/>
        <v/>
      </c>
      <c r="H7255" s="20" t="str">
        <f>IF(OR('Data Set1'!$F7255="", 'Data Set1'!$F7255="Grand Total"), "", 'Data Set1'!F7255)
</f>
        <v/>
      </c>
      <c r="I7255" s="20" t="str">
        <f>IF(OR('Data Set1'!$F7255="", 'Data Set1'!$F7255="Grand Total"), "", 'Data Set1'!G7255)
</f>
        <v/>
      </c>
      <c r="J7255" s="20" t="str">
        <f>IF(OR('Data Set1'!$F7255="", 'Data Set1'!$F7255="Grand Total"), "", 'Data Set1'!H7255)
</f>
        <v/>
      </c>
      <c r="K7255" s="20" t="str">
        <f>IF(OR('Data Set1'!$F7255="", 'Data Set1'!$F7255="Grand Total"), "", 'Data Set1'!I7255)
</f>
        <v/>
      </c>
      <c r="L7255" s="20" t="str">
        <f t="shared" si="2"/>
        <v/>
      </c>
    </row>
    <row r="7256">
      <c r="B7256" s="20" t="str">
        <f>IF(OR('Data Set1'!$A7256="", 'Data Set1'!$A7256="Grand Total"), "", 'Data Set1'!A7256)
</f>
        <v/>
      </c>
      <c r="C7256" s="20" t="str">
        <f>IF(OR('Data Set1'!$A7256="", 'Data Set1'!$A7256="Grand Total"), "", 'Data Set1'!B7256)
</f>
        <v/>
      </c>
      <c r="D7256" s="20" t="str">
        <f>IF(OR('Data Set1'!$A7256="", 'Data Set1'!$A7256="Grand Total"), "", 'Data Set1'!C7256)
</f>
        <v/>
      </c>
      <c r="E7256" s="20" t="str">
        <f>IF(OR('Data Set1'!$A7256="", 'Data Set1'!$A7256="Grand Total"), "", 'Data Set1'!D7256)
</f>
        <v/>
      </c>
      <c r="F7256" s="20" t="str">
        <f t="shared" si="1"/>
        <v/>
      </c>
      <c r="H7256" s="20" t="str">
        <f>IF(OR('Data Set1'!$F7256="", 'Data Set1'!$F7256="Grand Total"), "", 'Data Set1'!F7256)
</f>
        <v/>
      </c>
      <c r="I7256" s="20" t="str">
        <f>IF(OR('Data Set1'!$F7256="", 'Data Set1'!$F7256="Grand Total"), "", 'Data Set1'!G7256)
</f>
        <v/>
      </c>
      <c r="J7256" s="20" t="str">
        <f>IF(OR('Data Set1'!$F7256="", 'Data Set1'!$F7256="Grand Total"), "", 'Data Set1'!H7256)
</f>
        <v/>
      </c>
      <c r="K7256" s="20" t="str">
        <f>IF(OR('Data Set1'!$F7256="", 'Data Set1'!$F7256="Grand Total"), "", 'Data Set1'!I7256)
</f>
        <v/>
      </c>
      <c r="L7256" s="20" t="str">
        <f t="shared" si="2"/>
        <v/>
      </c>
    </row>
    <row r="7257">
      <c r="B7257" s="20" t="str">
        <f>IF(OR('Data Set1'!$A7257="", 'Data Set1'!$A7257="Grand Total"), "", 'Data Set1'!A7257)
</f>
        <v/>
      </c>
      <c r="C7257" s="20" t="str">
        <f>IF(OR('Data Set1'!$A7257="", 'Data Set1'!$A7257="Grand Total"), "", 'Data Set1'!B7257)
</f>
        <v/>
      </c>
      <c r="D7257" s="20" t="str">
        <f>IF(OR('Data Set1'!$A7257="", 'Data Set1'!$A7257="Grand Total"), "", 'Data Set1'!C7257)
</f>
        <v/>
      </c>
      <c r="E7257" s="20" t="str">
        <f>IF(OR('Data Set1'!$A7257="", 'Data Set1'!$A7257="Grand Total"), "", 'Data Set1'!D7257)
</f>
        <v/>
      </c>
      <c r="F7257" s="20" t="str">
        <f t="shared" si="1"/>
        <v/>
      </c>
      <c r="H7257" s="20" t="str">
        <f>IF(OR('Data Set1'!$F7257="", 'Data Set1'!$F7257="Grand Total"), "", 'Data Set1'!F7257)
</f>
        <v/>
      </c>
      <c r="I7257" s="20" t="str">
        <f>IF(OR('Data Set1'!$F7257="", 'Data Set1'!$F7257="Grand Total"), "", 'Data Set1'!G7257)
</f>
        <v/>
      </c>
      <c r="J7257" s="20" t="str">
        <f>IF(OR('Data Set1'!$F7257="", 'Data Set1'!$F7257="Grand Total"), "", 'Data Set1'!H7257)
</f>
        <v/>
      </c>
      <c r="K7257" s="20" t="str">
        <f>IF(OR('Data Set1'!$F7257="", 'Data Set1'!$F7257="Grand Total"), "", 'Data Set1'!I7257)
</f>
        <v/>
      </c>
      <c r="L7257" s="20" t="str">
        <f t="shared" si="2"/>
        <v/>
      </c>
    </row>
    <row r="7258">
      <c r="B7258" s="20" t="str">
        <f>IF(OR('Data Set1'!$A7258="", 'Data Set1'!$A7258="Grand Total"), "", 'Data Set1'!A7258)
</f>
        <v/>
      </c>
      <c r="C7258" s="20" t="str">
        <f>IF(OR('Data Set1'!$A7258="", 'Data Set1'!$A7258="Grand Total"), "", 'Data Set1'!B7258)
</f>
        <v/>
      </c>
      <c r="D7258" s="20" t="str">
        <f>IF(OR('Data Set1'!$A7258="", 'Data Set1'!$A7258="Grand Total"), "", 'Data Set1'!C7258)
</f>
        <v/>
      </c>
      <c r="E7258" s="20" t="str">
        <f>IF(OR('Data Set1'!$A7258="", 'Data Set1'!$A7258="Grand Total"), "", 'Data Set1'!D7258)
</f>
        <v/>
      </c>
      <c r="F7258" s="20" t="str">
        <f t="shared" si="1"/>
        <v/>
      </c>
      <c r="H7258" s="20" t="str">
        <f>IF(OR('Data Set1'!$F7258="", 'Data Set1'!$F7258="Grand Total"), "", 'Data Set1'!F7258)
</f>
        <v/>
      </c>
      <c r="I7258" s="20" t="str">
        <f>IF(OR('Data Set1'!$F7258="", 'Data Set1'!$F7258="Grand Total"), "", 'Data Set1'!G7258)
</f>
        <v/>
      </c>
      <c r="J7258" s="20" t="str">
        <f>IF(OR('Data Set1'!$F7258="", 'Data Set1'!$F7258="Grand Total"), "", 'Data Set1'!H7258)
</f>
        <v/>
      </c>
      <c r="K7258" s="20" t="str">
        <f>IF(OR('Data Set1'!$F7258="", 'Data Set1'!$F7258="Grand Total"), "", 'Data Set1'!I7258)
</f>
        <v/>
      </c>
      <c r="L7258" s="20" t="str">
        <f t="shared" si="2"/>
        <v/>
      </c>
    </row>
    <row r="7259">
      <c r="B7259" s="20" t="str">
        <f>IF(OR('Data Set1'!$A7259="", 'Data Set1'!$A7259="Grand Total"), "", 'Data Set1'!A7259)
</f>
        <v/>
      </c>
      <c r="C7259" s="20" t="str">
        <f>IF(OR('Data Set1'!$A7259="", 'Data Set1'!$A7259="Grand Total"), "", 'Data Set1'!B7259)
</f>
        <v/>
      </c>
      <c r="D7259" s="20" t="str">
        <f>IF(OR('Data Set1'!$A7259="", 'Data Set1'!$A7259="Grand Total"), "", 'Data Set1'!C7259)
</f>
        <v/>
      </c>
      <c r="E7259" s="20" t="str">
        <f>IF(OR('Data Set1'!$A7259="", 'Data Set1'!$A7259="Grand Total"), "", 'Data Set1'!D7259)
</f>
        <v/>
      </c>
      <c r="F7259" s="20" t="str">
        <f t="shared" si="1"/>
        <v/>
      </c>
      <c r="H7259" s="20" t="str">
        <f>IF(OR('Data Set1'!$F7259="", 'Data Set1'!$F7259="Grand Total"), "", 'Data Set1'!F7259)
</f>
        <v/>
      </c>
      <c r="I7259" s="20" t="str">
        <f>IF(OR('Data Set1'!$F7259="", 'Data Set1'!$F7259="Grand Total"), "", 'Data Set1'!G7259)
</f>
        <v/>
      </c>
      <c r="J7259" s="20" t="str">
        <f>IF(OR('Data Set1'!$F7259="", 'Data Set1'!$F7259="Grand Total"), "", 'Data Set1'!H7259)
</f>
        <v/>
      </c>
      <c r="K7259" s="20" t="str">
        <f>IF(OR('Data Set1'!$F7259="", 'Data Set1'!$F7259="Grand Total"), "", 'Data Set1'!I7259)
</f>
        <v/>
      </c>
      <c r="L7259" s="20" t="str">
        <f t="shared" si="2"/>
        <v/>
      </c>
    </row>
    <row r="7260">
      <c r="B7260" s="20" t="str">
        <f>IF(OR('Data Set1'!$A7260="", 'Data Set1'!$A7260="Grand Total"), "", 'Data Set1'!A7260)
</f>
        <v/>
      </c>
      <c r="C7260" s="20" t="str">
        <f>IF(OR('Data Set1'!$A7260="", 'Data Set1'!$A7260="Grand Total"), "", 'Data Set1'!B7260)
</f>
        <v/>
      </c>
      <c r="D7260" s="20" t="str">
        <f>IF(OR('Data Set1'!$A7260="", 'Data Set1'!$A7260="Grand Total"), "", 'Data Set1'!C7260)
</f>
        <v/>
      </c>
      <c r="E7260" s="20" t="str">
        <f>IF(OR('Data Set1'!$A7260="", 'Data Set1'!$A7260="Grand Total"), "", 'Data Set1'!D7260)
</f>
        <v/>
      </c>
      <c r="F7260" s="20" t="str">
        <f t="shared" si="1"/>
        <v/>
      </c>
      <c r="H7260" s="20" t="str">
        <f>IF(OR('Data Set1'!$F7260="", 'Data Set1'!$F7260="Grand Total"), "", 'Data Set1'!F7260)
</f>
        <v/>
      </c>
      <c r="I7260" s="20" t="str">
        <f>IF(OR('Data Set1'!$F7260="", 'Data Set1'!$F7260="Grand Total"), "", 'Data Set1'!G7260)
</f>
        <v/>
      </c>
      <c r="J7260" s="20" t="str">
        <f>IF(OR('Data Set1'!$F7260="", 'Data Set1'!$F7260="Grand Total"), "", 'Data Set1'!H7260)
</f>
        <v/>
      </c>
      <c r="K7260" s="20" t="str">
        <f>IF(OR('Data Set1'!$F7260="", 'Data Set1'!$F7260="Grand Total"), "", 'Data Set1'!I7260)
</f>
        <v/>
      </c>
      <c r="L7260" s="20" t="str">
        <f t="shared" si="2"/>
        <v/>
      </c>
    </row>
    <row r="7261">
      <c r="B7261" s="20" t="str">
        <f>IF(OR('Data Set1'!$A7261="", 'Data Set1'!$A7261="Grand Total"), "", 'Data Set1'!A7261)
</f>
        <v/>
      </c>
      <c r="C7261" s="20" t="str">
        <f>IF(OR('Data Set1'!$A7261="", 'Data Set1'!$A7261="Grand Total"), "", 'Data Set1'!B7261)
</f>
        <v/>
      </c>
      <c r="D7261" s="20" t="str">
        <f>IF(OR('Data Set1'!$A7261="", 'Data Set1'!$A7261="Grand Total"), "", 'Data Set1'!C7261)
</f>
        <v/>
      </c>
      <c r="E7261" s="20" t="str">
        <f>IF(OR('Data Set1'!$A7261="", 'Data Set1'!$A7261="Grand Total"), "", 'Data Set1'!D7261)
</f>
        <v/>
      </c>
      <c r="F7261" s="20" t="str">
        <f t="shared" si="1"/>
        <v/>
      </c>
      <c r="H7261" s="20" t="str">
        <f>IF(OR('Data Set1'!$F7261="", 'Data Set1'!$F7261="Grand Total"), "", 'Data Set1'!F7261)
</f>
        <v/>
      </c>
      <c r="I7261" s="20" t="str">
        <f>IF(OR('Data Set1'!$F7261="", 'Data Set1'!$F7261="Grand Total"), "", 'Data Set1'!G7261)
</f>
        <v/>
      </c>
      <c r="J7261" s="20" t="str">
        <f>IF(OR('Data Set1'!$F7261="", 'Data Set1'!$F7261="Grand Total"), "", 'Data Set1'!H7261)
</f>
        <v/>
      </c>
      <c r="K7261" s="20" t="str">
        <f>IF(OR('Data Set1'!$F7261="", 'Data Set1'!$F7261="Grand Total"), "", 'Data Set1'!I7261)
</f>
        <v/>
      </c>
      <c r="L7261" s="20" t="str">
        <f t="shared" si="2"/>
        <v/>
      </c>
    </row>
    <row r="7262">
      <c r="B7262" s="20" t="str">
        <f>IF(OR('Data Set1'!$A7262="", 'Data Set1'!$A7262="Grand Total"), "", 'Data Set1'!A7262)
</f>
        <v/>
      </c>
      <c r="C7262" s="20" t="str">
        <f>IF(OR('Data Set1'!$A7262="", 'Data Set1'!$A7262="Grand Total"), "", 'Data Set1'!B7262)
</f>
        <v/>
      </c>
      <c r="D7262" s="20" t="str">
        <f>IF(OR('Data Set1'!$A7262="", 'Data Set1'!$A7262="Grand Total"), "", 'Data Set1'!C7262)
</f>
        <v/>
      </c>
      <c r="E7262" s="20" t="str">
        <f>IF(OR('Data Set1'!$A7262="", 'Data Set1'!$A7262="Grand Total"), "", 'Data Set1'!D7262)
</f>
        <v/>
      </c>
      <c r="F7262" s="20" t="str">
        <f t="shared" si="1"/>
        <v/>
      </c>
      <c r="H7262" s="20" t="str">
        <f>IF(OR('Data Set1'!$F7262="", 'Data Set1'!$F7262="Grand Total"), "", 'Data Set1'!F7262)
</f>
        <v/>
      </c>
      <c r="I7262" s="20" t="str">
        <f>IF(OR('Data Set1'!$F7262="", 'Data Set1'!$F7262="Grand Total"), "", 'Data Set1'!G7262)
</f>
        <v/>
      </c>
      <c r="J7262" s="20" t="str">
        <f>IF(OR('Data Set1'!$F7262="", 'Data Set1'!$F7262="Grand Total"), "", 'Data Set1'!H7262)
</f>
        <v/>
      </c>
      <c r="K7262" s="20" t="str">
        <f>IF(OR('Data Set1'!$F7262="", 'Data Set1'!$F7262="Grand Total"), "", 'Data Set1'!I7262)
</f>
        <v/>
      </c>
      <c r="L7262" s="20" t="str">
        <f t="shared" si="2"/>
        <v/>
      </c>
    </row>
    <row r="7263">
      <c r="B7263" s="20" t="str">
        <f>IF(OR('Data Set1'!$A7263="", 'Data Set1'!$A7263="Grand Total"), "", 'Data Set1'!A7263)
</f>
        <v/>
      </c>
      <c r="C7263" s="20" t="str">
        <f>IF(OR('Data Set1'!$A7263="", 'Data Set1'!$A7263="Grand Total"), "", 'Data Set1'!B7263)
</f>
        <v/>
      </c>
      <c r="D7263" s="20" t="str">
        <f>IF(OR('Data Set1'!$A7263="", 'Data Set1'!$A7263="Grand Total"), "", 'Data Set1'!C7263)
</f>
        <v/>
      </c>
      <c r="E7263" s="20" t="str">
        <f>IF(OR('Data Set1'!$A7263="", 'Data Set1'!$A7263="Grand Total"), "", 'Data Set1'!D7263)
</f>
        <v/>
      </c>
      <c r="F7263" s="20" t="str">
        <f t="shared" si="1"/>
        <v/>
      </c>
      <c r="H7263" s="20" t="str">
        <f>IF(OR('Data Set1'!$F7263="", 'Data Set1'!$F7263="Grand Total"), "", 'Data Set1'!F7263)
</f>
        <v/>
      </c>
      <c r="I7263" s="20" t="str">
        <f>IF(OR('Data Set1'!$F7263="", 'Data Set1'!$F7263="Grand Total"), "", 'Data Set1'!G7263)
</f>
        <v/>
      </c>
      <c r="J7263" s="20" t="str">
        <f>IF(OR('Data Set1'!$F7263="", 'Data Set1'!$F7263="Grand Total"), "", 'Data Set1'!H7263)
</f>
        <v/>
      </c>
      <c r="K7263" s="20" t="str">
        <f>IF(OR('Data Set1'!$F7263="", 'Data Set1'!$F7263="Grand Total"), "", 'Data Set1'!I7263)
</f>
        <v/>
      </c>
      <c r="L7263" s="20" t="str">
        <f t="shared" si="2"/>
        <v/>
      </c>
    </row>
    <row r="7264">
      <c r="B7264" s="20" t="str">
        <f>IF(OR('Data Set1'!$A7264="", 'Data Set1'!$A7264="Grand Total"), "", 'Data Set1'!A7264)
</f>
        <v/>
      </c>
      <c r="C7264" s="20" t="str">
        <f>IF(OR('Data Set1'!$A7264="", 'Data Set1'!$A7264="Grand Total"), "", 'Data Set1'!B7264)
</f>
        <v/>
      </c>
      <c r="D7264" s="20" t="str">
        <f>IF(OR('Data Set1'!$A7264="", 'Data Set1'!$A7264="Grand Total"), "", 'Data Set1'!C7264)
</f>
        <v/>
      </c>
      <c r="E7264" s="20" t="str">
        <f>IF(OR('Data Set1'!$A7264="", 'Data Set1'!$A7264="Grand Total"), "", 'Data Set1'!D7264)
</f>
        <v/>
      </c>
      <c r="F7264" s="20" t="str">
        <f t="shared" si="1"/>
        <v/>
      </c>
      <c r="H7264" s="20" t="str">
        <f>IF(OR('Data Set1'!$F7264="", 'Data Set1'!$F7264="Grand Total"), "", 'Data Set1'!F7264)
</f>
        <v/>
      </c>
      <c r="I7264" s="20" t="str">
        <f>IF(OR('Data Set1'!$F7264="", 'Data Set1'!$F7264="Grand Total"), "", 'Data Set1'!G7264)
</f>
        <v/>
      </c>
      <c r="J7264" s="20" t="str">
        <f>IF(OR('Data Set1'!$F7264="", 'Data Set1'!$F7264="Grand Total"), "", 'Data Set1'!H7264)
</f>
        <v/>
      </c>
      <c r="K7264" s="20" t="str">
        <f>IF(OR('Data Set1'!$F7264="", 'Data Set1'!$F7264="Grand Total"), "", 'Data Set1'!I7264)
</f>
        <v/>
      </c>
      <c r="L7264" s="20" t="str">
        <f t="shared" si="2"/>
        <v/>
      </c>
    </row>
    <row r="7265">
      <c r="B7265" s="20" t="str">
        <f>IF(OR('Data Set1'!$A7265="", 'Data Set1'!$A7265="Grand Total"), "", 'Data Set1'!A7265)
</f>
        <v/>
      </c>
      <c r="C7265" s="20" t="str">
        <f>IF(OR('Data Set1'!$A7265="", 'Data Set1'!$A7265="Grand Total"), "", 'Data Set1'!B7265)
</f>
        <v/>
      </c>
      <c r="D7265" s="20" t="str">
        <f>IF(OR('Data Set1'!$A7265="", 'Data Set1'!$A7265="Grand Total"), "", 'Data Set1'!C7265)
</f>
        <v/>
      </c>
      <c r="E7265" s="20" t="str">
        <f>IF(OR('Data Set1'!$A7265="", 'Data Set1'!$A7265="Grand Total"), "", 'Data Set1'!D7265)
</f>
        <v/>
      </c>
      <c r="F7265" s="20" t="str">
        <f t="shared" si="1"/>
        <v/>
      </c>
      <c r="H7265" s="20" t="str">
        <f>IF(OR('Data Set1'!$F7265="", 'Data Set1'!$F7265="Grand Total"), "", 'Data Set1'!F7265)
</f>
        <v/>
      </c>
      <c r="I7265" s="20" t="str">
        <f>IF(OR('Data Set1'!$F7265="", 'Data Set1'!$F7265="Grand Total"), "", 'Data Set1'!G7265)
</f>
        <v/>
      </c>
      <c r="J7265" s="20" t="str">
        <f>IF(OR('Data Set1'!$F7265="", 'Data Set1'!$F7265="Grand Total"), "", 'Data Set1'!H7265)
</f>
        <v/>
      </c>
      <c r="K7265" s="20" t="str">
        <f>IF(OR('Data Set1'!$F7265="", 'Data Set1'!$F7265="Grand Total"), "", 'Data Set1'!I7265)
</f>
        <v/>
      </c>
      <c r="L7265" s="20" t="str">
        <f t="shared" si="2"/>
        <v/>
      </c>
    </row>
    <row r="7266">
      <c r="B7266" s="20" t="str">
        <f>IF(OR('Data Set1'!$A7266="", 'Data Set1'!$A7266="Grand Total"), "", 'Data Set1'!A7266)
</f>
        <v/>
      </c>
      <c r="C7266" s="20" t="str">
        <f>IF(OR('Data Set1'!$A7266="", 'Data Set1'!$A7266="Grand Total"), "", 'Data Set1'!B7266)
</f>
        <v/>
      </c>
      <c r="D7266" s="20" t="str">
        <f>IF(OR('Data Set1'!$A7266="", 'Data Set1'!$A7266="Grand Total"), "", 'Data Set1'!C7266)
</f>
        <v/>
      </c>
      <c r="E7266" s="20" t="str">
        <f>IF(OR('Data Set1'!$A7266="", 'Data Set1'!$A7266="Grand Total"), "", 'Data Set1'!D7266)
</f>
        <v/>
      </c>
      <c r="F7266" s="20" t="str">
        <f t="shared" si="1"/>
        <v/>
      </c>
      <c r="H7266" s="20" t="str">
        <f>IF(OR('Data Set1'!$F7266="", 'Data Set1'!$F7266="Grand Total"), "", 'Data Set1'!F7266)
</f>
        <v/>
      </c>
      <c r="I7266" s="20" t="str">
        <f>IF(OR('Data Set1'!$F7266="", 'Data Set1'!$F7266="Grand Total"), "", 'Data Set1'!G7266)
</f>
        <v/>
      </c>
      <c r="J7266" s="20" t="str">
        <f>IF(OR('Data Set1'!$F7266="", 'Data Set1'!$F7266="Grand Total"), "", 'Data Set1'!H7266)
</f>
        <v/>
      </c>
      <c r="K7266" s="20" t="str">
        <f>IF(OR('Data Set1'!$F7266="", 'Data Set1'!$F7266="Grand Total"), "", 'Data Set1'!I7266)
</f>
        <v/>
      </c>
      <c r="L7266" s="20" t="str">
        <f t="shared" si="2"/>
        <v/>
      </c>
    </row>
    <row r="7267">
      <c r="B7267" s="20" t="str">
        <f>IF(OR('Data Set1'!$A7267="", 'Data Set1'!$A7267="Grand Total"), "", 'Data Set1'!A7267)
</f>
        <v/>
      </c>
      <c r="C7267" s="20" t="str">
        <f>IF(OR('Data Set1'!$A7267="", 'Data Set1'!$A7267="Grand Total"), "", 'Data Set1'!B7267)
</f>
        <v/>
      </c>
      <c r="D7267" s="20" t="str">
        <f>IF(OR('Data Set1'!$A7267="", 'Data Set1'!$A7267="Grand Total"), "", 'Data Set1'!C7267)
</f>
        <v/>
      </c>
      <c r="E7267" s="20" t="str">
        <f>IF(OR('Data Set1'!$A7267="", 'Data Set1'!$A7267="Grand Total"), "", 'Data Set1'!D7267)
</f>
        <v/>
      </c>
      <c r="F7267" s="20" t="str">
        <f t="shared" si="1"/>
        <v/>
      </c>
      <c r="H7267" s="20" t="str">
        <f>IF(OR('Data Set1'!$F7267="", 'Data Set1'!$F7267="Grand Total"), "", 'Data Set1'!F7267)
</f>
        <v/>
      </c>
      <c r="I7267" s="20" t="str">
        <f>IF(OR('Data Set1'!$F7267="", 'Data Set1'!$F7267="Grand Total"), "", 'Data Set1'!G7267)
</f>
        <v/>
      </c>
      <c r="J7267" s="20" t="str">
        <f>IF(OR('Data Set1'!$F7267="", 'Data Set1'!$F7267="Grand Total"), "", 'Data Set1'!H7267)
</f>
        <v/>
      </c>
      <c r="K7267" s="20" t="str">
        <f>IF(OR('Data Set1'!$F7267="", 'Data Set1'!$F7267="Grand Total"), "", 'Data Set1'!I7267)
</f>
        <v/>
      </c>
      <c r="L7267" s="20" t="str">
        <f t="shared" si="2"/>
        <v/>
      </c>
    </row>
    <row r="7268">
      <c r="B7268" s="20" t="str">
        <f>IF(OR('Data Set1'!$A7268="", 'Data Set1'!$A7268="Grand Total"), "", 'Data Set1'!A7268)
</f>
        <v/>
      </c>
      <c r="C7268" s="20" t="str">
        <f>IF(OR('Data Set1'!$A7268="", 'Data Set1'!$A7268="Grand Total"), "", 'Data Set1'!B7268)
</f>
        <v/>
      </c>
      <c r="D7268" s="20" t="str">
        <f>IF(OR('Data Set1'!$A7268="", 'Data Set1'!$A7268="Grand Total"), "", 'Data Set1'!C7268)
</f>
        <v/>
      </c>
      <c r="E7268" s="20" t="str">
        <f>IF(OR('Data Set1'!$A7268="", 'Data Set1'!$A7268="Grand Total"), "", 'Data Set1'!D7268)
</f>
        <v/>
      </c>
      <c r="F7268" s="20" t="str">
        <f t="shared" si="1"/>
        <v/>
      </c>
      <c r="H7268" s="20" t="str">
        <f>IF(OR('Data Set1'!$F7268="", 'Data Set1'!$F7268="Grand Total"), "", 'Data Set1'!F7268)
</f>
        <v/>
      </c>
      <c r="I7268" s="20" t="str">
        <f>IF(OR('Data Set1'!$F7268="", 'Data Set1'!$F7268="Grand Total"), "", 'Data Set1'!G7268)
</f>
        <v/>
      </c>
      <c r="J7268" s="20" t="str">
        <f>IF(OR('Data Set1'!$F7268="", 'Data Set1'!$F7268="Grand Total"), "", 'Data Set1'!H7268)
</f>
        <v/>
      </c>
      <c r="K7268" s="20" t="str">
        <f>IF(OR('Data Set1'!$F7268="", 'Data Set1'!$F7268="Grand Total"), "", 'Data Set1'!I7268)
</f>
        <v/>
      </c>
      <c r="L7268" s="20" t="str">
        <f t="shared" si="2"/>
        <v/>
      </c>
    </row>
    <row r="7269">
      <c r="B7269" s="20" t="str">
        <f>IF(OR('Data Set1'!$A7269="", 'Data Set1'!$A7269="Grand Total"), "", 'Data Set1'!A7269)
</f>
        <v/>
      </c>
      <c r="C7269" s="20" t="str">
        <f>IF(OR('Data Set1'!$A7269="", 'Data Set1'!$A7269="Grand Total"), "", 'Data Set1'!B7269)
</f>
        <v/>
      </c>
      <c r="D7269" s="20" t="str">
        <f>IF(OR('Data Set1'!$A7269="", 'Data Set1'!$A7269="Grand Total"), "", 'Data Set1'!C7269)
</f>
        <v/>
      </c>
      <c r="E7269" s="20" t="str">
        <f>IF(OR('Data Set1'!$A7269="", 'Data Set1'!$A7269="Grand Total"), "", 'Data Set1'!D7269)
</f>
        <v/>
      </c>
      <c r="F7269" s="20" t="str">
        <f t="shared" si="1"/>
        <v/>
      </c>
      <c r="H7269" s="20" t="str">
        <f>IF(OR('Data Set1'!$F7269="", 'Data Set1'!$F7269="Grand Total"), "", 'Data Set1'!F7269)
</f>
        <v/>
      </c>
      <c r="I7269" s="20" t="str">
        <f>IF(OR('Data Set1'!$F7269="", 'Data Set1'!$F7269="Grand Total"), "", 'Data Set1'!G7269)
</f>
        <v/>
      </c>
      <c r="J7269" s="20" t="str">
        <f>IF(OR('Data Set1'!$F7269="", 'Data Set1'!$F7269="Grand Total"), "", 'Data Set1'!H7269)
</f>
        <v/>
      </c>
      <c r="K7269" s="20" t="str">
        <f>IF(OR('Data Set1'!$F7269="", 'Data Set1'!$F7269="Grand Total"), "", 'Data Set1'!I7269)
</f>
        <v/>
      </c>
      <c r="L7269" s="20" t="str">
        <f t="shared" si="2"/>
        <v/>
      </c>
    </row>
    <row r="7270">
      <c r="B7270" s="20" t="str">
        <f>IF(OR('Data Set1'!$A7270="", 'Data Set1'!$A7270="Grand Total"), "", 'Data Set1'!A7270)
</f>
        <v/>
      </c>
      <c r="C7270" s="20" t="str">
        <f>IF(OR('Data Set1'!$A7270="", 'Data Set1'!$A7270="Grand Total"), "", 'Data Set1'!B7270)
</f>
        <v/>
      </c>
      <c r="D7270" s="20" t="str">
        <f>IF(OR('Data Set1'!$A7270="", 'Data Set1'!$A7270="Grand Total"), "", 'Data Set1'!C7270)
</f>
        <v/>
      </c>
      <c r="E7270" s="20" t="str">
        <f>IF(OR('Data Set1'!$A7270="", 'Data Set1'!$A7270="Grand Total"), "", 'Data Set1'!D7270)
</f>
        <v/>
      </c>
      <c r="F7270" s="20" t="str">
        <f t="shared" si="1"/>
        <v/>
      </c>
      <c r="H7270" s="20" t="str">
        <f>IF(OR('Data Set1'!$F7270="", 'Data Set1'!$F7270="Grand Total"), "", 'Data Set1'!F7270)
</f>
        <v/>
      </c>
      <c r="I7270" s="20" t="str">
        <f>IF(OR('Data Set1'!$F7270="", 'Data Set1'!$F7270="Grand Total"), "", 'Data Set1'!G7270)
</f>
        <v/>
      </c>
      <c r="J7270" s="20" t="str">
        <f>IF(OR('Data Set1'!$F7270="", 'Data Set1'!$F7270="Grand Total"), "", 'Data Set1'!H7270)
</f>
        <v/>
      </c>
      <c r="K7270" s="20" t="str">
        <f>IF(OR('Data Set1'!$F7270="", 'Data Set1'!$F7270="Grand Total"), "", 'Data Set1'!I7270)
</f>
        <v/>
      </c>
      <c r="L7270" s="20" t="str">
        <f t="shared" si="2"/>
        <v/>
      </c>
    </row>
    <row r="7271">
      <c r="B7271" s="20" t="str">
        <f>IF(OR('Data Set1'!$A7271="", 'Data Set1'!$A7271="Grand Total"), "", 'Data Set1'!A7271)
</f>
        <v/>
      </c>
      <c r="C7271" s="20" t="str">
        <f>IF(OR('Data Set1'!$A7271="", 'Data Set1'!$A7271="Grand Total"), "", 'Data Set1'!B7271)
</f>
        <v/>
      </c>
      <c r="D7271" s="20" t="str">
        <f>IF(OR('Data Set1'!$A7271="", 'Data Set1'!$A7271="Grand Total"), "", 'Data Set1'!C7271)
</f>
        <v/>
      </c>
      <c r="E7271" s="20" t="str">
        <f>IF(OR('Data Set1'!$A7271="", 'Data Set1'!$A7271="Grand Total"), "", 'Data Set1'!D7271)
</f>
        <v/>
      </c>
      <c r="F7271" s="20" t="str">
        <f t="shared" si="1"/>
        <v/>
      </c>
      <c r="H7271" s="20" t="str">
        <f>IF(OR('Data Set1'!$F7271="", 'Data Set1'!$F7271="Grand Total"), "", 'Data Set1'!F7271)
</f>
        <v/>
      </c>
      <c r="I7271" s="20" t="str">
        <f>IF(OR('Data Set1'!$F7271="", 'Data Set1'!$F7271="Grand Total"), "", 'Data Set1'!G7271)
</f>
        <v/>
      </c>
      <c r="J7271" s="20" t="str">
        <f>IF(OR('Data Set1'!$F7271="", 'Data Set1'!$F7271="Grand Total"), "", 'Data Set1'!H7271)
</f>
        <v/>
      </c>
      <c r="K7271" s="20" t="str">
        <f>IF(OR('Data Set1'!$F7271="", 'Data Set1'!$F7271="Grand Total"), "", 'Data Set1'!I7271)
</f>
        <v/>
      </c>
      <c r="L7271" s="20" t="str">
        <f t="shared" si="2"/>
        <v/>
      </c>
    </row>
    <row r="7272">
      <c r="B7272" s="20" t="str">
        <f>IF(OR('Data Set1'!$A7272="", 'Data Set1'!$A7272="Grand Total"), "", 'Data Set1'!A7272)
</f>
        <v/>
      </c>
      <c r="C7272" s="20" t="str">
        <f>IF(OR('Data Set1'!$A7272="", 'Data Set1'!$A7272="Grand Total"), "", 'Data Set1'!B7272)
</f>
        <v/>
      </c>
      <c r="D7272" s="20" t="str">
        <f>IF(OR('Data Set1'!$A7272="", 'Data Set1'!$A7272="Grand Total"), "", 'Data Set1'!C7272)
</f>
        <v/>
      </c>
      <c r="E7272" s="20" t="str">
        <f>IF(OR('Data Set1'!$A7272="", 'Data Set1'!$A7272="Grand Total"), "", 'Data Set1'!D7272)
</f>
        <v/>
      </c>
      <c r="F7272" s="20" t="str">
        <f t="shared" si="1"/>
        <v/>
      </c>
      <c r="H7272" s="20" t="str">
        <f>IF(OR('Data Set1'!$F7272="", 'Data Set1'!$F7272="Grand Total"), "", 'Data Set1'!F7272)
</f>
        <v/>
      </c>
      <c r="I7272" s="20" t="str">
        <f>IF(OR('Data Set1'!$F7272="", 'Data Set1'!$F7272="Grand Total"), "", 'Data Set1'!G7272)
</f>
        <v/>
      </c>
      <c r="J7272" s="20" t="str">
        <f>IF(OR('Data Set1'!$F7272="", 'Data Set1'!$F7272="Grand Total"), "", 'Data Set1'!H7272)
</f>
        <v/>
      </c>
      <c r="K7272" s="20" t="str">
        <f>IF(OR('Data Set1'!$F7272="", 'Data Set1'!$F7272="Grand Total"), "", 'Data Set1'!I7272)
</f>
        <v/>
      </c>
      <c r="L7272" s="20" t="str">
        <f t="shared" si="2"/>
        <v/>
      </c>
    </row>
    <row r="7273">
      <c r="B7273" s="20" t="str">
        <f>IF(OR('Data Set1'!$A7273="", 'Data Set1'!$A7273="Grand Total"), "", 'Data Set1'!A7273)
</f>
        <v/>
      </c>
      <c r="C7273" s="20" t="str">
        <f>IF(OR('Data Set1'!$A7273="", 'Data Set1'!$A7273="Grand Total"), "", 'Data Set1'!B7273)
</f>
        <v/>
      </c>
      <c r="D7273" s="20" t="str">
        <f>IF(OR('Data Set1'!$A7273="", 'Data Set1'!$A7273="Grand Total"), "", 'Data Set1'!C7273)
</f>
        <v/>
      </c>
      <c r="E7273" s="20" t="str">
        <f>IF(OR('Data Set1'!$A7273="", 'Data Set1'!$A7273="Grand Total"), "", 'Data Set1'!D7273)
</f>
        <v/>
      </c>
      <c r="F7273" s="20" t="str">
        <f t="shared" si="1"/>
        <v/>
      </c>
      <c r="H7273" s="20" t="str">
        <f>IF(OR('Data Set1'!$F7273="", 'Data Set1'!$F7273="Grand Total"), "", 'Data Set1'!F7273)
</f>
        <v/>
      </c>
      <c r="I7273" s="20" t="str">
        <f>IF(OR('Data Set1'!$F7273="", 'Data Set1'!$F7273="Grand Total"), "", 'Data Set1'!G7273)
</f>
        <v/>
      </c>
      <c r="J7273" s="20" t="str">
        <f>IF(OR('Data Set1'!$F7273="", 'Data Set1'!$F7273="Grand Total"), "", 'Data Set1'!H7273)
</f>
        <v/>
      </c>
      <c r="K7273" s="20" t="str">
        <f>IF(OR('Data Set1'!$F7273="", 'Data Set1'!$F7273="Grand Total"), "", 'Data Set1'!I7273)
</f>
        <v/>
      </c>
      <c r="L7273" s="20" t="str">
        <f t="shared" si="2"/>
        <v/>
      </c>
    </row>
    <row r="7274">
      <c r="B7274" s="20" t="str">
        <f>IF(OR('Data Set1'!$A7274="", 'Data Set1'!$A7274="Grand Total"), "", 'Data Set1'!A7274)
</f>
        <v/>
      </c>
      <c r="C7274" s="20" t="str">
        <f>IF(OR('Data Set1'!$A7274="", 'Data Set1'!$A7274="Grand Total"), "", 'Data Set1'!B7274)
</f>
        <v/>
      </c>
      <c r="D7274" s="20" t="str">
        <f>IF(OR('Data Set1'!$A7274="", 'Data Set1'!$A7274="Grand Total"), "", 'Data Set1'!C7274)
</f>
        <v/>
      </c>
      <c r="E7274" s="20" t="str">
        <f>IF(OR('Data Set1'!$A7274="", 'Data Set1'!$A7274="Grand Total"), "", 'Data Set1'!D7274)
</f>
        <v/>
      </c>
      <c r="F7274" s="20" t="str">
        <f t="shared" si="1"/>
        <v/>
      </c>
      <c r="H7274" s="20" t="str">
        <f>IF(OR('Data Set1'!$F7274="", 'Data Set1'!$F7274="Grand Total"), "", 'Data Set1'!F7274)
</f>
        <v/>
      </c>
      <c r="I7274" s="20" t="str">
        <f>IF(OR('Data Set1'!$F7274="", 'Data Set1'!$F7274="Grand Total"), "", 'Data Set1'!G7274)
</f>
        <v/>
      </c>
      <c r="J7274" s="20" t="str">
        <f>IF(OR('Data Set1'!$F7274="", 'Data Set1'!$F7274="Grand Total"), "", 'Data Set1'!H7274)
</f>
        <v/>
      </c>
      <c r="K7274" s="20" t="str">
        <f>IF(OR('Data Set1'!$F7274="", 'Data Set1'!$F7274="Grand Total"), "", 'Data Set1'!I7274)
</f>
        <v/>
      </c>
      <c r="L7274" s="20" t="str">
        <f t="shared" si="2"/>
        <v/>
      </c>
    </row>
    <row r="7275">
      <c r="B7275" s="20" t="str">
        <f>IF(OR('Data Set1'!$A7275="", 'Data Set1'!$A7275="Grand Total"), "", 'Data Set1'!A7275)
</f>
        <v/>
      </c>
      <c r="C7275" s="20" t="str">
        <f>IF(OR('Data Set1'!$A7275="", 'Data Set1'!$A7275="Grand Total"), "", 'Data Set1'!B7275)
</f>
        <v/>
      </c>
      <c r="D7275" s="20" t="str">
        <f>IF(OR('Data Set1'!$A7275="", 'Data Set1'!$A7275="Grand Total"), "", 'Data Set1'!C7275)
</f>
        <v/>
      </c>
      <c r="E7275" s="20" t="str">
        <f>IF(OR('Data Set1'!$A7275="", 'Data Set1'!$A7275="Grand Total"), "", 'Data Set1'!D7275)
</f>
        <v/>
      </c>
      <c r="F7275" s="20" t="str">
        <f t="shared" si="1"/>
        <v/>
      </c>
      <c r="H7275" s="20" t="str">
        <f>IF(OR('Data Set1'!$F7275="", 'Data Set1'!$F7275="Grand Total"), "", 'Data Set1'!F7275)
</f>
        <v/>
      </c>
      <c r="I7275" s="20" t="str">
        <f>IF(OR('Data Set1'!$F7275="", 'Data Set1'!$F7275="Grand Total"), "", 'Data Set1'!G7275)
</f>
        <v/>
      </c>
      <c r="J7275" s="20" t="str">
        <f>IF(OR('Data Set1'!$F7275="", 'Data Set1'!$F7275="Grand Total"), "", 'Data Set1'!H7275)
</f>
        <v/>
      </c>
      <c r="K7275" s="20" t="str">
        <f>IF(OR('Data Set1'!$F7275="", 'Data Set1'!$F7275="Grand Total"), "", 'Data Set1'!I7275)
</f>
        <v/>
      </c>
      <c r="L7275" s="20" t="str">
        <f t="shared" si="2"/>
        <v/>
      </c>
    </row>
    <row r="7276">
      <c r="B7276" s="20" t="str">
        <f>IF(OR('Data Set1'!$A7276="", 'Data Set1'!$A7276="Grand Total"), "", 'Data Set1'!A7276)
</f>
        <v/>
      </c>
      <c r="C7276" s="20" t="str">
        <f>IF(OR('Data Set1'!$A7276="", 'Data Set1'!$A7276="Grand Total"), "", 'Data Set1'!B7276)
</f>
        <v/>
      </c>
      <c r="D7276" s="20" t="str">
        <f>IF(OR('Data Set1'!$A7276="", 'Data Set1'!$A7276="Grand Total"), "", 'Data Set1'!C7276)
</f>
        <v/>
      </c>
      <c r="E7276" s="20" t="str">
        <f>IF(OR('Data Set1'!$A7276="", 'Data Set1'!$A7276="Grand Total"), "", 'Data Set1'!D7276)
</f>
        <v/>
      </c>
      <c r="F7276" s="20" t="str">
        <f t="shared" si="1"/>
        <v/>
      </c>
      <c r="H7276" s="20" t="str">
        <f>IF(OR('Data Set1'!$F7276="", 'Data Set1'!$F7276="Grand Total"), "", 'Data Set1'!F7276)
</f>
        <v/>
      </c>
      <c r="I7276" s="20" t="str">
        <f>IF(OR('Data Set1'!$F7276="", 'Data Set1'!$F7276="Grand Total"), "", 'Data Set1'!G7276)
</f>
        <v/>
      </c>
      <c r="J7276" s="20" t="str">
        <f>IF(OR('Data Set1'!$F7276="", 'Data Set1'!$F7276="Grand Total"), "", 'Data Set1'!H7276)
</f>
        <v/>
      </c>
      <c r="K7276" s="20" t="str">
        <f>IF(OR('Data Set1'!$F7276="", 'Data Set1'!$F7276="Grand Total"), "", 'Data Set1'!I7276)
</f>
        <v/>
      </c>
      <c r="L7276" s="20" t="str">
        <f t="shared" si="2"/>
        <v/>
      </c>
    </row>
    <row r="7277">
      <c r="B7277" s="20" t="str">
        <f>IF(OR('Data Set1'!$A7277="", 'Data Set1'!$A7277="Grand Total"), "", 'Data Set1'!A7277)
</f>
        <v/>
      </c>
      <c r="C7277" s="20" t="str">
        <f>IF(OR('Data Set1'!$A7277="", 'Data Set1'!$A7277="Grand Total"), "", 'Data Set1'!B7277)
</f>
        <v/>
      </c>
      <c r="D7277" s="20" t="str">
        <f>IF(OR('Data Set1'!$A7277="", 'Data Set1'!$A7277="Grand Total"), "", 'Data Set1'!C7277)
</f>
        <v/>
      </c>
      <c r="E7277" s="20" t="str">
        <f>IF(OR('Data Set1'!$A7277="", 'Data Set1'!$A7277="Grand Total"), "", 'Data Set1'!D7277)
</f>
        <v/>
      </c>
      <c r="F7277" s="20" t="str">
        <f t="shared" si="1"/>
        <v/>
      </c>
      <c r="H7277" s="20" t="str">
        <f>IF(OR('Data Set1'!$F7277="", 'Data Set1'!$F7277="Grand Total"), "", 'Data Set1'!F7277)
</f>
        <v/>
      </c>
      <c r="I7277" s="20" t="str">
        <f>IF(OR('Data Set1'!$F7277="", 'Data Set1'!$F7277="Grand Total"), "", 'Data Set1'!G7277)
</f>
        <v/>
      </c>
      <c r="J7277" s="20" t="str">
        <f>IF(OR('Data Set1'!$F7277="", 'Data Set1'!$F7277="Grand Total"), "", 'Data Set1'!H7277)
</f>
        <v/>
      </c>
      <c r="K7277" s="20" t="str">
        <f>IF(OR('Data Set1'!$F7277="", 'Data Set1'!$F7277="Grand Total"), "", 'Data Set1'!I7277)
</f>
        <v/>
      </c>
      <c r="L7277" s="20" t="str">
        <f t="shared" si="2"/>
        <v/>
      </c>
    </row>
    <row r="7278">
      <c r="B7278" s="20" t="str">
        <f>IF(OR('Data Set1'!$A7278="", 'Data Set1'!$A7278="Grand Total"), "", 'Data Set1'!A7278)
</f>
        <v/>
      </c>
      <c r="C7278" s="20" t="str">
        <f>IF(OR('Data Set1'!$A7278="", 'Data Set1'!$A7278="Grand Total"), "", 'Data Set1'!B7278)
</f>
        <v/>
      </c>
      <c r="D7278" s="20" t="str">
        <f>IF(OR('Data Set1'!$A7278="", 'Data Set1'!$A7278="Grand Total"), "", 'Data Set1'!C7278)
</f>
        <v/>
      </c>
      <c r="E7278" s="20" t="str">
        <f>IF(OR('Data Set1'!$A7278="", 'Data Set1'!$A7278="Grand Total"), "", 'Data Set1'!D7278)
</f>
        <v/>
      </c>
      <c r="F7278" s="20" t="str">
        <f t="shared" si="1"/>
        <v/>
      </c>
      <c r="H7278" s="20" t="str">
        <f>IF(OR('Data Set1'!$F7278="", 'Data Set1'!$F7278="Grand Total"), "", 'Data Set1'!F7278)
</f>
        <v/>
      </c>
      <c r="I7278" s="20" t="str">
        <f>IF(OR('Data Set1'!$F7278="", 'Data Set1'!$F7278="Grand Total"), "", 'Data Set1'!G7278)
</f>
        <v/>
      </c>
      <c r="J7278" s="20" t="str">
        <f>IF(OR('Data Set1'!$F7278="", 'Data Set1'!$F7278="Grand Total"), "", 'Data Set1'!H7278)
</f>
        <v/>
      </c>
      <c r="K7278" s="20" t="str">
        <f>IF(OR('Data Set1'!$F7278="", 'Data Set1'!$F7278="Grand Total"), "", 'Data Set1'!I7278)
</f>
        <v/>
      </c>
      <c r="L7278" s="20" t="str">
        <f t="shared" si="2"/>
        <v/>
      </c>
    </row>
    <row r="7279">
      <c r="B7279" s="20" t="str">
        <f>IF(OR('Data Set1'!$A7279="", 'Data Set1'!$A7279="Grand Total"), "", 'Data Set1'!A7279)
</f>
        <v/>
      </c>
      <c r="C7279" s="20" t="str">
        <f>IF(OR('Data Set1'!$A7279="", 'Data Set1'!$A7279="Grand Total"), "", 'Data Set1'!B7279)
</f>
        <v/>
      </c>
      <c r="D7279" s="20" t="str">
        <f>IF(OR('Data Set1'!$A7279="", 'Data Set1'!$A7279="Grand Total"), "", 'Data Set1'!C7279)
</f>
        <v/>
      </c>
      <c r="E7279" s="20" t="str">
        <f>IF(OR('Data Set1'!$A7279="", 'Data Set1'!$A7279="Grand Total"), "", 'Data Set1'!D7279)
</f>
        <v/>
      </c>
      <c r="F7279" s="20" t="str">
        <f t="shared" si="1"/>
        <v/>
      </c>
      <c r="H7279" s="20" t="str">
        <f>IF(OR('Data Set1'!$F7279="", 'Data Set1'!$F7279="Grand Total"), "", 'Data Set1'!F7279)
</f>
        <v/>
      </c>
      <c r="I7279" s="20" t="str">
        <f>IF(OR('Data Set1'!$F7279="", 'Data Set1'!$F7279="Grand Total"), "", 'Data Set1'!G7279)
</f>
        <v/>
      </c>
      <c r="J7279" s="20" t="str">
        <f>IF(OR('Data Set1'!$F7279="", 'Data Set1'!$F7279="Grand Total"), "", 'Data Set1'!H7279)
</f>
        <v/>
      </c>
      <c r="K7279" s="20" t="str">
        <f>IF(OR('Data Set1'!$F7279="", 'Data Set1'!$F7279="Grand Total"), "", 'Data Set1'!I7279)
</f>
        <v/>
      </c>
      <c r="L7279" s="20" t="str">
        <f t="shared" si="2"/>
        <v/>
      </c>
    </row>
    <row r="7280">
      <c r="B7280" s="20" t="str">
        <f>IF(OR('Data Set1'!$A7280="", 'Data Set1'!$A7280="Grand Total"), "", 'Data Set1'!A7280)
</f>
        <v/>
      </c>
      <c r="C7280" s="20" t="str">
        <f>IF(OR('Data Set1'!$A7280="", 'Data Set1'!$A7280="Grand Total"), "", 'Data Set1'!B7280)
</f>
        <v/>
      </c>
      <c r="D7280" s="20" t="str">
        <f>IF(OR('Data Set1'!$A7280="", 'Data Set1'!$A7280="Grand Total"), "", 'Data Set1'!C7280)
</f>
        <v/>
      </c>
      <c r="E7280" s="20" t="str">
        <f>IF(OR('Data Set1'!$A7280="", 'Data Set1'!$A7280="Grand Total"), "", 'Data Set1'!D7280)
</f>
        <v/>
      </c>
      <c r="F7280" s="20" t="str">
        <f t="shared" si="1"/>
        <v/>
      </c>
      <c r="H7280" s="20" t="str">
        <f>IF(OR('Data Set1'!$F7280="", 'Data Set1'!$F7280="Grand Total"), "", 'Data Set1'!F7280)
</f>
        <v/>
      </c>
      <c r="I7280" s="20" t="str">
        <f>IF(OR('Data Set1'!$F7280="", 'Data Set1'!$F7280="Grand Total"), "", 'Data Set1'!G7280)
</f>
        <v/>
      </c>
      <c r="J7280" s="20" t="str">
        <f>IF(OR('Data Set1'!$F7280="", 'Data Set1'!$F7280="Grand Total"), "", 'Data Set1'!H7280)
</f>
        <v/>
      </c>
      <c r="K7280" s="20" t="str">
        <f>IF(OR('Data Set1'!$F7280="", 'Data Set1'!$F7280="Grand Total"), "", 'Data Set1'!I7280)
</f>
        <v/>
      </c>
      <c r="L7280" s="20" t="str">
        <f t="shared" si="2"/>
        <v/>
      </c>
    </row>
    <row r="7281">
      <c r="B7281" s="20" t="str">
        <f>IF(OR('Data Set1'!$A7281="", 'Data Set1'!$A7281="Grand Total"), "", 'Data Set1'!A7281)
</f>
        <v/>
      </c>
      <c r="C7281" s="20" t="str">
        <f>IF(OR('Data Set1'!$A7281="", 'Data Set1'!$A7281="Grand Total"), "", 'Data Set1'!B7281)
</f>
        <v/>
      </c>
      <c r="D7281" s="20" t="str">
        <f>IF(OR('Data Set1'!$A7281="", 'Data Set1'!$A7281="Grand Total"), "", 'Data Set1'!C7281)
</f>
        <v/>
      </c>
      <c r="E7281" s="20" t="str">
        <f>IF(OR('Data Set1'!$A7281="", 'Data Set1'!$A7281="Grand Total"), "", 'Data Set1'!D7281)
</f>
        <v/>
      </c>
      <c r="F7281" s="20" t="str">
        <f t="shared" si="1"/>
        <v/>
      </c>
      <c r="H7281" s="20" t="str">
        <f>IF(OR('Data Set1'!$F7281="", 'Data Set1'!$F7281="Grand Total"), "", 'Data Set1'!F7281)
</f>
        <v/>
      </c>
      <c r="I7281" s="20" t="str">
        <f>IF(OR('Data Set1'!$F7281="", 'Data Set1'!$F7281="Grand Total"), "", 'Data Set1'!G7281)
</f>
        <v/>
      </c>
      <c r="J7281" s="20" t="str">
        <f>IF(OR('Data Set1'!$F7281="", 'Data Set1'!$F7281="Grand Total"), "", 'Data Set1'!H7281)
</f>
        <v/>
      </c>
      <c r="K7281" s="20" t="str">
        <f>IF(OR('Data Set1'!$F7281="", 'Data Set1'!$F7281="Grand Total"), "", 'Data Set1'!I7281)
</f>
        <v/>
      </c>
      <c r="L7281" s="20" t="str">
        <f t="shared" si="2"/>
        <v/>
      </c>
    </row>
    <row r="7282">
      <c r="B7282" s="20" t="str">
        <f>IF(OR('Data Set1'!$A7282="", 'Data Set1'!$A7282="Grand Total"), "", 'Data Set1'!A7282)
</f>
        <v/>
      </c>
      <c r="C7282" s="20" t="str">
        <f>IF(OR('Data Set1'!$A7282="", 'Data Set1'!$A7282="Grand Total"), "", 'Data Set1'!B7282)
</f>
        <v/>
      </c>
      <c r="D7282" s="20" t="str">
        <f>IF(OR('Data Set1'!$A7282="", 'Data Set1'!$A7282="Grand Total"), "", 'Data Set1'!C7282)
</f>
        <v/>
      </c>
      <c r="E7282" s="20" t="str">
        <f>IF(OR('Data Set1'!$A7282="", 'Data Set1'!$A7282="Grand Total"), "", 'Data Set1'!D7282)
</f>
        <v/>
      </c>
      <c r="F7282" s="20" t="str">
        <f t="shared" si="1"/>
        <v/>
      </c>
      <c r="H7282" s="20" t="str">
        <f>IF(OR('Data Set1'!$F7282="", 'Data Set1'!$F7282="Grand Total"), "", 'Data Set1'!F7282)
</f>
        <v/>
      </c>
      <c r="I7282" s="20" t="str">
        <f>IF(OR('Data Set1'!$F7282="", 'Data Set1'!$F7282="Grand Total"), "", 'Data Set1'!G7282)
</f>
        <v/>
      </c>
      <c r="J7282" s="20" t="str">
        <f>IF(OR('Data Set1'!$F7282="", 'Data Set1'!$F7282="Grand Total"), "", 'Data Set1'!H7282)
</f>
        <v/>
      </c>
      <c r="K7282" s="20" t="str">
        <f>IF(OR('Data Set1'!$F7282="", 'Data Set1'!$F7282="Grand Total"), "", 'Data Set1'!I7282)
</f>
        <v/>
      </c>
      <c r="L7282" s="20" t="str">
        <f t="shared" si="2"/>
        <v/>
      </c>
    </row>
    <row r="7283">
      <c r="B7283" s="20" t="str">
        <f>IF(OR('Data Set1'!$A7283="", 'Data Set1'!$A7283="Grand Total"), "", 'Data Set1'!A7283)
</f>
        <v/>
      </c>
      <c r="C7283" s="20" t="str">
        <f>IF(OR('Data Set1'!$A7283="", 'Data Set1'!$A7283="Grand Total"), "", 'Data Set1'!B7283)
</f>
        <v/>
      </c>
      <c r="D7283" s="20" t="str">
        <f>IF(OR('Data Set1'!$A7283="", 'Data Set1'!$A7283="Grand Total"), "", 'Data Set1'!C7283)
</f>
        <v/>
      </c>
      <c r="E7283" s="20" t="str">
        <f>IF(OR('Data Set1'!$A7283="", 'Data Set1'!$A7283="Grand Total"), "", 'Data Set1'!D7283)
</f>
        <v/>
      </c>
      <c r="F7283" s="20" t="str">
        <f t="shared" si="1"/>
        <v/>
      </c>
      <c r="H7283" s="20" t="str">
        <f>IF(OR('Data Set1'!$F7283="", 'Data Set1'!$F7283="Grand Total"), "", 'Data Set1'!F7283)
</f>
        <v/>
      </c>
      <c r="I7283" s="20" t="str">
        <f>IF(OR('Data Set1'!$F7283="", 'Data Set1'!$F7283="Grand Total"), "", 'Data Set1'!G7283)
</f>
        <v/>
      </c>
      <c r="J7283" s="20" t="str">
        <f>IF(OR('Data Set1'!$F7283="", 'Data Set1'!$F7283="Grand Total"), "", 'Data Set1'!H7283)
</f>
        <v/>
      </c>
      <c r="K7283" s="20" t="str">
        <f>IF(OR('Data Set1'!$F7283="", 'Data Set1'!$F7283="Grand Total"), "", 'Data Set1'!I7283)
</f>
        <v/>
      </c>
      <c r="L7283" s="20" t="str">
        <f t="shared" si="2"/>
        <v/>
      </c>
    </row>
    <row r="7284">
      <c r="B7284" s="20" t="str">
        <f>IF(OR('Data Set1'!$A7284="", 'Data Set1'!$A7284="Grand Total"), "", 'Data Set1'!A7284)
</f>
        <v/>
      </c>
      <c r="C7284" s="20" t="str">
        <f>IF(OR('Data Set1'!$A7284="", 'Data Set1'!$A7284="Grand Total"), "", 'Data Set1'!B7284)
</f>
        <v/>
      </c>
      <c r="D7284" s="20" t="str">
        <f>IF(OR('Data Set1'!$A7284="", 'Data Set1'!$A7284="Grand Total"), "", 'Data Set1'!C7284)
</f>
        <v/>
      </c>
      <c r="E7284" s="20" t="str">
        <f>IF(OR('Data Set1'!$A7284="", 'Data Set1'!$A7284="Grand Total"), "", 'Data Set1'!D7284)
</f>
        <v/>
      </c>
      <c r="F7284" s="20" t="str">
        <f t="shared" si="1"/>
        <v/>
      </c>
      <c r="H7284" s="20" t="str">
        <f>IF(OR('Data Set1'!$F7284="", 'Data Set1'!$F7284="Grand Total"), "", 'Data Set1'!F7284)
</f>
        <v/>
      </c>
      <c r="I7284" s="20" t="str">
        <f>IF(OR('Data Set1'!$F7284="", 'Data Set1'!$F7284="Grand Total"), "", 'Data Set1'!G7284)
</f>
        <v/>
      </c>
      <c r="J7284" s="20" t="str">
        <f>IF(OR('Data Set1'!$F7284="", 'Data Set1'!$F7284="Grand Total"), "", 'Data Set1'!H7284)
</f>
        <v/>
      </c>
      <c r="K7284" s="20" t="str">
        <f>IF(OR('Data Set1'!$F7284="", 'Data Set1'!$F7284="Grand Total"), "", 'Data Set1'!I7284)
</f>
        <v/>
      </c>
      <c r="L7284" s="20" t="str">
        <f t="shared" si="2"/>
        <v/>
      </c>
    </row>
    <row r="7285">
      <c r="B7285" s="20" t="str">
        <f>IF(OR('Data Set1'!$A7285="", 'Data Set1'!$A7285="Grand Total"), "", 'Data Set1'!A7285)
</f>
        <v/>
      </c>
      <c r="C7285" s="20" t="str">
        <f>IF(OR('Data Set1'!$A7285="", 'Data Set1'!$A7285="Grand Total"), "", 'Data Set1'!B7285)
</f>
        <v/>
      </c>
      <c r="D7285" s="20" t="str">
        <f>IF(OR('Data Set1'!$A7285="", 'Data Set1'!$A7285="Grand Total"), "", 'Data Set1'!C7285)
</f>
        <v/>
      </c>
      <c r="E7285" s="20" t="str">
        <f>IF(OR('Data Set1'!$A7285="", 'Data Set1'!$A7285="Grand Total"), "", 'Data Set1'!D7285)
</f>
        <v/>
      </c>
      <c r="F7285" s="20" t="str">
        <f t="shared" si="1"/>
        <v/>
      </c>
      <c r="H7285" s="20" t="str">
        <f>IF(OR('Data Set1'!$F7285="", 'Data Set1'!$F7285="Grand Total"), "", 'Data Set1'!F7285)
</f>
        <v/>
      </c>
      <c r="I7285" s="20" t="str">
        <f>IF(OR('Data Set1'!$F7285="", 'Data Set1'!$F7285="Grand Total"), "", 'Data Set1'!G7285)
</f>
        <v/>
      </c>
      <c r="J7285" s="20" t="str">
        <f>IF(OR('Data Set1'!$F7285="", 'Data Set1'!$F7285="Grand Total"), "", 'Data Set1'!H7285)
</f>
        <v/>
      </c>
      <c r="K7285" s="20" t="str">
        <f>IF(OR('Data Set1'!$F7285="", 'Data Set1'!$F7285="Grand Total"), "", 'Data Set1'!I7285)
</f>
        <v/>
      </c>
      <c r="L7285" s="20" t="str">
        <f t="shared" si="2"/>
        <v/>
      </c>
    </row>
    <row r="7286">
      <c r="B7286" s="20" t="str">
        <f>IF(OR('Data Set1'!$A7286="", 'Data Set1'!$A7286="Grand Total"), "", 'Data Set1'!A7286)
</f>
        <v/>
      </c>
      <c r="C7286" s="20" t="str">
        <f>IF(OR('Data Set1'!$A7286="", 'Data Set1'!$A7286="Grand Total"), "", 'Data Set1'!B7286)
</f>
        <v/>
      </c>
      <c r="D7286" s="20" t="str">
        <f>IF(OR('Data Set1'!$A7286="", 'Data Set1'!$A7286="Grand Total"), "", 'Data Set1'!C7286)
</f>
        <v/>
      </c>
      <c r="E7286" s="20" t="str">
        <f>IF(OR('Data Set1'!$A7286="", 'Data Set1'!$A7286="Grand Total"), "", 'Data Set1'!D7286)
</f>
        <v/>
      </c>
      <c r="F7286" s="20" t="str">
        <f t="shared" si="1"/>
        <v/>
      </c>
      <c r="H7286" s="20" t="str">
        <f>IF(OR('Data Set1'!$F7286="", 'Data Set1'!$F7286="Grand Total"), "", 'Data Set1'!F7286)
</f>
        <v/>
      </c>
      <c r="I7286" s="20" t="str">
        <f>IF(OR('Data Set1'!$F7286="", 'Data Set1'!$F7286="Grand Total"), "", 'Data Set1'!G7286)
</f>
        <v/>
      </c>
      <c r="J7286" s="20" t="str">
        <f>IF(OR('Data Set1'!$F7286="", 'Data Set1'!$F7286="Grand Total"), "", 'Data Set1'!H7286)
</f>
        <v/>
      </c>
      <c r="K7286" s="20" t="str">
        <f>IF(OR('Data Set1'!$F7286="", 'Data Set1'!$F7286="Grand Total"), "", 'Data Set1'!I7286)
</f>
        <v/>
      </c>
      <c r="L7286" s="20" t="str">
        <f t="shared" si="2"/>
        <v/>
      </c>
    </row>
    <row r="7287">
      <c r="B7287" s="20" t="str">
        <f>IF(OR('Data Set1'!$A7287="", 'Data Set1'!$A7287="Grand Total"), "", 'Data Set1'!A7287)
</f>
        <v/>
      </c>
      <c r="C7287" s="20" t="str">
        <f>IF(OR('Data Set1'!$A7287="", 'Data Set1'!$A7287="Grand Total"), "", 'Data Set1'!B7287)
</f>
        <v/>
      </c>
      <c r="D7287" s="20" t="str">
        <f>IF(OR('Data Set1'!$A7287="", 'Data Set1'!$A7287="Grand Total"), "", 'Data Set1'!C7287)
</f>
        <v/>
      </c>
      <c r="E7287" s="20" t="str">
        <f>IF(OR('Data Set1'!$A7287="", 'Data Set1'!$A7287="Grand Total"), "", 'Data Set1'!D7287)
</f>
        <v/>
      </c>
      <c r="F7287" s="20" t="str">
        <f t="shared" si="1"/>
        <v/>
      </c>
      <c r="H7287" s="20" t="str">
        <f>IF(OR('Data Set1'!$F7287="", 'Data Set1'!$F7287="Grand Total"), "", 'Data Set1'!F7287)
</f>
        <v/>
      </c>
      <c r="I7287" s="20" t="str">
        <f>IF(OR('Data Set1'!$F7287="", 'Data Set1'!$F7287="Grand Total"), "", 'Data Set1'!G7287)
</f>
        <v/>
      </c>
      <c r="J7287" s="20" t="str">
        <f>IF(OR('Data Set1'!$F7287="", 'Data Set1'!$F7287="Grand Total"), "", 'Data Set1'!H7287)
</f>
        <v/>
      </c>
      <c r="K7287" s="20" t="str">
        <f>IF(OR('Data Set1'!$F7287="", 'Data Set1'!$F7287="Grand Total"), "", 'Data Set1'!I7287)
</f>
        <v/>
      </c>
      <c r="L7287" s="20" t="str">
        <f t="shared" si="2"/>
        <v/>
      </c>
    </row>
    <row r="7288">
      <c r="B7288" s="20" t="str">
        <f>IF(OR('Data Set1'!$A7288="", 'Data Set1'!$A7288="Grand Total"), "", 'Data Set1'!A7288)
</f>
        <v/>
      </c>
      <c r="C7288" s="20" t="str">
        <f>IF(OR('Data Set1'!$A7288="", 'Data Set1'!$A7288="Grand Total"), "", 'Data Set1'!B7288)
</f>
        <v/>
      </c>
      <c r="D7288" s="20" t="str">
        <f>IF(OR('Data Set1'!$A7288="", 'Data Set1'!$A7288="Grand Total"), "", 'Data Set1'!C7288)
</f>
        <v/>
      </c>
      <c r="E7288" s="20" t="str">
        <f>IF(OR('Data Set1'!$A7288="", 'Data Set1'!$A7288="Grand Total"), "", 'Data Set1'!D7288)
</f>
        <v/>
      </c>
      <c r="F7288" s="20" t="str">
        <f t="shared" si="1"/>
        <v/>
      </c>
      <c r="H7288" s="20" t="str">
        <f>IF(OR('Data Set1'!$F7288="", 'Data Set1'!$F7288="Grand Total"), "", 'Data Set1'!F7288)
</f>
        <v/>
      </c>
      <c r="I7288" s="20" t="str">
        <f>IF(OR('Data Set1'!$F7288="", 'Data Set1'!$F7288="Grand Total"), "", 'Data Set1'!G7288)
</f>
        <v/>
      </c>
      <c r="J7288" s="20" t="str">
        <f>IF(OR('Data Set1'!$F7288="", 'Data Set1'!$F7288="Grand Total"), "", 'Data Set1'!H7288)
</f>
        <v/>
      </c>
      <c r="K7288" s="20" t="str">
        <f>IF(OR('Data Set1'!$F7288="", 'Data Set1'!$F7288="Grand Total"), "", 'Data Set1'!I7288)
</f>
        <v/>
      </c>
      <c r="L7288" s="20" t="str">
        <f t="shared" si="2"/>
        <v/>
      </c>
    </row>
    <row r="7289">
      <c r="B7289" s="20" t="str">
        <f>IF(OR('Data Set1'!$A7289="", 'Data Set1'!$A7289="Grand Total"), "", 'Data Set1'!A7289)
</f>
        <v/>
      </c>
      <c r="C7289" s="20" t="str">
        <f>IF(OR('Data Set1'!$A7289="", 'Data Set1'!$A7289="Grand Total"), "", 'Data Set1'!B7289)
</f>
        <v/>
      </c>
      <c r="D7289" s="20" t="str">
        <f>IF(OR('Data Set1'!$A7289="", 'Data Set1'!$A7289="Grand Total"), "", 'Data Set1'!C7289)
</f>
        <v/>
      </c>
      <c r="E7289" s="20" t="str">
        <f>IF(OR('Data Set1'!$A7289="", 'Data Set1'!$A7289="Grand Total"), "", 'Data Set1'!D7289)
</f>
        <v/>
      </c>
      <c r="F7289" s="20" t="str">
        <f t="shared" si="1"/>
        <v/>
      </c>
      <c r="H7289" s="20" t="str">
        <f>IF(OR('Data Set1'!$F7289="", 'Data Set1'!$F7289="Grand Total"), "", 'Data Set1'!F7289)
</f>
        <v/>
      </c>
      <c r="I7289" s="20" t="str">
        <f>IF(OR('Data Set1'!$F7289="", 'Data Set1'!$F7289="Grand Total"), "", 'Data Set1'!G7289)
</f>
        <v/>
      </c>
      <c r="J7289" s="20" t="str">
        <f>IF(OR('Data Set1'!$F7289="", 'Data Set1'!$F7289="Grand Total"), "", 'Data Set1'!H7289)
</f>
        <v/>
      </c>
      <c r="K7289" s="20" t="str">
        <f>IF(OR('Data Set1'!$F7289="", 'Data Set1'!$F7289="Grand Total"), "", 'Data Set1'!I7289)
</f>
        <v/>
      </c>
      <c r="L7289" s="20" t="str">
        <f t="shared" si="2"/>
        <v/>
      </c>
    </row>
    <row r="7290">
      <c r="B7290" s="20" t="str">
        <f>IF(OR('Data Set1'!$A7290="", 'Data Set1'!$A7290="Grand Total"), "", 'Data Set1'!A7290)
</f>
        <v/>
      </c>
      <c r="C7290" s="20" t="str">
        <f>IF(OR('Data Set1'!$A7290="", 'Data Set1'!$A7290="Grand Total"), "", 'Data Set1'!B7290)
</f>
        <v/>
      </c>
      <c r="D7290" s="20" t="str">
        <f>IF(OR('Data Set1'!$A7290="", 'Data Set1'!$A7290="Grand Total"), "", 'Data Set1'!C7290)
</f>
        <v/>
      </c>
      <c r="E7290" s="20" t="str">
        <f>IF(OR('Data Set1'!$A7290="", 'Data Set1'!$A7290="Grand Total"), "", 'Data Set1'!D7290)
</f>
        <v/>
      </c>
      <c r="F7290" s="20" t="str">
        <f t="shared" si="1"/>
        <v/>
      </c>
      <c r="H7290" s="20" t="str">
        <f>IF(OR('Data Set1'!$F7290="", 'Data Set1'!$F7290="Grand Total"), "", 'Data Set1'!F7290)
</f>
        <v/>
      </c>
      <c r="I7290" s="20" t="str">
        <f>IF(OR('Data Set1'!$F7290="", 'Data Set1'!$F7290="Grand Total"), "", 'Data Set1'!G7290)
</f>
        <v/>
      </c>
      <c r="J7290" s="20" t="str">
        <f>IF(OR('Data Set1'!$F7290="", 'Data Set1'!$F7290="Grand Total"), "", 'Data Set1'!H7290)
</f>
        <v/>
      </c>
      <c r="K7290" s="20" t="str">
        <f>IF(OR('Data Set1'!$F7290="", 'Data Set1'!$F7290="Grand Total"), "", 'Data Set1'!I7290)
</f>
        <v/>
      </c>
      <c r="L7290" s="20" t="str">
        <f t="shared" si="2"/>
        <v/>
      </c>
    </row>
    <row r="7291">
      <c r="B7291" s="20" t="str">
        <f>IF(OR('Data Set1'!$A7291="", 'Data Set1'!$A7291="Grand Total"), "", 'Data Set1'!A7291)
</f>
        <v/>
      </c>
      <c r="C7291" s="20" t="str">
        <f>IF(OR('Data Set1'!$A7291="", 'Data Set1'!$A7291="Grand Total"), "", 'Data Set1'!B7291)
</f>
        <v/>
      </c>
      <c r="D7291" s="20" t="str">
        <f>IF(OR('Data Set1'!$A7291="", 'Data Set1'!$A7291="Grand Total"), "", 'Data Set1'!C7291)
</f>
        <v/>
      </c>
      <c r="E7291" s="20" t="str">
        <f>IF(OR('Data Set1'!$A7291="", 'Data Set1'!$A7291="Grand Total"), "", 'Data Set1'!D7291)
</f>
        <v/>
      </c>
      <c r="F7291" s="20" t="str">
        <f t="shared" si="1"/>
        <v/>
      </c>
      <c r="H7291" s="20" t="str">
        <f>IF(OR('Data Set1'!$F7291="", 'Data Set1'!$F7291="Grand Total"), "", 'Data Set1'!F7291)
</f>
        <v/>
      </c>
      <c r="I7291" s="20" t="str">
        <f>IF(OR('Data Set1'!$F7291="", 'Data Set1'!$F7291="Grand Total"), "", 'Data Set1'!G7291)
</f>
        <v/>
      </c>
      <c r="J7291" s="20" t="str">
        <f>IF(OR('Data Set1'!$F7291="", 'Data Set1'!$F7291="Grand Total"), "", 'Data Set1'!H7291)
</f>
        <v/>
      </c>
      <c r="K7291" s="20" t="str">
        <f>IF(OR('Data Set1'!$F7291="", 'Data Set1'!$F7291="Grand Total"), "", 'Data Set1'!I7291)
</f>
        <v/>
      </c>
      <c r="L7291" s="20" t="str">
        <f t="shared" si="2"/>
        <v/>
      </c>
    </row>
    <row r="7292">
      <c r="B7292" s="20" t="str">
        <f>IF(OR('Data Set1'!$A7292="", 'Data Set1'!$A7292="Grand Total"), "", 'Data Set1'!A7292)
</f>
        <v/>
      </c>
      <c r="C7292" s="20" t="str">
        <f>IF(OR('Data Set1'!$A7292="", 'Data Set1'!$A7292="Grand Total"), "", 'Data Set1'!B7292)
</f>
        <v/>
      </c>
      <c r="D7292" s="20" t="str">
        <f>IF(OR('Data Set1'!$A7292="", 'Data Set1'!$A7292="Grand Total"), "", 'Data Set1'!C7292)
</f>
        <v/>
      </c>
      <c r="E7292" s="20" t="str">
        <f>IF(OR('Data Set1'!$A7292="", 'Data Set1'!$A7292="Grand Total"), "", 'Data Set1'!D7292)
</f>
        <v/>
      </c>
      <c r="F7292" s="20" t="str">
        <f t="shared" si="1"/>
        <v/>
      </c>
      <c r="H7292" s="20" t="str">
        <f>IF(OR('Data Set1'!$F7292="", 'Data Set1'!$F7292="Grand Total"), "", 'Data Set1'!F7292)
</f>
        <v/>
      </c>
      <c r="I7292" s="20" t="str">
        <f>IF(OR('Data Set1'!$F7292="", 'Data Set1'!$F7292="Grand Total"), "", 'Data Set1'!G7292)
</f>
        <v/>
      </c>
      <c r="J7292" s="20" t="str">
        <f>IF(OR('Data Set1'!$F7292="", 'Data Set1'!$F7292="Grand Total"), "", 'Data Set1'!H7292)
</f>
        <v/>
      </c>
      <c r="K7292" s="20" t="str">
        <f>IF(OR('Data Set1'!$F7292="", 'Data Set1'!$F7292="Grand Total"), "", 'Data Set1'!I7292)
</f>
        <v/>
      </c>
      <c r="L7292" s="20" t="str">
        <f t="shared" si="2"/>
        <v/>
      </c>
    </row>
    <row r="7293">
      <c r="B7293" s="20" t="str">
        <f>IF(OR('Data Set1'!$A7293="", 'Data Set1'!$A7293="Grand Total"), "", 'Data Set1'!A7293)
</f>
        <v/>
      </c>
      <c r="C7293" s="20" t="str">
        <f>IF(OR('Data Set1'!$A7293="", 'Data Set1'!$A7293="Grand Total"), "", 'Data Set1'!B7293)
</f>
        <v/>
      </c>
      <c r="D7293" s="20" t="str">
        <f>IF(OR('Data Set1'!$A7293="", 'Data Set1'!$A7293="Grand Total"), "", 'Data Set1'!C7293)
</f>
        <v/>
      </c>
      <c r="E7293" s="20" t="str">
        <f>IF(OR('Data Set1'!$A7293="", 'Data Set1'!$A7293="Grand Total"), "", 'Data Set1'!D7293)
</f>
        <v/>
      </c>
      <c r="F7293" s="20" t="str">
        <f t="shared" si="1"/>
        <v/>
      </c>
      <c r="H7293" s="20" t="str">
        <f>IF(OR('Data Set1'!$F7293="", 'Data Set1'!$F7293="Grand Total"), "", 'Data Set1'!F7293)
</f>
        <v/>
      </c>
      <c r="I7293" s="20" t="str">
        <f>IF(OR('Data Set1'!$F7293="", 'Data Set1'!$F7293="Grand Total"), "", 'Data Set1'!G7293)
</f>
        <v/>
      </c>
      <c r="J7293" s="20" t="str">
        <f>IF(OR('Data Set1'!$F7293="", 'Data Set1'!$F7293="Grand Total"), "", 'Data Set1'!H7293)
</f>
        <v/>
      </c>
      <c r="K7293" s="20" t="str">
        <f>IF(OR('Data Set1'!$F7293="", 'Data Set1'!$F7293="Grand Total"), "", 'Data Set1'!I7293)
</f>
        <v/>
      </c>
      <c r="L7293" s="20" t="str">
        <f t="shared" si="2"/>
        <v/>
      </c>
    </row>
    <row r="7294">
      <c r="B7294" s="20" t="str">
        <f>IF(OR('Data Set1'!$A7294="", 'Data Set1'!$A7294="Grand Total"), "", 'Data Set1'!A7294)
</f>
        <v/>
      </c>
      <c r="C7294" s="20" t="str">
        <f>IF(OR('Data Set1'!$A7294="", 'Data Set1'!$A7294="Grand Total"), "", 'Data Set1'!B7294)
</f>
        <v/>
      </c>
      <c r="D7294" s="20" t="str">
        <f>IF(OR('Data Set1'!$A7294="", 'Data Set1'!$A7294="Grand Total"), "", 'Data Set1'!C7294)
</f>
        <v/>
      </c>
      <c r="E7294" s="20" t="str">
        <f>IF(OR('Data Set1'!$A7294="", 'Data Set1'!$A7294="Grand Total"), "", 'Data Set1'!D7294)
</f>
        <v/>
      </c>
      <c r="F7294" s="20" t="str">
        <f t="shared" si="1"/>
        <v/>
      </c>
      <c r="H7294" s="20" t="str">
        <f>IF(OR('Data Set1'!$F7294="", 'Data Set1'!$F7294="Grand Total"), "", 'Data Set1'!F7294)
</f>
        <v/>
      </c>
      <c r="I7294" s="20" t="str">
        <f>IF(OR('Data Set1'!$F7294="", 'Data Set1'!$F7294="Grand Total"), "", 'Data Set1'!G7294)
</f>
        <v/>
      </c>
      <c r="J7294" s="20" t="str">
        <f>IF(OR('Data Set1'!$F7294="", 'Data Set1'!$F7294="Grand Total"), "", 'Data Set1'!H7294)
</f>
        <v/>
      </c>
      <c r="K7294" s="20" t="str">
        <f>IF(OR('Data Set1'!$F7294="", 'Data Set1'!$F7294="Grand Total"), "", 'Data Set1'!I7294)
</f>
        <v/>
      </c>
      <c r="L7294" s="20" t="str">
        <f t="shared" si="2"/>
        <v/>
      </c>
    </row>
    <row r="7295">
      <c r="B7295" s="20" t="str">
        <f>IF(OR('Data Set1'!$A7295="", 'Data Set1'!$A7295="Grand Total"), "", 'Data Set1'!A7295)
</f>
        <v/>
      </c>
      <c r="C7295" s="20" t="str">
        <f>IF(OR('Data Set1'!$A7295="", 'Data Set1'!$A7295="Grand Total"), "", 'Data Set1'!B7295)
</f>
        <v/>
      </c>
      <c r="D7295" s="20" t="str">
        <f>IF(OR('Data Set1'!$A7295="", 'Data Set1'!$A7295="Grand Total"), "", 'Data Set1'!C7295)
</f>
        <v/>
      </c>
      <c r="E7295" s="20" t="str">
        <f>IF(OR('Data Set1'!$A7295="", 'Data Set1'!$A7295="Grand Total"), "", 'Data Set1'!D7295)
</f>
        <v/>
      </c>
      <c r="F7295" s="20" t="str">
        <f t="shared" si="1"/>
        <v/>
      </c>
      <c r="H7295" s="20" t="str">
        <f>IF(OR('Data Set1'!$F7295="", 'Data Set1'!$F7295="Grand Total"), "", 'Data Set1'!F7295)
</f>
        <v/>
      </c>
      <c r="I7295" s="20" t="str">
        <f>IF(OR('Data Set1'!$F7295="", 'Data Set1'!$F7295="Grand Total"), "", 'Data Set1'!G7295)
</f>
        <v/>
      </c>
      <c r="J7295" s="20" t="str">
        <f>IF(OR('Data Set1'!$F7295="", 'Data Set1'!$F7295="Grand Total"), "", 'Data Set1'!H7295)
</f>
        <v/>
      </c>
      <c r="K7295" s="20" t="str">
        <f>IF(OR('Data Set1'!$F7295="", 'Data Set1'!$F7295="Grand Total"), "", 'Data Set1'!I7295)
</f>
        <v/>
      </c>
      <c r="L7295" s="20" t="str">
        <f t="shared" si="2"/>
        <v/>
      </c>
    </row>
    <row r="7296">
      <c r="B7296" s="20" t="str">
        <f>IF(OR('Data Set1'!$A7296="", 'Data Set1'!$A7296="Grand Total"), "", 'Data Set1'!A7296)
</f>
        <v/>
      </c>
      <c r="C7296" s="20" t="str">
        <f>IF(OR('Data Set1'!$A7296="", 'Data Set1'!$A7296="Grand Total"), "", 'Data Set1'!B7296)
</f>
        <v/>
      </c>
      <c r="D7296" s="20" t="str">
        <f>IF(OR('Data Set1'!$A7296="", 'Data Set1'!$A7296="Grand Total"), "", 'Data Set1'!C7296)
</f>
        <v/>
      </c>
      <c r="E7296" s="20" t="str">
        <f>IF(OR('Data Set1'!$A7296="", 'Data Set1'!$A7296="Grand Total"), "", 'Data Set1'!D7296)
</f>
        <v/>
      </c>
      <c r="F7296" s="20" t="str">
        <f t="shared" si="1"/>
        <v/>
      </c>
      <c r="H7296" s="20" t="str">
        <f>IF(OR('Data Set1'!$F7296="", 'Data Set1'!$F7296="Grand Total"), "", 'Data Set1'!F7296)
</f>
        <v/>
      </c>
      <c r="I7296" s="20" t="str">
        <f>IF(OR('Data Set1'!$F7296="", 'Data Set1'!$F7296="Grand Total"), "", 'Data Set1'!G7296)
</f>
        <v/>
      </c>
      <c r="J7296" s="20" t="str">
        <f>IF(OR('Data Set1'!$F7296="", 'Data Set1'!$F7296="Grand Total"), "", 'Data Set1'!H7296)
</f>
        <v/>
      </c>
      <c r="K7296" s="20" t="str">
        <f>IF(OR('Data Set1'!$F7296="", 'Data Set1'!$F7296="Grand Total"), "", 'Data Set1'!I7296)
</f>
        <v/>
      </c>
      <c r="L7296" s="20" t="str">
        <f t="shared" si="2"/>
        <v/>
      </c>
    </row>
    <row r="7297">
      <c r="B7297" s="20" t="str">
        <f>IF(OR('Data Set1'!$A7297="", 'Data Set1'!$A7297="Grand Total"), "", 'Data Set1'!A7297)
</f>
        <v/>
      </c>
      <c r="C7297" s="20" t="str">
        <f>IF(OR('Data Set1'!$A7297="", 'Data Set1'!$A7297="Grand Total"), "", 'Data Set1'!B7297)
</f>
        <v/>
      </c>
      <c r="D7297" s="20" t="str">
        <f>IF(OR('Data Set1'!$A7297="", 'Data Set1'!$A7297="Grand Total"), "", 'Data Set1'!C7297)
</f>
        <v/>
      </c>
      <c r="E7297" s="20" t="str">
        <f>IF(OR('Data Set1'!$A7297="", 'Data Set1'!$A7297="Grand Total"), "", 'Data Set1'!D7297)
</f>
        <v/>
      </c>
      <c r="F7297" s="20" t="str">
        <f t="shared" si="1"/>
        <v/>
      </c>
      <c r="H7297" s="20" t="str">
        <f>IF(OR('Data Set1'!$F7297="", 'Data Set1'!$F7297="Grand Total"), "", 'Data Set1'!F7297)
</f>
        <v/>
      </c>
      <c r="I7297" s="20" t="str">
        <f>IF(OR('Data Set1'!$F7297="", 'Data Set1'!$F7297="Grand Total"), "", 'Data Set1'!G7297)
</f>
        <v/>
      </c>
      <c r="J7297" s="20" t="str">
        <f>IF(OR('Data Set1'!$F7297="", 'Data Set1'!$F7297="Grand Total"), "", 'Data Set1'!H7297)
</f>
        <v/>
      </c>
      <c r="K7297" s="20" t="str">
        <f>IF(OR('Data Set1'!$F7297="", 'Data Set1'!$F7297="Grand Total"), "", 'Data Set1'!I7297)
</f>
        <v/>
      </c>
      <c r="L7297" s="20" t="str">
        <f t="shared" si="2"/>
        <v/>
      </c>
    </row>
    <row r="7298">
      <c r="B7298" s="20" t="str">
        <f>IF(OR('Data Set1'!$A7298="", 'Data Set1'!$A7298="Grand Total"), "", 'Data Set1'!A7298)
</f>
        <v/>
      </c>
      <c r="C7298" s="20" t="str">
        <f>IF(OR('Data Set1'!$A7298="", 'Data Set1'!$A7298="Grand Total"), "", 'Data Set1'!B7298)
</f>
        <v/>
      </c>
      <c r="D7298" s="20" t="str">
        <f>IF(OR('Data Set1'!$A7298="", 'Data Set1'!$A7298="Grand Total"), "", 'Data Set1'!C7298)
</f>
        <v/>
      </c>
      <c r="E7298" s="20" t="str">
        <f>IF(OR('Data Set1'!$A7298="", 'Data Set1'!$A7298="Grand Total"), "", 'Data Set1'!D7298)
</f>
        <v/>
      </c>
      <c r="F7298" s="20" t="str">
        <f t="shared" si="1"/>
        <v/>
      </c>
      <c r="H7298" s="20" t="str">
        <f>IF(OR('Data Set1'!$F7298="", 'Data Set1'!$F7298="Grand Total"), "", 'Data Set1'!F7298)
</f>
        <v/>
      </c>
      <c r="I7298" s="20" t="str">
        <f>IF(OR('Data Set1'!$F7298="", 'Data Set1'!$F7298="Grand Total"), "", 'Data Set1'!G7298)
</f>
        <v/>
      </c>
      <c r="J7298" s="20" t="str">
        <f>IF(OR('Data Set1'!$F7298="", 'Data Set1'!$F7298="Grand Total"), "", 'Data Set1'!H7298)
</f>
        <v/>
      </c>
      <c r="K7298" s="20" t="str">
        <f>IF(OR('Data Set1'!$F7298="", 'Data Set1'!$F7298="Grand Total"), "", 'Data Set1'!I7298)
</f>
        <v/>
      </c>
      <c r="L7298" s="20" t="str">
        <f t="shared" si="2"/>
        <v/>
      </c>
    </row>
    <row r="7299">
      <c r="B7299" s="20" t="str">
        <f>IF(OR('Data Set1'!$A7299="", 'Data Set1'!$A7299="Grand Total"), "", 'Data Set1'!A7299)
</f>
        <v/>
      </c>
      <c r="C7299" s="20" t="str">
        <f>IF(OR('Data Set1'!$A7299="", 'Data Set1'!$A7299="Grand Total"), "", 'Data Set1'!B7299)
</f>
        <v/>
      </c>
      <c r="D7299" s="20" t="str">
        <f>IF(OR('Data Set1'!$A7299="", 'Data Set1'!$A7299="Grand Total"), "", 'Data Set1'!C7299)
</f>
        <v/>
      </c>
      <c r="E7299" s="20" t="str">
        <f>IF(OR('Data Set1'!$A7299="", 'Data Set1'!$A7299="Grand Total"), "", 'Data Set1'!D7299)
</f>
        <v/>
      </c>
      <c r="F7299" s="20" t="str">
        <f t="shared" si="1"/>
        <v/>
      </c>
      <c r="H7299" s="20" t="str">
        <f>IF(OR('Data Set1'!$F7299="", 'Data Set1'!$F7299="Grand Total"), "", 'Data Set1'!F7299)
</f>
        <v/>
      </c>
      <c r="I7299" s="20" t="str">
        <f>IF(OR('Data Set1'!$F7299="", 'Data Set1'!$F7299="Grand Total"), "", 'Data Set1'!G7299)
</f>
        <v/>
      </c>
      <c r="J7299" s="20" t="str">
        <f>IF(OR('Data Set1'!$F7299="", 'Data Set1'!$F7299="Grand Total"), "", 'Data Set1'!H7299)
</f>
        <v/>
      </c>
      <c r="K7299" s="20" t="str">
        <f>IF(OR('Data Set1'!$F7299="", 'Data Set1'!$F7299="Grand Total"), "", 'Data Set1'!I7299)
</f>
        <v/>
      </c>
      <c r="L7299" s="20" t="str">
        <f t="shared" si="2"/>
        <v/>
      </c>
    </row>
    <row r="7300">
      <c r="B7300" s="20" t="str">
        <f>IF(OR('Data Set1'!$A7300="", 'Data Set1'!$A7300="Grand Total"), "", 'Data Set1'!A7300)
</f>
        <v/>
      </c>
      <c r="C7300" s="20" t="str">
        <f>IF(OR('Data Set1'!$A7300="", 'Data Set1'!$A7300="Grand Total"), "", 'Data Set1'!B7300)
</f>
        <v/>
      </c>
      <c r="D7300" s="20" t="str">
        <f>IF(OR('Data Set1'!$A7300="", 'Data Set1'!$A7300="Grand Total"), "", 'Data Set1'!C7300)
</f>
        <v/>
      </c>
      <c r="E7300" s="20" t="str">
        <f>IF(OR('Data Set1'!$A7300="", 'Data Set1'!$A7300="Grand Total"), "", 'Data Set1'!D7300)
</f>
        <v/>
      </c>
      <c r="F7300" s="20" t="str">
        <f t="shared" si="1"/>
        <v/>
      </c>
      <c r="H7300" s="20" t="str">
        <f>IF(OR('Data Set1'!$F7300="", 'Data Set1'!$F7300="Grand Total"), "", 'Data Set1'!F7300)
</f>
        <v/>
      </c>
      <c r="I7300" s="20" t="str">
        <f>IF(OR('Data Set1'!$F7300="", 'Data Set1'!$F7300="Grand Total"), "", 'Data Set1'!G7300)
</f>
        <v/>
      </c>
      <c r="J7300" s="20" t="str">
        <f>IF(OR('Data Set1'!$F7300="", 'Data Set1'!$F7300="Grand Total"), "", 'Data Set1'!H7300)
</f>
        <v/>
      </c>
      <c r="K7300" s="20" t="str">
        <f>IF(OR('Data Set1'!$F7300="", 'Data Set1'!$F7300="Grand Total"), "", 'Data Set1'!I7300)
</f>
        <v/>
      </c>
      <c r="L7300" s="20" t="str">
        <f t="shared" si="2"/>
        <v/>
      </c>
    </row>
    <row r="7301">
      <c r="B7301" s="20" t="str">
        <f>IF(OR('Data Set1'!$A7301="", 'Data Set1'!$A7301="Grand Total"), "", 'Data Set1'!A7301)
</f>
        <v/>
      </c>
      <c r="C7301" s="20" t="str">
        <f>IF(OR('Data Set1'!$A7301="", 'Data Set1'!$A7301="Grand Total"), "", 'Data Set1'!B7301)
</f>
        <v/>
      </c>
      <c r="D7301" s="20" t="str">
        <f>IF(OR('Data Set1'!$A7301="", 'Data Set1'!$A7301="Grand Total"), "", 'Data Set1'!C7301)
</f>
        <v/>
      </c>
      <c r="E7301" s="20" t="str">
        <f>IF(OR('Data Set1'!$A7301="", 'Data Set1'!$A7301="Grand Total"), "", 'Data Set1'!D7301)
</f>
        <v/>
      </c>
      <c r="F7301" s="20" t="str">
        <f t="shared" si="1"/>
        <v/>
      </c>
      <c r="H7301" s="20" t="str">
        <f>IF(OR('Data Set1'!$F7301="", 'Data Set1'!$F7301="Grand Total"), "", 'Data Set1'!F7301)
</f>
        <v/>
      </c>
      <c r="I7301" s="20" t="str">
        <f>IF(OR('Data Set1'!$F7301="", 'Data Set1'!$F7301="Grand Total"), "", 'Data Set1'!G7301)
</f>
        <v/>
      </c>
      <c r="J7301" s="20" t="str">
        <f>IF(OR('Data Set1'!$F7301="", 'Data Set1'!$F7301="Grand Total"), "", 'Data Set1'!H7301)
</f>
        <v/>
      </c>
      <c r="K7301" s="20" t="str">
        <f>IF(OR('Data Set1'!$F7301="", 'Data Set1'!$F7301="Grand Total"), "", 'Data Set1'!I7301)
</f>
        <v/>
      </c>
      <c r="L7301" s="20" t="str">
        <f t="shared" si="2"/>
        <v/>
      </c>
    </row>
    <row r="7302">
      <c r="B7302" s="20" t="str">
        <f>IF(OR('Data Set1'!$A7302="", 'Data Set1'!$A7302="Grand Total"), "", 'Data Set1'!A7302)
</f>
        <v/>
      </c>
      <c r="C7302" s="20" t="str">
        <f>IF(OR('Data Set1'!$A7302="", 'Data Set1'!$A7302="Grand Total"), "", 'Data Set1'!B7302)
</f>
        <v/>
      </c>
      <c r="D7302" s="20" t="str">
        <f>IF(OR('Data Set1'!$A7302="", 'Data Set1'!$A7302="Grand Total"), "", 'Data Set1'!C7302)
</f>
        <v/>
      </c>
      <c r="E7302" s="20" t="str">
        <f>IF(OR('Data Set1'!$A7302="", 'Data Set1'!$A7302="Grand Total"), "", 'Data Set1'!D7302)
</f>
        <v/>
      </c>
      <c r="F7302" s="20" t="str">
        <f t="shared" si="1"/>
        <v/>
      </c>
      <c r="H7302" s="20" t="str">
        <f>IF(OR('Data Set1'!$F7302="", 'Data Set1'!$F7302="Grand Total"), "", 'Data Set1'!F7302)
</f>
        <v/>
      </c>
      <c r="I7302" s="20" t="str">
        <f>IF(OR('Data Set1'!$F7302="", 'Data Set1'!$F7302="Grand Total"), "", 'Data Set1'!G7302)
</f>
        <v/>
      </c>
      <c r="J7302" s="20" t="str">
        <f>IF(OR('Data Set1'!$F7302="", 'Data Set1'!$F7302="Grand Total"), "", 'Data Set1'!H7302)
</f>
        <v/>
      </c>
      <c r="K7302" s="20" t="str">
        <f>IF(OR('Data Set1'!$F7302="", 'Data Set1'!$F7302="Grand Total"), "", 'Data Set1'!I7302)
</f>
        <v/>
      </c>
      <c r="L7302" s="20" t="str">
        <f t="shared" si="2"/>
        <v/>
      </c>
    </row>
    <row r="7303">
      <c r="B7303" s="20" t="str">
        <f>IF(OR('Data Set1'!$A7303="", 'Data Set1'!$A7303="Grand Total"), "", 'Data Set1'!A7303)
</f>
        <v/>
      </c>
      <c r="C7303" s="20" t="str">
        <f>IF(OR('Data Set1'!$A7303="", 'Data Set1'!$A7303="Grand Total"), "", 'Data Set1'!B7303)
</f>
        <v/>
      </c>
      <c r="D7303" s="20" t="str">
        <f>IF(OR('Data Set1'!$A7303="", 'Data Set1'!$A7303="Grand Total"), "", 'Data Set1'!C7303)
</f>
        <v/>
      </c>
      <c r="E7303" s="20" t="str">
        <f>IF(OR('Data Set1'!$A7303="", 'Data Set1'!$A7303="Grand Total"), "", 'Data Set1'!D7303)
</f>
        <v/>
      </c>
      <c r="F7303" s="20" t="str">
        <f t="shared" si="1"/>
        <v/>
      </c>
      <c r="H7303" s="20" t="str">
        <f>IF(OR('Data Set1'!$F7303="", 'Data Set1'!$F7303="Grand Total"), "", 'Data Set1'!F7303)
</f>
        <v/>
      </c>
      <c r="I7303" s="20" t="str">
        <f>IF(OR('Data Set1'!$F7303="", 'Data Set1'!$F7303="Grand Total"), "", 'Data Set1'!G7303)
</f>
        <v/>
      </c>
      <c r="J7303" s="20" t="str">
        <f>IF(OR('Data Set1'!$F7303="", 'Data Set1'!$F7303="Grand Total"), "", 'Data Set1'!H7303)
</f>
        <v/>
      </c>
      <c r="K7303" s="20" t="str">
        <f>IF(OR('Data Set1'!$F7303="", 'Data Set1'!$F7303="Grand Total"), "", 'Data Set1'!I7303)
</f>
        <v/>
      </c>
      <c r="L7303" s="20" t="str">
        <f t="shared" si="2"/>
        <v/>
      </c>
    </row>
    <row r="7304">
      <c r="B7304" s="20" t="str">
        <f>IF(OR('Data Set1'!$A7304="", 'Data Set1'!$A7304="Grand Total"), "", 'Data Set1'!A7304)
</f>
        <v/>
      </c>
      <c r="C7304" s="20" t="str">
        <f>IF(OR('Data Set1'!$A7304="", 'Data Set1'!$A7304="Grand Total"), "", 'Data Set1'!B7304)
</f>
        <v/>
      </c>
      <c r="D7304" s="20" t="str">
        <f>IF(OR('Data Set1'!$A7304="", 'Data Set1'!$A7304="Grand Total"), "", 'Data Set1'!C7304)
</f>
        <v/>
      </c>
      <c r="E7304" s="20" t="str">
        <f>IF(OR('Data Set1'!$A7304="", 'Data Set1'!$A7304="Grand Total"), "", 'Data Set1'!D7304)
</f>
        <v/>
      </c>
      <c r="F7304" s="20" t="str">
        <f t="shared" si="1"/>
        <v/>
      </c>
      <c r="H7304" s="20" t="str">
        <f>IF(OR('Data Set1'!$F7304="", 'Data Set1'!$F7304="Grand Total"), "", 'Data Set1'!F7304)
</f>
        <v/>
      </c>
      <c r="I7304" s="20" t="str">
        <f>IF(OR('Data Set1'!$F7304="", 'Data Set1'!$F7304="Grand Total"), "", 'Data Set1'!G7304)
</f>
        <v/>
      </c>
      <c r="J7304" s="20" t="str">
        <f>IF(OR('Data Set1'!$F7304="", 'Data Set1'!$F7304="Grand Total"), "", 'Data Set1'!H7304)
</f>
        <v/>
      </c>
      <c r="K7304" s="20" t="str">
        <f>IF(OR('Data Set1'!$F7304="", 'Data Set1'!$F7304="Grand Total"), "", 'Data Set1'!I7304)
</f>
        <v/>
      </c>
      <c r="L7304" s="20" t="str">
        <f t="shared" si="2"/>
        <v/>
      </c>
    </row>
    <row r="7305">
      <c r="B7305" s="20" t="str">
        <f>IF(OR('Data Set1'!$A7305="", 'Data Set1'!$A7305="Grand Total"), "", 'Data Set1'!A7305)
</f>
        <v/>
      </c>
      <c r="C7305" s="20" t="str">
        <f>IF(OR('Data Set1'!$A7305="", 'Data Set1'!$A7305="Grand Total"), "", 'Data Set1'!B7305)
</f>
        <v/>
      </c>
      <c r="D7305" s="20" t="str">
        <f>IF(OR('Data Set1'!$A7305="", 'Data Set1'!$A7305="Grand Total"), "", 'Data Set1'!C7305)
</f>
        <v/>
      </c>
      <c r="E7305" s="20" t="str">
        <f>IF(OR('Data Set1'!$A7305="", 'Data Set1'!$A7305="Grand Total"), "", 'Data Set1'!D7305)
</f>
        <v/>
      </c>
      <c r="F7305" s="20" t="str">
        <f t="shared" si="1"/>
        <v/>
      </c>
      <c r="H7305" s="20" t="str">
        <f>IF(OR('Data Set1'!$F7305="", 'Data Set1'!$F7305="Grand Total"), "", 'Data Set1'!F7305)
</f>
        <v/>
      </c>
      <c r="I7305" s="20" t="str">
        <f>IF(OR('Data Set1'!$F7305="", 'Data Set1'!$F7305="Grand Total"), "", 'Data Set1'!G7305)
</f>
        <v/>
      </c>
      <c r="J7305" s="20" t="str">
        <f>IF(OR('Data Set1'!$F7305="", 'Data Set1'!$F7305="Grand Total"), "", 'Data Set1'!H7305)
</f>
        <v/>
      </c>
      <c r="K7305" s="20" t="str">
        <f>IF(OR('Data Set1'!$F7305="", 'Data Set1'!$F7305="Grand Total"), "", 'Data Set1'!I7305)
</f>
        <v/>
      </c>
      <c r="L7305" s="20" t="str">
        <f t="shared" si="2"/>
        <v/>
      </c>
    </row>
    <row r="7306">
      <c r="B7306" s="20" t="str">
        <f>IF(OR('Data Set1'!$A7306="", 'Data Set1'!$A7306="Grand Total"), "", 'Data Set1'!A7306)
</f>
        <v/>
      </c>
      <c r="C7306" s="20" t="str">
        <f>IF(OR('Data Set1'!$A7306="", 'Data Set1'!$A7306="Grand Total"), "", 'Data Set1'!B7306)
</f>
        <v/>
      </c>
      <c r="D7306" s="20" t="str">
        <f>IF(OR('Data Set1'!$A7306="", 'Data Set1'!$A7306="Grand Total"), "", 'Data Set1'!C7306)
</f>
        <v/>
      </c>
      <c r="E7306" s="20" t="str">
        <f>IF(OR('Data Set1'!$A7306="", 'Data Set1'!$A7306="Grand Total"), "", 'Data Set1'!D7306)
</f>
        <v/>
      </c>
      <c r="F7306" s="20" t="str">
        <f t="shared" si="1"/>
        <v/>
      </c>
      <c r="H7306" s="20" t="str">
        <f>IF(OR('Data Set1'!$F7306="", 'Data Set1'!$F7306="Grand Total"), "", 'Data Set1'!F7306)
</f>
        <v/>
      </c>
      <c r="I7306" s="20" t="str">
        <f>IF(OR('Data Set1'!$F7306="", 'Data Set1'!$F7306="Grand Total"), "", 'Data Set1'!G7306)
</f>
        <v/>
      </c>
      <c r="J7306" s="20" t="str">
        <f>IF(OR('Data Set1'!$F7306="", 'Data Set1'!$F7306="Grand Total"), "", 'Data Set1'!H7306)
</f>
        <v/>
      </c>
      <c r="K7306" s="20" t="str">
        <f>IF(OR('Data Set1'!$F7306="", 'Data Set1'!$F7306="Grand Total"), "", 'Data Set1'!I7306)
</f>
        <v/>
      </c>
      <c r="L7306" s="20" t="str">
        <f t="shared" si="2"/>
        <v/>
      </c>
    </row>
    <row r="7307">
      <c r="B7307" s="20" t="str">
        <f>IF(OR('Data Set1'!$A7307="", 'Data Set1'!$A7307="Grand Total"), "", 'Data Set1'!A7307)
</f>
        <v/>
      </c>
      <c r="C7307" s="20" t="str">
        <f>IF(OR('Data Set1'!$A7307="", 'Data Set1'!$A7307="Grand Total"), "", 'Data Set1'!B7307)
</f>
        <v/>
      </c>
      <c r="D7307" s="20" t="str">
        <f>IF(OR('Data Set1'!$A7307="", 'Data Set1'!$A7307="Grand Total"), "", 'Data Set1'!C7307)
</f>
        <v/>
      </c>
      <c r="E7307" s="20" t="str">
        <f>IF(OR('Data Set1'!$A7307="", 'Data Set1'!$A7307="Grand Total"), "", 'Data Set1'!D7307)
</f>
        <v/>
      </c>
      <c r="F7307" s="20" t="str">
        <f t="shared" si="1"/>
        <v/>
      </c>
      <c r="H7307" s="20" t="str">
        <f>IF(OR('Data Set1'!$F7307="", 'Data Set1'!$F7307="Grand Total"), "", 'Data Set1'!F7307)
</f>
        <v/>
      </c>
      <c r="I7307" s="20" t="str">
        <f>IF(OR('Data Set1'!$F7307="", 'Data Set1'!$F7307="Grand Total"), "", 'Data Set1'!G7307)
</f>
        <v/>
      </c>
      <c r="J7307" s="20" t="str">
        <f>IF(OR('Data Set1'!$F7307="", 'Data Set1'!$F7307="Grand Total"), "", 'Data Set1'!H7307)
</f>
        <v/>
      </c>
      <c r="K7307" s="20" t="str">
        <f>IF(OR('Data Set1'!$F7307="", 'Data Set1'!$F7307="Grand Total"), "", 'Data Set1'!I7307)
</f>
        <v/>
      </c>
      <c r="L7307" s="20" t="str">
        <f t="shared" si="2"/>
        <v/>
      </c>
    </row>
    <row r="7308">
      <c r="B7308" s="20" t="str">
        <f>IF(OR('Data Set1'!$A7308="", 'Data Set1'!$A7308="Grand Total"), "", 'Data Set1'!A7308)
</f>
        <v/>
      </c>
      <c r="C7308" s="20" t="str">
        <f>IF(OR('Data Set1'!$A7308="", 'Data Set1'!$A7308="Grand Total"), "", 'Data Set1'!B7308)
</f>
        <v/>
      </c>
      <c r="D7308" s="20" t="str">
        <f>IF(OR('Data Set1'!$A7308="", 'Data Set1'!$A7308="Grand Total"), "", 'Data Set1'!C7308)
</f>
        <v/>
      </c>
      <c r="E7308" s="20" t="str">
        <f>IF(OR('Data Set1'!$A7308="", 'Data Set1'!$A7308="Grand Total"), "", 'Data Set1'!D7308)
</f>
        <v/>
      </c>
      <c r="F7308" s="20" t="str">
        <f t="shared" si="1"/>
        <v/>
      </c>
      <c r="H7308" s="20" t="str">
        <f>IF(OR('Data Set1'!$F7308="", 'Data Set1'!$F7308="Grand Total"), "", 'Data Set1'!F7308)
</f>
        <v/>
      </c>
      <c r="I7308" s="20" t="str">
        <f>IF(OR('Data Set1'!$F7308="", 'Data Set1'!$F7308="Grand Total"), "", 'Data Set1'!G7308)
</f>
        <v/>
      </c>
      <c r="J7308" s="20" t="str">
        <f>IF(OR('Data Set1'!$F7308="", 'Data Set1'!$F7308="Grand Total"), "", 'Data Set1'!H7308)
</f>
        <v/>
      </c>
      <c r="K7308" s="20" t="str">
        <f>IF(OR('Data Set1'!$F7308="", 'Data Set1'!$F7308="Grand Total"), "", 'Data Set1'!I7308)
</f>
        <v/>
      </c>
      <c r="L7308" s="20" t="str">
        <f t="shared" si="2"/>
        <v/>
      </c>
    </row>
    <row r="7309">
      <c r="B7309" s="20" t="str">
        <f>IF(OR('Data Set1'!$A7309="", 'Data Set1'!$A7309="Grand Total"), "", 'Data Set1'!A7309)
</f>
        <v/>
      </c>
      <c r="C7309" s="20" t="str">
        <f>IF(OR('Data Set1'!$A7309="", 'Data Set1'!$A7309="Grand Total"), "", 'Data Set1'!B7309)
</f>
        <v/>
      </c>
      <c r="D7309" s="20" t="str">
        <f>IF(OR('Data Set1'!$A7309="", 'Data Set1'!$A7309="Grand Total"), "", 'Data Set1'!C7309)
</f>
        <v/>
      </c>
      <c r="E7309" s="20" t="str">
        <f>IF(OR('Data Set1'!$A7309="", 'Data Set1'!$A7309="Grand Total"), "", 'Data Set1'!D7309)
</f>
        <v/>
      </c>
      <c r="F7309" s="20" t="str">
        <f t="shared" si="1"/>
        <v/>
      </c>
      <c r="H7309" s="20" t="str">
        <f>IF(OR('Data Set1'!$F7309="", 'Data Set1'!$F7309="Grand Total"), "", 'Data Set1'!F7309)
</f>
        <v/>
      </c>
      <c r="I7309" s="20" t="str">
        <f>IF(OR('Data Set1'!$F7309="", 'Data Set1'!$F7309="Grand Total"), "", 'Data Set1'!G7309)
</f>
        <v/>
      </c>
      <c r="J7309" s="20" t="str">
        <f>IF(OR('Data Set1'!$F7309="", 'Data Set1'!$F7309="Grand Total"), "", 'Data Set1'!H7309)
</f>
        <v/>
      </c>
      <c r="K7309" s="20" t="str">
        <f>IF(OR('Data Set1'!$F7309="", 'Data Set1'!$F7309="Grand Total"), "", 'Data Set1'!I7309)
</f>
        <v/>
      </c>
      <c r="L7309" s="20" t="str">
        <f t="shared" si="2"/>
        <v/>
      </c>
    </row>
    <row r="7310">
      <c r="B7310" s="20" t="str">
        <f>IF(OR('Data Set1'!$A7310="", 'Data Set1'!$A7310="Grand Total"), "", 'Data Set1'!A7310)
</f>
        <v/>
      </c>
      <c r="C7310" s="20" t="str">
        <f>IF(OR('Data Set1'!$A7310="", 'Data Set1'!$A7310="Grand Total"), "", 'Data Set1'!B7310)
</f>
        <v/>
      </c>
      <c r="D7310" s="20" t="str">
        <f>IF(OR('Data Set1'!$A7310="", 'Data Set1'!$A7310="Grand Total"), "", 'Data Set1'!C7310)
</f>
        <v/>
      </c>
      <c r="E7310" s="20" t="str">
        <f>IF(OR('Data Set1'!$A7310="", 'Data Set1'!$A7310="Grand Total"), "", 'Data Set1'!D7310)
</f>
        <v/>
      </c>
      <c r="F7310" s="20" t="str">
        <f t="shared" si="1"/>
        <v/>
      </c>
      <c r="H7310" s="20" t="str">
        <f>IF(OR('Data Set1'!$F7310="", 'Data Set1'!$F7310="Grand Total"), "", 'Data Set1'!F7310)
</f>
        <v/>
      </c>
      <c r="I7310" s="20" t="str">
        <f>IF(OR('Data Set1'!$F7310="", 'Data Set1'!$F7310="Grand Total"), "", 'Data Set1'!G7310)
</f>
        <v/>
      </c>
      <c r="J7310" s="20" t="str">
        <f>IF(OR('Data Set1'!$F7310="", 'Data Set1'!$F7310="Grand Total"), "", 'Data Set1'!H7310)
</f>
        <v/>
      </c>
      <c r="K7310" s="20" t="str">
        <f>IF(OR('Data Set1'!$F7310="", 'Data Set1'!$F7310="Grand Total"), "", 'Data Set1'!I7310)
</f>
        <v/>
      </c>
      <c r="L7310" s="20" t="str">
        <f t="shared" si="2"/>
        <v/>
      </c>
    </row>
    <row r="7311">
      <c r="B7311" s="20" t="str">
        <f>IF(OR('Data Set1'!$A7311="", 'Data Set1'!$A7311="Grand Total"), "", 'Data Set1'!A7311)
</f>
        <v/>
      </c>
      <c r="C7311" s="20" t="str">
        <f>IF(OR('Data Set1'!$A7311="", 'Data Set1'!$A7311="Grand Total"), "", 'Data Set1'!B7311)
</f>
        <v/>
      </c>
      <c r="D7311" s="20" t="str">
        <f>IF(OR('Data Set1'!$A7311="", 'Data Set1'!$A7311="Grand Total"), "", 'Data Set1'!C7311)
</f>
        <v/>
      </c>
      <c r="E7311" s="20" t="str">
        <f>IF(OR('Data Set1'!$A7311="", 'Data Set1'!$A7311="Grand Total"), "", 'Data Set1'!D7311)
</f>
        <v/>
      </c>
      <c r="F7311" s="20" t="str">
        <f t="shared" si="1"/>
        <v/>
      </c>
      <c r="H7311" s="20" t="str">
        <f>IF(OR('Data Set1'!$F7311="", 'Data Set1'!$F7311="Grand Total"), "", 'Data Set1'!F7311)
</f>
        <v/>
      </c>
      <c r="I7311" s="20" t="str">
        <f>IF(OR('Data Set1'!$F7311="", 'Data Set1'!$F7311="Grand Total"), "", 'Data Set1'!G7311)
</f>
        <v/>
      </c>
      <c r="J7311" s="20" t="str">
        <f>IF(OR('Data Set1'!$F7311="", 'Data Set1'!$F7311="Grand Total"), "", 'Data Set1'!H7311)
</f>
        <v/>
      </c>
      <c r="K7311" s="20" t="str">
        <f>IF(OR('Data Set1'!$F7311="", 'Data Set1'!$F7311="Grand Total"), "", 'Data Set1'!I7311)
</f>
        <v/>
      </c>
      <c r="L7311" s="20" t="str">
        <f t="shared" si="2"/>
        <v/>
      </c>
    </row>
    <row r="7312">
      <c r="B7312" s="20" t="str">
        <f>IF(OR('Data Set1'!$A7312="", 'Data Set1'!$A7312="Grand Total"), "", 'Data Set1'!A7312)
</f>
        <v/>
      </c>
      <c r="C7312" s="20" t="str">
        <f>IF(OR('Data Set1'!$A7312="", 'Data Set1'!$A7312="Grand Total"), "", 'Data Set1'!B7312)
</f>
        <v/>
      </c>
      <c r="D7312" s="20" t="str">
        <f>IF(OR('Data Set1'!$A7312="", 'Data Set1'!$A7312="Grand Total"), "", 'Data Set1'!C7312)
</f>
        <v/>
      </c>
      <c r="E7312" s="20" t="str">
        <f>IF(OR('Data Set1'!$A7312="", 'Data Set1'!$A7312="Grand Total"), "", 'Data Set1'!D7312)
</f>
        <v/>
      </c>
      <c r="F7312" s="20" t="str">
        <f t="shared" si="1"/>
        <v/>
      </c>
      <c r="H7312" s="20" t="str">
        <f>IF(OR('Data Set1'!$F7312="", 'Data Set1'!$F7312="Grand Total"), "", 'Data Set1'!F7312)
</f>
        <v/>
      </c>
      <c r="I7312" s="20" t="str">
        <f>IF(OR('Data Set1'!$F7312="", 'Data Set1'!$F7312="Grand Total"), "", 'Data Set1'!G7312)
</f>
        <v/>
      </c>
      <c r="J7312" s="20" t="str">
        <f>IF(OR('Data Set1'!$F7312="", 'Data Set1'!$F7312="Grand Total"), "", 'Data Set1'!H7312)
</f>
        <v/>
      </c>
      <c r="K7312" s="20" t="str">
        <f>IF(OR('Data Set1'!$F7312="", 'Data Set1'!$F7312="Grand Total"), "", 'Data Set1'!I7312)
</f>
        <v/>
      </c>
      <c r="L7312" s="20" t="str">
        <f t="shared" si="2"/>
        <v/>
      </c>
    </row>
    <row r="7313">
      <c r="B7313" s="20" t="str">
        <f>IF(OR('Data Set1'!$A7313="", 'Data Set1'!$A7313="Grand Total"), "", 'Data Set1'!A7313)
</f>
        <v/>
      </c>
      <c r="C7313" s="20" t="str">
        <f>IF(OR('Data Set1'!$A7313="", 'Data Set1'!$A7313="Grand Total"), "", 'Data Set1'!B7313)
</f>
        <v/>
      </c>
      <c r="D7313" s="20" t="str">
        <f>IF(OR('Data Set1'!$A7313="", 'Data Set1'!$A7313="Grand Total"), "", 'Data Set1'!C7313)
</f>
        <v/>
      </c>
      <c r="E7313" s="20" t="str">
        <f>IF(OR('Data Set1'!$A7313="", 'Data Set1'!$A7313="Grand Total"), "", 'Data Set1'!D7313)
</f>
        <v/>
      </c>
      <c r="F7313" s="20" t="str">
        <f t="shared" si="1"/>
        <v/>
      </c>
      <c r="H7313" s="20" t="str">
        <f>IF(OR('Data Set1'!$F7313="", 'Data Set1'!$F7313="Grand Total"), "", 'Data Set1'!F7313)
</f>
        <v/>
      </c>
      <c r="I7313" s="20" t="str">
        <f>IF(OR('Data Set1'!$F7313="", 'Data Set1'!$F7313="Grand Total"), "", 'Data Set1'!G7313)
</f>
        <v/>
      </c>
      <c r="J7313" s="20" t="str">
        <f>IF(OR('Data Set1'!$F7313="", 'Data Set1'!$F7313="Grand Total"), "", 'Data Set1'!H7313)
</f>
        <v/>
      </c>
      <c r="K7313" s="20" t="str">
        <f>IF(OR('Data Set1'!$F7313="", 'Data Set1'!$F7313="Grand Total"), "", 'Data Set1'!I7313)
</f>
        <v/>
      </c>
      <c r="L7313" s="20" t="str">
        <f t="shared" si="2"/>
        <v/>
      </c>
    </row>
    <row r="7314">
      <c r="B7314" s="20" t="str">
        <f>IF(OR('Data Set1'!$A7314="", 'Data Set1'!$A7314="Grand Total"), "", 'Data Set1'!A7314)
</f>
        <v/>
      </c>
      <c r="C7314" s="20" t="str">
        <f>IF(OR('Data Set1'!$A7314="", 'Data Set1'!$A7314="Grand Total"), "", 'Data Set1'!B7314)
</f>
        <v/>
      </c>
      <c r="D7314" s="20" t="str">
        <f>IF(OR('Data Set1'!$A7314="", 'Data Set1'!$A7314="Grand Total"), "", 'Data Set1'!C7314)
</f>
        <v/>
      </c>
      <c r="E7314" s="20" t="str">
        <f>IF(OR('Data Set1'!$A7314="", 'Data Set1'!$A7314="Grand Total"), "", 'Data Set1'!D7314)
</f>
        <v/>
      </c>
      <c r="F7314" s="20" t="str">
        <f t="shared" si="1"/>
        <v/>
      </c>
      <c r="H7314" s="20" t="str">
        <f>IF(OR('Data Set1'!$F7314="", 'Data Set1'!$F7314="Grand Total"), "", 'Data Set1'!F7314)
</f>
        <v/>
      </c>
      <c r="I7314" s="20" t="str">
        <f>IF(OR('Data Set1'!$F7314="", 'Data Set1'!$F7314="Grand Total"), "", 'Data Set1'!G7314)
</f>
        <v/>
      </c>
      <c r="J7314" s="20" t="str">
        <f>IF(OR('Data Set1'!$F7314="", 'Data Set1'!$F7314="Grand Total"), "", 'Data Set1'!H7314)
</f>
        <v/>
      </c>
      <c r="K7314" s="20" t="str">
        <f>IF(OR('Data Set1'!$F7314="", 'Data Set1'!$F7314="Grand Total"), "", 'Data Set1'!I7314)
</f>
        <v/>
      </c>
      <c r="L7314" s="20" t="str">
        <f t="shared" si="2"/>
        <v/>
      </c>
    </row>
    <row r="7315">
      <c r="B7315" s="20" t="str">
        <f>IF(OR('Data Set1'!$A7315="", 'Data Set1'!$A7315="Grand Total"), "", 'Data Set1'!A7315)
</f>
        <v/>
      </c>
      <c r="C7315" s="20" t="str">
        <f>IF(OR('Data Set1'!$A7315="", 'Data Set1'!$A7315="Grand Total"), "", 'Data Set1'!B7315)
</f>
        <v/>
      </c>
      <c r="D7315" s="20" t="str">
        <f>IF(OR('Data Set1'!$A7315="", 'Data Set1'!$A7315="Grand Total"), "", 'Data Set1'!C7315)
</f>
        <v/>
      </c>
      <c r="E7315" s="20" t="str">
        <f>IF(OR('Data Set1'!$A7315="", 'Data Set1'!$A7315="Grand Total"), "", 'Data Set1'!D7315)
</f>
        <v/>
      </c>
      <c r="F7315" s="20" t="str">
        <f t="shared" si="1"/>
        <v/>
      </c>
      <c r="H7315" s="20" t="str">
        <f>IF(OR('Data Set1'!$F7315="", 'Data Set1'!$F7315="Grand Total"), "", 'Data Set1'!F7315)
</f>
        <v/>
      </c>
      <c r="I7315" s="20" t="str">
        <f>IF(OR('Data Set1'!$F7315="", 'Data Set1'!$F7315="Grand Total"), "", 'Data Set1'!G7315)
</f>
        <v/>
      </c>
      <c r="J7315" s="20" t="str">
        <f>IF(OR('Data Set1'!$F7315="", 'Data Set1'!$F7315="Grand Total"), "", 'Data Set1'!H7315)
</f>
        <v/>
      </c>
      <c r="K7315" s="20" t="str">
        <f>IF(OR('Data Set1'!$F7315="", 'Data Set1'!$F7315="Grand Total"), "", 'Data Set1'!I7315)
</f>
        <v/>
      </c>
      <c r="L7315" s="20" t="str">
        <f t="shared" si="2"/>
        <v/>
      </c>
    </row>
    <row r="7316">
      <c r="B7316" s="20" t="str">
        <f>IF(OR('Data Set1'!$A7316="", 'Data Set1'!$A7316="Grand Total"), "", 'Data Set1'!A7316)
</f>
        <v/>
      </c>
      <c r="C7316" s="20" t="str">
        <f>IF(OR('Data Set1'!$A7316="", 'Data Set1'!$A7316="Grand Total"), "", 'Data Set1'!B7316)
</f>
        <v/>
      </c>
      <c r="D7316" s="20" t="str">
        <f>IF(OR('Data Set1'!$A7316="", 'Data Set1'!$A7316="Grand Total"), "", 'Data Set1'!C7316)
</f>
        <v/>
      </c>
      <c r="E7316" s="20" t="str">
        <f>IF(OR('Data Set1'!$A7316="", 'Data Set1'!$A7316="Grand Total"), "", 'Data Set1'!D7316)
</f>
        <v/>
      </c>
      <c r="F7316" s="20" t="str">
        <f t="shared" si="1"/>
        <v/>
      </c>
      <c r="H7316" s="20" t="str">
        <f>IF(OR('Data Set1'!$F7316="", 'Data Set1'!$F7316="Grand Total"), "", 'Data Set1'!F7316)
</f>
        <v/>
      </c>
      <c r="I7316" s="20" t="str">
        <f>IF(OR('Data Set1'!$F7316="", 'Data Set1'!$F7316="Grand Total"), "", 'Data Set1'!G7316)
</f>
        <v/>
      </c>
      <c r="J7316" s="20" t="str">
        <f>IF(OR('Data Set1'!$F7316="", 'Data Set1'!$F7316="Grand Total"), "", 'Data Set1'!H7316)
</f>
        <v/>
      </c>
      <c r="K7316" s="20" t="str">
        <f>IF(OR('Data Set1'!$F7316="", 'Data Set1'!$F7316="Grand Total"), "", 'Data Set1'!I7316)
</f>
        <v/>
      </c>
      <c r="L7316" s="20" t="str">
        <f t="shared" si="2"/>
        <v/>
      </c>
    </row>
    <row r="7317">
      <c r="B7317" s="20" t="str">
        <f>IF(OR('Data Set1'!$A7317="", 'Data Set1'!$A7317="Grand Total"), "", 'Data Set1'!A7317)
</f>
        <v/>
      </c>
      <c r="C7317" s="20" t="str">
        <f>IF(OR('Data Set1'!$A7317="", 'Data Set1'!$A7317="Grand Total"), "", 'Data Set1'!B7317)
</f>
        <v/>
      </c>
      <c r="D7317" s="20" t="str">
        <f>IF(OR('Data Set1'!$A7317="", 'Data Set1'!$A7317="Grand Total"), "", 'Data Set1'!C7317)
</f>
        <v/>
      </c>
      <c r="E7317" s="20" t="str">
        <f>IF(OR('Data Set1'!$A7317="", 'Data Set1'!$A7317="Grand Total"), "", 'Data Set1'!D7317)
</f>
        <v/>
      </c>
      <c r="F7317" s="20" t="str">
        <f t="shared" si="1"/>
        <v/>
      </c>
      <c r="H7317" s="20" t="str">
        <f>IF(OR('Data Set1'!$F7317="", 'Data Set1'!$F7317="Grand Total"), "", 'Data Set1'!F7317)
</f>
        <v/>
      </c>
      <c r="I7317" s="20" t="str">
        <f>IF(OR('Data Set1'!$F7317="", 'Data Set1'!$F7317="Grand Total"), "", 'Data Set1'!G7317)
</f>
        <v/>
      </c>
      <c r="J7317" s="20" t="str">
        <f>IF(OR('Data Set1'!$F7317="", 'Data Set1'!$F7317="Grand Total"), "", 'Data Set1'!H7317)
</f>
        <v/>
      </c>
      <c r="K7317" s="20" t="str">
        <f>IF(OR('Data Set1'!$F7317="", 'Data Set1'!$F7317="Grand Total"), "", 'Data Set1'!I7317)
</f>
        <v/>
      </c>
      <c r="L7317" s="20" t="str">
        <f t="shared" si="2"/>
        <v/>
      </c>
    </row>
    <row r="7318">
      <c r="B7318" s="20" t="str">
        <f>IF(OR('Data Set1'!$A7318="", 'Data Set1'!$A7318="Grand Total"), "", 'Data Set1'!A7318)
</f>
        <v/>
      </c>
      <c r="C7318" s="20" t="str">
        <f>IF(OR('Data Set1'!$A7318="", 'Data Set1'!$A7318="Grand Total"), "", 'Data Set1'!B7318)
</f>
        <v/>
      </c>
      <c r="D7318" s="20" t="str">
        <f>IF(OR('Data Set1'!$A7318="", 'Data Set1'!$A7318="Grand Total"), "", 'Data Set1'!C7318)
</f>
        <v/>
      </c>
      <c r="E7318" s="20" t="str">
        <f>IF(OR('Data Set1'!$A7318="", 'Data Set1'!$A7318="Grand Total"), "", 'Data Set1'!D7318)
</f>
        <v/>
      </c>
      <c r="F7318" s="20" t="str">
        <f t="shared" si="1"/>
        <v/>
      </c>
      <c r="H7318" s="20" t="str">
        <f>IF(OR('Data Set1'!$F7318="", 'Data Set1'!$F7318="Grand Total"), "", 'Data Set1'!F7318)
</f>
        <v/>
      </c>
      <c r="I7318" s="20" t="str">
        <f>IF(OR('Data Set1'!$F7318="", 'Data Set1'!$F7318="Grand Total"), "", 'Data Set1'!G7318)
</f>
        <v/>
      </c>
      <c r="J7318" s="20" t="str">
        <f>IF(OR('Data Set1'!$F7318="", 'Data Set1'!$F7318="Grand Total"), "", 'Data Set1'!H7318)
</f>
        <v/>
      </c>
      <c r="K7318" s="20" t="str">
        <f>IF(OR('Data Set1'!$F7318="", 'Data Set1'!$F7318="Grand Total"), "", 'Data Set1'!I7318)
</f>
        <v/>
      </c>
      <c r="L7318" s="20" t="str">
        <f t="shared" si="2"/>
        <v/>
      </c>
    </row>
    <row r="7319">
      <c r="B7319" s="20" t="str">
        <f>IF(OR('Data Set1'!$A7319="", 'Data Set1'!$A7319="Grand Total"), "", 'Data Set1'!A7319)
</f>
        <v/>
      </c>
      <c r="C7319" s="20" t="str">
        <f>IF(OR('Data Set1'!$A7319="", 'Data Set1'!$A7319="Grand Total"), "", 'Data Set1'!B7319)
</f>
        <v/>
      </c>
      <c r="D7319" s="20" t="str">
        <f>IF(OR('Data Set1'!$A7319="", 'Data Set1'!$A7319="Grand Total"), "", 'Data Set1'!C7319)
</f>
        <v/>
      </c>
      <c r="E7319" s="20" t="str">
        <f>IF(OR('Data Set1'!$A7319="", 'Data Set1'!$A7319="Grand Total"), "", 'Data Set1'!D7319)
</f>
        <v/>
      </c>
      <c r="F7319" s="20" t="str">
        <f t="shared" si="1"/>
        <v/>
      </c>
      <c r="H7319" s="20" t="str">
        <f>IF(OR('Data Set1'!$F7319="", 'Data Set1'!$F7319="Grand Total"), "", 'Data Set1'!F7319)
</f>
        <v/>
      </c>
      <c r="I7319" s="20" t="str">
        <f>IF(OR('Data Set1'!$F7319="", 'Data Set1'!$F7319="Grand Total"), "", 'Data Set1'!G7319)
</f>
        <v/>
      </c>
      <c r="J7319" s="20" t="str">
        <f>IF(OR('Data Set1'!$F7319="", 'Data Set1'!$F7319="Grand Total"), "", 'Data Set1'!H7319)
</f>
        <v/>
      </c>
      <c r="K7319" s="20" t="str">
        <f>IF(OR('Data Set1'!$F7319="", 'Data Set1'!$F7319="Grand Total"), "", 'Data Set1'!I7319)
</f>
        <v/>
      </c>
      <c r="L7319" s="20" t="str">
        <f t="shared" si="2"/>
        <v/>
      </c>
    </row>
    <row r="7320">
      <c r="B7320" s="20" t="str">
        <f>IF(OR('Data Set1'!$A7320="", 'Data Set1'!$A7320="Grand Total"), "", 'Data Set1'!A7320)
</f>
        <v/>
      </c>
      <c r="C7320" s="20" t="str">
        <f>IF(OR('Data Set1'!$A7320="", 'Data Set1'!$A7320="Grand Total"), "", 'Data Set1'!B7320)
</f>
        <v/>
      </c>
      <c r="D7320" s="20" t="str">
        <f>IF(OR('Data Set1'!$A7320="", 'Data Set1'!$A7320="Grand Total"), "", 'Data Set1'!C7320)
</f>
        <v/>
      </c>
      <c r="E7320" s="20" t="str">
        <f>IF(OR('Data Set1'!$A7320="", 'Data Set1'!$A7320="Grand Total"), "", 'Data Set1'!D7320)
</f>
        <v/>
      </c>
      <c r="F7320" s="20" t="str">
        <f t="shared" si="1"/>
        <v/>
      </c>
      <c r="H7320" s="20" t="str">
        <f>IF(OR('Data Set1'!$F7320="", 'Data Set1'!$F7320="Grand Total"), "", 'Data Set1'!F7320)
</f>
        <v/>
      </c>
      <c r="I7320" s="20" t="str">
        <f>IF(OR('Data Set1'!$F7320="", 'Data Set1'!$F7320="Grand Total"), "", 'Data Set1'!G7320)
</f>
        <v/>
      </c>
      <c r="J7320" s="20" t="str">
        <f>IF(OR('Data Set1'!$F7320="", 'Data Set1'!$F7320="Grand Total"), "", 'Data Set1'!H7320)
</f>
        <v/>
      </c>
      <c r="K7320" s="20" t="str">
        <f>IF(OR('Data Set1'!$F7320="", 'Data Set1'!$F7320="Grand Total"), "", 'Data Set1'!I7320)
</f>
        <v/>
      </c>
      <c r="L7320" s="20" t="str">
        <f t="shared" si="2"/>
        <v/>
      </c>
    </row>
    <row r="7321">
      <c r="B7321" s="20" t="str">
        <f>IF(OR('Data Set1'!$A7321="", 'Data Set1'!$A7321="Grand Total"), "", 'Data Set1'!A7321)
</f>
        <v/>
      </c>
      <c r="C7321" s="20" t="str">
        <f>IF(OR('Data Set1'!$A7321="", 'Data Set1'!$A7321="Grand Total"), "", 'Data Set1'!B7321)
</f>
        <v/>
      </c>
      <c r="D7321" s="20" t="str">
        <f>IF(OR('Data Set1'!$A7321="", 'Data Set1'!$A7321="Grand Total"), "", 'Data Set1'!C7321)
</f>
        <v/>
      </c>
      <c r="E7321" s="20" t="str">
        <f>IF(OR('Data Set1'!$A7321="", 'Data Set1'!$A7321="Grand Total"), "", 'Data Set1'!D7321)
</f>
        <v/>
      </c>
      <c r="F7321" s="20" t="str">
        <f t="shared" si="1"/>
        <v/>
      </c>
      <c r="H7321" s="20" t="str">
        <f>IF(OR('Data Set1'!$F7321="", 'Data Set1'!$F7321="Grand Total"), "", 'Data Set1'!F7321)
</f>
        <v/>
      </c>
      <c r="I7321" s="20" t="str">
        <f>IF(OR('Data Set1'!$F7321="", 'Data Set1'!$F7321="Grand Total"), "", 'Data Set1'!G7321)
</f>
        <v/>
      </c>
      <c r="J7321" s="20" t="str">
        <f>IF(OR('Data Set1'!$F7321="", 'Data Set1'!$F7321="Grand Total"), "", 'Data Set1'!H7321)
</f>
        <v/>
      </c>
      <c r="K7321" s="20" t="str">
        <f>IF(OR('Data Set1'!$F7321="", 'Data Set1'!$F7321="Grand Total"), "", 'Data Set1'!I7321)
</f>
        <v/>
      </c>
      <c r="L7321" s="20" t="str">
        <f t="shared" si="2"/>
        <v/>
      </c>
    </row>
    <row r="7322">
      <c r="B7322" s="20" t="str">
        <f>IF(OR('Data Set1'!$A7322="", 'Data Set1'!$A7322="Grand Total"), "", 'Data Set1'!A7322)
</f>
        <v/>
      </c>
      <c r="C7322" s="20" t="str">
        <f>IF(OR('Data Set1'!$A7322="", 'Data Set1'!$A7322="Grand Total"), "", 'Data Set1'!B7322)
</f>
        <v/>
      </c>
      <c r="D7322" s="20" t="str">
        <f>IF(OR('Data Set1'!$A7322="", 'Data Set1'!$A7322="Grand Total"), "", 'Data Set1'!C7322)
</f>
        <v/>
      </c>
      <c r="E7322" s="20" t="str">
        <f>IF(OR('Data Set1'!$A7322="", 'Data Set1'!$A7322="Grand Total"), "", 'Data Set1'!D7322)
</f>
        <v/>
      </c>
      <c r="F7322" s="20" t="str">
        <f t="shared" si="1"/>
        <v/>
      </c>
      <c r="H7322" s="20" t="str">
        <f>IF(OR('Data Set1'!$F7322="", 'Data Set1'!$F7322="Grand Total"), "", 'Data Set1'!F7322)
</f>
        <v/>
      </c>
      <c r="I7322" s="20" t="str">
        <f>IF(OR('Data Set1'!$F7322="", 'Data Set1'!$F7322="Grand Total"), "", 'Data Set1'!G7322)
</f>
        <v/>
      </c>
      <c r="J7322" s="20" t="str">
        <f>IF(OR('Data Set1'!$F7322="", 'Data Set1'!$F7322="Grand Total"), "", 'Data Set1'!H7322)
</f>
        <v/>
      </c>
      <c r="K7322" s="20" t="str">
        <f>IF(OR('Data Set1'!$F7322="", 'Data Set1'!$F7322="Grand Total"), "", 'Data Set1'!I7322)
</f>
        <v/>
      </c>
      <c r="L7322" s="20" t="str">
        <f t="shared" si="2"/>
        <v/>
      </c>
    </row>
    <row r="7323">
      <c r="B7323" s="20" t="str">
        <f>IF(OR('Data Set1'!$A7323="", 'Data Set1'!$A7323="Grand Total"), "", 'Data Set1'!A7323)
</f>
        <v/>
      </c>
      <c r="C7323" s="20" t="str">
        <f>IF(OR('Data Set1'!$A7323="", 'Data Set1'!$A7323="Grand Total"), "", 'Data Set1'!B7323)
</f>
        <v/>
      </c>
      <c r="D7323" s="20" t="str">
        <f>IF(OR('Data Set1'!$A7323="", 'Data Set1'!$A7323="Grand Total"), "", 'Data Set1'!C7323)
</f>
        <v/>
      </c>
      <c r="E7323" s="20" t="str">
        <f>IF(OR('Data Set1'!$A7323="", 'Data Set1'!$A7323="Grand Total"), "", 'Data Set1'!D7323)
</f>
        <v/>
      </c>
      <c r="F7323" s="20" t="str">
        <f t="shared" si="1"/>
        <v/>
      </c>
      <c r="H7323" s="20" t="str">
        <f>IF(OR('Data Set1'!$F7323="", 'Data Set1'!$F7323="Grand Total"), "", 'Data Set1'!F7323)
</f>
        <v/>
      </c>
      <c r="I7323" s="20" t="str">
        <f>IF(OR('Data Set1'!$F7323="", 'Data Set1'!$F7323="Grand Total"), "", 'Data Set1'!G7323)
</f>
        <v/>
      </c>
      <c r="J7323" s="20" t="str">
        <f>IF(OR('Data Set1'!$F7323="", 'Data Set1'!$F7323="Grand Total"), "", 'Data Set1'!H7323)
</f>
        <v/>
      </c>
      <c r="K7323" s="20" t="str">
        <f>IF(OR('Data Set1'!$F7323="", 'Data Set1'!$F7323="Grand Total"), "", 'Data Set1'!I7323)
</f>
        <v/>
      </c>
      <c r="L7323" s="20" t="str">
        <f t="shared" si="2"/>
        <v/>
      </c>
    </row>
    <row r="7324">
      <c r="B7324" s="20" t="str">
        <f>IF(OR('Data Set1'!$A7324="", 'Data Set1'!$A7324="Grand Total"), "", 'Data Set1'!A7324)
</f>
        <v/>
      </c>
      <c r="C7324" s="20" t="str">
        <f>IF(OR('Data Set1'!$A7324="", 'Data Set1'!$A7324="Grand Total"), "", 'Data Set1'!B7324)
</f>
        <v/>
      </c>
      <c r="D7324" s="20" t="str">
        <f>IF(OR('Data Set1'!$A7324="", 'Data Set1'!$A7324="Grand Total"), "", 'Data Set1'!C7324)
</f>
        <v/>
      </c>
      <c r="E7324" s="20" t="str">
        <f>IF(OR('Data Set1'!$A7324="", 'Data Set1'!$A7324="Grand Total"), "", 'Data Set1'!D7324)
</f>
        <v/>
      </c>
      <c r="F7324" s="20" t="str">
        <f t="shared" si="1"/>
        <v/>
      </c>
      <c r="H7324" s="20" t="str">
        <f>IF(OR('Data Set1'!$F7324="", 'Data Set1'!$F7324="Grand Total"), "", 'Data Set1'!F7324)
</f>
        <v/>
      </c>
      <c r="I7324" s="20" t="str">
        <f>IF(OR('Data Set1'!$F7324="", 'Data Set1'!$F7324="Grand Total"), "", 'Data Set1'!G7324)
</f>
        <v/>
      </c>
      <c r="J7324" s="20" t="str">
        <f>IF(OR('Data Set1'!$F7324="", 'Data Set1'!$F7324="Grand Total"), "", 'Data Set1'!H7324)
</f>
        <v/>
      </c>
      <c r="K7324" s="20" t="str">
        <f>IF(OR('Data Set1'!$F7324="", 'Data Set1'!$F7324="Grand Total"), "", 'Data Set1'!I7324)
</f>
        <v/>
      </c>
      <c r="L7324" s="20" t="str">
        <f t="shared" si="2"/>
        <v/>
      </c>
    </row>
    <row r="7325">
      <c r="B7325" s="20" t="str">
        <f>IF(OR('Data Set1'!$A7325="", 'Data Set1'!$A7325="Grand Total"), "", 'Data Set1'!A7325)
</f>
        <v/>
      </c>
      <c r="C7325" s="20" t="str">
        <f>IF(OR('Data Set1'!$A7325="", 'Data Set1'!$A7325="Grand Total"), "", 'Data Set1'!B7325)
</f>
        <v/>
      </c>
      <c r="D7325" s="20" t="str">
        <f>IF(OR('Data Set1'!$A7325="", 'Data Set1'!$A7325="Grand Total"), "", 'Data Set1'!C7325)
</f>
        <v/>
      </c>
      <c r="E7325" s="20" t="str">
        <f>IF(OR('Data Set1'!$A7325="", 'Data Set1'!$A7325="Grand Total"), "", 'Data Set1'!D7325)
</f>
        <v/>
      </c>
      <c r="F7325" s="20" t="str">
        <f t="shared" si="1"/>
        <v/>
      </c>
      <c r="H7325" s="20" t="str">
        <f>IF(OR('Data Set1'!$F7325="", 'Data Set1'!$F7325="Grand Total"), "", 'Data Set1'!F7325)
</f>
        <v/>
      </c>
      <c r="I7325" s="20" t="str">
        <f>IF(OR('Data Set1'!$F7325="", 'Data Set1'!$F7325="Grand Total"), "", 'Data Set1'!G7325)
</f>
        <v/>
      </c>
      <c r="J7325" s="20" t="str">
        <f>IF(OR('Data Set1'!$F7325="", 'Data Set1'!$F7325="Grand Total"), "", 'Data Set1'!H7325)
</f>
        <v/>
      </c>
      <c r="K7325" s="20" t="str">
        <f>IF(OR('Data Set1'!$F7325="", 'Data Set1'!$F7325="Grand Total"), "", 'Data Set1'!I7325)
</f>
        <v/>
      </c>
      <c r="L7325" s="20" t="str">
        <f t="shared" si="2"/>
        <v/>
      </c>
    </row>
    <row r="7326">
      <c r="B7326" s="20" t="str">
        <f>IF(OR('Data Set1'!$A7326="", 'Data Set1'!$A7326="Grand Total"), "", 'Data Set1'!A7326)
</f>
        <v/>
      </c>
      <c r="C7326" s="20" t="str">
        <f>IF(OR('Data Set1'!$A7326="", 'Data Set1'!$A7326="Grand Total"), "", 'Data Set1'!B7326)
</f>
        <v/>
      </c>
      <c r="D7326" s="20" t="str">
        <f>IF(OR('Data Set1'!$A7326="", 'Data Set1'!$A7326="Grand Total"), "", 'Data Set1'!C7326)
</f>
        <v/>
      </c>
      <c r="E7326" s="20" t="str">
        <f>IF(OR('Data Set1'!$A7326="", 'Data Set1'!$A7326="Grand Total"), "", 'Data Set1'!D7326)
</f>
        <v/>
      </c>
      <c r="F7326" s="20" t="str">
        <f t="shared" si="1"/>
        <v/>
      </c>
      <c r="H7326" s="20" t="str">
        <f>IF(OR('Data Set1'!$F7326="", 'Data Set1'!$F7326="Grand Total"), "", 'Data Set1'!F7326)
</f>
        <v/>
      </c>
      <c r="I7326" s="20" t="str">
        <f>IF(OR('Data Set1'!$F7326="", 'Data Set1'!$F7326="Grand Total"), "", 'Data Set1'!G7326)
</f>
        <v/>
      </c>
      <c r="J7326" s="20" t="str">
        <f>IF(OR('Data Set1'!$F7326="", 'Data Set1'!$F7326="Grand Total"), "", 'Data Set1'!H7326)
</f>
        <v/>
      </c>
      <c r="K7326" s="20" t="str">
        <f>IF(OR('Data Set1'!$F7326="", 'Data Set1'!$F7326="Grand Total"), "", 'Data Set1'!I7326)
</f>
        <v/>
      </c>
      <c r="L7326" s="20" t="str">
        <f t="shared" si="2"/>
        <v/>
      </c>
    </row>
    <row r="7327">
      <c r="B7327" s="20" t="str">
        <f>IF(OR('Data Set1'!$A7327="", 'Data Set1'!$A7327="Grand Total"), "", 'Data Set1'!A7327)
</f>
        <v/>
      </c>
      <c r="C7327" s="20" t="str">
        <f>IF(OR('Data Set1'!$A7327="", 'Data Set1'!$A7327="Grand Total"), "", 'Data Set1'!B7327)
</f>
        <v/>
      </c>
      <c r="D7327" s="20" t="str">
        <f>IF(OR('Data Set1'!$A7327="", 'Data Set1'!$A7327="Grand Total"), "", 'Data Set1'!C7327)
</f>
        <v/>
      </c>
      <c r="E7327" s="20" t="str">
        <f>IF(OR('Data Set1'!$A7327="", 'Data Set1'!$A7327="Grand Total"), "", 'Data Set1'!D7327)
</f>
        <v/>
      </c>
      <c r="F7327" s="20" t="str">
        <f t="shared" si="1"/>
        <v/>
      </c>
      <c r="H7327" s="20" t="str">
        <f>IF(OR('Data Set1'!$F7327="", 'Data Set1'!$F7327="Grand Total"), "", 'Data Set1'!F7327)
</f>
        <v/>
      </c>
      <c r="I7327" s="20" t="str">
        <f>IF(OR('Data Set1'!$F7327="", 'Data Set1'!$F7327="Grand Total"), "", 'Data Set1'!G7327)
</f>
        <v/>
      </c>
      <c r="J7327" s="20" t="str">
        <f>IF(OR('Data Set1'!$F7327="", 'Data Set1'!$F7327="Grand Total"), "", 'Data Set1'!H7327)
</f>
        <v/>
      </c>
      <c r="K7327" s="20" t="str">
        <f>IF(OR('Data Set1'!$F7327="", 'Data Set1'!$F7327="Grand Total"), "", 'Data Set1'!I7327)
</f>
        <v/>
      </c>
      <c r="L7327" s="20" t="str">
        <f t="shared" si="2"/>
        <v/>
      </c>
    </row>
    <row r="7328">
      <c r="B7328" s="20" t="str">
        <f>IF(OR('Data Set1'!$A7328="", 'Data Set1'!$A7328="Grand Total"), "", 'Data Set1'!A7328)
</f>
        <v/>
      </c>
      <c r="C7328" s="20" t="str">
        <f>IF(OR('Data Set1'!$A7328="", 'Data Set1'!$A7328="Grand Total"), "", 'Data Set1'!B7328)
</f>
        <v/>
      </c>
      <c r="D7328" s="20" t="str">
        <f>IF(OR('Data Set1'!$A7328="", 'Data Set1'!$A7328="Grand Total"), "", 'Data Set1'!C7328)
</f>
        <v/>
      </c>
      <c r="E7328" s="20" t="str">
        <f>IF(OR('Data Set1'!$A7328="", 'Data Set1'!$A7328="Grand Total"), "", 'Data Set1'!D7328)
</f>
        <v/>
      </c>
      <c r="F7328" s="20" t="str">
        <f t="shared" si="1"/>
        <v/>
      </c>
      <c r="H7328" s="20" t="str">
        <f>IF(OR('Data Set1'!$F7328="", 'Data Set1'!$F7328="Grand Total"), "", 'Data Set1'!F7328)
</f>
        <v/>
      </c>
      <c r="I7328" s="20" t="str">
        <f>IF(OR('Data Set1'!$F7328="", 'Data Set1'!$F7328="Grand Total"), "", 'Data Set1'!G7328)
</f>
        <v/>
      </c>
      <c r="J7328" s="20" t="str">
        <f>IF(OR('Data Set1'!$F7328="", 'Data Set1'!$F7328="Grand Total"), "", 'Data Set1'!H7328)
</f>
        <v/>
      </c>
      <c r="K7328" s="20" t="str">
        <f>IF(OR('Data Set1'!$F7328="", 'Data Set1'!$F7328="Grand Total"), "", 'Data Set1'!I7328)
</f>
        <v/>
      </c>
      <c r="L7328" s="20" t="str">
        <f t="shared" si="2"/>
        <v/>
      </c>
    </row>
    <row r="7329">
      <c r="B7329" s="20" t="str">
        <f>IF(OR('Data Set1'!$A7329="", 'Data Set1'!$A7329="Grand Total"), "", 'Data Set1'!A7329)
</f>
        <v/>
      </c>
      <c r="C7329" s="20" t="str">
        <f>IF(OR('Data Set1'!$A7329="", 'Data Set1'!$A7329="Grand Total"), "", 'Data Set1'!B7329)
</f>
        <v/>
      </c>
      <c r="D7329" s="20" t="str">
        <f>IF(OR('Data Set1'!$A7329="", 'Data Set1'!$A7329="Grand Total"), "", 'Data Set1'!C7329)
</f>
        <v/>
      </c>
      <c r="E7329" s="20" t="str">
        <f>IF(OR('Data Set1'!$A7329="", 'Data Set1'!$A7329="Grand Total"), "", 'Data Set1'!D7329)
</f>
        <v/>
      </c>
      <c r="F7329" s="20" t="str">
        <f t="shared" si="1"/>
        <v/>
      </c>
      <c r="H7329" s="20" t="str">
        <f>IF(OR('Data Set1'!$F7329="", 'Data Set1'!$F7329="Grand Total"), "", 'Data Set1'!F7329)
</f>
        <v/>
      </c>
      <c r="I7329" s="20" t="str">
        <f>IF(OR('Data Set1'!$F7329="", 'Data Set1'!$F7329="Grand Total"), "", 'Data Set1'!G7329)
</f>
        <v/>
      </c>
      <c r="J7329" s="20" t="str">
        <f>IF(OR('Data Set1'!$F7329="", 'Data Set1'!$F7329="Grand Total"), "", 'Data Set1'!H7329)
</f>
        <v/>
      </c>
      <c r="K7329" s="20" t="str">
        <f>IF(OR('Data Set1'!$F7329="", 'Data Set1'!$F7329="Grand Total"), "", 'Data Set1'!I7329)
</f>
        <v/>
      </c>
      <c r="L7329" s="20" t="str">
        <f t="shared" si="2"/>
        <v/>
      </c>
    </row>
    <row r="7330">
      <c r="B7330" s="20" t="str">
        <f>IF(OR('Data Set1'!$A7330="", 'Data Set1'!$A7330="Grand Total"), "", 'Data Set1'!A7330)
</f>
        <v/>
      </c>
      <c r="C7330" s="20" t="str">
        <f>IF(OR('Data Set1'!$A7330="", 'Data Set1'!$A7330="Grand Total"), "", 'Data Set1'!B7330)
</f>
        <v/>
      </c>
      <c r="D7330" s="20" t="str">
        <f>IF(OR('Data Set1'!$A7330="", 'Data Set1'!$A7330="Grand Total"), "", 'Data Set1'!C7330)
</f>
        <v/>
      </c>
      <c r="E7330" s="20" t="str">
        <f>IF(OR('Data Set1'!$A7330="", 'Data Set1'!$A7330="Grand Total"), "", 'Data Set1'!D7330)
</f>
        <v/>
      </c>
      <c r="F7330" s="20" t="str">
        <f t="shared" si="1"/>
        <v/>
      </c>
      <c r="H7330" s="20" t="str">
        <f>IF(OR('Data Set1'!$F7330="", 'Data Set1'!$F7330="Grand Total"), "", 'Data Set1'!F7330)
</f>
        <v/>
      </c>
      <c r="I7330" s="20" t="str">
        <f>IF(OR('Data Set1'!$F7330="", 'Data Set1'!$F7330="Grand Total"), "", 'Data Set1'!G7330)
</f>
        <v/>
      </c>
      <c r="J7330" s="20" t="str">
        <f>IF(OR('Data Set1'!$F7330="", 'Data Set1'!$F7330="Grand Total"), "", 'Data Set1'!H7330)
</f>
        <v/>
      </c>
      <c r="K7330" s="20" t="str">
        <f>IF(OR('Data Set1'!$F7330="", 'Data Set1'!$F7330="Grand Total"), "", 'Data Set1'!I7330)
</f>
        <v/>
      </c>
      <c r="L7330" s="20" t="str">
        <f t="shared" si="2"/>
        <v/>
      </c>
    </row>
    <row r="7331">
      <c r="B7331" s="20" t="str">
        <f>IF(OR('Data Set1'!$A7331="", 'Data Set1'!$A7331="Grand Total"), "", 'Data Set1'!A7331)
</f>
        <v/>
      </c>
      <c r="C7331" s="20" t="str">
        <f>IF(OR('Data Set1'!$A7331="", 'Data Set1'!$A7331="Grand Total"), "", 'Data Set1'!B7331)
</f>
        <v/>
      </c>
      <c r="D7331" s="20" t="str">
        <f>IF(OR('Data Set1'!$A7331="", 'Data Set1'!$A7331="Grand Total"), "", 'Data Set1'!C7331)
</f>
        <v/>
      </c>
      <c r="E7331" s="20" t="str">
        <f>IF(OR('Data Set1'!$A7331="", 'Data Set1'!$A7331="Grand Total"), "", 'Data Set1'!D7331)
</f>
        <v/>
      </c>
      <c r="F7331" s="20" t="str">
        <f t="shared" si="1"/>
        <v/>
      </c>
      <c r="H7331" s="20" t="str">
        <f>IF(OR('Data Set1'!$F7331="", 'Data Set1'!$F7331="Grand Total"), "", 'Data Set1'!F7331)
</f>
        <v/>
      </c>
      <c r="I7331" s="20" t="str">
        <f>IF(OR('Data Set1'!$F7331="", 'Data Set1'!$F7331="Grand Total"), "", 'Data Set1'!G7331)
</f>
        <v/>
      </c>
      <c r="J7331" s="20" t="str">
        <f>IF(OR('Data Set1'!$F7331="", 'Data Set1'!$F7331="Grand Total"), "", 'Data Set1'!H7331)
</f>
        <v/>
      </c>
      <c r="K7331" s="20" t="str">
        <f>IF(OR('Data Set1'!$F7331="", 'Data Set1'!$F7331="Grand Total"), "", 'Data Set1'!I7331)
</f>
        <v/>
      </c>
      <c r="L7331" s="20" t="str">
        <f t="shared" si="2"/>
        <v/>
      </c>
    </row>
    <row r="7332">
      <c r="B7332" s="20" t="str">
        <f>IF(OR('Data Set1'!$A7332="", 'Data Set1'!$A7332="Grand Total"), "", 'Data Set1'!A7332)
</f>
        <v/>
      </c>
      <c r="C7332" s="20" t="str">
        <f>IF(OR('Data Set1'!$A7332="", 'Data Set1'!$A7332="Grand Total"), "", 'Data Set1'!B7332)
</f>
        <v/>
      </c>
      <c r="D7332" s="20" t="str">
        <f>IF(OR('Data Set1'!$A7332="", 'Data Set1'!$A7332="Grand Total"), "", 'Data Set1'!C7332)
</f>
        <v/>
      </c>
      <c r="E7332" s="20" t="str">
        <f>IF(OR('Data Set1'!$A7332="", 'Data Set1'!$A7332="Grand Total"), "", 'Data Set1'!D7332)
</f>
        <v/>
      </c>
      <c r="F7332" s="20" t="str">
        <f t="shared" si="1"/>
        <v/>
      </c>
      <c r="H7332" s="20" t="str">
        <f>IF(OR('Data Set1'!$F7332="", 'Data Set1'!$F7332="Grand Total"), "", 'Data Set1'!F7332)
</f>
        <v/>
      </c>
      <c r="I7332" s="20" t="str">
        <f>IF(OR('Data Set1'!$F7332="", 'Data Set1'!$F7332="Grand Total"), "", 'Data Set1'!G7332)
</f>
        <v/>
      </c>
      <c r="J7332" s="20" t="str">
        <f>IF(OR('Data Set1'!$F7332="", 'Data Set1'!$F7332="Grand Total"), "", 'Data Set1'!H7332)
</f>
        <v/>
      </c>
      <c r="K7332" s="20" t="str">
        <f>IF(OR('Data Set1'!$F7332="", 'Data Set1'!$F7332="Grand Total"), "", 'Data Set1'!I7332)
</f>
        <v/>
      </c>
      <c r="L7332" s="20" t="str">
        <f t="shared" si="2"/>
        <v/>
      </c>
    </row>
    <row r="7333">
      <c r="B7333" s="20" t="str">
        <f>IF(OR('Data Set1'!$A7333="", 'Data Set1'!$A7333="Grand Total"), "", 'Data Set1'!A7333)
</f>
        <v/>
      </c>
      <c r="C7333" s="20" t="str">
        <f>IF(OR('Data Set1'!$A7333="", 'Data Set1'!$A7333="Grand Total"), "", 'Data Set1'!B7333)
</f>
        <v/>
      </c>
      <c r="D7333" s="20" t="str">
        <f>IF(OR('Data Set1'!$A7333="", 'Data Set1'!$A7333="Grand Total"), "", 'Data Set1'!C7333)
</f>
        <v/>
      </c>
      <c r="E7333" s="20" t="str">
        <f>IF(OR('Data Set1'!$A7333="", 'Data Set1'!$A7333="Grand Total"), "", 'Data Set1'!D7333)
</f>
        <v/>
      </c>
      <c r="F7333" s="20" t="str">
        <f t="shared" si="1"/>
        <v/>
      </c>
      <c r="H7333" s="20" t="str">
        <f>IF(OR('Data Set1'!$F7333="", 'Data Set1'!$F7333="Grand Total"), "", 'Data Set1'!F7333)
</f>
        <v/>
      </c>
      <c r="I7333" s="20" t="str">
        <f>IF(OR('Data Set1'!$F7333="", 'Data Set1'!$F7333="Grand Total"), "", 'Data Set1'!G7333)
</f>
        <v/>
      </c>
      <c r="J7333" s="20" t="str">
        <f>IF(OR('Data Set1'!$F7333="", 'Data Set1'!$F7333="Grand Total"), "", 'Data Set1'!H7333)
</f>
        <v/>
      </c>
      <c r="K7333" s="20" t="str">
        <f>IF(OR('Data Set1'!$F7333="", 'Data Set1'!$F7333="Grand Total"), "", 'Data Set1'!I7333)
</f>
        <v/>
      </c>
      <c r="L7333" s="20" t="str">
        <f t="shared" si="2"/>
        <v/>
      </c>
    </row>
    <row r="7334">
      <c r="B7334" s="20" t="str">
        <f>IF(OR('Data Set1'!$A7334="", 'Data Set1'!$A7334="Grand Total"), "", 'Data Set1'!A7334)
</f>
        <v/>
      </c>
      <c r="C7334" s="20" t="str">
        <f>IF(OR('Data Set1'!$A7334="", 'Data Set1'!$A7334="Grand Total"), "", 'Data Set1'!B7334)
</f>
        <v/>
      </c>
      <c r="D7334" s="20" t="str">
        <f>IF(OR('Data Set1'!$A7334="", 'Data Set1'!$A7334="Grand Total"), "", 'Data Set1'!C7334)
</f>
        <v/>
      </c>
      <c r="E7334" s="20" t="str">
        <f>IF(OR('Data Set1'!$A7334="", 'Data Set1'!$A7334="Grand Total"), "", 'Data Set1'!D7334)
</f>
        <v/>
      </c>
      <c r="F7334" s="20" t="str">
        <f t="shared" si="1"/>
        <v/>
      </c>
      <c r="H7334" s="20" t="str">
        <f>IF(OR('Data Set1'!$F7334="", 'Data Set1'!$F7334="Grand Total"), "", 'Data Set1'!F7334)
</f>
        <v/>
      </c>
      <c r="I7334" s="20" t="str">
        <f>IF(OR('Data Set1'!$F7334="", 'Data Set1'!$F7334="Grand Total"), "", 'Data Set1'!G7334)
</f>
        <v/>
      </c>
      <c r="J7334" s="20" t="str">
        <f>IF(OR('Data Set1'!$F7334="", 'Data Set1'!$F7334="Grand Total"), "", 'Data Set1'!H7334)
</f>
        <v/>
      </c>
      <c r="K7334" s="20" t="str">
        <f>IF(OR('Data Set1'!$F7334="", 'Data Set1'!$F7334="Grand Total"), "", 'Data Set1'!I7334)
</f>
        <v/>
      </c>
      <c r="L7334" s="20" t="str">
        <f t="shared" si="2"/>
        <v/>
      </c>
    </row>
    <row r="7335">
      <c r="B7335" s="20" t="str">
        <f>IF(OR('Data Set1'!$A7335="", 'Data Set1'!$A7335="Grand Total"), "", 'Data Set1'!A7335)
</f>
        <v/>
      </c>
      <c r="C7335" s="20" t="str">
        <f>IF(OR('Data Set1'!$A7335="", 'Data Set1'!$A7335="Grand Total"), "", 'Data Set1'!B7335)
</f>
        <v/>
      </c>
      <c r="D7335" s="20" t="str">
        <f>IF(OR('Data Set1'!$A7335="", 'Data Set1'!$A7335="Grand Total"), "", 'Data Set1'!C7335)
</f>
        <v/>
      </c>
      <c r="E7335" s="20" t="str">
        <f>IF(OR('Data Set1'!$A7335="", 'Data Set1'!$A7335="Grand Total"), "", 'Data Set1'!D7335)
</f>
        <v/>
      </c>
      <c r="F7335" s="20" t="str">
        <f t="shared" si="1"/>
        <v/>
      </c>
      <c r="H7335" s="20" t="str">
        <f>IF(OR('Data Set1'!$F7335="", 'Data Set1'!$F7335="Grand Total"), "", 'Data Set1'!F7335)
</f>
        <v/>
      </c>
      <c r="I7335" s="20" t="str">
        <f>IF(OR('Data Set1'!$F7335="", 'Data Set1'!$F7335="Grand Total"), "", 'Data Set1'!G7335)
</f>
        <v/>
      </c>
      <c r="J7335" s="20" t="str">
        <f>IF(OR('Data Set1'!$F7335="", 'Data Set1'!$F7335="Grand Total"), "", 'Data Set1'!H7335)
</f>
        <v/>
      </c>
      <c r="K7335" s="20" t="str">
        <f>IF(OR('Data Set1'!$F7335="", 'Data Set1'!$F7335="Grand Total"), "", 'Data Set1'!I7335)
</f>
        <v/>
      </c>
      <c r="L7335" s="20" t="str">
        <f t="shared" si="2"/>
        <v/>
      </c>
    </row>
    <row r="7336">
      <c r="B7336" s="20" t="str">
        <f>IF(OR('Data Set1'!$A7336="", 'Data Set1'!$A7336="Grand Total"), "", 'Data Set1'!A7336)
</f>
        <v/>
      </c>
      <c r="C7336" s="20" t="str">
        <f>IF(OR('Data Set1'!$A7336="", 'Data Set1'!$A7336="Grand Total"), "", 'Data Set1'!B7336)
</f>
        <v/>
      </c>
      <c r="D7336" s="20" t="str">
        <f>IF(OR('Data Set1'!$A7336="", 'Data Set1'!$A7336="Grand Total"), "", 'Data Set1'!C7336)
</f>
        <v/>
      </c>
      <c r="E7336" s="20" t="str">
        <f>IF(OR('Data Set1'!$A7336="", 'Data Set1'!$A7336="Grand Total"), "", 'Data Set1'!D7336)
</f>
        <v/>
      </c>
      <c r="F7336" s="20" t="str">
        <f t="shared" si="1"/>
        <v/>
      </c>
      <c r="H7336" s="20" t="str">
        <f>IF(OR('Data Set1'!$F7336="", 'Data Set1'!$F7336="Grand Total"), "", 'Data Set1'!F7336)
</f>
        <v/>
      </c>
      <c r="I7336" s="20" t="str">
        <f>IF(OR('Data Set1'!$F7336="", 'Data Set1'!$F7336="Grand Total"), "", 'Data Set1'!G7336)
</f>
        <v/>
      </c>
      <c r="J7336" s="20" t="str">
        <f>IF(OR('Data Set1'!$F7336="", 'Data Set1'!$F7336="Grand Total"), "", 'Data Set1'!H7336)
</f>
        <v/>
      </c>
      <c r="K7336" s="20" t="str">
        <f>IF(OR('Data Set1'!$F7336="", 'Data Set1'!$F7336="Grand Total"), "", 'Data Set1'!I7336)
</f>
        <v/>
      </c>
      <c r="L7336" s="20" t="str">
        <f t="shared" si="2"/>
        <v/>
      </c>
    </row>
    <row r="7337">
      <c r="B7337" s="20" t="str">
        <f>IF(OR('Data Set1'!$A7337="", 'Data Set1'!$A7337="Grand Total"), "", 'Data Set1'!A7337)
</f>
        <v/>
      </c>
      <c r="C7337" s="20" t="str">
        <f>IF(OR('Data Set1'!$A7337="", 'Data Set1'!$A7337="Grand Total"), "", 'Data Set1'!B7337)
</f>
        <v/>
      </c>
      <c r="D7337" s="20" t="str">
        <f>IF(OR('Data Set1'!$A7337="", 'Data Set1'!$A7337="Grand Total"), "", 'Data Set1'!C7337)
</f>
        <v/>
      </c>
      <c r="E7337" s="20" t="str">
        <f>IF(OR('Data Set1'!$A7337="", 'Data Set1'!$A7337="Grand Total"), "", 'Data Set1'!D7337)
</f>
        <v/>
      </c>
      <c r="F7337" s="20" t="str">
        <f t="shared" si="1"/>
        <v/>
      </c>
      <c r="H7337" s="20" t="str">
        <f>IF(OR('Data Set1'!$F7337="", 'Data Set1'!$F7337="Grand Total"), "", 'Data Set1'!F7337)
</f>
        <v/>
      </c>
      <c r="I7337" s="20" t="str">
        <f>IF(OR('Data Set1'!$F7337="", 'Data Set1'!$F7337="Grand Total"), "", 'Data Set1'!G7337)
</f>
        <v/>
      </c>
      <c r="J7337" s="20" t="str">
        <f>IF(OR('Data Set1'!$F7337="", 'Data Set1'!$F7337="Grand Total"), "", 'Data Set1'!H7337)
</f>
        <v/>
      </c>
      <c r="K7337" s="20" t="str">
        <f>IF(OR('Data Set1'!$F7337="", 'Data Set1'!$F7337="Grand Total"), "", 'Data Set1'!I7337)
</f>
        <v/>
      </c>
      <c r="L7337" s="20" t="str">
        <f t="shared" si="2"/>
        <v/>
      </c>
    </row>
    <row r="7338">
      <c r="B7338" s="20" t="str">
        <f>IF(OR('Data Set1'!$A7338="", 'Data Set1'!$A7338="Grand Total"), "", 'Data Set1'!A7338)
</f>
        <v/>
      </c>
      <c r="C7338" s="20" t="str">
        <f>IF(OR('Data Set1'!$A7338="", 'Data Set1'!$A7338="Grand Total"), "", 'Data Set1'!B7338)
</f>
        <v/>
      </c>
      <c r="D7338" s="20" t="str">
        <f>IF(OR('Data Set1'!$A7338="", 'Data Set1'!$A7338="Grand Total"), "", 'Data Set1'!C7338)
</f>
        <v/>
      </c>
      <c r="E7338" s="20" t="str">
        <f>IF(OR('Data Set1'!$A7338="", 'Data Set1'!$A7338="Grand Total"), "", 'Data Set1'!D7338)
</f>
        <v/>
      </c>
      <c r="F7338" s="20" t="str">
        <f t="shared" si="1"/>
        <v/>
      </c>
      <c r="H7338" s="20" t="str">
        <f>IF(OR('Data Set1'!$F7338="", 'Data Set1'!$F7338="Grand Total"), "", 'Data Set1'!F7338)
</f>
        <v/>
      </c>
      <c r="I7338" s="20" t="str">
        <f>IF(OR('Data Set1'!$F7338="", 'Data Set1'!$F7338="Grand Total"), "", 'Data Set1'!G7338)
</f>
        <v/>
      </c>
      <c r="J7338" s="20" t="str">
        <f>IF(OR('Data Set1'!$F7338="", 'Data Set1'!$F7338="Grand Total"), "", 'Data Set1'!H7338)
</f>
        <v/>
      </c>
      <c r="K7338" s="20" t="str">
        <f>IF(OR('Data Set1'!$F7338="", 'Data Set1'!$F7338="Grand Total"), "", 'Data Set1'!I7338)
</f>
        <v/>
      </c>
      <c r="L7338" s="20" t="str">
        <f t="shared" si="2"/>
        <v/>
      </c>
    </row>
    <row r="7339">
      <c r="B7339" s="20" t="str">
        <f>IF(OR('Data Set1'!$A7339="", 'Data Set1'!$A7339="Grand Total"), "", 'Data Set1'!A7339)
</f>
        <v/>
      </c>
      <c r="C7339" s="20" t="str">
        <f>IF(OR('Data Set1'!$A7339="", 'Data Set1'!$A7339="Grand Total"), "", 'Data Set1'!B7339)
</f>
        <v/>
      </c>
      <c r="D7339" s="20" t="str">
        <f>IF(OR('Data Set1'!$A7339="", 'Data Set1'!$A7339="Grand Total"), "", 'Data Set1'!C7339)
</f>
        <v/>
      </c>
      <c r="E7339" s="20" t="str">
        <f>IF(OR('Data Set1'!$A7339="", 'Data Set1'!$A7339="Grand Total"), "", 'Data Set1'!D7339)
</f>
        <v/>
      </c>
      <c r="F7339" s="20" t="str">
        <f t="shared" si="1"/>
        <v/>
      </c>
      <c r="H7339" s="20" t="str">
        <f>IF(OR('Data Set1'!$F7339="", 'Data Set1'!$F7339="Grand Total"), "", 'Data Set1'!F7339)
</f>
        <v/>
      </c>
      <c r="I7339" s="20" t="str">
        <f>IF(OR('Data Set1'!$F7339="", 'Data Set1'!$F7339="Grand Total"), "", 'Data Set1'!G7339)
</f>
        <v/>
      </c>
      <c r="J7339" s="20" t="str">
        <f>IF(OR('Data Set1'!$F7339="", 'Data Set1'!$F7339="Grand Total"), "", 'Data Set1'!H7339)
</f>
        <v/>
      </c>
      <c r="K7339" s="20" t="str">
        <f>IF(OR('Data Set1'!$F7339="", 'Data Set1'!$F7339="Grand Total"), "", 'Data Set1'!I7339)
</f>
        <v/>
      </c>
      <c r="L7339" s="20" t="str">
        <f t="shared" si="2"/>
        <v/>
      </c>
    </row>
    <row r="7340">
      <c r="B7340" s="20" t="str">
        <f>IF(OR('Data Set1'!$A7340="", 'Data Set1'!$A7340="Grand Total"), "", 'Data Set1'!A7340)
</f>
        <v/>
      </c>
      <c r="C7340" s="20" t="str">
        <f>IF(OR('Data Set1'!$A7340="", 'Data Set1'!$A7340="Grand Total"), "", 'Data Set1'!B7340)
</f>
        <v/>
      </c>
      <c r="D7340" s="20" t="str">
        <f>IF(OR('Data Set1'!$A7340="", 'Data Set1'!$A7340="Grand Total"), "", 'Data Set1'!C7340)
</f>
        <v/>
      </c>
      <c r="E7340" s="20" t="str">
        <f>IF(OR('Data Set1'!$A7340="", 'Data Set1'!$A7340="Grand Total"), "", 'Data Set1'!D7340)
</f>
        <v/>
      </c>
      <c r="F7340" s="20" t="str">
        <f t="shared" si="1"/>
        <v/>
      </c>
      <c r="H7340" s="20" t="str">
        <f>IF(OR('Data Set1'!$F7340="", 'Data Set1'!$F7340="Grand Total"), "", 'Data Set1'!F7340)
</f>
        <v/>
      </c>
      <c r="I7340" s="20" t="str">
        <f>IF(OR('Data Set1'!$F7340="", 'Data Set1'!$F7340="Grand Total"), "", 'Data Set1'!G7340)
</f>
        <v/>
      </c>
      <c r="J7340" s="20" t="str">
        <f>IF(OR('Data Set1'!$F7340="", 'Data Set1'!$F7340="Grand Total"), "", 'Data Set1'!H7340)
</f>
        <v/>
      </c>
      <c r="K7340" s="20" t="str">
        <f>IF(OR('Data Set1'!$F7340="", 'Data Set1'!$F7340="Grand Total"), "", 'Data Set1'!I7340)
</f>
        <v/>
      </c>
      <c r="L7340" s="20" t="str">
        <f t="shared" si="2"/>
        <v/>
      </c>
    </row>
    <row r="7341">
      <c r="B7341" s="20" t="str">
        <f>IF(OR('Data Set1'!$A7341="", 'Data Set1'!$A7341="Grand Total"), "", 'Data Set1'!A7341)
</f>
        <v/>
      </c>
      <c r="C7341" s="20" t="str">
        <f>IF(OR('Data Set1'!$A7341="", 'Data Set1'!$A7341="Grand Total"), "", 'Data Set1'!B7341)
</f>
        <v/>
      </c>
      <c r="D7341" s="20" t="str">
        <f>IF(OR('Data Set1'!$A7341="", 'Data Set1'!$A7341="Grand Total"), "", 'Data Set1'!C7341)
</f>
        <v/>
      </c>
      <c r="E7341" s="20" t="str">
        <f>IF(OR('Data Set1'!$A7341="", 'Data Set1'!$A7341="Grand Total"), "", 'Data Set1'!D7341)
</f>
        <v/>
      </c>
      <c r="F7341" s="20" t="str">
        <f t="shared" si="1"/>
        <v/>
      </c>
      <c r="H7341" s="20" t="str">
        <f>IF(OR('Data Set1'!$F7341="", 'Data Set1'!$F7341="Grand Total"), "", 'Data Set1'!F7341)
</f>
        <v/>
      </c>
      <c r="I7341" s="20" t="str">
        <f>IF(OR('Data Set1'!$F7341="", 'Data Set1'!$F7341="Grand Total"), "", 'Data Set1'!G7341)
</f>
        <v/>
      </c>
      <c r="J7341" s="20" t="str">
        <f>IF(OR('Data Set1'!$F7341="", 'Data Set1'!$F7341="Grand Total"), "", 'Data Set1'!H7341)
</f>
        <v/>
      </c>
      <c r="K7341" s="20" t="str">
        <f>IF(OR('Data Set1'!$F7341="", 'Data Set1'!$F7341="Grand Total"), "", 'Data Set1'!I7341)
</f>
        <v/>
      </c>
      <c r="L7341" s="20" t="str">
        <f t="shared" si="2"/>
        <v/>
      </c>
    </row>
    <row r="7342">
      <c r="B7342" s="20" t="str">
        <f>IF(OR('Data Set1'!$A7342="", 'Data Set1'!$A7342="Grand Total"), "", 'Data Set1'!A7342)
</f>
        <v/>
      </c>
      <c r="C7342" s="20" t="str">
        <f>IF(OR('Data Set1'!$A7342="", 'Data Set1'!$A7342="Grand Total"), "", 'Data Set1'!B7342)
</f>
        <v/>
      </c>
      <c r="D7342" s="20" t="str">
        <f>IF(OR('Data Set1'!$A7342="", 'Data Set1'!$A7342="Grand Total"), "", 'Data Set1'!C7342)
</f>
        <v/>
      </c>
      <c r="E7342" s="20" t="str">
        <f>IF(OR('Data Set1'!$A7342="", 'Data Set1'!$A7342="Grand Total"), "", 'Data Set1'!D7342)
</f>
        <v/>
      </c>
      <c r="F7342" s="20" t="str">
        <f t="shared" si="1"/>
        <v/>
      </c>
      <c r="H7342" s="20" t="str">
        <f>IF(OR('Data Set1'!$F7342="", 'Data Set1'!$F7342="Grand Total"), "", 'Data Set1'!F7342)
</f>
        <v/>
      </c>
      <c r="I7342" s="20" t="str">
        <f>IF(OR('Data Set1'!$F7342="", 'Data Set1'!$F7342="Grand Total"), "", 'Data Set1'!G7342)
</f>
        <v/>
      </c>
      <c r="J7342" s="20" t="str">
        <f>IF(OR('Data Set1'!$F7342="", 'Data Set1'!$F7342="Grand Total"), "", 'Data Set1'!H7342)
</f>
        <v/>
      </c>
      <c r="K7342" s="20" t="str">
        <f>IF(OR('Data Set1'!$F7342="", 'Data Set1'!$F7342="Grand Total"), "", 'Data Set1'!I7342)
</f>
        <v/>
      </c>
      <c r="L7342" s="20" t="str">
        <f t="shared" si="2"/>
        <v/>
      </c>
    </row>
    <row r="7343">
      <c r="B7343" s="20" t="str">
        <f>IF(OR('Data Set1'!$A7343="", 'Data Set1'!$A7343="Grand Total"), "", 'Data Set1'!A7343)
</f>
        <v/>
      </c>
      <c r="C7343" s="20" t="str">
        <f>IF(OR('Data Set1'!$A7343="", 'Data Set1'!$A7343="Grand Total"), "", 'Data Set1'!B7343)
</f>
        <v/>
      </c>
      <c r="D7343" s="20" t="str">
        <f>IF(OR('Data Set1'!$A7343="", 'Data Set1'!$A7343="Grand Total"), "", 'Data Set1'!C7343)
</f>
        <v/>
      </c>
      <c r="E7343" s="20" t="str">
        <f>IF(OR('Data Set1'!$A7343="", 'Data Set1'!$A7343="Grand Total"), "", 'Data Set1'!D7343)
</f>
        <v/>
      </c>
      <c r="F7343" s="20" t="str">
        <f t="shared" si="1"/>
        <v/>
      </c>
      <c r="H7343" s="20" t="str">
        <f>IF(OR('Data Set1'!$F7343="", 'Data Set1'!$F7343="Grand Total"), "", 'Data Set1'!F7343)
</f>
        <v/>
      </c>
      <c r="I7343" s="20" t="str">
        <f>IF(OR('Data Set1'!$F7343="", 'Data Set1'!$F7343="Grand Total"), "", 'Data Set1'!G7343)
</f>
        <v/>
      </c>
      <c r="J7343" s="20" t="str">
        <f>IF(OR('Data Set1'!$F7343="", 'Data Set1'!$F7343="Grand Total"), "", 'Data Set1'!H7343)
</f>
        <v/>
      </c>
      <c r="K7343" s="20" t="str">
        <f>IF(OR('Data Set1'!$F7343="", 'Data Set1'!$F7343="Grand Total"), "", 'Data Set1'!I7343)
</f>
        <v/>
      </c>
      <c r="L7343" s="20" t="str">
        <f t="shared" si="2"/>
        <v/>
      </c>
    </row>
    <row r="7344">
      <c r="B7344" s="20" t="str">
        <f>IF(OR('Data Set1'!$A7344="", 'Data Set1'!$A7344="Grand Total"), "", 'Data Set1'!A7344)
</f>
        <v/>
      </c>
      <c r="C7344" s="20" t="str">
        <f>IF(OR('Data Set1'!$A7344="", 'Data Set1'!$A7344="Grand Total"), "", 'Data Set1'!B7344)
</f>
        <v/>
      </c>
      <c r="D7344" s="20" t="str">
        <f>IF(OR('Data Set1'!$A7344="", 'Data Set1'!$A7344="Grand Total"), "", 'Data Set1'!C7344)
</f>
        <v/>
      </c>
      <c r="E7344" s="20" t="str">
        <f>IF(OR('Data Set1'!$A7344="", 'Data Set1'!$A7344="Grand Total"), "", 'Data Set1'!D7344)
</f>
        <v/>
      </c>
      <c r="F7344" s="20" t="str">
        <f t="shared" si="1"/>
        <v/>
      </c>
      <c r="H7344" s="20" t="str">
        <f>IF(OR('Data Set1'!$F7344="", 'Data Set1'!$F7344="Grand Total"), "", 'Data Set1'!F7344)
</f>
        <v/>
      </c>
      <c r="I7344" s="20" t="str">
        <f>IF(OR('Data Set1'!$F7344="", 'Data Set1'!$F7344="Grand Total"), "", 'Data Set1'!G7344)
</f>
        <v/>
      </c>
      <c r="J7344" s="20" t="str">
        <f>IF(OR('Data Set1'!$F7344="", 'Data Set1'!$F7344="Grand Total"), "", 'Data Set1'!H7344)
</f>
        <v/>
      </c>
      <c r="K7344" s="20" t="str">
        <f>IF(OR('Data Set1'!$F7344="", 'Data Set1'!$F7344="Grand Total"), "", 'Data Set1'!I7344)
</f>
        <v/>
      </c>
      <c r="L7344" s="20" t="str">
        <f t="shared" si="2"/>
        <v/>
      </c>
    </row>
    <row r="7345">
      <c r="B7345" s="20" t="str">
        <f>IF(OR('Data Set1'!$A7345="", 'Data Set1'!$A7345="Grand Total"), "", 'Data Set1'!A7345)
</f>
        <v/>
      </c>
      <c r="C7345" s="20" t="str">
        <f>IF(OR('Data Set1'!$A7345="", 'Data Set1'!$A7345="Grand Total"), "", 'Data Set1'!B7345)
</f>
        <v/>
      </c>
      <c r="D7345" s="20" t="str">
        <f>IF(OR('Data Set1'!$A7345="", 'Data Set1'!$A7345="Grand Total"), "", 'Data Set1'!C7345)
</f>
        <v/>
      </c>
      <c r="E7345" s="20" t="str">
        <f>IF(OR('Data Set1'!$A7345="", 'Data Set1'!$A7345="Grand Total"), "", 'Data Set1'!D7345)
</f>
        <v/>
      </c>
      <c r="F7345" s="20" t="str">
        <f t="shared" si="1"/>
        <v/>
      </c>
      <c r="H7345" s="20" t="str">
        <f>IF(OR('Data Set1'!$F7345="", 'Data Set1'!$F7345="Grand Total"), "", 'Data Set1'!F7345)
</f>
        <v/>
      </c>
      <c r="I7345" s="20" t="str">
        <f>IF(OR('Data Set1'!$F7345="", 'Data Set1'!$F7345="Grand Total"), "", 'Data Set1'!G7345)
</f>
        <v/>
      </c>
      <c r="J7345" s="20" t="str">
        <f>IF(OR('Data Set1'!$F7345="", 'Data Set1'!$F7345="Grand Total"), "", 'Data Set1'!H7345)
</f>
        <v/>
      </c>
      <c r="K7345" s="20" t="str">
        <f>IF(OR('Data Set1'!$F7345="", 'Data Set1'!$F7345="Grand Total"), "", 'Data Set1'!I7345)
</f>
        <v/>
      </c>
      <c r="L7345" s="20" t="str">
        <f t="shared" si="2"/>
        <v/>
      </c>
    </row>
    <row r="7346">
      <c r="B7346" s="20" t="str">
        <f>IF(OR('Data Set1'!$A7346="", 'Data Set1'!$A7346="Grand Total"), "", 'Data Set1'!A7346)
</f>
        <v/>
      </c>
      <c r="C7346" s="20" t="str">
        <f>IF(OR('Data Set1'!$A7346="", 'Data Set1'!$A7346="Grand Total"), "", 'Data Set1'!B7346)
</f>
        <v/>
      </c>
      <c r="D7346" s="20" t="str">
        <f>IF(OR('Data Set1'!$A7346="", 'Data Set1'!$A7346="Grand Total"), "", 'Data Set1'!C7346)
</f>
        <v/>
      </c>
      <c r="E7346" s="20" t="str">
        <f>IF(OR('Data Set1'!$A7346="", 'Data Set1'!$A7346="Grand Total"), "", 'Data Set1'!D7346)
</f>
        <v/>
      </c>
      <c r="F7346" s="20" t="str">
        <f t="shared" si="1"/>
        <v/>
      </c>
      <c r="H7346" s="20" t="str">
        <f>IF(OR('Data Set1'!$F7346="", 'Data Set1'!$F7346="Grand Total"), "", 'Data Set1'!F7346)
</f>
        <v/>
      </c>
      <c r="I7346" s="20" t="str">
        <f>IF(OR('Data Set1'!$F7346="", 'Data Set1'!$F7346="Grand Total"), "", 'Data Set1'!G7346)
</f>
        <v/>
      </c>
      <c r="J7346" s="20" t="str">
        <f>IF(OR('Data Set1'!$F7346="", 'Data Set1'!$F7346="Grand Total"), "", 'Data Set1'!H7346)
</f>
        <v/>
      </c>
      <c r="K7346" s="20" t="str">
        <f>IF(OR('Data Set1'!$F7346="", 'Data Set1'!$F7346="Grand Total"), "", 'Data Set1'!I7346)
</f>
        <v/>
      </c>
      <c r="L7346" s="20" t="str">
        <f t="shared" si="2"/>
        <v/>
      </c>
    </row>
    <row r="7347">
      <c r="B7347" s="20" t="str">
        <f>IF(OR('Data Set1'!$A7347="", 'Data Set1'!$A7347="Grand Total"), "", 'Data Set1'!A7347)
</f>
        <v/>
      </c>
      <c r="C7347" s="20" t="str">
        <f>IF(OR('Data Set1'!$A7347="", 'Data Set1'!$A7347="Grand Total"), "", 'Data Set1'!B7347)
</f>
        <v/>
      </c>
      <c r="D7347" s="20" t="str">
        <f>IF(OR('Data Set1'!$A7347="", 'Data Set1'!$A7347="Grand Total"), "", 'Data Set1'!C7347)
</f>
        <v/>
      </c>
      <c r="E7347" s="20" t="str">
        <f>IF(OR('Data Set1'!$A7347="", 'Data Set1'!$A7347="Grand Total"), "", 'Data Set1'!D7347)
</f>
        <v/>
      </c>
      <c r="F7347" s="20" t="str">
        <f t="shared" si="1"/>
        <v/>
      </c>
      <c r="H7347" s="20" t="str">
        <f>IF(OR('Data Set1'!$F7347="", 'Data Set1'!$F7347="Grand Total"), "", 'Data Set1'!F7347)
</f>
        <v/>
      </c>
      <c r="I7347" s="20" t="str">
        <f>IF(OR('Data Set1'!$F7347="", 'Data Set1'!$F7347="Grand Total"), "", 'Data Set1'!G7347)
</f>
        <v/>
      </c>
      <c r="J7347" s="20" t="str">
        <f>IF(OR('Data Set1'!$F7347="", 'Data Set1'!$F7347="Grand Total"), "", 'Data Set1'!H7347)
</f>
        <v/>
      </c>
      <c r="K7347" s="20" t="str">
        <f>IF(OR('Data Set1'!$F7347="", 'Data Set1'!$F7347="Grand Total"), "", 'Data Set1'!I7347)
</f>
        <v/>
      </c>
      <c r="L7347" s="20" t="str">
        <f t="shared" si="2"/>
        <v/>
      </c>
    </row>
    <row r="7348">
      <c r="B7348" s="20" t="str">
        <f>IF(OR('Data Set1'!$A7348="", 'Data Set1'!$A7348="Grand Total"), "", 'Data Set1'!A7348)
</f>
        <v/>
      </c>
      <c r="C7348" s="20" t="str">
        <f>IF(OR('Data Set1'!$A7348="", 'Data Set1'!$A7348="Grand Total"), "", 'Data Set1'!B7348)
</f>
        <v/>
      </c>
      <c r="D7348" s="20" t="str">
        <f>IF(OR('Data Set1'!$A7348="", 'Data Set1'!$A7348="Grand Total"), "", 'Data Set1'!C7348)
</f>
        <v/>
      </c>
      <c r="E7348" s="20" t="str">
        <f>IF(OR('Data Set1'!$A7348="", 'Data Set1'!$A7348="Grand Total"), "", 'Data Set1'!D7348)
</f>
        <v/>
      </c>
      <c r="F7348" s="20" t="str">
        <f t="shared" si="1"/>
        <v/>
      </c>
      <c r="H7348" s="20" t="str">
        <f>IF(OR('Data Set1'!$F7348="", 'Data Set1'!$F7348="Grand Total"), "", 'Data Set1'!F7348)
</f>
        <v/>
      </c>
      <c r="I7348" s="20" t="str">
        <f>IF(OR('Data Set1'!$F7348="", 'Data Set1'!$F7348="Grand Total"), "", 'Data Set1'!G7348)
</f>
        <v/>
      </c>
      <c r="J7348" s="20" t="str">
        <f>IF(OR('Data Set1'!$F7348="", 'Data Set1'!$F7348="Grand Total"), "", 'Data Set1'!H7348)
</f>
        <v/>
      </c>
      <c r="K7348" s="20" t="str">
        <f>IF(OR('Data Set1'!$F7348="", 'Data Set1'!$F7348="Grand Total"), "", 'Data Set1'!I7348)
</f>
        <v/>
      </c>
      <c r="L7348" s="20" t="str">
        <f t="shared" si="2"/>
        <v/>
      </c>
    </row>
    <row r="7349">
      <c r="B7349" s="20" t="str">
        <f>IF(OR('Data Set1'!$A7349="", 'Data Set1'!$A7349="Grand Total"), "", 'Data Set1'!A7349)
</f>
        <v/>
      </c>
      <c r="C7349" s="20" t="str">
        <f>IF(OR('Data Set1'!$A7349="", 'Data Set1'!$A7349="Grand Total"), "", 'Data Set1'!B7349)
</f>
        <v/>
      </c>
      <c r="D7349" s="20" t="str">
        <f>IF(OR('Data Set1'!$A7349="", 'Data Set1'!$A7349="Grand Total"), "", 'Data Set1'!C7349)
</f>
        <v/>
      </c>
      <c r="E7349" s="20" t="str">
        <f>IF(OR('Data Set1'!$A7349="", 'Data Set1'!$A7349="Grand Total"), "", 'Data Set1'!D7349)
</f>
        <v/>
      </c>
      <c r="F7349" s="20" t="str">
        <f t="shared" si="1"/>
        <v/>
      </c>
      <c r="H7349" s="20" t="str">
        <f>IF(OR('Data Set1'!$F7349="", 'Data Set1'!$F7349="Grand Total"), "", 'Data Set1'!F7349)
</f>
        <v/>
      </c>
      <c r="I7349" s="20" t="str">
        <f>IF(OR('Data Set1'!$F7349="", 'Data Set1'!$F7349="Grand Total"), "", 'Data Set1'!G7349)
</f>
        <v/>
      </c>
      <c r="J7349" s="20" t="str">
        <f>IF(OR('Data Set1'!$F7349="", 'Data Set1'!$F7349="Grand Total"), "", 'Data Set1'!H7349)
</f>
        <v/>
      </c>
      <c r="K7349" s="20" t="str">
        <f>IF(OR('Data Set1'!$F7349="", 'Data Set1'!$F7349="Grand Total"), "", 'Data Set1'!I7349)
</f>
        <v/>
      </c>
      <c r="L7349" s="20" t="str">
        <f t="shared" si="2"/>
        <v/>
      </c>
    </row>
    <row r="7350">
      <c r="B7350" s="20" t="str">
        <f>IF(OR('Data Set1'!$A7350="", 'Data Set1'!$A7350="Grand Total"), "", 'Data Set1'!A7350)
</f>
        <v/>
      </c>
      <c r="C7350" s="20" t="str">
        <f>IF(OR('Data Set1'!$A7350="", 'Data Set1'!$A7350="Grand Total"), "", 'Data Set1'!B7350)
</f>
        <v/>
      </c>
      <c r="D7350" s="20" t="str">
        <f>IF(OR('Data Set1'!$A7350="", 'Data Set1'!$A7350="Grand Total"), "", 'Data Set1'!C7350)
</f>
        <v/>
      </c>
      <c r="E7350" s="20" t="str">
        <f>IF(OR('Data Set1'!$A7350="", 'Data Set1'!$A7350="Grand Total"), "", 'Data Set1'!D7350)
</f>
        <v/>
      </c>
      <c r="F7350" s="20" t="str">
        <f t="shared" si="1"/>
        <v/>
      </c>
      <c r="H7350" s="20" t="str">
        <f>IF(OR('Data Set1'!$F7350="", 'Data Set1'!$F7350="Grand Total"), "", 'Data Set1'!F7350)
</f>
        <v/>
      </c>
      <c r="I7350" s="20" t="str">
        <f>IF(OR('Data Set1'!$F7350="", 'Data Set1'!$F7350="Grand Total"), "", 'Data Set1'!G7350)
</f>
        <v/>
      </c>
      <c r="J7350" s="20" t="str">
        <f>IF(OR('Data Set1'!$F7350="", 'Data Set1'!$F7350="Grand Total"), "", 'Data Set1'!H7350)
</f>
        <v/>
      </c>
      <c r="K7350" s="20" t="str">
        <f>IF(OR('Data Set1'!$F7350="", 'Data Set1'!$F7350="Grand Total"), "", 'Data Set1'!I7350)
</f>
        <v/>
      </c>
      <c r="L7350" s="20" t="str">
        <f t="shared" si="2"/>
        <v/>
      </c>
    </row>
    <row r="7351">
      <c r="B7351" s="20" t="str">
        <f>IF(OR('Data Set1'!$A7351="", 'Data Set1'!$A7351="Grand Total"), "", 'Data Set1'!A7351)
</f>
        <v/>
      </c>
      <c r="C7351" s="20" t="str">
        <f>IF(OR('Data Set1'!$A7351="", 'Data Set1'!$A7351="Grand Total"), "", 'Data Set1'!B7351)
</f>
        <v/>
      </c>
      <c r="D7351" s="20" t="str">
        <f>IF(OR('Data Set1'!$A7351="", 'Data Set1'!$A7351="Grand Total"), "", 'Data Set1'!C7351)
</f>
        <v/>
      </c>
      <c r="E7351" s="20" t="str">
        <f>IF(OR('Data Set1'!$A7351="", 'Data Set1'!$A7351="Grand Total"), "", 'Data Set1'!D7351)
</f>
        <v/>
      </c>
      <c r="F7351" s="20" t="str">
        <f t="shared" si="1"/>
        <v/>
      </c>
      <c r="H7351" s="20" t="str">
        <f>IF(OR('Data Set1'!$F7351="", 'Data Set1'!$F7351="Grand Total"), "", 'Data Set1'!F7351)
</f>
        <v/>
      </c>
      <c r="I7351" s="20" t="str">
        <f>IF(OR('Data Set1'!$F7351="", 'Data Set1'!$F7351="Grand Total"), "", 'Data Set1'!G7351)
</f>
        <v/>
      </c>
      <c r="J7351" s="20" t="str">
        <f>IF(OR('Data Set1'!$F7351="", 'Data Set1'!$F7351="Grand Total"), "", 'Data Set1'!H7351)
</f>
        <v/>
      </c>
      <c r="K7351" s="20" t="str">
        <f>IF(OR('Data Set1'!$F7351="", 'Data Set1'!$F7351="Grand Total"), "", 'Data Set1'!I7351)
</f>
        <v/>
      </c>
      <c r="L7351" s="20" t="str">
        <f t="shared" si="2"/>
        <v/>
      </c>
    </row>
    <row r="7352">
      <c r="B7352" s="20" t="str">
        <f>IF(OR('Data Set1'!$A7352="", 'Data Set1'!$A7352="Grand Total"), "", 'Data Set1'!A7352)
</f>
        <v/>
      </c>
      <c r="C7352" s="20" t="str">
        <f>IF(OR('Data Set1'!$A7352="", 'Data Set1'!$A7352="Grand Total"), "", 'Data Set1'!B7352)
</f>
        <v/>
      </c>
      <c r="D7352" s="20" t="str">
        <f>IF(OR('Data Set1'!$A7352="", 'Data Set1'!$A7352="Grand Total"), "", 'Data Set1'!C7352)
</f>
        <v/>
      </c>
      <c r="E7352" s="20" t="str">
        <f>IF(OR('Data Set1'!$A7352="", 'Data Set1'!$A7352="Grand Total"), "", 'Data Set1'!D7352)
</f>
        <v/>
      </c>
      <c r="F7352" s="20" t="str">
        <f t="shared" si="1"/>
        <v/>
      </c>
      <c r="H7352" s="20" t="str">
        <f>IF(OR('Data Set1'!$F7352="", 'Data Set1'!$F7352="Grand Total"), "", 'Data Set1'!F7352)
</f>
        <v/>
      </c>
      <c r="I7352" s="20" t="str">
        <f>IF(OR('Data Set1'!$F7352="", 'Data Set1'!$F7352="Grand Total"), "", 'Data Set1'!G7352)
</f>
        <v/>
      </c>
      <c r="J7352" s="20" t="str">
        <f>IF(OR('Data Set1'!$F7352="", 'Data Set1'!$F7352="Grand Total"), "", 'Data Set1'!H7352)
</f>
        <v/>
      </c>
      <c r="K7352" s="20" t="str">
        <f>IF(OR('Data Set1'!$F7352="", 'Data Set1'!$F7352="Grand Total"), "", 'Data Set1'!I7352)
</f>
        <v/>
      </c>
      <c r="L7352" s="20" t="str">
        <f t="shared" si="2"/>
        <v/>
      </c>
    </row>
    <row r="7353">
      <c r="B7353" s="20" t="str">
        <f>IF(OR('Data Set1'!$A7353="", 'Data Set1'!$A7353="Grand Total"), "", 'Data Set1'!A7353)
</f>
        <v/>
      </c>
      <c r="C7353" s="20" t="str">
        <f>IF(OR('Data Set1'!$A7353="", 'Data Set1'!$A7353="Grand Total"), "", 'Data Set1'!B7353)
</f>
        <v/>
      </c>
      <c r="D7353" s="20" t="str">
        <f>IF(OR('Data Set1'!$A7353="", 'Data Set1'!$A7353="Grand Total"), "", 'Data Set1'!C7353)
</f>
        <v/>
      </c>
      <c r="E7353" s="20" t="str">
        <f>IF(OR('Data Set1'!$A7353="", 'Data Set1'!$A7353="Grand Total"), "", 'Data Set1'!D7353)
</f>
        <v/>
      </c>
      <c r="F7353" s="20" t="str">
        <f t="shared" si="1"/>
        <v/>
      </c>
      <c r="H7353" s="20" t="str">
        <f>IF(OR('Data Set1'!$F7353="", 'Data Set1'!$F7353="Grand Total"), "", 'Data Set1'!F7353)
</f>
        <v/>
      </c>
      <c r="I7353" s="20" t="str">
        <f>IF(OR('Data Set1'!$F7353="", 'Data Set1'!$F7353="Grand Total"), "", 'Data Set1'!G7353)
</f>
        <v/>
      </c>
      <c r="J7353" s="20" t="str">
        <f>IF(OR('Data Set1'!$F7353="", 'Data Set1'!$F7353="Grand Total"), "", 'Data Set1'!H7353)
</f>
        <v/>
      </c>
      <c r="K7353" s="20" t="str">
        <f>IF(OR('Data Set1'!$F7353="", 'Data Set1'!$F7353="Grand Total"), "", 'Data Set1'!I7353)
</f>
        <v/>
      </c>
      <c r="L7353" s="20" t="str">
        <f t="shared" si="2"/>
        <v/>
      </c>
    </row>
    <row r="7354">
      <c r="B7354" s="20" t="str">
        <f>IF(OR('Data Set1'!$A7354="", 'Data Set1'!$A7354="Grand Total"), "", 'Data Set1'!A7354)
</f>
        <v/>
      </c>
      <c r="C7354" s="20" t="str">
        <f>IF(OR('Data Set1'!$A7354="", 'Data Set1'!$A7354="Grand Total"), "", 'Data Set1'!B7354)
</f>
        <v/>
      </c>
      <c r="D7354" s="20" t="str">
        <f>IF(OR('Data Set1'!$A7354="", 'Data Set1'!$A7354="Grand Total"), "", 'Data Set1'!C7354)
</f>
        <v/>
      </c>
      <c r="E7354" s="20" t="str">
        <f>IF(OR('Data Set1'!$A7354="", 'Data Set1'!$A7354="Grand Total"), "", 'Data Set1'!D7354)
</f>
        <v/>
      </c>
      <c r="F7354" s="20" t="str">
        <f t="shared" si="1"/>
        <v/>
      </c>
      <c r="H7354" s="20" t="str">
        <f>IF(OR('Data Set1'!$F7354="", 'Data Set1'!$F7354="Grand Total"), "", 'Data Set1'!F7354)
</f>
        <v/>
      </c>
      <c r="I7354" s="20" t="str">
        <f>IF(OR('Data Set1'!$F7354="", 'Data Set1'!$F7354="Grand Total"), "", 'Data Set1'!G7354)
</f>
        <v/>
      </c>
      <c r="J7354" s="20" t="str">
        <f>IF(OR('Data Set1'!$F7354="", 'Data Set1'!$F7354="Grand Total"), "", 'Data Set1'!H7354)
</f>
        <v/>
      </c>
      <c r="K7354" s="20" t="str">
        <f>IF(OR('Data Set1'!$F7354="", 'Data Set1'!$F7354="Grand Total"), "", 'Data Set1'!I7354)
</f>
        <v/>
      </c>
      <c r="L7354" s="20" t="str">
        <f t="shared" si="2"/>
        <v/>
      </c>
    </row>
    <row r="7355">
      <c r="B7355" s="20" t="str">
        <f>IF(OR('Data Set1'!$A7355="", 'Data Set1'!$A7355="Grand Total"), "", 'Data Set1'!A7355)
</f>
        <v/>
      </c>
      <c r="C7355" s="20" t="str">
        <f>IF(OR('Data Set1'!$A7355="", 'Data Set1'!$A7355="Grand Total"), "", 'Data Set1'!B7355)
</f>
        <v/>
      </c>
      <c r="D7355" s="20" t="str">
        <f>IF(OR('Data Set1'!$A7355="", 'Data Set1'!$A7355="Grand Total"), "", 'Data Set1'!C7355)
</f>
        <v/>
      </c>
      <c r="E7355" s="20" t="str">
        <f>IF(OR('Data Set1'!$A7355="", 'Data Set1'!$A7355="Grand Total"), "", 'Data Set1'!D7355)
</f>
        <v/>
      </c>
      <c r="F7355" s="20" t="str">
        <f t="shared" si="1"/>
        <v/>
      </c>
      <c r="H7355" s="20" t="str">
        <f>IF(OR('Data Set1'!$F7355="", 'Data Set1'!$F7355="Grand Total"), "", 'Data Set1'!F7355)
</f>
        <v/>
      </c>
      <c r="I7355" s="20" t="str">
        <f>IF(OR('Data Set1'!$F7355="", 'Data Set1'!$F7355="Grand Total"), "", 'Data Set1'!G7355)
</f>
        <v/>
      </c>
      <c r="J7355" s="20" t="str">
        <f>IF(OR('Data Set1'!$F7355="", 'Data Set1'!$F7355="Grand Total"), "", 'Data Set1'!H7355)
</f>
        <v/>
      </c>
      <c r="K7355" s="20" t="str">
        <f>IF(OR('Data Set1'!$F7355="", 'Data Set1'!$F7355="Grand Total"), "", 'Data Set1'!I7355)
</f>
        <v/>
      </c>
      <c r="L7355" s="20" t="str">
        <f t="shared" si="2"/>
        <v/>
      </c>
    </row>
    <row r="7356">
      <c r="B7356" s="20" t="str">
        <f>IF(OR('Data Set1'!$A7356="", 'Data Set1'!$A7356="Grand Total"), "", 'Data Set1'!A7356)
</f>
        <v/>
      </c>
      <c r="C7356" s="20" t="str">
        <f>IF(OR('Data Set1'!$A7356="", 'Data Set1'!$A7356="Grand Total"), "", 'Data Set1'!B7356)
</f>
        <v/>
      </c>
      <c r="D7356" s="20" t="str">
        <f>IF(OR('Data Set1'!$A7356="", 'Data Set1'!$A7356="Grand Total"), "", 'Data Set1'!C7356)
</f>
        <v/>
      </c>
      <c r="E7356" s="20" t="str">
        <f>IF(OR('Data Set1'!$A7356="", 'Data Set1'!$A7356="Grand Total"), "", 'Data Set1'!D7356)
</f>
        <v/>
      </c>
      <c r="F7356" s="20" t="str">
        <f t="shared" si="1"/>
        <v/>
      </c>
      <c r="H7356" s="20" t="str">
        <f>IF(OR('Data Set1'!$F7356="", 'Data Set1'!$F7356="Grand Total"), "", 'Data Set1'!F7356)
</f>
        <v/>
      </c>
      <c r="I7356" s="20" t="str">
        <f>IF(OR('Data Set1'!$F7356="", 'Data Set1'!$F7356="Grand Total"), "", 'Data Set1'!G7356)
</f>
        <v/>
      </c>
      <c r="J7356" s="20" t="str">
        <f>IF(OR('Data Set1'!$F7356="", 'Data Set1'!$F7356="Grand Total"), "", 'Data Set1'!H7356)
</f>
        <v/>
      </c>
      <c r="K7356" s="20" t="str">
        <f>IF(OR('Data Set1'!$F7356="", 'Data Set1'!$F7356="Grand Total"), "", 'Data Set1'!I7356)
</f>
        <v/>
      </c>
      <c r="L7356" s="20" t="str">
        <f t="shared" si="2"/>
        <v/>
      </c>
    </row>
    <row r="7357">
      <c r="B7357" s="20" t="str">
        <f>IF(OR('Data Set1'!$A7357="", 'Data Set1'!$A7357="Grand Total"), "", 'Data Set1'!A7357)
</f>
        <v/>
      </c>
      <c r="C7357" s="20" t="str">
        <f>IF(OR('Data Set1'!$A7357="", 'Data Set1'!$A7357="Grand Total"), "", 'Data Set1'!B7357)
</f>
        <v/>
      </c>
      <c r="D7357" s="20" t="str">
        <f>IF(OR('Data Set1'!$A7357="", 'Data Set1'!$A7357="Grand Total"), "", 'Data Set1'!C7357)
</f>
        <v/>
      </c>
      <c r="E7357" s="20" t="str">
        <f>IF(OR('Data Set1'!$A7357="", 'Data Set1'!$A7357="Grand Total"), "", 'Data Set1'!D7357)
</f>
        <v/>
      </c>
      <c r="F7357" s="20" t="str">
        <f t="shared" si="1"/>
        <v/>
      </c>
      <c r="H7357" s="20" t="str">
        <f>IF(OR('Data Set1'!$F7357="", 'Data Set1'!$F7357="Grand Total"), "", 'Data Set1'!F7357)
</f>
        <v/>
      </c>
      <c r="I7357" s="20" t="str">
        <f>IF(OR('Data Set1'!$F7357="", 'Data Set1'!$F7357="Grand Total"), "", 'Data Set1'!G7357)
</f>
        <v/>
      </c>
      <c r="J7357" s="20" t="str">
        <f>IF(OR('Data Set1'!$F7357="", 'Data Set1'!$F7357="Grand Total"), "", 'Data Set1'!H7357)
</f>
        <v/>
      </c>
      <c r="K7357" s="20" t="str">
        <f>IF(OR('Data Set1'!$F7357="", 'Data Set1'!$F7357="Grand Total"), "", 'Data Set1'!I7357)
</f>
        <v/>
      </c>
      <c r="L7357" s="20" t="str">
        <f t="shared" si="2"/>
        <v/>
      </c>
    </row>
    <row r="7358">
      <c r="B7358" s="20" t="str">
        <f>IF(OR('Data Set1'!$A7358="", 'Data Set1'!$A7358="Grand Total"), "", 'Data Set1'!A7358)
</f>
        <v/>
      </c>
      <c r="C7358" s="20" t="str">
        <f>IF(OR('Data Set1'!$A7358="", 'Data Set1'!$A7358="Grand Total"), "", 'Data Set1'!B7358)
</f>
        <v/>
      </c>
      <c r="D7358" s="20" t="str">
        <f>IF(OR('Data Set1'!$A7358="", 'Data Set1'!$A7358="Grand Total"), "", 'Data Set1'!C7358)
</f>
        <v/>
      </c>
      <c r="E7358" s="20" t="str">
        <f>IF(OR('Data Set1'!$A7358="", 'Data Set1'!$A7358="Grand Total"), "", 'Data Set1'!D7358)
</f>
        <v/>
      </c>
      <c r="F7358" s="20" t="str">
        <f t="shared" si="1"/>
        <v/>
      </c>
      <c r="H7358" s="20" t="str">
        <f>IF(OR('Data Set1'!$F7358="", 'Data Set1'!$F7358="Grand Total"), "", 'Data Set1'!F7358)
</f>
        <v/>
      </c>
      <c r="I7358" s="20" t="str">
        <f>IF(OR('Data Set1'!$F7358="", 'Data Set1'!$F7358="Grand Total"), "", 'Data Set1'!G7358)
</f>
        <v/>
      </c>
      <c r="J7358" s="20" t="str">
        <f>IF(OR('Data Set1'!$F7358="", 'Data Set1'!$F7358="Grand Total"), "", 'Data Set1'!H7358)
</f>
        <v/>
      </c>
      <c r="K7358" s="20" t="str">
        <f>IF(OR('Data Set1'!$F7358="", 'Data Set1'!$F7358="Grand Total"), "", 'Data Set1'!I7358)
</f>
        <v/>
      </c>
      <c r="L7358" s="20" t="str">
        <f t="shared" si="2"/>
        <v/>
      </c>
    </row>
    <row r="7359">
      <c r="B7359" s="20" t="str">
        <f>IF(OR('Data Set1'!$A7359="", 'Data Set1'!$A7359="Grand Total"), "", 'Data Set1'!A7359)
</f>
        <v/>
      </c>
      <c r="C7359" s="20" t="str">
        <f>IF(OR('Data Set1'!$A7359="", 'Data Set1'!$A7359="Grand Total"), "", 'Data Set1'!B7359)
</f>
        <v/>
      </c>
      <c r="D7359" s="20" t="str">
        <f>IF(OR('Data Set1'!$A7359="", 'Data Set1'!$A7359="Grand Total"), "", 'Data Set1'!C7359)
</f>
        <v/>
      </c>
      <c r="E7359" s="20" t="str">
        <f>IF(OR('Data Set1'!$A7359="", 'Data Set1'!$A7359="Grand Total"), "", 'Data Set1'!D7359)
</f>
        <v/>
      </c>
      <c r="F7359" s="20" t="str">
        <f t="shared" si="1"/>
        <v/>
      </c>
      <c r="H7359" s="20" t="str">
        <f>IF(OR('Data Set1'!$F7359="", 'Data Set1'!$F7359="Grand Total"), "", 'Data Set1'!F7359)
</f>
        <v/>
      </c>
      <c r="I7359" s="20" t="str">
        <f>IF(OR('Data Set1'!$F7359="", 'Data Set1'!$F7359="Grand Total"), "", 'Data Set1'!G7359)
</f>
        <v/>
      </c>
      <c r="J7359" s="20" t="str">
        <f>IF(OR('Data Set1'!$F7359="", 'Data Set1'!$F7359="Grand Total"), "", 'Data Set1'!H7359)
</f>
        <v/>
      </c>
      <c r="K7359" s="20" t="str">
        <f>IF(OR('Data Set1'!$F7359="", 'Data Set1'!$F7359="Grand Total"), "", 'Data Set1'!I7359)
</f>
        <v/>
      </c>
      <c r="L7359" s="20" t="str">
        <f t="shared" si="2"/>
        <v/>
      </c>
    </row>
    <row r="7360">
      <c r="B7360" s="20" t="str">
        <f>IF(OR('Data Set1'!$A7360="", 'Data Set1'!$A7360="Grand Total"), "", 'Data Set1'!A7360)
</f>
        <v/>
      </c>
      <c r="C7360" s="20" t="str">
        <f>IF(OR('Data Set1'!$A7360="", 'Data Set1'!$A7360="Grand Total"), "", 'Data Set1'!B7360)
</f>
        <v/>
      </c>
      <c r="D7360" s="20" t="str">
        <f>IF(OR('Data Set1'!$A7360="", 'Data Set1'!$A7360="Grand Total"), "", 'Data Set1'!C7360)
</f>
        <v/>
      </c>
      <c r="E7360" s="20" t="str">
        <f>IF(OR('Data Set1'!$A7360="", 'Data Set1'!$A7360="Grand Total"), "", 'Data Set1'!D7360)
</f>
        <v/>
      </c>
      <c r="F7360" s="20" t="str">
        <f t="shared" si="1"/>
        <v/>
      </c>
      <c r="H7360" s="20" t="str">
        <f>IF(OR('Data Set1'!$F7360="", 'Data Set1'!$F7360="Grand Total"), "", 'Data Set1'!F7360)
</f>
        <v/>
      </c>
      <c r="I7360" s="20" t="str">
        <f>IF(OR('Data Set1'!$F7360="", 'Data Set1'!$F7360="Grand Total"), "", 'Data Set1'!G7360)
</f>
        <v/>
      </c>
      <c r="J7360" s="20" t="str">
        <f>IF(OR('Data Set1'!$F7360="", 'Data Set1'!$F7360="Grand Total"), "", 'Data Set1'!H7360)
</f>
        <v/>
      </c>
      <c r="K7360" s="20" t="str">
        <f>IF(OR('Data Set1'!$F7360="", 'Data Set1'!$F7360="Grand Total"), "", 'Data Set1'!I7360)
</f>
        <v/>
      </c>
      <c r="L7360" s="20" t="str">
        <f t="shared" si="2"/>
        <v/>
      </c>
    </row>
    <row r="7361">
      <c r="B7361" s="20" t="str">
        <f>IF(OR('Data Set1'!$A7361="", 'Data Set1'!$A7361="Grand Total"), "", 'Data Set1'!A7361)
</f>
        <v/>
      </c>
      <c r="C7361" s="20" t="str">
        <f>IF(OR('Data Set1'!$A7361="", 'Data Set1'!$A7361="Grand Total"), "", 'Data Set1'!B7361)
</f>
        <v/>
      </c>
      <c r="D7361" s="20" t="str">
        <f>IF(OR('Data Set1'!$A7361="", 'Data Set1'!$A7361="Grand Total"), "", 'Data Set1'!C7361)
</f>
        <v/>
      </c>
      <c r="E7361" s="20" t="str">
        <f>IF(OR('Data Set1'!$A7361="", 'Data Set1'!$A7361="Grand Total"), "", 'Data Set1'!D7361)
</f>
        <v/>
      </c>
      <c r="F7361" s="20" t="str">
        <f t="shared" si="1"/>
        <v/>
      </c>
      <c r="H7361" s="20" t="str">
        <f>IF(OR('Data Set1'!$F7361="", 'Data Set1'!$F7361="Grand Total"), "", 'Data Set1'!F7361)
</f>
        <v/>
      </c>
      <c r="I7361" s="20" t="str">
        <f>IF(OR('Data Set1'!$F7361="", 'Data Set1'!$F7361="Grand Total"), "", 'Data Set1'!G7361)
</f>
        <v/>
      </c>
      <c r="J7361" s="20" t="str">
        <f>IF(OR('Data Set1'!$F7361="", 'Data Set1'!$F7361="Grand Total"), "", 'Data Set1'!H7361)
</f>
        <v/>
      </c>
      <c r="K7361" s="20" t="str">
        <f>IF(OR('Data Set1'!$F7361="", 'Data Set1'!$F7361="Grand Total"), "", 'Data Set1'!I7361)
</f>
        <v/>
      </c>
      <c r="L7361" s="20" t="str">
        <f t="shared" si="2"/>
        <v/>
      </c>
    </row>
    <row r="7362">
      <c r="B7362" s="20" t="str">
        <f>IF(OR('Data Set1'!$A7362="", 'Data Set1'!$A7362="Grand Total"), "", 'Data Set1'!A7362)
</f>
        <v/>
      </c>
      <c r="C7362" s="20" t="str">
        <f>IF(OR('Data Set1'!$A7362="", 'Data Set1'!$A7362="Grand Total"), "", 'Data Set1'!B7362)
</f>
        <v/>
      </c>
      <c r="D7362" s="20" t="str">
        <f>IF(OR('Data Set1'!$A7362="", 'Data Set1'!$A7362="Grand Total"), "", 'Data Set1'!C7362)
</f>
        <v/>
      </c>
      <c r="E7362" s="20" t="str">
        <f>IF(OR('Data Set1'!$A7362="", 'Data Set1'!$A7362="Grand Total"), "", 'Data Set1'!D7362)
</f>
        <v/>
      </c>
      <c r="F7362" s="20" t="str">
        <f t="shared" si="1"/>
        <v/>
      </c>
      <c r="H7362" s="20" t="str">
        <f>IF(OR('Data Set1'!$F7362="", 'Data Set1'!$F7362="Grand Total"), "", 'Data Set1'!F7362)
</f>
        <v/>
      </c>
      <c r="I7362" s="20" t="str">
        <f>IF(OR('Data Set1'!$F7362="", 'Data Set1'!$F7362="Grand Total"), "", 'Data Set1'!G7362)
</f>
        <v/>
      </c>
      <c r="J7362" s="20" t="str">
        <f>IF(OR('Data Set1'!$F7362="", 'Data Set1'!$F7362="Grand Total"), "", 'Data Set1'!H7362)
</f>
        <v/>
      </c>
      <c r="K7362" s="20" t="str">
        <f>IF(OR('Data Set1'!$F7362="", 'Data Set1'!$F7362="Grand Total"), "", 'Data Set1'!I7362)
</f>
        <v/>
      </c>
      <c r="L7362" s="20" t="str">
        <f t="shared" si="2"/>
        <v/>
      </c>
    </row>
    <row r="7363">
      <c r="B7363" s="20" t="str">
        <f>IF(OR('Data Set1'!$A7363="", 'Data Set1'!$A7363="Grand Total"), "", 'Data Set1'!A7363)
</f>
        <v/>
      </c>
      <c r="C7363" s="20" t="str">
        <f>IF(OR('Data Set1'!$A7363="", 'Data Set1'!$A7363="Grand Total"), "", 'Data Set1'!B7363)
</f>
        <v/>
      </c>
      <c r="D7363" s="20" t="str">
        <f>IF(OR('Data Set1'!$A7363="", 'Data Set1'!$A7363="Grand Total"), "", 'Data Set1'!C7363)
</f>
        <v/>
      </c>
      <c r="E7363" s="20" t="str">
        <f>IF(OR('Data Set1'!$A7363="", 'Data Set1'!$A7363="Grand Total"), "", 'Data Set1'!D7363)
</f>
        <v/>
      </c>
      <c r="F7363" s="20" t="str">
        <f t="shared" si="1"/>
        <v/>
      </c>
      <c r="H7363" s="20" t="str">
        <f>IF(OR('Data Set1'!$F7363="", 'Data Set1'!$F7363="Grand Total"), "", 'Data Set1'!F7363)
</f>
        <v/>
      </c>
      <c r="I7363" s="20" t="str">
        <f>IF(OR('Data Set1'!$F7363="", 'Data Set1'!$F7363="Grand Total"), "", 'Data Set1'!G7363)
</f>
        <v/>
      </c>
      <c r="J7363" s="20" t="str">
        <f>IF(OR('Data Set1'!$F7363="", 'Data Set1'!$F7363="Grand Total"), "", 'Data Set1'!H7363)
</f>
        <v/>
      </c>
      <c r="K7363" s="20" t="str">
        <f>IF(OR('Data Set1'!$F7363="", 'Data Set1'!$F7363="Grand Total"), "", 'Data Set1'!I7363)
</f>
        <v/>
      </c>
      <c r="L7363" s="20" t="str">
        <f t="shared" si="2"/>
        <v/>
      </c>
    </row>
    <row r="7364">
      <c r="B7364" s="20" t="str">
        <f>IF(OR('Data Set1'!$A7364="", 'Data Set1'!$A7364="Grand Total"), "", 'Data Set1'!A7364)
</f>
        <v/>
      </c>
      <c r="C7364" s="20" t="str">
        <f>IF(OR('Data Set1'!$A7364="", 'Data Set1'!$A7364="Grand Total"), "", 'Data Set1'!B7364)
</f>
        <v/>
      </c>
      <c r="D7364" s="20" t="str">
        <f>IF(OR('Data Set1'!$A7364="", 'Data Set1'!$A7364="Grand Total"), "", 'Data Set1'!C7364)
</f>
        <v/>
      </c>
      <c r="E7364" s="20" t="str">
        <f>IF(OR('Data Set1'!$A7364="", 'Data Set1'!$A7364="Grand Total"), "", 'Data Set1'!D7364)
</f>
        <v/>
      </c>
      <c r="F7364" s="20" t="str">
        <f t="shared" si="1"/>
        <v/>
      </c>
      <c r="H7364" s="20" t="str">
        <f>IF(OR('Data Set1'!$F7364="", 'Data Set1'!$F7364="Grand Total"), "", 'Data Set1'!F7364)
</f>
        <v/>
      </c>
      <c r="I7364" s="20" t="str">
        <f>IF(OR('Data Set1'!$F7364="", 'Data Set1'!$F7364="Grand Total"), "", 'Data Set1'!G7364)
</f>
        <v/>
      </c>
      <c r="J7364" s="20" t="str">
        <f>IF(OR('Data Set1'!$F7364="", 'Data Set1'!$F7364="Grand Total"), "", 'Data Set1'!H7364)
</f>
        <v/>
      </c>
      <c r="K7364" s="20" t="str">
        <f>IF(OR('Data Set1'!$F7364="", 'Data Set1'!$F7364="Grand Total"), "", 'Data Set1'!I7364)
</f>
        <v/>
      </c>
      <c r="L7364" s="20" t="str">
        <f t="shared" si="2"/>
        <v/>
      </c>
    </row>
    <row r="7365">
      <c r="B7365" s="20" t="str">
        <f>IF(OR('Data Set1'!$A7365="", 'Data Set1'!$A7365="Grand Total"), "", 'Data Set1'!A7365)
</f>
        <v/>
      </c>
      <c r="C7365" s="20" t="str">
        <f>IF(OR('Data Set1'!$A7365="", 'Data Set1'!$A7365="Grand Total"), "", 'Data Set1'!B7365)
</f>
        <v/>
      </c>
      <c r="D7365" s="20" t="str">
        <f>IF(OR('Data Set1'!$A7365="", 'Data Set1'!$A7365="Grand Total"), "", 'Data Set1'!C7365)
</f>
        <v/>
      </c>
      <c r="E7365" s="20" t="str">
        <f>IF(OR('Data Set1'!$A7365="", 'Data Set1'!$A7365="Grand Total"), "", 'Data Set1'!D7365)
</f>
        <v/>
      </c>
      <c r="F7365" s="20" t="str">
        <f t="shared" si="1"/>
        <v/>
      </c>
      <c r="H7365" s="20" t="str">
        <f>IF(OR('Data Set1'!$F7365="", 'Data Set1'!$F7365="Grand Total"), "", 'Data Set1'!F7365)
</f>
        <v/>
      </c>
      <c r="I7365" s="20" t="str">
        <f>IF(OR('Data Set1'!$F7365="", 'Data Set1'!$F7365="Grand Total"), "", 'Data Set1'!G7365)
</f>
        <v/>
      </c>
      <c r="J7365" s="20" t="str">
        <f>IF(OR('Data Set1'!$F7365="", 'Data Set1'!$F7365="Grand Total"), "", 'Data Set1'!H7365)
</f>
        <v/>
      </c>
      <c r="K7365" s="20" t="str">
        <f>IF(OR('Data Set1'!$F7365="", 'Data Set1'!$F7365="Grand Total"), "", 'Data Set1'!I7365)
</f>
        <v/>
      </c>
      <c r="L7365" s="20" t="str">
        <f t="shared" si="2"/>
        <v/>
      </c>
    </row>
    <row r="7366">
      <c r="B7366" s="20" t="str">
        <f>IF(OR('Data Set1'!$A7366="", 'Data Set1'!$A7366="Grand Total"), "", 'Data Set1'!A7366)
</f>
        <v/>
      </c>
      <c r="C7366" s="20" t="str">
        <f>IF(OR('Data Set1'!$A7366="", 'Data Set1'!$A7366="Grand Total"), "", 'Data Set1'!B7366)
</f>
        <v/>
      </c>
      <c r="D7366" s="20" t="str">
        <f>IF(OR('Data Set1'!$A7366="", 'Data Set1'!$A7366="Grand Total"), "", 'Data Set1'!C7366)
</f>
        <v/>
      </c>
      <c r="E7366" s="20" t="str">
        <f>IF(OR('Data Set1'!$A7366="", 'Data Set1'!$A7366="Grand Total"), "", 'Data Set1'!D7366)
</f>
        <v/>
      </c>
      <c r="F7366" s="20" t="str">
        <f t="shared" si="1"/>
        <v/>
      </c>
      <c r="H7366" s="20" t="str">
        <f>IF(OR('Data Set1'!$F7366="", 'Data Set1'!$F7366="Grand Total"), "", 'Data Set1'!F7366)
</f>
        <v/>
      </c>
      <c r="I7366" s="20" t="str">
        <f>IF(OR('Data Set1'!$F7366="", 'Data Set1'!$F7366="Grand Total"), "", 'Data Set1'!G7366)
</f>
        <v/>
      </c>
      <c r="J7366" s="20" t="str">
        <f>IF(OR('Data Set1'!$F7366="", 'Data Set1'!$F7366="Grand Total"), "", 'Data Set1'!H7366)
</f>
        <v/>
      </c>
      <c r="K7366" s="20" t="str">
        <f>IF(OR('Data Set1'!$F7366="", 'Data Set1'!$F7366="Grand Total"), "", 'Data Set1'!I7366)
</f>
        <v/>
      </c>
      <c r="L7366" s="20" t="str">
        <f t="shared" si="2"/>
        <v/>
      </c>
    </row>
    <row r="7367">
      <c r="B7367" s="20" t="str">
        <f>IF(OR('Data Set1'!$A7367="", 'Data Set1'!$A7367="Grand Total"), "", 'Data Set1'!A7367)
</f>
        <v/>
      </c>
      <c r="C7367" s="20" t="str">
        <f>IF(OR('Data Set1'!$A7367="", 'Data Set1'!$A7367="Grand Total"), "", 'Data Set1'!B7367)
</f>
        <v/>
      </c>
      <c r="D7367" s="20" t="str">
        <f>IF(OR('Data Set1'!$A7367="", 'Data Set1'!$A7367="Grand Total"), "", 'Data Set1'!C7367)
</f>
        <v/>
      </c>
      <c r="E7367" s="20" t="str">
        <f>IF(OR('Data Set1'!$A7367="", 'Data Set1'!$A7367="Grand Total"), "", 'Data Set1'!D7367)
</f>
        <v/>
      </c>
      <c r="F7367" s="20" t="str">
        <f t="shared" si="1"/>
        <v/>
      </c>
      <c r="H7367" s="20" t="str">
        <f>IF(OR('Data Set1'!$F7367="", 'Data Set1'!$F7367="Grand Total"), "", 'Data Set1'!F7367)
</f>
        <v/>
      </c>
      <c r="I7367" s="20" t="str">
        <f>IF(OR('Data Set1'!$F7367="", 'Data Set1'!$F7367="Grand Total"), "", 'Data Set1'!G7367)
</f>
        <v/>
      </c>
      <c r="J7367" s="20" t="str">
        <f>IF(OR('Data Set1'!$F7367="", 'Data Set1'!$F7367="Grand Total"), "", 'Data Set1'!H7367)
</f>
        <v/>
      </c>
      <c r="K7367" s="20" t="str">
        <f>IF(OR('Data Set1'!$F7367="", 'Data Set1'!$F7367="Grand Total"), "", 'Data Set1'!I7367)
</f>
        <v/>
      </c>
      <c r="L7367" s="20" t="str">
        <f t="shared" si="2"/>
        <v/>
      </c>
    </row>
    <row r="7368">
      <c r="B7368" s="20" t="str">
        <f>IF(OR('Data Set1'!$A7368="", 'Data Set1'!$A7368="Grand Total"), "", 'Data Set1'!A7368)
</f>
        <v/>
      </c>
      <c r="C7368" s="20" t="str">
        <f>IF(OR('Data Set1'!$A7368="", 'Data Set1'!$A7368="Grand Total"), "", 'Data Set1'!B7368)
</f>
        <v/>
      </c>
      <c r="D7368" s="20" t="str">
        <f>IF(OR('Data Set1'!$A7368="", 'Data Set1'!$A7368="Grand Total"), "", 'Data Set1'!C7368)
</f>
        <v/>
      </c>
      <c r="E7368" s="20" t="str">
        <f>IF(OR('Data Set1'!$A7368="", 'Data Set1'!$A7368="Grand Total"), "", 'Data Set1'!D7368)
</f>
        <v/>
      </c>
      <c r="F7368" s="20" t="str">
        <f t="shared" si="1"/>
        <v/>
      </c>
      <c r="H7368" s="20" t="str">
        <f>IF(OR('Data Set1'!$F7368="", 'Data Set1'!$F7368="Grand Total"), "", 'Data Set1'!F7368)
</f>
        <v/>
      </c>
      <c r="I7368" s="20" t="str">
        <f>IF(OR('Data Set1'!$F7368="", 'Data Set1'!$F7368="Grand Total"), "", 'Data Set1'!G7368)
</f>
        <v/>
      </c>
      <c r="J7368" s="20" t="str">
        <f>IF(OR('Data Set1'!$F7368="", 'Data Set1'!$F7368="Grand Total"), "", 'Data Set1'!H7368)
</f>
        <v/>
      </c>
      <c r="K7368" s="20" t="str">
        <f>IF(OR('Data Set1'!$F7368="", 'Data Set1'!$F7368="Grand Total"), "", 'Data Set1'!I7368)
</f>
        <v/>
      </c>
      <c r="L7368" s="20" t="str">
        <f t="shared" si="2"/>
        <v/>
      </c>
    </row>
    <row r="7369">
      <c r="B7369" s="20" t="str">
        <f>IF(OR('Data Set1'!$A7369="", 'Data Set1'!$A7369="Grand Total"), "", 'Data Set1'!A7369)
</f>
        <v/>
      </c>
      <c r="C7369" s="20" t="str">
        <f>IF(OR('Data Set1'!$A7369="", 'Data Set1'!$A7369="Grand Total"), "", 'Data Set1'!B7369)
</f>
        <v/>
      </c>
      <c r="D7369" s="20" t="str">
        <f>IF(OR('Data Set1'!$A7369="", 'Data Set1'!$A7369="Grand Total"), "", 'Data Set1'!C7369)
</f>
        <v/>
      </c>
      <c r="E7369" s="20" t="str">
        <f>IF(OR('Data Set1'!$A7369="", 'Data Set1'!$A7369="Grand Total"), "", 'Data Set1'!D7369)
</f>
        <v/>
      </c>
      <c r="F7369" s="20" t="str">
        <f t="shared" si="1"/>
        <v/>
      </c>
      <c r="H7369" s="20" t="str">
        <f>IF(OR('Data Set1'!$F7369="", 'Data Set1'!$F7369="Grand Total"), "", 'Data Set1'!F7369)
</f>
        <v/>
      </c>
      <c r="I7369" s="20" t="str">
        <f>IF(OR('Data Set1'!$F7369="", 'Data Set1'!$F7369="Grand Total"), "", 'Data Set1'!G7369)
</f>
        <v/>
      </c>
      <c r="J7369" s="20" t="str">
        <f>IF(OR('Data Set1'!$F7369="", 'Data Set1'!$F7369="Grand Total"), "", 'Data Set1'!H7369)
</f>
        <v/>
      </c>
      <c r="K7369" s="20" t="str">
        <f>IF(OR('Data Set1'!$F7369="", 'Data Set1'!$F7369="Grand Total"), "", 'Data Set1'!I7369)
</f>
        <v/>
      </c>
      <c r="L7369" s="20" t="str">
        <f t="shared" si="2"/>
        <v/>
      </c>
    </row>
    <row r="7370">
      <c r="B7370" s="20" t="str">
        <f>IF(OR('Data Set1'!$A7370="", 'Data Set1'!$A7370="Grand Total"), "", 'Data Set1'!A7370)
</f>
        <v/>
      </c>
      <c r="C7370" s="20" t="str">
        <f>IF(OR('Data Set1'!$A7370="", 'Data Set1'!$A7370="Grand Total"), "", 'Data Set1'!B7370)
</f>
        <v/>
      </c>
      <c r="D7370" s="20" t="str">
        <f>IF(OR('Data Set1'!$A7370="", 'Data Set1'!$A7370="Grand Total"), "", 'Data Set1'!C7370)
</f>
        <v/>
      </c>
      <c r="E7370" s="20" t="str">
        <f>IF(OR('Data Set1'!$A7370="", 'Data Set1'!$A7370="Grand Total"), "", 'Data Set1'!D7370)
</f>
        <v/>
      </c>
      <c r="F7370" s="20" t="str">
        <f t="shared" si="1"/>
        <v/>
      </c>
      <c r="H7370" s="20" t="str">
        <f>IF(OR('Data Set1'!$F7370="", 'Data Set1'!$F7370="Grand Total"), "", 'Data Set1'!F7370)
</f>
        <v/>
      </c>
      <c r="I7370" s="20" t="str">
        <f>IF(OR('Data Set1'!$F7370="", 'Data Set1'!$F7370="Grand Total"), "", 'Data Set1'!G7370)
</f>
        <v/>
      </c>
      <c r="J7370" s="20" t="str">
        <f>IF(OR('Data Set1'!$F7370="", 'Data Set1'!$F7370="Grand Total"), "", 'Data Set1'!H7370)
</f>
        <v/>
      </c>
      <c r="K7370" s="20" t="str">
        <f>IF(OR('Data Set1'!$F7370="", 'Data Set1'!$F7370="Grand Total"), "", 'Data Set1'!I7370)
</f>
        <v/>
      </c>
      <c r="L7370" s="20" t="str">
        <f t="shared" si="2"/>
        <v/>
      </c>
    </row>
    <row r="7371">
      <c r="B7371" s="20" t="str">
        <f>IF(OR('Data Set1'!$A7371="", 'Data Set1'!$A7371="Grand Total"), "", 'Data Set1'!A7371)
</f>
        <v/>
      </c>
      <c r="C7371" s="20" t="str">
        <f>IF(OR('Data Set1'!$A7371="", 'Data Set1'!$A7371="Grand Total"), "", 'Data Set1'!B7371)
</f>
        <v/>
      </c>
      <c r="D7371" s="20" t="str">
        <f>IF(OR('Data Set1'!$A7371="", 'Data Set1'!$A7371="Grand Total"), "", 'Data Set1'!C7371)
</f>
        <v/>
      </c>
      <c r="E7371" s="20" t="str">
        <f>IF(OR('Data Set1'!$A7371="", 'Data Set1'!$A7371="Grand Total"), "", 'Data Set1'!D7371)
</f>
        <v/>
      </c>
      <c r="F7371" s="20" t="str">
        <f t="shared" si="1"/>
        <v/>
      </c>
      <c r="H7371" s="20" t="str">
        <f>IF(OR('Data Set1'!$F7371="", 'Data Set1'!$F7371="Grand Total"), "", 'Data Set1'!F7371)
</f>
        <v/>
      </c>
      <c r="I7371" s="20" t="str">
        <f>IF(OR('Data Set1'!$F7371="", 'Data Set1'!$F7371="Grand Total"), "", 'Data Set1'!G7371)
</f>
        <v/>
      </c>
      <c r="J7371" s="20" t="str">
        <f>IF(OR('Data Set1'!$F7371="", 'Data Set1'!$F7371="Grand Total"), "", 'Data Set1'!H7371)
</f>
        <v/>
      </c>
      <c r="K7371" s="20" t="str">
        <f>IF(OR('Data Set1'!$F7371="", 'Data Set1'!$F7371="Grand Total"), "", 'Data Set1'!I7371)
</f>
        <v/>
      </c>
      <c r="L7371" s="20" t="str">
        <f t="shared" si="2"/>
        <v/>
      </c>
    </row>
    <row r="7372">
      <c r="B7372" s="20" t="str">
        <f>IF(OR('Data Set1'!$A7372="", 'Data Set1'!$A7372="Grand Total"), "", 'Data Set1'!A7372)
</f>
        <v/>
      </c>
      <c r="C7372" s="20" t="str">
        <f>IF(OR('Data Set1'!$A7372="", 'Data Set1'!$A7372="Grand Total"), "", 'Data Set1'!B7372)
</f>
        <v/>
      </c>
      <c r="D7372" s="20" t="str">
        <f>IF(OR('Data Set1'!$A7372="", 'Data Set1'!$A7372="Grand Total"), "", 'Data Set1'!C7372)
</f>
        <v/>
      </c>
      <c r="E7372" s="20" t="str">
        <f>IF(OR('Data Set1'!$A7372="", 'Data Set1'!$A7372="Grand Total"), "", 'Data Set1'!D7372)
</f>
        <v/>
      </c>
      <c r="F7372" s="20" t="str">
        <f t="shared" si="1"/>
        <v/>
      </c>
      <c r="H7372" s="20" t="str">
        <f>IF(OR('Data Set1'!$F7372="", 'Data Set1'!$F7372="Grand Total"), "", 'Data Set1'!F7372)
</f>
        <v/>
      </c>
      <c r="I7372" s="20" t="str">
        <f>IF(OR('Data Set1'!$F7372="", 'Data Set1'!$F7372="Grand Total"), "", 'Data Set1'!G7372)
</f>
        <v/>
      </c>
      <c r="J7372" s="20" t="str">
        <f>IF(OR('Data Set1'!$F7372="", 'Data Set1'!$F7372="Grand Total"), "", 'Data Set1'!H7372)
</f>
        <v/>
      </c>
      <c r="K7372" s="20" t="str">
        <f>IF(OR('Data Set1'!$F7372="", 'Data Set1'!$F7372="Grand Total"), "", 'Data Set1'!I7372)
</f>
        <v/>
      </c>
      <c r="L7372" s="20" t="str">
        <f t="shared" si="2"/>
        <v/>
      </c>
    </row>
    <row r="7373">
      <c r="B7373" s="20" t="str">
        <f>IF(OR('Data Set1'!$A7373="", 'Data Set1'!$A7373="Grand Total"), "", 'Data Set1'!A7373)
</f>
        <v/>
      </c>
      <c r="C7373" s="20" t="str">
        <f>IF(OR('Data Set1'!$A7373="", 'Data Set1'!$A7373="Grand Total"), "", 'Data Set1'!B7373)
</f>
        <v/>
      </c>
      <c r="D7373" s="20" t="str">
        <f>IF(OR('Data Set1'!$A7373="", 'Data Set1'!$A7373="Grand Total"), "", 'Data Set1'!C7373)
</f>
        <v/>
      </c>
      <c r="E7373" s="20" t="str">
        <f>IF(OR('Data Set1'!$A7373="", 'Data Set1'!$A7373="Grand Total"), "", 'Data Set1'!D7373)
</f>
        <v/>
      </c>
      <c r="F7373" s="20" t="str">
        <f t="shared" si="1"/>
        <v/>
      </c>
      <c r="H7373" s="20" t="str">
        <f>IF(OR('Data Set1'!$F7373="", 'Data Set1'!$F7373="Grand Total"), "", 'Data Set1'!F7373)
</f>
        <v/>
      </c>
      <c r="I7373" s="20" t="str">
        <f>IF(OR('Data Set1'!$F7373="", 'Data Set1'!$F7373="Grand Total"), "", 'Data Set1'!G7373)
</f>
        <v/>
      </c>
      <c r="J7373" s="20" t="str">
        <f>IF(OR('Data Set1'!$F7373="", 'Data Set1'!$F7373="Grand Total"), "", 'Data Set1'!H7373)
</f>
        <v/>
      </c>
      <c r="K7373" s="20" t="str">
        <f>IF(OR('Data Set1'!$F7373="", 'Data Set1'!$F7373="Grand Total"), "", 'Data Set1'!I7373)
</f>
        <v/>
      </c>
      <c r="L7373" s="20" t="str">
        <f t="shared" si="2"/>
        <v/>
      </c>
    </row>
    <row r="7374">
      <c r="B7374" s="20" t="str">
        <f>IF(OR('Data Set1'!$A7374="", 'Data Set1'!$A7374="Grand Total"), "", 'Data Set1'!A7374)
</f>
        <v/>
      </c>
      <c r="C7374" s="20" t="str">
        <f>IF(OR('Data Set1'!$A7374="", 'Data Set1'!$A7374="Grand Total"), "", 'Data Set1'!B7374)
</f>
        <v/>
      </c>
      <c r="D7374" s="20" t="str">
        <f>IF(OR('Data Set1'!$A7374="", 'Data Set1'!$A7374="Grand Total"), "", 'Data Set1'!C7374)
</f>
        <v/>
      </c>
      <c r="E7374" s="20" t="str">
        <f>IF(OR('Data Set1'!$A7374="", 'Data Set1'!$A7374="Grand Total"), "", 'Data Set1'!D7374)
</f>
        <v/>
      </c>
      <c r="F7374" s="20" t="str">
        <f t="shared" si="1"/>
        <v/>
      </c>
      <c r="H7374" s="20" t="str">
        <f>IF(OR('Data Set1'!$F7374="", 'Data Set1'!$F7374="Grand Total"), "", 'Data Set1'!F7374)
</f>
        <v/>
      </c>
      <c r="I7374" s="20" t="str">
        <f>IF(OR('Data Set1'!$F7374="", 'Data Set1'!$F7374="Grand Total"), "", 'Data Set1'!G7374)
</f>
        <v/>
      </c>
      <c r="J7374" s="20" t="str">
        <f>IF(OR('Data Set1'!$F7374="", 'Data Set1'!$F7374="Grand Total"), "", 'Data Set1'!H7374)
</f>
        <v/>
      </c>
      <c r="K7374" s="20" t="str">
        <f>IF(OR('Data Set1'!$F7374="", 'Data Set1'!$F7374="Grand Total"), "", 'Data Set1'!I7374)
</f>
        <v/>
      </c>
      <c r="L7374" s="20" t="str">
        <f t="shared" si="2"/>
        <v/>
      </c>
    </row>
    <row r="7375">
      <c r="B7375" s="20" t="str">
        <f>IF(OR('Data Set1'!$A7375="", 'Data Set1'!$A7375="Grand Total"), "", 'Data Set1'!A7375)
</f>
        <v/>
      </c>
      <c r="C7375" s="20" t="str">
        <f>IF(OR('Data Set1'!$A7375="", 'Data Set1'!$A7375="Grand Total"), "", 'Data Set1'!B7375)
</f>
        <v/>
      </c>
      <c r="D7375" s="20" t="str">
        <f>IF(OR('Data Set1'!$A7375="", 'Data Set1'!$A7375="Grand Total"), "", 'Data Set1'!C7375)
</f>
        <v/>
      </c>
      <c r="E7375" s="20" t="str">
        <f>IF(OR('Data Set1'!$A7375="", 'Data Set1'!$A7375="Grand Total"), "", 'Data Set1'!D7375)
</f>
        <v/>
      </c>
      <c r="F7375" s="20" t="str">
        <f t="shared" si="1"/>
        <v/>
      </c>
      <c r="H7375" s="20" t="str">
        <f>IF(OR('Data Set1'!$F7375="", 'Data Set1'!$F7375="Grand Total"), "", 'Data Set1'!F7375)
</f>
        <v/>
      </c>
      <c r="I7375" s="20" t="str">
        <f>IF(OR('Data Set1'!$F7375="", 'Data Set1'!$F7375="Grand Total"), "", 'Data Set1'!G7375)
</f>
        <v/>
      </c>
      <c r="J7375" s="20" t="str">
        <f>IF(OR('Data Set1'!$F7375="", 'Data Set1'!$F7375="Grand Total"), "", 'Data Set1'!H7375)
</f>
        <v/>
      </c>
      <c r="K7375" s="20" t="str">
        <f>IF(OR('Data Set1'!$F7375="", 'Data Set1'!$F7375="Grand Total"), "", 'Data Set1'!I7375)
</f>
        <v/>
      </c>
      <c r="L7375" s="20" t="str">
        <f t="shared" si="2"/>
        <v/>
      </c>
    </row>
    <row r="7376">
      <c r="B7376" s="20" t="str">
        <f>IF(OR('Data Set1'!$A7376="", 'Data Set1'!$A7376="Grand Total"), "", 'Data Set1'!A7376)
</f>
        <v/>
      </c>
      <c r="C7376" s="20" t="str">
        <f>IF(OR('Data Set1'!$A7376="", 'Data Set1'!$A7376="Grand Total"), "", 'Data Set1'!B7376)
</f>
        <v/>
      </c>
      <c r="D7376" s="20" t="str">
        <f>IF(OR('Data Set1'!$A7376="", 'Data Set1'!$A7376="Grand Total"), "", 'Data Set1'!C7376)
</f>
        <v/>
      </c>
      <c r="E7376" s="20" t="str">
        <f>IF(OR('Data Set1'!$A7376="", 'Data Set1'!$A7376="Grand Total"), "", 'Data Set1'!D7376)
</f>
        <v/>
      </c>
      <c r="F7376" s="20" t="str">
        <f t="shared" si="1"/>
        <v/>
      </c>
      <c r="H7376" s="20" t="str">
        <f>IF(OR('Data Set1'!$F7376="", 'Data Set1'!$F7376="Grand Total"), "", 'Data Set1'!F7376)
</f>
        <v/>
      </c>
      <c r="I7376" s="20" t="str">
        <f>IF(OR('Data Set1'!$F7376="", 'Data Set1'!$F7376="Grand Total"), "", 'Data Set1'!G7376)
</f>
        <v/>
      </c>
      <c r="J7376" s="20" t="str">
        <f>IF(OR('Data Set1'!$F7376="", 'Data Set1'!$F7376="Grand Total"), "", 'Data Set1'!H7376)
</f>
        <v/>
      </c>
      <c r="K7376" s="20" t="str">
        <f>IF(OR('Data Set1'!$F7376="", 'Data Set1'!$F7376="Grand Total"), "", 'Data Set1'!I7376)
</f>
        <v/>
      </c>
      <c r="L7376" s="20" t="str">
        <f t="shared" si="2"/>
        <v/>
      </c>
    </row>
    <row r="7377">
      <c r="B7377" s="20" t="str">
        <f>IF(OR('Data Set1'!$A7377="", 'Data Set1'!$A7377="Grand Total"), "", 'Data Set1'!A7377)
</f>
        <v/>
      </c>
      <c r="C7377" s="20" t="str">
        <f>IF(OR('Data Set1'!$A7377="", 'Data Set1'!$A7377="Grand Total"), "", 'Data Set1'!B7377)
</f>
        <v/>
      </c>
      <c r="D7377" s="20" t="str">
        <f>IF(OR('Data Set1'!$A7377="", 'Data Set1'!$A7377="Grand Total"), "", 'Data Set1'!C7377)
</f>
        <v/>
      </c>
      <c r="E7377" s="20" t="str">
        <f>IF(OR('Data Set1'!$A7377="", 'Data Set1'!$A7377="Grand Total"), "", 'Data Set1'!D7377)
</f>
        <v/>
      </c>
      <c r="F7377" s="20" t="str">
        <f t="shared" si="1"/>
        <v/>
      </c>
      <c r="H7377" s="20" t="str">
        <f>IF(OR('Data Set1'!$F7377="", 'Data Set1'!$F7377="Grand Total"), "", 'Data Set1'!F7377)
</f>
        <v/>
      </c>
      <c r="I7377" s="20" t="str">
        <f>IF(OR('Data Set1'!$F7377="", 'Data Set1'!$F7377="Grand Total"), "", 'Data Set1'!G7377)
</f>
        <v/>
      </c>
      <c r="J7377" s="20" t="str">
        <f>IF(OR('Data Set1'!$F7377="", 'Data Set1'!$F7377="Grand Total"), "", 'Data Set1'!H7377)
</f>
        <v/>
      </c>
      <c r="K7377" s="20" t="str">
        <f>IF(OR('Data Set1'!$F7377="", 'Data Set1'!$F7377="Grand Total"), "", 'Data Set1'!I7377)
</f>
        <v/>
      </c>
      <c r="L7377" s="20" t="str">
        <f t="shared" si="2"/>
        <v/>
      </c>
    </row>
    <row r="7378">
      <c r="B7378" s="20" t="str">
        <f>IF(OR('Data Set1'!$A7378="", 'Data Set1'!$A7378="Grand Total"), "", 'Data Set1'!A7378)
</f>
        <v/>
      </c>
      <c r="C7378" s="20" t="str">
        <f>IF(OR('Data Set1'!$A7378="", 'Data Set1'!$A7378="Grand Total"), "", 'Data Set1'!B7378)
</f>
        <v/>
      </c>
      <c r="D7378" s="20" t="str">
        <f>IF(OR('Data Set1'!$A7378="", 'Data Set1'!$A7378="Grand Total"), "", 'Data Set1'!C7378)
</f>
        <v/>
      </c>
      <c r="E7378" s="20" t="str">
        <f>IF(OR('Data Set1'!$A7378="", 'Data Set1'!$A7378="Grand Total"), "", 'Data Set1'!D7378)
</f>
        <v/>
      </c>
      <c r="F7378" s="20" t="str">
        <f t="shared" si="1"/>
        <v/>
      </c>
      <c r="H7378" s="20" t="str">
        <f>IF(OR('Data Set1'!$F7378="", 'Data Set1'!$F7378="Grand Total"), "", 'Data Set1'!F7378)
</f>
        <v/>
      </c>
      <c r="I7378" s="20" t="str">
        <f>IF(OR('Data Set1'!$F7378="", 'Data Set1'!$F7378="Grand Total"), "", 'Data Set1'!G7378)
</f>
        <v/>
      </c>
      <c r="J7378" s="20" t="str">
        <f>IF(OR('Data Set1'!$F7378="", 'Data Set1'!$F7378="Grand Total"), "", 'Data Set1'!H7378)
</f>
        <v/>
      </c>
      <c r="K7378" s="20" t="str">
        <f>IF(OR('Data Set1'!$F7378="", 'Data Set1'!$F7378="Grand Total"), "", 'Data Set1'!I7378)
</f>
        <v/>
      </c>
      <c r="L7378" s="20" t="str">
        <f t="shared" si="2"/>
        <v/>
      </c>
    </row>
    <row r="7379">
      <c r="B7379" s="20" t="str">
        <f>IF(OR('Data Set1'!$A7379="", 'Data Set1'!$A7379="Grand Total"), "", 'Data Set1'!A7379)
</f>
        <v/>
      </c>
      <c r="C7379" s="20" t="str">
        <f>IF(OR('Data Set1'!$A7379="", 'Data Set1'!$A7379="Grand Total"), "", 'Data Set1'!B7379)
</f>
        <v/>
      </c>
      <c r="D7379" s="20" t="str">
        <f>IF(OR('Data Set1'!$A7379="", 'Data Set1'!$A7379="Grand Total"), "", 'Data Set1'!C7379)
</f>
        <v/>
      </c>
      <c r="E7379" s="20" t="str">
        <f>IF(OR('Data Set1'!$A7379="", 'Data Set1'!$A7379="Grand Total"), "", 'Data Set1'!D7379)
</f>
        <v/>
      </c>
      <c r="F7379" s="20" t="str">
        <f t="shared" si="1"/>
        <v/>
      </c>
      <c r="H7379" s="20" t="str">
        <f>IF(OR('Data Set1'!$F7379="", 'Data Set1'!$F7379="Grand Total"), "", 'Data Set1'!F7379)
</f>
        <v/>
      </c>
      <c r="I7379" s="20" t="str">
        <f>IF(OR('Data Set1'!$F7379="", 'Data Set1'!$F7379="Grand Total"), "", 'Data Set1'!G7379)
</f>
        <v/>
      </c>
      <c r="J7379" s="20" t="str">
        <f>IF(OR('Data Set1'!$F7379="", 'Data Set1'!$F7379="Grand Total"), "", 'Data Set1'!H7379)
</f>
        <v/>
      </c>
      <c r="K7379" s="20" t="str">
        <f>IF(OR('Data Set1'!$F7379="", 'Data Set1'!$F7379="Grand Total"), "", 'Data Set1'!I7379)
</f>
        <v/>
      </c>
      <c r="L7379" s="20" t="str">
        <f t="shared" si="2"/>
        <v/>
      </c>
    </row>
    <row r="7380">
      <c r="B7380" s="20" t="str">
        <f>IF(OR('Data Set1'!$A7380="", 'Data Set1'!$A7380="Grand Total"), "", 'Data Set1'!A7380)
</f>
        <v/>
      </c>
      <c r="C7380" s="20" t="str">
        <f>IF(OR('Data Set1'!$A7380="", 'Data Set1'!$A7380="Grand Total"), "", 'Data Set1'!B7380)
</f>
        <v/>
      </c>
      <c r="D7380" s="20" t="str">
        <f>IF(OR('Data Set1'!$A7380="", 'Data Set1'!$A7380="Grand Total"), "", 'Data Set1'!C7380)
</f>
        <v/>
      </c>
      <c r="E7380" s="20" t="str">
        <f>IF(OR('Data Set1'!$A7380="", 'Data Set1'!$A7380="Grand Total"), "", 'Data Set1'!D7380)
</f>
        <v/>
      </c>
      <c r="F7380" s="20" t="str">
        <f t="shared" si="1"/>
        <v/>
      </c>
      <c r="H7380" s="20" t="str">
        <f>IF(OR('Data Set1'!$F7380="", 'Data Set1'!$F7380="Grand Total"), "", 'Data Set1'!F7380)
</f>
        <v/>
      </c>
      <c r="I7380" s="20" t="str">
        <f>IF(OR('Data Set1'!$F7380="", 'Data Set1'!$F7380="Grand Total"), "", 'Data Set1'!G7380)
</f>
        <v/>
      </c>
      <c r="J7380" s="20" t="str">
        <f>IF(OR('Data Set1'!$F7380="", 'Data Set1'!$F7380="Grand Total"), "", 'Data Set1'!H7380)
</f>
        <v/>
      </c>
      <c r="K7380" s="20" t="str">
        <f>IF(OR('Data Set1'!$F7380="", 'Data Set1'!$F7380="Grand Total"), "", 'Data Set1'!I7380)
</f>
        <v/>
      </c>
      <c r="L7380" s="20" t="str">
        <f t="shared" si="2"/>
        <v/>
      </c>
    </row>
    <row r="7381">
      <c r="B7381" s="20" t="str">
        <f>IF(OR('Data Set1'!$A7381="", 'Data Set1'!$A7381="Grand Total"), "", 'Data Set1'!A7381)
</f>
        <v/>
      </c>
      <c r="C7381" s="20" t="str">
        <f>IF(OR('Data Set1'!$A7381="", 'Data Set1'!$A7381="Grand Total"), "", 'Data Set1'!B7381)
</f>
        <v/>
      </c>
      <c r="D7381" s="20" t="str">
        <f>IF(OR('Data Set1'!$A7381="", 'Data Set1'!$A7381="Grand Total"), "", 'Data Set1'!C7381)
</f>
        <v/>
      </c>
      <c r="E7381" s="20" t="str">
        <f>IF(OR('Data Set1'!$A7381="", 'Data Set1'!$A7381="Grand Total"), "", 'Data Set1'!D7381)
</f>
        <v/>
      </c>
      <c r="F7381" s="20" t="str">
        <f t="shared" si="1"/>
        <v/>
      </c>
      <c r="H7381" s="20" t="str">
        <f>IF(OR('Data Set1'!$F7381="", 'Data Set1'!$F7381="Grand Total"), "", 'Data Set1'!F7381)
</f>
        <v/>
      </c>
      <c r="I7381" s="20" t="str">
        <f>IF(OR('Data Set1'!$F7381="", 'Data Set1'!$F7381="Grand Total"), "", 'Data Set1'!G7381)
</f>
        <v/>
      </c>
      <c r="J7381" s="20" t="str">
        <f>IF(OR('Data Set1'!$F7381="", 'Data Set1'!$F7381="Grand Total"), "", 'Data Set1'!H7381)
</f>
        <v/>
      </c>
      <c r="K7381" s="20" t="str">
        <f>IF(OR('Data Set1'!$F7381="", 'Data Set1'!$F7381="Grand Total"), "", 'Data Set1'!I7381)
</f>
        <v/>
      </c>
      <c r="L7381" s="20" t="str">
        <f t="shared" si="2"/>
        <v/>
      </c>
    </row>
    <row r="7382">
      <c r="B7382" s="20" t="str">
        <f>IF(OR('Data Set1'!$A7382="", 'Data Set1'!$A7382="Grand Total"), "", 'Data Set1'!A7382)
</f>
        <v/>
      </c>
      <c r="C7382" s="20" t="str">
        <f>IF(OR('Data Set1'!$A7382="", 'Data Set1'!$A7382="Grand Total"), "", 'Data Set1'!B7382)
</f>
        <v/>
      </c>
      <c r="D7382" s="20" t="str">
        <f>IF(OR('Data Set1'!$A7382="", 'Data Set1'!$A7382="Grand Total"), "", 'Data Set1'!C7382)
</f>
        <v/>
      </c>
      <c r="E7382" s="20" t="str">
        <f>IF(OR('Data Set1'!$A7382="", 'Data Set1'!$A7382="Grand Total"), "", 'Data Set1'!D7382)
</f>
        <v/>
      </c>
      <c r="F7382" s="20" t="str">
        <f t="shared" si="1"/>
        <v/>
      </c>
      <c r="H7382" s="20" t="str">
        <f>IF(OR('Data Set1'!$F7382="", 'Data Set1'!$F7382="Grand Total"), "", 'Data Set1'!F7382)
</f>
        <v/>
      </c>
      <c r="I7382" s="20" t="str">
        <f>IF(OR('Data Set1'!$F7382="", 'Data Set1'!$F7382="Grand Total"), "", 'Data Set1'!G7382)
</f>
        <v/>
      </c>
      <c r="J7382" s="20" t="str">
        <f>IF(OR('Data Set1'!$F7382="", 'Data Set1'!$F7382="Grand Total"), "", 'Data Set1'!H7382)
</f>
        <v/>
      </c>
      <c r="K7382" s="20" t="str">
        <f>IF(OR('Data Set1'!$F7382="", 'Data Set1'!$F7382="Grand Total"), "", 'Data Set1'!I7382)
</f>
        <v/>
      </c>
      <c r="L7382" s="20" t="str">
        <f t="shared" si="2"/>
        <v/>
      </c>
    </row>
    <row r="7383">
      <c r="B7383" s="20" t="str">
        <f>IF(OR('Data Set1'!$A7383="", 'Data Set1'!$A7383="Grand Total"), "", 'Data Set1'!A7383)
</f>
        <v/>
      </c>
      <c r="C7383" s="20" t="str">
        <f>IF(OR('Data Set1'!$A7383="", 'Data Set1'!$A7383="Grand Total"), "", 'Data Set1'!B7383)
</f>
        <v/>
      </c>
      <c r="D7383" s="20" t="str">
        <f>IF(OR('Data Set1'!$A7383="", 'Data Set1'!$A7383="Grand Total"), "", 'Data Set1'!C7383)
</f>
        <v/>
      </c>
      <c r="E7383" s="20" t="str">
        <f>IF(OR('Data Set1'!$A7383="", 'Data Set1'!$A7383="Grand Total"), "", 'Data Set1'!D7383)
</f>
        <v/>
      </c>
      <c r="F7383" s="20" t="str">
        <f t="shared" si="1"/>
        <v/>
      </c>
      <c r="H7383" s="20" t="str">
        <f>IF(OR('Data Set1'!$F7383="", 'Data Set1'!$F7383="Grand Total"), "", 'Data Set1'!F7383)
</f>
        <v/>
      </c>
      <c r="I7383" s="20" t="str">
        <f>IF(OR('Data Set1'!$F7383="", 'Data Set1'!$F7383="Grand Total"), "", 'Data Set1'!G7383)
</f>
        <v/>
      </c>
      <c r="J7383" s="20" t="str">
        <f>IF(OR('Data Set1'!$F7383="", 'Data Set1'!$F7383="Grand Total"), "", 'Data Set1'!H7383)
</f>
        <v/>
      </c>
      <c r="K7383" s="20" t="str">
        <f>IF(OR('Data Set1'!$F7383="", 'Data Set1'!$F7383="Grand Total"), "", 'Data Set1'!I7383)
</f>
        <v/>
      </c>
      <c r="L7383" s="20" t="str">
        <f t="shared" si="2"/>
        <v/>
      </c>
    </row>
    <row r="7384">
      <c r="B7384" s="20" t="str">
        <f>IF(OR('Data Set1'!$A7384="", 'Data Set1'!$A7384="Grand Total"), "", 'Data Set1'!A7384)
</f>
        <v/>
      </c>
      <c r="C7384" s="20" t="str">
        <f>IF(OR('Data Set1'!$A7384="", 'Data Set1'!$A7384="Grand Total"), "", 'Data Set1'!B7384)
</f>
        <v/>
      </c>
      <c r="D7384" s="20" t="str">
        <f>IF(OR('Data Set1'!$A7384="", 'Data Set1'!$A7384="Grand Total"), "", 'Data Set1'!C7384)
</f>
        <v/>
      </c>
      <c r="E7384" s="20" t="str">
        <f>IF(OR('Data Set1'!$A7384="", 'Data Set1'!$A7384="Grand Total"), "", 'Data Set1'!D7384)
</f>
        <v/>
      </c>
      <c r="F7384" s="20" t="str">
        <f t="shared" si="1"/>
        <v/>
      </c>
      <c r="H7384" s="20" t="str">
        <f>IF(OR('Data Set1'!$F7384="", 'Data Set1'!$F7384="Grand Total"), "", 'Data Set1'!F7384)
</f>
        <v/>
      </c>
      <c r="I7384" s="20" t="str">
        <f>IF(OR('Data Set1'!$F7384="", 'Data Set1'!$F7384="Grand Total"), "", 'Data Set1'!G7384)
</f>
        <v/>
      </c>
      <c r="J7384" s="20" t="str">
        <f>IF(OR('Data Set1'!$F7384="", 'Data Set1'!$F7384="Grand Total"), "", 'Data Set1'!H7384)
</f>
        <v/>
      </c>
      <c r="K7384" s="20" t="str">
        <f>IF(OR('Data Set1'!$F7384="", 'Data Set1'!$F7384="Grand Total"), "", 'Data Set1'!I7384)
</f>
        <v/>
      </c>
      <c r="L7384" s="20" t="str">
        <f t="shared" si="2"/>
        <v/>
      </c>
    </row>
    <row r="7385">
      <c r="B7385" s="20" t="str">
        <f>IF(OR('Data Set1'!$A7385="", 'Data Set1'!$A7385="Grand Total"), "", 'Data Set1'!A7385)
</f>
        <v/>
      </c>
      <c r="C7385" s="20" t="str">
        <f>IF(OR('Data Set1'!$A7385="", 'Data Set1'!$A7385="Grand Total"), "", 'Data Set1'!B7385)
</f>
        <v/>
      </c>
      <c r="D7385" s="20" t="str">
        <f>IF(OR('Data Set1'!$A7385="", 'Data Set1'!$A7385="Grand Total"), "", 'Data Set1'!C7385)
</f>
        <v/>
      </c>
      <c r="E7385" s="20" t="str">
        <f>IF(OR('Data Set1'!$A7385="", 'Data Set1'!$A7385="Grand Total"), "", 'Data Set1'!D7385)
</f>
        <v/>
      </c>
      <c r="F7385" s="20" t="str">
        <f t="shared" si="1"/>
        <v/>
      </c>
      <c r="H7385" s="20" t="str">
        <f>IF(OR('Data Set1'!$F7385="", 'Data Set1'!$F7385="Grand Total"), "", 'Data Set1'!F7385)
</f>
        <v/>
      </c>
      <c r="I7385" s="20" t="str">
        <f>IF(OR('Data Set1'!$F7385="", 'Data Set1'!$F7385="Grand Total"), "", 'Data Set1'!G7385)
</f>
        <v/>
      </c>
      <c r="J7385" s="20" t="str">
        <f>IF(OR('Data Set1'!$F7385="", 'Data Set1'!$F7385="Grand Total"), "", 'Data Set1'!H7385)
</f>
        <v/>
      </c>
      <c r="K7385" s="20" t="str">
        <f>IF(OR('Data Set1'!$F7385="", 'Data Set1'!$F7385="Grand Total"), "", 'Data Set1'!I7385)
</f>
        <v/>
      </c>
      <c r="L7385" s="20" t="str">
        <f t="shared" si="2"/>
        <v/>
      </c>
    </row>
    <row r="7386">
      <c r="B7386" s="20" t="str">
        <f>IF(OR('Data Set1'!$A7386="", 'Data Set1'!$A7386="Grand Total"), "", 'Data Set1'!A7386)
</f>
        <v/>
      </c>
      <c r="C7386" s="20" t="str">
        <f>IF(OR('Data Set1'!$A7386="", 'Data Set1'!$A7386="Grand Total"), "", 'Data Set1'!B7386)
</f>
        <v/>
      </c>
      <c r="D7386" s="20" t="str">
        <f>IF(OR('Data Set1'!$A7386="", 'Data Set1'!$A7386="Grand Total"), "", 'Data Set1'!C7386)
</f>
        <v/>
      </c>
      <c r="E7386" s="20" t="str">
        <f>IF(OR('Data Set1'!$A7386="", 'Data Set1'!$A7386="Grand Total"), "", 'Data Set1'!D7386)
</f>
        <v/>
      </c>
      <c r="F7386" s="20" t="str">
        <f t="shared" si="1"/>
        <v/>
      </c>
      <c r="H7386" s="20" t="str">
        <f>IF(OR('Data Set1'!$F7386="", 'Data Set1'!$F7386="Grand Total"), "", 'Data Set1'!F7386)
</f>
        <v/>
      </c>
      <c r="I7386" s="20" t="str">
        <f>IF(OR('Data Set1'!$F7386="", 'Data Set1'!$F7386="Grand Total"), "", 'Data Set1'!G7386)
</f>
        <v/>
      </c>
      <c r="J7386" s="20" t="str">
        <f>IF(OR('Data Set1'!$F7386="", 'Data Set1'!$F7386="Grand Total"), "", 'Data Set1'!H7386)
</f>
        <v/>
      </c>
      <c r="K7386" s="20" t="str">
        <f>IF(OR('Data Set1'!$F7386="", 'Data Set1'!$F7386="Grand Total"), "", 'Data Set1'!I7386)
</f>
        <v/>
      </c>
      <c r="L7386" s="20" t="str">
        <f t="shared" si="2"/>
        <v/>
      </c>
    </row>
    <row r="7387">
      <c r="B7387" s="20" t="str">
        <f>IF(OR('Data Set1'!$A7387="", 'Data Set1'!$A7387="Grand Total"), "", 'Data Set1'!A7387)
</f>
        <v/>
      </c>
      <c r="C7387" s="20" t="str">
        <f>IF(OR('Data Set1'!$A7387="", 'Data Set1'!$A7387="Grand Total"), "", 'Data Set1'!B7387)
</f>
        <v/>
      </c>
      <c r="D7387" s="20" t="str">
        <f>IF(OR('Data Set1'!$A7387="", 'Data Set1'!$A7387="Grand Total"), "", 'Data Set1'!C7387)
</f>
        <v/>
      </c>
      <c r="E7387" s="20" t="str">
        <f>IF(OR('Data Set1'!$A7387="", 'Data Set1'!$A7387="Grand Total"), "", 'Data Set1'!D7387)
</f>
        <v/>
      </c>
      <c r="F7387" s="20" t="str">
        <f t="shared" si="1"/>
        <v/>
      </c>
      <c r="H7387" s="20" t="str">
        <f>IF(OR('Data Set1'!$F7387="", 'Data Set1'!$F7387="Grand Total"), "", 'Data Set1'!F7387)
</f>
        <v/>
      </c>
      <c r="I7387" s="20" t="str">
        <f>IF(OR('Data Set1'!$F7387="", 'Data Set1'!$F7387="Grand Total"), "", 'Data Set1'!G7387)
</f>
        <v/>
      </c>
      <c r="J7387" s="20" t="str">
        <f>IF(OR('Data Set1'!$F7387="", 'Data Set1'!$F7387="Grand Total"), "", 'Data Set1'!H7387)
</f>
        <v/>
      </c>
      <c r="K7387" s="20" t="str">
        <f>IF(OR('Data Set1'!$F7387="", 'Data Set1'!$F7387="Grand Total"), "", 'Data Set1'!I7387)
</f>
        <v/>
      </c>
      <c r="L7387" s="20" t="str">
        <f t="shared" si="2"/>
        <v/>
      </c>
    </row>
    <row r="7388">
      <c r="B7388" s="20" t="str">
        <f>IF(OR('Data Set1'!$A7388="", 'Data Set1'!$A7388="Grand Total"), "", 'Data Set1'!A7388)
</f>
        <v/>
      </c>
      <c r="C7388" s="20" t="str">
        <f>IF(OR('Data Set1'!$A7388="", 'Data Set1'!$A7388="Grand Total"), "", 'Data Set1'!B7388)
</f>
        <v/>
      </c>
      <c r="D7388" s="20" t="str">
        <f>IF(OR('Data Set1'!$A7388="", 'Data Set1'!$A7388="Grand Total"), "", 'Data Set1'!C7388)
</f>
        <v/>
      </c>
      <c r="E7388" s="20" t="str">
        <f>IF(OR('Data Set1'!$A7388="", 'Data Set1'!$A7388="Grand Total"), "", 'Data Set1'!D7388)
</f>
        <v/>
      </c>
      <c r="F7388" s="20" t="str">
        <f t="shared" si="1"/>
        <v/>
      </c>
      <c r="H7388" s="20" t="str">
        <f>IF(OR('Data Set1'!$F7388="", 'Data Set1'!$F7388="Grand Total"), "", 'Data Set1'!F7388)
</f>
        <v/>
      </c>
      <c r="I7388" s="20" t="str">
        <f>IF(OR('Data Set1'!$F7388="", 'Data Set1'!$F7388="Grand Total"), "", 'Data Set1'!G7388)
</f>
        <v/>
      </c>
      <c r="J7388" s="20" t="str">
        <f>IF(OR('Data Set1'!$F7388="", 'Data Set1'!$F7388="Grand Total"), "", 'Data Set1'!H7388)
</f>
        <v/>
      </c>
      <c r="K7388" s="20" t="str">
        <f>IF(OR('Data Set1'!$F7388="", 'Data Set1'!$F7388="Grand Total"), "", 'Data Set1'!I7388)
</f>
        <v/>
      </c>
      <c r="L7388" s="20" t="str">
        <f t="shared" si="2"/>
        <v/>
      </c>
    </row>
    <row r="7389">
      <c r="B7389" s="20" t="str">
        <f>IF(OR('Data Set1'!$A7389="", 'Data Set1'!$A7389="Grand Total"), "", 'Data Set1'!A7389)
</f>
        <v/>
      </c>
      <c r="C7389" s="20" t="str">
        <f>IF(OR('Data Set1'!$A7389="", 'Data Set1'!$A7389="Grand Total"), "", 'Data Set1'!B7389)
</f>
        <v/>
      </c>
      <c r="D7389" s="20" t="str">
        <f>IF(OR('Data Set1'!$A7389="", 'Data Set1'!$A7389="Grand Total"), "", 'Data Set1'!C7389)
</f>
        <v/>
      </c>
      <c r="E7389" s="20" t="str">
        <f>IF(OR('Data Set1'!$A7389="", 'Data Set1'!$A7389="Grand Total"), "", 'Data Set1'!D7389)
</f>
        <v/>
      </c>
      <c r="F7389" s="20" t="str">
        <f t="shared" si="1"/>
        <v/>
      </c>
      <c r="H7389" s="20" t="str">
        <f>IF(OR('Data Set1'!$F7389="", 'Data Set1'!$F7389="Grand Total"), "", 'Data Set1'!F7389)
</f>
        <v/>
      </c>
      <c r="I7389" s="20" t="str">
        <f>IF(OR('Data Set1'!$F7389="", 'Data Set1'!$F7389="Grand Total"), "", 'Data Set1'!G7389)
</f>
        <v/>
      </c>
      <c r="J7389" s="20" t="str">
        <f>IF(OR('Data Set1'!$F7389="", 'Data Set1'!$F7389="Grand Total"), "", 'Data Set1'!H7389)
</f>
        <v/>
      </c>
      <c r="K7389" s="20" t="str">
        <f>IF(OR('Data Set1'!$F7389="", 'Data Set1'!$F7389="Grand Total"), "", 'Data Set1'!I7389)
</f>
        <v/>
      </c>
      <c r="L7389" s="20" t="str">
        <f t="shared" si="2"/>
        <v/>
      </c>
    </row>
    <row r="7390">
      <c r="B7390" s="20" t="str">
        <f>IF(OR('Data Set1'!$A7390="", 'Data Set1'!$A7390="Grand Total"), "", 'Data Set1'!A7390)
</f>
        <v/>
      </c>
      <c r="C7390" s="20" t="str">
        <f>IF(OR('Data Set1'!$A7390="", 'Data Set1'!$A7390="Grand Total"), "", 'Data Set1'!B7390)
</f>
        <v/>
      </c>
      <c r="D7390" s="20" t="str">
        <f>IF(OR('Data Set1'!$A7390="", 'Data Set1'!$A7390="Grand Total"), "", 'Data Set1'!C7390)
</f>
        <v/>
      </c>
      <c r="E7390" s="20" t="str">
        <f>IF(OR('Data Set1'!$A7390="", 'Data Set1'!$A7390="Grand Total"), "", 'Data Set1'!D7390)
</f>
        <v/>
      </c>
      <c r="F7390" s="20" t="str">
        <f t="shared" si="1"/>
        <v/>
      </c>
      <c r="H7390" s="20" t="str">
        <f>IF(OR('Data Set1'!$F7390="", 'Data Set1'!$F7390="Grand Total"), "", 'Data Set1'!F7390)
</f>
        <v/>
      </c>
      <c r="I7390" s="20" t="str">
        <f>IF(OR('Data Set1'!$F7390="", 'Data Set1'!$F7390="Grand Total"), "", 'Data Set1'!G7390)
</f>
        <v/>
      </c>
      <c r="J7390" s="20" t="str">
        <f>IF(OR('Data Set1'!$F7390="", 'Data Set1'!$F7390="Grand Total"), "", 'Data Set1'!H7390)
</f>
        <v/>
      </c>
      <c r="K7390" s="20" t="str">
        <f>IF(OR('Data Set1'!$F7390="", 'Data Set1'!$F7390="Grand Total"), "", 'Data Set1'!I7390)
</f>
        <v/>
      </c>
      <c r="L7390" s="20" t="str">
        <f t="shared" si="2"/>
        <v/>
      </c>
    </row>
    <row r="7391">
      <c r="B7391" s="20" t="str">
        <f>IF(OR('Data Set1'!$A7391="", 'Data Set1'!$A7391="Grand Total"), "", 'Data Set1'!A7391)
</f>
        <v/>
      </c>
      <c r="C7391" s="20" t="str">
        <f>IF(OR('Data Set1'!$A7391="", 'Data Set1'!$A7391="Grand Total"), "", 'Data Set1'!B7391)
</f>
        <v/>
      </c>
      <c r="D7391" s="20" t="str">
        <f>IF(OR('Data Set1'!$A7391="", 'Data Set1'!$A7391="Grand Total"), "", 'Data Set1'!C7391)
</f>
        <v/>
      </c>
      <c r="E7391" s="20" t="str">
        <f>IF(OR('Data Set1'!$A7391="", 'Data Set1'!$A7391="Grand Total"), "", 'Data Set1'!D7391)
</f>
        <v/>
      </c>
      <c r="F7391" s="20" t="str">
        <f t="shared" si="1"/>
        <v/>
      </c>
      <c r="H7391" s="20" t="str">
        <f>IF(OR('Data Set1'!$F7391="", 'Data Set1'!$F7391="Grand Total"), "", 'Data Set1'!F7391)
</f>
        <v/>
      </c>
      <c r="I7391" s="20" t="str">
        <f>IF(OR('Data Set1'!$F7391="", 'Data Set1'!$F7391="Grand Total"), "", 'Data Set1'!G7391)
</f>
        <v/>
      </c>
      <c r="J7391" s="20" t="str">
        <f>IF(OR('Data Set1'!$F7391="", 'Data Set1'!$F7391="Grand Total"), "", 'Data Set1'!H7391)
</f>
        <v/>
      </c>
      <c r="K7391" s="20" t="str">
        <f>IF(OR('Data Set1'!$F7391="", 'Data Set1'!$F7391="Grand Total"), "", 'Data Set1'!I7391)
</f>
        <v/>
      </c>
      <c r="L7391" s="20" t="str">
        <f t="shared" si="2"/>
        <v/>
      </c>
    </row>
    <row r="7392">
      <c r="B7392" s="20" t="str">
        <f>IF(OR('Data Set1'!$A7392="", 'Data Set1'!$A7392="Grand Total"), "", 'Data Set1'!A7392)
</f>
        <v/>
      </c>
      <c r="C7392" s="20" t="str">
        <f>IF(OR('Data Set1'!$A7392="", 'Data Set1'!$A7392="Grand Total"), "", 'Data Set1'!B7392)
</f>
        <v/>
      </c>
      <c r="D7392" s="20" t="str">
        <f>IF(OR('Data Set1'!$A7392="", 'Data Set1'!$A7392="Grand Total"), "", 'Data Set1'!C7392)
</f>
        <v/>
      </c>
      <c r="E7392" s="20" t="str">
        <f>IF(OR('Data Set1'!$A7392="", 'Data Set1'!$A7392="Grand Total"), "", 'Data Set1'!D7392)
</f>
        <v/>
      </c>
      <c r="F7392" s="20" t="str">
        <f t="shared" si="1"/>
        <v/>
      </c>
      <c r="H7392" s="20" t="str">
        <f>IF(OR('Data Set1'!$F7392="", 'Data Set1'!$F7392="Grand Total"), "", 'Data Set1'!F7392)
</f>
        <v/>
      </c>
      <c r="I7392" s="20" t="str">
        <f>IF(OR('Data Set1'!$F7392="", 'Data Set1'!$F7392="Grand Total"), "", 'Data Set1'!G7392)
</f>
        <v/>
      </c>
      <c r="J7392" s="20" t="str">
        <f>IF(OR('Data Set1'!$F7392="", 'Data Set1'!$F7392="Grand Total"), "", 'Data Set1'!H7392)
</f>
        <v/>
      </c>
      <c r="K7392" s="20" t="str">
        <f>IF(OR('Data Set1'!$F7392="", 'Data Set1'!$F7392="Grand Total"), "", 'Data Set1'!I7392)
</f>
        <v/>
      </c>
      <c r="L7392" s="20" t="str">
        <f t="shared" si="2"/>
        <v/>
      </c>
    </row>
    <row r="7393">
      <c r="B7393" s="20" t="str">
        <f>IF(OR('Data Set1'!$A7393="", 'Data Set1'!$A7393="Grand Total"), "", 'Data Set1'!A7393)
</f>
        <v/>
      </c>
      <c r="C7393" s="20" t="str">
        <f>IF(OR('Data Set1'!$A7393="", 'Data Set1'!$A7393="Grand Total"), "", 'Data Set1'!B7393)
</f>
        <v/>
      </c>
      <c r="D7393" s="20" t="str">
        <f>IF(OR('Data Set1'!$A7393="", 'Data Set1'!$A7393="Grand Total"), "", 'Data Set1'!C7393)
</f>
        <v/>
      </c>
      <c r="E7393" s="20" t="str">
        <f>IF(OR('Data Set1'!$A7393="", 'Data Set1'!$A7393="Grand Total"), "", 'Data Set1'!D7393)
</f>
        <v/>
      </c>
      <c r="F7393" s="20" t="str">
        <f t="shared" si="1"/>
        <v/>
      </c>
      <c r="H7393" s="20" t="str">
        <f>IF(OR('Data Set1'!$F7393="", 'Data Set1'!$F7393="Grand Total"), "", 'Data Set1'!F7393)
</f>
        <v/>
      </c>
      <c r="I7393" s="20" t="str">
        <f>IF(OR('Data Set1'!$F7393="", 'Data Set1'!$F7393="Grand Total"), "", 'Data Set1'!G7393)
</f>
        <v/>
      </c>
      <c r="J7393" s="20" t="str">
        <f>IF(OR('Data Set1'!$F7393="", 'Data Set1'!$F7393="Grand Total"), "", 'Data Set1'!H7393)
</f>
        <v/>
      </c>
      <c r="K7393" s="20" t="str">
        <f>IF(OR('Data Set1'!$F7393="", 'Data Set1'!$F7393="Grand Total"), "", 'Data Set1'!I7393)
</f>
        <v/>
      </c>
      <c r="L7393" s="20" t="str">
        <f t="shared" si="2"/>
        <v/>
      </c>
    </row>
    <row r="7394">
      <c r="B7394" s="20" t="str">
        <f>IF(OR('Data Set1'!$A7394="", 'Data Set1'!$A7394="Grand Total"), "", 'Data Set1'!A7394)
</f>
        <v/>
      </c>
      <c r="C7394" s="20" t="str">
        <f>IF(OR('Data Set1'!$A7394="", 'Data Set1'!$A7394="Grand Total"), "", 'Data Set1'!B7394)
</f>
        <v/>
      </c>
      <c r="D7394" s="20" t="str">
        <f>IF(OR('Data Set1'!$A7394="", 'Data Set1'!$A7394="Grand Total"), "", 'Data Set1'!C7394)
</f>
        <v/>
      </c>
      <c r="E7394" s="20" t="str">
        <f>IF(OR('Data Set1'!$A7394="", 'Data Set1'!$A7394="Grand Total"), "", 'Data Set1'!D7394)
</f>
        <v/>
      </c>
      <c r="F7394" s="20" t="str">
        <f t="shared" si="1"/>
        <v/>
      </c>
      <c r="H7394" s="20" t="str">
        <f>IF(OR('Data Set1'!$F7394="", 'Data Set1'!$F7394="Grand Total"), "", 'Data Set1'!F7394)
</f>
        <v/>
      </c>
      <c r="I7394" s="20" t="str">
        <f>IF(OR('Data Set1'!$F7394="", 'Data Set1'!$F7394="Grand Total"), "", 'Data Set1'!G7394)
</f>
        <v/>
      </c>
      <c r="J7394" s="20" t="str">
        <f>IF(OR('Data Set1'!$F7394="", 'Data Set1'!$F7394="Grand Total"), "", 'Data Set1'!H7394)
</f>
        <v/>
      </c>
      <c r="K7394" s="20" t="str">
        <f>IF(OR('Data Set1'!$F7394="", 'Data Set1'!$F7394="Grand Total"), "", 'Data Set1'!I7394)
</f>
        <v/>
      </c>
      <c r="L7394" s="20" t="str">
        <f t="shared" si="2"/>
        <v/>
      </c>
    </row>
    <row r="7395">
      <c r="B7395" s="20" t="str">
        <f>IF(OR('Data Set1'!$A7395="", 'Data Set1'!$A7395="Grand Total"), "", 'Data Set1'!A7395)
</f>
        <v/>
      </c>
      <c r="C7395" s="20" t="str">
        <f>IF(OR('Data Set1'!$A7395="", 'Data Set1'!$A7395="Grand Total"), "", 'Data Set1'!B7395)
</f>
        <v/>
      </c>
      <c r="D7395" s="20" t="str">
        <f>IF(OR('Data Set1'!$A7395="", 'Data Set1'!$A7395="Grand Total"), "", 'Data Set1'!C7395)
</f>
        <v/>
      </c>
      <c r="E7395" s="20" t="str">
        <f>IF(OR('Data Set1'!$A7395="", 'Data Set1'!$A7395="Grand Total"), "", 'Data Set1'!D7395)
</f>
        <v/>
      </c>
      <c r="F7395" s="20" t="str">
        <f t="shared" si="1"/>
        <v/>
      </c>
      <c r="H7395" s="20" t="str">
        <f>IF(OR('Data Set1'!$F7395="", 'Data Set1'!$F7395="Grand Total"), "", 'Data Set1'!F7395)
</f>
        <v/>
      </c>
      <c r="I7395" s="20" t="str">
        <f>IF(OR('Data Set1'!$F7395="", 'Data Set1'!$F7395="Grand Total"), "", 'Data Set1'!G7395)
</f>
        <v/>
      </c>
      <c r="J7395" s="20" t="str">
        <f>IF(OR('Data Set1'!$F7395="", 'Data Set1'!$F7395="Grand Total"), "", 'Data Set1'!H7395)
</f>
        <v/>
      </c>
      <c r="K7395" s="20" t="str">
        <f>IF(OR('Data Set1'!$F7395="", 'Data Set1'!$F7395="Grand Total"), "", 'Data Set1'!I7395)
</f>
        <v/>
      </c>
      <c r="L7395" s="20" t="str">
        <f t="shared" si="2"/>
        <v/>
      </c>
    </row>
    <row r="7396">
      <c r="B7396" s="20" t="str">
        <f>IF(OR('Data Set1'!$A7396="", 'Data Set1'!$A7396="Grand Total"), "", 'Data Set1'!A7396)
</f>
        <v/>
      </c>
      <c r="C7396" s="20" t="str">
        <f>IF(OR('Data Set1'!$A7396="", 'Data Set1'!$A7396="Grand Total"), "", 'Data Set1'!B7396)
</f>
        <v/>
      </c>
      <c r="D7396" s="20" t="str">
        <f>IF(OR('Data Set1'!$A7396="", 'Data Set1'!$A7396="Grand Total"), "", 'Data Set1'!C7396)
</f>
        <v/>
      </c>
      <c r="E7396" s="20" t="str">
        <f>IF(OR('Data Set1'!$A7396="", 'Data Set1'!$A7396="Grand Total"), "", 'Data Set1'!D7396)
</f>
        <v/>
      </c>
      <c r="F7396" s="20" t="str">
        <f t="shared" si="1"/>
        <v/>
      </c>
      <c r="H7396" s="20" t="str">
        <f>IF(OR('Data Set1'!$F7396="", 'Data Set1'!$F7396="Grand Total"), "", 'Data Set1'!F7396)
</f>
        <v/>
      </c>
      <c r="I7396" s="20" t="str">
        <f>IF(OR('Data Set1'!$F7396="", 'Data Set1'!$F7396="Grand Total"), "", 'Data Set1'!G7396)
</f>
        <v/>
      </c>
      <c r="J7396" s="20" t="str">
        <f>IF(OR('Data Set1'!$F7396="", 'Data Set1'!$F7396="Grand Total"), "", 'Data Set1'!H7396)
</f>
        <v/>
      </c>
      <c r="K7396" s="20" t="str">
        <f>IF(OR('Data Set1'!$F7396="", 'Data Set1'!$F7396="Grand Total"), "", 'Data Set1'!I7396)
</f>
        <v/>
      </c>
      <c r="L7396" s="20" t="str">
        <f t="shared" si="2"/>
        <v/>
      </c>
    </row>
    <row r="7397">
      <c r="B7397" s="20" t="str">
        <f>IF(OR('Data Set1'!$A7397="", 'Data Set1'!$A7397="Grand Total"), "", 'Data Set1'!A7397)
</f>
        <v/>
      </c>
      <c r="C7397" s="20" t="str">
        <f>IF(OR('Data Set1'!$A7397="", 'Data Set1'!$A7397="Grand Total"), "", 'Data Set1'!B7397)
</f>
        <v/>
      </c>
      <c r="D7397" s="20" t="str">
        <f>IF(OR('Data Set1'!$A7397="", 'Data Set1'!$A7397="Grand Total"), "", 'Data Set1'!C7397)
</f>
        <v/>
      </c>
      <c r="E7397" s="20" t="str">
        <f>IF(OR('Data Set1'!$A7397="", 'Data Set1'!$A7397="Grand Total"), "", 'Data Set1'!D7397)
</f>
        <v/>
      </c>
      <c r="F7397" s="20" t="str">
        <f t="shared" si="1"/>
        <v/>
      </c>
      <c r="H7397" s="20" t="str">
        <f>IF(OR('Data Set1'!$F7397="", 'Data Set1'!$F7397="Grand Total"), "", 'Data Set1'!F7397)
</f>
        <v/>
      </c>
      <c r="I7397" s="20" t="str">
        <f>IF(OR('Data Set1'!$F7397="", 'Data Set1'!$F7397="Grand Total"), "", 'Data Set1'!G7397)
</f>
        <v/>
      </c>
      <c r="J7397" s="20" t="str">
        <f>IF(OR('Data Set1'!$F7397="", 'Data Set1'!$F7397="Grand Total"), "", 'Data Set1'!H7397)
</f>
        <v/>
      </c>
      <c r="K7397" s="20" t="str">
        <f>IF(OR('Data Set1'!$F7397="", 'Data Set1'!$F7397="Grand Total"), "", 'Data Set1'!I7397)
</f>
        <v/>
      </c>
      <c r="L7397" s="20" t="str">
        <f t="shared" si="2"/>
        <v/>
      </c>
    </row>
    <row r="7398">
      <c r="B7398" s="20" t="str">
        <f>IF(OR('Data Set1'!$A7398="", 'Data Set1'!$A7398="Grand Total"), "", 'Data Set1'!A7398)
</f>
        <v/>
      </c>
      <c r="C7398" s="20" t="str">
        <f>IF(OR('Data Set1'!$A7398="", 'Data Set1'!$A7398="Grand Total"), "", 'Data Set1'!B7398)
</f>
        <v/>
      </c>
      <c r="D7398" s="20" t="str">
        <f>IF(OR('Data Set1'!$A7398="", 'Data Set1'!$A7398="Grand Total"), "", 'Data Set1'!C7398)
</f>
        <v/>
      </c>
      <c r="E7398" s="20" t="str">
        <f>IF(OR('Data Set1'!$A7398="", 'Data Set1'!$A7398="Grand Total"), "", 'Data Set1'!D7398)
</f>
        <v/>
      </c>
      <c r="F7398" s="20" t="str">
        <f t="shared" si="1"/>
        <v/>
      </c>
      <c r="H7398" s="20" t="str">
        <f>IF(OR('Data Set1'!$F7398="", 'Data Set1'!$F7398="Grand Total"), "", 'Data Set1'!F7398)
</f>
        <v/>
      </c>
      <c r="I7398" s="20" t="str">
        <f>IF(OR('Data Set1'!$F7398="", 'Data Set1'!$F7398="Grand Total"), "", 'Data Set1'!G7398)
</f>
        <v/>
      </c>
      <c r="J7398" s="20" t="str">
        <f>IF(OR('Data Set1'!$F7398="", 'Data Set1'!$F7398="Grand Total"), "", 'Data Set1'!H7398)
</f>
        <v/>
      </c>
      <c r="K7398" s="20" t="str">
        <f>IF(OR('Data Set1'!$F7398="", 'Data Set1'!$F7398="Grand Total"), "", 'Data Set1'!I7398)
</f>
        <v/>
      </c>
      <c r="L7398" s="20" t="str">
        <f t="shared" si="2"/>
        <v/>
      </c>
    </row>
    <row r="7399">
      <c r="B7399" s="20" t="str">
        <f>IF(OR('Data Set1'!$A7399="", 'Data Set1'!$A7399="Grand Total"), "", 'Data Set1'!A7399)
</f>
        <v/>
      </c>
      <c r="C7399" s="20" t="str">
        <f>IF(OR('Data Set1'!$A7399="", 'Data Set1'!$A7399="Grand Total"), "", 'Data Set1'!B7399)
</f>
        <v/>
      </c>
      <c r="D7399" s="20" t="str">
        <f>IF(OR('Data Set1'!$A7399="", 'Data Set1'!$A7399="Grand Total"), "", 'Data Set1'!C7399)
</f>
        <v/>
      </c>
      <c r="E7399" s="20" t="str">
        <f>IF(OR('Data Set1'!$A7399="", 'Data Set1'!$A7399="Grand Total"), "", 'Data Set1'!D7399)
</f>
        <v/>
      </c>
      <c r="F7399" s="20" t="str">
        <f t="shared" si="1"/>
        <v/>
      </c>
      <c r="H7399" s="20" t="str">
        <f>IF(OR('Data Set1'!$F7399="", 'Data Set1'!$F7399="Grand Total"), "", 'Data Set1'!F7399)
</f>
        <v/>
      </c>
      <c r="I7399" s="20" t="str">
        <f>IF(OR('Data Set1'!$F7399="", 'Data Set1'!$F7399="Grand Total"), "", 'Data Set1'!G7399)
</f>
        <v/>
      </c>
      <c r="J7399" s="20" t="str">
        <f>IF(OR('Data Set1'!$F7399="", 'Data Set1'!$F7399="Grand Total"), "", 'Data Set1'!H7399)
</f>
        <v/>
      </c>
      <c r="K7399" s="20" t="str">
        <f>IF(OR('Data Set1'!$F7399="", 'Data Set1'!$F7399="Grand Total"), "", 'Data Set1'!I7399)
</f>
        <v/>
      </c>
      <c r="L7399" s="20" t="str">
        <f t="shared" si="2"/>
        <v/>
      </c>
    </row>
    <row r="7400">
      <c r="B7400" s="20" t="str">
        <f>IF(OR('Data Set1'!$A7400="", 'Data Set1'!$A7400="Grand Total"), "", 'Data Set1'!A7400)
</f>
        <v/>
      </c>
      <c r="C7400" s="20" t="str">
        <f>IF(OR('Data Set1'!$A7400="", 'Data Set1'!$A7400="Grand Total"), "", 'Data Set1'!B7400)
</f>
        <v/>
      </c>
      <c r="D7400" s="20" t="str">
        <f>IF(OR('Data Set1'!$A7400="", 'Data Set1'!$A7400="Grand Total"), "", 'Data Set1'!C7400)
</f>
        <v/>
      </c>
      <c r="E7400" s="20" t="str">
        <f>IF(OR('Data Set1'!$A7400="", 'Data Set1'!$A7400="Grand Total"), "", 'Data Set1'!D7400)
</f>
        <v/>
      </c>
      <c r="F7400" s="20" t="str">
        <f t="shared" si="1"/>
        <v/>
      </c>
      <c r="H7400" s="20" t="str">
        <f>IF(OR('Data Set1'!$F7400="", 'Data Set1'!$F7400="Grand Total"), "", 'Data Set1'!F7400)
</f>
        <v/>
      </c>
      <c r="I7400" s="20" t="str">
        <f>IF(OR('Data Set1'!$F7400="", 'Data Set1'!$F7400="Grand Total"), "", 'Data Set1'!G7400)
</f>
        <v/>
      </c>
      <c r="J7400" s="20" t="str">
        <f>IF(OR('Data Set1'!$F7400="", 'Data Set1'!$F7400="Grand Total"), "", 'Data Set1'!H7400)
</f>
        <v/>
      </c>
      <c r="K7400" s="20" t="str">
        <f>IF(OR('Data Set1'!$F7400="", 'Data Set1'!$F7400="Grand Total"), "", 'Data Set1'!I7400)
</f>
        <v/>
      </c>
      <c r="L7400" s="20" t="str">
        <f t="shared" si="2"/>
        <v/>
      </c>
    </row>
    <row r="7401">
      <c r="B7401" s="20" t="str">
        <f>IF(OR('Data Set1'!$A7401="", 'Data Set1'!$A7401="Grand Total"), "", 'Data Set1'!A7401)
</f>
        <v/>
      </c>
      <c r="C7401" s="20" t="str">
        <f>IF(OR('Data Set1'!$A7401="", 'Data Set1'!$A7401="Grand Total"), "", 'Data Set1'!B7401)
</f>
        <v/>
      </c>
      <c r="D7401" s="20" t="str">
        <f>IF(OR('Data Set1'!$A7401="", 'Data Set1'!$A7401="Grand Total"), "", 'Data Set1'!C7401)
</f>
        <v/>
      </c>
      <c r="E7401" s="20" t="str">
        <f>IF(OR('Data Set1'!$A7401="", 'Data Set1'!$A7401="Grand Total"), "", 'Data Set1'!D7401)
</f>
        <v/>
      </c>
      <c r="F7401" s="20" t="str">
        <f t="shared" si="1"/>
        <v/>
      </c>
      <c r="H7401" s="20" t="str">
        <f>IF(OR('Data Set1'!$F7401="", 'Data Set1'!$F7401="Grand Total"), "", 'Data Set1'!F7401)
</f>
        <v/>
      </c>
      <c r="I7401" s="20" t="str">
        <f>IF(OR('Data Set1'!$F7401="", 'Data Set1'!$F7401="Grand Total"), "", 'Data Set1'!G7401)
</f>
        <v/>
      </c>
      <c r="J7401" s="20" t="str">
        <f>IF(OR('Data Set1'!$F7401="", 'Data Set1'!$F7401="Grand Total"), "", 'Data Set1'!H7401)
</f>
        <v/>
      </c>
      <c r="K7401" s="20" t="str">
        <f>IF(OR('Data Set1'!$F7401="", 'Data Set1'!$F7401="Grand Total"), "", 'Data Set1'!I7401)
</f>
        <v/>
      </c>
      <c r="L7401" s="20" t="str">
        <f t="shared" si="2"/>
        <v/>
      </c>
    </row>
    <row r="7402">
      <c r="B7402" s="20" t="str">
        <f>IF(OR('Data Set1'!$A7402="", 'Data Set1'!$A7402="Grand Total"), "", 'Data Set1'!A7402)
</f>
        <v/>
      </c>
      <c r="C7402" s="20" t="str">
        <f>IF(OR('Data Set1'!$A7402="", 'Data Set1'!$A7402="Grand Total"), "", 'Data Set1'!B7402)
</f>
        <v/>
      </c>
      <c r="D7402" s="20" t="str">
        <f>IF(OR('Data Set1'!$A7402="", 'Data Set1'!$A7402="Grand Total"), "", 'Data Set1'!C7402)
</f>
        <v/>
      </c>
      <c r="E7402" s="20" t="str">
        <f>IF(OR('Data Set1'!$A7402="", 'Data Set1'!$A7402="Grand Total"), "", 'Data Set1'!D7402)
</f>
        <v/>
      </c>
      <c r="F7402" s="20" t="str">
        <f t="shared" si="1"/>
        <v/>
      </c>
      <c r="H7402" s="20" t="str">
        <f>IF(OR('Data Set1'!$F7402="", 'Data Set1'!$F7402="Grand Total"), "", 'Data Set1'!F7402)
</f>
        <v/>
      </c>
      <c r="I7402" s="20" t="str">
        <f>IF(OR('Data Set1'!$F7402="", 'Data Set1'!$F7402="Grand Total"), "", 'Data Set1'!G7402)
</f>
        <v/>
      </c>
      <c r="J7402" s="20" t="str">
        <f>IF(OR('Data Set1'!$F7402="", 'Data Set1'!$F7402="Grand Total"), "", 'Data Set1'!H7402)
</f>
        <v/>
      </c>
      <c r="K7402" s="20" t="str">
        <f>IF(OR('Data Set1'!$F7402="", 'Data Set1'!$F7402="Grand Total"), "", 'Data Set1'!I7402)
</f>
        <v/>
      </c>
      <c r="L7402" s="20" t="str">
        <f t="shared" si="2"/>
        <v/>
      </c>
    </row>
    <row r="7403">
      <c r="B7403" s="20" t="str">
        <f>IF(OR('Data Set1'!$A7403="", 'Data Set1'!$A7403="Grand Total"), "", 'Data Set1'!A7403)
</f>
        <v/>
      </c>
      <c r="C7403" s="20" t="str">
        <f>IF(OR('Data Set1'!$A7403="", 'Data Set1'!$A7403="Grand Total"), "", 'Data Set1'!B7403)
</f>
        <v/>
      </c>
      <c r="D7403" s="20" t="str">
        <f>IF(OR('Data Set1'!$A7403="", 'Data Set1'!$A7403="Grand Total"), "", 'Data Set1'!C7403)
</f>
        <v/>
      </c>
      <c r="E7403" s="20" t="str">
        <f>IF(OR('Data Set1'!$A7403="", 'Data Set1'!$A7403="Grand Total"), "", 'Data Set1'!D7403)
</f>
        <v/>
      </c>
      <c r="F7403" s="20" t="str">
        <f t="shared" si="1"/>
        <v/>
      </c>
      <c r="H7403" s="20" t="str">
        <f>IF(OR('Data Set1'!$F7403="", 'Data Set1'!$F7403="Grand Total"), "", 'Data Set1'!F7403)
</f>
        <v/>
      </c>
      <c r="I7403" s="20" t="str">
        <f>IF(OR('Data Set1'!$F7403="", 'Data Set1'!$F7403="Grand Total"), "", 'Data Set1'!G7403)
</f>
        <v/>
      </c>
      <c r="J7403" s="20" t="str">
        <f>IF(OR('Data Set1'!$F7403="", 'Data Set1'!$F7403="Grand Total"), "", 'Data Set1'!H7403)
</f>
        <v/>
      </c>
      <c r="K7403" s="20" t="str">
        <f>IF(OR('Data Set1'!$F7403="", 'Data Set1'!$F7403="Grand Total"), "", 'Data Set1'!I7403)
</f>
        <v/>
      </c>
      <c r="L7403" s="20" t="str">
        <f t="shared" si="2"/>
        <v/>
      </c>
    </row>
    <row r="7404">
      <c r="B7404" s="20" t="str">
        <f>IF(OR('Data Set1'!$A7404="", 'Data Set1'!$A7404="Grand Total"), "", 'Data Set1'!A7404)
</f>
        <v/>
      </c>
      <c r="C7404" s="20" t="str">
        <f>IF(OR('Data Set1'!$A7404="", 'Data Set1'!$A7404="Grand Total"), "", 'Data Set1'!B7404)
</f>
        <v/>
      </c>
      <c r="D7404" s="20" t="str">
        <f>IF(OR('Data Set1'!$A7404="", 'Data Set1'!$A7404="Grand Total"), "", 'Data Set1'!C7404)
</f>
        <v/>
      </c>
      <c r="E7404" s="20" t="str">
        <f>IF(OR('Data Set1'!$A7404="", 'Data Set1'!$A7404="Grand Total"), "", 'Data Set1'!D7404)
</f>
        <v/>
      </c>
      <c r="F7404" s="20" t="str">
        <f t="shared" si="1"/>
        <v/>
      </c>
      <c r="H7404" s="20" t="str">
        <f>IF(OR('Data Set1'!$F7404="", 'Data Set1'!$F7404="Grand Total"), "", 'Data Set1'!F7404)
</f>
        <v/>
      </c>
      <c r="I7404" s="20" t="str">
        <f>IF(OR('Data Set1'!$F7404="", 'Data Set1'!$F7404="Grand Total"), "", 'Data Set1'!G7404)
</f>
        <v/>
      </c>
      <c r="J7404" s="20" t="str">
        <f>IF(OR('Data Set1'!$F7404="", 'Data Set1'!$F7404="Grand Total"), "", 'Data Set1'!H7404)
</f>
        <v/>
      </c>
      <c r="K7404" s="20" t="str">
        <f>IF(OR('Data Set1'!$F7404="", 'Data Set1'!$F7404="Grand Total"), "", 'Data Set1'!I7404)
</f>
        <v/>
      </c>
      <c r="L7404" s="20" t="str">
        <f t="shared" si="2"/>
        <v/>
      </c>
    </row>
    <row r="7405">
      <c r="B7405" s="20" t="str">
        <f>IF(OR('Data Set1'!$A7405="", 'Data Set1'!$A7405="Grand Total"), "", 'Data Set1'!A7405)
</f>
        <v/>
      </c>
      <c r="C7405" s="20" t="str">
        <f>IF(OR('Data Set1'!$A7405="", 'Data Set1'!$A7405="Grand Total"), "", 'Data Set1'!B7405)
</f>
        <v/>
      </c>
      <c r="D7405" s="20" t="str">
        <f>IF(OR('Data Set1'!$A7405="", 'Data Set1'!$A7405="Grand Total"), "", 'Data Set1'!C7405)
</f>
        <v/>
      </c>
      <c r="E7405" s="20" t="str">
        <f>IF(OR('Data Set1'!$A7405="", 'Data Set1'!$A7405="Grand Total"), "", 'Data Set1'!D7405)
</f>
        <v/>
      </c>
      <c r="F7405" s="20" t="str">
        <f t="shared" si="1"/>
        <v/>
      </c>
      <c r="H7405" s="20" t="str">
        <f>IF(OR('Data Set1'!$F7405="", 'Data Set1'!$F7405="Grand Total"), "", 'Data Set1'!F7405)
</f>
        <v/>
      </c>
      <c r="I7405" s="20" t="str">
        <f>IF(OR('Data Set1'!$F7405="", 'Data Set1'!$F7405="Grand Total"), "", 'Data Set1'!G7405)
</f>
        <v/>
      </c>
      <c r="J7405" s="20" t="str">
        <f>IF(OR('Data Set1'!$F7405="", 'Data Set1'!$F7405="Grand Total"), "", 'Data Set1'!H7405)
</f>
        <v/>
      </c>
      <c r="K7405" s="20" t="str">
        <f>IF(OR('Data Set1'!$F7405="", 'Data Set1'!$F7405="Grand Total"), "", 'Data Set1'!I7405)
</f>
        <v/>
      </c>
      <c r="L7405" s="20" t="str">
        <f t="shared" si="2"/>
        <v/>
      </c>
    </row>
    <row r="7406">
      <c r="B7406" s="20" t="str">
        <f>IF(OR('Data Set1'!$A7406="", 'Data Set1'!$A7406="Grand Total"), "", 'Data Set1'!A7406)
</f>
        <v/>
      </c>
      <c r="C7406" s="20" t="str">
        <f>IF(OR('Data Set1'!$A7406="", 'Data Set1'!$A7406="Grand Total"), "", 'Data Set1'!B7406)
</f>
        <v/>
      </c>
      <c r="D7406" s="20" t="str">
        <f>IF(OR('Data Set1'!$A7406="", 'Data Set1'!$A7406="Grand Total"), "", 'Data Set1'!C7406)
</f>
        <v/>
      </c>
      <c r="E7406" s="20" t="str">
        <f>IF(OR('Data Set1'!$A7406="", 'Data Set1'!$A7406="Grand Total"), "", 'Data Set1'!D7406)
</f>
        <v/>
      </c>
      <c r="F7406" s="20" t="str">
        <f t="shared" si="1"/>
        <v/>
      </c>
      <c r="H7406" s="20" t="str">
        <f>IF(OR('Data Set1'!$F7406="", 'Data Set1'!$F7406="Grand Total"), "", 'Data Set1'!F7406)
</f>
        <v/>
      </c>
      <c r="I7406" s="20" t="str">
        <f>IF(OR('Data Set1'!$F7406="", 'Data Set1'!$F7406="Grand Total"), "", 'Data Set1'!G7406)
</f>
        <v/>
      </c>
      <c r="J7406" s="20" t="str">
        <f>IF(OR('Data Set1'!$F7406="", 'Data Set1'!$F7406="Grand Total"), "", 'Data Set1'!H7406)
</f>
        <v/>
      </c>
      <c r="K7406" s="20" t="str">
        <f>IF(OR('Data Set1'!$F7406="", 'Data Set1'!$F7406="Grand Total"), "", 'Data Set1'!I7406)
</f>
        <v/>
      </c>
      <c r="L7406" s="20" t="str">
        <f t="shared" si="2"/>
        <v/>
      </c>
    </row>
    <row r="7407">
      <c r="B7407" s="20" t="str">
        <f>IF(OR('Data Set1'!$A7407="", 'Data Set1'!$A7407="Grand Total"), "", 'Data Set1'!A7407)
</f>
        <v/>
      </c>
      <c r="C7407" s="20" t="str">
        <f>IF(OR('Data Set1'!$A7407="", 'Data Set1'!$A7407="Grand Total"), "", 'Data Set1'!B7407)
</f>
        <v/>
      </c>
      <c r="D7407" s="20" t="str">
        <f>IF(OR('Data Set1'!$A7407="", 'Data Set1'!$A7407="Grand Total"), "", 'Data Set1'!C7407)
</f>
        <v/>
      </c>
      <c r="E7407" s="20" t="str">
        <f>IF(OR('Data Set1'!$A7407="", 'Data Set1'!$A7407="Grand Total"), "", 'Data Set1'!D7407)
</f>
        <v/>
      </c>
      <c r="F7407" s="20" t="str">
        <f t="shared" si="1"/>
        <v/>
      </c>
      <c r="H7407" s="20" t="str">
        <f>IF(OR('Data Set1'!$F7407="", 'Data Set1'!$F7407="Grand Total"), "", 'Data Set1'!F7407)
</f>
        <v/>
      </c>
      <c r="I7407" s="20" t="str">
        <f>IF(OR('Data Set1'!$F7407="", 'Data Set1'!$F7407="Grand Total"), "", 'Data Set1'!G7407)
</f>
        <v/>
      </c>
      <c r="J7407" s="20" t="str">
        <f>IF(OR('Data Set1'!$F7407="", 'Data Set1'!$F7407="Grand Total"), "", 'Data Set1'!H7407)
</f>
        <v/>
      </c>
      <c r="K7407" s="20" t="str">
        <f>IF(OR('Data Set1'!$F7407="", 'Data Set1'!$F7407="Grand Total"), "", 'Data Set1'!I7407)
</f>
        <v/>
      </c>
      <c r="L7407" s="20" t="str">
        <f t="shared" si="2"/>
        <v/>
      </c>
    </row>
    <row r="7408">
      <c r="B7408" s="20" t="str">
        <f>IF(OR('Data Set1'!$A7408="", 'Data Set1'!$A7408="Grand Total"), "", 'Data Set1'!A7408)
</f>
        <v/>
      </c>
      <c r="C7408" s="20" t="str">
        <f>IF(OR('Data Set1'!$A7408="", 'Data Set1'!$A7408="Grand Total"), "", 'Data Set1'!B7408)
</f>
        <v/>
      </c>
      <c r="D7408" s="20" t="str">
        <f>IF(OR('Data Set1'!$A7408="", 'Data Set1'!$A7408="Grand Total"), "", 'Data Set1'!C7408)
</f>
        <v/>
      </c>
      <c r="E7408" s="20" t="str">
        <f>IF(OR('Data Set1'!$A7408="", 'Data Set1'!$A7408="Grand Total"), "", 'Data Set1'!D7408)
</f>
        <v/>
      </c>
      <c r="F7408" s="20" t="str">
        <f t="shared" si="1"/>
        <v/>
      </c>
      <c r="H7408" s="20" t="str">
        <f>IF(OR('Data Set1'!$F7408="", 'Data Set1'!$F7408="Grand Total"), "", 'Data Set1'!F7408)
</f>
        <v/>
      </c>
      <c r="I7408" s="20" t="str">
        <f>IF(OR('Data Set1'!$F7408="", 'Data Set1'!$F7408="Grand Total"), "", 'Data Set1'!G7408)
</f>
        <v/>
      </c>
      <c r="J7408" s="20" t="str">
        <f>IF(OR('Data Set1'!$F7408="", 'Data Set1'!$F7408="Grand Total"), "", 'Data Set1'!H7408)
</f>
        <v/>
      </c>
      <c r="K7408" s="20" t="str">
        <f>IF(OR('Data Set1'!$F7408="", 'Data Set1'!$F7408="Grand Total"), "", 'Data Set1'!I7408)
</f>
        <v/>
      </c>
      <c r="L7408" s="20" t="str">
        <f t="shared" si="2"/>
        <v/>
      </c>
    </row>
    <row r="7409">
      <c r="B7409" s="20" t="str">
        <f>IF(OR('Data Set1'!$A7409="", 'Data Set1'!$A7409="Grand Total"), "", 'Data Set1'!A7409)
</f>
        <v/>
      </c>
      <c r="C7409" s="20" t="str">
        <f>IF(OR('Data Set1'!$A7409="", 'Data Set1'!$A7409="Grand Total"), "", 'Data Set1'!B7409)
</f>
        <v/>
      </c>
      <c r="D7409" s="20" t="str">
        <f>IF(OR('Data Set1'!$A7409="", 'Data Set1'!$A7409="Grand Total"), "", 'Data Set1'!C7409)
</f>
        <v/>
      </c>
      <c r="E7409" s="20" t="str">
        <f>IF(OR('Data Set1'!$A7409="", 'Data Set1'!$A7409="Grand Total"), "", 'Data Set1'!D7409)
</f>
        <v/>
      </c>
      <c r="F7409" s="20" t="str">
        <f t="shared" si="1"/>
        <v/>
      </c>
      <c r="H7409" s="20" t="str">
        <f>IF(OR('Data Set1'!$F7409="", 'Data Set1'!$F7409="Grand Total"), "", 'Data Set1'!F7409)
</f>
        <v/>
      </c>
      <c r="I7409" s="20" t="str">
        <f>IF(OR('Data Set1'!$F7409="", 'Data Set1'!$F7409="Grand Total"), "", 'Data Set1'!G7409)
</f>
        <v/>
      </c>
      <c r="J7409" s="20" t="str">
        <f>IF(OR('Data Set1'!$F7409="", 'Data Set1'!$F7409="Grand Total"), "", 'Data Set1'!H7409)
</f>
        <v/>
      </c>
      <c r="K7409" s="20" t="str">
        <f>IF(OR('Data Set1'!$F7409="", 'Data Set1'!$F7409="Grand Total"), "", 'Data Set1'!I7409)
</f>
        <v/>
      </c>
      <c r="L7409" s="20" t="str">
        <f t="shared" si="2"/>
        <v/>
      </c>
    </row>
    <row r="7410">
      <c r="B7410" s="20" t="str">
        <f>IF(OR('Data Set1'!$A7410="", 'Data Set1'!$A7410="Grand Total"), "", 'Data Set1'!A7410)
</f>
        <v/>
      </c>
      <c r="C7410" s="20" t="str">
        <f>IF(OR('Data Set1'!$A7410="", 'Data Set1'!$A7410="Grand Total"), "", 'Data Set1'!B7410)
</f>
        <v/>
      </c>
      <c r="D7410" s="20" t="str">
        <f>IF(OR('Data Set1'!$A7410="", 'Data Set1'!$A7410="Grand Total"), "", 'Data Set1'!C7410)
</f>
        <v/>
      </c>
      <c r="E7410" s="20" t="str">
        <f>IF(OR('Data Set1'!$A7410="", 'Data Set1'!$A7410="Grand Total"), "", 'Data Set1'!D7410)
</f>
        <v/>
      </c>
      <c r="F7410" s="20" t="str">
        <f t="shared" si="1"/>
        <v/>
      </c>
      <c r="H7410" s="20" t="str">
        <f>IF(OR('Data Set1'!$F7410="", 'Data Set1'!$F7410="Grand Total"), "", 'Data Set1'!F7410)
</f>
        <v/>
      </c>
      <c r="I7410" s="20" t="str">
        <f>IF(OR('Data Set1'!$F7410="", 'Data Set1'!$F7410="Grand Total"), "", 'Data Set1'!G7410)
</f>
        <v/>
      </c>
      <c r="J7410" s="20" t="str">
        <f>IF(OR('Data Set1'!$F7410="", 'Data Set1'!$F7410="Grand Total"), "", 'Data Set1'!H7410)
</f>
        <v/>
      </c>
      <c r="K7410" s="20" t="str">
        <f>IF(OR('Data Set1'!$F7410="", 'Data Set1'!$F7410="Grand Total"), "", 'Data Set1'!I7410)
</f>
        <v/>
      </c>
      <c r="L7410" s="20" t="str">
        <f t="shared" si="2"/>
        <v/>
      </c>
    </row>
    <row r="7411">
      <c r="B7411" s="20" t="str">
        <f>IF(OR('Data Set1'!$A7411="", 'Data Set1'!$A7411="Grand Total"), "", 'Data Set1'!A7411)
</f>
        <v/>
      </c>
      <c r="C7411" s="20" t="str">
        <f>IF(OR('Data Set1'!$A7411="", 'Data Set1'!$A7411="Grand Total"), "", 'Data Set1'!B7411)
</f>
        <v/>
      </c>
      <c r="D7411" s="20" t="str">
        <f>IF(OR('Data Set1'!$A7411="", 'Data Set1'!$A7411="Grand Total"), "", 'Data Set1'!C7411)
</f>
        <v/>
      </c>
      <c r="E7411" s="20" t="str">
        <f>IF(OR('Data Set1'!$A7411="", 'Data Set1'!$A7411="Grand Total"), "", 'Data Set1'!D7411)
</f>
        <v/>
      </c>
      <c r="F7411" s="20" t="str">
        <f t="shared" si="1"/>
        <v/>
      </c>
      <c r="H7411" s="20" t="str">
        <f>IF(OR('Data Set1'!$F7411="", 'Data Set1'!$F7411="Grand Total"), "", 'Data Set1'!F7411)
</f>
        <v/>
      </c>
      <c r="I7411" s="20" t="str">
        <f>IF(OR('Data Set1'!$F7411="", 'Data Set1'!$F7411="Grand Total"), "", 'Data Set1'!G7411)
</f>
        <v/>
      </c>
      <c r="J7411" s="20" t="str">
        <f>IF(OR('Data Set1'!$F7411="", 'Data Set1'!$F7411="Grand Total"), "", 'Data Set1'!H7411)
</f>
        <v/>
      </c>
      <c r="K7411" s="20" t="str">
        <f>IF(OR('Data Set1'!$F7411="", 'Data Set1'!$F7411="Grand Total"), "", 'Data Set1'!I7411)
</f>
        <v/>
      </c>
      <c r="L7411" s="20" t="str">
        <f t="shared" si="2"/>
        <v/>
      </c>
    </row>
    <row r="7412">
      <c r="B7412" s="20" t="str">
        <f>IF(OR('Data Set1'!$A7412="", 'Data Set1'!$A7412="Grand Total"), "", 'Data Set1'!A7412)
</f>
        <v/>
      </c>
      <c r="C7412" s="20" t="str">
        <f>IF(OR('Data Set1'!$A7412="", 'Data Set1'!$A7412="Grand Total"), "", 'Data Set1'!B7412)
</f>
        <v/>
      </c>
      <c r="D7412" s="20" t="str">
        <f>IF(OR('Data Set1'!$A7412="", 'Data Set1'!$A7412="Grand Total"), "", 'Data Set1'!C7412)
</f>
        <v/>
      </c>
      <c r="E7412" s="20" t="str">
        <f>IF(OR('Data Set1'!$A7412="", 'Data Set1'!$A7412="Grand Total"), "", 'Data Set1'!D7412)
</f>
        <v/>
      </c>
      <c r="F7412" s="20" t="str">
        <f t="shared" si="1"/>
        <v/>
      </c>
      <c r="H7412" s="20" t="str">
        <f>IF(OR('Data Set1'!$F7412="", 'Data Set1'!$F7412="Grand Total"), "", 'Data Set1'!F7412)
</f>
        <v/>
      </c>
      <c r="I7412" s="20" t="str">
        <f>IF(OR('Data Set1'!$F7412="", 'Data Set1'!$F7412="Grand Total"), "", 'Data Set1'!G7412)
</f>
        <v/>
      </c>
      <c r="J7412" s="20" t="str">
        <f>IF(OR('Data Set1'!$F7412="", 'Data Set1'!$F7412="Grand Total"), "", 'Data Set1'!H7412)
</f>
        <v/>
      </c>
      <c r="K7412" s="20" t="str">
        <f>IF(OR('Data Set1'!$F7412="", 'Data Set1'!$F7412="Grand Total"), "", 'Data Set1'!I7412)
</f>
        <v/>
      </c>
      <c r="L7412" s="20" t="str">
        <f t="shared" si="2"/>
        <v/>
      </c>
    </row>
    <row r="7413">
      <c r="B7413" s="20" t="str">
        <f>IF(OR('Data Set1'!$A7413="", 'Data Set1'!$A7413="Grand Total"), "", 'Data Set1'!A7413)
</f>
        <v/>
      </c>
      <c r="C7413" s="20" t="str">
        <f>IF(OR('Data Set1'!$A7413="", 'Data Set1'!$A7413="Grand Total"), "", 'Data Set1'!B7413)
</f>
        <v/>
      </c>
      <c r="D7413" s="20" t="str">
        <f>IF(OR('Data Set1'!$A7413="", 'Data Set1'!$A7413="Grand Total"), "", 'Data Set1'!C7413)
</f>
        <v/>
      </c>
      <c r="E7413" s="20" t="str">
        <f>IF(OR('Data Set1'!$A7413="", 'Data Set1'!$A7413="Grand Total"), "", 'Data Set1'!D7413)
</f>
        <v/>
      </c>
      <c r="F7413" s="20" t="str">
        <f t="shared" si="1"/>
        <v/>
      </c>
      <c r="H7413" s="20" t="str">
        <f>IF(OR('Data Set1'!$F7413="", 'Data Set1'!$F7413="Grand Total"), "", 'Data Set1'!F7413)
</f>
        <v/>
      </c>
      <c r="I7413" s="20" t="str">
        <f>IF(OR('Data Set1'!$F7413="", 'Data Set1'!$F7413="Grand Total"), "", 'Data Set1'!G7413)
</f>
        <v/>
      </c>
      <c r="J7413" s="20" t="str">
        <f>IF(OR('Data Set1'!$F7413="", 'Data Set1'!$F7413="Grand Total"), "", 'Data Set1'!H7413)
</f>
        <v/>
      </c>
      <c r="K7413" s="20" t="str">
        <f>IF(OR('Data Set1'!$F7413="", 'Data Set1'!$F7413="Grand Total"), "", 'Data Set1'!I7413)
</f>
        <v/>
      </c>
      <c r="L7413" s="20" t="str">
        <f t="shared" si="2"/>
        <v/>
      </c>
    </row>
    <row r="7414">
      <c r="B7414" s="20" t="str">
        <f>IF(OR('Data Set1'!$A7414="", 'Data Set1'!$A7414="Grand Total"), "", 'Data Set1'!A7414)
</f>
        <v/>
      </c>
      <c r="C7414" s="20" t="str">
        <f>IF(OR('Data Set1'!$A7414="", 'Data Set1'!$A7414="Grand Total"), "", 'Data Set1'!B7414)
</f>
        <v/>
      </c>
      <c r="D7414" s="20" t="str">
        <f>IF(OR('Data Set1'!$A7414="", 'Data Set1'!$A7414="Grand Total"), "", 'Data Set1'!C7414)
</f>
        <v/>
      </c>
      <c r="E7414" s="20" t="str">
        <f>IF(OR('Data Set1'!$A7414="", 'Data Set1'!$A7414="Grand Total"), "", 'Data Set1'!D7414)
</f>
        <v/>
      </c>
      <c r="F7414" s="20" t="str">
        <f t="shared" si="1"/>
        <v/>
      </c>
      <c r="H7414" s="20" t="str">
        <f>IF(OR('Data Set1'!$F7414="", 'Data Set1'!$F7414="Grand Total"), "", 'Data Set1'!F7414)
</f>
        <v/>
      </c>
      <c r="I7414" s="20" t="str">
        <f>IF(OR('Data Set1'!$F7414="", 'Data Set1'!$F7414="Grand Total"), "", 'Data Set1'!G7414)
</f>
        <v/>
      </c>
      <c r="J7414" s="20" t="str">
        <f>IF(OR('Data Set1'!$F7414="", 'Data Set1'!$F7414="Grand Total"), "", 'Data Set1'!H7414)
</f>
        <v/>
      </c>
      <c r="K7414" s="20" t="str">
        <f>IF(OR('Data Set1'!$F7414="", 'Data Set1'!$F7414="Grand Total"), "", 'Data Set1'!I7414)
</f>
        <v/>
      </c>
      <c r="L7414" s="20" t="str">
        <f t="shared" si="2"/>
        <v/>
      </c>
    </row>
    <row r="7415">
      <c r="B7415" s="20" t="str">
        <f>IF(OR('Data Set1'!$A7415="", 'Data Set1'!$A7415="Grand Total"), "", 'Data Set1'!A7415)
</f>
        <v/>
      </c>
      <c r="C7415" s="20" t="str">
        <f>IF(OR('Data Set1'!$A7415="", 'Data Set1'!$A7415="Grand Total"), "", 'Data Set1'!B7415)
</f>
        <v/>
      </c>
      <c r="D7415" s="20" t="str">
        <f>IF(OR('Data Set1'!$A7415="", 'Data Set1'!$A7415="Grand Total"), "", 'Data Set1'!C7415)
</f>
        <v/>
      </c>
      <c r="E7415" s="20" t="str">
        <f>IF(OR('Data Set1'!$A7415="", 'Data Set1'!$A7415="Grand Total"), "", 'Data Set1'!D7415)
</f>
        <v/>
      </c>
      <c r="F7415" s="20" t="str">
        <f t="shared" si="1"/>
        <v/>
      </c>
      <c r="H7415" s="20" t="str">
        <f>IF(OR('Data Set1'!$F7415="", 'Data Set1'!$F7415="Grand Total"), "", 'Data Set1'!F7415)
</f>
        <v/>
      </c>
      <c r="I7415" s="20" t="str">
        <f>IF(OR('Data Set1'!$F7415="", 'Data Set1'!$F7415="Grand Total"), "", 'Data Set1'!G7415)
</f>
        <v/>
      </c>
      <c r="J7415" s="20" t="str">
        <f>IF(OR('Data Set1'!$F7415="", 'Data Set1'!$F7415="Grand Total"), "", 'Data Set1'!H7415)
</f>
        <v/>
      </c>
      <c r="K7415" s="20" t="str">
        <f>IF(OR('Data Set1'!$F7415="", 'Data Set1'!$F7415="Grand Total"), "", 'Data Set1'!I7415)
</f>
        <v/>
      </c>
      <c r="L7415" s="20" t="str">
        <f t="shared" si="2"/>
        <v/>
      </c>
    </row>
    <row r="7416">
      <c r="B7416" s="20" t="str">
        <f>IF(OR('Data Set1'!$A7416="", 'Data Set1'!$A7416="Grand Total"), "", 'Data Set1'!A7416)
</f>
        <v/>
      </c>
      <c r="C7416" s="20" t="str">
        <f>IF(OR('Data Set1'!$A7416="", 'Data Set1'!$A7416="Grand Total"), "", 'Data Set1'!B7416)
</f>
        <v/>
      </c>
      <c r="D7416" s="20" t="str">
        <f>IF(OR('Data Set1'!$A7416="", 'Data Set1'!$A7416="Grand Total"), "", 'Data Set1'!C7416)
</f>
        <v/>
      </c>
      <c r="E7416" s="20" t="str">
        <f>IF(OR('Data Set1'!$A7416="", 'Data Set1'!$A7416="Grand Total"), "", 'Data Set1'!D7416)
</f>
        <v/>
      </c>
      <c r="F7416" s="20" t="str">
        <f t="shared" si="1"/>
        <v/>
      </c>
      <c r="H7416" s="20" t="str">
        <f>IF(OR('Data Set1'!$F7416="", 'Data Set1'!$F7416="Grand Total"), "", 'Data Set1'!F7416)
</f>
        <v/>
      </c>
      <c r="I7416" s="20" t="str">
        <f>IF(OR('Data Set1'!$F7416="", 'Data Set1'!$F7416="Grand Total"), "", 'Data Set1'!G7416)
</f>
        <v/>
      </c>
      <c r="J7416" s="20" t="str">
        <f>IF(OR('Data Set1'!$F7416="", 'Data Set1'!$F7416="Grand Total"), "", 'Data Set1'!H7416)
</f>
        <v/>
      </c>
      <c r="K7416" s="20" t="str">
        <f>IF(OR('Data Set1'!$F7416="", 'Data Set1'!$F7416="Grand Total"), "", 'Data Set1'!I7416)
</f>
        <v/>
      </c>
      <c r="L7416" s="20" t="str">
        <f t="shared" si="2"/>
        <v/>
      </c>
    </row>
    <row r="7417">
      <c r="B7417" s="20" t="str">
        <f>IF(OR('Data Set1'!$A7417="", 'Data Set1'!$A7417="Grand Total"), "", 'Data Set1'!A7417)
</f>
        <v/>
      </c>
      <c r="C7417" s="20" t="str">
        <f>IF(OR('Data Set1'!$A7417="", 'Data Set1'!$A7417="Grand Total"), "", 'Data Set1'!B7417)
</f>
        <v/>
      </c>
      <c r="D7417" s="20" t="str">
        <f>IF(OR('Data Set1'!$A7417="", 'Data Set1'!$A7417="Grand Total"), "", 'Data Set1'!C7417)
</f>
        <v/>
      </c>
      <c r="E7417" s="20" t="str">
        <f>IF(OR('Data Set1'!$A7417="", 'Data Set1'!$A7417="Grand Total"), "", 'Data Set1'!D7417)
</f>
        <v/>
      </c>
      <c r="F7417" s="20" t="str">
        <f t="shared" si="1"/>
        <v/>
      </c>
      <c r="H7417" s="20" t="str">
        <f>IF(OR('Data Set1'!$F7417="", 'Data Set1'!$F7417="Grand Total"), "", 'Data Set1'!F7417)
</f>
        <v/>
      </c>
      <c r="I7417" s="20" t="str">
        <f>IF(OR('Data Set1'!$F7417="", 'Data Set1'!$F7417="Grand Total"), "", 'Data Set1'!G7417)
</f>
        <v/>
      </c>
      <c r="J7417" s="20" t="str">
        <f>IF(OR('Data Set1'!$F7417="", 'Data Set1'!$F7417="Grand Total"), "", 'Data Set1'!H7417)
</f>
        <v/>
      </c>
      <c r="K7417" s="20" t="str">
        <f>IF(OR('Data Set1'!$F7417="", 'Data Set1'!$F7417="Grand Total"), "", 'Data Set1'!I7417)
</f>
        <v/>
      </c>
      <c r="L7417" s="20" t="str">
        <f t="shared" si="2"/>
        <v/>
      </c>
    </row>
    <row r="7418">
      <c r="B7418" s="20" t="str">
        <f>IF(OR('Data Set1'!$A7418="", 'Data Set1'!$A7418="Grand Total"), "", 'Data Set1'!A7418)
</f>
        <v/>
      </c>
      <c r="C7418" s="20" t="str">
        <f>IF(OR('Data Set1'!$A7418="", 'Data Set1'!$A7418="Grand Total"), "", 'Data Set1'!B7418)
</f>
        <v/>
      </c>
      <c r="D7418" s="20" t="str">
        <f>IF(OR('Data Set1'!$A7418="", 'Data Set1'!$A7418="Grand Total"), "", 'Data Set1'!C7418)
</f>
        <v/>
      </c>
      <c r="E7418" s="20" t="str">
        <f>IF(OR('Data Set1'!$A7418="", 'Data Set1'!$A7418="Grand Total"), "", 'Data Set1'!D7418)
</f>
        <v/>
      </c>
      <c r="F7418" s="20" t="str">
        <f t="shared" si="1"/>
        <v/>
      </c>
      <c r="H7418" s="20" t="str">
        <f>IF(OR('Data Set1'!$F7418="", 'Data Set1'!$F7418="Grand Total"), "", 'Data Set1'!F7418)
</f>
        <v/>
      </c>
      <c r="I7418" s="20" t="str">
        <f>IF(OR('Data Set1'!$F7418="", 'Data Set1'!$F7418="Grand Total"), "", 'Data Set1'!G7418)
</f>
        <v/>
      </c>
      <c r="J7418" s="20" t="str">
        <f>IF(OR('Data Set1'!$F7418="", 'Data Set1'!$F7418="Grand Total"), "", 'Data Set1'!H7418)
</f>
        <v/>
      </c>
      <c r="K7418" s="20" t="str">
        <f>IF(OR('Data Set1'!$F7418="", 'Data Set1'!$F7418="Grand Total"), "", 'Data Set1'!I7418)
</f>
        <v/>
      </c>
      <c r="L7418" s="20" t="str">
        <f t="shared" si="2"/>
        <v/>
      </c>
    </row>
    <row r="7419">
      <c r="B7419" s="20" t="str">
        <f>IF(OR('Data Set1'!$A7419="", 'Data Set1'!$A7419="Grand Total"), "", 'Data Set1'!A7419)
</f>
        <v/>
      </c>
      <c r="C7419" s="20" t="str">
        <f>IF(OR('Data Set1'!$A7419="", 'Data Set1'!$A7419="Grand Total"), "", 'Data Set1'!B7419)
</f>
        <v/>
      </c>
      <c r="D7419" s="20" t="str">
        <f>IF(OR('Data Set1'!$A7419="", 'Data Set1'!$A7419="Grand Total"), "", 'Data Set1'!C7419)
</f>
        <v/>
      </c>
      <c r="E7419" s="20" t="str">
        <f>IF(OR('Data Set1'!$A7419="", 'Data Set1'!$A7419="Grand Total"), "", 'Data Set1'!D7419)
</f>
        <v/>
      </c>
      <c r="F7419" s="20" t="str">
        <f t="shared" si="1"/>
        <v/>
      </c>
      <c r="H7419" s="20" t="str">
        <f>IF(OR('Data Set1'!$F7419="", 'Data Set1'!$F7419="Grand Total"), "", 'Data Set1'!F7419)
</f>
        <v/>
      </c>
      <c r="I7419" s="20" t="str">
        <f>IF(OR('Data Set1'!$F7419="", 'Data Set1'!$F7419="Grand Total"), "", 'Data Set1'!G7419)
</f>
        <v/>
      </c>
      <c r="J7419" s="20" t="str">
        <f>IF(OR('Data Set1'!$F7419="", 'Data Set1'!$F7419="Grand Total"), "", 'Data Set1'!H7419)
</f>
        <v/>
      </c>
      <c r="K7419" s="20" t="str">
        <f>IF(OR('Data Set1'!$F7419="", 'Data Set1'!$F7419="Grand Total"), "", 'Data Set1'!I7419)
</f>
        <v/>
      </c>
      <c r="L7419" s="20" t="str">
        <f t="shared" si="2"/>
        <v/>
      </c>
    </row>
    <row r="7420">
      <c r="B7420" s="20" t="str">
        <f>IF(OR('Data Set1'!$A7420="", 'Data Set1'!$A7420="Grand Total"), "", 'Data Set1'!A7420)
</f>
        <v/>
      </c>
      <c r="C7420" s="20" t="str">
        <f>IF(OR('Data Set1'!$A7420="", 'Data Set1'!$A7420="Grand Total"), "", 'Data Set1'!B7420)
</f>
        <v/>
      </c>
      <c r="D7420" s="20" t="str">
        <f>IF(OR('Data Set1'!$A7420="", 'Data Set1'!$A7420="Grand Total"), "", 'Data Set1'!C7420)
</f>
        <v/>
      </c>
      <c r="E7420" s="20" t="str">
        <f>IF(OR('Data Set1'!$A7420="", 'Data Set1'!$A7420="Grand Total"), "", 'Data Set1'!D7420)
</f>
        <v/>
      </c>
      <c r="F7420" s="20" t="str">
        <f t="shared" si="1"/>
        <v/>
      </c>
      <c r="H7420" s="20" t="str">
        <f>IF(OR('Data Set1'!$F7420="", 'Data Set1'!$F7420="Grand Total"), "", 'Data Set1'!F7420)
</f>
        <v/>
      </c>
      <c r="I7420" s="20" t="str">
        <f>IF(OR('Data Set1'!$F7420="", 'Data Set1'!$F7420="Grand Total"), "", 'Data Set1'!G7420)
</f>
        <v/>
      </c>
      <c r="J7420" s="20" t="str">
        <f>IF(OR('Data Set1'!$F7420="", 'Data Set1'!$F7420="Grand Total"), "", 'Data Set1'!H7420)
</f>
        <v/>
      </c>
      <c r="K7420" s="20" t="str">
        <f>IF(OR('Data Set1'!$F7420="", 'Data Set1'!$F7420="Grand Total"), "", 'Data Set1'!I7420)
</f>
        <v/>
      </c>
      <c r="L7420" s="20" t="str">
        <f t="shared" si="2"/>
        <v/>
      </c>
    </row>
    <row r="7421">
      <c r="B7421" s="20" t="str">
        <f>IF(OR('Data Set1'!$A7421="", 'Data Set1'!$A7421="Grand Total"), "", 'Data Set1'!A7421)
</f>
        <v/>
      </c>
      <c r="C7421" s="20" t="str">
        <f>IF(OR('Data Set1'!$A7421="", 'Data Set1'!$A7421="Grand Total"), "", 'Data Set1'!B7421)
</f>
        <v/>
      </c>
      <c r="D7421" s="20" t="str">
        <f>IF(OR('Data Set1'!$A7421="", 'Data Set1'!$A7421="Grand Total"), "", 'Data Set1'!C7421)
</f>
        <v/>
      </c>
      <c r="E7421" s="20" t="str">
        <f>IF(OR('Data Set1'!$A7421="", 'Data Set1'!$A7421="Grand Total"), "", 'Data Set1'!D7421)
</f>
        <v/>
      </c>
      <c r="F7421" s="20" t="str">
        <f t="shared" si="1"/>
        <v/>
      </c>
      <c r="H7421" s="20" t="str">
        <f>IF(OR('Data Set1'!$F7421="", 'Data Set1'!$F7421="Grand Total"), "", 'Data Set1'!F7421)
</f>
        <v/>
      </c>
      <c r="I7421" s="20" t="str">
        <f>IF(OR('Data Set1'!$F7421="", 'Data Set1'!$F7421="Grand Total"), "", 'Data Set1'!G7421)
</f>
        <v/>
      </c>
      <c r="J7421" s="20" t="str">
        <f>IF(OR('Data Set1'!$F7421="", 'Data Set1'!$F7421="Grand Total"), "", 'Data Set1'!H7421)
</f>
        <v/>
      </c>
      <c r="K7421" s="20" t="str">
        <f>IF(OR('Data Set1'!$F7421="", 'Data Set1'!$F7421="Grand Total"), "", 'Data Set1'!I7421)
</f>
        <v/>
      </c>
      <c r="L7421" s="20" t="str">
        <f t="shared" si="2"/>
        <v/>
      </c>
    </row>
    <row r="7422">
      <c r="B7422" s="20" t="str">
        <f>IF(OR('Data Set1'!$A7422="", 'Data Set1'!$A7422="Grand Total"), "", 'Data Set1'!A7422)
</f>
        <v/>
      </c>
      <c r="C7422" s="20" t="str">
        <f>IF(OR('Data Set1'!$A7422="", 'Data Set1'!$A7422="Grand Total"), "", 'Data Set1'!B7422)
</f>
        <v/>
      </c>
      <c r="D7422" s="20" t="str">
        <f>IF(OR('Data Set1'!$A7422="", 'Data Set1'!$A7422="Grand Total"), "", 'Data Set1'!C7422)
</f>
        <v/>
      </c>
      <c r="E7422" s="20" t="str">
        <f>IF(OR('Data Set1'!$A7422="", 'Data Set1'!$A7422="Grand Total"), "", 'Data Set1'!D7422)
</f>
        <v/>
      </c>
      <c r="F7422" s="20" t="str">
        <f t="shared" si="1"/>
        <v/>
      </c>
      <c r="H7422" s="20" t="str">
        <f>IF(OR('Data Set1'!$F7422="", 'Data Set1'!$F7422="Grand Total"), "", 'Data Set1'!F7422)
</f>
        <v/>
      </c>
      <c r="I7422" s="20" t="str">
        <f>IF(OR('Data Set1'!$F7422="", 'Data Set1'!$F7422="Grand Total"), "", 'Data Set1'!G7422)
</f>
        <v/>
      </c>
      <c r="J7422" s="20" t="str">
        <f>IF(OR('Data Set1'!$F7422="", 'Data Set1'!$F7422="Grand Total"), "", 'Data Set1'!H7422)
</f>
        <v/>
      </c>
      <c r="K7422" s="20" t="str">
        <f>IF(OR('Data Set1'!$F7422="", 'Data Set1'!$F7422="Grand Total"), "", 'Data Set1'!I7422)
</f>
        <v/>
      </c>
      <c r="L7422" s="20" t="str">
        <f t="shared" si="2"/>
        <v/>
      </c>
    </row>
    <row r="7423">
      <c r="B7423" s="20" t="str">
        <f>IF(OR('Data Set1'!$A7423="", 'Data Set1'!$A7423="Grand Total"), "", 'Data Set1'!A7423)
</f>
        <v/>
      </c>
      <c r="C7423" s="20" t="str">
        <f>IF(OR('Data Set1'!$A7423="", 'Data Set1'!$A7423="Grand Total"), "", 'Data Set1'!B7423)
</f>
        <v/>
      </c>
      <c r="D7423" s="20" t="str">
        <f>IF(OR('Data Set1'!$A7423="", 'Data Set1'!$A7423="Grand Total"), "", 'Data Set1'!C7423)
</f>
        <v/>
      </c>
      <c r="E7423" s="20" t="str">
        <f>IF(OR('Data Set1'!$A7423="", 'Data Set1'!$A7423="Grand Total"), "", 'Data Set1'!D7423)
</f>
        <v/>
      </c>
      <c r="F7423" s="20" t="str">
        <f t="shared" si="1"/>
        <v/>
      </c>
      <c r="H7423" s="20" t="str">
        <f>IF(OR('Data Set1'!$F7423="", 'Data Set1'!$F7423="Grand Total"), "", 'Data Set1'!F7423)
</f>
        <v/>
      </c>
      <c r="I7423" s="20" t="str">
        <f>IF(OR('Data Set1'!$F7423="", 'Data Set1'!$F7423="Grand Total"), "", 'Data Set1'!G7423)
</f>
        <v/>
      </c>
      <c r="J7423" s="20" t="str">
        <f>IF(OR('Data Set1'!$F7423="", 'Data Set1'!$F7423="Grand Total"), "", 'Data Set1'!H7423)
</f>
        <v/>
      </c>
      <c r="K7423" s="20" t="str">
        <f>IF(OR('Data Set1'!$F7423="", 'Data Set1'!$F7423="Grand Total"), "", 'Data Set1'!I7423)
</f>
        <v/>
      </c>
      <c r="L7423" s="20" t="str">
        <f t="shared" si="2"/>
        <v/>
      </c>
    </row>
    <row r="7424">
      <c r="B7424" s="20" t="str">
        <f>IF(OR('Data Set1'!$A7424="", 'Data Set1'!$A7424="Grand Total"), "", 'Data Set1'!A7424)
</f>
        <v/>
      </c>
      <c r="C7424" s="20" t="str">
        <f>IF(OR('Data Set1'!$A7424="", 'Data Set1'!$A7424="Grand Total"), "", 'Data Set1'!B7424)
</f>
        <v/>
      </c>
      <c r="D7424" s="20" t="str">
        <f>IF(OR('Data Set1'!$A7424="", 'Data Set1'!$A7424="Grand Total"), "", 'Data Set1'!C7424)
</f>
        <v/>
      </c>
      <c r="E7424" s="20" t="str">
        <f>IF(OR('Data Set1'!$A7424="", 'Data Set1'!$A7424="Grand Total"), "", 'Data Set1'!D7424)
</f>
        <v/>
      </c>
      <c r="F7424" s="20" t="str">
        <f t="shared" si="1"/>
        <v/>
      </c>
      <c r="H7424" s="20" t="str">
        <f>IF(OR('Data Set1'!$F7424="", 'Data Set1'!$F7424="Grand Total"), "", 'Data Set1'!F7424)
</f>
        <v/>
      </c>
      <c r="I7424" s="20" t="str">
        <f>IF(OR('Data Set1'!$F7424="", 'Data Set1'!$F7424="Grand Total"), "", 'Data Set1'!G7424)
</f>
        <v/>
      </c>
      <c r="J7424" s="20" t="str">
        <f>IF(OR('Data Set1'!$F7424="", 'Data Set1'!$F7424="Grand Total"), "", 'Data Set1'!H7424)
</f>
        <v/>
      </c>
      <c r="K7424" s="20" t="str">
        <f>IF(OR('Data Set1'!$F7424="", 'Data Set1'!$F7424="Grand Total"), "", 'Data Set1'!I7424)
</f>
        <v/>
      </c>
      <c r="L7424" s="20" t="str">
        <f t="shared" si="2"/>
        <v/>
      </c>
    </row>
    <row r="7425">
      <c r="B7425" s="20" t="str">
        <f>IF(OR('Data Set1'!$A7425="", 'Data Set1'!$A7425="Grand Total"), "", 'Data Set1'!A7425)
</f>
        <v/>
      </c>
      <c r="C7425" s="20" t="str">
        <f>IF(OR('Data Set1'!$A7425="", 'Data Set1'!$A7425="Grand Total"), "", 'Data Set1'!B7425)
</f>
        <v/>
      </c>
      <c r="D7425" s="20" t="str">
        <f>IF(OR('Data Set1'!$A7425="", 'Data Set1'!$A7425="Grand Total"), "", 'Data Set1'!C7425)
</f>
        <v/>
      </c>
      <c r="E7425" s="20" t="str">
        <f>IF(OR('Data Set1'!$A7425="", 'Data Set1'!$A7425="Grand Total"), "", 'Data Set1'!D7425)
</f>
        <v/>
      </c>
      <c r="F7425" s="20" t="str">
        <f t="shared" si="1"/>
        <v/>
      </c>
      <c r="H7425" s="20" t="str">
        <f>IF(OR('Data Set1'!$F7425="", 'Data Set1'!$F7425="Grand Total"), "", 'Data Set1'!F7425)
</f>
        <v/>
      </c>
      <c r="I7425" s="20" t="str">
        <f>IF(OR('Data Set1'!$F7425="", 'Data Set1'!$F7425="Grand Total"), "", 'Data Set1'!G7425)
</f>
        <v/>
      </c>
      <c r="J7425" s="20" t="str">
        <f>IF(OR('Data Set1'!$F7425="", 'Data Set1'!$F7425="Grand Total"), "", 'Data Set1'!H7425)
</f>
        <v/>
      </c>
      <c r="K7425" s="20" t="str">
        <f>IF(OR('Data Set1'!$F7425="", 'Data Set1'!$F7425="Grand Total"), "", 'Data Set1'!I7425)
</f>
        <v/>
      </c>
      <c r="L7425" s="20" t="str">
        <f t="shared" si="2"/>
        <v/>
      </c>
    </row>
    <row r="7426">
      <c r="B7426" s="20" t="str">
        <f>IF(OR('Data Set1'!$A7426="", 'Data Set1'!$A7426="Grand Total"), "", 'Data Set1'!A7426)
</f>
        <v/>
      </c>
      <c r="C7426" s="20" t="str">
        <f>IF(OR('Data Set1'!$A7426="", 'Data Set1'!$A7426="Grand Total"), "", 'Data Set1'!B7426)
</f>
        <v/>
      </c>
      <c r="D7426" s="20" t="str">
        <f>IF(OR('Data Set1'!$A7426="", 'Data Set1'!$A7426="Grand Total"), "", 'Data Set1'!C7426)
</f>
        <v/>
      </c>
      <c r="E7426" s="20" t="str">
        <f>IF(OR('Data Set1'!$A7426="", 'Data Set1'!$A7426="Grand Total"), "", 'Data Set1'!D7426)
</f>
        <v/>
      </c>
      <c r="F7426" s="20" t="str">
        <f t="shared" si="1"/>
        <v/>
      </c>
      <c r="H7426" s="20" t="str">
        <f>IF(OR('Data Set1'!$F7426="", 'Data Set1'!$F7426="Grand Total"), "", 'Data Set1'!F7426)
</f>
        <v/>
      </c>
      <c r="I7426" s="20" t="str">
        <f>IF(OR('Data Set1'!$F7426="", 'Data Set1'!$F7426="Grand Total"), "", 'Data Set1'!G7426)
</f>
        <v/>
      </c>
      <c r="J7426" s="20" t="str">
        <f>IF(OR('Data Set1'!$F7426="", 'Data Set1'!$F7426="Grand Total"), "", 'Data Set1'!H7426)
</f>
        <v/>
      </c>
      <c r="K7426" s="20" t="str">
        <f>IF(OR('Data Set1'!$F7426="", 'Data Set1'!$F7426="Grand Total"), "", 'Data Set1'!I7426)
</f>
        <v/>
      </c>
      <c r="L7426" s="20" t="str">
        <f t="shared" si="2"/>
        <v/>
      </c>
    </row>
    <row r="7427">
      <c r="B7427" s="20" t="str">
        <f>IF(OR('Data Set1'!$A7427="", 'Data Set1'!$A7427="Grand Total"), "", 'Data Set1'!A7427)
</f>
        <v/>
      </c>
      <c r="C7427" s="20" t="str">
        <f>IF(OR('Data Set1'!$A7427="", 'Data Set1'!$A7427="Grand Total"), "", 'Data Set1'!B7427)
</f>
        <v/>
      </c>
      <c r="D7427" s="20" t="str">
        <f>IF(OR('Data Set1'!$A7427="", 'Data Set1'!$A7427="Grand Total"), "", 'Data Set1'!C7427)
</f>
        <v/>
      </c>
      <c r="E7427" s="20" t="str">
        <f>IF(OR('Data Set1'!$A7427="", 'Data Set1'!$A7427="Grand Total"), "", 'Data Set1'!D7427)
</f>
        <v/>
      </c>
      <c r="F7427" s="20" t="str">
        <f t="shared" si="1"/>
        <v/>
      </c>
      <c r="H7427" s="20" t="str">
        <f>IF(OR('Data Set1'!$F7427="", 'Data Set1'!$F7427="Grand Total"), "", 'Data Set1'!F7427)
</f>
        <v/>
      </c>
      <c r="I7427" s="20" t="str">
        <f>IF(OR('Data Set1'!$F7427="", 'Data Set1'!$F7427="Grand Total"), "", 'Data Set1'!G7427)
</f>
        <v/>
      </c>
      <c r="J7427" s="20" t="str">
        <f>IF(OR('Data Set1'!$F7427="", 'Data Set1'!$F7427="Grand Total"), "", 'Data Set1'!H7427)
</f>
        <v/>
      </c>
      <c r="K7427" s="20" t="str">
        <f>IF(OR('Data Set1'!$F7427="", 'Data Set1'!$F7427="Grand Total"), "", 'Data Set1'!I7427)
</f>
        <v/>
      </c>
      <c r="L7427" s="20" t="str">
        <f t="shared" si="2"/>
        <v/>
      </c>
    </row>
    <row r="7428">
      <c r="B7428" s="20" t="str">
        <f>IF(OR('Data Set1'!$A7428="", 'Data Set1'!$A7428="Grand Total"), "", 'Data Set1'!A7428)
</f>
        <v/>
      </c>
      <c r="C7428" s="20" t="str">
        <f>IF(OR('Data Set1'!$A7428="", 'Data Set1'!$A7428="Grand Total"), "", 'Data Set1'!B7428)
</f>
        <v/>
      </c>
      <c r="D7428" s="20" t="str">
        <f>IF(OR('Data Set1'!$A7428="", 'Data Set1'!$A7428="Grand Total"), "", 'Data Set1'!C7428)
</f>
        <v/>
      </c>
      <c r="E7428" s="20" t="str">
        <f>IF(OR('Data Set1'!$A7428="", 'Data Set1'!$A7428="Grand Total"), "", 'Data Set1'!D7428)
</f>
        <v/>
      </c>
      <c r="F7428" s="20" t="str">
        <f t="shared" si="1"/>
        <v/>
      </c>
      <c r="H7428" s="20" t="str">
        <f>IF(OR('Data Set1'!$F7428="", 'Data Set1'!$F7428="Grand Total"), "", 'Data Set1'!F7428)
</f>
        <v/>
      </c>
      <c r="I7428" s="20" t="str">
        <f>IF(OR('Data Set1'!$F7428="", 'Data Set1'!$F7428="Grand Total"), "", 'Data Set1'!G7428)
</f>
        <v/>
      </c>
      <c r="J7428" s="20" t="str">
        <f>IF(OR('Data Set1'!$F7428="", 'Data Set1'!$F7428="Grand Total"), "", 'Data Set1'!H7428)
</f>
        <v/>
      </c>
      <c r="K7428" s="20" t="str">
        <f>IF(OR('Data Set1'!$F7428="", 'Data Set1'!$F7428="Grand Total"), "", 'Data Set1'!I7428)
</f>
        <v/>
      </c>
      <c r="L7428" s="20" t="str">
        <f t="shared" si="2"/>
        <v/>
      </c>
    </row>
    <row r="7429">
      <c r="B7429" s="20" t="str">
        <f>IF(OR('Data Set1'!$A7429="", 'Data Set1'!$A7429="Grand Total"), "", 'Data Set1'!A7429)
</f>
        <v/>
      </c>
      <c r="C7429" s="20" t="str">
        <f>IF(OR('Data Set1'!$A7429="", 'Data Set1'!$A7429="Grand Total"), "", 'Data Set1'!B7429)
</f>
        <v/>
      </c>
      <c r="D7429" s="20" t="str">
        <f>IF(OR('Data Set1'!$A7429="", 'Data Set1'!$A7429="Grand Total"), "", 'Data Set1'!C7429)
</f>
        <v/>
      </c>
      <c r="E7429" s="20" t="str">
        <f>IF(OR('Data Set1'!$A7429="", 'Data Set1'!$A7429="Grand Total"), "", 'Data Set1'!D7429)
</f>
        <v/>
      </c>
      <c r="F7429" s="20" t="str">
        <f t="shared" si="1"/>
        <v/>
      </c>
      <c r="H7429" s="20" t="str">
        <f>IF(OR('Data Set1'!$F7429="", 'Data Set1'!$F7429="Grand Total"), "", 'Data Set1'!F7429)
</f>
        <v/>
      </c>
      <c r="I7429" s="20" t="str">
        <f>IF(OR('Data Set1'!$F7429="", 'Data Set1'!$F7429="Grand Total"), "", 'Data Set1'!G7429)
</f>
        <v/>
      </c>
      <c r="J7429" s="20" t="str">
        <f>IF(OR('Data Set1'!$F7429="", 'Data Set1'!$F7429="Grand Total"), "", 'Data Set1'!H7429)
</f>
        <v/>
      </c>
      <c r="K7429" s="20" t="str">
        <f>IF(OR('Data Set1'!$F7429="", 'Data Set1'!$F7429="Grand Total"), "", 'Data Set1'!I7429)
</f>
        <v/>
      </c>
      <c r="L7429" s="20" t="str">
        <f t="shared" si="2"/>
        <v/>
      </c>
    </row>
    <row r="7430">
      <c r="B7430" s="20" t="str">
        <f>IF(OR('Data Set1'!$A7430="", 'Data Set1'!$A7430="Grand Total"), "", 'Data Set1'!A7430)
</f>
        <v/>
      </c>
      <c r="C7430" s="20" t="str">
        <f>IF(OR('Data Set1'!$A7430="", 'Data Set1'!$A7430="Grand Total"), "", 'Data Set1'!B7430)
</f>
        <v/>
      </c>
      <c r="D7430" s="20" t="str">
        <f>IF(OR('Data Set1'!$A7430="", 'Data Set1'!$A7430="Grand Total"), "", 'Data Set1'!C7430)
</f>
        <v/>
      </c>
      <c r="E7430" s="20" t="str">
        <f>IF(OR('Data Set1'!$A7430="", 'Data Set1'!$A7430="Grand Total"), "", 'Data Set1'!D7430)
</f>
        <v/>
      </c>
      <c r="F7430" s="20" t="str">
        <f t="shared" si="1"/>
        <v/>
      </c>
      <c r="H7430" s="20" t="str">
        <f>IF(OR('Data Set1'!$F7430="", 'Data Set1'!$F7430="Grand Total"), "", 'Data Set1'!F7430)
</f>
        <v/>
      </c>
      <c r="I7430" s="20" t="str">
        <f>IF(OR('Data Set1'!$F7430="", 'Data Set1'!$F7430="Grand Total"), "", 'Data Set1'!G7430)
</f>
        <v/>
      </c>
      <c r="J7430" s="20" t="str">
        <f>IF(OR('Data Set1'!$F7430="", 'Data Set1'!$F7430="Grand Total"), "", 'Data Set1'!H7430)
</f>
        <v/>
      </c>
      <c r="K7430" s="20" t="str">
        <f>IF(OR('Data Set1'!$F7430="", 'Data Set1'!$F7430="Grand Total"), "", 'Data Set1'!I7430)
</f>
        <v/>
      </c>
      <c r="L7430" s="20" t="str">
        <f t="shared" si="2"/>
        <v/>
      </c>
    </row>
    <row r="7431">
      <c r="B7431" s="20" t="str">
        <f>IF(OR('Data Set1'!$A7431="", 'Data Set1'!$A7431="Grand Total"), "", 'Data Set1'!A7431)
</f>
        <v/>
      </c>
      <c r="C7431" s="20" t="str">
        <f>IF(OR('Data Set1'!$A7431="", 'Data Set1'!$A7431="Grand Total"), "", 'Data Set1'!B7431)
</f>
        <v/>
      </c>
      <c r="D7431" s="20" t="str">
        <f>IF(OR('Data Set1'!$A7431="", 'Data Set1'!$A7431="Grand Total"), "", 'Data Set1'!C7431)
</f>
        <v/>
      </c>
      <c r="E7431" s="20" t="str">
        <f>IF(OR('Data Set1'!$A7431="", 'Data Set1'!$A7431="Grand Total"), "", 'Data Set1'!D7431)
</f>
        <v/>
      </c>
      <c r="F7431" s="20" t="str">
        <f t="shared" si="1"/>
        <v/>
      </c>
      <c r="H7431" s="20" t="str">
        <f>IF(OR('Data Set1'!$F7431="", 'Data Set1'!$F7431="Grand Total"), "", 'Data Set1'!F7431)
</f>
        <v/>
      </c>
      <c r="I7431" s="20" t="str">
        <f>IF(OR('Data Set1'!$F7431="", 'Data Set1'!$F7431="Grand Total"), "", 'Data Set1'!G7431)
</f>
        <v/>
      </c>
      <c r="J7431" s="20" t="str">
        <f>IF(OR('Data Set1'!$F7431="", 'Data Set1'!$F7431="Grand Total"), "", 'Data Set1'!H7431)
</f>
        <v/>
      </c>
      <c r="K7431" s="20" t="str">
        <f>IF(OR('Data Set1'!$F7431="", 'Data Set1'!$F7431="Grand Total"), "", 'Data Set1'!I7431)
</f>
        <v/>
      </c>
      <c r="L7431" s="20" t="str">
        <f t="shared" si="2"/>
        <v/>
      </c>
    </row>
    <row r="7432">
      <c r="B7432" s="20" t="str">
        <f>IF(OR('Data Set1'!$A7432="", 'Data Set1'!$A7432="Grand Total"), "", 'Data Set1'!A7432)
</f>
        <v/>
      </c>
      <c r="C7432" s="20" t="str">
        <f>IF(OR('Data Set1'!$A7432="", 'Data Set1'!$A7432="Grand Total"), "", 'Data Set1'!B7432)
</f>
        <v/>
      </c>
      <c r="D7432" s="20" t="str">
        <f>IF(OR('Data Set1'!$A7432="", 'Data Set1'!$A7432="Grand Total"), "", 'Data Set1'!C7432)
</f>
        <v/>
      </c>
      <c r="E7432" s="20" t="str">
        <f>IF(OR('Data Set1'!$A7432="", 'Data Set1'!$A7432="Grand Total"), "", 'Data Set1'!D7432)
</f>
        <v/>
      </c>
      <c r="F7432" s="20" t="str">
        <f t="shared" si="1"/>
        <v/>
      </c>
      <c r="H7432" s="20" t="str">
        <f>IF(OR('Data Set1'!$F7432="", 'Data Set1'!$F7432="Grand Total"), "", 'Data Set1'!F7432)
</f>
        <v/>
      </c>
      <c r="I7432" s="20" t="str">
        <f>IF(OR('Data Set1'!$F7432="", 'Data Set1'!$F7432="Grand Total"), "", 'Data Set1'!G7432)
</f>
        <v/>
      </c>
      <c r="J7432" s="20" t="str">
        <f>IF(OR('Data Set1'!$F7432="", 'Data Set1'!$F7432="Grand Total"), "", 'Data Set1'!H7432)
</f>
        <v/>
      </c>
      <c r="K7432" s="20" t="str">
        <f>IF(OR('Data Set1'!$F7432="", 'Data Set1'!$F7432="Grand Total"), "", 'Data Set1'!I7432)
</f>
        <v/>
      </c>
      <c r="L7432" s="20" t="str">
        <f t="shared" si="2"/>
        <v/>
      </c>
    </row>
    <row r="7433">
      <c r="B7433" s="20" t="str">
        <f>IF(OR('Data Set1'!$A7433="", 'Data Set1'!$A7433="Grand Total"), "", 'Data Set1'!A7433)
</f>
        <v/>
      </c>
      <c r="C7433" s="20" t="str">
        <f>IF(OR('Data Set1'!$A7433="", 'Data Set1'!$A7433="Grand Total"), "", 'Data Set1'!B7433)
</f>
        <v/>
      </c>
      <c r="D7433" s="20" t="str">
        <f>IF(OR('Data Set1'!$A7433="", 'Data Set1'!$A7433="Grand Total"), "", 'Data Set1'!C7433)
</f>
        <v/>
      </c>
      <c r="E7433" s="20" t="str">
        <f>IF(OR('Data Set1'!$A7433="", 'Data Set1'!$A7433="Grand Total"), "", 'Data Set1'!D7433)
</f>
        <v/>
      </c>
      <c r="F7433" s="20" t="str">
        <f t="shared" si="1"/>
        <v/>
      </c>
      <c r="H7433" s="20" t="str">
        <f>IF(OR('Data Set1'!$F7433="", 'Data Set1'!$F7433="Grand Total"), "", 'Data Set1'!F7433)
</f>
        <v/>
      </c>
      <c r="I7433" s="20" t="str">
        <f>IF(OR('Data Set1'!$F7433="", 'Data Set1'!$F7433="Grand Total"), "", 'Data Set1'!G7433)
</f>
        <v/>
      </c>
      <c r="J7433" s="20" t="str">
        <f>IF(OR('Data Set1'!$F7433="", 'Data Set1'!$F7433="Grand Total"), "", 'Data Set1'!H7433)
</f>
        <v/>
      </c>
      <c r="K7433" s="20" t="str">
        <f>IF(OR('Data Set1'!$F7433="", 'Data Set1'!$F7433="Grand Total"), "", 'Data Set1'!I7433)
</f>
        <v/>
      </c>
      <c r="L7433" s="20" t="str">
        <f t="shared" si="2"/>
        <v/>
      </c>
    </row>
    <row r="7434">
      <c r="B7434" s="20" t="str">
        <f>IF(OR('Data Set1'!$A7434="", 'Data Set1'!$A7434="Grand Total"), "", 'Data Set1'!A7434)
</f>
        <v/>
      </c>
      <c r="C7434" s="20" t="str">
        <f>IF(OR('Data Set1'!$A7434="", 'Data Set1'!$A7434="Grand Total"), "", 'Data Set1'!B7434)
</f>
        <v/>
      </c>
      <c r="D7434" s="20" t="str">
        <f>IF(OR('Data Set1'!$A7434="", 'Data Set1'!$A7434="Grand Total"), "", 'Data Set1'!C7434)
</f>
        <v/>
      </c>
      <c r="E7434" s="20" t="str">
        <f>IF(OR('Data Set1'!$A7434="", 'Data Set1'!$A7434="Grand Total"), "", 'Data Set1'!D7434)
</f>
        <v/>
      </c>
      <c r="F7434" s="20" t="str">
        <f t="shared" si="1"/>
        <v/>
      </c>
      <c r="H7434" s="20" t="str">
        <f>IF(OR('Data Set1'!$F7434="", 'Data Set1'!$F7434="Grand Total"), "", 'Data Set1'!F7434)
</f>
        <v/>
      </c>
      <c r="I7434" s="20" t="str">
        <f>IF(OR('Data Set1'!$F7434="", 'Data Set1'!$F7434="Grand Total"), "", 'Data Set1'!G7434)
</f>
        <v/>
      </c>
      <c r="J7434" s="20" t="str">
        <f>IF(OR('Data Set1'!$F7434="", 'Data Set1'!$F7434="Grand Total"), "", 'Data Set1'!H7434)
</f>
        <v/>
      </c>
      <c r="K7434" s="20" t="str">
        <f>IF(OR('Data Set1'!$F7434="", 'Data Set1'!$F7434="Grand Total"), "", 'Data Set1'!I7434)
</f>
        <v/>
      </c>
      <c r="L7434" s="20" t="str">
        <f t="shared" si="2"/>
        <v/>
      </c>
    </row>
    <row r="7435">
      <c r="B7435" s="20" t="str">
        <f>IF(OR('Data Set1'!$A7435="", 'Data Set1'!$A7435="Grand Total"), "", 'Data Set1'!A7435)
</f>
        <v/>
      </c>
      <c r="C7435" s="20" t="str">
        <f>IF(OR('Data Set1'!$A7435="", 'Data Set1'!$A7435="Grand Total"), "", 'Data Set1'!B7435)
</f>
        <v/>
      </c>
      <c r="D7435" s="20" t="str">
        <f>IF(OR('Data Set1'!$A7435="", 'Data Set1'!$A7435="Grand Total"), "", 'Data Set1'!C7435)
</f>
        <v/>
      </c>
      <c r="E7435" s="20" t="str">
        <f>IF(OR('Data Set1'!$A7435="", 'Data Set1'!$A7435="Grand Total"), "", 'Data Set1'!D7435)
</f>
        <v/>
      </c>
      <c r="F7435" s="20" t="str">
        <f t="shared" si="1"/>
        <v/>
      </c>
      <c r="H7435" s="20" t="str">
        <f>IF(OR('Data Set1'!$F7435="", 'Data Set1'!$F7435="Grand Total"), "", 'Data Set1'!F7435)
</f>
        <v/>
      </c>
      <c r="I7435" s="20" t="str">
        <f>IF(OR('Data Set1'!$F7435="", 'Data Set1'!$F7435="Grand Total"), "", 'Data Set1'!G7435)
</f>
        <v/>
      </c>
      <c r="J7435" s="20" t="str">
        <f>IF(OR('Data Set1'!$F7435="", 'Data Set1'!$F7435="Grand Total"), "", 'Data Set1'!H7435)
</f>
        <v/>
      </c>
      <c r="K7435" s="20" t="str">
        <f>IF(OR('Data Set1'!$F7435="", 'Data Set1'!$F7435="Grand Total"), "", 'Data Set1'!I7435)
</f>
        <v/>
      </c>
      <c r="L7435" s="20" t="str">
        <f t="shared" si="2"/>
        <v/>
      </c>
    </row>
    <row r="7436">
      <c r="B7436" s="20" t="str">
        <f>IF(OR('Data Set1'!$A7436="", 'Data Set1'!$A7436="Grand Total"), "", 'Data Set1'!A7436)
</f>
        <v/>
      </c>
      <c r="C7436" s="20" t="str">
        <f>IF(OR('Data Set1'!$A7436="", 'Data Set1'!$A7436="Grand Total"), "", 'Data Set1'!B7436)
</f>
        <v/>
      </c>
      <c r="D7436" s="20" t="str">
        <f>IF(OR('Data Set1'!$A7436="", 'Data Set1'!$A7436="Grand Total"), "", 'Data Set1'!C7436)
</f>
        <v/>
      </c>
      <c r="E7436" s="20" t="str">
        <f>IF(OR('Data Set1'!$A7436="", 'Data Set1'!$A7436="Grand Total"), "", 'Data Set1'!D7436)
</f>
        <v/>
      </c>
      <c r="F7436" s="20" t="str">
        <f t="shared" si="1"/>
        <v/>
      </c>
      <c r="H7436" s="20" t="str">
        <f>IF(OR('Data Set1'!$F7436="", 'Data Set1'!$F7436="Grand Total"), "", 'Data Set1'!F7436)
</f>
        <v/>
      </c>
      <c r="I7436" s="20" t="str">
        <f>IF(OR('Data Set1'!$F7436="", 'Data Set1'!$F7436="Grand Total"), "", 'Data Set1'!G7436)
</f>
        <v/>
      </c>
      <c r="J7436" s="20" t="str">
        <f>IF(OR('Data Set1'!$F7436="", 'Data Set1'!$F7436="Grand Total"), "", 'Data Set1'!H7436)
</f>
        <v/>
      </c>
      <c r="K7436" s="20" t="str">
        <f>IF(OR('Data Set1'!$F7436="", 'Data Set1'!$F7436="Grand Total"), "", 'Data Set1'!I7436)
</f>
        <v/>
      </c>
      <c r="L7436" s="20" t="str">
        <f t="shared" si="2"/>
        <v/>
      </c>
    </row>
    <row r="7437">
      <c r="B7437" s="20" t="str">
        <f>IF(OR('Data Set1'!$A7437="", 'Data Set1'!$A7437="Grand Total"), "", 'Data Set1'!A7437)
</f>
        <v/>
      </c>
      <c r="C7437" s="20" t="str">
        <f>IF(OR('Data Set1'!$A7437="", 'Data Set1'!$A7437="Grand Total"), "", 'Data Set1'!B7437)
</f>
        <v/>
      </c>
      <c r="D7437" s="20" t="str">
        <f>IF(OR('Data Set1'!$A7437="", 'Data Set1'!$A7437="Grand Total"), "", 'Data Set1'!C7437)
</f>
        <v/>
      </c>
      <c r="E7437" s="20" t="str">
        <f>IF(OR('Data Set1'!$A7437="", 'Data Set1'!$A7437="Grand Total"), "", 'Data Set1'!D7437)
</f>
        <v/>
      </c>
      <c r="F7437" s="20" t="str">
        <f t="shared" si="1"/>
        <v/>
      </c>
      <c r="H7437" s="20" t="str">
        <f>IF(OR('Data Set1'!$F7437="", 'Data Set1'!$F7437="Grand Total"), "", 'Data Set1'!F7437)
</f>
        <v/>
      </c>
      <c r="I7437" s="20" t="str">
        <f>IF(OR('Data Set1'!$F7437="", 'Data Set1'!$F7437="Grand Total"), "", 'Data Set1'!G7437)
</f>
        <v/>
      </c>
      <c r="J7437" s="20" t="str">
        <f>IF(OR('Data Set1'!$F7437="", 'Data Set1'!$F7437="Grand Total"), "", 'Data Set1'!H7437)
</f>
        <v/>
      </c>
      <c r="K7437" s="20" t="str">
        <f>IF(OR('Data Set1'!$F7437="", 'Data Set1'!$F7437="Grand Total"), "", 'Data Set1'!I7437)
</f>
        <v/>
      </c>
      <c r="L7437" s="20" t="str">
        <f t="shared" si="2"/>
        <v/>
      </c>
    </row>
    <row r="7438">
      <c r="B7438" s="20" t="str">
        <f>IF(OR('Data Set1'!$A7438="", 'Data Set1'!$A7438="Grand Total"), "", 'Data Set1'!A7438)
</f>
        <v/>
      </c>
      <c r="C7438" s="20" t="str">
        <f>IF(OR('Data Set1'!$A7438="", 'Data Set1'!$A7438="Grand Total"), "", 'Data Set1'!B7438)
</f>
        <v/>
      </c>
      <c r="D7438" s="20" t="str">
        <f>IF(OR('Data Set1'!$A7438="", 'Data Set1'!$A7438="Grand Total"), "", 'Data Set1'!C7438)
</f>
        <v/>
      </c>
      <c r="E7438" s="20" t="str">
        <f>IF(OR('Data Set1'!$A7438="", 'Data Set1'!$A7438="Grand Total"), "", 'Data Set1'!D7438)
</f>
        <v/>
      </c>
      <c r="F7438" s="20" t="str">
        <f t="shared" si="1"/>
        <v/>
      </c>
      <c r="H7438" s="20" t="str">
        <f>IF(OR('Data Set1'!$F7438="", 'Data Set1'!$F7438="Grand Total"), "", 'Data Set1'!F7438)
</f>
        <v/>
      </c>
      <c r="I7438" s="20" t="str">
        <f>IF(OR('Data Set1'!$F7438="", 'Data Set1'!$F7438="Grand Total"), "", 'Data Set1'!G7438)
</f>
        <v/>
      </c>
      <c r="J7438" s="20" t="str">
        <f>IF(OR('Data Set1'!$F7438="", 'Data Set1'!$F7438="Grand Total"), "", 'Data Set1'!H7438)
</f>
        <v/>
      </c>
      <c r="K7438" s="20" t="str">
        <f>IF(OR('Data Set1'!$F7438="", 'Data Set1'!$F7438="Grand Total"), "", 'Data Set1'!I7438)
</f>
        <v/>
      </c>
      <c r="L7438" s="20" t="str">
        <f t="shared" si="2"/>
        <v/>
      </c>
    </row>
    <row r="7439">
      <c r="B7439" s="20" t="str">
        <f>IF(OR('Data Set1'!$A7439="", 'Data Set1'!$A7439="Grand Total"), "", 'Data Set1'!A7439)
</f>
        <v/>
      </c>
      <c r="C7439" s="20" t="str">
        <f>IF(OR('Data Set1'!$A7439="", 'Data Set1'!$A7439="Grand Total"), "", 'Data Set1'!B7439)
</f>
        <v/>
      </c>
      <c r="D7439" s="20" t="str">
        <f>IF(OR('Data Set1'!$A7439="", 'Data Set1'!$A7439="Grand Total"), "", 'Data Set1'!C7439)
</f>
        <v/>
      </c>
      <c r="E7439" s="20" t="str">
        <f>IF(OR('Data Set1'!$A7439="", 'Data Set1'!$A7439="Grand Total"), "", 'Data Set1'!D7439)
</f>
        <v/>
      </c>
      <c r="F7439" s="20" t="str">
        <f t="shared" si="1"/>
        <v/>
      </c>
      <c r="H7439" s="20" t="str">
        <f>IF(OR('Data Set1'!$F7439="", 'Data Set1'!$F7439="Grand Total"), "", 'Data Set1'!F7439)
</f>
        <v/>
      </c>
      <c r="I7439" s="20" t="str">
        <f>IF(OR('Data Set1'!$F7439="", 'Data Set1'!$F7439="Grand Total"), "", 'Data Set1'!G7439)
</f>
        <v/>
      </c>
      <c r="J7439" s="20" t="str">
        <f>IF(OR('Data Set1'!$F7439="", 'Data Set1'!$F7439="Grand Total"), "", 'Data Set1'!H7439)
</f>
        <v/>
      </c>
      <c r="K7439" s="20" t="str">
        <f>IF(OR('Data Set1'!$F7439="", 'Data Set1'!$F7439="Grand Total"), "", 'Data Set1'!I7439)
</f>
        <v/>
      </c>
      <c r="L7439" s="20" t="str">
        <f t="shared" si="2"/>
        <v/>
      </c>
    </row>
    <row r="7440">
      <c r="B7440" s="20" t="str">
        <f>IF(OR('Data Set1'!$A7440="", 'Data Set1'!$A7440="Grand Total"), "", 'Data Set1'!A7440)
</f>
        <v/>
      </c>
      <c r="C7440" s="20" t="str">
        <f>IF(OR('Data Set1'!$A7440="", 'Data Set1'!$A7440="Grand Total"), "", 'Data Set1'!B7440)
</f>
        <v/>
      </c>
      <c r="D7440" s="20" t="str">
        <f>IF(OR('Data Set1'!$A7440="", 'Data Set1'!$A7440="Grand Total"), "", 'Data Set1'!C7440)
</f>
        <v/>
      </c>
      <c r="E7440" s="20" t="str">
        <f>IF(OR('Data Set1'!$A7440="", 'Data Set1'!$A7440="Grand Total"), "", 'Data Set1'!D7440)
</f>
        <v/>
      </c>
      <c r="F7440" s="20" t="str">
        <f t="shared" si="1"/>
        <v/>
      </c>
      <c r="H7440" s="20" t="str">
        <f>IF(OR('Data Set1'!$F7440="", 'Data Set1'!$F7440="Grand Total"), "", 'Data Set1'!F7440)
</f>
        <v/>
      </c>
      <c r="I7440" s="20" t="str">
        <f>IF(OR('Data Set1'!$F7440="", 'Data Set1'!$F7440="Grand Total"), "", 'Data Set1'!G7440)
</f>
        <v/>
      </c>
      <c r="J7440" s="20" t="str">
        <f>IF(OR('Data Set1'!$F7440="", 'Data Set1'!$F7440="Grand Total"), "", 'Data Set1'!H7440)
</f>
        <v/>
      </c>
      <c r="K7440" s="20" t="str">
        <f>IF(OR('Data Set1'!$F7440="", 'Data Set1'!$F7440="Grand Total"), "", 'Data Set1'!I7440)
</f>
        <v/>
      </c>
      <c r="L7440" s="20" t="str">
        <f t="shared" si="2"/>
        <v/>
      </c>
    </row>
    <row r="7441">
      <c r="B7441" s="20" t="str">
        <f>IF(OR('Data Set1'!$A7441="", 'Data Set1'!$A7441="Grand Total"), "", 'Data Set1'!A7441)
</f>
        <v/>
      </c>
      <c r="C7441" s="20" t="str">
        <f>IF(OR('Data Set1'!$A7441="", 'Data Set1'!$A7441="Grand Total"), "", 'Data Set1'!B7441)
</f>
        <v/>
      </c>
      <c r="D7441" s="20" t="str">
        <f>IF(OR('Data Set1'!$A7441="", 'Data Set1'!$A7441="Grand Total"), "", 'Data Set1'!C7441)
</f>
        <v/>
      </c>
      <c r="E7441" s="20" t="str">
        <f>IF(OR('Data Set1'!$A7441="", 'Data Set1'!$A7441="Grand Total"), "", 'Data Set1'!D7441)
</f>
        <v/>
      </c>
      <c r="F7441" s="20" t="str">
        <f t="shared" si="1"/>
        <v/>
      </c>
      <c r="H7441" s="20" t="str">
        <f>IF(OR('Data Set1'!$F7441="", 'Data Set1'!$F7441="Grand Total"), "", 'Data Set1'!F7441)
</f>
        <v/>
      </c>
      <c r="I7441" s="20" t="str">
        <f>IF(OR('Data Set1'!$F7441="", 'Data Set1'!$F7441="Grand Total"), "", 'Data Set1'!G7441)
</f>
        <v/>
      </c>
      <c r="J7441" s="20" t="str">
        <f>IF(OR('Data Set1'!$F7441="", 'Data Set1'!$F7441="Grand Total"), "", 'Data Set1'!H7441)
</f>
        <v/>
      </c>
      <c r="K7441" s="20" t="str">
        <f>IF(OR('Data Set1'!$F7441="", 'Data Set1'!$F7441="Grand Total"), "", 'Data Set1'!I7441)
</f>
        <v/>
      </c>
      <c r="L7441" s="20" t="str">
        <f t="shared" si="2"/>
        <v/>
      </c>
    </row>
    <row r="7442">
      <c r="B7442" s="20" t="str">
        <f>IF(OR('Data Set1'!$A7442="", 'Data Set1'!$A7442="Grand Total"), "", 'Data Set1'!A7442)
</f>
        <v/>
      </c>
      <c r="C7442" s="20" t="str">
        <f>IF(OR('Data Set1'!$A7442="", 'Data Set1'!$A7442="Grand Total"), "", 'Data Set1'!B7442)
</f>
        <v/>
      </c>
      <c r="D7442" s="20" t="str">
        <f>IF(OR('Data Set1'!$A7442="", 'Data Set1'!$A7442="Grand Total"), "", 'Data Set1'!C7442)
</f>
        <v/>
      </c>
      <c r="E7442" s="20" t="str">
        <f>IF(OR('Data Set1'!$A7442="", 'Data Set1'!$A7442="Grand Total"), "", 'Data Set1'!D7442)
</f>
        <v/>
      </c>
      <c r="F7442" s="20" t="str">
        <f t="shared" si="1"/>
        <v/>
      </c>
      <c r="H7442" s="20" t="str">
        <f>IF(OR('Data Set1'!$F7442="", 'Data Set1'!$F7442="Grand Total"), "", 'Data Set1'!F7442)
</f>
        <v/>
      </c>
      <c r="I7442" s="20" t="str">
        <f>IF(OR('Data Set1'!$F7442="", 'Data Set1'!$F7442="Grand Total"), "", 'Data Set1'!G7442)
</f>
        <v/>
      </c>
      <c r="J7442" s="20" t="str">
        <f>IF(OR('Data Set1'!$F7442="", 'Data Set1'!$F7442="Grand Total"), "", 'Data Set1'!H7442)
</f>
        <v/>
      </c>
      <c r="K7442" s="20" t="str">
        <f>IF(OR('Data Set1'!$F7442="", 'Data Set1'!$F7442="Grand Total"), "", 'Data Set1'!I7442)
</f>
        <v/>
      </c>
      <c r="L7442" s="20" t="str">
        <f t="shared" si="2"/>
        <v/>
      </c>
    </row>
    <row r="7443">
      <c r="B7443" s="20" t="str">
        <f>IF(OR('Data Set1'!$A7443="", 'Data Set1'!$A7443="Grand Total"), "", 'Data Set1'!A7443)
</f>
        <v/>
      </c>
      <c r="C7443" s="20" t="str">
        <f>IF(OR('Data Set1'!$A7443="", 'Data Set1'!$A7443="Grand Total"), "", 'Data Set1'!B7443)
</f>
        <v/>
      </c>
      <c r="D7443" s="20" t="str">
        <f>IF(OR('Data Set1'!$A7443="", 'Data Set1'!$A7443="Grand Total"), "", 'Data Set1'!C7443)
</f>
        <v/>
      </c>
      <c r="E7443" s="20" t="str">
        <f>IF(OR('Data Set1'!$A7443="", 'Data Set1'!$A7443="Grand Total"), "", 'Data Set1'!D7443)
</f>
        <v/>
      </c>
      <c r="F7443" s="20" t="str">
        <f t="shared" si="1"/>
        <v/>
      </c>
      <c r="H7443" s="20" t="str">
        <f>IF(OR('Data Set1'!$F7443="", 'Data Set1'!$F7443="Grand Total"), "", 'Data Set1'!F7443)
</f>
        <v/>
      </c>
      <c r="I7443" s="20" t="str">
        <f>IF(OR('Data Set1'!$F7443="", 'Data Set1'!$F7443="Grand Total"), "", 'Data Set1'!G7443)
</f>
        <v/>
      </c>
      <c r="J7443" s="20" t="str">
        <f>IF(OR('Data Set1'!$F7443="", 'Data Set1'!$F7443="Grand Total"), "", 'Data Set1'!H7443)
</f>
        <v/>
      </c>
      <c r="K7443" s="20" t="str">
        <f>IF(OR('Data Set1'!$F7443="", 'Data Set1'!$F7443="Grand Total"), "", 'Data Set1'!I7443)
</f>
        <v/>
      </c>
      <c r="L7443" s="20" t="str">
        <f t="shared" si="2"/>
        <v/>
      </c>
    </row>
    <row r="7444">
      <c r="B7444" s="20" t="str">
        <f>IF(OR('Data Set1'!$A7444="", 'Data Set1'!$A7444="Grand Total"), "", 'Data Set1'!A7444)
</f>
        <v/>
      </c>
      <c r="C7444" s="20" t="str">
        <f>IF(OR('Data Set1'!$A7444="", 'Data Set1'!$A7444="Grand Total"), "", 'Data Set1'!B7444)
</f>
        <v/>
      </c>
      <c r="D7444" s="20" t="str">
        <f>IF(OR('Data Set1'!$A7444="", 'Data Set1'!$A7444="Grand Total"), "", 'Data Set1'!C7444)
</f>
        <v/>
      </c>
      <c r="E7444" s="20" t="str">
        <f>IF(OR('Data Set1'!$A7444="", 'Data Set1'!$A7444="Grand Total"), "", 'Data Set1'!D7444)
</f>
        <v/>
      </c>
      <c r="F7444" s="20" t="str">
        <f t="shared" si="1"/>
        <v/>
      </c>
      <c r="H7444" s="20" t="str">
        <f>IF(OR('Data Set1'!$F7444="", 'Data Set1'!$F7444="Grand Total"), "", 'Data Set1'!F7444)
</f>
        <v/>
      </c>
      <c r="I7444" s="20" t="str">
        <f>IF(OR('Data Set1'!$F7444="", 'Data Set1'!$F7444="Grand Total"), "", 'Data Set1'!G7444)
</f>
        <v/>
      </c>
      <c r="J7444" s="20" t="str">
        <f>IF(OR('Data Set1'!$F7444="", 'Data Set1'!$F7444="Grand Total"), "", 'Data Set1'!H7444)
</f>
        <v/>
      </c>
      <c r="K7444" s="20" t="str">
        <f>IF(OR('Data Set1'!$F7444="", 'Data Set1'!$F7444="Grand Total"), "", 'Data Set1'!I7444)
</f>
        <v/>
      </c>
      <c r="L7444" s="20" t="str">
        <f t="shared" si="2"/>
        <v/>
      </c>
    </row>
    <row r="7445">
      <c r="B7445" s="20" t="str">
        <f>IF(OR('Data Set1'!$A7445="", 'Data Set1'!$A7445="Grand Total"), "", 'Data Set1'!A7445)
</f>
        <v/>
      </c>
      <c r="C7445" s="20" t="str">
        <f>IF(OR('Data Set1'!$A7445="", 'Data Set1'!$A7445="Grand Total"), "", 'Data Set1'!B7445)
</f>
        <v/>
      </c>
      <c r="D7445" s="20" t="str">
        <f>IF(OR('Data Set1'!$A7445="", 'Data Set1'!$A7445="Grand Total"), "", 'Data Set1'!C7445)
</f>
        <v/>
      </c>
      <c r="E7445" s="20" t="str">
        <f>IF(OR('Data Set1'!$A7445="", 'Data Set1'!$A7445="Grand Total"), "", 'Data Set1'!D7445)
</f>
        <v/>
      </c>
      <c r="F7445" s="20" t="str">
        <f t="shared" si="1"/>
        <v/>
      </c>
      <c r="H7445" s="20" t="str">
        <f>IF(OR('Data Set1'!$F7445="", 'Data Set1'!$F7445="Grand Total"), "", 'Data Set1'!F7445)
</f>
        <v/>
      </c>
      <c r="I7445" s="20" t="str">
        <f>IF(OR('Data Set1'!$F7445="", 'Data Set1'!$F7445="Grand Total"), "", 'Data Set1'!G7445)
</f>
        <v/>
      </c>
      <c r="J7445" s="20" t="str">
        <f>IF(OR('Data Set1'!$F7445="", 'Data Set1'!$F7445="Grand Total"), "", 'Data Set1'!H7445)
</f>
        <v/>
      </c>
      <c r="K7445" s="20" t="str">
        <f>IF(OR('Data Set1'!$F7445="", 'Data Set1'!$F7445="Grand Total"), "", 'Data Set1'!I7445)
</f>
        <v/>
      </c>
      <c r="L7445" s="20" t="str">
        <f t="shared" si="2"/>
        <v/>
      </c>
    </row>
    <row r="7446">
      <c r="B7446" s="20" t="str">
        <f>IF(OR('Data Set1'!$A7446="", 'Data Set1'!$A7446="Grand Total"), "", 'Data Set1'!A7446)
</f>
        <v/>
      </c>
      <c r="C7446" s="20" t="str">
        <f>IF(OR('Data Set1'!$A7446="", 'Data Set1'!$A7446="Grand Total"), "", 'Data Set1'!B7446)
</f>
        <v/>
      </c>
      <c r="D7446" s="20" t="str">
        <f>IF(OR('Data Set1'!$A7446="", 'Data Set1'!$A7446="Grand Total"), "", 'Data Set1'!C7446)
</f>
        <v/>
      </c>
      <c r="E7446" s="20" t="str">
        <f>IF(OR('Data Set1'!$A7446="", 'Data Set1'!$A7446="Grand Total"), "", 'Data Set1'!D7446)
</f>
        <v/>
      </c>
      <c r="F7446" s="20" t="str">
        <f t="shared" si="1"/>
        <v/>
      </c>
      <c r="H7446" s="20" t="str">
        <f>IF(OR('Data Set1'!$F7446="", 'Data Set1'!$F7446="Grand Total"), "", 'Data Set1'!F7446)
</f>
        <v/>
      </c>
      <c r="I7446" s="20" t="str">
        <f>IF(OR('Data Set1'!$F7446="", 'Data Set1'!$F7446="Grand Total"), "", 'Data Set1'!G7446)
</f>
        <v/>
      </c>
      <c r="J7446" s="20" t="str">
        <f>IF(OR('Data Set1'!$F7446="", 'Data Set1'!$F7446="Grand Total"), "", 'Data Set1'!H7446)
</f>
        <v/>
      </c>
      <c r="K7446" s="20" t="str">
        <f>IF(OR('Data Set1'!$F7446="", 'Data Set1'!$F7446="Grand Total"), "", 'Data Set1'!I7446)
</f>
        <v/>
      </c>
      <c r="L7446" s="20" t="str">
        <f t="shared" si="2"/>
        <v/>
      </c>
    </row>
    <row r="7447">
      <c r="B7447" s="20" t="str">
        <f>IF(OR('Data Set1'!$A7447="", 'Data Set1'!$A7447="Grand Total"), "", 'Data Set1'!A7447)
</f>
        <v/>
      </c>
      <c r="C7447" s="20" t="str">
        <f>IF(OR('Data Set1'!$A7447="", 'Data Set1'!$A7447="Grand Total"), "", 'Data Set1'!B7447)
</f>
        <v/>
      </c>
      <c r="D7447" s="20" t="str">
        <f>IF(OR('Data Set1'!$A7447="", 'Data Set1'!$A7447="Grand Total"), "", 'Data Set1'!C7447)
</f>
        <v/>
      </c>
      <c r="E7447" s="20" t="str">
        <f>IF(OR('Data Set1'!$A7447="", 'Data Set1'!$A7447="Grand Total"), "", 'Data Set1'!D7447)
</f>
        <v/>
      </c>
      <c r="F7447" s="20" t="str">
        <f t="shared" si="1"/>
        <v/>
      </c>
      <c r="H7447" s="20" t="str">
        <f>IF(OR('Data Set1'!$F7447="", 'Data Set1'!$F7447="Grand Total"), "", 'Data Set1'!F7447)
</f>
        <v/>
      </c>
      <c r="I7447" s="20" t="str">
        <f>IF(OR('Data Set1'!$F7447="", 'Data Set1'!$F7447="Grand Total"), "", 'Data Set1'!G7447)
</f>
        <v/>
      </c>
      <c r="J7447" s="20" t="str">
        <f>IF(OR('Data Set1'!$F7447="", 'Data Set1'!$F7447="Grand Total"), "", 'Data Set1'!H7447)
</f>
        <v/>
      </c>
      <c r="K7447" s="20" t="str">
        <f>IF(OR('Data Set1'!$F7447="", 'Data Set1'!$F7447="Grand Total"), "", 'Data Set1'!I7447)
</f>
        <v/>
      </c>
      <c r="L7447" s="20" t="str">
        <f t="shared" si="2"/>
        <v/>
      </c>
    </row>
    <row r="7448">
      <c r="B7448" s="20" t="str">
        <f>IF(OR('Data Set1'!$A7448="", 'Data Set1'!$A7448="Grand Total"), "", 'Data Set1'!A7448)
</f>
        <v/>
      </c>
      <c r="C7448" s="20" t="str">
        <f>IF(OR('Data Set1'!$A7448="", 'Data Set1'!$A7448="Grand Total"), "", 'Data Set1'!B7448)
</f>
        <v/>
      </c>
      <c r="D7448" s="20" t="str">
        <f>IF(OR('Data Set1'!$A7448="", 'Data Set1'!$A7448="Grand Total"), "", 'Data Set1'!C7448)
</f>
        <v/>
      </c>
      <c r="E7448" s="20" t="str">
        <f>IF(OR('Data Set1'!$A7448="", 'Data Set1'!$A7448="Grand Total"), "", 'Data Set1'!D7448)
</f>
        <v/>
      </c>
      <c r="F7448" s="20" t="str">
        <f t="shared" si="1"/>
        <v/>
      </c>
      <c r="H7448" s="20" t="str">
        <f>IF(OR('Data Set1'!$F7448="", 'Data Set1'!$F7448="Grand Total"), "", 'Data Set1'!F7448)
</f>
        <v/>
      </c>
      <c r="I7448" s="20" t="str">
        <f>IF(OR('Data Set1'!$F7448="", 'Data Set1'!$F7448="Grand Total"), "", 'Data Set1'!G7448)
</f>
        <v/>
      </c>
      <c r="J7448" s="20" t="str">
        <f>IF(OR('Data Set1'!$F7448="", 'Data Set1'!$F7448="Grand Total"), "", 'Data Set1'!H7448)
</f>
        <v/>
      </c>
      <c r="K7448" s="20" t="str">
        <f>IF(OR('Data Set1'!$F7448="", 'Data Set1'!$F7448="Grand Total"), "", 'Data Set1'!I7448)
</f>
        <v/>
      </c>
      <c r="L7448" s="20" t="str">
        <f t="shared" si="2"/>
        <v/>
      </c>
    </row>
    <row r="7449">
      <c r="B7449" s="20" t="str">
        <f>IF(OR('Data Set1'!$A7449="", 'Data Set1'!$A7449="Grand Total"), "", 'Data Set1'!A7449)
</f>
        <v/>
      </c>
      <c r="C7449" s="20" t="str">
        <f>IF(OR('Data Set1'!$A7449="", 'Data Set1'!$A7449="Grand Total"), "", 'Data Set1'!B7449)
</f>
        <v/>
      </c>
      <c r="D7449" s="20" t="str">
        <f>IF(OR('Data Set1'!$A7449="", 'Data Set1'!$A7449="Grand Total"), "", 'Data Set1'!C7449)
</f>
        <v/>
      </c>
      <c r="E7449" s="20" t="str">
        <f>IF(OR('Data Set1'!$A7449="", 'Data Set1'!$A7449="Grand Total"), "", 'Data Set1'!D7449)
</f>
        <v/>
      </c>
      <c r="F7449" s="20" t="str">
        <f t="shared" si="1"/>
        <v/>
      </c>
      <c r="H7449" s="20" t="str">
        <f>IF(OR('Data Set1'!$F7449="", 'Data Set1'!$F7449="Grand Total"), "", 'Data Set1'!F7449)
</f>
        <v/>
      </c>
      <c r="I7449" s="20" t="str">
        <f>IF(OR('Data Set1'!$F7449="", 'Data Set1'!$F7449="Grand Total"), "", 'Data Set1'!G7449)
</f>
        <v/>
      </c>
      <c r="J7449" s="20" t="str">
        <f>IF(OR('Data Set1'!$F7449="", 'Data Set1'!$F7449="Grand Total"), "", 'Data Set1'!H7449)
</f>
        <v/>
      </c>
      <c r="K7449" s="20" t="str">
        <f>IF(OR('Data Set1'!$F7449="", 'Data Set1'!$F7449="Grand Total"), "", 'Data Set1'!I7449)
</f>
        <v/>
      </c>
      <c r="L7449" s="20" t="str">
        <f t="shared" si="2"/>
        <v/>
      </c>
    </row>
    <row r="7450">
      <c r="B7450" s="20" t="str">
        <f>IF(OR('Data Set1'!$A7450="", 'Data Set1'!$A7450="Grand Total"), "", 'Data Set1'!A7450)
</f>
        <v/>
      </c>
      <c r="C7450" s="20" t="str">
        <f>IF(OR('Data Set1'!$A7450="", 'Data Set1'!$A7450="Grand Total"), "", 'Data Set1'!B7450)
</f>
        <v/>
      </c>
      <c r="D7450" s="20" t="str">
        <f>IF(OR('Data Set1'!$A7450="", 'Data Set1'!$A7450="Grand Total"), "", 'Data Set1'!C7450)
</f>
        <v/>
      </c>
      <c r="E7450" s="20" t="str">
        <f>IF(OR('Data Set1'!$A7450="", 'Data Set1'!$A7450="Grand Total"), "", 'Data Set1'!D7450)
</f>
        <v/>
      </c>
      <c r="F7450" s="20" t="str">
        <f t="shared" si="1"/>
        <v/>
      </c>
      <c r="H7450" s="20" t="str">
        <f>IF(OR('Data Set1'!$F7450="", 'Data Set1'!$F7450="Grand Total"), "", 'Data Set1'!F7450)
</f>
        <v/>
      </c>
      <c r="I7450" s="20" t="str">
        <f>IF(OR('Data Set1'!$F7450="", 'Data Set1'!$F7450="Grand Total"), "", 'Data Set1'!G7450)
</f>
        <v/>
      </c>
      <c r="J7450" s="20" t="str">
        <f>IF(OR('Data Set1'!$F7450="", 'Data Set1'!$F7450="Grand Total"), "", 'Data Set1'!H7450)
</f>
        <v/>
      </c>
      <c r="K7450" s="20" t="str">
        <f>IF(OR('Data Set1'!$F7450="", 'Data Set1'!$F7450="Grand Total"), "", 'Data Set1'!I7450)
</f>
        <v/>
      </c>
      <c r="L7450" s="20" t="str">
        <f t="shared" si="2"/>
        <v/>
      </c>
    </row>
    <row r="7451">
      <c r="B7451" s="20" t="str">
        <f>IF(OR('Data Set1'!$A7451="", 'Data Set1'!$A7451="Grand Total"), "", 'Data Set1'!A7451)
</f>
        <v/>
      </c>
      <c r="C7451" s="20" t="str">
        <f>IF(OR('Data Set1'!$A7451="", 'Data Set1'!$A7451="Grand Total"), "", 'Data Set1'!B7451)
</f>
        <v/>
      </c>
      <c r="D7451" s="20" t="str">
        <f>IF(OR('Data Set1'!$A7451="", 'Data Set1'!$A7451="Grand Total"), "", 'Data Set1'!C7451)
</f>
        <v/>
      </c>
      <c r="E7451" s="20" t="str">
        <f>IF(OR('Data Set1'!$A7451="", 'Data Set1'!$A7451="Grand Total"), "", 'Data Set1'!D7451)
</f>
        <v/>
      </c>
      <c r="F7451" s="20" t="str">
        <f t="shared" si="1"/>
        <v/>
      </c>
      <c r="H7451" s="20" t="str">
        <f>IF(OR('Data Set1'!$F7451="", 'Data Set1'!$F7451="Grand Total"), "", 'Data Set1'!F7451)
</f>
        <v/>
      </c>
      <c r="I7451" s="20" t="str">
        <f>IF(OR('Data Set1'!$F7451="", 'Data Set1'!$F7451="Grand Total"), "", 'Data Set1'!G7451)
</f>
        <v/>
      </c>
      <c r="J7451" s="20" t="str">
        <f>IF(OR('Data Set1'!$F7451="", 'Data Set1'!$F7451="Grand Total"), "", 'Data Set1'!H7451)
</f>
        <v/>
      </c>
      <c r="K7451" s="20" t="str">
        <f>IF(OR('Data Set1'!$F7451="", 'Data Set1'!$F7451="Grand Total"), "", 'Data Set1'!I7451)
</f>
        <v/>
      </c>
      <c r="L7451" s="20" t="str">
        <f t="shared" si="2"/>
        <v/>
      </c>
    </row>
    <row r="7452">
      <c r="B7452" s="20" t="str">
        <f>IF(OR('Data Set1'!$A7452="", 'Data Set1'!$A7452="Grand Total"), "", 'Data Set1'!A7452)
</f>
        <v/>
      </c>
      <c r="C7452" s="20" t="str">
        <f>IF(OR('Data Set1'!$A7452="", 'Data Set1'!$A7452="Grand Total"), "", 'Data Set1'!B7452)
</f>
        <v/>
      </c>
      <c r="D7452" s="20" t="str">
        <f>IF(OR('Data Set1'!$A7452="", 'Data Set1'!$A7452="Grand Total"), "", 'Data Set1'!C7452)
</f>
        <v/>
      </c>
      <c r="E7452" s="20" t="str">
        <f>IF(OR('Data Set1'!$A7452="", 'Data Set1'!$A7452="Grand Total"), "", 'Data Set1'!D7452)
</f>
        <v/>
      </c>
      <c r="F7452" s="20" t="str">
        <f t="shared" si="1"/>
        <v/>
      </c>
      <c r="H7452" s="20" t="str">
        <f>IF(OR('Data Set1'!$F7452="", 'Data Set1'!$F7452="Grand Total"), "", 'Data Set1'!F7452)
</f>
        <v/>
      </c>
      <c r="I7452" s="20" t="str">
        <f>IF(OR('Data Set1'!$F7452="", 'Data Set1'!$F7452="Grand Total"), "", 'Data Set1'!G7452)
</f>
        <v/>
      </c>
      <c r="J7452" s="20" t="str">
        <f>IF(OR('Data Set1'!$F7452="", 'Data Set1'!$F7452="Grand Total"), "", 'Data Set1'!H7452)
</f>
        <v/>
      </c>
      <c r="K7452" s="20" t="str">
        <f>IF(OR('Data Set1'!$F7452="", 'Data Set1'!$F7452="Grand Total"), "", 'Data Set1'!I7452)
</f>
        <v/>
      </c>
      <c r="L7452" s="20" t="str">
        <f t="shared" si="2"/>
        <v/>
      </c>
    </row>
    <row r="7453">
      <c r="B7453" s="20" t="str">
        <f>IF(OR('Data Set1'!$A7453="", 'Data Set1'!$A7453="Grand Total"), "", 'Data Set1'!A7453)
</f>
        <v/>
      </c>
      <c r="C7453" s="20" t="str">
        <f>IF(OR('Data Set1'!$A7453="", 'Data Set1'!$A7453="Grand Total"), "", 'Data Set1'!B7453)
</f>
        <v/>
      </c>
      <c r="D7453" s="20" t="str">
        <f>IF(OR('Data Set1'!$A7453="", 'Data Set1'!$A7453="Grand Total"), "", 'Data Set1'!C7453)
</f>
        <v/>
      </c>
      <c r="E7453" s="20" t="str">
        <f>IF(OR('Data Set1'!$A7453="", 'Data Set1'!$A7453="Grand Total"), "", 'Data Set1'!D7453)
</f>
        <v/>
      </c>
      <c r="F7453" s="20" t="str">
        <f t="shared" si="1"/>
        <v/>
      </c>
      <c r="H7453" s="20" t="str">
        <f>IF(OR('Data Set1'!$F7453="", 'Data Set1'!$F7453="Grand Total"), "", 'Data Set1'!F7453)
</f>
        <v/>
      </c>
      <c r="I7453" s="20" t="str">
        <f>IF(OR('Data Set1'!$F7453="", 'Data Set1'!$F7453="Grand Total"), "", 'Data Set1'!G7453)
</f>
        <v/>
      </c>
      <c r="J7453" s="20" t="str">
        <f>IF(OR('Data Set1'!$F7453="", 'Data Set1'!$F7453="Grand Total"), "", 'Data Set1'!H7453)
</f>
        <v/>
      </c>
      <c r="K7453" s="20" t="str">
        <f>IF(OR('Data Set1'!$F7453="", 'Data Set1'!$F7453="Grand Total"), "", 'Data Set1'!I7453)
</f>
        <v/>
      </c>
      <c r="L7453" s="20" t="str">
        <f t="shared" si="2"/>
        <v/>
      </c>
    </row>
    <row r="7454">
      <c r="B7454" s="20" t="str">
        <f>IF(OR('Data Set1'!$A7454="", 'Data Set1'!$A7454="Grand Total"), "", 'Data Set1'!A7454)
</f>
        <v/>
      </c>
      <c r="C7454" s="20" t="str">
        <f>IF(OR('Data Set1'!$A7454="", 'Data Set1'!$A7454="Grand Total"), "", 'Data Set1'!B7454)
</f>
        <v/>
      </c>
      <c r="D7454" s="20" t="str">
        <f>IF(OR('Data Set1'!$A7454="", 'Data Set1'!$A7454="Grand Total"), "", 'Data Set1'!C7454)
</f>
        <v/>
      </c>
      <c r="E7454" s="20" t="str">
        <f>IF(OR('Data Set1'!$A7454="", 'Data Set1'!$A7454="Grand Total"), "", 'Data Set1'!D7454)
</f>
        <v/>
      </c>
      <c r="F7454" s="20" t="str">
        <f t="shared" si="1"/>
        <v/>
      </c>
      <c r="H7454" s="20" t="str">
        <f>IF(OR('Data Set1'!$F7454="", 'Data Set1'!$F7454="Grand Total"), "", 'Data Set1'!F7454)
</f>
        <v/>
      </c>
      <c r="I7454" s="20" t="str">
        <f>IF(OR('Data Set1'!$F7454="", 'Data Set1'!$F7454="Grand Total"), "", 'Data Set1'!G7454)
</f>
        <v/>
      </c>
      <c r="J7454" s="20" t="str">
        <f>IF(OR('Data Set1'!$F7454="", 'Data Set1'!$F7454="Grand Total"), "", 'Data Set1'!H7454)
</f>
        <v/>
      </c>
      <c r="K7454" s="20" t="str">
        <f>IF(OR('Data Set1'!$F7454="", 'Data Set1'!$F7454="Grand Total"), "", 'Data Set1'!I7454)
</f>
        <v/>
      </c>
      <c r="L7454" s="20" t="str">
        <f t="shared" si="2"/>
        <v/>
      </c>
    </row>
    <row r="7455">
      <c r="B7455" s="20" t="str">
        <f>IF(OR('Data Set1'!$A7455="", 'Data Set1'!$A7455="Grand Total"), "", 'Data Set1'!A7455)
</f>
        <v/>
      </c>
      <c r="C7455" s="20" t="str">
        <f>IF(OR('Data Set1'!$A7455="", 'Data Set1'!$A7455="Grand Total"), "", 'Data Set1'!B7455)
</f>
        <v/>
      </c>
      <c r="D7455" s="20" t="str">
        <f>IF(OR('Data Set1'!$A7455="", 'Data Set1'!$A7455="Grand Total"), "", 'Data Set1'!C7455)
</f>
        <v/>
      </c>
      <c r="E7455" s="20" t="str">
        <f>IF(OR('Data Set1'!$A7455="", 'Data Set1'!$A7455="Grand Total"), "", 'Data Set1'!D7455)
</f>
        <v/>
      </c>
      <c r="F7455" s="20" t="str">
        <f t="shared" si="1"/>
        <v/>
      </c>
      <c r="H7455" s="20" t="str">
        <f>IF(OR('Data Set1'!$F7455="", 'Data Set1'!$F7455="Grand Total"), "", 'Data Set1'!F7455)
</f>
        <v/>
      </c>
      <c r="I7455" s="20" t="str">
        <f>IF(OR('Data Set1'!$F7455="", 'Data Set1'!$F7455="Grand Total"), "", 'Data Set1'!G7455)
</f>
        <v/>
      </c>
      <c r="J7455" s="20" t="str">
        <f>IF(OR('Data Set1'!$F7455="", 'Data Set1'!$F7455="Grand Total"), "", 'Data Set1'!H7455)
</f>
        <v/>
      </c>
      <c r="K7455" s="20" t="str">
        <f>IF(OR('Data Set1'!$F7455="", 'Data Set1'!$F7455="Grand Total"), "", 'Data Set1'!I7455)
</f>
        <v/>
      </c>
      <c r="L7455" s="20" t="str">
        <f t="shared" si="2"/>
        <v/>
      </c>
    </row>
    <row r="7456">
      <c r="B7456" s="20" t="str">
        <f>IF(OR('Data Set1'!$A7456="", 'Data Set1'!$A7456="Grand Total"), "", 'Data Set1'!A7456)
</f>
        <v/>
      </c>
      <c r="C7456" s="20" t="str">
        <f>IF(OR('Data Set1'!$A7456="", 'Data Set1'!$A7456="Grand Total"), "", 'Data Set1'!B7456)
</f>
        <v/>
      </c>
      <c r="D7456" s="20" t="str">
        <f>IF(OR('Data Set1'!$A7456="", 'Data Set1'!$A7456="Grand Total"), "", 'Data Set1'!C7456)
</f>
        <v/>
      </c>
      <c r="E7456" s="20" t="str">
        <f>IF(OR('Data Set1'!$A7456="", 'Data Set1'!$A7456="Grand Total"), "", 'Data Set1'!D7456)
</f>
        <v/>
      </c>
      <c r="F7456" s="20" t="str">
        <f t="shared" si="1"/>
        <v/>
      </c>
      <c r="H7456" s="20" t="str">
        <f>IF(OR('Data Set1'!$F7456="", 'Data Set1'!$F7456="Grand Total"), "", 'Data Set1'!F7456)
</f>
        <v/>
      </c>
      <c r="I7456" s="20" t="str">
        <f>IF(OR('Data Set1'!$F7456="", 'Data Set1'!$F7456="Grand Total"), "", 'Data Set1'!G7456)
</f>
        <v/>
      </c>
      <c r="J7456" s="20" t="str">
        <f>IF(OR('Data Set1'!$F7456="", 'Data Set1'!$F7456="Grand Total"), "", 'Data Set1'!H7456)
</f>
        <v/>
      </c>
      <c r="K7456" s="20" t="str">
        <f>IF(OR('Data Set1'!$F7456="", 'Data Set1'!$F7456="Grand Total"), "", 'Data Set1'!I7456)
</f>
        <v/>
      </c>
      <c r="L7456" s="20" t="str">
        <f t="shared" si="2"/>
        <v/>
      </c>
    </row>
    <row r="7457">
      <c r="B7457" s="20" t="str">
        <f>IF(OR('Data Set1'!$A7457="", 'Data Set1'!$A7457="Grand Total"), "", 'Data Set1'!A7457)
</f>
        <v/>
      </c>
      <c r="C7457" s="20" t="str">
        <f>IF(OR('Data Set1'!$A7457="", 'Data Set1'!$A7457="Grand Total"), "", 'Data Set1'!B7457)
</f>
        <v/>
      </c>
      <c r="D7457" s="20" t="str">
        <f>IF(OR('Data Set1'!$A7457="", 'Data Set1'!$A7457="Grand Total"), "", 'Data Set1'!C7457)
</f>
        <v/>
      </c>
      <c r="E7457" s="20" t="str">
        <f>IF(OR('Data Set1'!$A7457="", 'Data Set1'!$A7457="Grand Total"), "", 'Data Set1'!D7457)
</f>
        <v/>
      </c>
      <c r="F7457" s="20" t="str">
        <f t="shared" si="1"/>
        <v/>
      </c>
      <c r="H7457" s="20" t="str">
        <f>IF(OR('Data Set1'!$F7457="", 'Data Set1'!$F7457="Grand Total"), "", 'Data Set1'!F7457)
</f>
        <v/>
      </c>
      <c r="I7457" s="20" t="str">
        <f>IF(OR('Data Set1'!$F7457="", 'Data Set1'!$F7457="Grand Total"), "", 'Data Set1'!G7457)
</f>
        <v/>
      </c>
      <c r="J7457" s="20" t="str">
        <f>IF(OR('Data Set1'!$F7457="", 'Data Set1'!$F7457="Grand Total"), "", 'Data Set1'!H7457)
</f>
        <v/>
      </c>
      <c r="K7457" s="20" t="str">
        <f>IF(OR('Data Set1'!$F7457="", 'Data Set1'!$F7457="Grand Total"), "", 'Data Set1'!I7457)
</f>
        <v/>
      </c>
      <c r="L7457" s="20" t="str">
        <f t="shared" si="2"/>
        <v/>
      </c>
    </row>
    <row r="7458">
      <c r="B7458" s="20" t="str">
        <f>IF(OR('Data Set1'!$A7458="", 'Data Set1'!$A7458="Grand Total"), "", 'Data Set1'!A7458)
</f>
        <v/>
      </c>
      <c r="C7458" s="20" t="str">
        <f>IF(OR('Data Set1'!$A7458="", 'Data Set1'!$A7458="Grand Total"), "", 'Data Set1'!B7458)
</f>
        <v/>
      </c>
      <c r="D7458" s="20" t="str">
        <f>IF(OR('Data Set1'!$A7458="", 'Data Set1'!$A7458="Grand Total"), "", 'Data Set1'!C7458)
</f>
        <v/>
      </c>
      <c r="E7458" s="20" t="str">
        <f>IF(OR('Data Set1'!$A7458="", 'Data Set1'!$A7458="Grand Total"), "", 'Data Set1'!D7458)
</f>
        <v/>
      </c>
      <c r="F7458" s="20" t="str">
        <f t="shared" si="1"/>
        <v/>
      </c>
      <c r="H7458" s="20" t="str">
        <f>IF(OR('Data Set1'!$F7458="", 'Data Set1'!$F7458="Grand Total"), "", 'Data Set1'!F7458)
</f>
        <v/>
      </c>
      <c r="I7458" s="20" t="str">
        <f>IF(OR('Data Set1'!$F7458="", 'Data Set1'!$F7458="Grand Total"), "", 'Data Set1'!G7458)
</f>
        <v/>
      </c>
      <c r="J7458" s="20" t="str">
        <f>IF(OR('Data Set1'!$F7458="", 'Data Set1'!$F7458="Grand Total"), "", 'Data Set1'!H7458)
</f>
        <v/>
      </c>
      <c r="K7458" s="20" t="str">
        <f>IF(OR('Data Set1'!$F7458="", 'Data Set1'!$F7458="Grand Total"), "", 'Data Set1'!I7458)
</f>
        <v/>
      </c>
      <c r="L7458" s="20" t="str">
        <f t="shared" si="2"/>
        <v/>
      </c>
    </row>
    <row r="7459">
      <c r="B7459" s="20" t="str">
        <f>IF(OR('Data Set1'!$A7459="", 'Data Set1'!$A7459="Grand Total"), "", 'Data Set1'!A7459)
</f>
        <v/>
      </c>
      <c r="C7459" s="20" t="str">
        <f>IF(OR('Data Set1'!$A7459="", 'Data Set1'!$A7459="Grand Total"), "", 'Data Set1'!B7459)
</f>
        <v/>
      </c>
      <c r="D7459" s="20" t="str">
        <f>IF(OR('Data Set1'!$A7459="", 'Data Set1'!$A7459="Grand Total"), "", 'Data Set1'!C7459)
</f>
        <v/>
      </c>
      <c r="E7459" s="20" t="str">
        <f>IF(OR('Data Set1'!$A7459="", 'Data Set1'!$A7459="Grand Total"), "", 'Data Set1'!D7459)
</f>
        <v/>
      </c>
      <c r="F7459" s="20" t="str">
        <f t="shared" si="1"/>
        <v/>
      </c>
      <c r="H7459" s="20" t="str">
        <f>IF(OR('Data Set1'!$F7459="", 'Data Set1'!$F7459="Grand Total"), "", 'Data Set1'!F7459)
</f>
        <v/>
      </c>
      <c r="I7459" s="20" t="str">
        <f>IF(OR('Data Set1'!$F7459="", 'Data Set1'!$F7459="Grand Total"), "", 'Data Set1'!G7459)
</f>
        <v/>
      </c>
      <c r="J7459" s="20" t="str">
        <f>IF(OR('Data Set1'!$F7459="", 'Data Set1'!$F7459="Grand Total"), "", 'Data Set1'!H7459)
</f>
        <v/>
      </c>
      <c r="K7459" s="20" t="str">
        <f>IF(OR('Data Set1'!$F7459="", 'Data Set1'!$F7459="Grand Total"), "", 'Data Set1'!I7459)
</f>
        <v/>
      </c>
      <c r="L7459" s="20" t="str">
        <f t="shared" si="2"/>
        <v/>
      </c>
    </row>
    <row r="7460">
      <c r="B7460" s="20" t="str">
        <f>IF(OR('Data Set1'!$A7460="", 'Data Set1'!$A7460="Grand Total"), "", 'Data Set1'!A7460)
</f>
        <v/>
      </c>
      <c r="C7460" s="20" t="str">
        <f>IF(OR('Data Set1'!$A7460="", 'Data Set1'!$A7460="Grand Total"), "", 'Data Set1'!B7460)
</f>
        <v/>
      </c>
      <c r="D7460" s="20" t="str">
        <f>IF(OR('Data Set1'!$A7460="", 'Data Set1'!$A7460="Grand Total"), "", 'Data Set1'!C7460)
</f>
        <v/>
      </c>
      <c r="E7460" s="20" t="str">
        <f>IF(OR('Data Set1'!$A7460="", 'Data Set1'!$A7460="Grand Total"), "", 'Data Set1'!D7460)
</f>
        <v/>
      </c>
      <c r="F7460" s="20" t="str">
        <f t="shared" si="1"/>
        <v/>
      </c>
      <c r="H7460" s="20" t="str">
        <f>IF(OR('Data Set1'!$F7460="", 'Data Set1'!$F7460="Grand Total"), "", 'Data Set1'!F7460)
</f>
        <v/>
      </c>
      <c r="I7460" s="20" t="str">
        <f>IF(OR('Data Set1'!$F7460="", 'Data Set1'!$F7460="Grand Total"), "", 'Data Set1'!G7460)
</f>
        <v/>
      </c>
      <c r="J7460" s="20" t="str">
        <f>IF(OR('Data Set1'!$F7460="", 'Data Set1'!$F7460="Grand Total"), "", 'Data Set1'!H7460)
</f>
        <v/>
      </c>
      <c r="K7460" s="20" t="str">
        <f>IF(OR('Data Set1'!$F7460="", 'Data Set1'!$F7460="Grand Total"), "", 'Data Set1'!I7460)
</f>
        <v/>
      </c>
      <c r="L7460" s="20" t="str">
        <f t="shared" si="2"/>
        <v/>
      </c>
    </row>
    <row r="7461">
      <c r="B7461" s="20" t="str">
        <f>IF(OR('Data Set1'!$A7461="", 'Data Set1'!$A7461="Grand Total"), "", 'Data Set1'!A7461)
</f>
        <v/>
      </c>
      <c r="C7461" s="20" t="str">
        <f>IF(OR('Data Set1'!$A7461="", 'Data Set1'!$A7461="Grand Total"), "", 'Data Set1'!B7461)
</f>
        <v/>
      </c>
      <c r="D7461" s="20" t="str">
        <f>IF(OR('Data Set1'!$A7461="", 'Data Set1'!$A7461="Grand Total"), "", 'Data Set1'!C7461)
</f>
        <v/>
      </c>
      <c r="E7461" s="20" t="str">
        <f>IF(OR('Data Set1'!$A7461="", 'Data Set1'!$A7461="Grand Total"), "", 'Data Set1'!D7461)
</f>
        <v/>
      </c>
      <c r="F7461" s="20" t="str">
        <f t="shared" si="1"/>
        <v/>
      </c>
      <c r="H7461" s="20" t="str">
        <f>IF(OR('Data Set1'!$F7461="", 'Data Set1'!$F7461="Grand Total"), "", 'Data Set1'!F7461)
</f>
        <v/>
      </c>
      <c r="I7461" s="20" t="str">
        <f>IF(OR('Data Set1'!$F7461="", 'Data Set1'!$F7461="Grand Total"), "", 'Data Set1'!G7461)
</f>
        <v/>
      </c>
      <c r="J7461" s="20" t="str">
        <f>IF(OR('Data Set1'!$F7461="", 'Data Set1'!$F7461="Grand Total"), "", 'Data Set1'!H7461)
</f>
        <v/>
      </c>
      <c r="K7461" s="20" t="str">
        <f>IF(OR('Data Set1'!$F7461="", 'Data Set1'!$F7461="Grand Total"), "", 'Data Set1'!I7461)
</f>
        <v/>
      </c>
      <c r="L7461" s="20" t="str">
        <f t="shared" si="2"/>
        <v/>
      </c>
    </row>
    <row r="7462">
      <c r="B7462" s="20" t="str">
        <f>IF(OR('Data Set1'!$A7462="", 'Data Set1'!$A7462="Grand Total"), "", 'Data Set1'!A7462)
</f>
        <v/>
      </c>
      <c r="C7462" s="20" t="str">
        <f>IF(OR('Data Set1'!$A7462="", 'Data Set1'!$A7462="Grand Total"), "", 'Data Set1'!B7462)
</f>
        <v/>
      </c>
      <c r="D7462" s="20" t="str">
        <f>IF(OR('Data Set1'!$A7462="", 'Data Set1'!$A7462="Grand Total"), "", 'Data Set1'!C7462)
</f>
        <v/>
      </c>
      <c r="E7462" s="20" t="str">
        <f>IF(OR('Data Set1'!$A7462="", 'Data Set1'!$A7462="Grand Total"), "", 'Data Set1'!D7462)
</f>
        <v/>
      </c>
      <c r="F7462" s="20" t="str">
        <f t="shared" si="1"/>
        <v/>
      </c>
      <c r="H7462" s="20" t="str">
        <f>IF(OR('Data Set1'!$F7462="", 'Data Set1'!$F7462="Grand Total"), "", 'Data Set1'!F7462)
</f>
        <v/>
      </c>
      <c r="I7462" s="20" t="str">
        <f>IF(OR('Data Set1'!$F7462="", 'Data Set1'!$F7462="Grand Total"), "", 'Data Set1'!G7462)
</f>
        <v/>
      </c>
      <c r="J7462" s="20" t="str">
        <f>IF(OR('Data Set1'!$F7462="", 'Data Set1'!$F7462="Grand Total"), "", 'Data Set1'!H7462)
</f>
        <v/>
      </c>
      <c r="K7462" s="20" t="str">
        <f>IF(OR('Data Set1'!$F7462="", 'Data Set1'!$F7462="Grand Total"), "", 'Data Set1'!I7462)
</f>
        <v/>
      </c>
      <c r="L7462" s="20" t="str">
        <f t="shared" si="2"/>
        <v/>
      </c>
    </row>
    <row r="7463">
      <c r="B7463" s="20" t="str">
        <f>IF(OR('Data Set1'!$A7463="", 'Data Set1'!$A7463="Grand Total"), "", 'Data Set1'!A7463)
</f>
        <v/>
      </c>
      <c r="C7463" s="20" t="str">
        <f>IF(OR('Data Set1'!$A7463="", 'Data Set1'!$A7463="Grand Total"), "", 'Data Set1'!B7463)
</f>
        <v/>
      </c>
      <c r="D7463" s="20" t="str">
        <f>IF(OR('Data Set1'!$A7463="", 'Data Set1'!$A7463="Grand Total"), "", 'Data Set1'!C7463)
</f>
        <v/>
      </c>
      <c r="E7463" s="20" t="str">
        <f>IF(OR('Data Set1'!$A7463="", 'Data Set1'!$A7463="Grand Total"), "", 'Data Set1'!D7463)
</f>
        <v/>
      </c>
      <c r="F7463" s="20" t="str">
        <f t="shared" si="1"/>
        <v/>
      </c>
      <c r="H7463" s="20" t="str">
        <f>IF(OR('Data Set1'!$F7463="", 'Data Set1'!$F7463="Grand Total"), "", 'Data Set1'!F7463)
</f>
        <v/>
      </c>
      <c r="I7463" s="20" t="str">
        <f>IF(OR('Data Set1'!$F7463="", 'Data Set1'!$F7463="Grand Total"), "", 'Data Set1'!G7463)
</f>
        <v/>
      </c>
      <c r="J7463" s="20" t="str">
        <f>IF(OR('Data Set1'!$F7463="", 'Data Set1'!$F7463="Grand Total"), "", 'Data Set1'!H7463)
</f>
        <v/>
      </c>
      <c r="K7463" s="20" t="str">
        <f>IF(OR('Data Set1'!$F7463="", 'Data Set1'!$F7463="Grand Total"), "", 'Data Set1'!I7463)
</f>
        <v/>
      </c>
      <c r="L7463" s="20" t="str">
        <f t="shared" si="2"/>
        <v/>
      </c>
    </row>
    <row r="7464">
      <c r="B7464" s="20" t="str">
        <f>IF(OR('Data Set1'!$A7464="", 'Data Set1'!$A7464="Grand Total"), "", 'Data Set1'!A7464)
</f>
        <v/>
      </c>
      <c r="C7464" s="20" t="str">
        <f>IF(OR('Data Set1'!$A7464="", 'Data Set1'!$A7464="Grand Total"), "", 'Data Set1'!B7464)
</f>
        <v/>
      </c>
      <c r="D7464" s="20" t="str">
        <f>IF(OR('Data Set1'!$A7464="", 'Data Set1'!$A7464="Grand Total"), "", 'Data Set1'!C7464)
</f>
        <v/>
      </c>
      <c r="E7464" s="20" t="str">
        <f>IF(OR('Data Set1'!$A7464="", 'Data Set1'!$A7464="Grand Total"), "", 'Data Set1'!D7464)
</f>
        <v/>
      </c>
      <c r="F7464" s="20" t="str">
        <f t="shared" si="1"/>
        <v/>
      </c>
      <c r="H7464" s="20" t="str">
        <f>IF(OR('Data Set1'!$F7464="", 'Data Set1'!$F7464="Grand Total"), "", 'Data Set1'!F7464)
</f>
        <v/>
      </c>
      <c r="I7464" s="20" t="str">
        <f>IF(OR('Data Set1'!$F7464="", 'Data Set1'!$F7464="Grand Total"), "", 'Data Set1'!G7464)
</f>
        <v/>
      </c>
      <c r="J7464" s="20" t="str">
        <f>IF(OR('Data Set1'!$F7464="", 'Data Set1'!$F7464="Grand Total"), "", 'Data Set1'!H7464)
</f>
        <v/>
      </c>
      <c r="K7464" s="20" t="str">
        <f>IF(OR('Data Set1'!$F7464="", 'Data Set1'!$F7464="Grand Total"), "", 'Data Set1'!I7464)
</f>
        <v/>
      </c>
      <c r="L7464" s="20" t="str">
        <f t="shared" si="2"/>
        <v/>
      </c>
    </row>
    <row r="7465">
      <c r="B7465" s="20" t="str">
        <f>IF(OR('Data Set1'!$A7465="", 'Data Set1'!$A7465="Grand Total"), "", 'Data Set1'!A7465)
</f>
        <v/>
      </c>
      <c r="C7465" s="20" t="str">
        <f>IF(OR('Data Set1'!$A7465="", 'Data Set1'!$A7465="Grand Total"), "", 'Data Set1'!B7465)
</f>
        <v/>
      </c>
      <c r="D7465" s="20" t="str">
        <f>IF(OR('Data Set1'!$A7465="", 'Data Set1'!$A7465="Grand Total"), "", 'Data Set1'!C7465)
</f>
        <v/>
      </c>
      <c r="E7465" s="20" t="str">
        <f>IF(OR('Data Set1'!$A7465="", 'Data Set1'!$A7465="Grand Total"), "", 'Data Set1'!D7465)
</f>
        <v/>
      </c>
      <c r="F7465" s="20" t="str">
        <f t="shared" si="1"/>
        <v/>
      </c>
      <c r="H7465" s="20" t="str">
        <f>IF(OR('Data Set1'!$F7465="", 'Data Set1'!$F7465="Grand Total"), "", 'Data Set1'!F7465)
</f>
        <v/>
      </c>
      <c r="I7465" s="20" t="str">
        <f>IF(OR('Data Set1'!$F7465="", 'Data Set1'!$F7465="Grand Total"), "", 'Data Set1'!G7465)
</f>
        <v/>
      </c>
      <c r="J7465" s="20" t="str">
        <f>IF(OR('Data Set1'!$F7465="", 'Data Set1'!$F7465="Grand Total"), "", 'Data Set1'!H7465)
</f>
        <v/>
      </c>
      <c r="K7465" s="20" t="str">
        <f>IF(OR('Data Set1'!$F7465="", 'Data Set1'!$F7465="Grand Total"), "", 'Data Set1'!I7465)
</f>
        <v/>
      </c>
      <c r="L7465" s="20" t="str">
        <f t="shared" si="2"/>
        <v/>
      </c>
    </row>
    <row r="7466">
      <c r="B7466" s="20" t="str">
        <f>IF(OR('Data Set1'!$A7466="", 'Data Set1'!$A7466="Grand Total"), "", 'Data Set1'!A7466)
</f>
        <v/>
      </c>
      <c r="C7466" s="20" t="str">
        <f>IF(OR('Data Set1'!$A7466="", 'Data Set1'!$A7466="Grand Total"), "", 'Data Set1'!B7466)
</f>
        <v/>
      </c>
      <c r="D7466" s="20" t="str">
        <f>IF(OR('Data Set1'!$A7466="", 'Data Set1'!$A7466="Grand Total"), "", 'Data Set1'!C7466)
</f>
        <v/>
      </c>
      <c r="E7466" s="20" t="str">
        <f>IF(OR('Data Set1'!$A7466="", 'Data Set1'!$A7466="Grand Total"), "", 'Data Set1'!D7466)
</f>
        <v/>
      </c>
      <c r="F7466" s="20" t="str">
        <f t="shared" si="1"/>
        <v/>
      </c>
      <c r="H7466" s="20" t="str">
        <f>IF(OR('Data Set1'!$F7466="", 'Data Set1'!$F7466="Grand Total"), "", 'Data Set1'!F7466)
</f>
        <v/>
      </c>
      <c r="I7466" s="20" t="str">
        <f>IF(OR('Data Set1'!$F7466="", 'Data Set1'!$F7466="Grand Total"), "", 'Data Set1'!G7466)
</f>
        <v/>
      </c>
      <c r="J7466" s="20" t="str">
        <f>IF(OR('Data Set1'!$F7466="", 'Data Set1'!$F7466="Grand Total"), "", 'Data Set1'!H7466)
</f>
        <v/>
      </c>
      <c r="K7466" s="20" t="str">
        <f>IF(OR('Data Set1'!$F7466="", 'Data Set1'!$F7466="Grand Total"), "", 'Data Set1'!I7466)
</f>
        <v/>
      </c>
      <c r="L7466" s="20" t="str">
        <f t="shared" si="2"/>
        <v/>
      </c>
    </row>
    <row r="7467">
      <c r="B7467" s="20" t="str">
        <f>IF(OR('Data Set1'!$A7467="", 'Data Set1'!$A7467="Grand Total"), "", 'Data Set1'!A7467)
</f>
        <v/>
      </c>
      <c r="C7467" s="20" t="str">
        <f>IF(OR('Data Set1'!$A7467="", 'Data Set1'!$A7467="Grand Total"), "", 'Data Set1'!B7467)
</f>
        <v/>
      </c>
      <c r="D7467" s="20" t="str">
        <f>IF(OR('Data Set1'!$A7467="", 'Data Set1'!$A7467="Grand Total"), "", 'Data Set1'!C7467)
</f>
        <v/>
      </c>
      <c r="E7467" s="20" t="str">
        <f>IF(OR('Data Set1'!$A7467="", 'Data Set1'!$A7467="Grand Total"), "", 'Data Set1'!D7467)
</f>
        <v/>
      </c>
      <c r="F7467" s="20" t="str">
        <f t="shared" si="1"/>
        <v/>
      </c>
      <c r="H7467" s="20" t="str">
        <f>IF(OR('Data Set1'!$F7467="", 'Data Set1'!$F7467="Grand Total"), "", 'Data Set1'!F7467)
</f>
        <v/>
      </c>
      <c r="I7467" s="20" t="str">
        <f>IF(OR('Data Set1'!$F7467="", 'Data Set1'!$F7467="Grand Total"), "", 'Data Set1'!G7467)
</f>
        <v/>
      </c>
      <c r="J7467" s="20" t="str">
        <f>IF(OR('Data Set1'!$F7467="", 'Data Set1'!$F7467="Grand Total"), "", 'Data Set1'!H7467)
</f>
        <v/>
      </c>
      <c r="K7467" s="20" t="str">
        <f>IF(OR('Data Set1'!$F7467="", 'Data Set1'!$F7467="Grand Total"), "", 'Data Set1'!I7467)
</f>
        <v/>
      </c>
      <c r="L7467" s="20" t="str">
        <f t="shared" si="2"/>
        <v/>
      </c>
    </row>
    <row r="7468">
      <c r="B7468" s="20" t="str">
        <f>IF(OR('Data Set1'!$A7468="", 'Data Set1'!$A7468="Grand Total"), "", 'Data Set1'!A7468)
</f>
        <v/>
      </c>
      <c r="C7468" s="20" t="str">
        <f>IF(OR('Data Set1'!$A7468="", 'Data Set1'!$A7468="Grand Total"), "", 'Data Set1'!B7468)
</f>
        <v/>
      </c>
      <c r="D7468" s="20" t="str">
        <f>IF(OR('Data Set1'!$A7468="", 'Data Set1'!$A7468="Grand Total"), "", 'Data Set1'!C7468)
</f>
        <v/>
      </c>
      <c r="E7468" s="20" t="str">
        <f>IF(OR('Data Set1'!$A7468="", 'Data Set1'!$A7468="Grand Total"), "", 'Data Set1'!D7468)
</f>
        <v/>
      </c>
      <c r="F7468" s="20" t="str">
        <f t="shared" si="1"/>
        <v/>
      </c>
      <c r="H7468" s="20" t="str">
        <f>IF(OR('Data Set1'!$F7468="", 'Data Set1'!$F7468="Grand Total"), "", 'Data Set1'!F7468)
</f>
        <v/>
      </c>
      <c r="I7468" s="20" t="str">
        <f>IF(OR('Data Set1'!$F7468="", 'Data Set1'!$F7468="Grand Total"), "", 'Data Set1'!G7468)
</f>
        <v/>
      </c>
      <c r="J7468" s="20" t="str">
        <f>IF(OR('Data Set1'!$F7468="", 'Data Set1'!$F7468="Grand Total"), "", 'Data Set1'!H7468)
</f>
        <v/>
      </c>
      <c r="K7468" s="20" t="str">
        <f>IF(OR('Data Set1'!$F7468="", 'Data Set1'!$F7468="Grand Total"), "", 'Data Set1'!I7468)
</f>
        <v/>
      </c>
      <c r="L7468" s="20" t="str">
        <f t="shared" si="2"/>
        <v/>
      </c>
    </row>
    <row r="7469">
      <c r="B7469" s="20" t="str">
        <f>IF(OR('Data Set1'!$A7469="", 'Data Set1'!$A7469="Grand Total"), "", 'Data Set1'!A7469)
</f>
        <v/>
      </c>
      <c r="C7469" s="20" t="str">
        <f>IF(OR('Data Set1'!$A7469="", 'Data Set1'!$A7469="Grand Total"), "", 'Data Set1'!B7469)
</f>
        <v/>
      </c>
      <c r="D7469" s="20" t="str">
        <f>IF(OR('Data Set1'!$A7469="", 'Data Set1'!$A7469="Grand Total"), "", 'Data Set1'!C7469)
</f>
        <v/>
      </c>
      <c r="E7469" s="20" t="str">
        <f>IF(OR('Data Set1'!$A7469="", 'Data Set1'!$A7469="Grand Total"), "", 'Data Set1'!D7469)
</f>
        <v/>
      </c>
      <c r="F7469" s="20" t="str">
        <f t="shared" si="1"/>
        <v/>
      </c>
      <c r="H7469" s="20" t="str">
        <f>IF(OR('Data Set1'!$F7469="", 'Data Set1'!$F7469="Grand Total"), "", 'Data Set1'!F7469)
</f>
        <v/>
      </c>
      <c r="I7469" s="20" t="str">
        <f>IF(OR('Data Set1'!$F7469="", 'Data Set1'!$F7469="Grand Total"), "", 'Data Set1'!G7469)
</f>
        <v/>
      </c>
      <c r="J7469" s="20" t="str">
        <f>IF(OR('Data Set1'!$F7469="", 'Data Set1'!$F7469="Grand Total"), "", 'Data Set1'!H7469)
</f>
        <v/>
      </c>
      <c r="K7469" s="20" t="str">
        <f>IF(OR('Data Set1'!$F7469="", 'Data Set1'!$F7469="Grand Total"), "", 'Data Set1'!I7469)
</f>
        <v/>
      </c>
      <c r="L7469" s="20" t="str">
        <f t="shared" si="2"/>
        <v/>
      </c>
    </row>
    <row r="7470">
      <c r="B7470" s="20" t="str">
        <f>IF(OR('Data Set1'!$A7470="", 'Data Set1'!$A7470="Grand Total"), "", 'Data Set1'!A7470)
</f>
        <v/>
      </c>
      <c r="C7470" s="20" t="str">
        <f>IF(OR('Data Set1'!$A7470="", 'Data Set1'!$A7470="Grand Total"), "", 'Data Set1'!B7470)
</f>
        <v/>
      </c>
      <c r="D7470" s="20" t="str">
        <f>IF(OR('Data Set1'!$A7470="", 'Data Set1'!$A7470="Grand Total"), "", 'Data Set1'!C7470)
</f>
        <v/>
      </c>
      <c r="E7470" s="20" t="str">
        <f>IF(OR('Data Set1'!$A7470="", 'Data Set1'!$A7470="Grand Total"), "", 'Data Set1'!D7470)
</f>
        <v/>
      </c>
      <c r="F7470" s="20" t="str">
        <f t="shared" si="1"/>
        <v/>
      </c>
      <c r="H7470" s="20" t="str">
        <f>IF(OR('Data Set1'!$F7470="", 'Data Set1'!$F7470="Grand Total"), "", 'Data Set1'!F7470)
</f>
        <v/>
      </c>
      <c r="I7470" s="20" t="str">
        <f>IF(OR('Data Set1'!$F7470="", 'Data Set1'!$F7470="Grand Total"), "", 'Data Set1'!G7470)
</f>
        <v/>
      </c>
      <c r="J7470" s="20" t="str">
        <f>IF(OR('Data Set1'!$F7470="", 'Data Set1'!$F7470="Grand Total"), "", 'Data Set1'!H7470)
</f>
        <v/>
      </c>
      <c r="K7470" s="20" t="str">
        <f>IF(OR('Data Set1'!$F7470="", 'Data Set1'!$F7470="Grand Total"), "", 'Data Set1'!I7470)
</f>
        <v/>
      </c>
      <c r="L7470" s="20" t="str">
        <f t="shared" si="2"/>
        <v/>
      </c>
    </row>
    <row r="7471">
      <c r="B7471" s="20" t="str">
        <f>IF(OR('Data Set1'!$A7471="", 'Data Set1'!$A7471="Grand Total"), "", 'Data Set1'!A7471)
</f>
        <v/>
      </c>
      <c r="C7471" s="20" t="str">
        <f>IF(OR('Data Set1'!$A7471="", 'Data Set1'!$A7471="Grand Total"), "", 'Data Set1'!B7471)
</f>
        <v/>
      </c>
      <c r="D7471" s="20" t="str">
        <f>IF(OR('Data Set1'!$A7471="", 'Data Set1'!$A7471="Grand Total"), "", 'Data Set1'!C7471)
</f>
        <v/>
      </c>
      <c r="E7471" s="20" t="str">
        <f>IF(OR('Data Set1'!$A7471="", 'Data Set1'!$A7471="Grand Total"), "", 'Data Set1'!D7471)
</f>
        <v/>
      </c>
      <c r="F7471" s="20" t="str">
        <f t="shared" si="1"/>
        <v/>
      </c>
      <c r="H7471" s="20" t="str">
        <f>IF(OR('Data Set1'!$F7471="", 'Data Set1'!$F7471="Grand Total"), "", 'Data Set1'!F7471)
</f>
        <v/>
      </c>
      <c r="I7471" s="20" t="str">
        <f>IF(OR('Data Set1'!$F7471="", 'Data Set1'!$F7471="Grand Total"), "", 'Data Set1'!G7471)
</f>
        <v/>
      </c>
      <c r="J7471" s="20" t="str">
        <f>IF(OR('Data Set1'!$F7471="", 'Data Set1'!$F7471="Grand Total"), "", 'Data Set1'!H7471)
</f>
        <v/>
      </c>
      <c r="K7471" s="20" t="str">
        <f>IF(OR('Data Set1'!$F7471="", 'Data Set1'!$F7471="Grand Total"), "", 'Data Set1'!I7471)
</f>
        <v/>
      </c>
      <c r="L7471" s="20" t="str">
        <f t="shared" si="2"/>
        <v/>
      </c>
    </row>
    <row r="7472">
      <c r="B7472" s="20" t="str">
        <f>IF(OR('Data Set1'!$A7472="", 'Data Set1'!$A7472="Grand Total"), "", 'Data Set1'!A7472)
</f>
        <v/>
      </c>
      <c r="C7472" s="20" t="str">
        <f>IF(OR('Data Set1'!$A7472="", 'Data Set1'!$A7472="Grand Total"), "", 'Data Set1'!B7472)
</f>
        <v/>
      </c>
      <c r="D7472" s="20" t="str">
        <f>IF(OR('Data Set1'!$A7472="", 'Data Set1'!$A7472="Grand Total"), "", 'Data Set1'!C7472)
</f>
        <v/>
      </c>
      <c r="E7472" s="20" t="str">
        <f>IF(OR('Data Set1'!$A7472="", 'Data Set1'!$A7472="Grand Total"), "", 'Data Set1'!D7472)
</f>
        <v/>
      </c>
      <c r="F7472" s="20" t="str">
        <f t="shared" si="1"/>
        <v/>
      </c>
      <c r="H7472" s="20" t="str">
        <f>IF(OR('Data Set1'!$F7472="", 'Data Set1'!$F7472="Grand Total"), "", 'Data Set1'!F7472)
</f>
        <v/>
      </c>
      <c r="I7472" s="20" t="str">
        <f>IF(OR('Data Set1'!$F7472="", 'Data Set1'!$F7472="Grand Total"), "", 'Data Set1'!G7472)
</f>
        <v/>
      </c>
      <c r="J7472" s="20" t="str">
        <f>IF(OR('Data Set1'!$F7472="", 'Data Set1'!$F7472="Grand Total"), "", 'Data Set1'!H7472)
</f>
        <v/>
      </c>
      <c r="K7472" s="20" t="str">
        <f>IF(OR('Data Set1'!$F7472="", 'Data Set1'!$F7472="Grand Total"), "", 'Data Set1'!I7472)
</f>
        <v/>
      </c>
      <c r="L7472" s="20" t="str">
        <f t="shared" si="2"/>
        <v/>
      </c>
    </row>
    <row r="7473">
      <c r="B7473" s="20" t="str">
        <f>IF(OR('Data Set1'!$A7473="", 'Data Set1'!$A7473="Grand Total"), "", 'Data Set1'!A7473)
</f>
        <v/>
      </c>
      <c r="C7473" s="20" t="str">
        <f>IF(OR('Data Set1'!$A7473="", 'Data Set1'!$A7473="Grand Total"), "", 'Data Set1'!B7473)
</f>
        <v/>
      </c>
      <c r="D7473" s="20" t="str">
        <f>IF(OR('Data Set1'!$A7473="", 'Data Set1'!$A7473="Grand Total"), "", 'Data Set1'!C7473)
</f>
        <v/>
      </c>
      <c r="E7473" s="20" t="str">
        <f>IF(OR('Data Set1'!$A7473="", 'Data Set1'!$A7473="Grand Total"), "", 'Data Set1'!D7473)
</f>
        <v/>
      </c>
      <c r="F7473" s="20" t="str">
        <f t="shared" si="1"/>
        <v/>
      </c>
      <c r="H7473" s="20" t="str">
        <f>IF(OR('Data Set1'!$F7473="", 'Data Set1'!$F7473="Grand Total"), "", 'Data Set1'!F7473)
</f>
        <v/>
      </c>
      <c r="I7473" s="20" t="str">
        <f>IF(OR('Data Set1'!$F7473="", 'Data Set1'!$F7473="Grand Total"), "", 'Data Set1'!G7473)
</f>
        <v/>
      </c>
      <c r="J7473" s="20" t="str">
        <f>IF(OR('Data Set1'!$F7473="", 'Data Set1'!$F7473="Grand Total"), "", 'Data Set1'!H7473)
</f>
        <v/>
      </c>
      <c r="K7473" s="20" t="str">
        <f>IF(OR('Data Set1'!$F7473="", 'Data Set1'!$F7473="Grand Total"), "", 'Data Set1'!I7473)
</f>
        <v/>
      </c>
      <c r="L7473" s="20" t="str">
        <f t="shared" si="2"/>
        <v/>
      </c>
    </row>
    <row r="7474">
      <c r="B7474" s="20" t="str">
        <f>IF(OR('Data Set1'!$A7474="", 'Data Set1'!$A7474="Grand Total"), "", 'Data Set1'!A7474)
</f>
        <v/>
      </c>
      <c r="C7474" s="20" t="str">
        <f>IF(OR('Data Set1'!$A7474="", 'Data Set1'!$A7474="Grand Total"), "", 'Data Set1'!B7474)
</f>
        <v/>
      </c>
      <c r="D7474" s="20" t="str">
        <f>IF(OR('Data Set1'!$A7474="", 'Data Set1'!$A7474="Grand Total"), "", 'Data Set1'!C7474)
</f>
        <v/>
      </c>
      <c r="E7474" s="20" t="str">
        <f>IF(OR('Data Set1'!$A7474="", 'Data Set1'!$A7474="Grand Total"), "", 'Data Set1'!D7474)
</f>
        <v/>
      </c>
      <c r="F7474" s="20" t="str">
        <f t="shared" si="1"/>
        <v/>
      </c>
      <c r="H7474" s="20" t="str">
        <f>IF(OR('Data Set1'!$F7474="", 'Data Set1'!$F7474="Grand Total"), "", 'Data Set1'!F7474)
</f>
        <v/>
      </c>
      <c r="I7474" s="20" t="str">
        <f>IF(OR('Data Set1'!$F7474="", 'Data Set1'!$F7474="Grand Total"), "", 'Data Set1'!G7474)
</f>
        <v/>
      </c>
      <c r="J7474" s="20" t="str">
        <f>IF(OR('Data Set1'!$F7474="", 'Data Set1'!$F7474="Grand Total"), "", 'Data Set1'!H7474)
</f>
        <v/>
      </c>
      <c r="K7474" s="20" t="str">
        <f>IF(OR('Data Set1'!$F7474="", 'Data Set1'!$F7474="Grand Total"), "", 'Data Set1'!I7474)
</f>
        <v/>
      </c>
      <c r="L7474" s="20" t="str">
        <f t="shared" si="2"/>
        <v/>
      </c>
    </row>
    <row r="7475">
      <c r="B7475" s="20" t="str">
        <f>IF(OR('Data Set1'!$A7475="", 'Data Set1'!$A7475="Grand Total"), "", 'Data Set1'!A7475)
</f>
        <v/>
      </c>
      <c r="C7475" s="20" t="str">
        <f>IF(OR('Data Set1'!$A7475="", 'Data Set1'!$A7475="Grand Total"), "", 'Data Set1'!B7475)
</f>
        <v/>
      </c>
      <c r="D7475" s="20" t="str">
        <f>IF(OR('Data Set1'!$A7475="", 'Data Set1'!$A7475="Grand Total"), "", 'Data Set1'!C7475)
</f>
        <v/>
      </c>
      <c r="E7475" s="20" t="str">
        <f>IF(OR('Data Set1'!$A7475="", 'Data Set1'!$A7475="Grand Total"), "", 'Data Set1'!D7475)
</f>
        <v/>
      </c>
      <c r="F7475" s="20" t="str">
        <f t="shared" si="1"/>
        <v/>
      </c>
      <c r="H7475" s="20" t="str">
        <f>IF(OR('Data Set1'!$F7475="", 'Data Set1'!$F7475="Grand Total"), "", 'Data Set1'!F7475)
</f>
        <v/>
      </c>
      <c r="I7475" s="20" t="str">
        <f>IF(OR('Data Set1'!$F7475="", 'Data Set1'!$F7475="Grand Total"), "", 'Data Set1'!G7475)
</f>
        <v/>
      </c>
      <c r="J7475" s="20" t="str">
        <f>IF(OR('Data Set1'!$F7475="", 'Data Set1'!$F7475="Grand Total"), "", 'Data Set1'!H7475)
</f>
        <v/>
      </c>
      <c r="K7475" s="20" t="str">
        <f>IF(OR('Data Set1'!$F7475="", 'Data Set1'!$F7475="Grand Total"), "", 'Data Set1'!I7475)
</f>
        <v/>
      </c>
      <c r="L7475" s="20" t="str">
        <f t="shared" si="2"/>
        <v/>
      </c>
    </row>
    <row r="7476">
      <c r="B7476" s="20" t="str">
        <f>IF(OR('Data Set1'!$A7476="", 'Data Set1'!$A7476="Grand Total"), "", 'Data Set1'!A7476)
</f>
        <v/>
      </c>
      <c r="C7476" s="20" t="str">
        <f>IF(OR('Data Set1'!$A7476="", 'Data Set1'!$A7476="Grand Total"), "", 'Data Set1'!B7476)
</f>
        <v/>
      </c>
      <c r="D7476" s="20" t="str">
        <f>IF(OR('Data Set1'!$A7476="", 'Data Set1'!$A7476="Grand Total"), "", 'Data Set1'!C7476)
</f>
        <v/>
      </c>
      <c r="E7476" s="20" t="str">
        <f>IF(OR('Data Set1'!$A7476="", 'Data Set1'!$A7476="Grand Total"), "", 'Data Set1'!D7476)
</f>
        <v/>
      </c>
      <c r="F7476" s="20" t="str">
        <f t="shared" si="1"/>
        <v/>
      </c>
      <c r="H7476" s="20" t="str">
        <f>IF(OR('Data Set1'!$F7476="", 'Data Set1'!$F7476="Grand Total"), "", 'Data Set1'!F7476)
</f>
        <v/>
      </c>
      <c r="I7476" s="20" t="str">
        <f>IF(OR('Data Set1'!$F7476="", 'Data Set1'!$F7476="Grand Total"), "", 'Data Set1'!G7476)
</f>
        <v/>
      </c>
      <c r="J7476" s="20" t="str">
        <f>IF(OR('Data Set1'!$F7476="", 'Data Set1'!$F7476="Grand Total"), "", 'Data Set1'!H7476)
</f>
        <v/>
      </c>
      <c r="K7476" s="20" t="str">
        <f>IF(OR('Data Set1'!$F7476="", 'Data Set1'!$F7476="Grand Total"), "", 'Data Set1'!I7476)
</f>
        <v/>
      </c>
      <c r="L7476" s="20" t="str">
        <f t="shared" si="2"/>
        <v/>
      </c>
    </row>
    <row r="7477">
      <c r="B7477" s="20" t="str">
        <f>IF(OR('Data Set1'!$A7477="", 'Data Set1'!$A7477="Grand Total"), "", 'Data Set1'!A7477)
</f>
        <v/>
      </c>
      <c r="C7477" s="20" t="str">
        <f>IF(OR('Data Set1'!$A7477="", 'Data Set1'!$A7477="Grand Total"), "", 'Data Set1'!B7477)
</f>
        <v/>
      </c>
      <c r="D7477" s="20" t="str">
        <f>IF(OR('Data Set1'!$A7477="", 'Data Set1'!$A7477="Grand Total"), "", 'Data Set1'!C7477)
</f>
        <v/>
      </c>
      <c r="E7477" s="20" t="str">
        <f>IF(OR('Data Set1'!$A7477="", 'Data Set1'!$A7477="Grand Total"), "", 'Data Set1'!D7477)
</f>
        <v/>
      </c>
      <c r="F7477" s="20" t="str">
        <f t="shared" si="1"/>
        <v/>
      </c>
      <c r="H7477" s="20" t="str">
        <f>IF(OR('Data Set1'!$F7477="", 'Data Set1'!$F7477="Grand Total"), "", 'Data Set1'!F7477)
</f>
        <v/>
      </c>
      <c r="I7477" s="20" t="str">
        <f>IF(OR('Data Set1'!$F7477="", 'Data Set1'!$F7477="Grand Total"), "", 'Data Set1'!G7477)
</f>
        <v/>
      </c>
      <c r="J7477" s="20" t="str">
        <f>IF(OR('Data Set1'!$F7477="", 'Data Set1'!$F7477="Grand Total"), "", 'Data Set1'!H7477)
</f>
        <v/>
      </c>
      <c r="K7477" s="20" t="str">
        <f>IF(OR('Data Set1'!$F7477="", 'Data Set1'!$F7477="Grand Total"), "", 'Data Set1'!I7477)
</f>
        <v/>
      </c>
      <c r="L7477" s="20" t="str">
        <f t="shared" si="2"/>
        <v/>
      </c>
    </row>
    <row r="7478">
      <c r="B7478" s="20" t="str">
        <f>IF(OR('Data Set1'!$A7478="", 'Data Set1'!$A7478="Grand Total"), "", 'Data Set1'!A7478)
</f>
        <v/>
      </c>
      <c r="C7478" s="20" t="str">
        <f>IF(OR('Data Set1'!$A7478="", 'Data Set1'!$A7478="Grand Total"), "", 'Data Set1'!B7478)
</f>
        <v/>
      </c>
      <c r="D7478" s="20" t="str">
        <f>IF(OR('Data Set1'!$A7478="", 'Data Set1'!$A7478="Grand Total"), "", 'Data Set1'!C7478)
</f>
        <v/>
      </c>
      <c r="E7478" s="20" t="str">
        <f>IF(OR('Data Set1'!$A7478="", 'Data Set1'!$A7478="Grand Total"), "", 'Data Set1'!D7478)
</f>
        <v/>
      </c>
      <c r="F7478" s="20" t="str">
        <f t="shared" si="1"/>
        <v/>
      </c>
      <c r="H7478" s="20" t="str">
        <f>IF(OR('Data Set1'!$F7478="", 'Data Set1'!$F7478="Grand Total"), "", 'Data Set1'!F7478)
</f>
        <v/>
      </c>
      <c r="I7478" s="20" t="str">
        <f>IF(OR('Data Set1'!$F7478="", 'Data Set1'!$F7478="Grand Total"), "", 'Data Set1'!G7478)
</f>
        <v/>
      </c>
      <c r="J7478" s="20" t="str">
        <f>IF(OR('Data Set1'!$F7478="", 'Data Set1'!$F7478="Grand Total"), "", 'Data Set1'!H7478)
</f>
        <v/>
      </c>
      <c r="K7478" s="20" t="str">
        <f>IF(OR('Data Set1'!$F7478="", 'Data Set1'!$F7478="Grand Total"), "", 'Data Set1'!I7478)
</f>
        <v/>
      </c>
      <c r="L7478" s="20" t="str">
        <f t="shared" si="2"/>
        <v/>
      </c>
    </row>
    <row r="7479">
      <c r="B7479" s="20" t="str">
        <f>IF(OR('Data Set1'!$A7479="", 'Data Set1'!$A7479="Grand Total"), "", 'Data Set1'!A7479)
</f>
        <v/>
      </c>
      <c r="C7479" s="20" t="str">
        <f>IF(OR('Data Set1'!$A7479="", 'Data Set1'!$A7479="Grand Total"), "", 'Data Set1'!B7479)
</f>
        <v/>
      </c>
      <c r="D7479" s="20" t="str">
        <f>IF(OR('Data Set1'!$A7479="", 'Data Set1'!$A7479="Grand Total"), "", 'Data Set1'!C7479)
</f>
        <v/>
      </c>
      <c r="E7479" s="20" t="str">
        <f>IF(OR('Data Set1'!$A7479="", 'Data Set1'!$A7479="Grand Total"), "", 'Data Set1'!D7479)
</f>
        <v/>
      </c>
      <c r="F7479" s="20" t="str">
        <f t="shared" si="1"/>
        <v/>
      </c>
      <c r="H7479" s="20" t="str">
        <f>IF(OR('Data Set1'!$F7479="", 'Data Set1'!$F7479="Grand Total"), "", 'Data Set1'!F7479)
</f>
        <v/>
      </c>
      <c r="I7479" s="20" t="str">
        <f>IF(OR('Data Set1'!$F7479="", 'Data Set1'!$F7479="Grand Total"), "", 'Data Set1'!G7479)
</f>
        <v/>
      </c>
      <c r="J7479" s="20" t="str">
        <f>IF(OR('Data Set1'!$F7479="", 'Data Set1'!$F7479="Grand Total"), "", 'Data Set1'!H7479)
</f>
        <v/>
      </c>
      <c r="K7479" s="20" t="str">
        <f>IF(OR('Data Set1'!$F7479="", 'Data Set1'!$F7479="Grand Total"), "", 'Data Set1'!I7479)
</f>
        <v/>
      </c>
      <c r="L7479" s="20" t="str">
        <f t="shared" si="2"/>
        <v/>
      </c>
    </row>
    <row r="7480">
      <c r="B7480" s="20" t="str">
        <f>IF(OR('Data Set1'!$A7480="", 'Data Set1'!$A7480="Grand Total"), "", 'Data Set1'!A7480)
</f>
        <v/>
      </c>
      <c r="C7480" s="20" t="str">
        <f>IF(OR('Data Set1'!$A7480="", 'Data Set1'!$A7480="Grand Total"), "", 'Data Set1'!B7480)
</f>
        <v/>
      </c>
      <c r="D7480" s="20" t="str">
        <f>IF(OR('Data Set1'!$A7480="", 'Data Set1'!$A7480="Grand Total"), "", 'Data Set1'!C7480)
</f>
        <v/>
      </c>
      <c r="E7480" s="20" t="str">
        <f>IF(OR('Data Set1'!$A7480="", 'Data Set1'!$A7480="Grand Total"), "", 'Data Set1'!D7480)
</f>
        <v/>
      </c>
      <c r="F7480" s="20" t="str">
        <f t="shared" si="1"/>
        <v/>
      </c>
      <c r="H7480" s="20" t="str">
        <f>IF(OR('Data Set1'!$F7480="", 'Data Set1'!$F7480="Grand Total"), "", 'Data Set1'!F7480)
</f>
        <v/>
      </c>
      <c r="I7480" s="20" t="str">
        <f>IF(OR('Data Set1'!$F7480="", 'Data Set1'!$F7480="Grand Total"), "", 'Data Set1'!G7480)
</f>
        <v/>
      </c>
      <c r="J7480" s="20" t="str">
        <f>IF(OR('Data Set1'!$F7480="", 'Data Set1'!$F7480="Grand Total"), "", 'Data Set1'!H7480)
</f>
        <v/>
      </c>
      <c r="K7480" s="20" t="str">
        <f>IF(OR('Data Set1'!$F7480="", 'Data Set1'!$F7480="Grand Total"), "", 'Data Set1'!I7480)
</f>
        <v/>
      </c>
      <c r="L7480" s="20" t="str">
        <f t="shared" si="2"/>
        <v/>
      </c>
    </row>
    <row r="7481">
      <c r="B7481" s="20" t="str">
        <f>IF(OR('Data Set1'!$A7481="", 'Data Set1'!$A7481="Grand Total"), "", 'Data Set1'!A7481)
</f>
        <v/>
      </c>
      <c r="C7481" s="20" t="str">
        <f>IF(OR('Data Set1'!$A7481="", 'Data Set1'!$A7481="Grand Total"), "", 'Data Set1'!B7481)
</f>
        <v/>
      </c>
      <c r="D7481" s="20" t="str">
        <f>IF(OR('Data Set1'!$A7481="", 'Data Set1'!$A7481="Grand Total"), "", 'Data Set1'!C7481)
</f>
        <v/>
      </c>
      <c r="E7481" s="20" t="str">
        <f>IF(OR('Data Set1'!$A7481="", 'Data Set1'!$A7481="Grand Total"), "", 'Data Set1'!D7481)
</f>
        <v/>
      </c>
      <c r="F7481" s="20" t="str">
        <f t="shared" si="1"/>
        <v/>
      </c>
      <c r="H7481" s="20" t="str">
        <f>IF(OR('Data Set1'!$F7481="", 'Data Set1'!$F7481="Grand Total"), "", 'Data Set1'!F7481)
</f>
        <v/>
      </c>
      <c r="I7481" s="20" t="str">
        <f>IF(OR('Data Set1'!$F7481="", 'Data Set1'!$F7481="Grand Total"), "", 'Data Set1'!G7481)
</f>
        <v/>
      </c>
      <c r="J7481" s="20" t="str">
        <f>IF(OR('Data Set1'!$F7481="", 'Data Set1'!$F7481="Grand Total"), "", 'Data Set1'!H7481)
</f>
        <v/>
      </c>
      <c r="K7481" s="20" t="str">
        <f>IF(OR('Data Set1'!$F7481="", 'Data Set1'!$F7481="Grand Total"), "", 'Data Set1'!I7481)
</f>
        <v/>
      </c>
      <c r="L7481" s="20" t="str">
        <f t="shared" si="2"/>
        <v/>
      </c>
    </row>
    <row r="7482">
      <c r="B7482" s="20" t="str">
        <f>IF(OR('Data Set1'!$A7482="", 'Data Set1'!$A7482="Grand Total"), "", 'Data Set1'!A7482)
</f>
        <v/>
      </c>
      <c r="C7482" s="20" t="str">
        <f>IF(OR('Data Set1'!$A7482="", 'Data Set1'!$A7482="Grand Total"), "", 'Data Set1'!B7482)
</f>
        <v/>
      </c>
      <c r="D7482" s="20" t="str">
        <f>IF(OR('Data Set1'!$A7482="", 'Data Set1'!$A7482="Grand Total"), "", 'Data Set1'!C7482)
</f>
        <v/>
      </c>
      <c r="E7482" s="20" t="str">
        <f>IF(OR('Data Set1'!$A7482="", 'Data Set1'!$A7482="Grand Total"), "", 'Data Set1'!D7482)
</f>
        <v/>
      </c>
      <c r="F7482" s="20" t="str">
        <f t="shared" si="1"/>
        <v/>
      </c>
      <c r="H7482" s="20" t="str">
        <f>IF(OR('Data Set1'!$F7482="", 'Data Set1'!$F7482="Grand Total"), "", 'Data Set1'!F7482)
</f>
        <v/>
      </c>
      <c r="I7482" s="20" t="str">
        <f>IF(OR('Data Set1'!$F7482="", 'Data Set1'!$F7482="Grand Total"), "", 'Data Set1'!G7482)
</f>
        <v/>
      </c>
      <c r="J7482" s="20" t="str">
        <f>IF(OR('Data Set1'!$F7482="", 'Data Set1'!$F7482="Grand Total"), "", 'Data Set1'!H7482)
</f>
        <v/>
      </c>
      <c r="K7482" s="20" t="str">
        <f>IF(OR('Data Set1'!$F7482="", 'Data Set1'!$F7482="Grand Total"), "", 'Data Set1'!I7482)
</f>
        <v/>
      </c>
      <c r="L7482" s="20" t="str">
        <f t="shared" si="2"/>
        <v/>
      </c>
    </row>
    <row r="7483">
      <c r="B7483" s="20" t="str">
        <f>IF(OR('Data Set1'!$A7483="", 'Data Set1'!$A7483="Grand Total"), "", 'Data Set1'!A7483)
</f>
        <v/>
      </c>
      <c r="C7483" s="20" t="str">
        <f>IF(OR('Data Set1'!$A7483="", 'Data Set1'!$A7483="Grand Total"), "", 'Data Set1'!B7483)
</f>
        <v/>
      </c>
      <c r="D7483" s="20" t="str">
        <f>IF(OR('Data Set1'!$A7483="", 'Data Set1'!$A7483="Grand Total"), "", 'Data Set1'!C7483)
</f>
        <v/>
      </c>
      <c r="E7483" s="20" t="str">
        <f>IF(OR('Data Set1'!$A7483="", 'Data Set1'!$A7483="Grand Total"), "", 'Data Set1'!D7483)
</f>
        <v/>
      </c>
      <c r="F7483" s="20" t="str">
        <f t="shared" si="1"/>
        <v/>
      </c>
      <c r="H7483" s="20" t="str">
        <f>IF(OR('Data Set1'!$F7483="", 'Data Set1'!$F7483="Grand Total"), "", 'Data Set1'!F7483)
</f>
        <v/>
      </c>
      <c r="I7483" s="20" t="str">
        <f>IF(OR('Data Set1'!$F7483="", 'Data Set1'!$F7483="Grand Total"), "", 'Data Set1'!G7483)
</f>
        <v/>
      </c>
      <c r="J7483" s="20" t="str">
        <f>IF(OR('Data Set1'!$F7483="", 'Data Set1'!$F7483="Grand Total"), "", 'Data Set1'!H7483)
</f>
        <v/>
      </c>
      <c r="K7483" s="20" t="str">
        <f>IF(OR('Data Set1'!$F7483="", 'Data Set1'!$F7483="Grand Total"), "", 'Data Set1'!I7483)
</f>
        <v/>
      </c>
      <c r="L7483" s="20" t="str">
        <f t="shared" si="2"/>
        <v/>
      </c>
    </row>
    <row r="7484">
      <c r="B7484" s="20" t="str">
        <f>IF(OR('Data Set1'!$A7484="", 'Data Set1'!$A7484="Grand Total"), "", 'Data Set1'!A7484)
</f>
        <v/>
      </c>
      <c r="C7484" s="20" t="str">
        <f>IF(OR('Data Set1'!$A7484="", 'Data Set1'!$A7484="Grand Total"), "", 'Data Set1'!B7484)
</f>
        <v/>
      </c>
      <c r="D7484" s="20" t="str">
        <f>IF(OR('Data Set1'!$A7484="", 'Data Set1'!$A7484="Grand Total"), "", 'Data Set1'!C7484)
</f>
        <v/>
      </c>
      <c r="E7484" s="20" t="str">
        <f>IF(OR('Data Set1'!$A7484="", 'Data Set1'!$A7484="Grand Total"), "", 'Data Set1'!D7484)
</f>
        <v/>
      </c>
      <c r="F7484" s="20" t="str">
        <f t="shared" si="1"/>
        <v/>
      </c>
      <c r="H7484" s="20" t="str">
        <f>IF(OR('Data Set1'!$F7484="", 'Data Set1'!$F7484="Grand Total"), "", 'Data Set1'!F7484)
</f>
        <v/>
      </c>
      <c r="I7484" s="20" t="str">
        <f>IF(OR('Data Set1'!$F7484="", 'Data Set1'!$F7484="Grand Total"), "", 'Data Set1'!G7484)
</f>
        <v/>
      </c>
      <c r="J7484" s="20" t="str">
        <f>IF(OR('Data Set1'!$F7484="", 'Data Set1'!$F7484="Grand Total"), "", 'Data Set1'!H7484)
</f>
        <v/>
      </c>
      <c r="K7484" s="20" t="str">
        <f>IF(OR('Data Set1'!$F7484="", 'Data Set1'!$F7484="Grand Total"), "", 'Data Set1'!I7484)
</f>
        <v/>
      </c>
      <c r="L7484" s="20" t="str">
        <f t="shared" si="2"/>
        <v/>
      </c>
    </row>
    <row r="7485">
      <c r="B7485" s="20" t="str">
        <f>IF(OR('Data Set1'!$A7485="", 'Data Set1'!$A7485="Grand Total"), "", 'Data Set1'!A7485)
</f>
        <v/>
      </c>
      <c r="C7485" s="20" t="str">
        <f>IF(OR('Data Set1'!$A7485="", 'Data Set1'!$A7485="Grand Total"), "", 'Data Set1'!B7485)
</f>
        <v/>
      </c>
      <c r="D7485" s="20" t="str">
        <f>IF(OR('Data Set1'!$A7485="", 'Data Set1'!$A7485="Grand Total"), "", 'Data Set1'!C7485)
</f>
        <v/>
      </c>
      <c r="E7485" s="20" t="str">
        <f>IF(OR('Data Set1'!$A7485="", 'Data Set1'!$A7485="Grand Total"), "", 'Data Set1'!D7485)
</f>
        <v/>
      </c>
      <c r="F7485" s="20" t="str">
        <f t="shared" si="1"/>
        <v/>
      </c>
      <c r="H7485" s="20" t="str">
        <f>IF(OR('Data Set1'!$F7485="", 'Data Set1'!$F7485="Grand Total"), "", 'Data Set1'!F7485)
</f>
        <v/>
      </c>
      <c r="I7485" s="20" t="str">
        <f>IF(OR('Data Set1'!$F7485="", 'Data Set1'!$F7485="Grand Total"), "", 'Data Set1'!G7485)
</f>
        <v/>
      </c>
      <c r="J7485" s="20" t="str">
        <f>IF(OR('Data Set1'!$F7485="", 'Data Set1'!$F7485="Grand Total"), "", 'Data Set1'!H7485)
</f>
        <v/>
      </c>
      <c r="K7485" s="20" t="str">
        <f>IF(OR('Data Set1'!$F7485="", 'Data Set1'!$F7485="Grand Total"), "", 'Data Set1'!I7485)
</f>
        <v/>
      </c>
      <c r="L7485" s="20" t="str">
        <f t="shared" si="2"/>
        <v/>
      </c>
    </row>
    <row r="7486">
      <c r="B7486" s="20" t="str">
        <f>IF(OR('Data Set1'!$A7486="", 'Data Set1'!$A7486="Grand Total"), "", 'Data Set1'!A7486)
</f>
        <v/>
      </c>
      <c r="C7486" s="20" t="str">
        <f>IF(OR('Data Set1'!$A7486="", 'Data Set1'!$A7486="Grand Total"), "", 'Data Set1'!B7486)
</f>
        <v/>
      </c>
      <c r="D7486" s="20" t="str">
        <f>IF(OR('Data Set1'!$A7486="", 'Data Set1'!$A7486="Grand Total"), "", 'Data Set1'!C7486)
</f>
        <v/>
      </c>
      <c r="E7486" s="20" t="str">
        <f>IF(OR('Data Set1'!$A7486="", 'Data Set1'!$A7486="Grand Total"), "", 'Data Set1'!D7486)
</f>
        <v/>
      </c>
      <c r="F7486" s="20" t="str">
        <f t="shared" si="1"/>
        <v/>
      </c>
      <c r="H7486" s="20" t="str">
        <f>IF(OR('Data Set1'!$F7486="", 'Data Set1'!$F7486="Grand Total"), "", 'Data Set1'!F7486)
</f>
        <v/>
      </c>
      <c r="I7486" s="20" t="str">
        <f>IF(OR('Data Set1'!$F7486="", 'Data Set1'!$F7486="Grand Total"), "", 'Data Set1'!G7486)
</f>
        <v/>
      </c>
      <c r="J7486" s="20" t="str">
        <f>IF(OR('Data Set1'!$F7486="", 'Data Set1'!$F7486="Grand Total"), "", 'Data Set1'!H7486)
</f>
        <v/>
      </c>
      <c r="K7486" s="20" t="str">
        <f>IF(OR('Data Set1'!$F7486="", 'Data Set1'!$F7486="Grand Total"), "", 'Data Set1'!I7486)
</f>
        <v/>
      </c>
      <c r="L7486" s="20" t="str">
        <f t="shared" si="2"/>
        <v/>
      </c>
    </row>
    <row r="7487">
      <c r="B7487" s="20" t="str">
        <f>IF(OR('Data Set1'!$A7487="", 'Data Set1'!$A7487="Grand Total"), "", 'Data Set1'!A7487)
</f>
        <v/>
      </c>
      <c r="C7487" s="20" t="str">
        <f>IF(OR('Data Set1'!$A7487="", 'Data Set1'!$A7487="Grand Total"), "", 'Data Set1'!B7487)
</f>
        <v/>
      </c>
      <c r="D7487" s="20" t="str">
        <f>IF(OR('Data Set1'!$A7487="", 'Data Set1'!$A7487="Grand Total"), "", 'Data Set1'!C7487)
</f>
        <v/>
      </c>
      <c r="E7487" s="20" t="str">
        <f>IF(OR('Data Set1'!$A7487="", 'Data Set1'!$A7487="Grand Total"), "", 'Data Set1'!D7487)
</f>
        <v/>
      </c>
      <c r="F7487" s="20" t="str">
        <f t="shared" si="1"/>
        <v/>
      </c>
      <c r="H7487" s="20" t="str">
        <f>IF(OR('Data Set1'!$F7487="", 'Data Set1'!$F7487="Grand Total"), "", 'Data Set1'!F7487)
</f>
        <v/>
      </c>
      <c r="I7487" s="20" t="str">
        <f>IF(OR('Data Set1'!$F7487="", 'Data Set1'!$F7487="Grand Total"), "", 'Data Set1'!G7487)
</f>
        <v/>
      </c>
      <c r="J7487" s="20" t="str">
        <f>IF(OR('Data Set1'!$F7487="", 'Data Set1'!$F7487="Grand Total"), "", 'Data Set1'!H7487)
</f>
        <v/>
      </c>
      <c r="K7487" s="20" t="str">
        <f>IF(OR('Data Set1'!$F7487="", 'Data Set1'!$F7487="Grand Total"), "", 'Data Set1'!I7487)
</f>
        <v/>
      </c>
      <c r="L7487" s="20" t="str">
        <f t="shared" si="2"/>
        <v/>
      </c>
    </row>
    <row r="7488">
      <c r="B7488" s="20" t="str">
        <f>IF(OR('Data Set1'!$A7488="", 'Data Set1'!$A7488="Grand Total"), "", 'Data Set1'!A7488)
</f>
        <v/>
      </c>
      <c r="C7488" s="20" t="str">
        <f>IF(OR('Data Set1'!$A7488="", 'Data Set1'!$A7488="Grand Total"), "", 'Data Set1'!B7488)
</f>
        <v/>
      </c>
      <c r="D7488" s="20" t="str">
        <f>IF(OR('Data Set1'!$A7488="", 'Data Set1'!$A7488="Grand Total"), "", 'Data Set1'!C7488)
</f>
        <v/>
      </c>
      <c r="E7488" s="20" t="str">
        <f>IF(OR('Data Set1'!$A7488="", 'Data Set1'!$A7488="Grand Total"), "", 'Data Set1'!D7488)
</f>
        <v/>
      </c>
      <c r="F7488" s="20" t="str">
        <f t="shared" si="1"/>
        <v/>
      </c>
      <c r="H7488" s="20" t="str">
        <f>IF(OR('Data Set1'!$F7488="", 'Data Set1'!$F7488="Grand Total"), "", 'Data Set1'!F7488)
</f>
        <v/>
      </c>
      <c r="I7488" s="20" t="str">
        <f>IF(OR('Data Set1'!$F7488="", 'Data Set1'!$F7488="Grand Total"), "", 'Data Set1'!G7488)
</f>
        <v/>
      </c>
      <c r="J7488" s="20" t="str">
        <f>IF(OR('Data Set1'!$F7488="", 'Data Set1'!$F7488="Grand Total"), "", 'Data Set1'!H7488)
</f>
        <v/>
      </c>
      <c r="K7488" s="20" t="str">
        <f>IF(OR('Data Set1'!$F7488="", 'Data Set1'!$F7488="Grand Total"), "", 'Data Set1'!I7488)
</f>
        <v/>
      </c>
      <c r="L7488" s="20" t="str">
        <f t="shared" si="2"/>
        <v/>
      </c>
    </row>
    <row r="7489">
      <c r="B7489" s="20" t="str">
        <f>IF(OR('Data Set1'!$A7489="", 'Data Set1'!$A7489="Grand Total"), "", 'Data Set1'!A7489)
</f>
        <v/>
      </c>
      <c r="C7489" s="20" t="str">
        <f>IF(OR('Data Set1'!$A7489="", 'Data Set1'!$A7489="Grand Total"), "", 'Data Set1'!B7489)
</f>
        <v/>
      </c>
      <c r="D7489" s="20" t="str">
        <f>IF(OR('Data Set1'!$A7489="", 'Data Set1'!$A7489="Grand Total"), "", 'Data Set1'!C7489)
</f>
        <v/>
      </c>
      <c r="E7489" s="20" t="str">
        <f>IF(OR('Data Set1'!$A7489="", 'Data Set1'!$A7489="Grand Total"), "", 'Data Set1'!D7489)
</f>
        <v/>
      </c>
      <c r="F7489" s="20" t="str">
        <f t="shared" si="1"/>
        <v/>
      </c>
      <c r="H7489" s="20" t="str">
        <f>IF(OR('Data Set1'!$F7489="", 'Data Set1'!$F7489="Grand Total"), "", 'Data Set1'!F7489)
</f>
        <v/>
      </c>
      <c r="I7489" s="20" t="str">
        <f>IF(OR('Data Set1'!$F7489="", 'Data Set1'!$F7489="Grand Total"), "", 'Data Set1'!G7489)
</f>
        <v/>
      </c>
      <c r="J7489" s="20" t="str">
        <f>IF(OR('Data Set1'!$F7489="", 'Data Set1'!$F7489="Grand Total"), "", 'Data Set1'!H7489)
</f>
        <v/>
      </c>
      <c r="K7489" s="20" t="str">
        <f>IF(OR('Data Set1'!$F7489="", 'Data Set1'!$F7489="Grand Total"), "", 'Data Set1'!I7489)
</f>
        <v/>
      </c>
      <c r="L7489" s="20" t="str">
        <f t="shared" si="2"/>
        <v/>
      </c>
    </row>
    <row r="7490">
      <c r="B7490" s="20" t="str">
        <f>IF(OR('Data Set1'!$A7490="", 'Data Set1'!$A7490="Grand Total"), "", 'Data Set1'!A7490)
</f>
        <v/>
      </c>
      <c r="C7490" s="20" t="str">
        <f>IF(OR('Data Set1'!$A7490="", 'Data Set1'!$A7490="Grand Total"), "", 'Data Set1'!B7490)
</f>
        <v/>
      </c>
      <c r="D7490" s="20" t="str">
        <f>IF(OR('Data Set1'!$A7490="", 'Data Set1'!$A7490="Grand Total"), "", 'Data Set1'!C7490)
</f>
        <v/>
      </c>
      <c r="E7490" s="20" t="str">
        <f>IF(OR('Data Set1'!$A7490="", 'Data Set1'!$A7490="Grand Total"), "", 'Data Set1'!D7490)
</f>
        <v/>
      </c>
      <c r="F7490" s="20" t="str">
        <f t="shared" si="1"/>
        <v/>
      </c>
      <c r="H7490" s="20" t="str">
        <f>IF(OR('Data Set1'!$F7490="", 'Data Set1'!$F7490="Grand Total"), "", 'Data Set1'!F7490)
</f>
        <v/>
      </c>
      <c r="I7490" s="20" t="str">
        <f>IF(OR('Data Set1'!$F7490="", 'Data Set1'!$F7490="Grand Total"), "", 'Data Set1'!G7490)
</f>
        <v/>
      </c>
      <c r="J7490" s="20" t="str">
        <f>IF(OR('Data Set1'!$F7490="", 'Data Set1'!$F7490="Grand Total"), "", 'Data Set1'!H7490)
</f>
        <v/>
      </c>
      <c r="K7490" s="20" t="str">
        <f>IF(OR('Data Set1'!$F7490="", 'Data Set1'!$F7490="Grand Total"), "", 'Data Set1'!I7490)
</f>
        <v/>
      </c>
      <c r="L7490" s="20" t="str">
        <f t="shared" si="2"/>
        <v/>
      </c>
    </row>
    <row r="7491">
      <c r="B7491" s="20" t="str">
        <f>IF(OR('Data Set1'!$A7491="", 'Data Set1'!$A7491="Grand Total"), "", 'Data Set1'!A7491)
</f>
        <v/>
      </c>
      <c r="C7491" s="20" t="str">
        <f>IF(OR('Data Set1'!$A7491="", 'Data Set1'!$A7491="Grand Total"), "", 'Data Set1'!B7491)
</f>
        <v/>
      </c>
      <c r="D7491" s="20" t="str">
        <f>IF(OR('Data Set1'!$A7491="", 'Data Set1'!$A7491="Grand Total"), "", 'Data Set1'!C7491)
</f>
        <v/>
      </c>
      <c r="E7491" s="20" t="str">
        <f>IF(OR('Data Set1'!$A7491="", 'Data Set1'!$A7491="Grand Total"), "", 'Data Set1'!D7491)
</f>
        <v/>
      </c>
      <c r="F7491" s="20" t="str">
        <f t="shared" si="1"/>
        <v/>
      </c>
      <c r="H7491" s="20" t="str">
        <f>IF(OR('Data Set1'!$F7491="", 'Data Set1'!$F7491="Grand Total"), "", 'Data Set1'!F7491)
</f>
        <v/>
      </c>
      <c r="I7491" s="20" t="str">
        <f>IF(OR('Data Set1'!$F7491="", 'Data Set1'!$F7491="Grand Total"), "", 'Data Set1'!G7491)
</f>
        <v/>
      </c>
      <c r="J7491" s="20" t="str">
        <f>IF(OR('Data Set1'!$F7491="", 'Data Set1'!$F7491="Grand Total"), "", 'Data Set1'!H7491)
</f>
        <v/>
      </c>
      <c r="K7491" s="20" t="str">
        <f>IF(OR('Data Set1'!$F7491="", 'Data Set1'!$F7491="Grand Total"), "", 'Data Set1'!I7491)
</f>
        <v/>
      </c>
      <c r="L7491" s="20" t="str">
        <f t="shared" si="2"/>
        <v/>
      </c>
    </row>
    <row r="7492">
      <c r="B7492" s="20" t="str">
        <f>IF(OR('Data Set1'!$A7492="", 'Data Set1'!$A7492="Grand Total"), "", 'Data Set1'!A7492)
</f>
        <v/>
      </c>
      <c r="C7492" s="20" t="str">
        <f>IF(OR('Data Set1'!$A7492="", 'Data Set1'!$A7492="Grand Total"), "", 'Data Set1'!B7492)
</f>
        <v/>
      </c>
      <c r="D7492" s="20" t="str">
        <f>IF(OR('Data Set1'!$A7492="", 'Data Set1'!$A7492="Grand Total"), "", 'Data Set1'!C7492)
</f>
        <v/>
      </c>
      <c r="E7492" s="20" t="str">
        <f>IF(OR('Data Set1'!$A7492="", 'Data Set1'!$A7492="Grand Total"), "", 'Data Set1'!D7492)
</f>
        <v/>
      </c>
      <c r="F7492" s="20" t="str">
        <f t="shared" si="1"/>
        <v/>
      </c>
      <c r="H7492" s="20" t="str">
        <f>IF(OR('Data Set1'!$F7492="", 'Data Set1'!$F7492="Grand Total"), "", 'Data Set1'!F7492)
</f>
        <v/>
      </c>
      <c r="I7492" s="20" t="str">
        <f>IF(OR('Data Set1'!$F7492="", 'Data Set1'!$F7492="Grand Total"), "", 'Data Set1'!G7492)
</f>
        <v/>
      </c>
      <c r="J7492" s="20" t="str">
        <f>IF(OR('Data Set1'!$F7492="", 'Data Set1'!$F7492="Grand Total"), "", 'Data Set1'!H7492)
</f>
        <v/>
      </c>
      <c r="K7492" s="20" t="str">
        <f>IF(OR('Data Set1'!$F7492="", 'Data Set1'!$F7492="Grand Total"), "", 'Data Set1'!I7492)
</f>
        <v/>
      </c>
      <c r="L7492" s="20" t="str">
        <f t="shared" si="2"/>
        <v/>
      </c>
    </row>
    <row r="7493">
      <c r="B7493" s="20" t="str">
        <f>IF(OR('Data Set1'!$A7493="", 'Data Set1'!$A7493="Grand Total"), "", 'Data Set1'!A7493)
</f>
        <v/>
      </c>
      <c r="C7493" s="20" t="str">
        <f>IF(OR('Data Set1'!$A7493="", 'Data Set1'!$A7493="Grand Total"), "", 'Data Set1'!B7493)
</f>
        <v/>
      </c>
      <c r="D7493" s="20" t="str">
        <f>IF(OR('Data Set1'!$A7493="", 'Data Set1'!$A7493="Grand Total"), "", 'Data Set1'!C7493)
</f>
        <v/>
      </c>
      <c r="E7493" s="20" t="str">
        <f>IF(OR('Data Set1'!$A7493="", 'Data Set1'!$A7493="Grand Total"), "", 'Data Set1'!D7493)
</f>
        <v/>
      </c>
      <c r="F7493" s="20" t="str">
        <f t="shared" si="1"/>
        <v/>
      </c>
      <c r="H7493" s="20" t="str">
        <f>IF(OR('Data Set1'!$F7493="", 'Data Set1'!$F7493="Grand Total"), "", 'Data Set1'!F7493)
</f>
        <v/>
      </c>
      <c r="I7493" s="20" t="str">
        <f>IF(OR('Data Set1'!$F7493="", 'Data Set1'!$F7493="Grand Total"), "", 'Data Set1'!G7493)
</f>
        <v/>
      </c>
      <c r="J7493" s="20" t="str">
        <f>IF(OR('Data Set1'!$F7493="", 'Data Set1'!$F7493="Grand Total"), "", 'Data Set1'!H7493)
</f>
        <v/>
      </c>
      <c r="K7493" s="20" t="str">
        <f>IF(OR('Data Set1'!$F7493="", 'Data Set1'!$F7493="Grand Total"), "", 'Data Set1'!I7493)
</f>
        <v/>
      </c>
      <c r="L7493" s="20" t="str">
        <f t="shared" si="2"/>
        <v/>
      </c>
    </row>
    <row r="7494">
      <c r="B7494" s="20" t="str">
        <f>IF(OR('Data Set1'!$A7494="", 'Data Set1'!$A7494="Grand Total"), "", 'Data Set1'!A7494)
</f>
        <v/>
      </c>
      <c r="C7494" s="20" t="str">
        <f>IF(OR('Data Set1'!$A7494="", 'Data Set1'!$A7494="Grand Total"), "", 'Data Set1'!B7494)
</f>
        <v/>
      </c>
      <c r="D7494" s="20" t="str">
        <f>IF(OR('Data Set1'!$A7494="", 'Data Set1'!$A7494="Grand Total"), "", 'Data Set1'!C7494)
</f>
        <v/>
      </c>
      <c r="E7494" s="20" t="str">
        <f>IF(OR('Data Set1'!$A7494="", 'Data Set1'!$A7494="Grand Total"), "", 'Data Set1'!D7494)
</f>
        <v/>
      </c>
      <c r="F7494" s="20" t="str">
        <f t="shared" si="1"/>
        <v/>
      </c>
      <c r="H7494" s="20" t="str">
        <f>IF(OR('Data Set1'!$F7494="", 'Data Set1'!$F7494="Grand Total"), "", 'Data Set1'!F7494)
</f>
        <v/>
      </c>
      <c r="I7494" s="20" t="str">
        <f>IF(OR('Data Set1'!$F7494="", 'Data Set1'!$F7494="Grand Total"), "", 'Data Set1'!G7494)
</f>
        <v/>
      </c>
      <c r="J7494" s="20" t="str">
        <f>IF(OR('Data Set1'!$F7494="", 'Data Set1'!$F7494="Grand Total"), "", 'Data Set1'!H7494)
</f>
        <v/>
      </c>
      <c r="K7494" s="20" t="str">
        <f>IF(OR('Data Set1'!$F7494="", 'Data Set1'!$F7494="Grand Total"), "", 'Data Set1'!I7494)
</f>
        <v/>
      </c>
      <c r="L7494" s="20" t="str">
        <f t="shared" si="2"/>
        <v/>
      </c>
    </row>
    <row r="7495">
      <c r="B7495" s="20" t="str">
        <f>IF(OR('Data Set1'!$A7495="", 'Data Set1'!$A7495="Grand Total"), "", 'Data Set1'!A7495)
</f>
        <v/>
      </c>
      <c r="C7495" s="20" t="str">
        <f>IF(OR('Data Set1'!$A7495="", 'Data Set1'!$A7495="Grand Total"), "", 'Data Set1'!B7495)
</f>
        <v/>
      </c>
      <c r="D7495" s="20" t="str">
        <f>IF(OR('Data Set1'!$A7495="", 'Data Set1'!$A7495="Grand Total"), "", 'Data Set1'!C7495)
</f>
        <v/>
      </c>
      <c r="E7495" s="20" t="str">
        <f>IF(OR('Data Set1'!$A7495="", 'Data Set1'!$A7495="Grand Total"), "", 'Data Set1'!D7495)
</f>
        <v/>
      </c>
      <c r="F7495" s="20" t="str">
        <f t="shared" si="1"/>
        <v/>
      </c>
      <c r="H7495" s="20" t="str">
        <f>IF(OR('Data Set1'!$F7495="", 'Data Set1'!$F7495="Grand Total"), "", 'Data Set1'!F7495)
</f>
        <v/>
      </c>
      <c r="I7495" s="20" t="str">
        <f>IF(OR('Data Set1'!$F7495="", 'Data Set1'!$F7495="Grand Total"), "", 'Data Set1'!G7495)
</f>
        <v/>
      </c>
      <c r="J7495" s="20" t="str">
        <f>IF(OR('Data Set1'!$F7495="", 'Data Set1'!$F7495="Grand Total"), "", 'Data Set1'!H7495)
</f>
        <v/>
      </c>
      <c r="K7495" s="20" t="str">
        <f>IF(OR('Data Set1'!$F7495="", 'Data Set1'!$F7495="Grand Total"), "", 'Data Set1'!I7495)
</f>
        <v/>
      </c>
      <c r="L7495" s="20" t="str">
        <f t="shared" si="2"/>
        <v/>
      </c>
    </row>
    <row r="7496">
      <c r="B7496" s="20" t="str">
        <f>IF(OR('Data Set1'!$A7496="", 'Data Set1'!$A7496="Grand Total"), "", 'Data Set1'!A7496)
</f>
        <v/>
      </c>
      <c r="C7496" s="20" t="str">
        <f>IF(OR('Data Set1'!$A7496="", 'Data Set1'!$A7496="Grand Total"), "", 'Data Set1'!B7496)
</f>
        <v/>
      </c>
      <c r="D7496" s="20" t="str">
        <f>IF(OR('Data Set1'!$A7496="", 'Data Set1'!$A7496="Grand Total"), "", 'Data Set1'!C7496)
</f>
        <v/>
      </c>
      <c r="E7496" s="20" t="str">
        <f>IF(OR('Data Set1'!$A7496="", 'Data Set1'!$A7496="Grand Total"), "", 'Data Set1'!D7496)
</f>
        <v/>
      </c>
      <c r="F7496" s="20" t="str">
        <f t="shared" si="1"/>
        <v/>
      </c>
      <c r="H7496" s="20" t="str">
        <f>IF(OR('Data Set1'!$F7496="", 'Data Set1'!$F7496="Grand Total"), "", 'Data Set1'!F7496)
</f>
        <v/>
      </c>
      <c r="I7496" s="20" t="str">
        <f>IF(OR('Data Set1'!$F7496="", 'Data Set1'!$F7496="Grand Total"), "", 'Data Set1'!G7496)
</f>
        <v/>
      </c>
      <c r="J7496" s="20" t="str">
        <f>IF(OR('Data Set1'!$F7496="", 'Data Set1'!$F7496="Grand Total"), "", 'Data Set1'!H7496)
</f>
        <v/>
      </c>
      <c r="K7496" s="20" t="str">
        <f>IF(OR('Data Set1'!$F7496="", 'Data Set1'!$F7496="Grand Total"), "", 'Data Set1'!I7496)
</f>
        <v/>
      </c>
      <c r="L7496" s="20" t="str">
        <f t="shared" si="2"/>
        <v/>
      </c>
    </row>
    <row r="7497">
      <c r="B7497" s="20" t="str">
        <f>IF(OR('Data Set1'!$A7497="", 'Data Set1'!$A7497="Grand Total"), "", 'Data Set1'!A7497)
</f>
        <v/>
      </c>
      <c r="C7497" s="20" t="str">
        <f>IF(OR('Data Set1'!$A7497="", 'Data Set1'!$A7497="Grand Total"), "", 'Data Set1'!B7497)
</f>
        <v/>
      </c>
      <c r="D7497" s="20" t="str">
        <f>IF(OR('Data Set1'!$A7497="", 'Data Set1'!$A7497="Grand Total"), "", 'Data Set1'!C7497)
</f>
        <v/>
      </c>
      <c r="E7497" s="20" t="str">
        <f>IF(OR('Data Set1'!$A7497="", 'Data Set1'!$A7497="Grand Total"), "", 'Data Set1'!D7497)
</f>
        <v/>
      </c>
      <c r="F7497" s="20" t="str">
        <f t="shared" si="1"/>
        <v/>
      </c>
      <c r="H7497" s="20" t="str">
        <f>IF(OR('Data Set1'!$F7497="", 'Data Set1'!$F7497="Grand Total"), "", 'Data Set1'!F7497)
</f>
        <v/>
      </c>
      <c r="I7497" s="20" t="str">
        <f>IF(OR('Data Set1'!$F7497="", 'Data Set1'!$F7497="Grand Total"), "", 'Data Set1'!G7497)
</f>
        <v/>
      </c>
      <c r="J7497" s="20" t="str">
        <f>IF(OR('Data Set1'!$F7497="", 'Data Set1'!$F7497="Grand Total"), "", 'Data Set1'!H7497)
</f>
        <v/>
      </c>
      <c r="K7497" s="20" t="str">
        <f>IF(OR('Data Set1'!$F7497="", 'Data Set1'!$F7497="Grand Total"), "", 'Data Set1'!I7497)
</f>
        <v/>
      </c>
      <c r="L7497" s="20" t="str">
        <f t="shared" si="2"/>
        <v/>
      </c>
    </row>
    <row r="7498">
      <c r="B7498" s="20" t="str">
        <f>IF(OR('Data Set1'!$A7498="", 'Data Set1'!$A7498="Grand Total"), "", 'Data Set1'!A7498)
</f>
        <v/>
      </c>
      <c r="C7498" s="20" t="str">
        <f>IF(OR('Data Set1'!$A7498="", 'Data Set1'!$A7498="Grand Total"), "", 'Data Set1'!B7498)
</f>
        <v/>
      </c>
      <c r="D7498" s="20" t="str">
        <f>IF(OR('Data Set1'!$A7498="", 'Data Set1'!$A7498="Grand Total"), "", 'Data Set1'!C7498)
</f>
        <v/>
      </c>
      <c r="E7498" s="20" t="str">
        <f>IF(OR('Data Set1'!$A7498="", 'Data Set1'!$A7498="Grand Total"), "", 'Data Set1'!D7498)
</f>
        <v/>
      </c>
      <c r="F7498" s="20" t="str">
        <f t="shared" si="1"/>
        <v/>
      </c>
      <c r="H7498" s="20" t="str">
        <f>IF(OR('Data Set1'!$F7498="", 'Data Set1'!$F7498="Grand Total"), "", 'Data Set1'!F7498)
</f>
        <v/>
      </c>
      <c r="I7498" s="20" t="str">
        <f>IF(OR('Data Set1'!$F7498="", 'Data Set1'!$F7498="Grand Total"), "", 'Data Set1'!G7498)
</f>
        <v/>
      </c>
      <c r="J7498" s="20" t="str">
        <f>IF(OR('Data Set1'!$F7498="", 'Data Set1'!$F7498="Grand Total"), "", 'Data Set1'!H7498)
</f>
        <v/>
      </c>
      <c r="K7498" s="20" t="str">
        <f>IF(OR('Data Set1'!$F7498="", 'Data Set1'!$F7498="Grand Total"), "", 'Data Set1'!I7498)
</f>
        <v/>
      </c>
      <c r="L7498" s="20" t="str">
        <f t="shared" si="2"/>
        <v/>
      </c>
    </row>
    <row r="7499">
      <c r="B7499" s="20" t="str">
        <f>IF(OR('Data Set1'!$A7499="", 'Data Set1'!$A7499="Grand Total"), "", 'Data Set1'!A7499)
</f>
        <v/>
      </c>
      <c r="C7499" s="20" t="str">
        <f>IF(OR('Data Set1'!$A7499="", 'Data Set1'!$A7499="Grand Total"), "", 'Data Set1'!B7499)
</f>
        <v/>
      </c>
      <c r="D7499" s="20" t="str">
        <f>IF(OR('Data Set1'!$A7499="", 'Data Set1'!$A7499="Grand Total"), "", 'Data Set1'!C7499)
</f>
        <v/>
      </c>
      <c r="E7499" s="20" t="str">
        <f>IF(OR('Data Set1'!$A7499="", 'Data Set1'!$A7499="Grand Total"), "", 'Data Set1'!D7499)
</f>
        <v/>
      </c>
      <c r="F7499" s="20" t="str">
        <f t="shared" si="1"/>
        <v/>
      </c>
      <c r="H7499" s="20" t="str">
        <f>IF(OR('Data Set1'!$F7499="", 'Data Set1'!$F7499="Grand Total"), "", 'Data Set1'!F7499)
</f>
        <v/>
      </c>
      <c r="I7499" s="20" t="str">
        <f>IF(OR('Data Set1'!$F7499="", 'Data Set1'!$F7499="Grand Total"), "", 'Data Set1'!G7499)
</f>
        <v/>
      </c>
      <c r="J7499" s="20" t="str">
        <f>IF(OR('Data Set1'!$F7499="", 'Data Set1'!$F7499="Grand Total"), "", 'Data Set1'!H7499)
</f>
        <v/>
      </c>
      <c r="K7499" s="20" t="str">
        <f>IF(OR('Data Set1'!$F7499="", 'Data Set1'!$F7499="Grand Total"), "", 'Data Set1'!I7499)
</f>
        <v/>
      </c>
      <c r="L7499" s="20" t="str">
        <f t="shared" si="2"/>
        <v/>
      </c>
    </row>
    <row r="7500">
      <c r="B7500" s="20" t="str">
        <f>IF(OR('Data Set1'!$A7500="", 'Data Set1'!$A7500="Grand Total"), "", 'Data Set1'!A7500)
</f>
        <v/>
      </c>
      <c r="C7500" s="20" t="str">
        <f>IF(OR('Data Set1'!$A7500="", 'Data Set1'!$A7500="Grand Total"), "", 'Data Set1'!B7500)
</f>
        <v/>
      </c>
      <c r="D7500" s="20" t="str">
        <f>IF(OR('Data Set1'!$A7500="", 'Data Set1'!$A7500="Grand Total"), "", 'Data Set1'!C7500)
</f>
        <v/>
      </c>
      <c r="E7500" s="20" t="str">
        <f>IF(OR('Data Set1'!$A7500="", 'Data Set1'!$A7500="Grand Total"), "", 'Data Set1'!D7500)
</f>
        <v/>
      </c>
      <c r="F7500" s="20" t="str">
        <f t="shared" si="1"/>
        <v/>
      </c>
      <c r="H7500" s="20" t="str">
        <f>IF(OR('Data Set1'!$F7500="", 'Data Set1'!$F7500="Grand Total"), "", 'Data Set1'!F7500)
</f>
        <v/>
      </c>
      <c r="I7500" s="20" t="str">
        <f>IF(OR('Data Set1'!$F7500="", 'Data Set1'!$F7500="Grand Total"), "", 'Data Set1'!G7500)
</f>
        <v/>
      </c>
      <c r="J7500" s="20" t="str">
        <f>IF(OR('Data Set1'!$F7500="", 'Data Set1'!$F7500="Grand Total"), "", 'Data Set1'!H7500)
</f>
        <v/>
      </c>
      <c r="K7500" s="20" t="str">
        <f>IF(OR('Data Set1'!$F7500="", 'Data Set1'!$F7500="Grand Total"), "", 'Data Set1'!I7500)
</f>
        <v/>
      </c>
      <c r="L7500" s="20" t="str">
        <f t="shared" si="2"/>
        <v/>
      </c>
    </row>
    <row r="7501">
      <c r="B7501" s="20" t="str">
        <f>IF(OR('Data Set1'!$A7501="", 'Data Set1'!$A7501="Grand Total"), "", 'Data Set1'!A7501)
</f>
        <v/>
      </c>
      <c r="C7501" s="20" t="str">
        <f>IF(OR('Data Set1'!$A7501="", 'Data Set1'!$A7501="Grand Total"), "", 'Data Set1'!B7501)
</f>
        <v/>
      </c>
      <c r="D7501" s="20" t="str">
        <f>IF(OR('Data Set1'!$A7501="", 'Data Set1'!$A7501="Grand Total"), "", 'Data Set1'!C7501)
</f>
        <v/>
      </c>
      <c r="E7501" s="20" t="str">
        <f>IF(OR('Data Set1'!$A7501="", 'Data Set1'!$A7501="Grand Total"), "", 'Data Set1'!D7501)
</f>
        <v/>
      </c>
      <c r="F7501" s="20" t="str">
        <f t="shared" si="1"/>
        <v/>
      </c>
      <c r="H7501" s="20" t="str">
        <f>IF(OR('Data Set1'!$F7501="", 'Data Set1'!$F7501="Grand Total"), "", 'Data Set1'!F7501)
</f>
        <v/>
      </c>
      <c r="I7501" s="20" t="str">
        <f>IF(OR('Data Set1'!$F7501="", 'Data Set1'!$F7501="Grand Total"), "", 'Data Set1'!G7501)
</f>
        <v/>
      </c>
      <c r="J7501" s="20" t="str">
        <f>IF(OR('Data Set1'!$F7501="", 'Data Set1'!$F7501="Grand Total"), "", 'Data Set1'!H7501)
</f>
        <v/>
      </c>
      <c r="K7501" s="20" t="str">
        <f>IF(OR('Data Set1'!$F7501="", 'Data Set1'!$F7501="Grand Total"), "", 'Data Set1'!I7501)
</f>
        <v/>
      </c>
      <c r="L7501" s="20" t="str">
        <f t="shared" si="2"/>
        <v/>
      </c>
    </row>
    <row r="7502">
      <c r="B7502" s="20" t="str">
        <f>IF(OR('Data Set1'!$A7502="", 'Data Set1'!$A7502="Grand Total"), "", 'Data Set1'!A7502)
</f>
        <v/>
      </c>
      <c r="C7502" s="20" t="str">
        <f>IF(OR('Data Set1'!$A7502="", 'Data Set1'!$A7502="Grand Total"), "", 'Data Set1'!B7502)
</f>
        <v/>
      </c>
      <c r="D7502" s="20" t="str">
        <f>IF(OR('Data Set1'!$A7502="", 'Data Set1'!$A7502="Grand Total"), "", 'Data Set1'!C7502)
</f>
        <v/>
      </c>
      <c r="E7502" s="20" t="str">
        <f>IF(OR('Data Set1'!$A7502="", 'Data Set1'!$A7502="Grand Total"), "", 'Data Set1'!D7502)
</f>
        <v/>
      </c>
      <c r="F7502" s="20" t="str">
        <f t="shared" si="1"/>
        <v/>
      </c>
      <c r="H7502" s="20" t="str">
        <f>IF(OR('Data Set1'!$F7502="", 'Data Set1'!$F7502="Grand Total"), "", 'Data Set1'!F7502)
</f>
        <v/>
      </c>
      <c r="I7502" s="20" t="str">
        <f>IF(OR('Data Set1'!$F7502="", 'Data Set1'!$F7502="Grand Total"), "", 'Data Set1'!G7502)
</f>
        <v/>
      </c>
      <c r="J7502" s="20" t="str">
        <f>IF(OR('Data Set1'!$F7502="", 'Data Set1'!$F7502="Grand Total"), "", 'Data Set1'!H7502)
</f>
        <v/>
      </c>
      <c r="K7502" s="20" t="str">
        <f>IF(OR('Data Set1'!$F7502="", 'Data Set1'!$F7502="Grand Total"), "", 'Data Set1'!I7502)
</f>
        <v/>
      </c>
      <c r="L7502" s="20" t="str">
        <f t="shared" si="2"/>
        <v/>
      </c>
    </row>
    <row r="7503">
      <c r="B7503" s="20" t="str">
        <f>IF(OR('Data Set1'!$A7503="", 'Data Set1'!$A7503="Grand Total"), "", 'Data Set1'!A7503)
</f>
        <v/>
      </c>
      <c r="C7503" s="20" t="str">
        <f>IF(OR('Data Set1'!$A7503="", 'Data Set1'!$A7503="Grand Total"), "", 'Data Set1'!B7503)
</f>
        <v/>
      </c>
      <c r="D7503" s="20" t="str">
        <f>IF(OR('Data Set1'!$A7503="", 'Data Set1'!$A7503="Grand Total"), "", 'Data Set1'!C7503)
</f>
        <v/>
      </c>
      <c r="E7503" s="20" t="str">
        <f>IF(OR('Data Set1'!$A7503="", 'Data Set1'!$A7503="Grand Total"), "", 'Data Set1'!D7503)
</f>
        <v/>
      </c>
      <c r="F7503" s="20" t="str">
        <f t="shared" si="1"/>
        <v/>
      </c>
      <c r="H7503" s="20" t="str">
        <f>IF(OR('Data Set1'!$F7503="", 'Data Set1'!$F7503="Grand Total"), "", 'Data Set1'!F7503)
</f>
        <v/>
      </c>
      <c r="I7503" s="20" t="str">
        <f>IF(OR('Data Set1'!$F7503="", 'Data Set1'!$F7503="Grand Total"), "", 'Data Set1'!G7503)
</f>
        <v/>
      </c>
      <c r="J7503" s="20" t="str">
        <f>IF(OR('Data Set1'!$F7503="", 'Data Set1'!$F7503="Grand Total"), "", 'Data Set1'!H7503)
</f>
        <v/>
      </c>
      <c r="K7503" s="20" t="str">
        <f>IF(OR('Data Set1'!$F7503="", 'Data Set1'!$F7503="Grand Total"), "", 'Data Set1'!I7503)
</f>
        <v/>
      </c>
      <c r="L7503" s="20" t="str">
        <f t="shared" si="2"/>
        <v/>
      </c>
    </row>
    <row r="7504">
      <c r="B7504" s="20" t="str">
        <f>IF(OR('Data Set1'!$A7504="", 'Data Set1'!$A7504="Grand Total"), "", 'Data Set1'!A7504)
</f>
        <v/>
      </c>
      <c r="C7504" s="20" t="str">
        <f>IF(OR('Data Set1'!$A7504="", 'Data Set1'!$A7504="Grand Total"), "", 'Data Set1'!B7504)
</f>
        <v/>
      </c>
      <c r="D7504" s="20" t="str">
        <f>IF(OR('Data Set1'!$A7504="", 'Data Set1'!$A7504="Grand Total"), "", 'Data Set1'!C7504)
</f>
        <v/>
      </c>
      <c r="E7504" s="20" t="str">
        <f>IF(OR('Data Set1'!$A7504="", 'Data Set1'!$A7504="Grand Total"), "", 'Data Set1'!D7504)
</f>
        <v/>
      </c>
      <c r="F7504" s="20" t="str">
        <f t="shared" si="1"/>
        <v/>
      </c>
      <c r="H7504" s="20" t="str">
        <f>IF(OR('Data Set1'!$F7504="", 'Data Set1'!$F7504="Grand Total"), "", 'Data Set1'!F7504)
</f>
        <v/>
      </c>
      <c r="I7504" s="20" t="str">
        <f>IF(OR('Data Set1'!$F7504="", 'Data Set1'!$F7504="Grand Total"), "", 'Data Set1'!G7504)
</f>
        <v/>
      </c>
      <c r="J7504" s="20" t="str">
        <f>IF(OR('Data Set1'!$F7504="", 'Data Set1'!$F7504="Grand Total"), "", 'Data Set1'!H7504)
</f>
        <v/>
      </c>
      <c r="K7504" s="20" t="str">
        <f>IF(OR('Data Set1'!$F7504="", 'Data Set1'!$F7504="Grand Total"), "", 'Data Set1'!I7504)
</f>
        <v/>
      </c>
      <c r="L7504" s="20" t="str">
        <f t="shared" si="2"/>
        <v/>
      </c>
    </row>
    <row r="7505">
      <c r="B7505" s="20" t="str">
        <f>IF(OR('Data Set1'!$A7505="", 'Data Set1'!$A7505="Grand Total"), "", 'Data Set1'!A7505)
</f>
        <v/>
      </c>
      <c r="C7505" s="20" t="str">
        <f>IF(OR('Data Set1'!$A7505="", 'Data Set1'!$A7505="Grand Total"), "", 'Data Set1'!B7505)
</f>
        <v/>
      </c>
      <c r="D7505" s="20" t="str">
        <f>IF(OR('Data Set1'!$A7505="", 'Data Set1'!$A7505="Grand Total"), "", 'Data Set1'!C7505)
</f>
        <v/>
      </c>
      <c r="E7505" s="20" t="str">
        <f>IF(OR('Data Set1'!$A7505="", 'Data Set1'!$A7505="Grand Total"), "", 'Data Set1'!D7505)
</f>
        <v/>
      </c>
      <c r="F7505" s="20" t="str">
        <f t="shared" si="1"/>
        <v/>
      </c>
      <c r="H7505" s="20" t="str">
        <f>IF(OR('Data Set1'!$F7505="", 'Data Set1'!$F7505="Grand Total"), "", 'Data Set1'!F7505)
</f>
        <v/>
      </c>
      <c r="I7505" s="20" t="str">
        <f>IF(OR('Data Set1'!$F7505="", 'Data Set1'!$F7505="Grand Total"), "", 'Data Set1'!G7505)
</f>
        <v/>
      </c>
      <c r="J7505" s="20" t="str">
        <f>IF(OR('Data Set1'!$F7505="", 'Data Set1'!$F7505="Grand Total"), "", 'Data Set1'!H7505)
</f>
        <v/>
      </c>
      <c r="K7505" s="20" t="str">
        <f>IF(OR('Data Set1'!$F7505="", 'Data Set1'!$F7505="Grand Total"), "", 'Data Set1'!I7505)
</f>
        <v/>
      </c>
      <c r="L7505" s="20" t="str">
        <f t="shared" si="2"/>
        <v/>
      </c>
    </row>
    <row r="7506">
      <c r="B7506" s="20" t="str">
        <f>IF(OR('Data Set1'!$A7506="", 'Data Set1'!$A7506="Grand Total"), "", 'Data Set1'!A7506)
</f>
        <v/>
      </c>
      <c r="C7506" s="20" t="str">
        <f>IF(OR('Data Set1'!$A7506="", 'Data Set1'!$A7506="Grand Total"), "", 'Data Set1'!B7506)
</f>
        <v/>
      </c>
      <c r="D7506" s="20" t="str">
        <f>IF(OR('Data Set1'!$A7506="", 'Data Set1'!$A7506="Grand Total"), "", 'Data Set1'!C7506)
</f>
        <v/>
      </c>
      <c r="E7506" s="20" t="str">
        <f>IF(OR('Data Set1'!$A7506="", 'Data Set1'!$A7506="Grand Total"), "", 'Data Set1'!D7506)
</f>
        <v/>
      </c>
      <c r="F7506" s="20" t="str">
        <f t="shared" si="1"/>
        <v/>
      </c>
      <c r="H7506" s="20" t="str">
        <f>IF(OR('Data Set1'!$F7506="", 'Data Set1'!$F7506="Grand Total"), "", 'Data Set1'!F7506)
</f>
        <v/>
      </c>
      <c r="I7506" s="20" t="str">
        <f>IF(OR('Data Set1'!$F7506="", 'Data Set1'!$F7506="Grand Total"), "", 'Data Set1'!G7506)
</f>
        <v/>
      </c>
      <c r="J7506" s="20" t="str">
        <f>IF(OR('Data Set1'!$F7506="", 'Data Set1'!$F7506="Grand Total"), "", 'Data Set1'!H7506)
</f>
        <v/>
      </c>
      <c r="K7506" s="20" t="str">
        <f>IF(OR('Data Set1'!$F7506="", 'Data Set1'!$F7506="Grand Total"), "", 'Data Set1'!I7506)
</f>
        <v/>
      </c>
      <c r="L7506" s="20" t="str">
        <f t="shared" si="2"/>
        <v/>
      </c>
    </row>
    <row r="7507">
      <c r="B7507" s="20" t="str">
        <f>IF(OR('Data Set1'!$A7507="", 'Data Set1'!$A7507="Grand Total"), "", 'Data Set1'!A7507)
</f>
        <v/>
      </c>
      <c r="C7507" s="20" t="str">
        <f>IF(OR('Data Set1'!$A7507="", 'Data Set1'!$A7507="Grand Total"), "", 'Data Set1'!B7507)
</f>
        <v/>
      </c>
      <c r="D7507" s="20" t="str">
        <f>IF(OR('Data Set1'!$A7507="", 'Data Set1'!$A7507="Grand Total"), "", 'Data Set1'!C7507)
</f>
        <v/>
      </c>
      <c r="E7507" s="20" t="str">
        <f>IF(OR('Data Set1'!$A7507="", 'Data Set1'!$A7507="Grand Total"), "", 'Data Set1'!D7507)
</f>
        <v/>
      </c>
      <c r="F7507" s="20" t="str">
        <f t="shared" si="1"/>
        <v/>
      </c>
      <c r="H7507" s="20" t="str">
        <f>IF(OR('Data Set1'!$F7507="", 'Data Set1'!$F7507="Grand Total"), "", 'Data Set1'!F7507)
</f>
        <v/>
      </c>
      <c r="I7507" s="20" t="str">
        <f>IF(OR('Data Set1'!$F7507="", 'Data Set1'!$F7507="Grand Total"), "", 'Data Set1'!G7507)
</f>
        <v/>
      </c>
      <c r="J7507" s="20" t="str">
        <f>IF(OR('Data Set1'!$F7507="", 'Data Set1'!$F7507="Grand Total"), "", 'Data Set1'!H7507)
</f>
        <v/>
      </c>
      <c r="K7507" s="20" t="str">
        <f>IF(OR('Data Set1'!$F7507="", 'Data Set1'!$F7507="Grand Total"), "", 'Data Set1'!I7507)
</f>
        <v/>
      </c>
      <c r="L7507" s="20" t="str">
        <f t="shared" si="2"/>
        <v/>
      </c>
    </row>
    <row r="7508">
      <c r="B7508" s="20" t="str">
        <f>IF(OR('Data Set1'!$A7508="", 'Data Set1'!$A7508="Grand Total"), "", 'Data Set1'!A7508)
</f>
        <v/>
      </c>
      <c r="C7508" s="20" t="str">
        <f>IF(OR('Data Set1'!$A7508="", 'Data Set1'!$A7508="Grand Total"), "", 'Data Set1'!B7508)
</f>
        <v/>
      </c>
      <c r="D7508" s="20" t="str">
        <f>IF(OR('Data Set1'!$A7508="", 'Data Set1'!$A7508="Grand Total"), "", 'Data Set1'!C7508)
</f>
        <v/>
      </c>
      <c r="E7508" s="20" t="str">
        <f>IF(OR('Data Set1'!$A7508="", 'Data Set1'!$A7508="Grand Total"), "", 'Data Set1'!D7508)
</f>
        <v/>
      </c>
      <c r="F7508" s="20" t="str">
        <f t="shared" si="1"/>
        <v/>
      </c>
      <c r="H7508" s="20" t="str">
        <f>IF(OR('Data Set1'!$F7508="", 'Data Set1'!$F7508="Grand Total"), "", 'Data Set1'!F7508)
</f>
        <v/>
      </c>
      <c r="I7508" s="20" t="str">
        <f>IF(OR('Data Set1'!$F7508="", 'Data Set1'!$F7508="Grand Total"), "", 'Data Set1'!G7508)
</f>
        <v/>
      </c>
      <c r="J7508" s="20" t="str">
        <f>IF(OR('Data Set1'!$F7508="", 'Data Set1'!$F7508="Grand Total"), "", 'Data Set1'!H7508)
</f>
        <v/>
      </c>
      <c r="K7508" s="20" t="str">
        <f>IF(OR('Data Set1'!$F7508="", 'Data Set1'!$F7508="Grand Total"), "", 'Data Set1'!I7508)
</f>
        <v/>
      </c>
      <c r="L7508" s="20" t="str">
        <f t="shared" si="2"/>
        <v/>
      </c>
    </row>
    <row r="7509">
      <c r="B7509" s="20" t="str">
        <f>IF(OR('Data Set1'!$A7509="", 'Data Set1'!$A7509="Grand Total"), "", 'Data Set1'!A7509)
</f>
        <v/>
      </c>
      <c r="C7509" s="20" t="str">
        <f>IF(OR('Data Set1'!$A7509="", 'Data Set1'!$A7509="Grand Total"), "", 'Data Set1'!B7509)
</f>
        <v/>
      </c>
      <c r="D7509" s="20" t="str">
        <f>IF(OR('Data Set1'!$A7509="", 'Data Set1'!$A7509="Grand Total"), "", 'Data Set1'!C7509)
</f>
        <v/>
      </c>
      <c r="E7509" s="20" t="str">
        <f>IF(OR('Data Set1'!$A7509="", 'Data Set1'!$A7509="Grand Total"), "", 'Data Set1'!D7509)
</f>
        <v/>
      </c>
      <c r="F7509" s="20" t="str">
        <f t="shared" si="1"/>
        <v/>
      </c>
      <c r="H7509" s="20" t="str">
        <f>IF(OR('Data Set1'!$F7509="", 'Data Set1'!$F7509="Grand Total"), "", 'Data Set1'!F7509)
</f>
        <v/>
      </c>
      <c r="I7509" s="20" t="str">
        <f>IF(OR('Data Set1'!$F7509="", 'Data Set1'!$F7509="Grand Total"), "", 'Data Set1'!G7509)
</f>
        <v/>
      </c>
      <c r="J7509" s="20" t="str">
        <f>IF(OR('Data Set1'!$F7509="", 'Data Set1'!$F7509="Grand Total"), "", 'Data Set1'!H7509)
</f>
        <v/>
      </c>
      <c r="K7509" s="20" t="str">
        <f>IF(OR('Data Set1'!$F7509="", 'Data Set1'!$F7509="Grand Total"), "", 'Data Set1'!I7509)
</f>
        <v/>
      </c>
      <c r="L7509" s="20" t="str">
        <f t="shared" si="2"/>
        <v/>
      </c>
    </row>
    <row r="7510">
      <c r="B7510" s="20" t="str">
        <f>IF(OR('Data Set1'!$A7510="", 'Data Set1'!$A7510="Grand Total"), "", 'Data Set1'!A7510)
</f>
        <v/>
      </c>
      <c r="C7510" s="20" t="str">
        <f>IF(OR('Data Set1'!$A7510="", 'Data Set1'!$A7510="Grand Total"), "", 'Data Set1'!B7510)
</f>
        <v/>
      </c>
      <c r="D7510" s="20" t="str">
        <f>IF(OR('Data Set1'!$A7510="", 'Data Set1'!$A7510="Grand Total"), "", 'Data Set1'!C7510)
</f>
        <v/>
      </c>
      <c r="E7510" s="20" t="str">
        <f>IF(OR('Data Set1'!$A7510="", 'Data Set1'!$A7510="Grand Total"), "", 'Data Set1'!D7510)
</f>
        <v/>
      </c>
      <c r="F7510" s="20" t="str">
        <f t="shared" si="1"/>
        <v/>
      </c>
      <c r="H7510" s="20" t="str">
        <f>IF(OR('Data Set1'!$F7510="", 'Data Set1'!$F7510="Grand Total"), "", 'Data Set1'!F7510)
</f>
        <v/>
      </c>
      <c r="I7510" s="20" t="str">
        <f>IF(OR('Data Set1'!$F7510="", 'Data Set1'!$F7510="Grand Total"), "", 'Data Set1'!G7510)
</f>
        <v/>
      </c>
      <c r="J7510" s="20" t="str">
        <f>IF(OR('Data Set1'!$F7510="", 'Data Set1'!$F7510="Grand Total"), "", 'Data Set1'!H7510)
</f>
        <v/>
      </c>
      <c r="K7510" s="20" t="str">
        <f>IF(OR('Data Set1'!$F7510="", 'Data Set1'!$F7510="Grand Total"), "", 'Data Set1'!I7510)
</f>
        <v/>
      </c>
      <c r="L7510" s="20" t="str">
        <f t="shared" si="2"/>
        <v/>
      </c>
    </row>
    <row r="7511">
      <c r="B7511" s="20" t="str">
        <f>IF(OR('Data Set1'!$A7511="", 'Data Set1'!$A7511="Grand Total"), "", 'Data Set1'!A7511)
</f>
        <v/>
      </c>
      <c r="C7511" s="20" t="str">
        <f>IF(OR('Data Set1'!$A7511="", 'Data Set1'!$A7511="Grand Total"), "", 'Data Set1'!B7511)
</f>
        <v/>
      </c>
      <c r="D7511" s="20" t="str">
        <f>IF(OR('Data Set1'!$A7511="", 'Data Set1'!$A7511="Grand Total"), "", 'Data Set1'!C7511)
</f>
        <v/>
      </c>
      <c r="E7511" s="20" t="str">
        <f>IF(OR('Data Set1'!$A7511="", 'Data Set1'!$A7511="Grand Total"), "", 'Data Set1'!D7511)
</f>
        <v/>
      </c>
      <c r="F7511" s="20" t="str">
        <f t="shared" si="1"/>
        <v/>
      </c>
      <c r="H7511" s="20" t="str">
        <f>IF(OR('Data Set1'!$F7511="", 'Data Set1'!$F7511="Grand Total"), "", 'Data Set1'!F7511)
</f>
        <v/>
      </c>
      <c r="I7511" s="20" t="str">
        <f>IF(OR('Data Set1'!$F7511="", 'Data Set1'!$F7511="Grand Total"), "", 'Data Set1'!G7511)
</f>
        <v/>
      </c>
      <c r="J7511" s="20" t="str">
        <f>IF(OR('Data Set1'!$F7511="", 'Data Set1'!$F7511="Grand Total"), "", 'Data Set1'!H7511)
</f>
        <v/>
      </c>
      <c r="K7511" s="20" t="str">
        <f>IF(OR('Data Set1'!$F7511="", 'Data Set1'!$F7511="Grand Total"), "", 'Data Set1'!I7511)
</f>
        <v/>
      </c>
      <c r="L7511" s="20" t="str">
        <f t="shared" si="2"/>
        <v/>
      </c>
    </row>
    <row r="7512">
      <c r="B7512" s="20" t="str">
        <f>IF(OR('Data Set1'!$A7512="", 'Data Set1'!$A7512="Grand Total"), "", 'Data Set1'!A7512)
</f>
        <v/>
      </c>
      <c r="C7512" s="20" t="str">
        <f>IF(OR('Data Set1'!$A7512="", 'Data Set1'!$A7512="Grand Total"), "", 'Data Set1'!B7512)
</f>
        <v/>
      </c>
      <c r="D7512" s="20" t="str">
        <f>IF(OR('Data Set1'!$A7512="", 'Data Set1'!$A7512="Grand Total"), "", 'Data Set1'!C7512)
</f>
        <v/>
      </c>
      <c r="E7512" s="20" t="str">
        <f>IF(OR('Data Set1'!$A7512="", 'Data Set1'!$A7512="Grand Total"), "", 'Data Set1'!D7512)
</f>
        <v/>
      </c>
      <c r="F7512" s="20" t="str">
        <f t="shared" si="1"/>
        <v/>
      </c>
      <c r="H7512" s="20" t="str">
        <f>IF(OR('Data Set1'!$F7512="", 'Data Set1'!$F7512="Grand Total"), "", 'Data Set1'!F7512)
</f>
        <v/>
      </c>
      <c r="I7512" s="20" t="str">
        <f>IF(OR('Data Set1'!$F7512="", 'Data Set1'!$F7512="Grand Total"), "", 'Data Set1'!G7512)
</f>
        <v/>
      </c>
      <c r="J7512" s="20" t="str">
        <f>IF(OR('Data Set1'!$F7512="", 'Data Set1'!$F7512="Grand Total"), "", 'Data Set1'!H7512)
</f>
        <v/>
      </c>
      <c r="K7512" s="20" t="str">
        <f>IF(OR('Data Set1'!$F7512="", 'Data Set1'!$F7512="Grand Total"), "", 'Data Set1'!I7512)
</f>
        <v/>
      </c>
      <c r="L7512" s="20" t="str">
        <f t="shared" si="2"/>
        <v/>
      </c>
    </row>
    <row r="7513">
      <c r="B7513" s="20" t="str">
        <f>IF(OR('Data Set1'!$A7513="", 'Data Set1'!$A7513="Grand Total"), "", 'Data Set1'!A7513)
</f>
        <v/>
      </c>
      <c r="C7513" s="20" t="str">
        <f>IF(OR('Data Set1'!$A7513="", 'Data Set1'!$A7513="Grand Total"), "", 'Data Set1'!B7513)
</f>
        <v/>
      </c>
      <c r="D7513" s="20" t="str">
        <f>IF(OR('Data Set1'!$A7513="", 'Data Set1'!$A7513="Grand Total"), "", 'Data Set1'!C7513)
</f>
        <v/>
      </c>
      <c r="E7513" s="20" t="str">
        <f>IF(OR('Data Set1'!$A7513="", 'Data Set1'!$A7513="Grand Total"), "", 'Data Set1'!D7513)
</f>
        <v/>
      </c>
      <c r="F7513" s="20" t="str">
        <f t="shared" si="1"/>
        <v/>
      </c>
      <c r="H7513" s="20" t="str">
        <f>IF(OR('Data Set1'!$F7513="", 'Data Set1'!$F7513="Grand Total"), "", 'Data Set1'!F7513)
</f>
        <v/>
      </c>
      <c r="I7513" s="20" t="str">
        <f>IF(OR('Data Set1'!$F7513="", 'Data Set1'!$F7513="Grand Total"), "", 'Data Set1'!G7513)
</f>
        <v/>
      </c>
      <c r="J7513" s="20" t="str">
        <f>IF(OR('Data Set1'!$F7513="", 'Data Set1'!$F7513="Grand Total"), "", 'Data Set1'!H7513)
</f>
        <v/>
      </c>
      <c r="K7513" s="20" t="str">
        <f>IF(OR('Data Set1'!$F7513="", 'Data Set1'!$F7513="Grand Total"), "", 'Data Set1'!I7513)
</f>
        <v/>
      </c>
      <c r="L7513" s="20" t="str">
        <f t="shared" si="2"/>
        <v/>
      </c>
    </row>
    <row r="7514">
      <c r="B7514" s="20" t="str">
        <f>IF(OR('Data Set1'!$A7514="", 'Data Set1'!$A7514="Grand Total"), "", 'Data Set1'!A7514)
</f>
        <v/>
      </c>
      <c r="C7514" s="20" t="str">
        <f>IF(OR('Data Set1'!$A7514="", 'Data Set1'!$A7514="Grand Total"), "", 'Data Set1'!B7514)
</f>
        <v/>
      </c>
      <c r="D7514" s="20" t="str">
        <f>IF(OR('Data Set1'!$A7514="", 'Data Set1'!$A7514="Grand Total"), "", 'Data Set1'!C7514)
</f>
        <v/>
      </c>
      <c r="E7514" s="20" t="str">
        <f>IF(OR('Data Set1'!$A7514="", 'Data Set1'!$A7514="Grand Total"), "", 'Data Set1'!D7514)
</f>
        <v/>
      </c>
      <c r="F7514" s="20" t="str">
        <f t="shared" si="1"/>
        <v/>
      </c>
      <c r="H7514" s="20" t="str">
        <f>IF(OR('Data Set1'!$F7514="", 'Data Set1'!$F7514="Grand Total"), "", 'Data Set1'!F7514)
</f>
        <v/>
      </c>
      <c r="I7514" s="20" t="str">
        <f>IF(OR('Data Set1'!$F7514="", 'Data Set1'!$F7514="Grand Total"), "", 'Data Set1'!G7514)
</f>
        <v/>
      </c>
      <c r="J7514" s="20" t="str">
        <f>IF(OR('Data Set1'!$F7514="", 'Data Set1'!$F7514="Grand Total"), "", 'Data Set1'!H7514)
</f>
        <v/>
      </c>
      <c r="K7514" s="20" t="str">
        <f>IF(OR('Data Set1'!$F7514="", 'Data Set1'!$F7514="Grand Total"), "", 'Data Set1'!I7514)
</f>
        <v/>
      </c>
      <c r="L7514" s="20" t="str">
        <f t="shared" si="2"/>
        <v/>
      </c>
    </row>
    <row r="7515">
      <c r="B7515" s="20" t="str">
        <f>IF(OR('Data Set1'!$A7515="", 'Data Set1'!$A7515="Grand Total"), "", 'Data Set1'!A7515)
</f>
        <v/>
      </c>
      <c r="C7515" s="20" t="str">
        <f>IF(OR('Data Set1'!$A7515="", 'Data Set1'!$A7515="Grand Total"), "", 'Data Set1'!B7515)
</f>
        <v/>
      </c>
      <c r="D7515" s="20" t="str">
        <f>IF(OR('Data Set1'!$A7515="", 'Data Set1'!$A7515="Grand Total"), "", 'Data Set1'!C7515)
</f>
        <v/>
      </c>
      <c r="E7515" s="20" t="str">
        <f>IF(OR('Data Set1'!$A7515="", 'Data Set1'!$A7515="Grand Total"), "", 'Data Set1'!D7515)
</f>
        <v/>
      </c>
      <c r="F7515" s="20" t="str">
        <f t="shared" si="1"/>
        <v/>
      </c>
      <c r="H7515" s="20" t="str">
        <f>IF(OR('Data Set1'!$F7515="", 'Data Set1'!$F7515="Grand Total"), "", 'Data Set1'!F7515)
</f>
        <v/>
      </c>
      <c r="I7515" s="20" t="str">
        <f>IF(OR('Data Set1'!$F7515="", 'Data Set1'!$F7515="Grand Total"), "", 'Data Set1'!G7515)
</f>
        <v/>
      </c>
      <c r="J7515" s="20" t="str">
        <f>IF(OR('Data Set1'!$F7515="", 'Data Set1'!$F7515="Grand Total"), "", 'Data Set1'!H7515)
</f>
        <v/>
      </c>
      <c r="K7515" s="20" t="str">
        <f>IF(OR('Data Set1'!$F7515="", 'Data Set1'!$F7515="Grand Total"), "", 'Data Set1'!I7515)
</f>
        <v/>
      </c>
      <c r="L7515" s="20" t="str">
        <f t="shared" si="2"/>
        <v/>
      </c>
    </row>
    <row r="7516">
      <c r="B7516" s="20" t="str">
        <f>IF(OR('Data Set1'!$A7516="", 'Data Set1'!$A7516="Grand Total"), "", 'Data Set1'!A7516)
</f>
        <v/>
      </c>
      <c r="C7516" s="20" t="str">
        <f>IF(OR('Data Set1'!$A7516="", 'Data Set1'!$A7516="Grand Total"), "", 'Data Set1'!B7516)
</f>
        <v/>
      </c>
      <c r="D7516" s="20" t="str">
        <f>IF(OR('Data Set1'!$A7516="", 'Data Set1'!$A7516="Grand Total"), "", 'Data Set1'!C7516)
</f>
        <v/>
      </c>
      <c r="E7516" s="20" t="str">
        <f>IF(OR('Data Set1'!$A7516="", 'Data Set1'!$A7516="Grand Total"), "", 'Data Set1'!D7516)
</f>
        <v/>
      </c>
      <c r="F7516" s="20" t="str">
        <f t="shared" si="1"/>
        <v/>
      </c>
      <c r="H7516" s="20" t="str">
        <f>IF(OR('Data Set1'!$F7516="", 'Data Set1'!$F7516="Grand Total"), "", 'Data Set1'!F7516)
</f>
        <v/>
      </c>
      <c r="I7516" s="20" t="str">
        <f>IF(OR('Data Set1'!$F7516="", 'Data Set1'!$F7516="Grand Total"), "", 'Data Set1'!G7516)
</f>
        <v/>
      </c>
      <c r="J7516" s="20" t="str">
        <f>IF(OR('Data Set1'!$F7516="", 'Data Set1'!$F7516="Grand Total"), "", 'Data Set1'!H7516)
</f>
        <v/>
      </c>
      <c r="K7516" s="20" t="str">
        <f>IF(OR('Data Set1'!$F7516="", 'Data Set1'!$F7516="Grand Total"), "", 'Data Set1'!I7516)
</f>
        <v/>
      </c>
      <c r="L7516" s="20" t="str">
        <f t="shared" si="2"/>
        <v/>
      </c>
    </row>
    <row r="7517">
      <c r="B7517" s="20" t="str">
        <f>IF(OR('Data Set1'!$A7517="", 'Data Set1'!$A7517="Grand Total"), "", 'Data Set1'!A7517)
</f>
        <v/>
      </c>
      <c r="C7517" s="20" t="str">
        <f>IF(OR('Data Set1'!$A7517="", 'Data Set1'!$A7517="Grand Total"), "", 'Data Set1'!B7517)
</f>
        <v/>
      </c>
      <c r="D7517" s="20" t="str">
        <f>IF(OR('Data Set1'!$A7517="", 'Data Set1'!$A7517="Grand Total"), "", 'Data Set1'!C7517)
</f>
        <v/>
      </c>
      <c r="E7517" s="20" t="str">
        <f>IF(OR('Data Set1'!$A7517="", 'Data Set1'!$A7517="Grand Total"), "", 'Data Set1'!D7517)
</f>
        <v/>
      </c>
      <c r="F7517" s="20" t="str">
        <f t="shared" si="1"/>
        <v/>
      </c>
      <c r="H7517" s="20" t="str">
        <f>IF(OR('Data Set1'!$F7517="", 'Data Set1'!$F7517="Grand Total"), "", 'Data Set1'!F7517)
</f>
        <v/>
      </c>
      <c r="I7517" s="20" t="str">
        <f>IF(OR('Data Set1'!$F7517="", 'Data Set1'!$F7517="Grand Total"), "", 'Data Set1'!G7517)
</f>
        <v/>
      </c>
      <c r="J7517" s="20" t="str">
        <f>IF(OR('Data Set1'!$F7517="", 'Data Set1'!$F7517="Grand Total"), "", 'Data Set1'!H7517)
</f>
        <v/>
      </c>
      <c r="K7517" s="20" t="str">
        <f>IF(OR('Data Set1'!$F7517="", 'Data Set1'!$F7517="Grand Total"), "", 'Data Set1'!I7517)
</f>
        <v/>
      </c>
      <c r="L7517" s="20" t="str">
        <f t="shared" si="2"/>
        <v/>
      </c>
    </row>
    <row r="7518">
      <c r="B7518" s="20" t="str">
        <f>IF(OR('Data Set1'!$A7518="", 'Data Set1'!$A7518="Grand Total"), "", 'Data Set1'!A7518)
</f>
        <v/>
      </c>
      <c r="C7518" s="20" t="str">
        <f>IF(OR('Data Set1'!$A7518="", 'Data Set1'!$A7518="Grand Total"), "", 'Data Set1'!B7518)
</f>
        <v/>
      </c>
      <c r="D7518" s="20" t="str">
        <f>IF(OR('Data Set1'!$A7518="", 'Data Set1'!$A7518="Grand Total"), "", 'Data Set1'!C7518)
</f>
        <v/>
      </c>
      <c r="E7518" s="20" t="str">
        <f>IF(OR('Data Set1'!$A7518="", 'Data Set1'!$A7518="Grand Total"), "", 'Data Set1'!D7518)
</f>
        <v/>
      </c>
      <c r="F7518" s="20" t="str">
        <f t="shared" si="1"/>
        <v/>
      </c>
      <c r="H7518" s="20" t="str">
        <f>IF(OR('Data Set1'!$F7518="", 'Data Set1'!$F7518="Grand Total"), "", 'Data Set1'!F7518)
</f>
        <v/>
      </c>
      <c r="I7518" s="20" t="str">
        <f>IF(OR('Data Set1'!$F7518="", 'Data Set1'!$F7518="Grand Total"), "", 'Data Set1'!G7518)
</f>
        <v/>
      </c>
      <c r="J7518" s="20" t="str">
        <f>IF(OR('Data Set1'!$F7518="", 'Data Set1'!$F7518="Grand Total"), "", 'Data Set1'!H7518)
</f>
        <v/>
      </c>
      <c r="K7518" s="20" t="str">
        <f>IF(OR('Data Set1'!$F7518="", 'Data Set1'!$F7518="Grand Total"), "", 'Data Set1'!I7518)
</f>
        <v/>
      </c>
      <c r="L7518" s="20" t="str">
        <f t="shared" si="2"/>
        <v/>
      </c>
    </row>
    <row r="7519">
      <c r="B7519" s="20" t="str">
        <f>IF(OR('Data Set1'!$A7519="", 'Data Set1'!$A7519="Grand Total"), "", 'Data Set1'!A7519)
</f>
        <v/>
      </c>
      <c r="C7519" s="20" t="str">
        <f>IF(OR('Data Set1'!$A7519="", 'Data Set1'!$A7519="Grand Total"), "", 'Data Set1'!B7519)
</f>
        <v/>
      </c>
      <c r="D7519" s="20" t="str">
        <f>IF(OR('Data Set1'!$A7519="", 'Data Set1'!$A7519="Grand Total"), "", 'Data Set1'!C7519)
</f>
        <v/>
      </c>
      <c r="E7519" s="20" t="str">
        <f>IF(OR('Data Set1'!$A7519="", 'Data Set1'!$A7519="Grand Total"), "", 'Data Set1'!D7519)
</f>
        <v/>
      </c>
      <c r="F7519" s="20" t="str">
        <f t="shared" si="1"/>
        <v/>
      </c>
      <c r="H7519" s="20" t="str">
        <f>IF(OR('Data Set1'!$F7519="", 'Data Set1'!$F7519="Grand Total"), "", 'Data Set1'!F7519)
</f>
        <v/>
      </c>
      <c r="I7519" s="20" t="str">
        <f>IF(OR('Data Set1'!$F7519="", 'Data Set1'!$F7519="Grand Total"), "", 'Data Set1'!G7519)
</f>
        <v/>
      </c>
      <c r="J7519" s="20" t="str">
        <f>IF(OR('Data Set1'!$F7519="", 'Data Set1'!$F7519="Grand Total"), "", 'Data Set1'!H7519)
</f>
        <v/>
      </c>
      <c r="K7519" s="20" t="str">
        <f>IF(OR('Data Set1'!$F7519="", 'Data Set1'!$F7519="Grand Total"), "", 'Data Set1'!I7519)
</f>
        <v/>
      </c>
      <c r="L7519" s="20" t="str">
        <f t="shared" si="2"/>
        <v/>
      </c>
    </row>
    <row r="7520">
      <c r="B7520" s="20" t="str">
        <f>IF(OR('Data Set1'!$A7520="", 'Data Set1'!$A7520="Grand Total"), "", 'Data Set1'!A7520)
</f>
        <v/>
      </c>
      <c r="C7520" s="20" t="str">
        <f>IF(OR('Data Set1'!$A7520="", 'Data Set1'!$A7520="Grand Total"), "", 'Data Set1'!B7520)
</f>
        <v/>
      </c>
      <c r="D7520" s="20" t="str">
        <f>IF(OR('Data Set1'!$A7520="", 'Data Set1'!$A7520="Grand Total"), "", 'Data Set1'!C7520)
</f>
        <v/>
      </c>
      <c r="E7520" s="20" t="str">
        <f>IF(OR('Data Set1'!$A7520="", 'Data Set1'!$A7520="Grand Total"), "", 'Data Set1'!D7520)
</f>
        <v/>
      </c>
      <c r="F7520" s="20" t="str">
        <f t="shared" si="1"/>
        <v/>
      </c>
      <c r="H7520" s="20" t="str">
        <f>IF(OR('Data Set1'!$F7520="", 'Data Set1'!$F7520="Grand Total"), "", 'Data Set1'!F7520)
</f>
        <v/>
      </c>
      <c r="I7520" s="20" t="str">
        <f>IF(OR('Data Set1'!$F7520="", 'Data Set1'!$F7520="Grand Total"), "", 'Data Set1'!G7520)
</f>
        <v/>
      </c>
      <c r="J7520" s="20" t="str">
        <f>IF(OR('Data Set1'!$F7520="", 'Data Set1'!$F7520="Grand Total"), "", 'Data Set1'!H7520)
</f>
        <v/>
      </c>
      <c r="K7520" s="20" t="str">
        <f>IF(OR('Data Set1'!$F7520="", 'Data Set1'!$F7520="Grand Total"), "", 'Data Set1'!I7520)
</f>
        <v/>
      </c>
      <c r="L7520" s="20" t="str">
        <f t="shared" si="2"/>
        <v/>
      </c>
    </row>
    <row r="7521">
      <c r="B7521" s="20" t="str">
        <f>IF(OR('Data Set1'!$A7521="", 'Data Set1'!$A7521="Grand Total"), "", 'Data Set1'!A7521)
</f>
        <v/>
      </c>
      <c r="C7521" s="20" t="str">
        <f>IF(OR('Data Set1'!$A7521="", 'Data Set1'!$A7521="Grand Total"), "", 'Data Set1'!B7521)
</f>
        <v/>
      </c>
      <c r="D7521" s="20" t="str">
        <f>IF(OR('Data Set1'!$A7521="", 'Data Set1'!$A7521="Grand Total"), "", 'Data Set1'!C7521)
</f>
        <v/>
      </c>
      <c r="E7521" s="20" t="str">
        <f>IF(OR('Data Set1'!$A7521="", 'Data Set1'!$A7521="Grand Total"), "", 'Data Set1'!D7521)
</f>
        <v/>
      </c>
      <c r="F7521" s="20" t="str">
        <f t="shared" si="1"/>
        <v/>
      </c>
      <c r="H7521" s="20" t="str">
        <f>IF(OR('Data Set1'!$F7521="", 'Data Set1'!$F7521="Grand Total"), "", 'Data Set1'!F7521)
</f>
        <v/>
      </c>
      <c r="I7521" s="20" t="str">
        <f>IF(OR('Data Set1'!$F7521="", 'Data Set1'!$F7521="Grand Total"), "", 'Data Set1'!G7521)
</f>
        <v/>
      </c>
      <c r="J7521" s="20" t="str">
        <f>IF(OR('Data Set1'!$F7521="", 'Data Set1'!$F7521="Grand Total"), "", 'Data Set1'!H7521)
</f>
        <v/>
      </c>
      <c r="K7521" s="20" t="str">
        <f>IF(OR('Data Set1'!$F7521="", 'Data Set1'!$F7521="Grand Total"), "", 'Data Set1'!I7521)
</f>
        <v/>
      </c>
      <c r="L7521" s="20" t="str">
        <f t="shared" si="2"/>
        <v/>
      </c>
    </row>
    <row r="7522">
      <c r="B7522" s="20" t="str">
        <f>IF(OR('Data Set1'!$A7522="", 'Data Set1'!$A7522="Grand Total"), "", 'Data Set1'!A7522)
</f>
        <v/>
      </c>
      <c r="C7522" s="20" t="str">
        <f>IF(OR('Data Set1'!$A7522="", 'Data Set1'!$A7522="Grand Total"), "", 'Data Set1'!B7522)
</f>
        <v/>
      </c>
      <c r="D7522" s="20" t="str">
        <f>IF(OR('Data Set1'!$A7522="", 'Data Set1'!$A7522="Grand Total"), "", 'Data Set1'!C7522)
</f>
        <v/>
      </c>
      <c r="E7522" s="20" t="str">
        <f>IF(OR('Data Set1'!$A7522="", 'Data Set1'!$A7522="Grand Total"), "", 'Data Set1'!D7522)
</f>
        <v/>
      </c>
      <c r="F7522" s="20" t="str">
        <f t="shared" si="1"/>
        <v/>
      </c>
      <c r="H7522" s="20" t="str">
        <f>IF(OR('Data Set1'!$F7522="", 'Data Set1'!$F7522="Grand Total"), "", 'Data Set1'!F7522)
</f>
        <v/>
      </c>
      <c r="I7522" s="20" t="str">
        <f>IF(OR('Data Set1'!$F7522="", 'Data Set1'!$F7522="Grand Total"), "", 'Data Set1'!G7522)
</f>
        <v/>
      </c>
      <c r="J7522" s="20" t="str">
        <f>IF(OR('Data Set1'!$F7522="", 'Data Set1'!$F7522="Grand Total"), "", 'Data Set1'!H7522)
</f>
        <v/>
      </c>
      <c r="K7522" s="20" t="str">
        <f>IF(OR('Data Set1'!$F7522="", 'Data Set1'!$F7522="Grand Total"), "", 'Data Set1'!I7522)
</f>
        <v/>
      </c>
      <c r="L7522" s="20" t="str">
        <f t="shared" si="2"/>
        <v/>
      </c>
    </row>
    <row r="7523">
      <c r="B7523" s="20" t="str">
        <f>IF(OR('Data Set1'!$A7523="", 'Data Set1'!$A7523="Grand Total"), "", 'Data Set1'!A7523)
</f>
        <v/>
      </c>
      <c r="C7523" s="20" t="str">
        <f>IF(OR('Data Set1'!$A7523="", 'Data Set1'!$A7523="Grand Total"), "", 'Data Set1'!B7523)
</f>
        <v/>
      </c>
      <c r="D7523" s="20" t="str">
        <f>IF(OR('Data Set1'!$A7523="", 'Data Set1'!$A7523="Grand Total"), "", 'Data Set1'!C7523)
</f>
        <v/>
      </c>
      <c r="E7523" s="20" t="str">
        <f>IF(OR('Data Set1'!$A7523="", 'Data Set1'!$A7523="Grand Total"), "", 'Data Set1'!D7523)
</f>
        <v/>
      </c>
      <c r="F7523" s="20" t="str">
        <f t="shared" si="1"/>
        <v/>
      </c>
      <c r="H7523" s="20" t="str">
        <f>IF(OR('Data Set1'!$F7523="", 'Data Set1'!$F7523="Grand Total"), "", 'Data Set1'!F7523)
</f>
        <v/>
      </c>
      <c r="I7523" s="20" t="str">
        <f>IF(OR('Data Set1'!$F7523="", 'Data Set1'!$F7523="Grand Total"), "", 'Data Set1'!G7523)
</f>
        <v/>
      </c>
      <c r="J7523" s="20" t="str">
        <f>IF(OR('Data Set1'!$F7523="", 'Data Set1'!$F7523="Grand Total"), "", 'Data Set1'!H7523)
</f>
        <v/>
      </c>
      <c r="K7523" s="20" t="str">
        <f>IF(OR('Data Set1'!$F7523="", 'Data Set1'!$F7523="Grand Total"), "", 'Data Set1'!I7523)
</f>
        <v/>
      </c>
      <c r="L7523" s="20" t="str">
        <f t="shared" si="2"/>
        <v/>
      </c>
    </row>
    <row r="7524">
      <c r="B7524" s="20" t="str">
        <f>IF(OR('Data Set1'!$A7524="", 'Data Set1'!$A7524="Grand Total"), "", 'Data Set1'!A7524)
</f>
        <v/>
      </c>
      <c r="C7524" s="20" t="str">
        <f>IF(OR('Data Set1'!$A7524="", 'Data Set1'!$A7524="Grand Total"), "", 'Data Set1'!B7524)
</f>
        <v/>
      </c>
      <c r="D7524" s="20" t="str">
        <f>IF(OR('Data Set1'!$A7524="", 'Data Set1'!$A7524="Grand Total"), "", 'Data Set1'!C7524)
</f>
        <v/>
      </c>
      <c r="E7524" s="20" t="str">
        <f>IF(OR('Data Set1'!$A7524="", 'Data Set1'!$A7524="Grand Total"), "", 'Data Set1'!D7524)
</f>
        <v/>
      </c>
      <c r="F7524" s="20" t="str">
        <f t="shared" si="1"/>
        <v/>
      </c>
      <c r="H7524" s="20" t="str">
        <f>IF(OR('Data Set1'!$F7524="", 'Data Set1'!$F7524="Grand Total"), "", 'Data Set1'!F7524)
</f>
        <v/>
      </c>
      <c r="I7524" s="20" t="str">
        <f>IF(OR('Data Set1'!$F7524="", 'Data Set1'!$F7524="Grand Total"), "", 'Data Set1'!G7524)
</f>
        <v/>
      </c>
      <c r="J7524" s="20" t="str">
        <f>IF(OR('Data Set1'!$F7524="", 'Data Set1'!$F7524="Grand Total"), "", 'Data Set1'!H7524)
</f>
        <v/>
      </c>
      <c r="K7524" s="20" t="str">
        <f>IF(OR('Data Set1'!$F7524="", 'Data Set1'!$F7524="Grand Total"), "", 'Data Set1'!I7524)
</f>
        <v/>
      </c>
      <c r="L7524" s="20" t="str">
        <f t="shared" si="2"/>
        <v/>
      </c>
    </row>
    <row r="7525">
      <c r="B7525" s="20" t="str">
        <f>IF(OR('Data Set1'!$A7525="", 'Data Set1'!$A7525="Grand Total"), "", 'Data Set1'!A7525)
</f>
        <v/>
      </c>
      <c r="C7525" s="20" t="str">
        <f>IF(OR('Data Set1'!$A7525="", 'Data Set1'!$A7525="Grand Total"), "", 'Data Set1'!B7525)
</f>
        <v/>
      </c>
      <c r="D7525" s="20" t="str">
        <f>IF(OR('Data Set1'!$A7525="", 'Data Set1'!$A7525="Grand Total"), "", 'Data Set1'!C7525)
</f>
        <v/>
      </c>
      <c r="E7525" s="20" t="str">
        <f>IF(OR('Data Set1'!$A7525="", 'Data Set1'!$A7525="Grand Total"), "", 'Data Set1'!D7525)
</f>
        <v/>
      </c>
      <c r="F7525" s="20" t="str">
        <f t="shared" si="1"/>
        <v/>
      </c>
      <c r="H7525" s="20" t="str">
        <f>IF(OR('Data Set1'!$F7525="", 'Data Set1'!$F7525="Grand Total"), "", 'Data Set1'!F7525)
</f>
        <v/>
      </c>
      <c r="I7525" s="20" t="str">
        <f>IF(OR('Data Set1'!$F7525="", 'Data Set1'!$F7525="Grand Total"), "", 'Data Set1'!G7525)
</f>
        <v/>
      </c>
      <c r="J7525" s="20" t="str">
        <f>IF(OR('Data Set1'!$F7525="", 'Data Set1'!$F7525="Grand Total"), "", 'Data Set1'!H7525)
</f>
        <v/>
      </c>
      <c r="K7525" s="20" t="str">
        <f>IF(OR('Data Set1'!$F7525="", 'Data Set1'!$F7525="Grand Total"), "", 'Data Set1'!I7525)
</f>
        <v/>
      </c>
      <c r="L7525" s="20" t="str">
        <f t="shared" si="2"/>
        <v/>
      </c>
    </row>
    <row r="7526">
      <c r="B7526" s="20" t="str">
        <f>IF(OR('Data Set1'!$A7526="", 'Data Set1'!$A7526="Grand Total"), "", 'Data Set1'!A7526)
</f>
        <v/>
      </c>
      <c r="C7526" s="20" t="str">
        <f>IF(OR('Data Set1'!$A7526="", 'Data Set1'!$A7526="Grand Total"), "", 'Data Set1'!B7526)
</f>
        <v/>
      </c>
      <c r="D7526" s="20" t="str">
        <f>IF(OR('Data Set1'!$A7526="", 'Data Set1'!$A7526="Grand Total"), "", 'Data Set1'!C7526)
</f>
        <v/>
      </c>
      <c r="E7526" s="20" t="str">
        <f>IF(OR('Data Set1'!$A7526="", 'Data Set1'!$A7526="Grand Total"), "", 'Data Set1'!D7526)
</f>
        <v/>
      </c>
      <c r="F7526" s="20" t="str">
        <f t="shared" si="1"/>
        <v/>
      </c>
      <c r="H7526" s="20" t="str">
        <f>IF(OR('Data Set1'!$F7526="", 'Data Set1'!$F7526="Grand Total"), "", 'Data Set1'!F7526)
</f>
        <v/>
      </c>
      <c r="I7526" s="20" t="str">
        <f>IF(OR('Data Set1'!$F7526="", 'Data Set1'!$F7526="Grand Total"), "", 'Data Set1'!G7526)
</f>
        <v/>
      </c>
      <c r="J7526" s="20" t="str">
        <f>IF(OR('Data Set1'!$F7526="", 'Data Set1'!$F7526="Grand Total"), "", 'Data Set1'!H7526)
</f>
        <v/>
      </c>
      <c r="K7526" s="20" t="str">
        <f>IF(OR('Data Set1'!$F7526="", 'Data Set1'!$F7526="Grand Total"), "", 'Data Set1'!I7526)
</f>
        <v/>
      </c>
      <c r="L7526" s="20" t="str">
        <f t="shared" si="2"/>
        <v/>
      </c>
    </row>
    <row r="7527">
      <c r="B7527" s="20" t="str">
        <f>IF(OR('Data Set1'!$A7527="", 'Data Set1'!$A7527="Grand Total"), "", 'Data Set1'!A7527)
</f>
        <v/>
      </c>
      <c r="C7527" s="20" t="str">
        <f>IF(OR('Data Set1'!$A7527="", 'Data Set1'!$A7527="Grand Total"), "", 'Data Set1'!B7527)
</f>
        <v/>
      </c>
      <c r="D7527" s="20" t="str">
        <f>IF(OR('Data Set1'!$A7527="", 'Data Set1'!$A7527="Grand Total"), "", 'Data Set1'!C7527)
</f>
        <v/>
      </c>
      <c r="E7527" s="20" t="str">
        <f>IF(OR('Data Set1'!$A7527="", 'Data Set1'!$A7527="Grand Total"), "", 'Data Set1'!D7527)
</f>
        <v/>
      </c>
      <c r="F7527" s="20" t="str">
        <f t="shared" si="1"/>
        <v/>
      </c>
      <c r="H7527" s="20" t="str">
        <f>IF(OR('Data Set1'!$F7527="", 'Data Set1'!$F7527="Grand Total"), "", 'Data Set1'!F7527)
</f>
        <v/>
      </c>
      <c r="I7527" s="20" t="str">
        <f>IF(OR('Data Set1'!$F7527="", 'Data Set1'!$F7527="Grand Total"), "", 'Data Set1'!G7527)
</f>
        <v/>
      </c>
      <c r="J7527" s="20" t="str">
        <f>IF(OR('Data Set1'!$F7527="", 'Data Set1'!$F7527="Grand Total"), "", 'Data Set1'!H7527)
</f>
        <v/>
      </c>
      <c r="K7527" s="20" t="str">
        <f>IF(OR('Data Set1'!$F7527="", 'Data Set1'!$F7527="Grand Total"), "", 'Data Set1'!I7527)
</f>
        <v/>
      </c>
      <c r="L7527" s="20" t="str">
        <f t="shared" si="2"/>
        <v/>
      </c>
    </row>
    <row r="7528">
      <c r="B7528" s="20" t="str">
        <f>IF(OR('Data Set1'!$A7528="", 'Data Set1'!$A7528="Grand Total"), "", 'Data Set1'!A7528)
</f>
        <v/>
      </c>
      <c r="C7528" s="20" t="str">
        <f>IF(OR('Data Set1'!$A7528="", 'Data Set1'!$A7528="Grand Total"), "", 'Data Set1'!B7528)
</f>
        <v/>
      </c>
      <c r="D7528" s="20" t="str">
        <f>IF(OR('Data Set1'!$A7528="", 'Data Set1'!$A7528="Grand Total"), "", 'Data Set1'!C7528)
</f>
        <v/>
      </c>
      <c r="E7528" s="20" t="str">
        <f>IF(OR('Data Set1'!$A7528="", 'Data Set1'!$A7528="Grand Total"), "", 'Data Set1'!D7528)
</f>
        <v/>
      </c>
      <c r="F7528" s="20" t="str">
        <f t="shared" si="1"/>
        <v/>
      </c>
      <c r="H7528" s="20" t="str">
        <f>IF(OR('Data Set1'!$F7528="", 'Data Set1'!$F7528="Grand Total"), "", 'Data Set1'!F7528)
</f>
        <v/>
      </c>
      <c r="I7528" s="20" t="str">
        <f>IF(OR('Data Set1'!$F7528="", 'Data Set1'!$F7528="Grand Total"), "", 'Data Set1'!G7528)
</f>
        <v/>
      </c>
      <c r="J7528" s="20" t="str">
        <f>IF(OR('Data Set1'!$F7528="", 'Data Set1'!$F7528="Grand Total"), "", 'Data Set1'!H7528)
</f>
        <v/>
      </c>
      <c r="K7528" s="20" t="str">
        <f>IF(OR('Data Set1'!$F7528="", 'Data Set1'!$F7528="Grand Total"), "", 'Data Set1'!I7528)
</f>
        <v/>
      </c>
      <c r="L7528" s="20" t="str">
        <f t="shared" si="2"/>
        <v/>
      </c>
    </row>
    <row r="7529">
      <c r="B7529" s="20" t="str">
        <f>IF(OR('Data Set1'!$A7529="", 'Data Set1'!$A7529="Grand Total"), "", 'Data Set1'!A7529)
</f>
        <v/>
      </c>
      <c r="C7529" s="20" t="str">
        <f>IF(OR('Data Set1'!$A7529="", 'Data Set1'!$A7529="Grand Total"), "", 'Data Set1'!B7529)
</f>
        <v/>
      </c>
      <c r="D7529" s="20" t="str">
        <f>IF(OR('Data Set1'!$A7529="", 'Data Set1'!$A7529="Grand Total"), "", 'Data Set1'!C7529)
</f>
        <v/>
      </c>
      <c r="E7529" s="20" t="str">
        <f>IF(OR('Data Set1'!$A7529="", 'Data Set1'!$A7529="Grand Total"), "", 'Data Set1'!D7529)
</f>
        <v/>
      </c>
      <c r="F7529" s="20" t="str">
        <f t="shared" si="1"/>
        <v/>
      </c>
      <c r="H7529" s="20" t="str">
        <f>IF(OR('Data Set1'!$F7529="", 'Data Set1'!$F7529="Grand Total"), "", 'Data Set1'!F7529)
</f>
        <v/>
      </c>
      <c r="I7529" s="20" t="str">
        <f>IF(OR('Data Set1'!$F7529="", 'Data Set1'!$F7529="Grand Total"), "", 'Data Set1'!G7529)
</f>
        <v/>
      </c>
      <c r="J7529" s="20" t="str">
        <f>IF(OR('Data Set1'!$F7529="", 'Data Set1'!$F7529="Grand Total"), "", 'Data Set1'!H7529)
</f>
        <v/>
      </c>
      <c r="K7529" s="20" t="str">
        <f>IF(OR('Data Set1'!$F7529="", 'Data Set1'!$F7529="Grand Total"), "", 'Data Set1'!I7529)
</f>
        <v/>
      </c>
      <c r="L7529" s="20" t="str">
        <f t="shared" si="2"/>
        <v/>
      </c>
    </row>
    <row r="7530">
      <c r="B7530" s="20" t="str">
        <f>IF(OR('Data Set1'!$A7530="", 'Data Set1'!$A7530="Grand Total"), "", 'Data Set1'!A7530)
</f>
        <v/>
      </c>
      <c r="C7530" s="20" t="str">
        <f>IF(OR('Data Set1'!$A7530="", 'Data Set1'!$A7530="Grand Total"), "", 'Data Set1'!B7530)
</f>
        <v/>
      </c>
      <c r="D7530" s="20" t="str">
        <f>IF(OR('Data Set1'!$A7530="", 'Data Set1'!$A7530="Grand Total"), "", 'Data Set1'!C7530)
</f>
        <v/>
      </c>
      <c r="E7530" s="20" t="str">
        <f>IF(OR('Data Set1'!$A7530="", 'Data Set1'!$A7530="Grand Total"), "", 'Data Set1'!D7530)
</f>
        <v/>
      </c>
      <c r="F7530" s="20" t="str">
        <f t="shared" si="1"/>
        <v/>
      </c>
      <c r="H7530" s="20" t="str">
        <f>IF(OR('Data Set1'!$F7530="", 'Data Set1'!$F7530="Grand Total"), "", 'Data Set1'!F7530)
</f>
        <v/>
      </c>
      <c r="I7530" s="20" t="str">
        <f>IF(OR('Data Set1'!$F7530="", 'Data Set1'!$F7530="Grand Total"), "", 'Data Set1'!G7530)
</f>
        <v/>
      </c>
      <c r="J7530" s="20" t="str">
        <f>IF(OR('Data Set1'!$F7530="", 'Data Set1'!$F7530="Grand Total"), "", 'Data Set1'!H7530)
</f>
        <v/>
      </c>
      <c r="K7530" s="20" t="str">
        <f>IF(OR('Data Set1'!$F7530="", 'Data Set1'!$F7530="Grand Total"), "", 'Data Set1'!I7530)
</f>
        <v/>
      </c>
      <c r="L7530" s="20" t="str">
        <f t="shared" si="2"/>
        <v/>
      </c>
    </row>
    <row r="7531">
      <c r="B7531" s="20" t="str">
        <f>IF(OR('Data Set1'!$A7531="", 'Data Set1'!$A7531="Grand Total"), "", 'Data Set1'!A7531)
</f>
        <v/>
      </c>
      <c r="C7531" s="20" t="str">
        <f>IF(OR('Data Set1'!$A7531="", 'Data Set1'!$A7531="Grand Total"), "", 'Data Set1'!B7531)
</f>
        <v/>
      </c>
      <c r="D7531" s="20" t="str">
        <f>IF(OR('Data Set1'!$A7531="", 'Data Set1'!$A7531="Grand Total"), "", 'Data Set1'!C7531)
</f>
        <v/>
      </c>
      <c r="E7531" s="20" t="str">
        <f>IF(OR('Data Set1'!$A7531="", 'Data Set1'!$A7531="Grand Total"), "", 'Data Set1'!D7531)
</f>
        <v/>
      </c>
      <c r="F7531" s="20" t="str">
        <f t="shared" si="1"/>
        <v/>
      </c>
      <c r="H7531" s="20" t="str">
        <f>IF(OR('Data Set1'!$F7531="", 'Data Set1'!$F7531="Grand Total"), "", 'Data Set1'!F7531)
</f>
        <v/>
      </c>
      <c r="I7531" s="20" t="str">
        <f>IF(OR('Data Set1'!$F7531="", 'Data Set1'!$F7531="Grand Total"), "", 'Data Set1'!G7531)
</f>
        <v/>
      </c>
      <c r="J7531" s="20" t="str">
        <f>IF(OR('Data Set1'!$F7531="", 'Data Set1'!$F7531="Grand Total"), "", 'Data Set1'!H7531)
</f>
        <v/>
      </c>
      <c r="K7531" s="20" t="str">
        <f>IF(OR('Data Set1'!$F7531="", 'Data Set1'!$F7531="Grand Total"), "", 'Data Set1'!I7531)
</f>
        <v/>
      </c>
      <c r="L7531" s="20" t="str">
        <f t="shared" si="2"/>
        <v/>
      </c>
    </row>
    <row r="7532">
      <c r="B7532" s="20" t="str">
        <f>IF(OR('Data Set1'!$A7532="", 'Data Set1'!$A7532="Grand Total"), "", 'Data Set1'!A7532)
</f>
        <v/>
      </c>
      <c r="C7532" s="20" t="str">
        <f>IF(OR('Data Set1'!$A7532="", 'Data Set1'!$A7532="Grand Total"), "", 'Data Set1'!B7532)
</f>
        <v/>
      </c>
      <c r="D7532" s="20" t="str">
        <f>IF(OR('Data Set1'!$A7532="", 'Data Set1'!$A7532="Grand Total"), "", 'Data Set1'!C7532)
</f>
        <v/>
      </c>
      <c r="E7532" s="20" t="str">
        <f>IF(OR('Data Set1'!$A7532="", 'Data Set1'!$A7532="Grand Total"), "", 'Data Set1'!D7532)
</f>
        <v/>
      </c>
      <c r="F7532" s="20" t="str">
        <f t="shared" si="1"/>
        <v/>
      </c>
      <c r="H7532" s="20" t="str">
        <f>IF(OR('Data Set1'!$F7532="", 'Data Set1'!$F7532="Grand Total"), "", 'Data Set1'!F7532)
</f>
        <v/>
      </c>
      <c r="I7532" s="20" t="str">
        <f>IF(OR('Data Set1'!$F7532="", 'Data Set1'!$F7532="Grand Total"), "", 'Data Set1'!G7532)
</f>
        <v/>
      </c>
      <c r="J7532" s="20" t="str">
        <f>IF(OR('Data Set1'!$F7532="", 'Data Set1'!$F7532="Grand Total"), "", 'Data Set1'!H7532)
</f>
        <v/>
      </c>
      <c r="K7532" s="20" t="str">
        <f>IF(OR('Data Set1'!$F7532="", 'Data Set1'!$F7532="Grand Total"), "", 'Data Set1'!I7532)
</f>
        <v/>
      </c>
      <c r="L7532" s="20" t="str">
        <f t="shared" si="2"/>
        <v/>
      </c>
    </row>
    <row r="7533">
      <c r="B7533" s="20" t="str">
        <f>IF(OR('Data Set1'!$A7533="", 'Data Set1'!$A7533="Grand Total"), "", 'Data Set1'!A7533)
</f>
        <v/>
      </c>
      <c r="C7533" s="20" t="str">
        <f>IF(OR('Data Set1'!$A7533="", 'Data Set1'!$A7533="Grand Total"), "", 'Data Set1'!B7533)
</f>
        <v/>
      </c>
      <c r="D7533" s="20" t="str">
        <f>IF(OR('Data Set1'!$A7533="", 'Data Set1'!$A7533="Grand Total"), "", 'Data Set1'!C7533)
</f>
        <v/>
      </c>
      <c r="E7533" s="20" t="str">
        <f>IF(OR('Data Set1'!$A7533="", 'Data Set1'!$A7533="Grand Total"), "", 'Data Set1'!D7533)
</f>
        <v/>
      </c>
      <c r="F7533" s="20" t="str">
        <f t="shared" si="1"/>
        <v/>
      </c>
      <c r="H7533" s="20" t="str">
        <f>IF(OR('Data Set1'!$F7533="", 'Data Set1'!$F7533="Grand Total"), "", 'Data Set1'!F7533)
</f>
        <v/>
      </c>
      <c r="I7533" s="20" t="str">
        <f>IF(OR('Data Set1'!$F7533="", 'Data Set1'!$F7533="Grand Total"), "", 'Data Set1'!G7533)
</f>
        <v/>
      </c>
      <c r="J7533" s="20" t="str">
        <f>IF(OR('Data Set1'!$F7533="", 'Data Set1'!$F7533="Grand Total"), "", 'Data Set1'!H7533)
</f>
        <v/>
      </c>
      <c r="K7533" s="20" t="str">
        <f>IF(OR('Data Set1'!$F7533="", 'Data Set1'!$F7533="Grand Total"), "", 'Data Set1'!I7533)
</f>
        <v/>
      </c>
      <c r="L7533" s="20" t="str">
        <f t="shared" si="2"/>
        <v/>
      </c>
    </row>
    <row r="7534">
      <c r="B7534" s="20" t="str">
        <f>IF(OR('Data Set1'!$A7534="", 'Data Set1'!$A7534="Grand Total"), "", 'Data Set1'!A7534)
</f>
        <v/>
      </c>
      <c r="C7534" s="20" t="str">
        <f>IF(OR('Data Set1'!$A7534="", 'Data Set1'!$A7534="Grand Total"), "", 'Data Set1'!B7534)
</f>
        <v/>
      </c>
      <c r="D7534" s="20" t="str">
        <f>IF(OR('Data Set1'!$A7534="", 'Data Set1'!$A7534="Grand Total"), "", 'Data Set1'!C7534)
</f>
        <v/>
      </c>
      <c r="E7534" s="20" t="str">
        <f>IF(OR('Data Set1'!$A7534="", 'Data Set1'!$A7534="Grand Total"), "", 'Data Set1'!D7534)
</f>
        <v/>
      </c>
      <c r="F7534" s="20" t="str">
        <f t="shared" si="1"/>
        <v/>
      </c>
      <c r="H7534" s="20" t="str">
        <f>IF(OR('Data Set1'!$F7534="", 'Data Set1'!$F7534="Grand Total"), "", 'Data Set1'!F7534)
</f>
        <v/>
      </c>
      <c r="I7534" s="20" t="str">
        <f>IF(OR('Data Set1'!$F7534="", 'Data Set1'!$F7534="Grand Total"), "", 'Data Set1'!G7534)
</f>
        <v/>
      </c>
      <c r="J7534" s="20" t="str">
        <f>IF(OR('Data Set1'!$F7534="", 'Data Set1'!$F7534="Grand Total"), "", 'Data Set1'!H7534)
</f>
        <v/>
      </c>
      <c r="K7534" s="20" t="str">
        <f>IF(OR('Data Set1'!$F7534="", 'Data Set1'!$F7534="Grand Total"), "", 'Data Set1'!I7534)
</f>
        <v/>
      </c>
      <c r="L7534" s="20" t="str">
        <f t="shared" si="2"/>
        <v/>
      </c>
    </row>
    <row r="7535">
      <c r="B7535" s="20" t="str">
        <f>IF(OR('Data Set1'!$A7535="", 'Data Set1'!$A7535="Grand Total"), "", 'Data Set1'!A7535)
</f>
        <v/>
      </c>
      <c r="C7535" s="20" t="str">
        <f>IF(OR('Data Set1'!$A7535="", 'Data Set1'!$A7535="Grand Total"), "", 'Data Set1'!B7535)
</f>
        <v/>
      </c>
      <c r="D7535" s="20" t="str">
        <f>IF(OR('Data Set1'!$A7535="", 'Data Set1'!$A7535="Grand Total"), "", 'Data Set1'!C7535)
</f>
        <v/>
      </c>
      <c r="E7535" s="20" t="str">
        <f>IF(OR('Data Set1'!$A7535="", 'Data Set1'!$A7535="Grand Total"), "", 'Data Set1'!D7535)
</f>
        <v/>
      </c>
      <c r="F7535" s="20" t="str">
        <f t="shared" si="1"/>
        <v/>
      </c>
      <c r="H7535" s="20" t="str">
        <f>IF(OR('Data Set1'!$F7535="", 'Data Set1'!$F7535="Grand Total"), "", 'Data Set1'!F7535)
</f>
        <v/>
      </c>
      <c r="I7535" s="20" t="str">
        <f>IF(OR('Data Set1'!$F7535="", 'Data Set1'!$F7535="Grand Total"), "", 'Data Set1'!G7535)
</f>
        <v/>
      </c>
      <c r="J7535" s="20" t="str">
        <f>IF(OR('Data Set1'!$F7535="", 'Data Set1'!$F7535="Grand Total"), "", 'Data Set1'!H7535)
</f>
        <v/>
      </c>
      <c r="K7535" s="20" t="str">
        <f>IF(OR('Data Set1'!$F7535="", 'Data Set1'!$F7535="Grand Total"), "", 'Data Set1'!I7535)
</f>
        <v/>
      </c>
      <c r="L7535" s="20" t="str">
        <f t="shared" si="2"/>
        <v/>
      </c>
    </row>
    <row r="7536">
      <c r="B7536" s="20" t="str">
        <f>IF(OR('Data Set1'!$A7536="", 'Data Set1'!$A7536="Grand Total"), "", 'Data Set1'!A7536)
</f>
        <v/>
      </c>
      <c r="C7536" s="20" t="str">
        <f>IF(OR('Data Set1'!$A7536="", 'Data Set1'!$A7536="Grand Total"), "", 'Data Set1'!B7536)
</f>
        <v/>
      </c>
      <c r="D7536" s="20" t="str">
        <f>IF(OR('Data Set1'!$A7536="", 'Data Set1'!$A7536="Grand Total"), "", 'Data Set1'!C7536)
</f>
        <v/>
      </c>
      <c r="E7536" s="20" t="str">
        <f>IF(OR('Data Set1'!$A7536="", 'Data Set1'!$A7536="Grand Total"), "", 'Data Set1'!D7536)
</f>
        <v/>
      </c>
      <c r="F7536" s="20" t="str">
        <f t="shared" si="1"/>
        <v/>
      </c>
      <c r="H7536" s="20" t="str">
        <f>IF(OR('Data Set1'!$F7536="", 'Data Set1'!$F7536="Grand Total"), "", 'Data Set1'!F7536)
</f>
        <v/>
      </c>
      <c r="I7536" s="20" t="str">
        <f>IF(OR('Data Set1'!$F7536="", 'Data Set1'!$F7536="Grand Total"), "", 'Data Set1'!G7536)
</f>
        <v/>
      </c>
      <c r="J7536" s="20" t="str">
        <f>IF(OR('Data Set1'!$F7536="", 'Data Set1'!$F7536="Grand Total"), "", 'Data Set1'!H7536)
</f>
        <v/>
      </c>
      <c r="K7536" s="20" t="str">
        <f>IF(OR('Data Set1'!$F7536="", 'Data Set1'!$F7536="Grand Total"), "", 'Data Set1'!I7536)
</f>
        <v/>
      </c>
      <c r="L7536" s="20" t="str">
        <f t="shared" si="2"/>
        <v/>
      </c>
    </row>
    <row r="7537">
      <c r="B7537" s="20" t="str">
        <f>IF(OR('Data Set1'!$A7537="", 'Data Set1'!$A7537="Grand Total"), "", 'Data Set1'!A7537)
</f>
        <v/>
      </c>
      <c r="C7537" s="20" t="str">
        <f>IF(OR('Data Set1'!$A7537="", 'Data Set1'!$A7537="Grand Total"), "", 'Data Set1'!B7537)
</f>
        <v/>
      </c>
      <c r="D7537" s="20" t="str">
        <f>IF(OR('Data Set1'!$A7537="", 'Data Set1'!$A7537="Grand Total"), "", 'Data Set1'!C7537)
</f>
        <v/>
      </c>
      <c r="E7537" s="20" t="str">
        <f>IF(OR('Data Set1'!$A7537="", 'Data Set1'!$A7537="Grand Total"), "", 'Data Set1'!D7537)
</f>
        <v/>
      </c>
      <c r="F7537" s="20" t="str">
        <f t="shared" si="1"/>
        <v/>
      </c>
      <c r="H7537" s="20" t="str">
        <f>IF(OR('Data Set1'!$F7537="", 'Data Set1'!$F7537="Grand Total"), "", 'Data Set1'!F7537)
</f>
        <v/>
      </c>
      <c r="I7537" s="20" t="str">
        <f>IF(OR('Data Set1'!$F7537="", 'Data Set1'!$F7537="Grand Total"), "", 'Data Set1'!G7537)
</f>
        <v/>
      </c>
      <c r="J7537" s="20" t="str">
        <f>IF(OR('Data Set1'!$F7537="", 'Data Set1'!$F7537="Grand Total"), "", 'Data Set1'!H7537)
</f>
        <v/>
      </c>
      <c r="K7537" s="20" t="str">
        <f>IF(OR('Data Set1'!$F7537="", 'Data Set1'!$F7537="Grand Total"), "", 'Data Set1'!I7537)
</f>
        <v/>
      </c>
      <c r="L7537" s="20" t="str">
        <f t="shared" si="2"/>
        <v/>
      </c>
    </row>
    <row r="7538">
      <c r="B7538" s="20" t="str">
        <f>IF(OR('Data Set1'!$A7538="", 'Data Set1'!$A7538="Grand Total"), "", 'Data Set1'!A7538)
</f>
        <v/>
      </c>
      <c r="C7538" s="20" t="str">
        <f>IF(OR('Data Set1'!$A7538="", 'Data Set1'!$A7538="Grand Total"), "", 'Data Set1'!B7538)
</f>
        <v/>
      </c>
      <c r="D7538" s="20" t="str">
        <f>IF(OR('Data Set1'!$A7538="", 'Data Set1'!$A7538="Grand Total"), "", 'Data Set1'!C7538)
</f>
        <v/>
      </c>
      <c r="E7538" s="20" t="str">
        <f>IF(OR('Data Set1'!$A7538="", 'Data Set1'!$A7538="Grand Total"), "", 'Data Set1'!D7538)
</f>
        <v/>
      </c>
      <c r="F7538" s="20" t="str">
        <f t="shared" si="1"/>
        <v/>
      </c>
      <c r="H7538" s="20" t="str">
        <f>IF(OR('Data Set1'!$F7538="", 'Data Set1'!$F7538="Grand Total"), "", 'Data Set1'!F7538)
</f>
        <v/>
      </c>
      <c r="I7538" s="20" t="str">
        <f>IF(OR('Data Set1'!$F7538="", 'Data Set1'!$F7538="Grand Total"), "", 'Data Set1'!G7538)
</f>
        <v/>
      </c>
      <c r="J7538" s="20" t="str">
        <f>IF(OR('Data Set1'!$F7538="", 'Data Set1'!$F7538="Grand Total"), "", 'Data Set1'!H7538)
</f>
        <v/>
      </c>
      <c r="K7538" s="20" t="str">
        <f>IF(OR('Data Set1'!$F7538="", 'Data Set1'!$F7538="Grand Total"), "", 'Data Set1'!I7538)
</f>
        <v/>
      </c>
      <c r="L7538" s="20" t="str">
        <f t="shared" si="2"/>
        <v/>
      </c>
    </row>
    <row r="7539">
      <c r="B7539" s="20" t="str">
        <f>IF(OR('Data Set1'!$A7539="", 'Data Set1'!$A7539="Grand Total"), "", 'Data Set1'!A7539)
</f>
        <v/>
      </c>
      <c r="C7539" s="20" t="str">
        <f>IF(OR('Data Set1'!$A7539="", 'Data Set1'!$A7539="Grand Total"), "", 'Data Set1'!B7539)
</f>
        <v/>
      </c>
      <c r="D7539" s="20" t="str">
        <f>IF(OR('Data Set1'!$A7539="", 'Data Set1'!$A7539="Grand Total"), "", 'Data Set1'!C7539)
</f>
        <v/>
      </c>
      <c r="E7539" s="20" t="str">
        <f>IF(OR('Data Set1'!$A7539="", 'Data Set1'!$A7539="Grand Total"), "", 'Data Set1'!D7539)
</f>
        <v/>
      </c>
      <c r="F7539" s="20" t="str">
        <f t="shared" si="1"/>
        <v/>
      </c>
      <c r="H7539" s="20" t="str">
        <f>IF(OR('Data Set1'!$F7539="", 'Data Set1'!$F7539="Grand Total"), "", 'Data Set1'!F7539)
</f>
        <v/>
      </c>
      <c r="I7539" s="20" t="str">
        <f>IF(OR('Data Set1'!$F7539="", 'Data Set1'!$F7539="Grand Total"), "", 'Data Set1'!G7539)
</f>
        <v/>
      </c>
      <c r="J7539" s="20" t="str">
        <f>IF(OR('Data Set1'!$F7539="", 'Data Set1'!$F7539="Grand Total"), "", 'Data Set1'!H7539)
</f>
        <v/>
      </c>
      <c r="K7539" s="20" t="str">
        <f>IF(OR('Data Set1'!$F7539="", 'Data Set1'!$F7539="Grand Total"), "", 'Data Set1'!I7539)
</f>
        <v/>
      </c>
      <c r="L7539" s="20" t="str">
        <f t="shared" si="2"/>
        <v/>
      </c>
    </row>
    <row r="7540">
      <c r="B7540" s="20" t="str">
        <f>IF(OR('Data Set1'!$A7540="", 'Data Set1'!$A7540="Grand Total"), "", 'Data Set1'!A7540)
</f>
        <v/>
      </c>
      <c r="C7540" s="20" t="str">
        <f>IF(OR('Data Set1'!$A7540="", 'Data Set1'!$A7540="Grand Total"), "", 'Data Set1'!B7540)
</f>
        <v/>
      </c>
      <c r="D7540" s="20" t="str">
        <f>IF(OR('Data Set1'!$A7540="", 'Data Set1'!$A7540="Grand Total"), "", 'Data Set1'!C7540)
</f>
        <v/>
      </c>
      <c r="E7540" s="20" t="str">
        <f>IF(OR('Data Set1'!$A7540="", 'Data Set1'!$A7540="Grand Total"), "", 'Data Set1'!D7540)
</f>
        <v/>
      </c>
      <c r="F7540" s="20" t="str">
        <f t="shared" si="1"/>
        <v/>
      </c>
      <c r="H7540" s="20" t="str">
        <f>IF(OR('Data Set1'!$F7540="", 'Data Set1'!$F7540="Grand Total"), "", 'Data Set1'!F7540)
</f>
        <v/>
      </c>
      <c r="I7540" s="20" t="str">
        <f>IF(OR('Data Set1'!$F7540="", 'Data Set1'!$F7540="Grand Total"), "", 'Data Set1'!G7540)
</f>
        <v/>
      </c>
      <c r="J7540" s="20" t="str">
        <f>IF(OR('Data Set1'!$F7540="", 'Data Set1'!$F7540="Grand Total"), "", 'Data Set1'!H7540)
</f>
        <v/>
      </c>
      <c r="K7540" s="20" t="str">
        <f>IF(OR('Data Set1'!$F7540="", 'Data Set1'!$F7540="Grand Total"), "", 'Data Set1'!I7540)
</f>
        <v/>
      </c>
      <c r="L7540" s="20" t="str">
        <f t="shared" si="2"/>
        <v/>
      </c>
    </row>
    <row r="7541">
      <c r="B7541" s="20" t="str">
        <f>IF(OR('Data Set1'!$A7541="", 'Data Set1'!$A7541="Grand Total"), "", 'Data Set1'!A7541)
</f>
        <v/>
      </c>
      <c r="C7541" s="20" t="str">
        <f>IF(OR('Data Set1'!$A7541="", 'Data Set1'!$A7541="Grand Total"), "", 'Data Set1'!B7541)
</f>
        <v/>
      </c>
      <c r="D7541" s="20" t="str">
        <f>IF(OR('Data Set1'!$A7541="", 'Data Set1'!$A7541="Grand Total"), "", 'Data Set1'!C7541)
</f>
        <v/>
      </c>
      <c r="E7541" s="20" t="str">
        <f>IF(OR('Data Set1'!$A7541="", 'Data Set1'!$A7541="Grand Total"), "", 'Data Set1'!D7541)
</f>
        <v/>
      </c>
      <c r="F7541" s="20" t="str">
        <f t="shared" si="1"/>
        <v/>
      </c>
      <c r="H7541" s="20" t="str">
        <f>IF(OR('Data Set1'!$F7541="", 'Data Set1'!$F7541="Grand Total"), "", 'Data Set1'!F7541)
</f>
        <v/>
      </c>
      <c r="I7541" s="20" t="str">
        <f>IF(OR('Data Set1'!$F7541="", 'Data Set1'!$F7541="Grand Total"), "", 'Data Set1'!G7541)
</f>
        <v/>
      </c>
      <c r="J7541" s="20" t="str">
        <f>IF(OR('Data Set1'!$F7541="", 'Data Set1'!$F7541="Grand Total"), "", 'Data Set1'!H7541)
</f>
        <v/>
      </c>
      <c r="K7541" s="20" t="str">
        <f>IF(OR('Data Set1'!$F7541="", 'Data Set1'!$F7541="Grand Total"), "", 'Data Set1'!I7541)
</f>
        <v/>
      </c>
      <c r="L7541" s="20" t="str">
        <f t="shared" si="2"/>
        <v/>
      </c>
    </row>
    <row r="7542">
      <c r="B7542" s="20" t="str">
        <f>IF(OR('Data Set1'!$A7542="", 'Data Set1'!$A7542="Grand Total"), "", 'Data Set1'!A7542)
</f>
        <v/>
      </c>
      <c r="C7542" s="20" t="str">
        <f>IF(OR('Data Set1'!$A7542="", 'Data Set1'!$A7542="Grand Total"), "", 'Data Set1'!B7542)
</f>
        <v/>
      </c>
      <c r="D7542" s="20" t="str">
        <f>IF(OR('Data Set1'!$A7542="", 'Data Set1'!$A7542="Grand Total"), "", 'Data Set1'!C7542)
</f>
        <v/>
      </c>
      <c r="E7542" s="20" t="str">
        <f>IF(OR('Data Set1'!$A7542="", 'Data Set1'!$A7542="Grand Total"), "", 'Data Set1'!D7542)
</f>
        <v/>
      </c>
      <c r="F7542" s="20" t="str">
        <f t="shared" si="1"/>
        <v/>
      </c>
      <c r="H7542" s="20" t="str">
        <f>IF(OR('Data Set1'!$F7542="", 'Data Set1'!$F7542="Grand Total"), "", 'Data Set1'!F7542)
</f>
        <v/>
      </c>
      <c r="I7542" s="20" t="str">
        <f>IF(OR('Data Set1'!$F7542="", 'Data Set1'!$F7542="Grand Total"), "", 'Data Set1'!G7542)
</f>
        <v/>
      </c>
      <c r="J7542" s="20" t="str">
        <f>IF(OR('Data Set1'!$F7542="", 'Data Set1'!$F7542="Grand Total"), "", 'Data Set1'!H7542)
</f>
        <v/>
      </c>
      <c r="K7542" s="20" t="str">
        <f>IF(OR('Data Set1'!$F7542="", 'Data Set1'!$F7542="Grand Total"), "", 'Data Set1'!I7542)
</f>
        <v/>
      </c>
      <c r="L7542" s="20" t="str">
        <f t="shared" si="2"/>
        <v/>
      </c>
    </row>
    <row r="7543">
      <c r="B7543" s="20" t="str">
        <f>IF(OR('Data Set1'!$A7543="", 'Data Set1'!$A7543="Grand Total"), "", 'Data Set1'!A7543)
</f>
        <v/>
      </c>
      <c r="C7543" s="20" t="str">
        <f>IF(OR('Data Set1'!$A7543="", 'Data Set1'!$A7543="Grand Total"), "", 'Data Set1'!B7543)
</f>
        <v/>
      </c>
      <c r="D7543" s="20" t="str">
        <f>IF(OR('Data Set1'!$A7543="", 'Data Set1'!$A7543="Grand Total"), "", 'Data Set1'!C7543)
</f>
        <v/>
      </c>
      <c r="E7543" s="20" t="str">
        <f>IF(OR('Data Set1'!$A7543="", 'Data Set1'!$A7543="Grand Total"), "", 'Data Set1'!D7543)
</f>
        <v/>
      </c>
      <c r="F7543" s="20" t="str">
        <f t="shared" si="1"/>
        <v/>
      </c>
      <c r="H7543" s="20" t="str">
        <f>IF(OR('Data Set1'!$F7543="", 'Data Set1'!$F7543="Grand Total"), "", 'Data Set1'!F7543)
</f>
        <v/>
      </c>
      <c r="I7543" s="20" t="str">
        <f>IF(OR('Data Set1'!$F7543="", 'Data Set1'!$F7543="Grand Total"), "", 'Data Set1'!G7543)
</f>
        <v/>
      </c>
      <c r="J7543" s="20" t="str">
        <f>IF(OR('Data Set1'!$F7543="", 'Data Set1'!$F7543="Grand Total"), "", 'Data Set1'!H7543)
</f>
        <v/>
      </c>
      <c r="K7543" s="20" t="str">
        <f>IF(OR('Data Set1'!$F7543="", 'Data Set1'!$F7543="Grand Total"), "", 'Data Set1'!I7543)
</f>
        <v/>
      </c>
      <c r="L7543" s="20" t="str">
        <f t="shared" si="2"/>
        <v/>
      </c>
    </row>
    <row r="7544">
      <c r="B7544" s="20" t="str">
        <f>IF(OR('Data Set1'!$A7544="", 'Data Set1'!$A7544="Grand Total"), "", 'Data Set1'!A7544)
</f>
        <v/>
      </c>
      <c r="C7544" s="20" t="str">
        <f>IF(OR('Data Set1'!$A7544="", 'Data Set1'!$A7544="Grand Total"), "", 'Data Set1'!B7544)
</f>
        <v/>
      </c>
      <c r="D7544" s="20" t="str">
        <f>IF(OR('Data Set1'!$A7544="", 'Data Set1'!$A7544="Grand Total"), "", 'Data Set1'!C7544)
</f>
        <v/>
      </c>
      <c r="E7544" s="20" t="str">
        <f>IF(OR('Data Set1'!$A7544="", 'Data Set1'!$A7544="Grand Total"), "", 'Data Set1'!D7544)
</f>
        <v/>
      </c>
      <c r="F7544" s="20" t="str">
        <f t="shared" si="1"/>
        <v/>
      </c>
      <c r="H7544" s="20" t="str">
        <f>IF(OR('Data Set1'!$F7544="", 'Data Set1'!$F7544="Grand Total"), "", 'Data Set1'!F7544)
</f>
        <v/>
      </c>
      <c r="I7544" s="20" t="str">
        <f>IF(OR('Data Set1'!$F7544="", 'Data Set1'!$F7544="Grand Total"), "", 'Data Set1'!G7544)
</f>
        <v/>
      </c>
      <c r="J7544" s="20" t="str">
        <f>IF(OR('Data Set1'!$F7544="", 'Data Set1'!$F7544="Grand Total"), "", 'Data Set1'!H7544)
</f>
        <v/>
      </c>
      <c r="K7544" s="20" t="str">
        <f>IF(OR('Data Set1'!$F7544="", 'Data Set1'!$F7544="Grand Total"), "", 'Data Set1'!I7544)
</f>
        <v/>
      </c>
      <c r="L7544" s="20" t="str">
        <f t="shared" si="2"/>
        <v/>
      </c>
    </row>
    <row r="7545">
      <c r="B7545" s="20" t="str">
        <f>IF(OR('Data Set1'!$A7545="", 'Data Set1'!$A7545="Grand Total"), "", 'Data Set1'!A7545)
</f>
        <v/>
      </c>
      <c r="C7545" s="20" t="str">
        <f>IF(OR('Data Set1'!$A7545="", 'Data Set1'!$A7545="Grand Total"), "", 'Data Set1'!B7545)
</f>
        <v/>
      </c>
      <c r="D7545" s="20" t="str">
        <f>IF(OR('Data Set1'!$A7545="", 'Data Set1'!$A7545="Grand Total"), "", 'Data Set1'!C7545)
</f>
        <v/>
      </c>
      <c r="E7545" s="20" t="str">
        <f>IF(OR('Data Set1'!$A7545="", 'Data Set1'!$A7545="Grand Total"), "", 'Data Set1'!D7545)
</f>
        <v/>
      </c>
      <c r="F7545" s="20" t="str">
        <f t="shared" si="1"/>
        <v/>
      </c>
      <c r="H7545" s="20" t="str">
        <f>IF(OR('Data Set1'!$F7545="", 'Data Set1'!$F7545="Grand Total"), "", 'Data Set1'!F7545)
</f>
        <v/>
      </c>
      <c r="I7545" s="20" t="str">
        <f>IF(OR('Data Set1'!$F7545="", 'Data Set1'!$F7545="Grand Total"), "", 'Data Set1'!G7545)
</f>
        <v/>
      </c>
      <c r="J7545" s="20" t="str">
        <f>IF(OR('Data Set1'!$F7545="", 'Data Set1'!$F7545="Grand Total"), "", 'Data Set1'!H7545)
</f>
        <v/>
      </c>
      <c r="K7545" s="20" t="str">
        <f>IF(OR('Data Set1'!$F7545="", 'Data Set1'!$F7545="Grand Total"), "", 'Data Set1'!I7545)
</f>
        <v/>
      </c>
      <c r="L7545" s="20" t="str">
        <f t="shared" si="2"/>
        <v/>
      </c>
    </row>
    <row r="7546">
      <c r="B7546" s="20" t="str">
        <f>IF(OR('Data Set1'!$A7546="", 'Data Set1'!$A7546="Grand Total"), "", 'Data Set1'!A7546)
</f>
        <v/>
      </c>
      <c r="C7546" s="20" t="str">
        <f>IF(OR('Data Set1'!$A7546="", 'Data Set1'!$A7546="Grand Total"), "", 'Data Set1'!B7546)
</f>
        <v/>
      </c>
      <c r="D7546" s="20" t="str">
        <f>IF(OR('Data Set1'!$A7546="", 'Data Set1'!$A7546="Grand Total"), "", 'Data Set1'!C7546)
</f>
        <v/>
      </c>
      <c r="E7546" s="20" t="str">
        <f>IF(OR('Data Set1'!$A7546="", 'Data Set1'!$A7546="Grand Total"), "", 'Data Set1'!D7546)
</f>
        <v/>
      </c>
      <c r="F7546" s="20" t="str">
        <f t="shared" si="1"/>
        <v/>
      </c>
      <c r="H7546" s="20" t="str">
        <f>IF(OR('Data Set1'!$F7546="", 'Data Set1'!$F7546="Grand Total"), "", 'Data Set1'!F7546)
</f>
        <v/>
      </c>
      <c r="I7546" s="20" t="str">
        <f>IF(OR('Data Set1'!$F7546="", 'Data Set1'!$F7546="Grand Total"), "", 'Data Set1'!G7546)
</f>
        <v/>
      </c>
      <c r="J7546" s="20" t="str">
        <f>IF(OR('Data Set1'!$F7546="", 'Data Set1'!$F7546="Grand Total"), "", 'Data Set1'!H7546)
</f>
        <v/>
      </c>
      <c r="K7546" s="20" t="str">
        <f>IF(OR('Data Set1'!$F7546="", 'Data Set1'!$F7546="Grand Total"), "", 'Data Set1'!I7546)
</f>
        <v/>
      </c>
      <c r="L7546" s="20" t="str">
        <f t="shared" si="2"/>
        <v/>
      </c>
    </row>
    <row r="7547">
      <c r="B7547" s="20" t="str">
        <f>IF(OR('Data Set1'!$A7547="", 'Data Set1'!$A7547="Grand Total"), "", 'Data Set1'!A7547)
</f>
        <v/>
      </c>
      <c r="C7547" s="20" t="str">
        <f>IF(OR('Data Set1'!$A7547="", 'Data Set1'!$A7547="Grand Total"), "", 'Data Set1'!B7547)
</f>
        <v/>
      </c>
      <c r="D7547" s="20" t="str">
        <f>IF(OR('Data Set1'!$A7547="", 'Data Set1'!$A7547="Grand Total"), "", 'Data Set1'!C7547)
</f>
        <v/>
      </c>
      <c r="E7547" s="20" t="str">
        <f>IF(OR('Data Set1'!$A7547="", 'Data Set1'!$A7547="Grand Total"), "", 'Data Set1'!D7547)
</f>
        <v/>
      </c>
      <c r="F7547" s="20" t="str">
        <f t="shared" si="1"/>
        <v/>
      </c>
      <c r="H7547" s="20" t="str">
        <f>IF(OR('Data Set1'!$F7547="", 'Data Set1'!$F7547="Grand Total"), "", 'Data Set1'!F7547)
</f>
        <v/>
      </c>
      <c r="I7547" s="20" t="str">
        <f>IF(OR('Data Set1'!$F7547="", 'Data Set1'!$F7547="Grand Total"), "", 'Data Set1'!G7547)
</f>
        <v/>
      </c>
      <c r="J7547" s="20" t="str">
        <f>IF(OR('Data Set1'!$F7547="", 'Data Set1'!$F7547="Grand Total"), "", 'Data Set1'!H7547)
</f>
        <v/>
      </c>
      <c r="K7547" s="20" t="str">
        <f>IF(OR('Data Set1'!$F7547="", 'Data Set1'!$F7547="Grand Total"), "", 'Data Set1'!I7547)
</f>
        <v/>
      </c>
      <c r="L7547" s="20" t="str">
        <f t="shared" si="2"/>
        <v/>
      </c>
    </row>
    <row r="7548">
      <c r="B7548" s="20" t="str">
        <f>IF(OR('Data Set1'!$A7548="", 'Data Set1'!$A7548="Grand Total"), "", 'Data Set1'!A7548)
</f>
        <v/>
      </c>
      <c r="C7548" s="20" t="str">
        <f>IF(OR('Data Set1'!$A7548="", 'Data Set1'!$A7548="Grand Total"), "", 'Data Set1'!B7548)
</f>
        <v/>
      </c>
      <c r="D7548" s="20" t="str">
        <f>IF(OR('Data Set1'!$A7548="", 'Data Set1'!$A7548="Grand Total"), "", 'Data Set1'!C7548)
</f>
        <v/>
      </c>
      <c r="E7548" s="20" t="str">
        <f>IF(OR('Data Set1'!$A7548="", 'Data Set1'!$A7548="Grand Total"), "", 'Data Set1'!D7548)
</f>
        <v/>
      </c>
      <c r="F7548" s="20" t="str">
        <f t="shared" si="1"/>
        <v/>
      </c>
      <c r="H7548" s="20" t="str">
        <f>IF(OR('Data Set1'!$F7548="", 'Data Set1'!$F7548="Grand Total"), "", 'Data Set1'!F7548)
</f>
        <v/>
      </c>
      <c r="I7548" s="20" t="str">
        <f>IF(OR('Data Set1'!$F7548="", 'Data Set1'!$F7548="Grand Total"), "", 'Data Set1'!G7548)
</f>
        <v/>
      </c>
      <c r="J7548" s="20" t="str">
        <f>IF(OR('Data Set1'!$F7548="", 'Data Set1'!$F7548="Grand Total"), "", 'Data Set1'!H7548)
</f>
        <v/>
      </c>
      <c r="K7548" s="20" t="str">
        <f>IF(OR('Data Set1'!$F7548="", 'Data Set1'!$F7548="Grand Total"), "", 'Data Set1'!I7548)
</f>
        <v/>
      </c>
      <c r="L7548" s="20" t="str">
        <f t="shared" si="2"/>
        <v/>
      </c>
    </row>
    <row r="7549">
      <c r="B7549" s="20" t="str">
        <f>IF(OR('Data Set1'!$A7549="", 'Data Set1'!$A7549="Grand Total"), "", 'Data Set1'!A7549)
</f>
        <v/>
      </c>
      <c r="C7549" s="20" t="str">
        <f>IF(OR('Data Set1'!$A7549="", 'Data Set1'!$A7549="Grand Total"), "", 'Data Set1'!B7549)
</f>
        <v/>
      </c>
      <c r="D7549" s="20" t="str">
        <f>IF(OR('Data Set1'!$A7549="", 'Data Set1'!$A7549="Grand Total"), "", 'Data Set1'!C7549)
</f>
        <v/>
      </c>
      <c r="E7549" s="20" t="str">
        <f>IF(OR('Data Set1'!$A7549="", 'Data Set1'!$A7549="Grand Total"), "", 'Data Set1'!D7549)
</f>
        <v/>
      </c>
      <c r="F7549" s="20" t="str">
        <f t="shared" si="1"/>
        <v/>
      </c>
      <c r="H7549" s="20" t="str">
        <f>IF(OR('Data Set1'!$F7549="", 'Data Set1'!$F7549="Grand Total"), "", 'Data Set1'!F7549)
</f>
        <v/>
      </c>
      <c r="I7549" s="20" t="str">
        <f>IF(OR('Data Set1'!$F7549="", 'Data Set1'!$F7549="Grand Total"), "", 'Data Set1'!G7549)
</f>
        <v/>
      </c>
      <c r="J7549" s="20" t="str">
        <f>IF(OR('Data Set1'!$F7549="", 'Data Set1'!$F7549="Grand Total"), "", 'Data Set1'!H7549)
</f>
        <v/>
      </c>
      <c r="K7549" s="20" t="str">
        <f>IF(OR('Data Set1'!$F7549="", 'Data Set1'!$F7549="Grand Total"), "", 'Data Set1'!I7549)
</f>
        <v/>
      </c>
      <c r="L7549" s="20" t="str">
        <f t="shared" si="2"/>
        <v/>
      </c>
    </row>
    <row r="7550">
      <c r="B7550" s="20" t="str">
        <f>IF(OR('Data Set1'!$A7550="", 'Data Set1'!$A7550="Grand Total"), "", 'Data Set1'!A7550)
</f>
        <v/>
      </c>
      <c r="C7550" s="20" t="str">
        <f>IF(OR('Data Set1'!$A7550="", 'Data Set1'!$A7550="Grand Total"), "", 'Data Set1'!B7550)
</f>
        <v/>
      </c>
      <c r="D7550" s="20" t="str">
        <f>IF(OR('Data Set1'!$A7550="", 'Data Set1'!$A7550="Grand Total"), "", 'Data Set1'!C7550)
</f>
        <v/>
      </c>
      <c r="E7550" s="20" t="str">
        <f>IF(OR('Data Set1'!$A7550="", 'Data Set1'!$A7550="Grand Total"), "", 'Data Set1'!D7550)
</f>
        <v/>
      </c>
      <c r="F7550" s="20" t="str">
        <f t="shared" si="1"/>
        <v/>
      </c>
      <c r="H7550" s="20" t="str">
        <f>IF(OR('Data Set1'!$F7550="", 'Data Set1'!$F7550="Grand Total"), "", 'Data Set1'!F7550)
</f>
        <v/>
      </c>
      <c r="I7550" s="20" t="str">
        <f>IF(OR('Data Set1'!$F7550="", 'Data Set1'!$F7550="Grand Total"), "", 'Data Set1'!G7550)
</f>
        <v/>
      </c>
      <c r="J7550" s="20" t="str">
        <f>IF(OR('Data Set1'!$F7550="", 'Data Set1'!$F7550="Grand Total"), "", 'Data Set1'!H7550)
</f>
        <v/>
      </c>
      <c r="K7550" s="20" t="str">
        <f>IF(OR('Data Set1'!$F7550="", 'Data Set1'!$F7550="Grand Total"), "", 'Data Set1'!I7550)
</f>
        <v/>
      </c>
      <c r="L7550" s="20" t="str">
        <f t="shared" si="2"/>
        <v/>
      </c>
    </row>
    <row r="7551">
      <c r="B7551" s="20" t="str">
        <f>IF(OR('Data Set1'!$A7551="", 'Data Set1'!$A7551="Grand Total"), "", 'Data Set1'!A7551)
</f>
        <v/>
      </c>
      <c r="C7551" s="20" t="str">
        <f>IF(OR('Data Set1'!$A7551="", 'Data Set1'!$A7551="Grand Total"), "", 'Data Set1'!B7551)
</f>
        <v/>
      </c>
      <c r="D7551" s="20" t="str">
        <f>IF(OR('Data Set1'!$A7551="", 'Data Set1'!$A7551="Grand Total"), "", 'Data Set1'!C7551)
</f>
        <v/>
      </c>
      <c r="E7551" s="20" t="str">
        <f>IF(OR('Data Set1'!$A7551="", 'Data Set1'!$A7551="Grand Total"), "", 'Data Set1'!D7551)
</f>
        <v/>
      </c>
      <c r="F7551" s="20" t="str">
        <f t="shared" si="1"/>
        <v/>
      </c>
      <c r="H7551" s="20" t="str">
        <f>IF(OR('Data Set1'!$F7551="", 'Data Set1'!$F7551="Grand Total"), "", 'Data Set1'!F7551)
</f>
        <v/>
      </c>
      <c r="I7551" s="20" t="str">
        <f>IF(OR('Data Set1'!$F7551="", 'Data Set1'!$F7551="Grand Total"), "", 'Data Set1'!G7551)
</f>
        <v/>
      </c>
      <c r="J7551" s="20" t="str">
        <f>IF(OR('Data Set1'!$F7551="", 'Data Set1'!$F7551="Grand Total"), "", 'Data Set1'!H7551)
</f>
        <v/>
      </c>
      <c r="K7551" s="20" t="str">
        <f>IF(OR('Data Set1'!$F7551="", 'Data Set1'!$F7551="Grand Total"), "", 'Data Set1'!I7551)
</f>
        <v/>
      </c>
      <c r="L7551" s="20" t="str">
        <f t="shared" si="2"/>
        <v/>
      </c>
    </row>
    <row r="7552">
      <c r="B7552" s="20" t="str">
        <f>IF(OR('Data Set1'!$A7552="", 'Data Set1'!$A7552="Grand Total"), "", 'Data Set1'!A7552)
</f>
        <v/>
      </c>
      <c r="C7552" s="20" t="str">
        <f>IF(OR('Data Set1'!$A7552="", 'Data Set1'!$A7552="Grand Total"), "", 'Data Set1'!B7552)
</f>
        <v/>
      </c>
      <c r="D7552" s="20" t="str">
        <f>IF(OR('Data Set1'!$A7552="", 'Data Set1'!$A7552="Grand Total"), "", 'Data Set1'!C7552)
</f>
        <v/>
      </c>
      <c r="E7552" s="20" t="str">
        <f>IF(OR('Data Set1'!$A7552="", 'Data Set1'!$A7552="Grand Total"), "", 'Data Set1'!D7552)
</f>
        <v/>
      </c>
      <c r="F7552" s="20" t="str">
        <f t="shared" si="1"/>
        <v/>
      </c>
      <c r="H7552" s="20" t="str">
        <f>IF(OR('Data Set1'!$F7552="", 'Data Set1'!$F7552="Grand Total"), "", 'Data Set1'!F7552)
</f>
        <v/>
      </c>
      <c r="I7552" s="20" t="str">
        <f>IF(OR('Data Set1'!$F7552="", 'Data Set1'!$F7552="Grand Total"), "", 'Data Set1'!G7552)
</f>
        <v/>
      </c>
      <c r="J7552" s="20" t="str">
        <f>IF(OR('Data Set1'!$F7552="", 'Data Set1'!$F7552="Grand Total"), "", 'Data Set1'!H7552)
</f>
        <v/>
      </c>
      <c r="K7552" s="20" t="str">
        <f>IF(OR('Data Set1'!$F7552="", 'Data Set1'!$F7552="Grand Total"), "", 'Data Set1'!I7552)
</f>
        <v/>
      </c>
      <c r="L7552" s="20" t="str">
        <f t="shared" si="2"/>
        <v/>
      </c>
    </row>
    <row r="7553">
      <c r="B7553" s="20" t="str">
        <f>IF(OR('Data Set1'!$A7553="", 'Data Set1'!$A7553="Grand Total"), "", 'Data Set1'!A7553)
</f>
        <v/>
      </c>
      <c r="C7553" s="20" t="str">
        <f>IF(OR('Data Set1'!$A7553="", 'Data Set1'!$A7553="Grand Total"), "", 'Data Set1'!B7553)
</f>
        <v/>
      </c>
      <c r="D7553" s="20" t="str">
        <f>IF(OR('Data Set1'!$A7553="", 'Data Set1'!$A7553="Grand Total"), "", 'Data Set1'!C7553)
</f>
        <v/>
      </c>
      <c r="E7553" s="20" t="str">
        <f>IF(OR('Data Set1'!$A7553="", 'Data Set1'!$A7553="Grand Total"), "", 'Data Set1'!D7553)
</f>
        <v/>
      </c>
      <c r="F7553" s="20" t="str">
        <f t="shared" si="1"/>
        <v/>
      </c>
      <c r="H7553" s="20" t="str">
        <f>IF(OR('Data Set1'!$F7553="", 'Data Set1'!$F7553="Grand Total"), "", 'Data Set1'!F7553)
</f>
        <v/>
      </c>
      <c r="I7553" s="20" t="str">
        <f>IF(OR('Data Set1'!$F7553="", 'Data Set1'!$F7553="Grand Total"), "", 'Data Set1'!G7553)
</f>
        <v/>
      </c>
      <c r="J7553" s="20" t="str">
        <f>IF(OR('Data Set1'!$F7553="", 'Data Set1'!$F7553="Grand Total"), "", 'Data Set1'!H7553)
</f>
        <v/>
      </c>
      <c r="K7553" s="20" t="str">
        <f>IF(OR('Data Set1'!$F7553="", 'Data Set1'!$F7553="Grand Total"), "", 'Data Set1'!I7553)
</f>
        <v/>
      </c>
      <c r="L7553" s="20" t="str">
        <f t="shared" si="2"/>
        <v/>
      </c>
    </row>
    <row r="7554">
      <c r="B7554" s="20" t="str">
        <f>IF(OR('Data Set1'!$A7554="", 'Data Set1'!$A7554="Grand Total"), "", 'Data Set1'!A7554)
</f>
        <v/>
      </c>
      <c r="C7554" s="20" t="str">
        <f>IF(OR('Data Set1'!$A7554="", 'Data Set1'!$A7554="Grand Total"), "", 'Data Set1'!B7554)
</f>
        <v/>
      </c>
      <c r="D7554" s="20" t="str">
        <f>IF(OR('Data Set1'!$A7554="", 'Data Set1'!$A7554="Grand Total"), "", 'Data Set1'!C7554)
</f>
        <v/>
      </c>
      <c r="E7554" s="20" t="str">
        <f>IF(OR('Data Set1'!$A7554="", 'Data Set1'!$A7554="Grand Total"), "", 'Data Set1'!D7554)
</f>
        <v/>
      </c>
      <c r="F7554" s="20" t="str">
        <f t="shared" si="1"/>
        <v/>
      </c>
      <c r="H7554" s="20" t="str">
        <f>IF(OR('Data Set1'!$F7554="", 'Data Set1'!$F7554="Grand Total"), "", 'Data Set1'!F7554)
</f>
        <v/>
      </c>
      <c r="I7554" s="20" t="str">
        <f>IF(OR('Data Set1'!$F7554="", 'Data Set1'!$F7554="Grand Total"), "", 'Data Set1'!G7554)
</f>
        <v/>
      </c>
      <c r="J7554" s="20" t="str">
        <f>IF(OR('Data Set1'!$F7554="", 'Data Set1'!$F7554="Grand Total"), "", 'Data Set1'!H7554)
</f>
        <v/>
      </c>
      <c r="K7554" s="20" t="str">
        <f>IF(OR('Data Set1'!$F7554="", 'Data Set1'!$F7554="Grand Total"), "", 'Data Set1'!I7554)
</f>
        <v/>
      </c>
      <c r="L7554" s="20" t="str">
        <f t="shared" si="2"/>
        <v/>
      </c>
    </row>
    <row r="7555">
      <c r="B7555" s="20" t="str">
        <f>IF(OR('Data Set1'!$A7555="", 'Data Set1'!$A7555="Grand Total"), "", 'Data Set1'!A7555)
</f>
        <v/>
      </c>
      <c r="C7555" s="20" t="str">
        <f>IF(OR('Data Set1'!$A7555="", 'Data Set1'!$A7555="Grand Total"), "", 'Data Set1'!B7555)
</f>
        <v/>
      </c>
      <c r="D7555" s="20" t="str">
        <f>IF(OR('Data Set1'!$A7555="", 'Data Set1'!$A7555="Grand Total"), "", 'Data Set1'!C7555)
</f>
        <v/>
      </c>
      <c r="E7555" s="20" t="str">
        <f>IF(OR('Data Set1'!$A7555="", 'Data Set1'!$A7555="Grand Total"), "", 'Data Set1'!D7555)
</f>
        <v/>
      </c>
      <c r="F7555" s="20" t="str">
        <f t="shared" si="1"/>
        <v/>
      </c>
      <c r="H7555" s="20" t="str">
        <f>IF(OR('Data Set1'!$F7555="", 'Data Set1'!$F7555="Grand Total"), "", 'Data Set1'!F7555)
</f>
        <v/>
      </c>
      <c r="I7555" s="20" t="str">
        <f>IF(OR('Data Set1'!$F7555="", 'Data Set1'!$F7555="Grand Total"), "", 'Data Set1'!G7555)
</f>
        <v/>
      </c>
      <c r="J7555" s="20" t="str">
        <f>IF(OR('Data Set1'!$F7555="", 'Data Set1'!$F7555="Grand Total"), "", 'Data Set1'!H7555)
</f>
        <v/>
      </c>
      <c r="K7555" s="20" t="str">
        <f>IF(OR('Data Set1'!$F7555="", 'Data Set1'!$F7555="Grand Total"), "", 'Data Set1'!I7555)
</f>
        <v/>
      </c>
      <c r="L7555" s="20" t="str">
        <f t="shared" si="2"/>
        <v/>
      </c>
    </row>
    <row r="7556">
      <c r="B7556" s="20" t="str">
        <f>IF(OR('Data Set1'!$A7556="", 'Data Set1'!$A7556="Grand Total"), "", 'Data Set1'!A7556)
</f>
        <v/>
      </c>
      <c r="C7556" s="20" t="str">
        <f>IF(OR('Data Set1'!$A7556="", 'Data Set1'!$A7556="Grand Total"), "", 'Data Set1'!B7556)
</f>
        <v/>
      </c>
      <c r="D7556" s="20" t="str">
        <f>IF(OR('Data Set1'!$A7556="", 'Data Set1'!$A7556="Grand Total"), "", 'Data Set1'!C7556)
</f>
        <v/>
      </c>
      <c r="E7556" s="20" t="str">
        <f>IF(OR('Data Set1'!$A7556="", 'Data Set1'!$A7556="Grand Total"), "", 'Data Set1'!D7556)
</f>
        <v/>
      </c>
      <c r="F7556" s="20" t="str">
        <f t="shared" si="1"/>
        <v/>
      </c>
      <c r="H7556" s="20" t="str">
        <f>IF(OR('Data Set1'!$F7556="", 'Data Set1'!$F7556="Grand Total"), "", 'Data Set1'!F7556)
</f>
        <v/>
      </c>
      <c r="I7556" s="20" t="str">
        <f>IF(OR('Data Set1'!$F7556="", 'Data Set1'!$F7556="Grand Total"), "", 'Data Set1'!G7556)
</f>
        <v/>
      </c>
      <c r="J7556" s="20" t="str">
        <f>IF(OR('Data Set1'!$F7556="", 'Data Set1'!$F7556="Grand Total"), "", 'Data Set1'!H7556)
</f>
        <v/>
      </c>
      <c r="K7556" s="20" t="str">
        <f>IF(OR('Data Set1'!$F7556="", 'Data Set1'!$F7556="Grand Total"), "", 'Data Set1'!I7556)
</f>
        <v/>
      </c>
      <c r="L7556" s="20" t="str">
        <f t="shared" si="2"/>
        <v/>
      </c>
    </row>
    <row r="7557">
      <c r="B7557" s="20" t="str">
        <f>IF(OR('Data Set1'!$A7557="", 'Data Set1'!$A7557="Grand Total"), "", 'Data Set1'!A7557)
</f>
        <v/>
      </c>
      <c r="C7557" s="20" t="str">
        <f>IF(OR('Data Set1'!$A7557="", 'Data Set1'!$A7557="Grand Total"), "", 'Data Set1'!B7557)
</f>
        <v/>
      </c>
      <c r="D7557" s="20" t="str">
        <f>IF(OR('Data Set1'!$A7557="", 'Data Set1'!$A7557="Grand Total"), "", 'Data Set1'!C7557)
</f>
        <v/>
      </c>
      <c r="E7557" s="20" t="str">
        <f>IF(OR('Data Set1'!$A7557="", 'Data Set1'!$A7557="Grand Total"), "", 'Data Set1'!D7557)
</f>
        <v/>
      </c>
      <c r="F7557" s="20" t="str">
        <f t="shared" si="1"/>
        <v/>
      </c>
      <c r="H7557" s="20" t="str">
        <f>IF(OR('Data Set1'!$F7557="", 'Data Set1'!$F7557="Grand Total"), "", 'Data Set1'!F7557)
</f>
        <v/>
      </c>
      <c r="I7557" s="20" t="str">
        <f>IF(OR('Data Set1'!$F7557="", 'Data Set1'!$F7557="Grand Total"), "", 'Data Set1'!G7557)
</f>
        <v/>
      </c>
      <c r="J7557" s="20" t="str">
        <f>IF(OR('Data Set1'!$F7557="", 'Data Set1'!$F7557="Grand Total"), "", 'Data Set1'!H7557)
</f>
        <v/>
      </c>
      <c r="K7557" s="20" t="str">
        <f>IF(OR('Data Set1'!$F7557="", 'Data Set1'!$F7557="Grand Total"), "", 'Data Set1'!I7557)
</f>
        <v/>
      </c>
      <c r="L7557" s="20" t="str">
        <f t="shared" si="2"/>
        <v/>
      </c>
    </row>
    <row r="7558">
      <c r="B7558" s="20" t="str">
        <f>IF(OR('Data Set1'!$A7558="", 'Data Set1'!$A7558="Grand Total"), "", 'Data Set1'!A7558)
</f>
        <v/>
      </c>
      <c r="C7558" s="20" t="str">
        <f>IF(OR('Data Set1'!$A7558="", 'Data Set1'!$A7558="Grand Total"), "", 'Data Set1'!B7558)
</f>
        <v/>
      </c>
      <c r="D7558" s="20" t="str">
        <f>IF(OR('Data Set1'!$A7558="", 'Data Set1'!$A7558="Grand Total"), "", 'Data Set1'!C7558)
</f>
        <v/>
      </c>
      <c r="E7558" s="20" t="str">
        <f>IF(OR('Data Set1'!$A7558="", 'Data Set1'!$A7558="Grand Total"), "", 'Data Set1'!D7558)
</f>
        <v/>
      </c>
      <c r="F7558" s="20" t="str">
        <f t="shared" si="1"/>
        <v/>
      </c>
      <c r="H7558" s="20" t="str">
        <f>IF(OR('Data Set1'!$F7558="", 'Data Set1'!$F7558="Grand Total"), "", 'Data Set1'!F7558)
</f>
        <v/>
      </c>
      <c r="I7558" s="20" t="str">
        <f>IF(OR('Data Set1'!$F7558="", 'Data Set1'!$F7558="Grand Total"), "", 'Data Set1'!G7558)
</f>
        <v/>
      </c>
      <c r="J7558" s="20" t="str">
        <f>IF(OR('Data Set1'!$F7558="", 'Data Set1'!$F7558="Grand Total"), "", 'Data Set1'!H7558)
</f>
        <v/>
      </c>
      <c r="K7558" s="20" t="str">
        <f>IF(OR('Data Set1'!$F7558="", 'Data Set1'!$F7558="Grand Total"), "", 'Data Set1'!I7558)
</f>
        <v/>
      </c>
      <c r="L7558" s="20" t="str">
        <f t="shared" si="2"/>
        <v/>
      </c>
    </row>
    <row r="7559">
      <c r="B7559" s="20" t="str">
        <f>IF(OR('Data Set1'!$A7559="", 'Data Set1'!$A7559="Grand Total"), "", 'Data Set1'!A7559)
</f>
        <v/>
      </c>
      <c r="C7559" s="20" t="str">
        <f>IF(OR('Data Set1'!$A7559="", 'Data Set1'!$A7559="Grand Total"), "", 'Data Set1'!B7559)
</f>
        <v/>
      </c>
      <c r="D7559" s="20" t="str">
        <f>IF(OR('Data Set1'!$A7559="", 'Data Set1'!$A7559="Grand Total"), "", 'Data Set1'!C7559)
</f>
        <v/>
      </c>
      <c r="E7559" s="20" t="str">
        <f>IF(OR('Data Set1'!$A7559="", 'Data Set1'!$A7559="Grand Total"), "", 'Data Set1'!D7559)
</f>
        <v/>
      </c>
      <c r="F7559" s="20" t="str">
        <f t="shared" si="1"/>
        <v/>
      </c>
      <c r="H7559" s="20" t="str">
        <f>IF(OR('Data Set1'!$F7559="", 'Data Set1'!$F7559="Grand Total"), "", 'Data Set1'!F7559)
</f>
        <v/>
      </c>
      <c r="I7559" s="20" t="str">
        <f>IF(OR('Data Set1'!$F7559="", 'Data Set1'!$F7559="Grand Total"), "", 'Data Set1'!G7559)
</f>
        <v/>
      </c>
      <c r="J7559" s="20" t="str">
        <f>IF(OR('Data Set1'!$F7559="", 'Data Set1'!$F7559="Grand Total"), "", 'Data Set1'!H7559)
</f>
        <v/>
      </c>
      <c r="K7559" s="20" t="str">
        <f>IF(OR('Data Set1'!$F7559="", 'Data Set1'!$F7559="Grand Total"), "", 'Data Set1'!I7559)
</f>
        <v/>
      </c>
      <c r="L7559" s="20" t="str">
        <f t="shared" si="2"/>
        <v/>
      </c>
    </row>
    <row r="7560">
      <c r="B7560" s="20" t="str">
        <f>IF(OR('Data Set1'!$A7560="", 'Data Set1'!$A7560="Grand Total"), "", 'Data Set1'!A7560)
</f>
        <v/>
      </c>
      <c r="C7560" s="20" t="str">
        <f>IF(OR('Data Set1'!$A7560="", 'Data Set1'!$A7560="Grand Total"), "", 'Data Set1'!B7560)
</f>
        <v/>
      </c>
      <c r="D7560" s="20" t="str">
        <f>IF(OR('Data Set1'!$A7560="", 'Data Set1'!$A7560="Grand Total"), "", 'Data Set1'!C7560)
</f>
        <v/>
      </c>
      <c r="E7560" s="20" t="str">
        <f>IF(OR('Data Set1'!$A7560="", 'Data Set1'!$A7560="Grand Total"), "", 'Data Set1'!D7560)
</f>
        <v/>
      </c>
      <c r="F7560" s="20" t="str">
        <f t="shared" si="1"/>
        <v/>
      </c>
      <c r="H7560" s="20" t="str">
        <f>IF(OR('Data Set1'!$F7560="", 'Data Set1'!$F7560="Grand Total"), "", 'Data Set1'!F7560)
</f>
        <v/>
      </c>
      <c r="I7560" s="20" t="str">
        <f>IF(OR('Data Set1'!$F7560="", 'Data Set1'!$F7560="Grand Total"), "", 'Data Set1'!G7560)
</f>
        <v/>
      </c>
      <c r="J7560" s="20" t="str">
        <f>IF(OR('Data Set1'!$F7560="", 'Data Set1'!$F7560="Grand Total"), "", 'Data Set1'!H7560)
</f>
        <v/>
      </c>
      <c r="K7560" s="20" t="str">
        <f>IF(OR('Data Set1'!$F7560="", 'Data Set1'!$F7560="Grand Total"), "", 'Data Set1'!I7560)
</f>
        <v/>
      </c>
      <c r="L7560" s="20" t="str">
        <f t="shared" si="2"/>
        <v/>
      </c>
    </row>
    <row r="7561">
      <c r="B7561" s="20" t="str">
        <f>IF(OR('Data Set1'!$A7561="", 'Data Set1'!$A7561="Grand Total"), "", 'Data Set1'!A7561)
</f>
        <v/>
      </c>
      <c r="C7561" s="20" t="str">
        <f>IF(OR('Data Set1'!$A7561="", 'Data Set1'!$A7561="Grand Total"), "", 'Data Set1'!B7561)
</f>
        <v/>
      </c>
      <c r="D7561" s="20" t="str">
        <f>IF(OR('Data Set1'!$A7561="", 'Data Set1'!$A7561="Grand Total"), "", 'Data Set1'!C7561)
</f>
        <v/>
      </c>
      <c r="E7561" s="20" t="str">
        <f>IF(OR('Data Set1'!$A7561="", 'Data Set1'!$A7561="Grand Total"), "", 'Data Set1'!D7561)
</f>
        <v/>
      </c>
      <c r="F7561" s="20" t="str">
        <f t="shared" si="1"/>
        <v/>
      </c>
      <c r="H7561" s="20" t="str">
        <f>IF(OR('Data Set1'!$F7561="", 'Data Set1'!$F7561="Grand Total"), "", 'Data Set1'!F7561)
</f>
        <v/>
      </c>
      <c r="I7561" s="20" t="str">
        <f>IF(OR('Data Set1'!$F7561="", 'Data Set1'!$F7561="Grand Total"), "", 'Data Set1'!G7561)
</f>
        <v/>
      </c>
      <c r="J7561" s="20" t="str">
        <f>IF(OR('Data Set1'!$F7561="", 'Data Set1'!$F7561="Grand Total"), "", 'Data Set1'!H7561)
</f>
        <v/>
      </c>
      <c r="K7561" s="20" t="str">
        <f>IF(OR('Data Set1'!$F7561="", 'Data Set1'!$F7561="Grand Total"), "", 'Data Set1'!I7561)
</f>
        <v/>
      </c>
      <c r="L7561" s="20" t="str">
        <f t="shared" si="2"/>
        <v/>
      </c>
    </row>
    <row r="7562">
      <c r="B7562" s="20" t="str">
        <f>IF(OR('Data Set1'!$A7562="", 'Data Set1'!$A7562="Grand Total"), "", 'Data Set1'!A7562)
</f>
        <v/>
      </c>
      <c r="C7562" s="20" t="str">
        <f>IF(OR('Data Set1'!$A7562="", 'Data Set1'!$A7562="Grand Total"), "", 'Data Set1'!B7562)
</f>
        <v/>
      </c>
      <c r="D7562" s="20" t="str">
        <f>IF(OR('Data Set1'!$A7562="", 'Data Set1'!$A7562="Grand Total"), "", 'Data Set1'!C7562)
</f>
        <v/>
      </c>
      <c r="E7562" s="20" t="str">
        <f>IF(OR('Data Set1'!$A7562="", 'Data Set1'!$A7562="Grand Total"), "", 'Data Set1'!D7562)
</f>
        <v/>
      </c>
      <c r="F7562" s="20" t="str">
        <f t="shared" si="1"/>
        <v/>
      </c>
      <c r="H7562" s="20" t="str">
        <f>IF(OR('Data Set1'!$F7562="", 'Data Set1'!$F7562="Grand Total"), "", 'Data Set1'!F7562)
</f>
        <v/>
      </c>
      <c r="I7562" s="20" t="str">
        <f>IF(OR('Data Set1'!$F7562="", 'Data Set1'!$F7562="Grand Total"), "", 'Data Set1'!G7562)
</f>
        <v/>
      </c>
      <c r="J7562" s="20" t="str">
        <f>IF(OR('Data Set1'!$F7562="", 'Data Set1'!$F7562="Grand Total"), "", 'Data Set1'!H7562)
</f>
        <v/>
      </c>
      <c r="K7562" s="20" t="str">
        <f>IF(OR('Data Set1'!$F7562="", 'Data Set1'!$F7562="Grand Total"), "", 'Data Set1'!I7562)
</f>
        <v/>
      </c>
      <c r="L7562" s="20" t="str">
        <f t="shared" si="2"/>
        <v/>
      </c>
    </row>
    <row r="7563">
      <c r="B7563" s="20" t="str">
        <f>IF(OR('Data Set1'!$A7563="", 'Data Set1'!$A7563="Grand Total"), "", 'Data Set1'!A7563)
</f>
        <v/>
      </c>
      <c r="C7563" s="20" t="str">
        <f>IF(OR('Data Set1'!$A7563="", 'Data Set1'!$A7563="Grand Total"), "", 'Data Set1'!B7563)
</f>
        <v/>
      </c>
      <c r="D7563" s="20" t="str">
        <f>IF(OR('Data Set1'!$A7563="", 'Data Set1'!$A7563="Grand Total"), "", 'Data Set1'!C7563)
</f>
        <v/>
      </c>
      <c r="E7563" s="20" t="str">
        <f>IF(OR('Data Set1'!$A7563="", 'Data Set1'!$A7563="Grand Total"), "", 'Data Set1'!D7563)
</f>
        <v/>
      </c>
      <c r="F7563" s="20" t="str">
        <f t="shared" si="1"/>
        <v/>
      </c>
      <c r="H7563" s="20" t="str">
        <f>IF(OR('Data Set1'!$F7563="", 'Data Set1'!$F7563="Grand Total"), "", 'Data Set1'!F7563)
</f>
        <v/>
      </c>
      <c r="I7563" s="20" t="str">
        <f>IF(OR('Data Set1'!$F7563="", 'Data Set1'!$F7563="Grand Total"), "", 'Data Set1'!G7563)
</f>
        <v/>
      </c>
      <c r="J7563" s="20" t="str">
        <f>IF(OR('Data Set1'!$F7563="", 'Data Set1'!$F7563="Grand Total"), "", 'Data Set1'!H7563)
</f>
        <v/>
      </c>
      <c r="K7563" s="20" t="str">
        <f>IF(OR('Data Set1'!$F7563="", 'Data Set1'!$F7563="Grand Total"), "", 'Data Set1'!I7563)
</f>
        <v/>
      </c>
      <c r="L7563" s="20" t="str">
        <f t="shared" si="2"/>
        <v/>
      </c>
    </row>
    <row r="7564">
      <c r="B7564" s="20" t="str">
        <f>IF(OR('Data Set1'!$A7564="", 'Data Set1'!$A7564="Grand Total"), "", 'Data Set1'!A7564)
</f>
        <v/>
      </c>
      <c r="C7564" s="20" t="str">
        <f>IF(OR('Data Set1'!$A7564="", 'Data Set1'!$A7564="Grand Total"), "", 'Data Set1'!B7564)
</f>
        <v/>
      </c>
      <c r="D7564" s="20" t="str">
        <f>IF(OR('Data Set1'!$A7564="", 'Data Set1'!$A7564="Grand Total"), "", 'Data Set1'!C7564)
</f>
        <v/>
      </c>
      <c r="E7564" s="20" t="str">
        <f>IF(OR('Data Set1'!$A7564="", 'Data Set1'!$A7564="Grand Total"), "", 'Data Set1'!D7564)
</f>
        <v/>
      </c>
      <c r="F7564" s="20" t="str">
        <f t="shared" si="1"/>
        <v/>
      </c>
      <c r="H7564" s="20" t="str">
        <f>IF(OR('Data Set1'!$F7564="", 'Data Set1'!$F7564="Grand Total"), "", 'Data Set1'!F7564)
</f>
        <v/>
      </c>
      <c r="I7564" s="20" t="str">
        <f>IF(OR('Data Set1'!$F7564="", 'Data Set1'!$F7564="Grand Total"), "", 'Data Set1'!G7564)
</f>
        <v/>
      </c>
      <c r="J7564" s="20" t="str">
        <f>IF(OR('Data Set1'!$F7564="", 'Data Set1'!$F7564="Grand Total"), "", 'Data Set1'!H7564)
</f>
        <v/>
      </c>
      <c r="K7564" s="20" t="str">
        <f>IF(OR('Data Set1'!$F7564="", 'Data Set1'!$F7564="Grand Total"), "", 'Data Set1'!I7564)
</f>
        <v/>
      </c>
      <c r="L7564" s="20" t="str">
        <f t="shared" si="2"/>
        <v/>
      </c>
    </row>
    <row r="7565">
      <c r="B7565" s="20" t="str">
        <f>IF(OR('Data Set1'!$A7565="", 'Data Set1'!$A7565="Grand Total"), "", 'Data Set1'!A7565)
</f>
        <v/>
      </c>
      <c r="C7565" s="20" t="str">
        <f>IF(OR('Data Set1'!$A7565="", 'Data Set1'!$A7565="Grand Total"), "", 'Data Set1'!B7565)
</f>
        <v/>
      </c>
      <c r="D7565" s="20" t="str">
        <f>IF(OR('Data Set1'!$A7565="", 'Data Set1'!$A7565="Grand Total"), "", 'Data Set1'!C7565)
</f>
        <v/>
      </c>
      <c r="E7565" s="20" t="str">
        <f>IF(OR('Data Set1'!$A7565="", 'Data Set1'!$A7565="Grand Total"), "", 'Data Set1'!D7565)
</f>
        <v/>
      </c>
      <c r="F7565" s="20" t="str">
        <f t="shared" si="1"/>
        <v/>
      </c>
      <c r="H7565" s="20" t="str">
        <f>IF(OR('Data Set1'!$F7565="", 'Data Set1'!$F7565="Grand Total"), "", 'Data Set1'!F7565)
</f>
        <v/>
      </c>
      <c r="I7565" s="20" t="str">
        <f>IF(OR('Data Set1'!$F7565="", 'Data Set1'!$F7565="Grand Total"), "", 'Data Set1'!G7565)
</f>
        <v/>
      </c>
      <c r="J7565" s="20" t="str">
        <f>IF(OR('Data Set1'!$F7565="", 'Data Set1'!$F7565="Grand Total"), "", 'Data Set1'!H7565)
</f>
        <v/>
      </c>
      <c r="K7565" s="20" t="str">
        <f>IF(OR('Data Set1'!$F7565="", 'Data Set1'!$F7565="Grand Total"), "", 'Data Set1'!I7565)
</f>
        <v/>
      </c>
      <c r="L7565" s="20" t="str">
        <f t="shared" si="2"/>
        <v/>
      </c>
    </row>
    <row r="7566">
      <c r="B7566" s="20" t="str">
        <f>IF(OR('Data Set1'!$A7566="", 'Data Set1'!$A7566="Grand Total"), "", 'Data Set1'!A7566)
</f>
        <v/>
      </c>
      <c r="C7566" s="20" t="str">
        <f>IF(OR('Data Set1'!$A7566="", 'Data Set1'!$A7566="Grand Total"), "", 'Data Set1'!B7566)
</f>
        <v/>
      </c>
      <c r="D7566" s="20" t="str">
        <f>IF(OR('Data Set1'!$A7566="", 'Data Set1'!$A7566="Grand Total"), "", 'Data Set1'!C7566)
</f>
        <v/>
      </c>
      <c r="E7566" s="20" t="str">
        <f>IF(OR('Data Set1'!$A7566="", 'Data Set1'!$A7566="Grand Total"), "", 'Data Set1'!D7566)
</f>
        <v/>
      </c>
      <c r="F7566" s="20" t="str">
        <f t="shared" si="1"/>
        <v/>
      </c>
      <c r="H7566" s="20" t="str">
        <f>IF(OR('Data Set1'!$F7566="", 'Data Set1'!$F7566="Grand Total"), "", 'Data Set1'!F7566)
</f>
        <v/>
      </c>
      <c r="I7566" s="20" t="str">
        <f>IF(OR('Data Set1'!$F7566="", 'Data Set1'!$F7566="Grand Total"), "", 'Data Set1'!G7566)
</f>
        <v/>
      </c>
      <c r="J7566" s="20" t="str">
        <f>IF(OR('Data Set1'!$F7566="", 'Data Set1'!$F7566="Grand Total"), "", 'Data Set1'!H7566)
</f>
        <v/>
      </c>
      <c r="K7566" s="20" t="str">
        <f>IF(OR('Data Set1'!$F7566="", 'Data Set1'!$F7566="Grand Total"), "", 'Data Set1'!I7566)
</f>
        <v/>
      </c>
      <c r="L7566" s="20" t="str">
        <f t="shared" si="2"/>
        <v/>
      </c>
    </row>
    <row r="7567">
      <c r="B7567" s="20" t="str">
        <f>IF(OR('Data Set1'!$A7567="", 'Data Set1'!$A7567="Grand Total"), "", 'Data Set1'!A7567)
</f>
        <v/>
      </c>
      <c r="C7567" s="20" t="str">
        <f>IF(OR('Data Set1'!$A7567="", 'Data Set1'!$A7567="Grand Total"), "", 'Data Set1'!B7567)
</f>
        <v/>
      </c>
      <c r="D7567" s="20" t="str">
        <f>IF(OR('Data Set1'!$A7567="", 'Data Set1'!$A7567="Grand Total"), "", 'Data Set1'!C7567)
</f>
        <v/>
      </c>
      <c r="E7567" s="20" t="str">
        <f>IF(OR('Data Set1'!$A7567="", 'Data Set1'!$A7567="Grand Total"), "", 'Data Set1'!D7567)
</f>
        <v/>
      </c>
      <c r="F7567" s="20" t="str">
        <f t="shared" si="1"/>
        <v/>
      </c>
      <c r="H7567" s="20" t="str">
        <f>IF(OR('Data Set1'!$F7567="", 'Data Set1'!$F7567="Grand Total"), "", 'Data Set1'!F7567)
</f>
        <v/>
      </c>
      <c r="I7567" s="20" t="str">
        <f>IF(OR('Data Set1'!$F7567="", 'Data Set1'!$F7567="Grand Total"), "", 'Data Set1'!G7567)
</f>
        <v/>
      </c>
      <c r="J7567" s="20" t="str">
        <f>IF(OR('Data Set1'!$F7567="", 'Data Set1'!$F7567="Grand Total"), "", 'Data Set1'!H7567)
</f>
        <v/>
      </c>
      <c r="K7567" s="20" t="str">
        <f>IF(OR('Data Set1'!$F7567="", 'Data Set1'!$F7567="Grand Total"), "", 'Data Set1'!I7567)
</f>
        <v/>
      </c>
      <c r="L7567" s="20" t="str">
        <f t="shared" si="2"/>
        <v/>
      </c>
    </row>
    <row r="7568">
      <c r="B7568" s="20" t="str">
        <f>IF(OR('Data Set1'!$A7568="", 'Data Set1'!$A7568="Grand Total"), "", 'Data Set1'!A7568)
</f>
        <v/>
      </c>
      <c r="C7568" s="20" t="str">
        <f>IF(OR('Data Set1'!$A7568="", 'Data Set1'!$A7568="Grand Total"), "", 'Data Set1'!B7568)
</f>
        <v/>
      </c>
      <c r="D7568" s="20" t="str">
        <f>IF(OR('Data Set1'!$A7568="", 'Data Set1'!$A7568="Grand Total"), "", 'Data Set1'!C7568)
</f>
        <v/>
      </c>
      <c r="E7568" s="20" t="str">
        <f>IF(OR('Data Set1'!$A7568="", 'Data Set1'!$A7568="Grand Total"), "", 'Data Set1'!D7568)
</f>
        <v/>
      </c>
      <c r="F7568" s="20" t="str">
        <f t="shared" si="1"/>
        <v/>
      </c>
      <c r="H7568" s="20" t="str">
        <f>IF(OR('Data Set1'!$F7568="", 'Data Set1'!$F7568="Grand Total"), "", 'Data Set1'!F7568)
</f>
        <v/>
      </c>
      <c r="I7568" s="20" t="str">
        <f>IF(OR('Data Set1'!$F7568="", 'Data Set1'!$F7568="Grand Total"), "", 'Data Set1'!G7568)
</f>
        <v/>
      </c>
      <c r="J7568" s="20" t="str">
        <f>IF(OR('Data Set1'!$F7568="", 'Data Set1'!$F7568="Grand Total"), "", 'Data Set1'!H7568)
</f>
        <v/>
      </c>
      <c r="K7568" s="20" t="str">
        <f>IF(OR('Data Set1'!$F7568="", 'Data Set1'!$F7568="Grand Total"), "", 'Data Set1'!I7568)
</f>
        <v/>
      </c>
      <c r="L7568" s="20" t="str">
        <f t="shared" si="2"/>
        <v/>
      </c>
    </row>
    <row r="7569">
      <c r="B7569" s="20" t="str">
        <f>IF(OR('Data Set1'!$A7569="", 'Data Set1'!$A7569="Grand Total"), "", 'Data Set1'!A7569)
</f>
        <v/>
      </c>
      <c r="C7569" s="20" t="str">
        <f>IF(OR('Data Set1'!$A7569="", 'Data Set1'!$A7569="Grand Total"), "", 'Data Set1'!B7569)
</f>
        <v/>
      </c>
      <c r="D7569" s="20" t="str">
        <f>IF(OR('Data Set1'!$A7569="", 'Data Set1'!$A7569="Grand Total"), "", 'Data Set1'!C7569)
</f>
        <v/>
      </c>
      <c r="E7569" s="20" t="str">
        <f>IF(OR('Data Set1'!$A7569="", 'Data Set1'!$A7569="Grand Total"), "", 'Data Set1'!D7569)
</f>
        <v/>
      </c>
      <c r="F7569" s="20" t="str">
        <f t="shared" si="1"/>
        <v/>
      </c>
      <c r="H7569" s="20" t="str">
        <f>IF(OR('Data Set1'!$F7569="", 'Data Set1'!$F7569="Grand Total"), "", 'Data Set1'!F7569)
</f>
        <v/>
      </c>
      <c r="I7569" s="20" t="str">
        <f>IF(OR('Data Set1'!$F7569="", 'Data Set1'!$F7569="Grand Total"), "", 'Data Set1'!G7569)
</f>
        <v/>
      </c>
      <c r="J7569" s="20" t="str">
        <f>IF(OR('Data Set1'!$F7569="", 'Data Set1'!$F7569="Grand Total"), "", 'Data Set1'!H7569)
</f>
        <v/>
      </c>
      <c r="K7569" s="20" t="str">
        <f>IF(OR('Data Set1'!$F7569="", 'Data Set1'!$F7569="Grand Total"), "", 'Data Set1'!I7569)
</f>
        <v/>
      </c>
      <c r="L7569" s="20" t="str">
        <f t="shared" si="2"/>
        <v/>
      </c>
    </row>
    <row r="7570">
      <c r="B7570" s="20" t="str">
        <f>IF(OR('Data Set1'!$A7570="", 'Data Set1'!$A7570="Grand Total"), "", 'Data Set1'!A7570)
</f>
        <v/>
      </c>
      <c r="C7570" s="20" t="str">
        <f>IF(OR('Data Set1'!$A7570="", 'Data Set1'!$A7570="Grand Total"), "", 'Data Set1'!B7570)
</f>
        <v/>
      </c>
      <c r="D7570" s="20" t="str">
        <f>IF(OR('Data Set1'!$A7570="", 'Data Set1'!$A7570="Grand Total"), "", 'Data Set1'!C7570)
</f>
        <v/>
      </c>
      <c r="E7570" s="20" t="str">
        <f>IF(OR('Data Set1'!$A7570="", 'Data Set1'!$A7570="Grand Total"), "", 'Data Set1'!D7570)
</f>
        <v/>
      </c>
      <c r="F7570" s="20" t="str">
        <f t="shared" si="1"/>
        <v/>
      </c>
      <c r="H7570" s="20" t="str">
        <f>IF(OR('Data Set1'!$F7570="", 'Data Set1'!$F7570="Grand Total"), "", 'Data Set1'!F7570)
</f>
        <v/>
      </c>
      <c r="I7570" s="20" t="str">
        <f>IF(OR('Data Set1'!$F7570="", 'Data Set1'!$F7570="Grand Total"), "", 'Data Set1'!G7570)
</f>
        <v/>
      </c>
      <c r="J7570" s="20" t="str">
        <f>IF(OR('Data Set1'!$F7570="", 'Data Set1'!$F7570="Grand Total"), "", 'Data Set1'!H7570)
</f>
        <v/>
      </c>
      <c r="K7570" s="20" t="str">
        <f>IF(OR('Data Set1'!$F7570="", 'Data Set1'!$F7570="Grand Total"), "", 'Data Set1'!I7570)
</f>
        <v/>
      </c>
      <c r="L7570" s="20" t="str">
        <f t="shared" si="2"/>
        <v/>
      </c>
    </row>
    <row r="7571">
      <c r="B7571" s="20" t="str">
        <f>IF(OR('Data Set1'!$A7571="", 'Data Set1'!$A7571="Grand Total"), "", 'Data Set1'!A7571)
</f>
        <v/>
      </c>
      <c r="C7571" s="20" t="str">
        <f>IF(OR('Data Set1'!$A7571="", 'Data Set1'!$A7571="Grand Total"), "", 'Data Set1'!B7571)
</f>
        <v/>
      </c>
      <c r="D7571" s="20" t="str">
        <f>IF(OR('Data Set1'!$A7571="", 'Data Set1'!$A7571="Grand Total"), "", 'Data Set1'!C7571)
</f>
        <v/>
      </c>
      <c r="E7571" s="20" t="str">
        <f>IF(OR('Data Set1'!$A7571="", 'Data Set1'!$A7571="Grand Total"), "", 'Data Set1'!D7571)
</f>
        <v/>
      </c>
      <c r="F7571" s="20" t="str">
        <f t="shared" si="1"/>
        <v/>
      </c>
      <c r="H7571" s="20" t="str">
        <f>IF(OR('Data Set1'!$F7571="", 'Data Set1'!$F7571="Grand Total"), "", 'Data Set1'!F7571)
</f>
        <v/>
      </c>
      <c r="I7571" s="20" t="str">
        <f>IF(OR('Data Set1'!$F7571="", 'Data Set1'!$F7571="Grand Total"), "", 'Data Set1'!G7571)
</f>
        <v/>
      </c>
      <c r="J7571" s="20" t="str">
        <f>IF(OR('Data Set1'!$F7571="", 'Data Set1'!$F7571="Grand Total"), "", 'Data Set1'!H7571)
</f>
        <v/>
      </c>
      <c r="K7571" s="20" t="str">
        <f>IF(OR('Data Set1'!$F7571="", 'Data Set1'!$F7571="Grand Total"), "", 'Data Set1'!I7571)
</f>
        <v/>
      </c>
      <c r="L7571" s="20" t="str">
        <f t="shared" si="2"/>
        <v/>
      </c>
    </row>
    <row r="7572">
      <c r="B7572" s="20" t="str">
        <f>IF(OR('Data Set1'!$A7572="", 'Data Set1'!$A7572="Grand Total"), "", 'Data Set1'!A7572)
</f>
        <v/>
      </c>
      <c r="C7572" s="20" t="str">
        <f>IF(OR('Data Set1'!$A7572="", 'Data Set1'!$A7572="Grand Total"), "", 'Data Set1'!B7572)
</f>
        <v/>
      </c>
      <c r="D7572" s="20" t="str">
        <f>IF(OR('Data Set1'!$A7572="", 'Data Set1'!$A7572="Grand Total"), "", 'Data Set1'!C7572)
</f>
        <v/>
      </c>
      <c r="E7572" s="20" t="str">
        <f>IF(OR('Data Set1'!$A7572="", 'Data Set1'!$A7572="Grand Total"), "", 'Data Set1'!D7572)
</f>
        <v/>
      </c>
      <c r="F7572" s="20" t="str">
        <f t="shared" si="1"/>
        <v/>
      </c>
      <c r="H7572" s="20" t="str">
        <f>IF(OR('Data Set1'!$F7572="", 'Data Set1'!$F7572="Grand Total"), "", 'Data Set1'!F7572)
</f>
        <v/>
      </c>
      <c r="I7572" s="20" t="str">
        <f>IF(OR('Data Set1'!$F7572="", 'Data Set1'!$F7572="Grand Total"), "", 'Data Set1'!G7572)
</f>
        <v/>
      </c>
      <c r="J7572" s="20" t="str">
        <f>IF(OR('Data Set1'!$F7572="", 'Data Set1'!$F7572="Grand Total"), "", 'Data Set1'!H7572)
</f>
        <v/>
      </c>
      <c r="K7572" s="20" t="str">
        <f>IF(OR('Data Set1'!$F7572="", 'Data Set1'!$F7572="Grand Total"), "", 'Data Set1'!I7572)
</f>
        <v/>
      </c>
      <c r="L7572" s="20" t="str">
        <f t="shared" si="2"/>
        <v/>
      </c>
    </row>
    <row r="7573">
      <c r="B7573" s="20" t="str">
        <f>IF(OR('Data Set1'!$A7573="", 'Data Set1'!$A7573="Grand Total"), "", 'Data Set1'!A7573)
</f>
        <v/>
      </c>
      <c r="C7573" s="20" t="str">
        <f>IF(OR('Data Set1'!$A7573="", 'Data Set1'!$A7573="Grand Total"), "", 'Data Set1'!B7573)
</f>
        <v/>
      </c>
      <c r="D7573" s="20" t="str">
        <f>IF(OR('Data Set1'!$A7573="", 'Data Set1'!$A7573="Grand Total"), "", 'Data Set1'!C7573)
</f>
        <v/>
      </c>
      <c r="E7573" s="20" t="str">
        <f>IF(OR('Data Set1'!$A7573="", 'Data Set1'!$A7573="Grand Total"), "", 'Data Set1'!D7573)
</f>
        <v/>
      </c>
      <c r="F7573" s="20" t="str">
        <f t="shared" si="1"/>
        <v/>
      </c>
      <c r="H7573" s="20" t="str">
        <f>IF(OR('Data Set1'!$F7573="", 'Data Set1'!$F7573="Grand Total"), "", 'Data Set1'!F7573)
</f>
        <v/>
      </c>
      <c r="I7573" s="20" t="str">
        <f>IF(OR('Data Set1'!$F7573="", 'Data Set1'!$F7573="Grand Total"), "", 'Data Set1'!G7573)
</f>
        <v/>
      </c>
      <c r="J7573" s="20" t="str">
        <f>IF(OR('Data Set1'!$F7573="", 'Data Set1'!$F7573="Grand Total"), "", 'Data Set1'!H7573)
</f>
        <v/>
      </c>
      <c r="K7573" s="20" t="str">
        <f>IF(OR('Data Set1'!$F7573="", 'Data Set1'!$F7573="Grand Total"), "", 'Data Set1'!I7573)
</f>
        <v/>
      </c>
      <c r="L7573" s="20" t="str">
        <f t="shared" si="2"/>
        <v/>
      </c>
    </row>
    <row r="7574">
      <c r="B7574" s="20" t="str">
        <f>IF(OR('Data Set1'!$A7574="", 'Data Set1'!$A7574="Grand Total"), "", 'Data Set1'!A7574)
</f>
        <v/>
      </c>
      <c r="C7574" s="20" t="str">
        <f>IF(OR('Data Set1'!$A7574="", 'Data Set1'!$A7574="Grand Total"), "", 'Data Set1'!B7574)
</f>
        <v/>
      </c>
      <c r="D7574" s="20" t="str">
        <f>IF(OR('Data Set1'!$A7574="", 'Data Set1'!$A7574="Grand Total"), "", 'Data Set1'!C7574)
</f>
        <v/>
      </c>
      <c r="E7574" s="20" t="str">
        <f>IF(OR('Data Set1'!$A7574="", 'Data Set1'!$A7574="Grand Total"), "", 'Data Set1'!D7574)
</f>
        <v/>
      </c>
      <c r="F7574" s="20" t="str">
        <f t="shared" si="1"/>
        <v/>
      </c>
      <c r="H7574" s="20" t="str">
        <f>IF(OR('Data Set1'!$F7574="", 'Data Set1'!$F7574="Grand Total"), "", 'Data Set1'!F7574)
</f>
        <v/>
      </c>
      <c r="I7574" s="20" t="str">
        <f>IF(OR('Data Set1'!$F7574="", 'Data Set1'!$F7574="Grand Total"), "", 'Data Set1'!G7574)
</f>
        <v/>
      </c>
      <c r="J7574" s="20" t="str">
        <f>IF(OR('Data Set1'!$F7574="", 'Data Set1'!$F7574="Grand Total"), "", 'Data Set1'!H7574)
</f>
        <v/>
      </c>
      <c r="K7574" s="20" t="str">
        <f>IF(OR('Data Set1'!$F7574="", 'Data Set1'!$F7574="Grand Total"), "", 'Data Set1'!I7574)
</f>
        <v/>
      </c>
      <c r="L7574" s="20" t="str">
        <f t="shared" si="2"/>
        <v/>
      </c>
    </row>
    <row r="7575">
      <c r="B7575" s="20" t="str">
        <f>IF(OR('Data Set1'!$A7575="", 'Data Set1'!$A7575="Grand Total"), "", 'Data Set1'!A7575)
</f>
        <v/>
      </c>
      <c r="C7575" s="20" t="str">
        <f>IF(OR('Data Set1'!$A7575="", 'Data Set1'!$A7575="Grand Total"), "", 'Data Set1'!B7575)
</f>
        <v/>
      </c>
      <c r="D7575" s="20" t="str">
        <f>IF(OR('Data Set1'!$A7575="", 'Data Set1'!$A7575="Grand Total"), "", 'Data Set1'!C7575)
</f>
        <v/>
      </c>
      <c r="E7575" s="20" t="str">
        <f>IF(OR('Data Set1'!$A7575="", 'Data Set1'!$A7575="Grand Total"), "", 'Data Set1'!D7575)
</f>
        <v/>
      </c>
      <c r="F7575" s="20" t="str">
        <f t="shared" si="1"/>
        <v/>
      </c>
      <c r="H7575" s="20" t="str">
        <f>IF(OR('Data Set1'!$F7575="", 'Data Set1'!$F7575="Grand Total"), "", 'Data Set1'!F7575)
</f>
        <v/>
      </c>
      <c r="I7575" s="20" t="str">
        <f>IF(OR('Data Set1'!$F7575="", 'Data Set1'!$F7575="Grand Total"), "", 'Data Set1'!G7575)
</f>
        <v/>
      </c>
      <c r="J7575" s="20" t="str">
        <f>IF(OR('Data Set1'!$F7575="", 'Data Set1'!$F7575="Grand Total"), "", 'Data Set1'!H7575)
</f>
        <v/>
      </c>
      <c r="K7575" s="20" t="str">
        <f>IF(OR('Data Set1'!$F7575="", 'Data Set1'!$F7575="Grand Total"), "", 'Data Set1'!I7575)
</f>
        <v/>
      </c>
      <c r="L7575" s="20" t="str">
        <f t="shared" si="2"/>
        <v/>
      </c>
    </row>
    <row r="7576">
      <c r="B7576" s="20" t="str">
        <f>IF(OR('Data Set1'!$A7576="", 'Data Set1'!$A7576="Grand Total"), "", 'Data Set1'!A7576)
</f>
        <v/>
      </c>
      <c r="C7576" s="20" t="str">
        <f>IF(OR('Data Set1'!$A7576="", 'Data Set1'!$A7576="Grand Total"), "", 'Data Set1'!B7576)
</f>
        <v/>
      </c>
      <c r="D7576" s="20" t="str">
        <f>IF(OR('Data Set1'!$A7576="", 'Data Set1'!$A7576="Grand Total"), "", 'Data Set1'!C7576)
</f>
        <v/>
      </c>
      <c r="E7576" s="20" t="str">
        <f>IF(OR('Data Set1'!$A7576="", 'Data Set1'!$A7576="Grand Total"), "", 'Data Set1'!D7576)
</f>
        <v/>
      </c>
      <c r="F7576" s="20" t="str">
        <f t="shared" si="1"/>
        <v/>
      </c>
      <c r="H7576" s="20" t="str">
        <f>IF(OR('Data Set1'!$F7576="", 'Data Set1'!$F7576="Grand Total"), "", 'Data Set1'!F7576)
</f>
        <v/>
      </c>
      <c r="I7576" s="20" t="str">
        <f>IF(OR('Data Set1'!$F7576="", 'Data Set1'!$F7576="Grand Total"), "", 'Data Set1'!G7576)
</f>
        <v/>
      </c>
      <c r="J7576" s="20" t="str">
        <f>IF(OR('Data Set1'!$F7576="", 'Data Set1'!$F7576="Grand Total"), "", 'Data Set1'!H7576)
</f>
        <v/>
      </c>
      <c r="K7576" s="20" t="str">
        <f>IF(OR('Data Set1'!$F7576="", 'Data Set1'!$F7576="Grand Total"), "", 'Data Set1'!I7576)
</f>
        <v/>
      </c>
      <c r="L7576" s="20" t="str">
        <f t="shared" si="2"/>
        <v/>
      </c>
    </row>
    <row r="7577">
      <c r="B7577" s="20" t="str">
        <f>IF(OR('Data Set1'!$A7577="", 'Data Set1'!$A7577="Grand Total"), "", 'Data Set1'!A7577)
</f>
        <v/>
      </c>
      <c r="C7577" s="20" t="str">
        <f>IF(OR('Data Set1'!$A7577="", 'Data Set1'!$A7577="Grand Total"), "", 'Data Set1'!B7577)
</f>
        <v/>
      </c>
      <c r="D7577" s="20" t="str">
        <f>IF(OR('Data Set1'!$A7577="", 'Data Set1'!$A7577="Grand Total"), "", 'Data Set1'!C7577)
</f>
        <v/>
      </c>
      <c r="E7577" s="20" t="str">
        <f>IF(OR('Data Set1'!$A7577="", 'Data Set1'!$A7577="Grand Total"), "", 'Data Set1'!D7577)
</f>
        <v/>
      </c>
      <c r="F7577" s="20" t="str">
        <f t="shared" si="1"/>
        <v/>
      </c>
      <c r="H7577" s="20" t="str">
        <f>IF(OR('Data Set1'!$F7577="", 'Data Set1'!$F7577="Grand Total"), "", 'Data Set1'!F7577)
</f>
        <v/>
      </c>
      <c r="I7577" s="20" t="str">
        <f>IF(OR('Data Set1'!$F7577="", 'Data Set1'!$F7577="Grand Total"), "", 'Data Set1'!G7577)
</f>
        <v/>
      </c>
      <c r="J7577" s="20" t="str">
        <f>IF(OR('Data Set1'!$F7577="", 'Data Set1'!$F7577="Grand Total"), "", 'Data Set1'!H7577)
</f>
        <v/>
      </c>
      <c r="K7577" s="20" t="str">
        <f>IF(OR('Data Set1'!$F7577="", 'Data Set1'!$F7577="Grand Total"), "", 'Data Set1'!I7577)
</f>
        <v/>
      </c>
      <c r="L7577" s="20" t="str">
        <f t="shared" si="2"/>
        <v/>
      </c>
    </row>
    <row r="7578">
      <c r="B7578" s="20" t="str">
        <f>IF(OR('Data Set1'!$A7578="", 'Data Set1'!$A7578="Grand Total"), "", 'Data Set1'!A7578)
</f>
        <v/>
      </c>
      <c r="C7578" s="20" t="str">
        <f>IF(OR('Data Set1'!$A7578="", 'Data Set1'!$A7578="Grand Total"), "", 'Data Set1'!B7578)
</f>
        <v/>
      </c>
      <c r="D7578" s="20" t="str">
        <f>IF(OR('Data Set1'!$A7578="", 'Data Set1'!$A7578="Grand Total"), "", 'Data Set1'!C7578)
</f>
        <v/>
      </c>
      <c r="E7578" s="20" t="str">
        <f>IF(OR('Data Set1'!$A7578="", 'Data Set1'!$A7578="Grand Total"), "", 'Data Set1'!D7578)
</f>
        <v/>
      </c>
      <c r="F7578" s="20" t="str">
        <f t="shared" si="1"/>
        <v/>
      </c>
      <c r="H7578" s="20" t="str">
        <f>IF(OR('Data Set1'!$F7578="", 'Data Set1'!$F7578="Grand Total"), "", 'Data Set1'!F7578)
</f>
        <v/>
      </c>
      <c r="I7578" s="20" t="str">
        <f>IF(OR('Data Set1'!$F7578="", 'Data Set1'!$F7578="Grand Total"), "", 'Data Set1'!G7578)
</f>
        <v/>
      </c>
      <c r="J7578" s="20" t="str">
        <f>IF(OR('Data Set1'!$F7578="", 'Data Set1'!$F7578="Grand Total"), "", 'Data Set1'!H7578)
</f>
        <v/>
      </c>
      <c r="K7578" s="20" t="str">
        <f>IF(OR('Data Set1'!$F7578="", 'Data Set1'!$F7578="Grand Total"), "", 'Data Set1'!I7578)
</f>
        <v/>
      </c>
      <c r="L7578" s="20" t="str">
        <f t="shared" si="2"/>
        <v/>
      </c>
    </row>
    <row r="7579">
      <c r="B7579" s="20" t="str">
        <f>IF(OR('Data Set1'!$A7579="", 'Data Set1'!$A7579="Grand Total"), "", 'Data Set1'!A7579)
</f>
        <v/>
      </c>
      <c r="C7579" s="20" t="str">
        <f>IF(OR('Data Set1'!$A7579="", 'Data Set1'!$A7579="Grand Total"), "", 'Data Set1'!B7579)
</f>
        <v/>
      </c>
      <c r="D7579" s="20" t="str">
        <f>IF(OR('Data Set1'!$A7579="", 'Data Set1'!$A7579="Grand Total"), "", 'Data Set1'!C7579)
</f>
        <v/>
      </c>
      <c r="E7579" s="20" t="str">
        <f>IF(OR('Data Set1'!$A7579="", 'Data Set1'!$A7579="Grand Total"), "", 'Data Set1'!D7579)
</f>
        <v/>
      </c>
      <c r="F7579" s="20" t="str">
        <f t="shared" si="1"/>
        <v/>
      </c>
      <c r="H7579" s="20" t="str">
        <f>IF(OR('Data Set1'!$F7579="", 'Data Set1'!$F7579="Grand Total"), "", 'Data Set1'!F7579)
</f>
        <v/>
      </c>
      <c r="I7579" s="20" t="str">
        <f>IF(OR('Data Set1'!$F7579="", 'Data Set1'!$F7579="Grand Total"), "", 'Data Set1'!G7579)
</f>
        <v/>
      </c>
      <c r="J7579" s="20" t="str">
        <f>IF(OR('Data Set1'!$F7579="", 'Data Set1'!$F7579="Grand Total"), "", 'Data Set1'!H7579)
</f>
        <v/>
      </c>
      <c r="K7579" s="20" t="str">
        <f>IF(OR('Data Set1'!$F7579="", 'Data Set1'!$F7579="Grand Total"), "", 'Data Set1'!I7579)
</f>
        <v/>
      </c>
      <c r="L7579" s="20" t="str">
        <f t="shared" si="2"/>
        <v/>
      </c>
    </row>
    <row r="7580">
      <c r="B7580" s="20" t="str">
        <f>IF(OR('Data Set1'!$A7580="", 'Data Set1'!$A7580="Grand Total"), "", 'Data Set1'!A7580)
</f>
        <v/>
      </c>
      <c r="C7580" s="20" t="str">
        <f>IF(OR('Data Set1'!$A7580="", 'Data Set1'!$A7580="Grand Total"), "", 'Data Set1'!B7580)
</f>
        <v/>
      </c>
      <c r="D7580" s="20" t="str">
        <f>IF(OR('Data Set1'!$A7580="", 'Data Set1'!$A7580="Grand Total"), "", 'Data Set1'!C7580)
</f>
        <v/>
      </c>
      <c r="E7580" s="20" t="str">
        <f>IF(OR('Data Set1'!$A7580="", 'Data Set1'!$A7580="Grand Total"), "", 'Data Set1'!D7580)
</f>
        <v/>
      </c>
      <c r="F7580" s="20" t="str">
        <f t="shared" si="1"/>
        <v/>
      </c>
      <c r="H7580" s="20" t="str">
        <f>IF(OR('Data Set1'!$F7580="", 'Data Set1'!$F7580="Grand Total"), "", 'Data Set1'!F7580)
</f>
        <v/>
      </c>
      <c r="I7580" s="20" t="str">
        <f>IF(OR('Data Set1'!$F7580="", 'Data Set1'!$F7580="Grand Total"), "", 'Data Set1'!G7580)
</f>
        <v/>
      </c>
      <c r="J7580" s="20" t="str">
        <f>IF(OR('Data Set1'!$F7580="", 'Data Set1'!$F7580="Grand Total"), "", 'Data Set1'!H7580)
</f>
        <v/>
      </c>
      <c r="K7580" s="20" t="str">
        <f>IF(OR('Data Set1'!$F7580="", 'Data Set1'!$F7580="Grand Total"), "", 'Data Set1'!I7580)
</f>
        <v/>
      </c>
      <c r="L7580" s="20" t="str">
        <f t="shared" si="2"/>
        <v/>
      </c>
    </row>
    <row r="7581">
      <c r="B7581" s="20" t="str">
        <f>IF(OR('Data Set1'!$A7581="", 'Data Set1'!$A7581="Grand Total"), "", 'Data Set1'!A7581)
</f>
        <v/>
      </c>
      <c r="C7581" s="20" t="str">
        <f>IF(OR('Data Set1'!$A7581="", 'Data Set1'!$A7581="Grand Total"), "", 'Data Set1'!B7581)
</f>
        <v/>
      </c>
      <c r="D7581" s="20" t="str">
        <f>IF(OR('Data Set1'!$A7581="", 'Data Set1'!$A7581="Grand Total"), "", 'Data Set1'!C7581)
</f>
        <v/>
      </c>
      <c r="E7581" s="20" t="str">
        <f>IF(OR('Data Set1'!$A7581="", 'Data Set1'!$A7581="Grand Total"), "", 'Data Set1'!D7581)
</f>
        <v/>
      </c>
      <c r="F7581" s="20" t="str">
        <f t="shared" si="1"/>
        <v/>
      </c>
      <c r="H7581" s="20" t="str">
        <f>IF(OR('Data Set1'!$F7581="", 'Data Set1'!$F7581="Grand Total"), "", 'Data Set1'!F7581)
</f>
        <v/>
      </c>
      <c r="I7581" s="20" t="str">
        <f>IF(OR('Data Set1'!$F7581="", 'Data Set1'!$F7581="Grand Total"), "", 'Data Set1'!G7581)
</f>
        <v/>
      </c>
      <c r="J7581" s="20" t="str">
        <f>IF(OR('Data Set1'!$F7581="", 'Data Set1'!$F7581="Grand Total"), "", 'Data Set1'!H7581)
</f>
        <v/>
      </c>
      <c r="K7581" s="20" t="str">
        <f>IF(OR('Data Set1'!$F7581="", 'Data Set1'!$F7581="Grand Total"), "", 'Data Set1'!I7581)
</f>
        <v/>
      </c>
      <c r="L7581" s="20" t="str">
        <f t="shared" si="2"/>
        <v/>
      </c>
    </row>
    <row r="7582">
      <c r="B7582" s="20" t="str">
        <f>IF(OR('Data Set1'!$A7582="", 'Data Set1'!$A7582="Grand Total"), "", 'Data Set1'!A7582)
</f>
        <v/>
      </c>
      <c r="C7582" s="20" t="str">
        <f>IF(OR('Data Set1'!$A7582="", 'Data Set1'!$A7582="Grand Total"), "", 'Data Set1'!B7582)
</f>
        <v/>
      </c>
      <c r="D7582" s="20" t="str">
        <f>IF(OR('Data Set1'!$A7582="", 'Data Set1'!$A7582="Grand Total"), "", 'Data Set1'!C7582)
</f>
        <v/>
      </c>
      <c r="E7582" s="20" t="str">
        <f>IF(OR('Data Set1'!$A7582="", 'Data Set1'!$A7582="Grand Total"), "", 'Data Set1'!D7582)
</f>
        <v/>
      </c>
      <c r="F7582" s="20" t="str">
        <f t="shared" si="1"/>
        <v/>
      </c>
      <c r="H7582" s="20" t="str">
        <f>IF(OR('Data Set1'!$F7582="", 'Data Set1'!$F7582="Grand Total"), "", 'Data Set1'!F7582)
</f>
        <v/>
      </c>
      <c r="I7582" s="20" t="str">
        <f>IF(OR('Data Set1'!$F7582="", 'Data Set1'!$F7582="Grand Total"), "", 'Data Set1'!G7582)
</f>
        <v/>
      </c>
      <c r="J7582" s="20" t="str">
        <f>IF(OR('Data Set1'!$F7582="", 'Data Set1'!$F7582="Grand Total"), "", 'Data Set1'!H7582)
</f>
        <v/>
      </c>
      <c r="K7582" s="20" t="str">
        <f>IF(OR('Data Set1'!$F7582="", 'Data Set1'!$F7582="Grand Total"), "", 'Data Set1'!I7582)
</f>
        <v/>
      </c>
      <c r="L7582" s="20" t="str">
        <f t="shared" si="2"/>
        <v/>
      </c>
    </row>
    <row r="7583">
      <c r="B7583" s="20" t="str">
        <f>IF(OR('Data Set1'!$A7583="", 'Data Set1'!$A7583="Grand Total"), "", 'Data Set1'!A7583)
</f>
        <v/>
      </c>
      <c r="C7583" s="20" t="str">
        <f>IF(OR('Data Set1'!$A7583="", 'Data Set1'!$A7583="Grand Total"), "", 'Data Set1'!B7583)
</f>
        <v/>
      </c>
      <c r="D7583" s="20" t="str">
        <f>IF(OR('Data Set1'!$A7583="", 'Data Set1'!$A7583="Grand Total"), "", 'Data Set1'!C7583)
</f>
        <v/>
      </c>
      <c r="E7583" s="20" t="str">
        <f>IF(OR('Data Set1'!$A7583="", 'Data Set1'!$A7583="Grand Total"), "", 'Data Set1'!D7583)
</f>
        <v/>
      </c>
      <c r="F7583" s="20" t="str">
        <f t="shared" si="1"/>
        <v/>
      </c>
      <c r="H7583" s="20" t="str">
        <f>IF(OR('Data Set1'!$F7583="", 'Data Set1'!$F7583="Grand Total"), "", 'Data Set1'!F7583)
</f>
        <v/>
      </c>
      <c r="I7583" s="20" t="str">
        <f>IF(OR('Data Set1'!$F7583="", 'Data Set1'!$F7583="Grand Total"), "", 'Data Set1'!G7583)
</f>
        <v/>
      </c>
      <c r="J7583" s="20" t="str">
        <f>IF(OR('Data Set1'!$F7583="", 'Data Set1'!$F7583="Grand Total"), "", 'Data Set1'!H7583)
</f>
        <v/>
      </c>
      <c r="K7583" s="20" t="str">
        <f>IF(OR('Data Set1'!$F7583="", 'Data Set1'!$F7583="Grand Total"), "", 'Data Set1'!I7583)
</f>
        <v/>
      </c>
      <c r="L7583" s="20" t="str">
        <f t="shared" si="2"/>
        <v/>
      </c>
    </row>
    <row r="7584">
      <c r="B7584" s="20" t="str">
        <f>IF(OR('Data Set1'!$A7584="", 'Data Set1'!$A7584="Grand Total"), "", 'Data Set1'!A7584)
</f>
        <v/>
      </c>
      <c r="C7584" s="20" t="str">
        <f>IF(OR('Data Set1'!$A7584="", 'Data Set1'!$A7584="Grand Total"), "", 'Data Set1'!B7584)
</f>
        <v/>
      </c>
      <c r="D7584" s="20" t="str">
        <f>IF(OR('Data Set1'!$A7584="", 'Data Set1'!$A7584="Grand Total"), "", 'Data Set1'!C7584)
</f>
        <v/>
      </c>
      <c r="E7584" s="20" t="str">
        <f>IF(OR('Data Set1'!$A7584="", 'Data Set1'!$A7584="Grand Total"), "", 'Data Set1'!D7584)
</f>
        <v/>
      </c>
      <c r="F7584" s="20" t="str">
        <f t="shared" si="1"/>
        <v/>
      </c>
      <c r="H7584" s="20" t="str">
        <f>IF(OR('Data Set1'!$F7584="", 'Data Set1'!$F7584="Grand Total"), "", 'Data Set1'!F7584)
</f>
        <v/>
      </c>
      <c r="I7584" s="20" t="str">
        <f>IF(OR('Data Set1'!$F7584="", 'Data Set1'!$F7584="Grand Total"), "", 'Data Set1'!G7584)
</f>
        <v/>
      </c>
      <c r="J7584" s="20" t="str">
        <f>IF(OR('Data Set1'!$F7584="", 'Data Set1'!$F7584="Grand Total"), "", 'Data Set1'!H7584)
</f>
        <v/>
      </c>
      <c r="K7584" s="20" t="str">
        <f>IF(OR('Data Set1'!$F7584="", 'Data Set1'!$F7584="Grand Total"), "", 'Data Set1'!I7584)
</f>
        <v/>
      </c>
      <c r="L7584" s="20" t="str">
        <f t="shared" si="2"/>
        <v/>
      </c>
    </row>
    <row r="7585">
      <c r="B7585" s="20" t="str">
        <f>IF(OR('Data Set1'!$A7585="", 'Data Set1'!$A7585="Grand Total"), "", 'Data Set1'!A7585)
</f>
        <v/>
      </c>
      <c r="C7585" s="20" t="str">
        <f>IF(OR('Data Set1'!$A7585="", 'Data Set1'!$A7585="Grand Total"), "", 'Data Set1'!B7585)
</f>
        <v/>
      </c>
      <c r="D7585" s="20" t="str">
        <f>IF(OR('Data Set1'!$A7585="", 'Data Set1'!$A7585="Grand Total"), "", 'Data Set1'!C7585)
</f>
        <v/>
      </c>
      <c r="E7585" s="20" t="str">
        <f>IF(OR('Data Set1'!$A7585="", 'Data Set1'!$A7585="Grand Total"), "", 'Data Set1'!D7585)
</f>
        <v/>
      </c>
      <c r="F7585" s="20" t="str">
        <f t="shared" si="1"/>
        <v/>
      </c>
      <c r="H7585" s="20" t="str">
        <f>IF(OR('Data Set1'!$F7585="", 'Data Set1'!$F7585="Grand Total"), "", 'Data Set1'!F7585)
</f>
        <v/>
      </c>
      <c r="I7585" s="20" t="str">
        <f>IF(OR('Data Set1'!$F7585="", 'Data Set1'!$F7585="Grand Total"), "", 'Data Set1'!G7585)
</f>
        <v/>
      </c>
      <c r="J7585" s="20" t="str">
        <f>IF(OR('Data Set1'!$F7585="", 'Data Set1'!$F7585="Grand Total"), "", 'Data Set1'!H7585)
</f>
        <v/>
      </c>
      <c r="K7585" s="20" t="str">
        <f>IF(OR('Data Set1'!$F7585="", 'Data Set1'!$F7585="Grand Total"), "", 'Data Set1'!I7585)
</f>
        <v/>
      </c>
      <c r="L7585" s="20" t="str">
        <f t="shared" si="2"/>
        <v/>
      </c>
    </row>
    <row r="7586">
      <c r="B7586" s="20" t="str">
        <f>IF(OR('Data Set1'!$A7586="", 'Data Set1'!$A7586="Grand Total"), "", 'Data Set1'!A7586)
</f>
        <v/>
      </c>
      <c r="C7586" s="20" t="str">
        <f>IF(OR('Data Set1'!$A7586="", 'Data Set1'!$A7586="Grand Total"), "", 'Data Set1'!B7586)
</f>
        <v/>
      </c>
      <c r="D7586" s="20" t="str">
        <f>IF(OR('Data Set1'!$A7586="", 'Data Set1'!$A7586="Grand Total"), "", 'Data Set1'!C7586)
</f>
        <v/>
      </c>
      <c r="E7586" s="20" t="str">
        <f>IF(OR('Data Set1'!$A7586="", 'Data Set1'!$A7586="Grand Total"), "", 'Data Set1'!D7586)
</f>
        <v/>
      </c>
      <c r="F7586" s="20" t="str">
        <f t="shared" si="1"/>
        <v/>
      </c>
      <c r="H7586" s="20" t="str">
        <f>IF(OR('Data Set1'!$F7586="", 'Data Set1'!$F7586="Grand Total"), "", 'Data Set1'!F7586)
</f>
        <v/>
      </c>
      <c r="I7586" s="20" t="str">
        <f>IF(OR('Data Set1'!$F7586="", 'Data Set1'!$F7586="Grand Total"), "", 'Data Set1'!G7586)
</f>
        <v/>
      </c>
      <c r="J7586" s="20" t="str">
        <f>IF(OR('Data Set1'!$F7586="", 'Data Set1'!$F7586="Grand Total"), "", 'Data Set1'!H7586)
</f>
        <v/>
      </c>
      <c r="K7586" s="20" t="str">
        <f>IF(OR('Data Set1'!$F7586="", 'Data Set1'!$F7586="Grand Total"), "", 'Data Set1'!I7586)
</f>
        <v/>
      </c>
      <c r="L7586" s="20" t="str">
        <f t="shared" si="2"/>
        <v/>
      </c>
    </row>
    <row r="7587">
      <c r="B7587" s="20" t="str">
        <f>IF(OR('Data Set1'!$A7587="", 'Data Set1'!$A7587="Grand Total"), "", 'Data Set1'!A7587)
</f>
        <v/>
      </c>
      <c r="C7587" s="20" t="str">
        <f>IF(OR('Data Set1'!$A7587="", 'Data Set1'!$A7587="Grand Total"), "", 'Data Set1'!B7587)
</f>
        <v/>
      </c>
      <c r="D7587" s="20" t="str">
        <f>IF(OR('Data Set1'!$A7587="", 'Data Set1'!$A7587="Grand Total"), "", 'Data Set1'!C7587)
</f>
        <v/>
      </c>
      <c r="E7587" s="20" t="str">
        <f>IF(OR('Data Set1'!$A7587="", 'Data Set1'!$A7587="Grand Total"), "", 'Data Set1'!D7587)
</f>
        <v/>
      </c>
      <c r="F7587" s="20" t="str">
        <f t="shared" si="1"/>
        <v/>
      </c>
      <c r="H7587" s="20" t="str">
        <f>IF(OR('Data Set1'!$F7587="", 'Data Set1'!$F7587="Grand Total"), "", 'Data Set1'!F7587)
</f>
        <v/>
      </c>
      <c r="I7587" s="20" t="str">
        <f>IF(OR('Data Set1'!$F7587="", 'Data Set1'!$F7587="Grand Total"), "", 'Data Set1'!G7587)
</f>
        <v/>
      </c>
      <c r="J7587" s="20" t="str">
        <f>IF(OR('Data Set1'!$F7587="", 'Data Set1'!$F7587="Grand Total"), "", 'Data Set1'!H7587)
</f>
        <v/>
      </c>
      <c r="K7587" s="20" t="str">
        <f>IF(OR('Data Set1'!$F7587="", 'Data Set1'!$F7587="Grand Total"), "", 'Data Set1'!I7587)
</f>
        <v/>
      </c>
      <c r="L7587" s="20" t="str">
        <f t="shared" si="2"/>
        <v/>
      </c>
    </row>
    <row r="7588">
      <c r="B7588" s="20" t="str">
        <f>IF(OR('Data Set1'!$A7588="", 'Data Set1'!$A7588="Grand Total"), "", 'Data Set1'!A7588)
</f>
        <v/>
      </c>
      <c r="C7588" s="20" t="str">
        <f>IF(OR('Data Set1'!$A7588="", 'Data Set1'!$A7588="Grand Total"), "", 'Data Set1'!B7588)
</f>
        <v/>
      </c>
      <c r="D7588" s="20" t="str">
        <f>IF(OR('Data Set1'!$A7588="", 'Data Set1'!$A7588="Grand Total"), "", 'Data Set1'!C7588)
</f>
        <v/>
      </c>
      <c r="E7588" s="20" t="str">
        <f>IF(OR('Data Set1'!$A7588="", 'Data Set1'!$A7588="Grand Total"), "", 'Data Set1'!D7588)
</f>
        <v/>
      </c>
      <c r="F7588" s="20" t="str">
        <f t="shared" si="1"/>
        <v/>
      </c>
      <c r="H7588" s="20" t="str">
        <f>IF(OR('Data Set1'!$F7588="", 'Data Set1'!$F7588="Grand Total"), "", 'Data Set1'!F7588)
</f>
        <v/>
      </c>
      <c r="I7588" s="20" t="str">
        <f>IF(OR('Data Set1'!$F7588="", 'Data Set1'!$F7588="Grand Total"), "", 'Data Set1'!G7588)
</f>
        <v/>
      </c>
      <c r="J7588" s="20" t="str">
        <f>IF(OR('Data Set1'!$F7588="", 'Data Set1'!$F7588="Grand Total"), "", 'Data Set1'!H7588)
</f>
        <v/>
      </c>
      <c r="K7588" s="20" t="str">
        <f>IF(OR('Data Set1'!$F7588="", 'Data Set1'!$F7588="Grand Total"), "", 'Data Set1'!I7588)
</f>
        <v/>
      </c>
      <c r="L7588" s="20" t="str">
        <f t="shared" si="2"/>
        <v/>
      </c>
    </row>
    <row r="7589">
      <c r="B7589" s="20" t="str">
        <f>IF(OR('Data Set1'!$A7589="", 'Data Set1'!$A7589="Grand Total"), "", 'Data Set1'!A7589)
</f>
        <v/>
      </c>
      <c r="C7589" s="20" t="str">
        <f>IF(OR('Data Set1'!$A7589="", 'Data Set1'!$A7589="Grand Total"), "", 'Data Set1'!B7589)
</f>
        <v/>
      </c>
      <c r="D7589" s="20" t="str">
        <f>IF(OR('Data Set1'!$A7589="", 'Data Set1'!$A7589="Grand Total"), "", 'Data Set1'!C7589)
</f>
        <v/>
      </c>
      <c r="E7589" s="20" t="str">
        <f>IF(OR('Data Set1'!$A7589="", 'Data Set1'!$A7589="Grand Total"), "", 'Data Set1'!D7589)
</f>
        <v/>
      </c>
      <c r="F7589" s="20" t="str">
        <f t="shared" si="1"/>
        <v/>
      </c>
      <c r="H7589" s="20" t="str">
        <f>IF(OR('Data Set1'!$F7589="", 'Data Set1'!$F7589="Grand Total"), "", 'Data Set1'!F7589)
</f>
        <v/>
      </c>
      <c r="I7589" s="20" t="str">
        <f>IF(OR('Data Set1'!$F7589="", 'Data Set1'!$F7589="Grand Total"), "", 'Data Set1'!G7589)
</f>
        <v/>
      </c>
      <c r="J7589" s="20" t="str">
        <f>IF(OR('Data Set1'!$F7589="", 'Data Set1'!$F7589="Grand Total"), "", 'Data Set1'!H7589)
</f>
        <v/>
      </c>
      <c r="K7589" s="20" t="str">
        <f>IF(OR('Data Set1'!$F7589="", 'Data Set1'!$F7589="Grand Total"), "", 'Data Set1'!I7589)
</f>
        <v/>
      </c>
      <c r="L7589" s="20" t="str">
        <f t="shared" si="2"/>
        <v/>
      </c>
    </row>
    <row r="7590">
      <c r="B7590" s="20" t="str">
        <f>IF(OR('Data Set1'!$A7590="", 'Data Set1'!$A7590="Grand Total"), "", 'Data Set1'!A7590)
</f>
        <v/>
      </c>
      <c r="C7590" s="20" t="str">
        <f>IF(OR('Data Set1'!$A7590="", 'Data Set1'!$A7590="Grand Total"), "", 'Data Set1'!B7590)
</f>
        <v/>
      </c>
      <c r="D7590" s="20" t="str">
        <f>IF(OR('Data Set1'!$A7590="", 'Data Set1'!$A7590="Grand Total"), "", 'Data Set1'!C7590)
</f>
        <v/>
      </c>
      <c r="E7590" s="20" t="str">
        <f>IF(OR('Data Set1'!$A7590="", 'Data Set1'!$A7590="Grand Total"), "", 'Data Set1'!D7590)
</f>
        <v/>
      </c>
      <c r="F7590" s="20" t="str">
        <f t="shared" si="1"/>
        <v/>
      </c>
      <c r="H7590" s="20" t="str">
        <f>IF(OR('Data Set1'!$F7590="", 'Data Set1'!$F7590="Grand Total"), "", 'Data Set1'!F7590)
</f>
        <v/>
      </c>
      <c r="I7590" s="20" t="str">
        <f>IF(OR('Data Set1'!$F7590="", 'Data Set1'!$F7590="Grand Total"), "", 'Data Set1'!G7590)
</f>
        <v/>
      </c>
      <c r="J7590" s="20" t="str">
        <f>IF(OR('Data Set1'!$F7590="", 'Data Set1'!$F7590="Grand Total"), "", 'Data Set1'!H7590)
</f>
        <v/>
      </c>
      <c r="K7590" s="20" t="str">
        <f>IF(OR('Data Set1'!$F7590="", 'Data Set1'!$F7590="Grand Total"), "", 'Data Set1'!I7590)
</f>
        <v/>
      </c>
      <c r="L7590" s="20" t="str">
        <f t="shared" si="2"/>
        <v/>
      </c>
    </row>
    <row r="7591">
      <c r="B7591" s="20" t="str">
        <f>IF(OR('Data Set1'!$A7591="", 'Data Set1'!$A7591="Grand Total"), "", 'Data Set1'!A7591)
</f>
        <v/>
      </c>
      <c r="C7591" s="20" t="str">
        <f>IF(OR('Data Set1'!$A7591="", 'Data Set1'!$A7591="Grand Total"), "", 'Data Set1'!B7591)
</f>
        <v/>
      </c>
      <c r="D7591" s="20" t="str">
        <f>IF(OR('Data Set1'!$A7591="", 'Data Set1'!$A7591="Grand Total"), "", 'Data Set1'!C7591)
</f>
        <v/>
      </c>
      <c r="E7591" s="20" t="str">
        <f>IF(OR('Data Set1'!$A7591="", 'Data Set1'!$A7591="Grand Total"), "", 'Data Set1'!D7591)
</f>
        <v/>
      </c>
      <c r="F7591" s="20" t="str">
        <f t="shared" si="1"/>
        <v/>
      </c>
      <c r="H7591" s="20" t="str">
        <f>IF(OR('Data Set1'!$F7591="", 'Data Set1'!$F7591="Grand Total"), "", 'Data Set1'!F7591)
</f>
        <v/>
      </c>
      <c r="I7591" s="20" t="str">
        <f>IF(OR('Data Set1'!$F7591="", 'Data Set1'!$F7591="Grand Total"), "", 'Data Set1'!G7591)
</f>
        <v/>
      </c>
      <c r="J7591" s="20" t="str">
        <f>IF(OR('Data Set1'!$F7591="", 'Data Set1'!$F7591="Grand Total"), "", 'Data Set1'!H7591)
</f>
        <v/>
      </c>
      <c r="K7591" s="20" t="str">
        <f>IF(OR('Data Set1'!$F7591="", 'Data Set1'!$F7591="Grand Total"), "", 'Data Set1'!I7591)
</f>
        <v/>
      </c>
      <c r="L7591" s="20" t="str">
        <f t="shared" si="2"/>
        <v/>
      </c>
    </row>
    <row r="7592">
      <c r="B7592" s="20" t="str">
        <f>IF(OR('Data Set1'!$A7592="", 'Data Set1'!$A7592="Grand Total"), "", 'Data Set1'!A7592)
</f>
        <v/>
      </c>
      <c r="C7592" s="20" t="str">
        <f>IF(OR('Data Set1'!$A7592="", 'Data Set1'!$A7592="Grand Total"), "", 'Data Set1'!B7592)
</f>
        <v/>
      </c>
      <c r="D7592" s="20" t="str">
        <f>IF(OR('Data Set1'!$A7592="", 'Data Set1'!$A7592="Grand Total"), "", 'Data Set1'!C7592)
</f>
        <v/>
      </c>
      <c r="E7592" s="20" t="str">
        <f>IF(OR('Data Set1'!$A7592="", 'Data Set1'!$A7592="Grand Total"), "", 'Data Set1'!D7592)
</f>
        <v/>
      </c>
      <c r="F7592" s="20" t="str">
        <f t="shared" si="1"/>
        <v/>
      </c>
      <c r="H7592" s="20" t="str">
        <f>IF(OR('Data Set1'!$F7592="", 'Data Set1'!$F7592="Grand Total"), "", 'Data Set1'!F7592)
</f>
        <v/>
      </c>
      <c r="I7592" s="20" t="str">
        <f>IF(OR('Data Set1'!$F7592="", 'Data Set1'!$F7592="Grand Total"), "", 'Data Set1'!G7592)
</f>
        <v/>
      </c>
      <c r="J7592" s="20" t="str">
        <f>IF(OR('Data Set1'!$F7592="", 'Data Set1'!$F7592="Grand Total"), "", 'Data Set1'!H7592)
</f>
        <v/>
      </c>
      <c r="K7592" s="20" t="str">
        <f>IF(OR('Data Set1'!$F7592="", 'Data Set1'!$F7592="Grand Total"), "", 'Data Set1'!I7592)
</f>
        <v/>
      </c>
      <c r="L7592" s="20" t="str">
        <f t="shared" si="2"/>
        <v/>
      </c>
    </row>
    <row r="7593">
      <c r="B7593" s="20" t="str">
        <f>IF(OR('Data Set1'!$A7593="", 'Data Set1'!$A7593="Grand Total"), "", 'Data Set1'!A7593)
</f>
        <v/>
      </c>
      <c r="C7593" s="20" t="str">
        <f>IF(OR('Data Set1'!$A7593="", 'Data Set1'!$A7593="Grand Total"), "", 'Data Set1'!B7593)
</f>
        <v/>
      </c>
      <c r="D7593" s="20" t="str">
        <f>IF(OR('Data Set1'!$A7593="", 'Data Set1'!$A7593="Grand Total"), "", 'Data Set1'!C7593)
</f>
        <v/>
      </c>
      <c r="E7593" s="20" t="str">
        <f>IF(OR('Data Set1'!$A7593="", 'Data Set1'!$A7593="Grand Total"), "", 'Data Set1'!D7593)
</f>
        <v/>
      </c>
      <c r="F7593" s="20" t="str">
        <f t="shared" si="1"/>
        <v/>
      </c>
      <c r="H7593" s="20" t="str">
        <f>IF(OR('Data Set1'!$F7593="", 'Data Set1'!$F7593="Grand Total"), "", 'Data Set1'!F7593)
</f>
        <v/>
      </c>
      <c r="I7593" s="20" t="str">
        <f>IF(OR('Data Set1'!$F7593="", 'Data Set1'!$F7593="Grand Total"), "", 'Data Set1'!G7593)
</f>
        <v/>
      </c>
      <c r="J7593" s="20" t="str">
        <f>IF(OR('Data Set1'!$F7593="", 'Data Set1'!$F7593="Grand Total"), "", 'Data Set1'!H7593)
</f>
        <v/>
      </c>
      <c r="K7593" s="20" t="str">
        <f>IF(OR('Data Set1'!$F7593="", 'Data Set1'!$F7593="Grand Total"), "", 'Data Set1'!I7593)
</f>
        <v/>
      </c>
      <c r="L7593" s="20" t="str">
        <f t="shared" si="2"/>
        <v/>
      </c>
    </row>
    <row r="7594">
      <c r="B7594" s="20" t="str">
        <f>IF(OR('Data Set1'!$A7594="", 'Data Set1'!$A7594="Grand Total"), "", 'Data Set1'!A7594)
</f>
        <v/>
      </c>
      <c r="C7594" s="20" t="str">
        <f>IF(OR('Data Set1'!$A7594="", 'Data Set1'!$A7594="Grand Total"), "", 'Data Set1'!B7594)
</f>
        <v/>
      </c>
      <c r="D7594" s="20" t="str">
        <f>IF(OR('Data Set1'!$A7594="", 'Data Set1'!$A7594="Grand Total"), "", 'Data Set1'!C7594)
</f>
        <v/>
      </c>
      <c r="E7594" s="20" t="str">
        <f>IF(OR('Data Set1'!$A7594="", 'Data Set1'!$A7594="Grand Total"), "", 'Data Set1'!D7594)
</f>
        <v/>
      </c>
      <c r="F7594" s="20" t="str">
        <f t="shared" si="1"/>
        <v/>
      </c>
      <c r="H7594" s="20" t="str">
        <f>IF(OR('Data Set1'!$F7594="", 'Data Set1'!$F7594="Grand Total"), "", 'Data Set1'!F7594)
</f>
        <v/>
      </c>
      <c r="I7594" s="20" t="str">
        <f>IF(OR('Data Set1'!$F7594="", 'Data Set1'!$F7594="Grand Total"), "", 'Data Set1'!G7594)
</f>
        <v/>
      </c>
      <c r="J7594" s="20" t="str">
        <f>IF(OR('Data Set1'!$F7594="", 'Data Set1'!$F7594="Grand Total"), "", 'Data Set1'!H7594)
</f>
        <v/>
      </c>
      <c r="K7594" s="20" t="str">
        <f>IF(OR('Data Set1'!$F7594="", 'Data Set1'!$F7594="Grand Total"), "", 'Data Set1'!I7594)
</f>
        <v/>
      </c>
      <c r="L7594" s="20" t="str">
        <f t="shared" si="2"/>
        <v/>
      </c>
    </row>
    <row r="7595">
      <c r="B7595" s="20" t="str">
        <f>IF(OR('Data Set1'!$A7595="", 'Data Set1'!$A7595="Grand Total"), "", 'Data Set1'!A7595)
</f>
        <v/>
      </c>
      <c r="C7595" s="20" t="str">
        <f>IF(OR('Data Set1'!$A7595="", 'Data Set1'!$A7595="Grand Total"), "", 'Data Set1'!B7595)
</f>
        <v/>
      </c>
      <c r="D7595" s="20" t="str">
        <f>IF(OR('Data Set1'!$A7595="", 'Data Set1'!$A7595="Grand Total"), "", 'Data Set1'!C7595)
</f>
        <v/>
      </c>
      <c r="E7595" s="20" t="str">
        <f>IF(OR('Data Set1'!$A7595="", 'Data Set1'!$A7595="Grand Total"), "", 'Data Set1'!D7595)
</f>
        <v/>
      </c>
      <c r="F7595" s="20" t="str">
        <f t="shared" si="1"/>
        <v/>
      </c>
      <c r="H7595" s="20" t="str">
        <f>IF(OR('Data Set1'!$F7595="", 'Data Set1'!$F7595="Grand Total"), "", 'Data Set1'!F7595)
</f>
        <v/>
      </c>
      <c r="I7595" s="20" t="str">
        <f>IF(OR('Data Set1'!$F7595="", 'Data Set1'!$F7595="Grand Total"), "", 'Data Set1'!G7595)
</f>
        <v/>
      </c>
      <c r="J7595" s="20" t="str">
        <f>IF(OR('Data Set1'!$F7595="", 'Data Set1'!$F7595="Grand Total"), "", 'Data Set1'!H7595)
</f>
        <v/>
      </c>
      <c r="K7595" s="20" t="str">
        <f>IF(OR('Data Set1'!$F7595="", 'Data Set1'!$F7595="Grand Total"), "", 'Data Set1'!I7595)
</f>
        <v/>
      </c>
      <c r="L7595" s="20" t="str">
        <f t="shared" si="2"/>
        <v/>
      </c>
    </row>
    <row r="7596">
      <c r="B7596" s="20" t="str">
        <f>IF(OR('Data Set1'!$A7596="", 'Data Set1'!$A7596="Grand Total"), "", 'Data Set1'!A7596)
</f>
        <v/>
      </c>
      <c r="C7596" s="20" t="str">
        <f>IF(OR('Data Set1'!$A7596="", 'Data Set1'!$A7596="Grand Total"), "", 'Data Set1'!B7596)
</f>
        <v/>
      </c>
      <c r="D7596" s="20" t="str">
        <f>IF(OR('Data Set1'!$A7596="", 'Data Set1'!$A7596="Grand Total"), "", 'Data Set1'!C7596)
</f>
        <v/>
      </c>
      <c r="E7596" s="20" t="str">
        <f>IF(OR('Data Set1'!$A7596="", 'Data Set1'!$A7596="Grand Total"), "", 'Data Set1'!D7596)
</f>
        <v/>
      </c>
      <c r="F7596" s="20" t="str">
        <f t="shared" si="1"/>
        <v/>
      </c>
      <c r="H7596" s="20" t="str">
        <f>IF(OR('Data Set1'!$F7596="", 'Data Set1'!$F7596="Grand Total"), "", 'Data Set1'!F7596)
</f>
        <v/>
      </c>
      <c r="I7596" s="20" t="str">
        <f>IF(OR('Data Set1'!$F7596="", 'Data Set1'!$F7596="Grand Total"), "", 'Data Set1'!G7596)
</f>
        <v/>
      </c>
      <c r="J7596" s="20" t="str">
        <f>IF(OR('Data Set1'!$F7596="", 'Data Set1'!$F7596="Grand Total"), "", 'Data Set1'!H7596)
</f>
        <v/>
      </c>
      <c r="K7596" s="20" t="str">
        <f>IF(OR('Data Set1'!$F7596="", 'Data Set1'!$F7596="Grand Total"), "", 'Data Set1'!I7596)
</f>
        <v/>
      </c>
      <c r="L7596" s="20" t="str">
        <f t="shared" si="2"/>
        <v/>
      </c>
    </row>
    <row r="7597">
      <c r="B7597" s="20" t="str">
        <f>IF(OR('Data Set1'!$A7597="", 'Data Set1'!$A7597="Grand Total"), "", 'Data Set1'!A7597)
</f>
        <v/>
      </c>
      <c r="C7597" s="20" t="str">
        <f>IF(OR('Data Set1'!$A7597="", 'Data Set1'!$A7597="Grand Total"), "", 'Data Set1'!B7597)
</f>
        <v/>
      </c>
      <c r="D7597" s="20" t="str">
        <f>IF(OR('Data Set1'!$A7597="", 'Data Set1'!$A7597="Grand Total"), "", 'Data Set1'!C7597)
</f>
        <v/>
      </c>
      <c r="E7597" s="20" t="str">
        <f>IF(OR('Data Set1'!$A7597="", 'Data Set1'!$A7597="Grand Total"), "", 'Data Set1'!D7597)
</f>
        <v/>
      </c>
      <c r="F7597" s="20" t="str">
        <f t="shared" si="1"/>
        <v/>
      </c>
      <c r="H7597" s="20" t="str">
        <f>IF(OR('Data Set1'!$F7597="", 'Data Set1'!$F7597="Grand Total"), "", 'Data Set1'!F7597)
</f>
        <v/>
      </c>
      <c r="I7597" s="20" t="str">
        <f>IF(OR('Data Set1'!$F7597="", 'Data Set1'!$F7597="Grand Total"), "", 'Data Set1'!G7597)
</f>
        <v/>
      </c>
      <c r="J7597" s="20" t="str">
        <f>IF(OR('Data Set1'!$F7597="", 'Data Set1'!$F7597="Grand Total"), "", 'Data Set1'!H7597)
</f>
        <v/>
      </c>
      <c r="K7597" s="20" t="str">
        <f>IF(OR('Data Set1'!$F7597="", 'Data Set1'!$F7597="Grand Total"), "", 'Data Set1'!I7597)
</f>
        <v/>
      </c>
      <c r="L7597" s="20" t="str">
        <f t="shared" si="2"/>
        <v/>
      </c>
    </row>
    <row r="7598">
      <c r="B7598" s="20" t="str">
        <f>IF(OR('Data Set1'!$A7598="", 'Data Set1'!$A7598="Grand Total"), "", 'Data Set1'!A7598)
</f>
        <v/>
      </c>
      <c r="C7598" s="20" t="str">
        <f>IF(OR('Data Set1'!$A7598="", 'Data Set1'!$A7598="Grand Total"), "", 'Data Set1'!B7598)
</f>
        <v/>
      </c>
      <c r="D7598" s="20" t="str">
        <f>IF(OR('Data Set1'!$A7598="", 'Data Set1'!$A7598="Grand Total"), "", 'Data Set1'!C7598)
</f>
        <v/>
      </c>
      <c r="E7598" s="20" t="str">
        <f>IF(OR('Data Set1'!$A7598="", 'Data Set1'!$A7598="Grand Total"), "", 'Data Set1'!D7598)
</f>
        <v/>
      </c>
      <c r="F7598" s="20" t="str">
        <f t="shared" si="1"/>
        <v/>
      </c>
      <c r="H7598" s="20" t="str">
        <f>IF(OR('Data Set1'!$F7598="", 'Data Set1'!$F7598="Grand Total"), "", 'Data Set1'!F7598)
</f>
        <v/>
      </c>
      <c r="I7598" s="20" t="str">
        <f>IF(OR('Data Set1'!$F7598="", 'Data Set1'!$F7598="Grand Total"), "", 'Data Set1'!G7598)
</f>
        <v/>
      </c>
      <c r="J7598" s="20" t="str">
        <f>IF(OR('Data Set1'!$F7598="", 'Data Set1'!$F7598="Grand Total"), "", 'Data Set1'!H7598)
</f>
        <v/>
      </c>
      <c r="K7598" s="20" t="str">
        <f>IF(OR('Data Set1'!$F7598="", 'Data Set1'!$F7598="Grand Total"), "", 'Data Set1'!I7598)
</f>
        <v/>
      </c>
      <c r="L7598" s="20" t="str">
        <f t="shared" si="2"/>
        <v/>
      </c>
    </row>
    <row r="7599">
      <c r="B7599" s="20" t="str">
        <f>IF(OR('Data Set1'!$A7599="", 'Data Set1'!$A7599="Grand Total"), "", 'Data Set1'!A7599)
</f>
        <v/>
      </c>
      <c r="C7599" s="20" t="str">
        <f>IF(OR('Data Set1'!$A7599="", 'Data Set1'!$A7599="Grand Total"), "", 'Data Set1'!B7599)
</f>
        <v/>
      </c>
      <c r="D7599" s="20" t="str">
        <f>IF(OR('Data Set1'!$A7599="", 'Data Set1'!$A7599="Grand Total"), "", 'Data Set1'!C7599)
</f>
        <v/>
      </c>
      <c r="E7599" s="20" t="str">
        <f>IF(OR('Data Set1'!$A7599="", 'Data Set1'!$A7599="Grand Total"), "", 'Data Set1'!D7599)
</f>
        <v/>
      </c>
      <c r="F7599" s="20" t="str">
        <f t="shared" si="1"/>
        <v/>
      </c>
      <c r="H7599" s="20" t="str">
        <f>IF(OR('Data Set1'!$F7599="", 'Data Set1'!$F7599="Grand Total"), "", 'Data Set1'!F7599)
</f>
        <v/>
      </c>
      <c r="I7599" s="20" t="str">
        <f>IF(OR('Data Set1'!$F7599="", 'Data Set1'!$F7599="Grand Total"), "", 'Data Set1'!G7599)
</f>
        <v/>
      </c>
      <c r="J7599" s="20" t="str">
        <f>IF(OR('Data Set1'!$F7599="", 'Data Set1'!$F7599="Grand Total"), "", 'Data Set1'!H7599)
</f>
        <v/>
      </c>
      <c r="K7599" s="20" t="str">
        <f>IF(OR('Data Set1'!$F7599="", 'Data Set1'!$F7599="Grand Total"), "", 'Data Set1'!I7599)
</f>
        <v/>
      </c>
      <c r="L7599" s="20" t="str">
        <f t="shared" si="2"/>
        <v/>
      </c>
    </row>
    <row r="7600">
      <c r="B7600" s="20" t="str">
        <f>IF(OR('Data Set1'!$A7600="", 'Data Set1'!$A7600="Grand Total"), "", 'Data Set1'!A7600)
</f>
        <v/>
      </c>
      <c r="C7600" s="20" t="str">
        <f>IF(OR('Data Set1'!$A7600="", 'Data Set1'!$A7600="Grand Total"), "", 'Data Set1'!B7600)
</f>
        <v/>
      </c>
      <c r="D7600" s="20" t="str">
        <f>IF(OR('Data Set1'!$A7600="", 'Data Set1'!$A7600="Grand Total"), "", 'Data Set1'!C7600)
</f>
        <v/>
      </c>
      <c r="E7600" s="20" t="str">
        <f>IF(OR('Data Set1'!$A7600="", 'Data Set1'!$A7600="Grand Total"), "", 'Data Set1'!D7600)
</f>
        <v/>
      </c>
      <c r="F7600" s="20" t="str">
        <f t="shared" si="1"/>
        <v/>
      </c>
      <c r="H7600" s="20" t="str">
        <f>IF(OR('Data Set1'!$F7600="", 'Data Set1'!$F7600="Grand Total"), "", 'Data Set1'!F7600)
</f>
        <v/>
      </c>
      <c r="I7600" s="20" t="str">
        <f>IF(OR('Data Set1'!$F7600="", 'Data Set1'!$F7600="Grand Total"), "", 'Data Set1'!G7600)
</f>
        <v/>
      </c>
      <c r="J7600" s="20" t="str">
        <f>IF(OR('Data Set1'!$F7600="", 'Data Set1'!$F7600="Grand Total"), "", 'Data Set1'!H7600)
</f>
        <v/>
      </c>
      <c r="K7600" s="20" t="str">
        <f>IF(OR('Data Set1'!$F7600="", 'Data Set1'!$F7600="Grand Total"), "", 'Data Set1'!I7600)
</f>
        <v/>
      </c>
      <c r="L7600" s="20" t="str">
        <f t="shared" si="2"/>
        <v/>
      </c>
    </row>
    <row r="7601">
      <c r="B7601" s="20" t="str">
        <f>IF(OR('Data Set1'!$A7601="", 'Data Set1'!$A7601="Grand Total"), "", 'Data Set1'!A7601)
</f>
        <v/>
      </c>
      <c r="C7601" s="20" t="str">
        <f>IF(OR('Data Set1'!$A7601="", 'Data Set1'!$A7601="Grand Total"), "", 'Data Set1'!B7601)
</f>
        <v/>
      </c>
      <c r="D7601" s="20" t="str">
        <f>IF(OR('Data Set1'!$A7601="", 'Data Set1'!$A7601="Grand Total"), "", 'Data Set1'!C7601)
</f>
        <v/>
      </c>
      <c r="E7601" s="20" t="str">
        <f>IF(OR('Data Set1'!$A7601="", 'Data Set1'!$A7601="Grand Total"), "", 'Data Set1'!D7601)
</f>
        <v/>
      </c>
      <c r="F7601" s="20" t="str">
        <f t="shared" si="1"/>
        <v/>
      </c>
      <c r="H7601" s="20" t="str">
        <f>IF(OR('Data Set1'!$F7601="", 'Data Set1'!$F7601="Grand Total"), "", 'Data Set1'!F7601)
</f>
        <v/>
      </c>
      <c r="I7601" s="20" t="str">
        <f>IF(OR('Data Set1'!$F7601="", 'Data Set1'!$F7601="Grand Total"), "", 'Data Set1'!G7601)
</f>
        <v/>
      </c>
      <c r="J7601" s="20" t="str">
        <f>IF(OR('Data Set1'!$F7601="", 'Data Set1'!$F7601="Grand Total"), "", 'Data Set1'!H7601)
</f>
        <v/>
      </c>
      <c r="K7601" s="20" t="str">
        <f>IF(OR('Data Set1'!$F7601="", 'Data Set1'!$F7601="Grand Total"), "", 'Data Set1'!I7601)
</f>
        <v/>
      </c>
      <c r="L7601" s="20" t="str">
        <f t="shared" si="2"/>
        <v/>
      </c>
    </row>
    <row r="7602">
      <c r="B7602" s="20" t="str">
        <f>IF(OR('Data Set1'!$A7602="", 'Data Set1'!$A7602="Grand Total"), "", 'Data Set1'!A7602)
</f>
        <v/>
      </c>
      <c r="C7602" s="20" t="str">
        <f>IF(OR('Data Set1'!$A7602="", 'Data Set1'!$A7602="Grand Total"), "", 'Data Set1'!B7602)
</f>
        <v/>
      </c>
      <c r="D7602" s="20" t="str">
        <f>IF(OR('Data Set1'!$A7602="", 'Data Set1'!$A7602="Grand Total"), "", 'Data Set1'!C7602)
</f>
        <v/>
      </c>
      <c r="E7602" s="20" t="str">
        <f>IF(OR('Data Set1'!$A7602="", 'Data Set1'!$A7602="Grand Total"), "", 'Data Set1'!D7602)
</f>
        <v/>
      </c>
      <c r="F7602" s="20" t="str">
        <f t="shared" si="1"/>
        <v/>
      </c>
      <c r="H7602" s="20" t="str">
        <f>IF(OR('Data Set1'!$F7602="", 'Data Set1'!$F7602="Grand Total"), "", 'Data Set1'!F7602)
</f>
        <v/>
      </c>
      <c r="I7602" s="20" t="str">
        <f>IF(OR('Data Set1'!$F7602="", 'Data Set1'!$F7602="Grand Total"), "", 'Data Set1'!G7602)
</f>
        <v/>
      </c>
      <c r="J7602" s="20" t="str">
        <f>IF(OR('Data Set1'!$F7602="", 'Data Set1'!$F7602="Grand Total"), "", 'Data Set1'!H7602)
</f>
        <v/>
      </c>
      <c r="K7602" s="20" t="str">
        <f>IF(OR('Data Set1'!$F7602="", 'Data Set1'!$F7602="Grand Total"), "", 'Data Set1'!I7602)
</f>
        <v/>
      </c>
      <c r="L7602" s="20" t="str">
        <f t="shared" si="2"/>
        <v/>
      </c>
    </row>
    <row r="7603">
      <c r="B7603" s="20" t="str">
        <f>IF(OR('Data Set1'!$A7603="", 'Data Set1'!$A7603="Grand Total"), "", 'Data Set1'!A7603)
</f>
        <v/>
      </c>
      <c r="C7603" s="20" t="str">
        <f>IF(OR('Data Set1'!$A7603="", 'Data Set1'!$A7603="Grand Total"), "", 'Data Set1'!B7603)
</f>
        <v/>
      </c>
      <c r="D7603" s="20" t="str">
        <f>IF(OR('Data Set1'!$A7603="", 'Data Set1'!$A7603="Grand Total"), "", 'Data Set1'!C7603)
</f>
        <v/>
      </c>
      <c r="E7603" s="20" t="str">
        <f>IF(OR('Data Set1'!$A7603="", 'Data Set1'!$A7603="Grand Total"), "", 'Data Set1'!D7603)
</f>
        <v/>
      </c>
      <c r="F7603" s="20" t="str">
        <f t="shared" si="1"/>
        <v/>
      </c>
      <c r="H7603" s="20" t="str">
        <f>IF(OR('Data Set1'!$F7603="", 'Data Set1'!$F7603="Grand Total"), "", 'Data Set1'!F7603)
</f>
        <v/>
      </c>
      <c r="I7603" s="20" t="str">
        <f>IF(OR('Data Set1'!$F7603="", 'Data Set1'!$F7603="Grand Total"), "", 'Data Set1'!G7603)
</f>
        <v/>
      </c>
      <c r="J7603" s="20" t="str">
        <f>IF(OR('Data Set1'!$F7603="", 'Data Set1'!$F7603="Grand Total"), "", 'Data Set1'!H7603)
</f>
        <v/>
      </c>
      <c r="K7603" s="20" t="str">
        <f>IF(OR('Data Set1'!$F7603="", 'Data Set1'!$F7603="Grand Total"), "", 'Data Set1'!I7603)
</f>
        <v/>
      </c>
      <c r="L7603" s="20" t="str">
        <f t="shared" si="2"/>
        <v/>
      </c>
    </row>
    <row r="7604">
      <c r="B7604" s="20" t="str">
        <f>IF(OR('Data Set1'!$A7604="", 'Data Set1'!$A7604="Grand Total"), "", 'Data Set1'!A7604)
</f>
        <v/>
      </c>
      <c r="C7604" s="20" t="str">
        <f>IF(OR('Data Set1'!$A7604="", 'Data Set1'!$A7604="Grand Total"), "", 'Data Set1'!B7604)
</f>
        <v/>
      </c>
      <c r="D7604" s="20" t="str">
        <f>IF(OR('Data Set1'!$A7604="", 'Data Set1'!$A7604="Grand Total"), "", 'Data Set1'!C7604)
</f>
        <v/>
      </c>
      <c r="E7604" s="20" t="str">
        <f>IF(OR('Data Set1'!$A7604="", 'Data Set1'!$A7604="Grand Total"), "", 'Data Set1'!D7604)
</f>
        <v/>
      </c>
      <c r="F7604" s="20" t="str">
        <f t="shared" si="1"/>
        <v/>
      </c>
      <c r="H7604" s="20" t="str">
        <f>IF(OR('Data Set1'!$F7604="", 'Data Set1'!$F7604="Grand Total"), "", 'Data Set1'!F7604)
</f>
        <v/>
      </c>
      <c r="I7604" s="20" t="str">
        <f>IF(OR('Data Set1'!$F7604="", 'Data Set1'!$F7604="Grand Total"), "", 'Data Set1'!G7604)
</f>
        <v/>
      </c>
      <c r="J7604" s="20" t="str">
        <f>IF(OR('Data Set1'!$F7604="", 'Data Set1'!$F7604="Grand Total"), "", 'Data Set1'!H7604)
</f>
        <v/>
      </c>
      <c r="K7604" s="20" t="str">
        <f>IF(OR('Data Set1'!$F7604="", 'Data Set1'!$F7604="Grand Total"), "", 'Data Set1'!I7604)
</f>
        <v/>
      </c>
      <c r="L7604" s="20" t="str">
        <f t="shared" si="2"/>
        <v/>
      </c>
    </row>
    <row r="7605">
      <c r="B7605" s="20" t="str">
        <f>IF(OR('Data Set1'!$A7605="", 'Data Set1'!$A7605="Grand Total"), "", 'Data Set1'!A7605)
</f>
        <v/>
      </c>
      <c r="C7605" s="20" t="str">
        <f>IF(OR('Data Set1'!$A7605="", 'Data Set1'!$A7605="Grand Total"), "", 'Data Set1'!B7605)
</f>
        <v/>
      </c>
      <c r="D7605" s="20" t="str">
        <f>IF(OR('Data Set1'!$A7605="", 'Data Set1'!$A7605="Grand Total"), "", 'Data Set1'!C7605)
</f>
        <v/>
      </c>
      <c r="E7605" s="20" t="str">
        <f>IF(OR('Data Set1'!$A7605="", 'Data Set1'!$A7605="Grand Total"), "", 'Data Set1'!D7605)
</f>
        <v/>
      </c>
      <c r="F7605" s="20" t="str">
        <f t="shared" si="1"/>
        <v/>
      </c>
      <c r="H7605" s="20" t="str">
        <f>IF(OR('Data Set1'!$F7605="", 'Data Set1'!$F7605="Grand Total"), "", 'Data Set1'!F7605)
</f>
        <v/>
      </c>
      <c r="I7605" s="20" t="str">
        <f>IF(OR('Data Set1'!$F7605="", 'Data Set1'!$F7605="Grand Total"), "", 'Data Set1'!G7605)
</f>
        <v/>
      </c>
      <c r="J7605" s="20" t="str">
        <f>IF(OR('Data Set1'!$F7605="", 'Data Set1'!$F7605="Grand Total"), "", 'Data Set1'!H7605)
</f>
        <v/>
      </c>
      <c r="K7605" s="20" t="str">
        <f>IF(OR('Data Set1'!$F7605="", 'Data Set1'!$F7605="Grand Total"), "", 'Data Set1'!I7605)
</f>
        <v/>
      </c>
      <c r="L7605" s="20" t="str">
        <f t="shared" si="2"/>
        <v/>
      </c>
    </row>
    <row r="7606">
      <c r="B7606" s="20" t="str">
        <f>IF(OR('Data Set1'!$A7606="", 'Data Set1'!$A7606="Grand Total"), "", 'Data Set1'!A7606)
</f>
        <v/>
      </c>
      <c r="C7606" s="20" t="str">
        <f>IF(OR('Data Set1'!$A7606="", 'Data Set1'!$A7606="Grand Total"), "", 'Data Set1'!B7606)
</f>
        <v/>
      </c>
      <c r="D7606" s="20" t="str">
        <f>IF(OR('Data Set1'!$A7606="", 'Data Set1'!$A7606="Grand Total"), "", 'Data Set1'!C7606)
</f>
        <v/>
      </c>
      <c r="E7606" s="20" t="str">
        <f>IF(OR('Data Set1'!$A7606="", 'Data Set1'!$A7606="Grand Total"), "", 'Data Set1'!D7606)
</f>
        <v/>
      </c>
      <c r="F7606" s="20" t="str">
        <f t="shared" si="1"/>
        <v/>
      </c>
      <c r="H7606" s="20" t="str">
        <f>IF(OR('Data Set1'!$F7606="", 'Data Set1'!$F7606="Grand Total"), "", 'Data Set1'!F7606)
</f>
        <v/>
      </c>
      <c r="I7606" s="20" t="str">
        <f>IF(OR('Data Set1'!$F7606="", 'Data Set1'!$F7606="Grand Total"), "", 'Data Set1'!G7606)
</f>
        <v/>
      </c>
      <c r="J7606" s="20" t="str">
        <f>IF(OR('Data Set1'!$F7606="", 'Data Set1'!$F7606="Grand Total"), "", 'Data Set1'!H7606)
</f>
        <v/>
      </c>
      <c r="K7606" s="20" t="str">
        <f>IF(OR('Data Set1'!$F7606="", 'Data Set1'!$F7606="Grand Total"), "", 'Data Set1'!I7606)
</f>
        <v/>
      </c>
      <c r="L7606" s="20" t="str">
        <f t="shared" si="2"/>
        <v/>
      </c>
    </row>
    <row r="7607">
      <c r="B7607" s="20" t="str">
        <f>IF(OR('Data Set1'!$A7607="", 'Data Set1'!$A7607="Grand Total"), "", 'Data Set1'!A7607)
</f>
        <v/>
      </c>
      <c r="C7607" s="20" t="str">
        <f>IF(OR('Data Set1'!$A7607="", 'Data Set1'!$A7607="Grand Total"), "", 'Data Set1'!B7607)
</f>
        <v/>
      </c>
      <c r="D7607" s="20" t="str">
        <f>IF(OR('Data Set1'!$A7607="", 'Data Set1'!$A7607="Grand Total"), "", 'Data Set1'!C7607)
</f>
        <v/>
      </c>
      <c r="E7607" s="20" t="str">
        <f>IF(OR('Data Set1'!$A7607="", 'Data Set1'!$A7607="Grand Total"), "", 'Data Set1'!D7607)
</f>
        <v/>
      </c>
      <c r="F7607" s="20" t="str">
        <f t="shared" si="1"/>
        <v/>
      </c>
      <c r="H7607" s="20" t="str">
        <f>IF(OR('Data Set1'!$F7607="", 'Data Set1'!$F7607="Grand Total"), "", 'Data Set1'!F7607)
</f>
        <v/>
      </c>
      <c r="I7607" s="20" t="str">
        <f>IF(OR('Data Set1'!$F7607="", 'Data Set1'!$F7607="Grand Total"), "", 'Data Set1'!G7607)
</f>
        <v/>
      </c>
      <c r="J7607" s="20" t="str">
        <f>IF(OR('Data Set1'!$F7607="", 'Data Set1'!$F7607="Grand Total"), "", 'Data Set1'!H7607)
</f>
        <v/>
      </c>
      <c r="K7607" s="20" t="str">
        <f>IF(OR('Data Set1'!$F7607="", 'Data Set1'!$F7607="Grand Total"), "", 'Data Set1'!I7607)
</f>
        <v/>
      </c>
      <c r="L7607" s="20" t="str">
        <f t="shared" si="2"/>
        <v/>
      </c>
    </row>
    <row r="7608">
      <c r="B7608" s="20" t="str">
        <f>IF(OR('Data Set1'!$A7608="", 'Data Set1'!$A7608="Grand Total"), "", 'Data Set1'!A7608)
</f>
        <v/>
      </c>
      <c r="C7608" s="20" t="str">
        <f>IF(OR('Data Set1'!$A7608="", 'Data Set1'!$A7608="Grand Total"), "", 'Data Set1'!B7608)
</f>
        <v/>
      </c>
      <c r="D7608" s="20" t="str">
        <f>IF(OR('Data Set1'!$A7608="", 'Data Set1'!$A7608="Grand Total"), "", 'Data Set1'!C7608)
</f>
        <v/>
      </c>
      <c r="E7608" s="20" t="str">
        <f>IF(OR('Data Set1'!$A7608="", 'Data Set1'!$A7608="Grand Total"), "", 'Data Set1'!D7608)
</f>
        <v/>
      </c>
      <c r="F7608" s="20" t="str">
        <f t="shared" si="1"/>
        <v/>
      </c>
      <c r="H7608" s="20" t="str">
        <f>IF(OR('Data Set1'!$F7608="", 'Data Set1'!$F7608="Grand Total"), "", 'Data Set1'!F7608)
</f>
        <v/>
      </c>
      <c r="I7608" s="20" t="str">
        <f>IF(OR('Data Set1'!$F7608="", 'Data Set1'!$F7608="Grand Total"), "", 'Data Set1'!G7608)
</f>
        <v/>
      </c>
      <c r="J7608" s="20" t="str">
        <f>IF(OR('Data Set1'!$F7608="", 'Data Set1'!$F7608="Grand Total"), "", 'Data Set1'!H7608)
</f>
        <v/>
      </c>
      <c r="K7608" s="20" t="str">
        <f>IF(OR('Data Set1'!$F7608="", 'Data Set1'!$F7608="Grand Total"), "", 'Data Set1'!I7608)
</f>
        <v/>
      </c>
      <c r="L7608" s="20" t="str">
        <f t="shared" si="2"/>
        <v/>
      </c>
    </row>
    <row r="7609">
      <c r="B7609" s="20" t="str">
        <f>IF(OR('Data Set1'!$A7609="", 'Data Set1'!$A7609="Grand Total"), "", 'Data Set1'!A7609)
</f>
        <v/>
      </c>
      <c r="C7609" s="20" t="str">
        <f>IF(OR('Data Set1'!$A7609="", 'Data Set1'!$A7609="Grand Total"), "", 'Data Set1'!B7609)
</f>
        <v/>
      </c>
      <c r="D7609" s="20" t="str">
        <f>IF(OR('Data Set1'!$A7609="", 'Data Set1'!$A7609="Grand Total"), "", 'Data Set1'!C7609)
</f>
        <v/>
      </c>
      <c r="E7609" s="20" t="str">
        <f>IF(OR('Data Set1'!$A7609="", 'Data Set1'!$A7609="Grand Total"), "", 'Data Set1'!D7609)
</f>
        <v/>
      </c>
      <c r="F7609" s="20" t="str">
        <f t="shared" si="1"/>
        <v/>
      </c>
      <c r="H7609" s="20" t="str">
        <f>IF(OR('Data Set1'!$F7609="", 'Data Set1'!$F7609="Grand Total"), "", 'Data Set1'!F7609)
</f>
        <v/>
      </c>
      <c r="I7609" s="20" t="str">
        <f>IF(OR('Data Set1'!$F7609="", 'Data Set1'!$F7609="Grand Total"), "", 'Data Set1'!G7609)
</f>
        <v/>
      </c>
      <c r="J7609" s="20" t="str">
        <f>IF(OR('Data Set1'!$F7609="", 'Data Set1'!$F7609="Grand Total"), "", 'Data Set1'!H7609)
</f>
        <v/>
      </c>
      <c r="K7609" s="20" t="str">
        <f>IF(OR('Data Set1'!$F7609="", 'Data Set1'!$F7609="Grand Total"), "", 'Data Set1'!I7609)
</f>
        <v/>
      </c>
      <c r="L7609" s="20" t="str">
        <f t="shared" si="2"/>
        <v/>
      </c>
    </row>
    <row r="7610">
      <c r="B7610" s="20" t="str">
        <f>IF(OR('Data Set1'!$A7610="", 'Data Set1'!$A7610="Grand Total"), "", 'Data Set1'!A7610)
</f>
        <v/>
      </c>
      <c r="C7610" s="20" t="str">
        <f>IF(OR('Data Set1'!$A7610="", 'Data Set1'!$A7610="Grand Total"), "", 'Data Set1'!B7610)
</f>
        <v/>
      </c>
      <c r="D7610" s="20" t="str">
        <f>IF(OR('Data Set1'!$A7610="", 'Data Set1'!$A7610="Grand Total"), "", 'Data Set1'!C7610)
</f>
        <v/>
      </c>
      <c r="E7610" s="20" t="str">
        <f>IF(OR('Data Set1'!$A7610="", 'Data Set1'!$A7610="Grand Total"), "", 'Data Set1'!D7610)
</f>
        <v/>
      </c>
      <c r="F7610" s="20" t="str">
        <f t="shared" si="1"/>
        <v/>
      </c>
      <c r="H7610" s="20" t="str">
        <f>IF(OR('Data Set1'!$F7610="", 'Data Set1'!$F7610="Grand Total"), "", 'Data Set1'!F7610)
</f>
        <v/>
      </c>
      <c r="I7610" s="20" t="str">
        <f>IF(OR('Data Set1'!$F7610="", 'Data Set1'!$F7610="Grand Total"), "", 'Data Set1'!G7610)
</f>
        <v/>
      </c>
      <c r="J7610" s="20" t="str">
        <f>IF(OR('Data Set1'!$F7610="", 'Data Set1'!$F7610="Grand Total"), "", 'Data Set1'!H7610)
</f>
        <v/>
      </c>
      <c r="K7610" s="20" t="str">
        <f>IF(OR('Data Set1'!$F7610="", 'Data Set1'!$F7610="Grand Total"), "", 'Data Set1'!I7610)
</f>
        <v/>
      </c>
      <c r="L7610" s="20" t="str">
        <f t="shared" si="2"/>
        <v/>
      </c>
    </row>
    <row r="7611">
      <c r="B7611" s="20" t="str">
        <f>IF(OR('Data Set1'!$A7611="", 'Data Set1'!$A7611="Grand Total"), "", 'Data Set1'!A7611)
</f>
        <v/>
      </c>
      <c r="C7611" s="20" t="str">
        <f>IF(OR('Data Set1'!$A7611="", 'Data Set1'!$A7611="Grand Total"), "", 'Data Set1'!B7611)
</f>
        <v/>
      </c>
      <c r="D7611" s="20" t="str">
        <f>IF(OR('Data Set1'!$A7611="", 'Data Set1'!$A7611="Grand Total"), "", 'Data Set1'!C7611)
</f>
        <v/>
      </c>
      <c r="E7611" s="20" t="str">
        <f>IF(OR('Data Set1'!$A7611="", 'Data Set1'!$A7611="Grand Total"), "", 'Data Set1'!D7611)
</f>
        <v/>
      </c>
      <c r="F7611" s="20" t="str">
        <f t="shared" si="1"/>
        <v/>
      </c>
      <c r="H7611" s="20" t="str">
        <f>IF(OR('Data Set1'!$F7611="", 'Data Set1'!$F7611="Grand Total"), "", 'Data Set1'!F7611)
</f>
        <v/>
      </c>
      <c r="I7611" s="20" t="str">
        <f>IF(OR('Data Set1'!$F7611="", 'Data Set1'!$F7611="Grand Total"), "", 'Data Set1'!G7611)
</f>
        <v/>
      </c>
      <c r="J7611" s="20" t="str">
        <f>IF(OR('Data Set1'!$F7611="", 'Data Set1'!$F7611="Grand Total"), "", 'Data Set1'!H7611)
</f>
        <v/>
      </c>
      <c r="K7611" s="20" t="str">
        <f>IF(OR('Data Set1'!$F7611="", 'Data Set1'!$F7611="Grand Total"), "", 'Data Set1'!I7611)
</f>
        <v/>
      </c>
      <c r="L7611" s="20" t="str">
        <f t="shared" si="2"/>
        <v/>
      </c>
    </row>
    <row r="7612">
      <c r="B7612" s="20" t="str">
        <f>IF(OR('Data Set1'!$A7612="", 'Data Set1'!$A7612="Grand Total"), "", 'Data Set1'!A7612)
</f>
        <v/>
      </c>
      <c r="C7612" s="20" t="str">
        <f>IF(OR('Data Set1'!$A7612="", 'Data Set1'!$A7612="Grand Total"), "", 'Data Set1'!B7612)
</f>
        <v/>
      </c>
      <c r="D7612" s="20" t="str">
        <f>IF(OR('Data Set1'!$A7612="", 'Data Set1'!$A7612="Grand Total"), "", 'Data Set1'!C7612)
</f>
        <v/>
      </c>
      <c r="E7612" s="20" t="str">
        <f>IF(OR('Data Set1'!$A7612="", 'Data Set1'!$A7612="Grand Total"), "", 'Data Set1'!D7612)
</f>
        <v/>
      </c>
      <c r="F7612" s="20" t="str">
        <f t="shared" si="1"/>
        <v/>
      </c>
      <c r="H7612" s="20" t="str">
        <f>IF(OR('Data Set1'!$F7612="", 'Data Set1'!$F7612="Grand Total"), "", 'Data Set1'!F7612)
</f>
        <v/>
      </c>
      <c r="I7612" s="20" t="str">
        <f>IF(OR('Data Set1'!$F7612="", 'Data Set1'!$F7612="Grand Total"), "", 'Data Set1'!G7612)
</f>
        <v/>
      </c>
      <c r="J7612" s="20" t="str">
        <f>IF(OR('Data Set1'!$F7612="", 'Data Set1'!$F7612="Grand Total"), "", 'Data Set1'!H7612)
</f>
        <v/>
      </c>
      <c r="K7612" s="20" t="str">
        <f>IF(OR('Data Set1'!$F7612="", 'Data Set1'!$F7612="Grand Total"), "", 'Data Set1'!I7612)
</f>
        <v/>
      </c>
      <c r="L7612" s="20" t="str">
        <f t="shared" si="2"/>
        <v/>
      </c>
    </row>
    <row r="7613">
      <c r="B7613" s="20" t="str">
        <f>IF(OR('Data Set1'!$A7613="", 'Data Set1'!$A7613="Grand Total"), "", 'Data Set1'!A7613)
</f>
        <v/>
      </c>
      <c r="C7613" s="20" t="str">
        <f>IF(OR('Data Set1'!$A7613="", 'Data Set1'!$A7613="Grand Total"), "", 'Data Set1'!B7613)
</f>
        <v/>
      </c>
      <c r="D7613" s="20" t="str">
        <f>IF(OR('Data Set1'!$A7613="", 'Data Set1'!$A7613="Grand Total"), "", 'Data Set1'!C7613)
</f>
        <v/>
      </c>
      <c r="E7613" s="20" t="str">
        <f>IF(OR('Data Set1'!$A7613="", 'Data Set1'!$A7613="Grand Total"), "", 'Data Set1'!D7613)
</f>
        <v/>
      </c>
      <c r="F7613" s="20" t="str">
        <f t="shared" si="1"/>
        <v/>
      </c>
      <c r="H7613" s="20" t="str">
        <f>IF(OR('Data Set1'!$F7613="", 'Data Set1'!$F7613="Grand Total"), "", 'Data Set1'!F7613)
</f>
        <v/>
      </c>
      <c r="I7613" s="20" t="str">
        <f>IF(OR('Data Set1'!$F7613="", 'Data Set1'!$F7613="Grand Total"), "", 'Data Set1'!G7613)
</f>
        <v/>
      </c>
      <c r="J7613" s="20" t="str">
        <f>IF(OR('Data Set1'!$F7613="", 'Data Set1'!$F7613="Grand Total"), "", 'Data Set1'!H7613)
</f>
        <v/>
      </c>
      <c r="K7613" s="20" t="str">
        <f>IF(OR('Data Set1'!$F7613="", 'Data Set1'!$F7613="Grand Total"), "", 'Data Set1'!I7613)
</f>
        <v/>
      </c>
      <c r="L7613" s="20" t="str">
        <f t="shared" si="2"/>
        <v/>
      </c>
    </row>
    <row r="7614">
      <c r="B7614" s="20" t="str">
        <f>IF(OR('Data Set1'!$A7614="", 'Data Set1'!$A7614="Grand Total"), "", 'Data Set1'!A7614)
</f>
        <v/>
      </c>
      <c r="C7614" s="20" t="str">
        <f>IF(OR('Data Set1'!$A7614="", 'Data Set1'!$A7614="Grand Total"), "", 'Data Set1'!B7614)
</f>
        <v/>
      </c>
      <c r="D7614" s="20" t="str">
        <f>IF(OR('Data Set1'!$A7614="", 'Data Set1'!$A7614="Grand Total"), "", 'Data Set1'!C7614)
</f>
        <v/>
      </c>
      <c r="E7614" s="20" t="str">
        <f>IF(OR('Data Set1'!$A7614="", 'Data Set1'!$A7614="Grand Total"), "", 'Data Set1'!D7614)
</f>
        <v/>
      </c>
      <c r="F7614" s="20" t="str">
        <f t="shared" si="1"/>
        <v/>
      </c>
      <c r="H7614" s="20" t="str">
        <f>IF(OR('Data Set1'!$F7614="", 'Data Set1'!$F7614="Grand Total"), "", 'Data Set1'!F7614)
</f>
        <v/>
      </c>
      <c r="I7614" s="20" t="str">
        <f>IF(OR('Data Set1'!$F7614="", 'Data Set1'!$F7614="Grand Total"), "", 'Data Set1'!G7614)
</f>
        <v/>
      </c>
      <c r="J7614" s="20" t="str">
        <f>IF(OR('Data Set1'!$F7614="", 'Data Set1'!$F7614="Grand Total"), "", 'Data Set1'!H7614)
</f>
        <v/>
      </c>
      <c r="K7614" s="20" t="str">
        <f>IF(OR('Data Set1'!$F7614="", 'Data Set1'!$F7614="Grand Total"), "", 'Data Set1'!I7614)
</f>
        <v/>
      </c>
      <c r="L7614" s="20" t="str">
        <f t="shared" si="2"/>
        <v/>
      </c>
    </row>
    <row r="7615">
      <c r="B7615" s="20" t="str">
        <f>IF(OR('Data Set1'!$A7615="", 'Data Set1'!$A7615="Grand Total"), "", 'Data Set1'!A7615)
</f>
        <v/>
      </c>
      <c r="C7615" s="20" t="str">
        <f>IF(OR('Data Set1'!$A7615="", 'Data Set1'!$A7615="Grand Total"), "", 'Data Set1'!B7615)
</f>
        <v/>
      </c>
      <c r="D7615" s="20" t="str">
        <f>IF(OR('Data Set1'!$A7615="", 'Data Set1'!$A7615="Grand Total"), "", 'Data Set1'!C7615)
</f>
        <v/>
      </c>
      <c r="E7615" s="20" t="str">
        <f>IF(OR('Data Set1'!$A7615="", 'Data Set1'!$A7615="Grand Total"), "", 'Data Set1'!D7615)
</f>
        <v/>
      </c>
      <c r="F7615" s="20" t="str">
        <f t="shared" si="1"/>
        <v/>
      </c>
      <c r="H7615" s="20" t="str">
        <f>IF(OR('Data Set1'!$F7615="", 'Data Set1'!$F7615="Grand Total"), "", 'Data Set1'!F7615)
</f>
        <v/>
      </c>
      <c r="I7615" s="20" t="str">
        <f>IF(OR('Data Set1'!$F7615="", 'Data Set1'!$F7615="Grand Total"), "", 'Data Set1'!G7615)
</f>
        <v/>
      </c>
      <c r="J7615" s="20" t="str">
        <f>IF(OR('Data Set1'!$F7615="", 'Data Set1'!$F7615="Grand Total"), "", 'Data Set1'!H7615)
</f>
        <v/>
      </c>
      <c r="K7615" s="20" t="str">
        <f>IF(OR('Data Set1'!$F7615="", 'Data Set1'!$F7615="Grand Total"), "", 'Data Set1'!I7615)
</f>
        <v/>
      </c>
      <c r="L7615" s="20" t="str">
        <f t="shared" si="2"/>
        <v/>
      </c>
    </row>
    <row r="7616">
      <c r="B7616" s="20" t="str">
        <f>IF(OR('Data Set1'!$A7616="", 'Data Set1'!$A7616="Grand Total"), "", 'Data Set1'!A7616)
</f>
        <v/>
      </c>
      <c r="C7616" s="20" t="str">
        <f>IF(OR('Data Set1'!$A7616="", 'Data Set1'!$A7616="Grand Total"), "", 'Data Set1'!B7616)
</f>
        <v/>
      </c>
      <c r="D7616" s="20" t="str">
        <f>IF(OR('Data Set1'!$A7616="", 'Data Set1'!$A7616="Grand Total"), "", 'Data Set1'!C7616)
</f>
        <v/>
      </c>
      <c r="E7616" s="20" t="str">
        <f>IF(OR('Data Set1'!$A7616="", 'Data Set1'!$A7616="Grand Total"), "", 'Data Set1'!D7616)
</f>
        <v/>
      </c>
      <c r="F7616" s="20" t="str">
        <f t="shared" si="1"/>
        <v/>
      </c>
      <c r="H7616" s="20" t="str">
        <f>IF(OR('Data Set1'!$F7616="", 'Data Set1'!$F7616="Grand Total"), "", 'Data Set1'!F7616)
</f>
        <v/>
      </c>
      <c r="I7616" s="20" t="str">
        <f>IF(OR('Data Set1'!$F7616="", 'Data Set1'!$F7616="Grand Total"), "", 'Data Set1'!G7616)
</f>
        <v/>
      </c>
      <c r="J7616" s="20" t="str">
        <f>IF(OR('Data Set1'!$F7616="", 'Data Set1'!$F7616="Grand Total"), "", 'Data Set1'!H7616)
</f>
        <v/>
      </c>
      <c r="K7616" s="20" t="str">
        <f>IF(OR('Data Set1'!$F7616="", 'Data Set1'!$F7616="Grand Total"), "", 'Data Set1'!I7616)
</f>
        <v/>
      </c>
      <c r="L7616" s="20" t="str">
        <f t="shared" si="2"/>
        <v/>
      </c>
    </row>
    <row r="7617">
      <c r="B7617" s="20" t="str">
        <f>IF(OR('Data Set1'!$A7617="", 'Data Set1'!$A7617="Grand Total"), "", 'Data Set1'!A7617)
</f>
        <v/>
      </c>
      <c r="C7617" s="20" t="str">
        <f>IF(OR('Data Set1'!$A7617="", 'Data Set1'!$A7617="Grand Total"), "", 'Data Set1'!B7617)
</f>
        <v/>
      </c>
      <c r="D7617" s="20" t="str">
        <f>IF(OR('Data Set1'!$A7617="", 'Data Set1'!$A7617="Grand Total"), "", 'Data Set1'!C7617)
</f>
        <v/>
      </c>
      <c r="E7617" s="20" t="str">
        <f>IF(OR('Data Set1'!$A7617="", 'Data Set1'!$A7617="Grand Total"), "", 'Data Set1'!D7617)
</f>
        <v/>
      </c>
      <c r="F7617" s="20" t="str">
        <f t="shared" si="1"/>
        <v/>
      </c>
      <c r="H7617" s="20" t="str">
        <f>IF(OR('Data Set1'!$F7617="", 'Data Set1'!$F7617="Grand Total"), "", 'Data Set1'!F7617)
</f>
        <v/>
      </c>
      <c r="I7617" s="20" t="str">
        <f>IF(OR('Data Set1'!$F7617="", 'Data Set1'!$F7617="Grand Total"), "", 'Data Set1'!G7617)
</f>
        <v/>
      </c>
      <c r="J7617" s="20" t="str">
        <f>IF(OR('Data Set1'!$F7617="", 'Data Set1'!$F7617="Grand Total"), "", 'Data Set1'!H7617)
</f>
        <v/>
      </c>
      <c r="K7617" s="20" t="str">
        <f>IF(OR('Data Set1'!$F7617="", 'Data Set1'!$F7617="Grand Total"), "", 'Data Set1'!I7617)
</f>
        <v/>
      </c>
      <c r="L7617" s="20" t="str">
        <f t="shared" si="2"/>
        <v/>
      </c>
    </row>
    <row r="7618">
      <c r="B7618" s="20" t="str">
        <f>IF(OR('Data Set1'!$A7618="", 'Data Set1'!$A7618="Grand Total"), "", 'Data Set1'!A7618)
</f>
        <v/>
      </c>
      <c r="C7618" s="20" t="str">
        <f>IF(OR('Data Set1'!$A7618="", 'Data Set1'!$A7618="Grand Total"), "", 'Data Set1'!B7618)
</f>
        <v/>
      </c>
      <c r="D7618" s="20" t="str">
        <f>IF(OR('Data Set1'!$A7618="", 'Data Set1'!$A7618="Grand Total"), "", 'Data Set1'!C7618)
</f>
        <v/>
      </c>
      <c r="E7618" s="20" t="str">
        <f>IF(OR('Data Set1'!$A7618="", 'Data Set1'!$A7618="Grand Total"), "", 'Data Set1'!D7618)
</f>
        <v/>
      </c>
      <c r="F7618" s="20" t="str">
        <f t="shared" si="1"/>
        <v/>
      </c>
      <c r="H7618" s="20" t="str">
        <f>IF(OR('Data Set1'!$F7618="", 'Data Set1'!$F7618="Grand Total"), "", 'Data Set1'!F7618)
</f>
        <v/>
      </c>
      <c r="I7618" s="20" t="str">
        <f>IF(OR('Data Set1'!$F7618="", 'Data Set1'!$F7618="Grand Total"), "", 'Data Set1'!G7618)
</f>
        <v/>
      </c>
      <c r="J7618" s="20" t="str">
        <f>IF(OR('Data Set1'!$F7618="", 'Data Set1'!$F7618="Grand Total"), "", 'Data Set1'!H7618)
</f>
        <v/>
      </c>
      <c r="K7618" s="20" t="str">
        <f>IF(OR('Data Set1'!$F7618="", 'Data Set1'!$F7618="Grand Total"), "", 'Data Set1'!I7618)
</f>
        <v/>
      </c>
      <c r="L7618" s="20" t="str">
        <f t="shared" si="2"/>
        <v/>
      </c>
    </row>
    <row r="7619">
      <c r="B7619" s="20" t="str">
        <f>IF(OR('Data Set1'!$A7619="", 'Data Set1'!$A7619="Grand Total"), "", 'Data Set1'!A7619)
</f>
        <v/>
      </c>
      <c r="C7619" s="20" t="str">
        <f>IF(OR('Data Set1'!$A7619="", 'Data Set1'!$A7619="Grand Total"), "", 'Data Set1'!B7619)
</f>
        <v/>
      </c>
      <c r="D7619" s="20" t="str">
        <f>IF(OR('Data Set1'!$A7619="", 'Data Set1'!$A7619="Grand Total"), "", 'Data Set1'!C7619)
</f>
        <v/>
      </c>
      <c r="E7619" s="20" t="str">
        <f>IF(OR('Data Set1'!$A7619="", 'Data Set1'!$A7619="Grand Total"), "", 'Data Set1'!D7619)
</f>
        <v/>
      </c>
      <c r="F7619" s="20" t="str">
        <f t="shared" si="1"/>
        <v/>
      </c>
      <c r="H7619" s="20" t="str">
        <f>IF(OR('Data Set1'!$F7619="", 'Data Set1'!$F7619="Grand Total"), "", 'Data Set1'!F7619)
</f>
        <v/>
      </c>
      <c r="I7619" s="20" t="str">
        <f>IF(OR('Data Set1'!$F7619="", 'Data Set1'!$F7619="Grand Total"), "", 'Data Set1'!G7619)
</f>
        <v/>
      </c>
      <c r="J7619" s="20" t="str">
        <f>IF(OR('Data Set1'!$F7619="", 'Data Set1'!$F7619="Grand Total"), "", 'Data Set1'!H7619)
</f>
        <v/>
      </c>
      <c r="K7619" s="20" t="str">
        <f>IF(OR('Data Set1'!$F7619="", 'Data Set1'!$F7619="Grand Total"), "", 'Data Set1'!I7619)
</f>
        <v/>
      </c>
      <c r="L7619" s="20" t="str">
        <f t="shared" si="2"/>
        <v/>
      </c>
    </row>
    <row r="7620">
      <c r="B7620" s="20" t="str">
        <f>IF(OR('Data Set1'!$A7620="", 'Data Set1'!$A7620="Grand Total"), "", 'Data Set1'!A7620)
</f>
        <v/>
      </c>
      <c r="C7620" s="20" t="str">
        <f>IF(OR('Data Set1'!$A7620="", 'Data Set1'!$A7620="Grand Total"), "", 'Data Set1'!B7620)
</f>
        <v/>
      </c>
      <c r="D7620" s="20" t="str">
        <f>IF(OR('Data Set1'!$A7620="", 'Data Set1'!$A7620="Grand Total"), "", 'Data Set1'!C7620)
</f>
        <v/>
      </c>
      <c r="E7620" s="20" t="str">
        <f>IF(OR('Data Set1'!$A7620="", 'Data Set1'!$A7620="Grand Total"), "", 'Data Set1'!D7620)
</f>
        <v/>
      </c>
      <c r="F7620" s="20" t="str">
        <f t="shared" si="1"/>
        <v/>
      </c>
      <c r="H7620" s="20" t="str">
        <f>IF(OR('Data Set1'!$F7620="", 'Data Set1'!$F7620="Grand Total"), "", 'Data Set1'!F7620)
</f>
        <v/>
      </c>
      <c r="I7620" s="20" t="str">
        <f>IF(OR('Data Set1'!$F7620="", 'Data Set1'!$F7620="Grand Total"), "", 'Data Set1'!G7620)
</f>
        <v/>
      </c>
      <c r="J7620" s="20" t="str">
        <f>IF(OR('Data Set1'!$F7620="", 'Data Set1'!$F7620="Grand Total"), "", 'Data Set1'!H7620)
</f>
        <v/>
      </c>
      <c r="K7620" s="20" t="str">
        <f>IF(OR('Data Set1'!$F7620="", 'Data Set1'!$F7620="Grand Total"), "", 'Data Set1'!I7620)
</f>
        <v/>
      </c>
      <c r="L7620" s="20" t="str">
        <f t="shared" si="2"/>
        <v/>
      </c>
    </row>
    <row r="7621">
      <c r="B7621" s="20" t="str">
        <f>IF(OR('Data Set1'!$A7621="", 'Data Set1'!$A7621="Grand Total"), "", 'Data Set1'!A7621)
</f>
        <v/>
      </c>
      <c r="C7621" s="20" t="str">
        <f>IF(OR('Data Set1'!$A7621="", 'Data Set1'!$A7621="Grand Total"), "", 'Data Set1'!B7621)
</f>
        <v/>
      </c>
      <c r="D7621" s="20" t="str">
        <f>IF(OR('Data Set1'!$A7621="", 'Data Set1'!$A7621="Grand Total"), "", 'Data Set1'!C7621)
</f>
        <v/>
      </c>
      <c r="E7621" s="20" t="str">
        <f>IF(OR('Data Set1'!$A7621="", 'Data Set1'!$A7621="Grand Total"), "", 'Data Set1'!D7621)
</f>
        <v/>
      </c>
      <c r="F7621" s="20" t="str">
        <f t="shared" si="1"/>
        <v/>
      </c>
      <c r="H7621" s="20" t="str">
        <f>IF(OR('Data Set1'!$F7621="", 'Data Set1'!$F7621="Grand Total"), "", 'Data Set1'!F7621)
</f>
        <v/>
      </c>
      <c r="I7621" s="20" t="str">
        <f>IF(OR('Data Set1'!$F7621="", 'Data Set1'!$F7621="Grand Total"), "", 'Data Set1'!G7621)
</f>
        <v/>
      </c>
      <c r="J7621" s="20" t="str">
        <f>IF(OR('Data Set1'!$F7621="", 'Data Set1'!$F7621="Grand Total"), "", 'Data Set1'!H7621)
</f>
        <v/>
      </c>
      <c r="K7621" s="20" t="str">
        <f>IF(OR('Data Set1'!$F7621="", 'Data Set1'!$F7621="Grand Total"), "", 'Data Set1'!I7621)
</f>
        <v/>
      </c>
      <c r="L7621" s="20" t="str">
        <f t="shared" si="2"/>
        <v/>
      </c>
    </row>
    <row r="7622">
      <c r="B7622" s="20" t="str">
        <f>IF(OR('Data Set1'!$A7622="", 'Data Set1'!$A7622="Grand Total"), "", 'Data Set1'!A7622)
</f>
        <v/>
      </c>
      <c r="C7622" s="20" t="str">
        <f>IF(OR('Data Set1'!$A7622="", 'Data Set1'!$A7622="Grand Total"), "", 'Data Set1'!B7622)
</f>
        <v/>
      </c>
      <c r="D7622" s="20" t="str">
        <f>IF(OR('Data Set1'!$A7622="", 'Data Set1'!$A7622="Grand Total"), "", 'Data Set1'!C7622)
</f>
        <v/>
      </c>
      <c r="E7622" s="20" t="str">
        <f>IF(OR('Data Set1'!$A7622="", 'Data Set1'!$A7622="Grand Total"), "", 'Data Set1'!D7622)
</f>
        <v/>
      </c>
      <c r="F7622" s="20" t="str">
        <f t="shared" si="1"/>
        <v/>
      </c>
      <c r="H7622" s="20" t="str">
        <f>IF(OR('Data Set1'!$F7622="", 'Data Set1'!$F7622="Grand Total"), "", 'Data Set1'!F7622)
</f>
        <v/>
      </c>
      <c r="I7622" s="20" t="str">
        <f>IF(OR('Data Set1'!$F7622="", 'Data Set1'!$F7622="Grand Total"), "", 'Data Set1'!G7622)
</f>
        <v/>
      </c>
      <c r="J7622" s="20" t="str">
        <f>IF(OR('Data Set1'!$F7622="", 'Data Set1'!$F7622="Grand Total"), "", 'Data Set1'!H7622)
</f>
        <v/>
      </c>
      <c r="K7622" s="20" t="str">
        <f>IF(OR('Data Set1'!$F7622="", 'Data Set1'!$F7622="Grand Total"), "", 'Data Set1'!I7622)
</f>
        <v/>
      </c>
      <c r="L7622" s="20" t="str">
        <f t="shared" si="2"/>
        <v/>
      </c>
    </row>
    <row r="7623">
      <c r="B7623" s="20" t="str">
        <f>IF(OR('Data Set1'!$A7623="", 'Data Set1'!$A7623="Grand Total"), "", 'Data Set1'!A7623)
</f>
        <v/>
      </c>
      <c r="C7623" s="20" t="str">
        <f>IF(OR('Data Set1'!$A7623="", 'Data Set1'!$A7623="Grand Total"), "", 'Data Set1'!B7623)
</f>
        <v/>
      </c>
      <c r="D7623" s="20" t="str">
        <f>IF(OR('Data Set1'!$A7623="", 'Data Set1'!$A7623="Grand Total"), "", 'Data Set1'!C7623)
</f>
        <v/>
      </c>
      <c r="E7623" s="20" t="str">
        <f>IF(OR('Data Set1'!$A7623="", 'Data Set1'!$A7623="Grand Total"), "", 'Data Set1'!D7623)
</f>
        <v/>
      </c>
      <c r="F7623" s="20" t="str">
        <f t="shared" si="1"/>
        <v/>
      </c>
      <c r="H7623" s="20" t="str">
        <f>IF(OR('Data Set1'!$F7623="", 'Data Set1'!$F7623="Grand Total"), "", 'Data Set1'!F7623)
</f>
        <v/>
      </c>
      <c r="I7623" s="20" t="str">
        <f>IF(OR('Data Set1'!$F7623="", 'Data Set1'!$F7623="Grand Total"), "", 'Data Set1'!G7623)
</f>
        <v/>
      </c>
      <c r="J7623" s="20" t="str">
        <f>IF(OR('Data Set1'!$F7623="", 'Data Set1'!$F7623="Grand Total"), "", 'Data Set1'!H7623)
</f>
        <v/>
      </c>
      <c r="K7623" s="20" t="str">
        <f>IF(OR('Data Set1'!$F7623="", 'Data Set1'!$F7623="Grand Total"), "", 'Data Set1'!I7623)
</f>
        <v/>
      </c>
      <c r="L7623" s="20" t="str">
        <f t="shared" si="2"/>
        <v/>
      </c>
    </row>
    <row r="7624">
      <c r="B7624" s="20" t="str">
        <f>IF(OR('Data Set1'!$A7624="", 'Data Set1'!$A7624="Grand Total"), "", 'Data Set1'!A7624)
</f>
        <v/>
      </c>
      <c r="C7624" s="20" t="str">
        <f>IF(OR('Data Set1'!$A7624="", 'Data Set1'!$A7624="Grand Total"), "", 'Data Set1'!B7624)
</f>
        <v/>
      </c>
      <c r="D7624" s="20" t="str">
        <f>IF(OR('Data Set1'!$A7624="", 'Data Set1'!$A7624="Grand Total"), "", 'Data Set1'!C7624)
</f>
        <v/>
      </c>
      <c r="E7624" s="20" t="str">
        <f>IF(OR('Data Set1'!$A7624="", 'Data Set1'!$A7624="Grand Total"), "", 'Data Set1'!D7624)
</f>
        <v/>
      </c>
      <c r="F7624" s="20" t="str">
        <f t="shared" si="1"/>
        <v/>
      </c>
      <c r="H7624" s="20" t="str">
        <f>IF(OR('Data Set1'!$F7624="", 'Data Set1'!$F7624="Grand Total"), "", 'Data Set1'!F7624)
</f>
        <v/>
      </c>
      <c r="I7624" s="20" t="str">
        <f>IF(OR('Data Set1'!$F7624="", 'Data Set1'!$F7624="Grand Total"), "", 'Data Set1'!G7624)
</f>
        <v/>
      </c>
      <c r="J7624" s="20" t="str">
        <f>IF(OR('Data Set1'!$F7624="", 'Data Set1'!$F7624="Grand Total"), "", 'Data Set1'!H7624)
</f>
        <v/>
      </c>
      <c r="K7624" s="20" t="str">
        <f>IF(OR('Data Set1'!$F7624="", 'Data Set1'!$F7624="Grand Total"), "", 'Data Set1'!I7624)
</f>
        <v/>
      </c>
      <c r="L7624" s="20" t="str">
        <f t="shared" si="2"/>
        <v/>
      </c>
    </row>
    <row r="7625">
      <c r="B7625" s="20" t="str">
        <f>IF(OR('Data Set1'!$A7625="", 'Data Set1'!$A7625="Grand Total"), "", 'Data Set1'!A7625)
</f>
        <v/>
      </c>
      <c r="C7625" s="20" t="str">
        <f>IF(OR('Data Set1'!$A7625="", 'Data Set1'!$A7625="Grand Total"), "", 'Data Set1'!B7625)
</f>
        <v/>
      </c>
      <c r="D7625" s="20" t="str">
        <f>IF(OR('Data Set1'!$A7625="", 'Data Set1'!$A7625="Grand Total"), "", 'Data Set1'!C7625)
</f>
        <v/>
      </c>
      <c r="E7625" s="20" t="str">
        <f>IF(OR('Data Set1'!$A7625="", 'Data Set1'!$A7625="Grand Total"), "", 'Data Set1'!D7625)
</f>
        <v/>
      </c>
      <c r="F7625" s="20" t="str">
        <f t="shared" si="1"/>
        <v/>
      </c>
      <c r="H7625" s="20" t="str">
        <f>IF(OR('Data Set1'!$F7625="", 'Data Set1'!$F7625="Grand Total"), "", 'Data Set1'!F7625)
</f>
        <v/>
      </c>
      <c r="I7625" s="20" t="str">
        <f>IF(OR('Data Set1'!$F7625="", 'Data Set1'!$F7625="Grand Total"), "", 'Data Set1'!G7625)
</f>
        <v/>
      </c>
      <c r="J7625" s="20" t="str">
        <f>IF(OR('Data Set1'!$F7625="", 'Data Set1'!$F7625="Grand Total"), "", 'Data Set1'!H7625)
</f>
        <v/>
      </c>
      <c r="K7625" s="20" t="str">
        <f>IF(OR('Data Set1'!$F7625="", 'Data Set1'!$F7625="Grand Total"), "", 'Data Set1'!I7625)
</f>
        <v/>
      </c>
      <c r="L7625" s="20" t="str">
        <f t="shared" si="2"/>
        <v/>
      </c>
    </row>
    <row r="7626">
      <c r="B7626" s="20" t="str">
        <f>IF(OR('Data Set1'!$A7626="", 'Data Set1'!$A7626="Grand Total"), "", 'Data Set1'!A7626)
</f>
        <v/>
      </c>
      <c r="C7626" s="20" t="str">
        <f>IF(OR('Data Set1'!$A7626="", 'Data Set1'!$A7626="Grand Total"), "", 'Data Set1'!B7626)
</f>
        <v/>
      </c>
      <c r="D7626" s="20" t="str">
        <f>IF(OR('Data Set1'!$A7626="", 'Data Set1'!$A7626="Grand Total"), "", 'Data Set1'!C7626)
</f>
        <v/>
      </c>
      <c r="E7626" s="20" t="str">
        <f>IF(OR('Data Set1'!$A7626="", 'Data Set1'!$A7626="Grand Total"), "", 'Data Set1'!D7626)
</f>
        <v/>
      </c>
      <c r="F7626" s="20" t="str">
        <f t="shared" si="1"/>
        <v/>
      </c>
      <c r="H7626" s="20" t="str">
        <f>IF(OR('Data Set1'!$F7626="", 'Data Set1'!$F7626="Grand Total"), "", 'Data Set1'!F7626)
</f>
        <v/>
      </c>
      <c r="I7626" s="20" t="str">
        <f>IF(OR('Data Set1'!$F7626="", 'Data Set1'!$F7626="Grand Total"), "", 'Data Set1'!G7626)
</f>
        <v/>
      </c>
      <c r="J7626" s="20" t="str">
        <f>IF(OR('Data Set1'!$F7626="", 'Data Set1'!$F7626="Grand Total"), "", 'Data Set1'!H7626)
</f>
        <v/>
      </c>
      <c r="K7626" s="20" t="str">
        <f>IF(OR('Data Set1'!$F7626="", 'Data Set1'!$F7626="Grand Total"), "", 'Data Set1'!I7626)
</f>
        <v/>
      </c>
      <c r="L7626" s="20" t="str">
        <f t="shared" si="2"/>
        <v/>
      </c>
    </row>
    <row r="7627">
      <c r="B7627" s="20" t="str">
        <f>IF(OR('Data Set1'!$A7627="", 'Data Set1'!$A7627="Grand Total"), "", 'Data Set1'!A7627)
</f>
        <v/>
      </c>
      <c r="C7627" s="20" t="str">
        <f>IF(OR('Data Set1'!$A7627="", 'Data Set1'!$A7627="Grand Total"), "", 'Data Set1'!B7627)
</f>
        <v/>
      </c>
      <c r="D7627" s="20" t="str">
        <f>IF(OR('Data Set1'!$A7627="", 'Data Set1'!$A7627="Grand Total"), "", 'Data Set1'!C7627)
</f>
        <v/>
      </c>
      <c r="E7627" s="20" t="str">
        <f>IF(OR('Data Set1'!$A7627="", 'Data Set1'!$A7627="Grand Total"), "", 'Data Set1'!D7627)
</f>
        <v/>
      </c>
      <c r="F7627" s="20" t="str">
        <f t="shared" si="1"/>
        <v/>
      </c>
      <c r="H7627" s="20" t="str">
        <f>IF(OR('Data Set1'!$F7627="", 'Data Set1'!$F7627="Grand Total"), "", 'Data Set1'!F7627)
</f>
        <v/>
      </c>
      <c r="I7627" s="20" t="str">
        <f>IF(OR('Data Set1'!$F7627="", 'Data Set1'!$F7627="Grand Total"), "", 'Data Set1'!G7627)
</f>
        <v/>
      </c>
      <c r="J7627" s="20" t="str">
        <f>IF(OR('Data Set1'!$F7627="", 'Data Set1'!$F7627="Grand Total"), "", 'Data Set1'!H7627)
</f>
        <v/>
      </c>
      <c r="K7627" s="20" t="str">
        <f>IF(OR('Data Set1'!$F7627="", 'Data Set1'!$F7627="Grand Total"), "", 'Data Set1'!I7627)
</f>
        <v/>
      </c>
      <c r="L7627" s="20" t="str">
        <f t="shared" si="2"/>
        <v/>
      </c>
    </row>
    <row r="7628">
      <c r="B7628" s="20" t="str">
        <f>IF(OR('Data Set1'!$A7628="", 'Data Set1'!$A7628="Grand Total"), "", 'Data Set1'!A7628)
</f>
        <v/>
      </c>
      <c r="C7628" s="20" t="str">
        <f>IF(OR('Data Set1'!$A7628="", 'Data Set1'!$A7628="Grand Total"), "", 'Data Set1'!B7628)
</f>
        <v/>
      </c>
      <c r="D7628" s="20" t="str">
        <f>IF(OR('Data Set1'!$A7628="", 'Data Set1'!$A7628="Grand Total"), "", 'Data Set1'!C7628)
</f>
        <v/>
      </c>
      <c r="E7628" s="20" t="str">
        <f>IF(OR('Data Set1'!$A7628="", 'Data Set1'!$A7628="Grand Total"), "", 'Data Set1'!D7628)
</f>
        <v/>
      </c>
      <c r="F7628" s="20" t="str">
        <f t="shared" si="1"/>
        <v/>
      </c>
      <c r="H7628" s="20" t="str">
        <f>IF(OR('Data Set1'!$F7628="", 'Data Set1'!$F7628="Grand Total"), "", 'Data Set1'!F7628)
</f>
        <v/>
      </c>
      <c r="I7628" s="20" t="str">
        <f>IF(OR('Data Set1'!$F7628="", 'Data Set1'!$F7628="Grand Total"), "", 'Data Set1'!G7628)
</f>
        <v/>
      </c>
      <c r="J7628" s="20" t="str">
        <f>IF(OR('Data Set1'!$F7628="", 'Data Set1'!$F7628="Grand Total"), "", 'Data Set1'!H7628)
</f>
        <v/>
      </c>
      <c r="K7628" s="20" t="str">
        <f>IF(OR('Data Set1'!$F7628="", 'Data Set1'!$F7628="Grand Total"), "", 'Data Set1'!I7628)
</f>
        <v/>
      </c>
      <c r="L7628" s="20" t="str">
        <f t="shared" si="2"/>
        <v/>
      </c>
    </row>
    <row r="7629">
      <c r="B7629" s="20" t="str">
        <f>IF(OR('Data Set1'!$A7629="", 'Data Set1'!$A7629="Grand Total"), "", 'Data Set1'!A7629)
</f>
        <v/>
      </c>
      <c r="C7629" s="20" t="str">
        <f>IF(OR('Data Set1'!$A7629="", 'Data Set1'!$A7629="Grand Total"), "", 'Data Set1'!B7629)
</f>
        <v/>
      </c>
      <c r="D7629" s="20" t="str">
        <f>IF(OR('Data Set1'!$A7629="", 'Data Set1'!$A7629="Grand Total"), "", 'Data Set1'!C7629)
</f>
        <v/>
      </c>
      <c r="E7629" s="20" t="str">
        <f>IF(OR('Data Set1'!$A7629="", 'Data Set1'!$A7629="Grand Total"), "", 'Data Set1'!D7629)
</f>
        <v/>
      </c>
      <c r="F7629" s="20" t="str">
        <f t="shared" si="1"/>
        <v/>
      </c>
      <c r="H7629" s="20" t="str">
        <f>IF(OR('Data Set1'!$F7629="", 'Data Set1'!$F7629="Grand Total"), "", 'Data Set1'!F7629)
</f>
        <v/>
      </c>
      <c r="I7629" s="20" t="str">
        <f>IF(OR('Data Set1'!$F7629="", 'Data Set1'!$F7629="Grand Total"), "", 'Data Set1'!G7629)
</f>
        <v/>
      </c>
      <c r="J7629" s="20" t="str">
        <f>IF(OR('Data Set1'!$F7629="", 'Data Set1'!$F7629="Grand Total"), "", 'Data Set1'!H7629)
</f>
        <v/>
      </c>
      <c r="K7629" s="20" t="str">
        <f>IF(OR('Data Set1'!$F7629="", 'Data Set1'!$F7629="Grand Total"), "", 'Data Set1'!I7629)
</f>
        <v/>
      </c>
      <c r="L7629" s="20" t="str">
        <f t="shared" si="2"/>
        <v/>
      </c>
    </row>
    <row r="7630">
      <c r="B7630" s="20" t="str">
        <f>IF(OR('Data Set1'!$A7630="", 'Data Set1'!$A7630="Grand Total"), "", 'Data Set1'!A7630)
</f>
        <v/>
      </c>
      <c r="C7630" s="20" t="str">
        <f>IF(OR('Data Set1'!$A7630="", 'Data Set1'!$A7630="Grand Total"), "", 'Data Set1'!B7630)
</f>
        <v/>
      </c>
      <c r="D7630" s="20" t="str">
        <f>IF(OR('Data Set1'!$A7630="", 'Data Set1'!$A7630="Grand Total"), "", 'Data Set1'!C7630)
</f>
        <v/>
      </c>
      <c r="E7630" s="20" t="str">
        <f>IF(OR('Data Set1'!$A7630="", 'Data Set1'!$A7630="Grand Total"), "", 'Data Set1'!D7630)
</f>
        <v/>
      </c>
      <c r="F7630" s="20" t="str">
        <f t="shared" si="1"/>
        <v/>
      </c>
      <c r="H7630" s="20" t="str">
        <f>IF(OR('Data Set1'!$F7630="", 'Data Set1'!$F7630="Grand Total"), "", 'Data Set1'!F7630)
</f>
        <v/>
      </c>
      <c r="I7630" s="20" t="str">
        <f>IF(OR('Data Set1'!$F7630="", 'Data Set1'!$F7630="Grand Total"), "", 'Data Set1'!G7630)
</f>
        <v/>
      </c>
      <c r="J7630" s="20" t="str">
        <f>IF(OR('Data Set1'!$F7630="", 'Data Set1'!$F7630="Grand Total"), "", 'Data Set1'!H7630)
</f>
        <v/>
      </c>
      <c r="K7630" s="20" t="str">
        <f>IF(OR('Data Set1'!$F7630="", 'Data Set1'!$F7630="Grand Total"), "", 'Data Set1'!I7630)
</f>
        <v/>
      </c>
      <c r="L7630" s="20" t="str">
        <f t="shared" si="2"/>
        <v/>
      </c>
    </row>
    <row r="7631">
      <c r="B7631" s="20" t="str">
        <f>IF(OR('Data Set1'!$A7631="", 'Data Set1'!$A7631="Grand Total"), "", 'Data Set1'!A7631)
</f>
        <v/>
      </c>
      <c r="C7631" s="20" t="str">
        <f>IF(OR('Data Set1'!$A7631="", 'Data Set1'!$A7631="Grand Total"), "", 'Data Set1'!B7631)
</f>
        <v/>
      </c>
      <c r="D7631" s="20" t="str">
        <f>IF(OR('Data Set1'!$A7631="", 'Data Set1'!$A7631="Grand Total"), "", 'Data Set1'!C7631)
</f>
        <v/>
      </c>
      <c r="E7631" s="20" t="str">
        <f>IF(OR('Data Set1'!$A7631="", 'Data Set1'!$A7631="Grand Total"), "", 'Data Set1'!D7631)
</f>
        <v/>
      </c>
      <c r="F7631" s="20" t="str">
        <f t="shared" si="1"/>
        <v/>
      </c>
      <c r="H7631" s="20" t="str">
        <f>IF(OR('Data Set1'!$F7631="", 'Data Set1'!$F7631="Grand Total"), "", 'Data Set1'!F7631)
</f>
        <v/>
      </c>
      <c r="I7631" s="20" t="str">
        <f>IF(OR('Data Set1'!$F7631="", 'Data Set1'!$F7631="Grand Total"), "", 'Data Set1'!G7631)
</f>
        <v/>
      </c>
      <c r="J7631" s="20" t="str">
        <f>IF(OR('Data Set1'!$F7631="", 'Data Set1'!$F7631="Grand Total"), "", 'Data Set1'!H7631)
</f>
        <v/>
      </c>
      <c r="K7631" s="20" t="str">
        <f>IF(OR('Data Set1'!$F7631="", 'Data Set1'!$F7631="Grand Total"), "", 'Data Set1'!I7631)
</f>
        <v/>
      </c>
      <c r="L7631" s="20" t="str">
        <f t="shared" si="2"/>
        <v/>
      </c>
    </row>
    <row r="7632">
      <c r="B7632" s="20" t="str">
        <f>IF(OR('Data Set1'!$A7632="", 'Data Set1'!$A7632="Grand Total"), "", 'Data Set1'!A7632)
</f>
        <v/>
      </c>
      <c r="C7632" s="20" t="str">
        <f>IF(OR('Data Set1'!$A7632="", 'Data Set1'!$A7632="Grand Total"), "", 'Data Set1'!B7632)
</f>
        <v/>
      </c>
      <c r="D7632" s="20" t="str">
        <f>IF(OR('Data Set1'!$A7632="", 'Data Set1'!$A7632="Grand Total"), "", 'Data Set1'!C7632)
</f>
        <v/>
      </c>
      <c r="E7632" s="20" t="str">
        <f>IF(OR('Data Set1'!$A7632="", 'Data Set1'!$A7632="Grand Total"), "", 'Data Set1'!D7632)
</f>
        <v/>
      </c>
      <c r="F7632" s="20" t="str">
        <f t="shared" si="1"/>
        <v/>
      </c>
      <c r="H7632" s="20" t="str">
        <f>IF(OR('Data Set1'!$F7632="", 'Data Set1'!$F7632="Grand Total"), "", 'Data Set1'!F7632)
</f>
        <v/>
      </c>
      <c r="I7632" s="20" t="str">
        <f>IF(OR('Data Set1'!$F7632="", 'Data Set1'!$F7632="Grand Total"), "", 'Data Set1'!G7632)
</f>
        <v/>
      </c>
      <c r="J7632" s="20" t="str">
        <f>IF(OR('Data Set1'!$F7632="", 'Data Set1'!$F7632="Grand Total"), "", 'Data Set1'!H7632)
</f>
        <v/>
      </c>
      <c r="K7632" s="20" t="str">
        <f>IF(OR('Data Set1'!$F7632="", 'Data Set1'!$F7632="Grand Total"), "", 'Data Set1'!I7632)
</f>
        <v/>
      </c>
      <c r="L7632" s="20" t="str">
        <f t="shared" si="2"/>
        <v/>
      </c>
    </row>
    <row r="7633">
      <c r="B7633" s="20" t="str">
        <f>IF(OR('Data Set1'!$A7633="", 'Data Set1'!$A7633="Grand Total"), "", 'Data Set1'!A7633)
</f>
        <v/>
      </c>
      <c r="C7633" s="20" t="str">
        <f>IF(OR('Data Set1'!$A7633="", 'Data Set1'!$A7633="Grand Total"), "", 'Data Set1'!B7633)
</f>
        <v/>
      </c>
      <c r="D7633" s="20" t="str">
        <f>IF(OR('Data Set1'!$A7633="", 'Data Set1'!$A7633="Grand Total"), "", 'Data Set1'!C7633)
</f>
        <v/>
      </c>
      <c r="E7633" s="20" t="str">
        <f>IF(OR('Data Set1'!$A7633="", 'Data Set1'!$A7633="Grand Total"), "", 'Data Set1'!D7633)
</f>
        <v/>
      </c>
      <c r="F7633" s="20" t="str">
        <f t="shared" si="1"/>
        <v/>
      </c>
      <c r="H7633" s="20" t="str">
        <f>IF(OR('Data Set1'!$F7633="", 'Data Set1'!$F7633="Grand Total"), "", 'Data Set1'!F7633)
</f>
        <v/>
      </c>
      <c r="I7633" s="20" t="str">
        <f>IF(OR('Data Set1'!$F7633="", 'Data Set1'!$F7633="Grand Total"), "", 'Data Set1'!G7633)
</f>
        <v/>
      </c>
      <c r="J7633" s="20" t="str">
        <f>IF(OR('Data Set1'!$F7633="", 'Data Set1'!$F7633="Grand Total"), "", 'Data Set1'!H7633)
</f>
        <v/>
      </c>
      <c r="K7633" s="20" t="str">
        <f>IF(OR('Data Set1'!$F7633="", 'Data Set1'!$F7633="Grand Total"), "", 'Data Set1'!I7633)
</f>
        <v/>
      </c>
      <c r="L7633" s="20" t="str">
        <f t="shared" si="2"/>
        <v/>
      </c>
    </row>
    <row r="7634">
      <c r="B7634" s="20" t="str">
        <f>IF(OR('Data Set1'!$A7634="", 'Data Set1'!$A7634="Grand Total"), "", 'Data Set1'!A7634)
</f>
        <v/>
      </c>
      <c r="C7634" s="20" t="str">
        <f>IF(OR('Data Set1'!$A7634="", 'Data Set1'!$A7634="Grand Total"), "", 'Data Set1'!B7634)
</f>
        <v/>
      </c>
      <c r="D7634" s="20" t="str">
        <f>IF(OR('Data Set1'!$A7634="", 'Data Set1'!$A7634="Grand Total"), "", 'Data Set1'!C7634)
</f>
        <v/>
      </c>
      <c r="E7634" s="20" t="str">
        <f>IF(OR('Data Set1'!$A7634="", 'Data Set1'!$A7634="Grand Total"), "", 'Data Set1'!D7634)
</f>
        <v/>
      </c>
      <c r="F7634" s="20" t="str">
        <f t="shared" si="1"/>
        <v/>
      </c>
      <c r="H7634" s="20" t="str">
        <f>IF(OR('Data Set1'!$F7634="", 'Data Set1'!$F7634="Grand Total"), "", 'Data Set1'!F7634)
</f>
        <v/>
      </c>
      <c r="I7634" s="20" t="str">
        <f>IF(OR('Data Set1'!$F7634="", 'Data Set1'!$F7634="Grand Total"), "", 'Data Set1'!G7634)
</f>
        <v/>
      </c>
      <c r="J7634" s="20" t="str">
        <f>IF(OR('Data Set1'!$F7634="", 'Data Set1'!$F7634="Grand Total"), "", 'Data Set1'!H7634)
</f>
        <v/>
      </c>
      <c r="K7634" s="20" t="str">
        <f>IF(OR('Data Set1'!$F7634="", 'Data Set1'!$F7634="Grand Total"), "", 'Data Set1'!I7634)
</f>
        <v/>
      </c>
      <c r="L7634" s="20" t="str">
        <f t="shared" si="2"/>
        <v/>
      </c>
    </row>
    <row r="7635">
      <c r="B7635" s="20" t="str">
        <f>IF(OR('Data Set1'!$A7635="", 'Data Set1'!$A7635="Grand Total"), "", 'Data Set1'!A7635)
</f>
        <v/>
      </c>
      <c r="C7635" s="20" t="str">
        <f>IF(OR('Data Set1'!$A7635="", 'Data Set1'!$A7635="Grand Total"), "", 'Data Set1'!B7635)
</f>
        <v/>
      </c>
      <c r="D7635" s="20" t="str">
        <f>IF(OR('Data Set1'!$A7635="", 'Data Set1'!$A7635="Grand Total"), "", 'Data Set1'!C7635)
</f>
        <v/>
      </c>
      <c r="E7635" s="20" t="str">
        <f>IF(OR('Data Set1'!$A7635="", 'Data Set1'!$A7635="Grand Total"), "", 'Data Set1'!D7635)
</f>
        <v/>
      </c>
      <c r="F7635" s="20" t="str">
        <f t="shared" si="1"/>
        <v/>
      </c>
      <c r="H7635" s="20" t="str">
        <f>IF(OR('Data Set1'!$F7635="", 'Data Set1'!$F7635="Grand Total"), "", 'Data Set1'!F7635)
</f>
        <v/>
      </c>
      <c r="I7635" s="20" t="str">
        <f>IF(OR('Data Set1'!$F7635="", 'Data Set1'!$F7635="Grand Total"), "", 'Data Set1'!G7635)
</f>
        <v/>
      </c>
      <c r="J7635" s="20" t="str">
        <f>IF(OR('Data Set1'!$F7635="", 'Data Set1'!$F7635="Grand Total"), "", 'Data Set1'!H7635)
</f>
        <v/>
      </c>
      <c r="K7635" s="20" t="str">
        <f>IF(OR('Data Set1'!$F7635="", 'Data Set1'!$F7635="Grand Total"), "", 'Data Set1'!I7635)
</f>
        <v/>
      </c>
      <c r="L7635" s="20" t="str">
        <f t="shared" si="2"/>
        <v/>
      </c>
    </row>
    <row r="7636">
      <c r="B7636" s="20" t="str">
        <f>IF(OR('Data Set1'!$A7636="", 'Data Set1'!$A7636="Grand Total"), "", 'Data Set1'!A7636)
</f>
        <v/>
      </c>
      <c r="C7636" s="20" t="str">
        <f>IF(OR('Data Set1'!$A7636="", 'Data Set1'!$A7636="Grand Total"), "", 'Data Set1'!B7636)
</f>
        <v/>
      </c>
      <c r="D7636" s="20" t="str">
        <f>IF(OR('Data Set1'!$A7636="", 'Data Set1'!$A7636="Grand Total"), "", 'Data Set1'!C7636)
</f>
        <v/>
      </c>
      <c r="E7636" s="20" t="str">
        <f>IF(OR('Data Set1'!$A7636="", 'Data Set1'!$A7636="Grand Total"), "", 'Data Set1'!D7636)
</f>
        <v/>
      </c>
      <c r="F7636" s="20" t="str">
        <f t="shared" si="1"/>
        <v/>
      </c>
      <c r="H7636" s="20" t="str">
        <f>IF(OR('Data Set1'!$F7636="", 'Data Set1'!$F7636="Grand Total"), "", 'Data Set1'!F7636)
</f>
        <v/>
      </c>
      <c r="I7636" s="20" t="str">
        <f>IF(OR('Data Set1'!$F7636="", 'Data Set1'!$F7636="Grand Total"), "", 'Data Set1'!G7636)
</f>
        <v/>
      </c>
      <c r="J7636" s="20" t="str">
        <f>IF(OR('Data Set1'!$F7636="", 'Data Set1'!$F7636="Grand Total"), "", 'Data Set1'!H7636)
</f>
        <v/>
      </c>
      <c r="K7636" s="20" t="str">
        <f>IF(OR('Data Set1'!$F7636="", 'Data Set1'!$F7636="Grand Total"), "", 'Data Set1'!I7636)
</f>
        <v/>
      </c>
      <c r="L7636" s="20" t="str">
        <f t="shared" si="2"/>
        <v/>
      </c>
    </row>
    <row r="7637">
      <c r="B7637" s="20" t="str">
        <f>IF(OR('Data Set1'!$A7637="", 'Data Set1'!$A7637="Grand Total"), "", 'Data Set1'!A7637)
</f>
        <v/>
      </c>
      <c r="C7637" s="20" t="str">
        <f>IF(OR('Data Set1'!$A7637="", 'Data Set1'!$A7637="Grand Total"), "", 'Data Set1'!B7637)
</f>
        <v/>
      </c>
      <c r="D7637" s="20" t="str">
        <f>IF(OR('Data Set1'!$A7637="", 'Data Set1'!$A7637="Grand Total"), "", 'Data Set1'!C7637)
</f>
        <v/>
      </c>
      <c r="E7637" s="20" t="str">
        <f>IF(OR('Data Set1'!$A7637="", 'Data Set1'!$A7637="Grand Total"), "", 'Data Set1'!D7637)
</f>
        <v/>
      </c>
      <c r="F7637" s="20" t="str">
        <f t="shared" si="1"/>
        <v/>
      </c>
      <c r="H7637" s="20" t="str">
        <f>IF(OR('Data Set1'!$F7637="", 'Data Set1'!$F7637="Grand Total"), "", 'Data Set1'!F7637)
</f>
        <v/>
      </c>
      <c r="I7637" s="20" t="str">
        <f>IF(OR('Data Set1'!$F7637="", 'Data Set1'!$F7637="Grand Total"), "", 'Data Set1'!G7637)
</f>
        <v/>
      </c>
      <c r="J7637" s="20" t="str">
        <f>IF(OR('Data Set1'!$F7637="", 'Data Set1'!$F7637="Grand Total"), "", 'Data Set1'!H7637)
</f>
        <v/>
      </c>
      <c r="K7637" s="20" t="str">
        <f>IF(OR('Data Set1'!$F7637="", 'Data Set1'!$F7637="Grand Total"), "", 'Data Set1'!I7637)
</f>
        <v/>
      </c>
      <c r="L7637" s="20" t="str">
        <f t="shared" si="2"/>
        <v/>
      </c>
    </row>
    <row r="7638">
      <c r="B7638" s="20" t="str">
        <f>IF(OR('Data Set1'!$A7638="", 'Data Set1'!$A7638="Grand Total"), "", 'Data Set1'!A7638)
</f>
        <v/>
      </c>
      <c r="C7638" s="20" t="str">
        <f>IF(OR('Data Set1'!$A7638="", 'Data Set1'!$A7638="Grand Total"), "", 'Data Set1'!B7638)
</f>
        <v/>
      </c>
      <c r="D7638" s="20" t="str">
        <f>IF(OR('Data Set1'!$A7638="", 'Data Set1'!$A7638="Grand Total"), "", 'Data Set1'!C7638)
</f>
        <v/>
      </c>
      <c r="E7638" s="20" t="str">
        <f>IF(OR('Data Set1'!$A7638="", 'Data Set1'!$A7638="Grand Total"), "", 'Data Set1'!D7638)
</f>
        <v/>
      </c>
      <c r="F7638" s="20" t="str">
        <f t="shared" si="1"/>
        <v/>
      </c>
      <c r="H7638" s="20" t="str">
        <f>IF(OR('Data Set1'!$F7638="", 'Data Set1'!$F7638="Grand Total"), "", 'Data Set1'!F7638)
</f>
        <v/>
      </c>
      <c r="I7638" s="20" t="str">
        <f>IF(OR('Data Set1'!$F7638="", 'Data Set1'!$F7638="Grand Total"), "", 'Data Set1'!G7638)
</f>
        <v/>
      </c>
      <c r="J7638" s="20" t="str">
        <f>IF(OR('Data Set1'!$F7638="", 'Data Set1'!$F7638="Grand Total"), "", 'Data Set1'!H7638)
</f>
        <v/>
      </c>
      <c r="K7638" s="20" t="str">
        <f>IF(OR('Data Set1'!$F7638="", 'Data Set1'!$F7638="Grand Total"), "", 'Data Set1'!I7638)
</f>
        <v/>
      </c>
      <c r="L7638" s="20" t="str">
        <f t="shared" si="2"/>
        <v/>
      </c>
    </row>
    <row r="7639">
      <c r="B7639" s="20" t="str">
        <f>IF(OR('Data Set1'!$A7639="", 'Data Set1'!$A7639="Grand Total"), "", 'Data Set1'!A7639)
</f>
        <v/>
      </c>
      <c r="C7639" s="20" t="str">
        <f>IF(OR('Data Set1'!$A7639="", 'Data Set1'!$A7639="Grand Total"), "", 'Data Set1'!B7639)
</f>
        <v/>
      </c>
      <c r="D7639" s="20" t="str">
        <f>IF(OR('Data Set1'!$A7639="", 'Data Set1'!$A7639="Grand Total"), "", 'Data Set1'!C7639)
</f>
        <v/>
      </c>
      <c r="E7639" s="20" t="str">
        <f>IF(OR('Data Set1'!$A7639="", 'Data Set1'!$A7639="Grand Total"), "", 'Data Set1'!D7639)
</f>
        <v/>
      </c>
      <c r="F7639" s="20" t="str">
        <f t="shared" si="1"/>
        <v/>
      </c>
      <c r="H7639" s="20" t="str">
        <f>IF(OR('Data Set1'!$F7639="", 'Data Set1'!$F7639="Grand Total"), "", 'Data Set1'!F7639)
</f>
        <v/>
      </c>
      <c r="I7639" s="20" t="str">
        <f>IF(OR('Data Set1'!$F7639="", 'Data Set1'!$F7639="Grand Total"), "", 'Data Set1'!G7639)
</f>
        <v/>
      </c>
      <c r="J7639" s="20" t="str">
        <f>IF(OR('Data Set1'!$F7639="", 'Data Set1'!$F7639="Grand Total"), "", 'Data Set1'!H7639)
</f>
        <v/>
      </c>
      <c r="K7639" s="20" t="str">
        <f>IF(OR('Data Set1'!$F7639="", 'Data Set1'!$F7639="Grand Total"), "", 'Data Set1'!I7639)
</f>
        <v/>
      </c>
      <c r="L7639" s="20" t="str">
        <f t="shared" si="2"/>
        <v/>
      </c>
    </row>
    <row r="7640">
      <c r="B7640" s="20" t="str">
        <f>IF(OR('Data Set1'!$A7640="", 'Data Set1'!$A7640="Grand Total"), "", 'Data Set1'!A7640)
</f>
        <v/>
      </c>
      <c r="C7640" s="20" t="str">
        <f>IF(OR('Data Set1'!$A7640="", 'Data Set1'!$A7640="Grand Total"), "", 'Data Set1'!B7640)
</f>
        <v/>
      </c>
      <c r="D7640" s="20" t="str">
        <f>IF(OR('Data Set1'!$A7640="", 'Data Set1'!$A7640="Grand Total"), "", 'Data Set1'!C7640)
</f>
        <v/>
      </c>
      <c r="E7640" s="20" t="str">
        <f>IF(OR('Data Set1'!$A7640="", 'Data Set1'!$A7640="Grand Total"), "", 'Data Set1'!D7640)
</f>
        <v/>
      </c>
      <c r="F7640" s="20" t="str">
        <f t="shared" si="1"/>
        <v/>
      </c>
      <c r="H7640" s="20" t="str">
        <f>IF(OR('Data Set1'!$F7640="", 'Data Set1'!$F7640="Grand Total"), "", 'Data Set1'!F7640)
</f>
        <v/>
      </c>
      <c r="I7640" s="20" t="str">
        <f>IF(OR('Data Set1'!$F7640="", 'Data Set1'!$F7640="Grand Total"), "", 'Data Set1'!G7640)
</f>
        <v/>
      </c>
      <c r="J7640" s="20" t="str">
        <f>IF(OR('Data Set1'!$F7640="", 'Data Set1'!$F7640="Grand Total"), "", 'Data Set1'!H7640)
</f>
        <v/>
      </c>
      <c r="K7640" s="20" t="str">
        <f>IF(OR('Data Set1'!$F7640="", 'Data Set1'!$F7640="Grand Total"), "", 'Data Set1'!I7640)
</f>
        <v/>
      </c>
      <c r="L7640" s="20" t="str">
        <f t="shared" si="2"/>
        <v/>
      </c>
    </row>
    <row r="7641">
      <c r="B7641" s="20" t="str">
        <f>IF(OR('Data Set1'!$A7641="", 'Data Set1'!$A7641="Grand Total"), "", 'Data Set1'!A7641)
</f>
        <v/>
      </c>
      <c r="C7641" s="20" t="str">
        <f>IF(OR('Data Set1'!$A7641="", 'Data Set1'!$A7641="Grand Total"), "", 'Data Set1'!B7641)
</f>
        <v/>
      </c>
      <c r="D7641" s="20" t="str">
        <f>IF(OR('Data Set1'!$A7641="", 'Data Set1'!$A7641="Grand Total"), "", 'Data Set1'!C7641)
</f>
        <v/>
      </c>
      <c r="E7641" s="20" t="str">
        <f>IF(OR('Data Set1'!$A7641="", 'Data Set1'!$A7641="Grand Total"), "", 'Data Set1'!D7641)
</f>
        <v/>
      </c>
      <c r="F7641" s="20" t="str">
        <f t="shared" si="1"/>
        <v/>
      </c>
      <c r="H7641" s="20" t="str">
        <f>IF(OR('Data Set1'!$F7641="", 'Data Set1'!$F7641="Grand Total"), "", 'Data Set1'!F7641)
</f>
        <v/>
      </c>
      <c r="I7641" s="20" t="str">
        <f>IF(OR('Data Set1'!$F7641="", 'Data Set1'!$F7641="Grand Total"), "", 'Data Set1'!G7641)
</f>
        <v/>
      </c>
      <c r="J7641" s="20" t="str">
        <f>IF(OR('Data Set1'!$F7641="", 'Data Set1'!$F7641="Grand Total"), "", 'Data Set1'!H7641)
</f>
        <v/>
      </c>
      <c r="K7641" s="20" t="str">
        <f>IF(OR('Data Set1'!$F7641="", 'Data Set1'!$F7641="Grand Total"), "", 'Data Set1'!I7641)
</f>
        <v/>
      </c>
      <c r="L7641" s="20" t="str">
        <f t="shared" si="2"/>
        <v/>
      </c>
    </row>
    <row r="7642">
      <c r="B7642" s="20" t="str">
        <f>IF(OR('Data Set1'!$A7642="", 'Data Set1'!$A7642="Grand Total"), "", 'Data Set1'!A7642)
</f>
        <v/>
      </c>
      <c r="C7642" s="20" t="str">
        <f>IF(OR('Data Set1'!$A7642="", 'Data Set1'!$A7642="Grand Total"), "", 'Data Set1'!B7642)
</f>
        <v/>
      </c>
      <c r="D7642" s="20" t="str">
        <f>IF(OR('Data Set1'!$A7642="", 'Data Set1'!$A7642="Grand Total"), "", 'Data Set1'!C7642)
</f>
        <v/>
      </c>
      <c r="E7642" s="20" t="str">
        <f>IF(OR('Data Set1'!$A7642="", 'Data Set1'!$A7642="Grand Total"), "", 'Data Set1'!D7642)
</f>
        <v/>
      </c>
      <c r="F7642" s="20" t="str">
        <f t="shared" si="1"/>
        <v/>
      </c>
      <c r="H7642" s="20" t="str">
        <f>IF(OR('Data Set1'!$F7642="", 'Data Set1'!$F7642="Grand Total"), "", 'Data Set1'!F7642)
</f>
        <v/>
      </c>
      <c r="I7642" s="20" t="str">
        <f>IF(OR('Data Set1'!$F7642="", 'Data Set1'!$F7642="Grand Total"), "", 'Data Set1'!G7642)
</f>
        <v/>
      </c>
      <c r="J7642" s="20" t="str">
        <f>IF(OR('Data Set1'!$F7642="", 'Data Set1'!$F7642="Grand Total"), "", 'Data Set1'!H7642)
</f>
        <v/>
      </c>
      <c r="K7642" s="20" t="str">
        <f>IF(OR('Data Set1'!$F7642="", 'Data Set1'!$F7642="Grand Total"), "", 'Data Set1'!I7642)
</f>
        <v/>
      </c>
      <c r="L7642" s="20" t="str">
        <f t="shared" si="2"/>
        <v/>
      </c>
    </row>
    <row r="7643">
      <c r="B7643" s="20" t="str">
        <f>IF(OR('Data Set1'!$A7643="", 'Data Set1'!$A7643="Grand Total"), "", 'Data Set1'!A7643)
</f>
        <v/>
      </c>
      <c r="C7643" s="20" t="str">
        <f>IF(OR('Data Set1'!$A7643="", 'Data Set1'!$A7643="Grand Total"), "", 'Data Set1'!B7643)
</f>
        <v/>
      </c>
      <c r="D7643" s="20" t="str">
        <f>IF(OR('Data Set1'!$A7643="", 'Data Set1'!$A7643="Grand Total"), "", 'Data Set1'!C7643)
</f>
        <v/>
      </c>
      <c r="E7643" s="20" t="str">
        <f>IF(OR('Data Set1'!$A7643="", 'Data Set1'!$A7643="Grand Total"), "", 'Data Set1'!D7643)
</f>
        <v/>
      </c>
      <c r="F7643" s="20" t="str">
        <f t="shared" si="1"/>
        <v/>
      </c>
      <c r="H7643" s="20" t="str">
        <f>IF(OR('Data Set1'!$F7643="", 'Data Set1'!$F7643="Grand Total"), "", 'Data Set1'!F7643)
</f>
        <v/>
      </c>
      <c r="I7643" s="20" t="str">
        <f>IF(OR('Data Set1'!$F7643="", 'Data Set1'!$F7643="Grand Total"), "", 'Data Set1'!G7643)
</f>
        <v/>
      </c>
      <c r="J7643" s="20" t="str">
        <f>IF(OR('Data Set1'!$F7643="", 'Data Set1'!$F7643="Grand Total"), "", 'Data Set1'!H7643)
</f>
        <v/>
      </c>
      <c r="K7643" s="20" t="str">
        <f>IF(OR('Data Set1'!$F7643="", 'Data Set1'!$F7643="Grand Total"), "", 'Data Set1'!I7643)
</f>
        <v/>
      </c>
      <c r="L7643" s="20" t="str">
        <f t="shared" si="2"/>
        <v/>
      </c>
    </row>
    <row r="7644">
      <c r="B7644" s="20" t="str">
        <f>IF(OR('Data Set1'!$A7644="", 'Data Set1'!$A7644="Grand Total"), "", 'Data Set1'!A7644)
</f>
        <v/>
      </c>
      <c r="C7644" s="20" t="str">
        <f>IF(OR('Data Set1'!$A7644="", 'Data Set1'!$A7644="Grand Total"), "", 'Data Set1'!B7644)
</f>
        <v/>
      </c>
      <c r="D7644" s="20" t="str">
        <f>IF(OR('Data Set1'!$A7644="", 'Data Set1'!$A7644="Grand Total"), "", 'Data Set1'!C7644)
</f>
        <v/>
      </c>
      <c r="E7644" s="20" t="str">
        <f>IF(OR('Data Set1'!$A7644="", 'Data Set1'!$A7644="Grand Total"), "", 'Data Set1'!D7644)
</f>
        <v/>
      </c>
      <c r="F7644" s="20" t="str">
        <f t="shared" si="1"/>
        <v/>
      </c>
      <c r="H7644" s="20" t="str">
        <f>IF(OR('Data Set1'!$F7644="", 'Data Set1'!$F7644="Grand Total"), "", 'Data Set1'!F7644)
</f>
        <v/>
      </c>
      <c r="I7644" s="20" t="str">
        <f>IF(OR('Data Set1'!$F7644="", 'Data Set1'!$F7644="Grand Total"), "", 'Data Set1'!G7644)
</f>
        <v/>
      </c>
      <c r="J7644" s="20" t="str">
        <f>IF(OR('Data Set1'!$F7644="", 'Data Set1'!$F7644="Grand Total"), "", 'Data Set1'!H7644)
</f>
        <v/>
      </c>
      <c r="K7644" s="20" t="str">
        <f>IF(OR('Data Set1'!$F7644="", 'Data Set1'!$F7644="Grand Total"), "", 'Data Set1'!I7644)
</f>
        <v/>
      </c>
      <c r="L7644" s="20" t="str">
        <f t="shared" si="2"/>
        <v/>
      </c>
    </row>
    <row r="7645">
      <c r="B7645" s="20" t="str">
        <f>IF(OR('Data Set1'!$A7645="", 'Data Set1'!$A7645="Grand Total"), "", 'Data Set1'!A7645)
</f>
        <v/>
      </c>
      <c r="C7645" s="20" t="str">
        <f>IF(OR('Data Set1'!$A7645="", 'Data Set1'!$A7645="Grand Total"), "", 'Data Set1'!B7645)
</f>
        <v/>
      </c>
      <c r="D7645" s="20" t="str">
        <f>IF(OR('Data Set1'!$A7645="", 'Data Set1'!$A7645="Grand Total"), "", 'Data Set1'!C7645)
</f>
        <v/>
      </c>
      <c r="E7645" s="20" t="str">
        <f>IF(OR('Data Set1'!$A7645="", 'Data Set1'!$A7645="Grand Total"), "", 'Data Set1'!D7645)
</f>
        <v/>
      </c>
      <c r="F7645" s="20" t="str">
        <f t="shared" si="1"/>
        <v/>
      </c>
      <c r="H7645" s="20" t="str">
        <f>IF(OR('Data Set1'!$F7645="", 'Data Set1'!$F7645="Grand Total"), "", 'Data Set1'!F7645)
</f>
        <v/>
      </c>
      <c r="I7645" s="20" t="str">
        <f>IF(OR('Data Set1'!$F7645="", 'Data Set1'!$F7645="Grand Total"), "", 'Data Set1'!G7645)
</f>
        <v/>
      </c>
      <c r="J7645" s="20" t="str">
        <f>IF(OR('Data Set1'!$F7645="", 'Data Set1'!$F7645="Grand Total"), "", 'Data Set1'!H7645)
</f>
        <v/>
      </c>
      <c r="K7645" s="20" t="str">
        <f>IF(OR('Data Set1'!$F7645="", 'Data Set1'!$F7645="Grand Total"), "", 'Data Set1'!I7645)
</f>
        <v/>
      </c>
      <c r="L7645" s="20" t="str">
        <f t="shared" si="2"/>
        <v/>
      </c>
    </row>
    <row r="7646">
      <c r="B7646" s="20" t="str">
        <f>IF(OR('Data Set1'!$A7646="", 'Data Set1'!$A7646="Grand Total"), "", 'Data Set1'!A7646)
</f>
        <v/>
      </c>
      <c r="C7646" s="20" t="str">
        <f>IF(OR('Data Set1'!$A7646="", 'Data Set1'!$A7646="Grand Total"), "", 'Data Set1'!B7646)
</f>
        <v/>
      </c>
      <c r="D7646" s="20" t="str">
        <f>IF(OR('Data Set1'!$A7646="", 'Data Set1'!$A7646="Grand Total"), "", 'Data Set1'!C7646)
</f>
        <v/>
      </c>
      <c r="E7646" s="20" t="str">
        <f>IF(OR('Data Set1'!$A7646="", 'Data Set1'!$A7646="Grand Total"), "", 'Data Set1'!D7646)
</f>
        <v/>
      </c>
      <c r="F7646" s="20" t="str">
        <f t="shared" si="1"/>
        <v/>
      </c>
      <c r="H7646" s="20" t="str">
        <f>IF(OR('Data Set1'!$F7646="", 'Data Set1'!$F7646="Grand Total"), "", 'Data Set1'!F7646)
</f>
        <v/>
      </c>
      <c r="I7646" s="20" t="str">
        <f>IF(OR('Data Set1'!$F7646="", 'Data Set1'!$F7646="Grand Total"), "", 'Data Set1'!G7646)
</f>
        <v/>
      </c>
      <c r="J7646" s="20" t="str">
        <f>IF(OR('Data Set1'!$F7646="", 'Data Set1'!$F7646="Grand Total"), "", 'Data Set1'!H7646)
</f>
        <v/>
      </c>
      <c r="K7646" s="20" t="str">
        <f>IF(OR('Data Set1'!$F7646="", 'Data Set1'!$F7646="Grand Total"), "", 'Data Set1'!I7646)
</f>
        <v/>
      </c>
      <c r="L7646" s="20" t="str">
        <f t="shared" si="2"/>
        <v/>
      </c>
    </row>
    <row r="7647">
      <c r="B7647" s="20" t="str">
        <f>IF(OR('Data Set1'!$A7647="", 'Data Set1'!$A7647="Grand Total"), "", 'Data Set1'!A7647)
</f>
        <v/>
      </c>
      <c r="C7647" s="20" t="str">
        <f>IF(OR('Data Set1'!$A7647="", 'Data Set1'!$A7647="Grand Total"), "", 'Data Set1'!B7647)
</f>
        <v/>
      </c>
      <c r="D7647" s="20" t="str">
        <f>IF(OR('Data Set1'!$A7647="", 'Data Set1'!$A7647="Grand Total"), "", 'Data Set1'!C7647)
</f>
        <v/>
      </c>
      <c r="E7647" s="20" t="str">
        <f>IF(OR('Data Set1'!$A7647="", 'Data Set1'!$A7647="Grand Total"), "", 'Data Set1'!D7647)
</f>
        <v/>
      </c>
      <c r="F7647" s="20" t="str">
        <f t="shared" si="1"/>
        <v/>
      </c>
      <c r="H7647" s="20" t="str">
        <f>IF(OR('Data Set1'!$F7647="", 'Data Set1'!$F7647="Grand Total"), "", 'Data Set1'!F7647)
</f>
        <v/>
      </c>
      <c r="I7647" s="20" t="str">
        <f>IF(OR('Data Set1'!$F7647="", 'Data Set1'!$F7647="Grand Total"), "", 'Data Set1'!G7647)
</f>
        <v/>
      </c>
      <c r="J7647" s="20" t="str">
        <f>IF(OR('Data Set1'!$F7647="", 'Data Set1'!$F7647="Grand Total"), "", 'Data Set1'!H7647)
</f>
        <v/>
      </c>
      <c r="K7647" s="20" t="str">
        <f>IF(OR('Data Set1'!$F7647="", 'Data Set1'!$F7647="Grand Total"), "", 'Data Set1'!I7647)
</f>
        <v/>
      </c>
      <c r="L7647" s="20" t="str">
        <f t="shared" si="2"/>
        <v/>
      </c>
    </row>
    <row r="7648">
      <c r="B7648" s="20" t="str">
        <f>IF(OR('Data Set1'!$A7648="", 'Data Set1'!$A7648="Grand Total"), "", 'Data Set1'!A7648)
</f>
        <v/>
      </c>
      <c r="C7648" s="20" t="str">
        <f>IF(OR('Data Set1'!$A7648="", 'Data Set1'!$A7648="Grand Total"), "", 'Data Set1'!B7648)
</f>
        <v/>
      </c>
      <c r="D7648" s="20" t="str">
        <f>IF(OR('Data Set1'!$A7648="", 'Data Set1'!$A7648="Grand Total"), "", 'Data Set1'!C7648)
</f>
        <v/>
      </c>
      <c r="E7648" s="20" t="str">
        <f>IF(OR('Data Set1'!$A7648="", 'Data Set1'!$A7648="Grand Total"), "", 'Data Set1'!D7648)
</f>
        <v/>
      </c>
      <c r="F7648" s="20" t="str">
        <f t="shared" si="1"/>
        <v/>
      </c>
      <c r="H7648" s="20" t="str">
        <f>IF(OR('Data Set1'!$F7648="", 'Data Set1'!$F7648="Grand Total"), "", 'Data Set1'!F7648)
</f>
        <v/>
      </c>
      <c r="I7648" s="20" t="str">
        <f>IF(OR('Data Set1'!$F7648="", 'Data Set1'!$F7648="Grand Total"), "", 'Data Set1'!G7648)
</f>
        <v/>
      </c>
      <c r="J7648" s="20" t="str">
        <f>IF(OR('Data Set1'!$F7648="", 'Data Set1'!$F7648="Grand Total"), "", 'Data Set1'!H7648)
</f>
        <v/>
      </c>
      <c r="K7648" s="20" t="str">
        <f>IF(OR('Data Set1'!$F7648="", 'Data Set1'!$F7648="Grand Total"), "", 'Data Set1'!I7648)
</f>
        <v/>
      </c>
      <c r="L7648" s="20" t="str">
        <f t="shared" si="2"/>
        <v/>
      </c>
    </row>
    <row r="7649">
      <c r="B7649" s="20" t="str">
        <f>IF(OR('Data Set1'!$A7649="", 'Data Set1'!$A7649="Grand Total"), "", 'Data Set1'!A7649)
</f>
        <v/>
      </c>
      <c r="C7649" s="20" t="str">
        <f>IF(OR('Data Set1'!$A7649="", 'Data Set1'!$A7649="Grand Total"), "", 'Data Set1'!B7649)
</f>
        <v/>
      </c>
      <c r="D7649" s="20" t="str">
        <f>IF(OR('Data Set1'!$A7649="", 'Data Set1'!$A7649="Grand Total"), "", 'Data Set1'!C7649)
</f>
        <v/>
      </c>
      <c r="E7649" s="20" t="str">
        <f>IF(OR('Data Set1'!$A7649="", 'Data Set1'!$A7649="Grand Total"), "", 'Data Set1'!D7649)
</f>
        <v/>
      </c>
      <c r="F7649" s="20" t="str">
        <f t="shared" si="1"/>
        <v/>
      </c>
      <c r="H7649" s="20" t="str">
        <f>IF(OR('Data Set1'!$F7649="", 'Data Set1'!$F7649="Grand Total"), "", 'Data Set1'!F7649)
</f>
        <v/>
      </c>
      <c r="I7649" s="20" t="str">
        <f>IF(OR('Data Set1'!$F7649="", 'Data Set1'!$F7649="Grand Total"), "", 'Data Set1'!G7649)
</f>
        <v/>
      </c>
      <c r="J7649" s="20" t="str">
        <f>IF(OR('Data Set1'!$F7649="", 'Data Set1'!$F7649="Grand Total"), "", 'Data Set1'!H7649)
</f>
        <v/>
      </c>
      <c r="K7649" s="20" t="str">
        <f>IF(OR('Data Set1'!$F7649="", 'Data Set1'!$F7649="Grand Total"), "", 'Data Set1'!I7649)
</f>
        <v/>
      </c>
      <c r="L7649" s="20" t="str">
        <f t="shared" si="2"/>
        <v/>
      </c>
    </row>
    <row r="7650">
      <c r="B7650" s="20" t="str">
        <f>IF(OR('Data Set1'!$A7650="", 'Data Set1'!$A7650="Grand Total"), "", 'Data Set1'!A7650)
</f>
        <v/>
      </c>
      <c r="C7650" s="20" t="str">
        <f>IF(OR('Data Set1'!$A7650="", 'Data Set1'!$A7650="Grand Total"), "", 'Data Set1'!B7650)
</f>
        <v/>
      </c>
      <c r="D7650" s="20" t="str">
        <f>IF(OR('Data Set1'!$A7650="", 'Data Set1'!$A7650="Grand Total"), "", 'Data Set1'!C7650)
</f>
        <v/>
      </c>
      <c r="E7650" s="20" t="str">
        <f>IF(OR('Data Set1'!$A7650="", 'Data Set1'!$A7650="Grand Total"), "", 'Data Set1'!D7650)
</f>
        <v/>
      </c>
      <c r="F7650" s="20" t="str">
        <f t="shared" si="1"/>
        <v/>
      </c>
      <c r="H7650" s="20" t="str">
        <f>IF(OR('Data Set1'!$F7650="", 'Data Set1'!$F7650="Grand Total"), "", 'Data Set1'!F7650)
</f>
        <v/>
      </c>
      <c r="I7650" s="20" t="str">
        <f>IF(OR('Data Set1'!$F7650="", 'Data Set1'!$F7650="Grand Total"), "", 'Data Set1'!G7650)
</f>
        <v/>
      </c>
      <c r="J7650" s="20" t="str">
        <f>IF(OR('Data Set1'!$F7650="", 'Data Set1'!$F7650="Grand Total"), "", 'Data Set1'!H7650)
</f>
        <v/>
      </c>
      <c r="K7650" s="20" t="str">
        <f>IF(OR('Data Set1'!$F7650="", 'Data Set1'!$F7650="Grand Total"), "", 'Data Set1'!I7650)
</f>
        <v/>
      </c>
      <c r="L7650" s="20" t="str">
        <f t="shared" si="2"/>
        <v/>
      </c>
    </row>
    <row r="7651">
      <c r="B7651" s="20" t="str">
        <f>IF(OR('Data Set1'!$A7651="", 'Data Set1'!$A7651="Grand Total"), "", 'Data Set1'!A7651)
</f>
        <v/>
      </c>
      <c r="C7651" s="20" t="str">
        <f>IF(OR('Data Set1'!$A7651="", 'Data Set1'!$A7651="Grand Total"), "", 'Data Set1'!B7651)
</f>
        <v/>
      </c>
      <c r="D7651" s="20" t="str">
        <f>IF(OR('Data Set1'!$A7651="", 'Data Set1'!$A7651="Grand Total"), "", 'Data Set1'!C7651)
</f>
        <v/>
      </c>
      <c r="E7651" s="20" t="str">
        <f>IF(OR('Data Set1'!$A7651="", 'Data Set1'!$A7651="Grand Total"), "", 'Data Set1'!D7651)
</f>
        <v/>
      </c>
      <c r="F7651" s="20" t="str">
        <f t="shared" si="1"/>
        <v/>
      </c>
      <c r="H7651" s="20" t="str">
        <f>IF(OR('Data Set1'!$F7651="", 'Data Set1'!$F7651="Grand Total"), "", 'Data Set1'!F7651)
</f>
        <v/>
      </c>
      <c r="I7651" s="20" t="str">
        <f>IF(OR('Data Set1'!$F7651="", 'Data Set1'!$F7651="Grand Total"), "", 'Data Set1'!G7651)
</f>
        <v/>
      </c>
      <c r="J7651" s="20" t="str">
        <f>IF(OR('Data Set1'!$F7651="", 'Data Set1'!$F7651="Grand Total"), "", 'Data Set1'!H7651)
</f>
        <v/>
      </c>
      <c r="K7651" s="20" t="str">
        <f>IF(OR('Data Set1'!$F7651="", 'Data Set1'!$F7651="Grand Total"), "", 'Data Set1'!I7651)
</f>
        <v/>
      </c>
      <c r="L7651" s="20" t="str">
        <f t="shared" si="2"/>
        <v/>
      </c>
    </row>
    <row r="7652">
      <c r="B7652" s="20" t="str">
        <f>IF(OR('Data Set1'!$A7652="", 'Data Set1'!$A7652="Grand Total"), "", 'Data Set1'!A7652)
</f>
        <v/>
      </c>
      <c r="C7652" s="20" t="str">
        <f>IF(OR('Data Set1'!$A7652="", 'Data Set1'!$A7652="Grand Total"), "", 'Data Set1'!B7652)
</f>
        <v/>
      </c>
      <c r="D7652" s="20" t="str">
        <f>IF(OR('Data Set1'!$A7652="", 'Data Set1'!$A7652="Grand Total"), "", 'Data Set1'!C7652)
</f>
        <v/>
      </c>
      <c r="E7652" s="20" t="str">
        <f>IF(OR('Data Set1'!$A7652="", 'Data Set1'!$A7652="Grand Total"), "", 'Data Set1'!D7652)
</f>
        <v/>
      </c>
      <c r="F7652" s="20" t="str">
        <f t="shared" si="1"/>
        <v/>
      </c>
      <c r="H7652" s="20" t="str">
        <f>IF(OR('Data Set1'!$F7652="", 'Data Set1'!$F7652="Grand Total"), "", 'Data Set1'!F7652)
</f>
        <v/>
      </c>
      <c r="I7652" s="20" t="str">
        <f>IF(OR('Data Set1'!$F7652="", 'Data Set1'!$F7652="Grand Total"), "", 'Data Set1'!G7652)
</f>
        <v/>
      </c>
      <c r="J7652" s="20" t="str">
        <f>IF(OR('Data Set1'!$F7652="", 'Data Set1'!$F7652="Grand Total"), "", 'Data Set1'!H7652)
</f>
        <v/>
      </c>
      <c r="K7652" s="20" t="str">
        <f>IF(OR('Data Set1'!$F7652="", 'Data Set1'!$F7652="Grand Total"), "", 'Data Set1'!I7652)
</f>
        <v/>
      </c>
      <c r="L7652" s="20" t="str">
        <f t="shared" si="2"/>
        <v/>
      </c>
    </row>
    <row r="7653">
      <c r="B7653" s="20" t="str">
        <f>IF(OR('Data Set1'!$A7653="", 'Data Set1'!$A7653="Grand Total"), "", 'Data Set1'!A7653)
</f>
        <v/>
      </c>
      <c r="C7653" s="20" t="str">
        <f>IF(OR('Data Set1'!$A7653="", 'Data Set1'!$A7653="Grand Total"), "", 'Data Set1'!B7653)
</f>
        <v/>
      </c>
      <c r="D7653" s="20" t="str">
        <f>IF(OR('Data Set1'!$A7653="", 'Data Set1'!$A7653="Grand Total"), "", 'Data Set1'!C7653)
</f>
        <v/>
      </c>
      <c r="E7653" s="20" t="str">
        <f>IF(OR('Data Set1'!$A7653="", 'Data Set1'!$A7653="Grand Total"), "", 'Data Set1'!D7653)
</f>
        <v/>
      </c>
      <c r="F7653" s="20" t="str">
        <f t="shared" si="1"/>
        <v/>
      </c>
      <c r="H7653" s="20" t="str">
        <f>IF(OR('Data Set1'!$F7653="", 'Data Set1'!$F7653="Grand Total"), "", 'Data Set1'!F7653)
</f>
        <v/>
      </c>
      <c r="I7653" s="20" t="str">
        <f>IF(OR('Data Set1'!$F7653="", 'Data Set1'!$F7653="Grand Total"), "", 'Data Set1'!G7653)
</f>
        <v/>
      </c>
      <c r="J7653" s="20" t="str">
        <f>IF(OR('Data Set1'!$F7653="", 'Data Set1'!$F7653="Grand Total"), "", 'Data Set1'!H7653)
</f>
        <v/>
      </c>
      <c r="K7653" s="20" t="str">
        <f>IF(OR('Data Set1'!$F7653="", 'Data Set1'!$F7653="Grand Total"), "", 'Data Set1'!I7653)
</f>
        <v/>
      </c>
      <c r="L7653" s="20" t="str">
        <f t="shared" si="2"/>
        <v/>
      </c>
    </row>
    <row r="7654">
      <c r="B7654" s="20" t="str">
        <f>IF(OR('Data Set1'!$A7654="", 'Data Set1'!$A7654="Grand Total"), "", 'Data Set1'!A7654)
</f>
        <v/>
      </c>
      <c r="C7654" s="20" t="str">
        <f>IF(OR('Data Set1'!$A7654="", 'Data Set1'!$A7654="Grand Total"), "", 'Data Set1'!B7654)
</f>
        <v/>
      </c>
      <c r="D7654" s="20" t="str">
        <f>IF(OR('Data Set1'!$A7654="", 'Data Set1'!$A7654="Grand Total"), "", 'Data Set1'!C7654)
</f>
        <v/>
      </c>
      <c r="E7654" s="20" t="str">
        <f>IF(OR('Data Set1'!$A7654="", 'Data Set1'!$A7654="Grand Total"), "", 'Data Set1'!D7654)
</f>
        <v/>
      </c>
      <c r="F7654" s="20" t="str">
        <f t="shared" si="1"/>
        <v/>
      </c>
      <c r="H7654" s="20" t="str">
        <f>IF(OR('Data Set1'!$F7654="", 'Data Set1'!$F7654="Grand Total"), "", 'Data Set1'!F7654)
</f>
        <v/>
      </c>
      <c r="I7654" s="20" t="str">
        <f>IF(OR('Data Set1'!$F7654="", 'Data Set1'!$F7654="Grand Total"), "", 'Data Set1'!G7654)
</f>
        <v/>
      </c>
      <c r="J7654" s="20" t="str">
        <f>IF(OR('Data Set1'!$F7654="", 'Data Set1'!$F7654="Grand Total"), "", 'Data Set1'!H7654)
</f>
        <v/>
      </c>
      <c r="K7654" s="20" t="str">
        <f>IF(OR('Data Set1'!$F7654="", 'Data Set1'!$F7654="Grand Total"), "", 'Data Set1'!I7654)
</f>
        <v/>
      </c>
      <c r="L7654" s="20" t="str">
        <f t="shared" si="2"/>
        <v/>
      </c>
    </row>
    <row r="7655">
      <c r="B7655" s="20" t="str">
        <f>IF(OR('Data Set1'!$A7655="", 'Data Set1'!$A7655="Grand Total"), "", 'Data Set1'!A7655)
</f>
        <v/>
      </c>
      <c r="C7655" s="20" t="str">
        <f>IF(OR('Data Set1'!$A7655="", 'Data Set1'!$A7655="Grand Total"), "", 'Data Set1'!B7655)
</f>
        <v/>
      </c>
      <c r="D7655" s="20" t="str">
        <f>IF(OR('Data Set1'!$A7655="", 'Data Set1'!$A7655="Grand Total"), "", 'Data Set1'!C7655)
</f>
        <v/>
      </c>
      <c r="E7655" s="20" t="str">
        <f>IF(OR('Data Set1'!$A7655="", 'Data Set1'!$A7655="Grand Total"), "", 'Data Set1'!D7655)
</f>
        <v/>
      </c>
      <c r="F7655" s="20" t="str">
        <f t="shared" si="1"/>
        <v/>
      </c>
      <c r="H7655" s="20" t="str">
        <f>IF(OR('Data Set1'!$F7655="", 'Data Set1'!$F7655="Grand Total"), "", 'Data Set1'!F7655)
</f>
        <v/>
      </c>
      <c r="I7655" s="20" t="str">
        <f>IF(OR('Data Set1'!$F7655="", 'Data Set1'!$F7655="Grand Total"), "", 'Data Set1'!G7655)
</f>
        <v/>
      </c>
      <c r="J7655" s="20" t="str">
        <f>IF(OR('Data Set1'!$F7655="", 'Data Set1'!$F7655="Grand Total"), "", 'Data Set1'!H7655)
</f>
        <v/>
      </c>
      <c r="K7655" s="20" t="str">
        <f>IF(OR('Data Set1'!$F7655="", 'Data Set1'!$F7655="Grand Total"), "", 'Data Set1'!I7655)
</f>
        <v/>
      </c>
      <c r="L7655" s="20" t="str">
        <f t="shared" si="2"/>
        <v/>
      </c>
    </row>
    <row r="7656">
      <c r="B7656" s="20" t="str">
        <f>IF(OR('Data Set1'!$A7656="", 'Data Set1'!$A7656="Grand Total"), "", 'Data Set1'!A7656)
</f>
        <v/>
      </c>
      <c r="C7656" s="20" t="str">
        <f>IF(OR('Data Set1'!$A7656="", 'Data Set1'!$A7656="Grand Total"), "", 'Data Set1'!B7656)
</f>
        <v/>
      </c>
      <c r="D7656" s="20" t="str">
        <f>IF(OR('Data Set1'!$A7656="", 'Data Set1'!$A7656="Grand Total"), "", 'Data Set1'!C7656)
</f>
        <v/>
      </c>
      <c r="E7656" s="20" t="str">
        <f>IF(OR('Data Set1'!$A7656="", 'Data Set1'!$A7656="Grand Total"), "", 'Data Set1'!D7656)
</f>
        <v/>
      </c>
      <c r="F7656" s="20" t="str">
        <f t="shared" si="1"/>
        <v/>
      </c>
      <c r="H7656" s="20" t="str">
        <f>IF(OR('Data Set1'!$F7656="", 'Data Set1'!$F7656="Grand Total"), "", 'Data Set1'!F7656)
</f>
        <v/>
      </c>
      <c r="I7656" s="20" t="str">
        <f>IF(OR('Data Set1'!$F7656="", 'Data Set1'!$F7656="Grand Total"), "", 'Data Set1'!G7656)
</f>
        <v/>
      </c>
      <c r="J7656" s="20" t="str">
        <f>IF(OR('Data Set1'!$F7656="", 'Data Set1'!$F7656="Grand Total"), "", 'Data Set1'!H7656)
</f>
        <v/>
      </c>
      <c r="K7656" s="20" t="str">
        <f>IF(OR('Data Set1'!$F7656="", 'Data Set1'!$F7656="Grand Total"), "", 'Data Set1'!I7656)
</f>
        <v/>
      </c>
      <c r="L7656" s="20" t="str">
        <f t="shared" si="2"/>
        <v/>
      </c>
    </row>
    <row r="7657">
      <c r="B7657" s="20" t="str">
        <f>IF(OR('Data Set1'!$A7657="", 'Data Set1'!$A7657="Grand Total"), "", 'Data Set1'!A7657)
</f>
        <v/>
      </c>
      <c r="C7657" s="20" t="str">
        <f>IF(OR('Data Set1'!$A7657="", 'Data Set1'!$A7657="Grand Total"), "", 'Data Set1'!B7657)
</f>
        <v/>
      </c>
      <c r="D7657" s="20" t="str">
        <f>IF(OR('Data Set1'!$A7657="", 'Data Set1'!$A7657="Grand Total"), "", 'Data Set1'!C7657)
</f>
        <v/>
      </c>
      <c r="E7657" s="20" t="str">
        <f>IF(OR('Data Set1'!$A7657="", 'Data Set1'!$A7657="Grand Total"), "", 'Data Set1'!D7657)
</f>
        <v/>
      </c>
      <c r="F7657" s="20" t="str">
        <f t="shared" si="1"/>
        <v/>
      </c>
      <c r="H7657" s="20" t="str">
        <f>IF(OR('Data Set1'!$F7657="", 'Data Set1'!$F7657="Grand Total"), "", 'Data Set1'!F7657)
</f>
        <v/>
      </c>
      <c r="I7657" s="20" t="str">
        <f>IF(OR('Data Set1'!$F7657="", 'Data Set1'!$F7657="Grand Total"), "", 'Data Set1'!G7657)
</f>
        <v/>
      </c>
      <c r="J7657" s="20" t="str">
        <f>IF(OR('Data Set1'!$F7657="", 'Data Set1'!$F7657="Grand Total"), "", 'Data Set1'!H7657)
</f>
        <v/>
      </c>
      <c r="K7657" s="20" t="str">
        <f>IF(OR('Data Set1'!$F7657="", 'Data Set1'!$F7657="Grand Total"), "", 'Data Set1'!I7657)
</f>
        <v/>
      </c>
      <c r="L7657" s="20" t="str">
        <f t="shared" si="2"/>
        <v/>
      </c>
    </row>
    <row r="7658">
      <c r="B7658" s="20" t="str">
        <f>IF(OR('Data Set1'!$A7658="", 'Data Set1'!$A7658="Grand Total"), "", 'Data Set1'!A7658)
</f>
        <v/>
      </c>
      <c r="C7658" s="20" t="str">
        <f>IF(OR('Data Set1'!$A7658="", 'Data Set1'!$A7658="Grand Total"), "", 'Data Set1'!B7658)
</f>
        <v/>
      </c>
      <c r="D7658" s="20" t="str">
        <f>IF(OR('Data Set1'!$A7658="", 'Data Set1'!$A7658="Grand Total"), "", 'Data Set1'!C7658)
</f>
        <v/>
      </c>
      <c r="E7658" s="20" t="str">
        <f>IF(OR('Data Set1'!$A7658="", 'Data Set1'!$A7658="Grand Total"), "", 'Data Set1'!D7658)
</f>
        <v/>
      </c>
      <c r="F7658" s="20" t="str">
        <f t="shared" si="1"/>
        <v/>
      </c>
      <c r="H7658" s="20" t="str">
        <f>IF(OR('Data Set1'!$F7658="", 'Data Set1'!$F7658="Grand Total"), "", 'Data Set1'!F7658)
</f>
        <v/>
      </c>
      <c r="I7658" s="20" t="str">
        <f>IF(OR('Data Set1'!$F7658="", 'Data Set1'!$F7658="Grand Total"), "", 'Data Set1'!G7658)
</f>
        <v/>
      </c>
      <c r="J7658" s="20" t="str">
        <f>IF(OR('Data Set1'!$F7658="", 'Data Set1'!$F7658="Grand Total"), "", 'Data Set1'!H7658)
</f>
        <v/>
      </c>
      <c r="K7658" s="20" t="str">
        <f>IF(OR('Data Set1'!$F7658="", 'Data Set1'!$F7658="Grand Total"), "", 'Data Set1'!I7658)
</f>
        <v/>
      </c>
      <c r="L7658" s="20" t="str">
        <f t="shared" si="2"/>
        <v/>
      </c>
    </row>
    <row r="7659">
      <c r="B7659" s="20" t="str">
        <f>IF(OR('Data Set1'!$A7659="", 'Data Set1'!$A7659="Grand Total"), "", 'Data Set1'!A7659)
</f>
        <v/>
      </c>
      <c r="C7659" s="20" t="str">
        <f>IF(OR('Data Set1'!$A7659="", 'Data Set1'!$A7659="Grand Total"), "", 'Data Set1'!B7659)
</f>
        <v/>
      </c>
      <c r="D7659" s="20" t="str">
        <f>IF(OR('Data Set1'!$A7659="", 'Data Set1'!$A7659="Grand Total"), "", 'Data Set1'!C7659)
</f>
        <v/>
      </c>
      <c r="E7659" s="20" t="str">
        <f>IF(OR('Data Set1'!$A7659="", 'Data Set1'!$A7659="Grand Total"), "", 'Data Set1'!D7659)
</f>
        <v/>
      </c>
      <c r="F7659" s="20" t="str">
        <f t="shared" si="1"/>
        <v/>
      </c>
      <c r="H7659" s="20" t="str">
        <f>IF(OR('Data Set1'!$F7659="", 'Data Set1'!$F7659="Grand Total"), "", 'Data Set1'!F7659)
</f>
        <v/>
      </c>
      <c r="I7659" s="20" t="str">
        <f>IF(OR('Data Set1'!$F7659="", 'Data Set1'!$F7659="Grand Total"), "", 'Data Set1'!G7659)
</f>
        <v/>
      </c>
      <c r="J7659" s="20" t="str">
        <f>IF(OR('Data Set1'!$F7659="", 'Data Set1'!$F7659="Grand Total"), "", 'Data Set1'!H7659)
</f>
        <v/>
      </c>
      <c r="K7659" s="20" t="str">
        <f>IF(OR('Data Set1'!$F7659="", 'Data Set1'!$F7659="Grand Total"), "", 'Data Set1'!I7659)
</f>
        <v/>
      </c>
      <c r="L7659" s="20" t="str">
        <f t="shared" si="2"/>
        <v/>
      </c>
    </row>
    <row r="7660">
      <c r="B7660" s="20" t="str">
        <f>IF(OR('Data Set1'!$A7660="", 'Data Set1'!$A7660="Grand Total"), "", 'Data Set1'!A7660)
</f>
        <v/>
      </c>
      <c r="C7660" s="20" t="str">
        <f>IF(OR('Data Set1'!$A7660="", 'Data Set1'!$A7660="Grand Total"), "", 'Data Set1'!B7660)
</f>
        <v/>
      </c>
      <c r="D7660" s="20" t="str">
        <f>IF(OR('Data Set1'!$A7660="", 'Data Set1'!$A7660="Grand Total"), "", 'Data Set1'!C7660)
</f>
        <v/>
      </c>
      <c r="E7660" s="20" t="str">
        <f>IF(OR('Data Set1'!$A7660="", 'Data Set1'!$A7660="Grand Total"), "", 'Data Set1'!D7660)
</f>
        <v/>
      </c>
      <c r="F7660" s="20" t="str">
        <f t="shared" si="1"/>
        <v/>
      </c>
      <c r="H7660" s="20" t="str">
        <f>IF(OR('Data Set1'!$F7660="", 'Data Set1'!$F7660="Grand Total"), "", 'Data Set1'!F7660)
</f>
        <v/>
      </c>
      <c r="I7660" s="20" t="str">
        <f>IF(OR('Data Set1'!$F7660="", 'Data Set1'!$F7660="Grand Total"), "", 'Data Set1'!G7660)
</f>
        <v/>
      </c>
      <c r="J7660" s="20" t="str">
        <f>IF(OR('Data Set1'!$F7660="", 'Data Set1'!$F7660="Grand Total"), "", 'Data Set1'!H7660)
</f>
        <v/>
      </c>
      <c r="K7660" s="20" t="str">
        <f>IF(OR('Data Set1'!$F7660="", 'Data Set1'!$F7660="Grand Total"), "", 'Data Set1'!I7660)
</f>
        <v/>
      </c>
      <c r="L7660" s="20" t="str">
        <f t="shared" si="2"/>
        <v/>
      </c>
    </row>
    <row r="7661">
      <c r="B7661" s="20" t="str">
        <f>IF(OR('Data Set1'!$A7661="", 'Data Set1'!$A7661="Grand Total"), "", 'Data Set1'!A7661)
</f>
        <v/>
      </c>
      <c r="C7661" s="20" t="str">
        <f>IF(OR('Data Set1'!$A7661="", 'Data Set1'!$A7661="Grand Total"), "", 'Data Set1'!B7661)
</f>
        <v/>
      </c>
      <c r="D7661" s="20" t="str">
        <f>IF(OR('Data Set1'!$A7661="", 'Data Set1'!$A7661="Grand Total"), "", 'Data Set1'!C7661)
</f>
        <v/>
      </c>
      <c r="E7661" s="20" t="str">
        <f>IF(OR('Data Set1'!$A7661="", 'Data Set1'!$A7661="Grand Total"), "", 'Data Set1'!D7661)
</f>
        <v/>
      </c>
      <c r="F7661" s="20" t="str">
        <f t="shared" si="1"/>
        <v/>
      </c>
      <c r="H7661" s="20" t="str">
        <f>IF(OR('Data Set1'!$F7661="", 'Data Set1'!$F7661="Grand Total"), "", 'Data Set1'!F7661)
</f>
        <v/>
      </c>
      <c r="I7661" s="20" t="str">
        <f>IF(OR('Data Set1'!$F7661="", 'Data Set1'!$F7661="Grand Total"), "", 'Data Set1'!G7661)
</f>
        <v/>
      </c>
      <c r="J7661" s="20" t="str">
        <f>IF(OR('Data Set1'!$F7661="", 'Data Set1'!$F7661="Grand Total"), "", 'Data Set1'!H7661)
</f>
        <v/>
      </c>
      <c r="K7661" s="20" t="str">
        <f>IF(OR('Data Set1'!$F7661="", 'Data Set1'!$F7661="Grand Total"), "", 'Data Set1'!I7661)
</f>
        <v/>
      </c>
      <c r="L7661" s="20" t="str">
        <f t="shared" si="2"/>
        <v/>
      </c>
    </row>
    <row r="7662">
      <c r="B7662" s="20" t="str">
        <f>IF(OR('Data Set1'!$A7662="", 'Data Set1'!$A7662="Grand Total"), "", 'Data Set1'!A7662)
</f>
        <v/>
      </c>
      <c r="C7662" s="20" t="str">
        <f>IF(OR('Data Set1'!$A7662="", 'Data Set1'!$A7662="Grand Total"), "", 'Data Set1'!B7662)
</f>
        <v/>
      </c>
      <c r="D7662" s="20" t="str">
        <f>IF(OR('Data Set1'!$A7662="", 'Data Set1'!$A7662="Grand Total"), "", 'Data Set1'!C7662)
</f>
        <v/>
      </c>
      <c r="E7662" s="20" t="str">
        <f>IF(OR('Data Set1'!$A7662="", 'Data Set1'!$A7662="Grand Total"), "", 'Data Set1'!D7662)
</f>
        <v/>
      </c>
      <c r="F7662" s="20" t="str">
        <f t="shared" si="1"/>
        <v/>
      </c>
      <c r="H7662" s="20" t="str">
        <f>IF(OR('Data Set1'!$F7662="", 'Data Set1'!$F7662="Grand Total"), "", 'Data Set1'!F7662)
</f>
        <v/>
      </c>
      <c r="I7662" s="20" t="str">
        <f>IF(OR('Data Set1'!$F7662="", 'Data Set1'!$F7662="Grand Total"), "", 'Data Set1'!G7662)
</f>
        <v/>
      </c>
      <c r="J7662" s="20" t="str">
        <f>IF(OR('Data Set1'!$F7662="", 'Data Set1'!$F7662="Grand Total"), "", 'Data Set1'!H7662)
</f>
        <v/>
      </c>
      <c r="K7662" s="20" t="str">
        <f>IF(OR('Data Set1'!$F7662="", 'Data Set1'!$F7662="Grand Total"), "", 'Data Set1'!I7662)
</f>
        <v/>
      </c>
      <c r="L7662" s="20" t="str">
        <f t="shared" si="2"/>
        <v/>
      </c>
    </row>
    <row r="7663">
      <c r="B7663" s="20" t="str">
        <f>IF(OR('Data Set1'!$A7663="", 'Data Set1'!$A7663="Grand Total"), "", 'Data Set1'!A7663)
</f>
        <v/>
      </c>
      <c r="C7663" s="20" t="str">
        <f>IF(OR('Data Set1'!$A7663="", 'Data Set1'!$A7663="Grand Total"), "", 'Data Set1'!B7663)
</f>
        <v/>
      </c>
      <c r="D7663" s="20" t="str">
        <f>IF(OR('Data Set1'!$A7663="", 'Data Set1'!$A7663="Grand Total"), "", 'Data Set1'!C7663)
</f>
        <v/>
      </c>
      <c r="E7663" s="20" t="str">
        <f>IF(OR('Data Set1'!$A7663="", 'Data Set1'!$A7663="Grand Total"), "", 'Data Set1'!D7663)
</f>
        <v/>
      </c>
      <c r="F7663" s="20" t="str">
        <f t="shared" si="1"/>
        <v/>
      </c>
      <c r="H7663" s="20" t="str">
        <f>IF(OR('Data Set1'!$F7663="", 'Data Set1'!$F7663="Grand Total"), "", 'Data Set1'!F7663)
</f>
        <v/>
      </c>
      <c r="I7663" s="20" t="str">
        <f>IF(OR('Data Set1'!$F7663="", 'Data Set1'!$F7663="Grand Total"), "", 'Data Set1'!G7663)
</f>
        <v/>
      </c>
      <c r="J7663" s="20" t="str">
        <f>IF(OR('Data Set1'!$F7663="", 'Data Set1'!$F7663="Grand Total"), "", 'Data Set1'!H7663)
</f>
        <v/>
      </c>
      <c r="K7663" s="20" t="str">
        <f>IF(OR('Data Set1'!$F7663="", 'Data Set1'!$F7663="Grand Total"), "", 'Data Set1'!I7663)
</f>
        <v/>
      </c>
      <c r="L7663" s="20" t="str">
        <f t="shared" si="2"/>
        <v/>
      </c>
    </row>
    <row r="7664">
      <c r="B7664" s="20" t="str">
        <f>IF(OR('Data Set1'!$A7664="", 'Data Set1'!$A7664="Grand Total"), "", 'Data Set1'!A7664)
</f>
        <v/>
      </c>
      <c r="C7664" s="20" t="str">
        <f>IF(OR('Data Set1'!$A7664="", 'Data Set1'!$A7664="Grand Total"), "", 'Data Set1'!B7664)
</f>
        <v/>
      </c>
      <c r="D7664" s="20" t="str">
        <f>IF(OR('Data Set1'!$A7664="", 'Data Set1'!$A7664="Grand Total"), "", 'Data Set1'!C7664)
</f>
        <v/>
      </c>
      <c r="E7664" s="20" t="str">
        <f>IF(OR('Data Set1'!$A7664="", 'Data Set1'!$A7664="Grand Total"), "", 'Data Set1'!D7664)
</f>
        <v/>
      </c>
      <c r="F7664" s="20" t="str">
        <f t="shared" si="1"/>
        <v/>
      </c>
      <c r="H7664" s="20" t="str">
        <f>IF(OR('Data Set1'!$F7664="", 'Data Set1'!$F7664="Grand Total"), "", 'Data Set1'!F7664)
</f>
        <v/>
      </c>
      <c r="I7664" s="20" t="str">
        <f>IF(OR('Data Set1'!$F7664="", 'Data Set1'!$F7664="Grand Total"), "", 'Data Set1'!G7664)
</f>
        <v/>
      </c>
      <c r="J7664" s="20" t="str">
        <f>IF(OR('Data Set1'!$F7664="", 'Data Set1'!$F7664="Grand Total"), "", 'Data Set1'!H7664)
</f>
        <v/>
      </c>
      <c r="K7664" s="20" t="str">
        <f>IF(OR('Data Set1'!$F7664="", 'Data Set1'!$F7664="Grand Total"), "", 'Data Set1'!I7664)
</f>
        <v/>
      </c>
      <c r="L7664" s="20" t="str">
        <f t="shared" si="2"/>
        <v/>
      </c>
    </row>
    <row r="7665">
      <c r="B7665" s="20" t="str">
        <f>IF(OR('Data Set1'!$A7665="", 'Data Set1'!$A7665="Grand Total"), "", 'Data Set1'!A7665)
</f>
        <v/>
      </c>
      <c r="C7665" s="20" t="str">
        <f>IF(OR('Data Set1'!$A7665="", 'Data Set1'!$A7665="Grand Total"), "", 'Data Set1'!B7665)
</f>
        <v/>
      </c>
      <c r="D7665" s="20" t="str">
        <f>IF(OR('Data Set1'!$A7665="", 'Data Set1'!$A7665="Grand Total"), "", 'Data Set1'!C7665)
</f>
        <v/>
      </c>
      <c r="E7665" s="20" t="str">
        <f>IF(OR('Data Set1'!$A7665="", 'Data Set1'!$A7665="Grand Total"), "", 'Data Set1'!D7665)
</f>
        <v/>
      </c>
      <c r="F7665" s="20" t="str">
        <f t="shared" si="1"/>
        <v/>
      </c>
      <c r="H7665" s="20" t="str">
        <f>IF(OR('Data Set1'!$F7665="", 'Data Set1'!$F7665="Grand Total"), "", 'Data Set1'!F7665)
</f>
        <v/>
      </c>
      <c r="I7665" s="20" t="str">
        <f>IF(OR('Data Set1'!$F7665="", 'Data Set1'!$F7665="Grand Total"), "", 'Data Set1'!G7665)
</f>
        <v/>
      </c>
      <c r="J7665" s="20" t="str">
        <f>IF(OR('Data Set1'!$F7665="", 'Data Set1'!$F7665="Grand Total"), "", 'Data Set1'!H7665)
</f>
        <v/>
      </c>
      <c r="K7665" s="20" t="str">
        <f>IF(OR('Data Set1'!$F7665="", 'Data Set1'!$F7665="Grand Total"), "", 'Data Set1'!I7665)
</f>
        <v/>
      </c>
      <c r="L7665" s="20" t="str">
        <f t="shared" si="2"/>
        <v/>
      </c>
    </row>
    <row r="7666">
      <c r="B7666" s="20" t="str">
        <f>IF(OR('Data Set1'!$A7666="", 'Data Set1'!$A7666="Grand Total"), "", 'Data Set1'!A7666)
</f>
        <v/>
      </c>
      <c r="C7666" s="20" t="str">
        <f>IF(OR('Data Set1'!$A7666="", 'Data Set1'!$A7666="Grand Total"), "", 'Data Set1'!B7666)
</f>
        <v/>
      </c>
      <c r="D7666" s="20" t="str">
        <f>IF(OR('Data Set1'!$A7666="", 'Data Set1'!$A7666="Grand Total"), "", 'Data Set1'!C7666)
</f>
        <v/>
      </c>
      <c r="E7666" s="20" t="str">
        <f>IF(OR('Data Set1'!$A7666="", 'Data Set1'!$A7666="Grand Total"), "", 'Data Set1'!D7666)
</f>
        <v/>
      </c>
      <c r="F7666" s="20" t="str">
        <f t="shared" si="1"/>
        <v/>
      </c>
      <c r="H7666" s="20" t="str">
        <f>IF(OR('Data Set1'!$F7666="", 'Data Set1'!$F7666="Grand Total"), "", 'Data Set1'!F7666)
</f>
        <v/>
      </c>
      <c r="I7666" s="20" t="str">
        <f>IF(OR('Data Set1'!$F7666="", 'Data Set1'!$F7666="Grand Total"), "", 'Data Set1'!G7666)
</f>
        <v/>
      </c>
      <c r="J7666" s="20" t="str">
        <f>IF(OR('Data Set1'!$F7666="", 'Data Set1'!$F7666="Grand Total"), "", 'Data Set1'!H7666)
</f>
        <v/>
      </c>
      <c r="K7666" s="20" t="str">
        <f>IF(OR('Data Set1'!$F7666="", 'Data Set1'!$F7666="Grand Total"), "", 'Data Set1'!I7666)
</f>
        <v/>
      </c>
      <c r="L7666" s="20" t="str">
        <f t="shared" si="2"/>
        <v/>
      </c>
    </row>
    <row r="7667">
      <c r="B7667" s="20" t="str">
        <f>IF(OR('Data Set1'!$A7667="", 'Data Set1'!$A7667="Grand Total"), "", 'Data Set1'!A7667)
</f>
        <v/>
      </c>
      <c r="C7667" s="20" t="str">
        <f>IF(OR('Data Set1'!$A7667="", 'Data Set1'!$A7667="Grand Total"), "", 'Data Set1'!B7667)
</f>
        <v/>
      </c>
      <c r="D7667" s="20" t="str">
        <f>IF(OR('Data Set1'!$A7667="", 'Data Set1'!$A7667="Grand Total"), "", 'Data Set1'!C7667)
</f>
        <v/>
      </c>
      <c r="E7667" s="20" t="str">
        <f>IF(OR('Data Set1'!$A7667="", 'Data Set1'!$A7667="Grand Total"), "", 'Data Set1'!D7667)
</f>
        <v/>
      </c>
      <c r="F7667" s="20" t="str">
        <f t="shared" si="1"/>
        <v/>
      </c>
      <c r="H7667" s="20" t="str">
        <f>IF(OR('Data Set1'!$F7667="", 'Data Set1'!$F7667="Grand Total"), "", 'Data Set1'!F7667)
</f>
        <v/>
      </c>
      <c r="I7667" s="20" t="str">
        <f>IF(OR('Data Set1'!$F7667="", 'Data Set1'!$F7667="Grand Total"), "", 'Data Set1'!G7667)
</f>
        <v/>
      </c>
      <c r="J7667" s="20" t="str">
        <f>IF(OR('Data Set1'!$F7667="", 'Data Set1'!$F7667="Grand Total"), "", 'Data Set1'!H7667)
</f>
        <v/>
      </c>
      <c r="K7667" s="20" t="str">
        <f>IF(OR('Data Set1'!$F7667="", 'Data Set1'!$F7667="Grand Total"), "", 'Data Set1'!I7667)
</f>
        <v/>
      </c>
      <c r="L7667" s="20" t="str">
        <f t="shared" si="2"/>
        <v/>
      </c>
    </row>
    <row r="7668">
      <c r="B7668" s="20" t="str">
        <f>IF(OR('Data Set1'!$A7668="", 'Data Set1'!$A7668="Grand Total"), "", 'Data Set1'!A7668)
</f>
        <v/>
      </c>
      <c r="C7668" s="20" t="str">
        <f>IF(OR('Data Set1'!$A7668="", 'Data Set1'!$A7668="Grand Total"), "", 'Data Set1'!B7668)
</f>
        <v/>
      </c>
      <c r="D7668" s="20" t="str">
        <f>IF(OR('Data Set1'!$A7668="", 'Data Set1'!$A7668="Grand Total"), "", 'Data Set1'!C7668)
</f>
        <v/>
      </c>
      <c r="E7668" s="20" t="str">
        <f>IF(OR('Data Set1'!$A7668="", 'Data Set1'!$A7668="Grand Total"), "", 'Data Set1'!D7668)
</f>
        <v/>
      </c>
      <c r="F7668" s="20" t="str">
        <f t="shared" si="1"/>
        <v/>
      </c>
      <c r="H7668" s="20" t="str">
        <f>IF(OR('Data Set1'!$F7668="", 'Data Set1'!$F7668="Grand Total"), "", 'Data Set1'!F7668)
</f>
        <v/>
      </c>
      <c r="I7668" s="20" t="str">
        <f>IF(OR('Data Set1'!$F7668="", 'Data Set1'!$F7668="Grand Total"), "", 'Data Set1'!G7668)
</f>
        <v/>
      </c>
      <c r="J7668" s="20" t="str">
        <f>IF(OR('Data Set1'!$F7668="", 'Data Set1'!$F7668="Grand Total"), "", 'Data Set1'!H7668)
</f>
        <v/>
      </c>
      <c r="K7668" s="20" t="str">
        <f>IF(OR('Data Set1'!$F7668="", 'Data Set1'!$F7668="Grand Total"), "", 'Data Set1'!I7668)
</f>
        <v/>
      </c>
      <c r="L7668" s="20" t="str">
        <f t="shared" si="2"/>
        <v/>
      </c>
    </row>
    <row r="7669">
      <c r="B7669" s="20" t="str">
        <f>IF(OR('Data Set1'!$A7669="", 'Data Set1'!$A7669="Grand Total"), "", 'Data Set1'!A7669)
</f>
        <v/>
      </c>
      <c r="C7669" s="20" t="str">
        <f>IF(OR('Data Set1'!$A7669="", 'Data Set1'!$A7669="Grand Total"), "", 'Data Set1'!B7669)
</f>
        <v/>
      </c>
      <c r="D7669" s="20" t="str">
        <f>IF(OR('Data Set1'!$A7669="", 'Data Set1'!$A7669="Grand Total"), "", 'Data Set1'!C7669)
</f>
        <v/>
      </c>
      <c r="E7669" s="20" t="str">
        <f>IF(OR('Data Set1'!$A7669="", 'Data Set1'!$A7669="Grand Total"), "", 'Data Set1'!D7669)
</f>
        <v/>
      </c>
      <c r="F7669" s="20" t="str">
        <f t="shared" si="1"/>
        <v/>
      </c>
      <c r="H7669" s="20" t="str">
        <f>IF(OR('Data Set1'!$F7669="", 'Data Set1'!$F7669="Grand Total"), "", 'Data Set1'!F7669)
</f>
        <v/>
      </c>
      <c r="I7669" s="20" t="str">
        <f>IF(OR('Data Set1'!$F7669="", 'Data Set1'!$F7669="Grand Total"), "", 'Data Set1'!G7669)
</f>
        <v/>
      </c>
      <c r="J7669" s="20" t="str">
        <f>IF(OR('Data Set1'!$F7669="", 'Data Set1'!$F7669="Grand Total"), "", 'Data Set1'!H7669)
</f>
        <v/>
      </c>
      <c r="K7669" s="20" t="str">
        <f>IF(OR('Data Set1'!$F7669="", 'Data Set1'!$F7669="Grand Total"), "", 'Data Set1'!I7669)
</f>
        <v/>
      </c>
      <c r="L7669" s="20" t="str">
        <f t="shared" si="2"/>
        <v/>
      </c>
    </row>
    <row r="7670">
      <c r="B7670" s="20" t="str">
        <f>IF(OR('Data Set1'!$A7670="", 'Data Set1'!$A7670="Grand Total"), "", 'Data Set1'!A7670)
</f>
        <v/>
      </c>
      <c r="C7670" s="20" t="str">
        <f>IF(OR('Data Set1'!$A7670="", 'Data Set1'!$A7670="Grand Total"), "", 'Data Set1'!B7670)
</f>
        <v/>
      </c>
      <c r="D7670" s="20" t="str">
        <f>IF(OR('Data Set1'!$A7670="", 'Data Set1'!$A7670="Grand Total"), "", 'Data Set1'!C7670)
</f>
        <v/>
      </c>
      <c r="E7670" s="20" t="str">
        <f>IF(OR('Data Set1'!$A7670="", 'Data Set1'!$A7670="Grand Total"), "", 'Data Set1'!D7670)
</f>
        <v/>
      </c>
      <c r="F7670" s="20" t="str">
        <f t="shared" si="1"/>
        <v/>
      </c>
      <c r="H7670" s="20" t="str">
        <f>IF(OR('Data Set1'!$F7670="", 'Data Set1'!$F7670="Grand Total"), "", 'Data Set1'!F7670)
</f>
        <v/>
      </c>
      <c r="I7670" s="20" t="str">
        <f>IF(OR('Data Set1'!$F7670="", 'Data Set1'!$F7670="Grand Total"), "", 'Data Set1'!G7670)
</f>
        <v/>
      </c>
      <c r="J7670" s="20" t="str">
        <f>IF(OR('Data Set1'!$F7670="", 'Data Set1'!$F7670="Grand Total"), "", 'Data Set1'!H7670)
</f>
        <v/>
      </c>
      <c r="K7670" s="20" t="str">
        <f>IF(OR('Data Set1'!$F7670="", 'Data Set1'!$F7670="Grand Total"), "", 'Data Set1'!I7670)
</f>
        <v/>
      </c>
      <c r="L7670" s="20" t="str">
        <f t="shared" si="2"/>
        <v/>
      </c>
    </row>
    <row r="7671">
      <c r="B7671" s="20" t="str">
        <f>IF(OR('Data Set1'!$A7671="", 'Data Set1'!$A7671="Grand Total"), "", 'Data Set1'!A7671)
</f>
        <v/>
      </c>
      <c r="C7671" s="20" t="str">
        <f>IF(OR('Data Set1'!$A7671="", 'Data Set1'!$A7671="Grand Total"), "", 'Data Set1'!B7671)
</f>
        <v/>
      </c>
      <c r="D7671" s="20" t="str">
        <f>IF(OR('Data Set1'!$A7671="", 'Data Set1'!$A7671="Grand Total"), "", 'Data Set1'!C7671)
</f>
        <v/>
      </c>
      <c r="E7671" s="20" t="str">
        <f>IF(OR('Data Set1'!$A7671="", 'Data Set1'!$A7671="Grand Total"), "", 'Data Set1'!D7671)
</f>
        <v/>
      </c>
      <c r="F7671" s="20" t="str">
        <f t="shared" si="1"/>
        <v/>
      </c>
      <c r="H7671" s="20" t="str">
        <f>IF(OR('Data Set1'!$F7671="", 'Data Set1'!$F7671="Grand Total"), "", 'Data Set1'!F7671)
</f>
        <v/>
      </c>
      <c r="I7671" s="20" t="str">
        <f>IF(OR('Data Set1'!$F7671="", 'Data Set1'!$F7671="Grand Total"), "", 'Data Set1'!G7671)
</f>
        <v/>
      </c>
      <c r="J7671" s="20" t="str">
        <f>IF(OR('Data Set1'!$F7671="", 'Data Set1'!$F7671="Grand Total"), "", 'Data Set1'!H7671)
</f>
        <v/>
      </c>
      <c r="K7671" s="20" t="str">
        <f>IF(OR('Data Set1'!$F7671="", 'Data Set1'!$F7671="Grand Total"), "", 'Data Set1'!I7671)
</f>
        <v/>
      </c>
      <c r="L7671" s="20" t="str">
        <f t="shared" si="2"/>
        <v/>
      </c>
    </row>
    <row r="7672">
      <c r="B7672" s="20" t="str">
        <f>IF(OR('Data Set1'!$A7672="", 'Data Set1'!$A7672="Grand Total"), "", 'Data Set1'!A7672)
</f>
        <v/>
      </c>
      <c r="C7672" s="20" t="str">
        <f>IF(OR('Data Set1'!$A7672="", 'Data Set1'!$A7672="Grand Total"), "", 'Data Set1'!B7672)
</f>
        <v/>
      </c>
      <c r="D7672" s="20" t="str">
        <f>IF(OR('Data Set1'!$A7672="", 'Data Set1'!$A7672="Grand Total"), "", 'Data Set1'!C7672)
</f>
        <v/>
      </c>
      <c r="E7672" s="20" t="str">
        <f>IF(OR('Data Set1'!$A7672="", 'Data Set1'!$A7672="Grand Total"), "", 'Data Set1'!D7672)
</f>
        <v/>
      </c>
      <c r="F7672" s="20" t="str">
        <f t="shared" si="1"/>
        <v/>
      </c>
      <c r="H7672" s="20" t="str">
        <f>IF(OR('Data Set1'!$F7672="", 'Data Set1'!$F7672="Grand Total"), "", 'Data Set1'!F7672)
</f>
        <v/>
      </c>
      <c r="I7672" s="20" t="str">
        <f>IF(OR('Data Set1'!$F7672="", 'Data Set1'!$F7672="Grand Total"), "", 'Data Set1'!G7672)
</f>
        <v/>
      </c>
      <c r="J7672" s="20" t="str">
        <f>IF(OR('Data Set1'!$F7672="", 'Data Set1'!$F7672="Grand Total"), "", 'Data Set1'!H7672)
</f>
        <v/>
      </c>
      <c r="K7672" s="20" t="str">
        <f>IF(OR('Data Set1'!$F7672="", 'Data Set1'!$F7672="Grand Total"), "", 'Data Set1'!I7672)
</f>
        <v/>
      </c>
      <c r="L7672" s="20" t="str">
        <f t="shared" si="2"/>
        <v/>
      </c>
    </row>
    <row r="7673">
      <c r="B7673" s="20" t="str">
        <f>IF(OR('Data Set1'!$A7673="", 'Data Set1'!$A7673="Grand Total"), "", 'Data Set1'!A7673)
</f>
        <v/>
      </c>
      <c r="C7673" s="20" t="str">
        <f>IF(OR('Data Set1'!$A7673="", 'Data Set1'!$A7673="Grand Total"), "", 'Data Set1'!B7673)
</f>
        <v/>
      </c>
      <c r="D7673" s="20" t="str">
        <f>IF(OR('Data Set1'!$A7673="", 'Data Set1'!$A7673="Grand Total"), "", 'Data Set1'!C7673)
</f>
        <v/>
      </c>
      <c r="E7673" s="20" t="str">
        <f>IF(OR('Data Set1'!$A7673="", 'Data Set1'!$A7673="Grand Total"), "", 'Data Set1'!D7673)
</f>
        <v/>
      </c>
      <c r="F7673" s="20" t="str">
        <f t="shared" si="1"/>
        <v/>
      </c>
      <c r="H7673" s="20" t="str">
        <f>IF(OR('Data Set1'!$F7673="", 'Data Set1'!$F7673="Grand Total"), "", 'Data Set1'!F7673)
</f>
        <v/>
      </c>
      <c r="I7673" s="20" t="str">
        <f>IF(OR('Data Set1'!$F7673="", 'Data Set1'!$F7673="Grand Total"), "", 'Data Set1'!G7673)
</f>
        <v/>
      </c>
      <c r="J7673" s="20" t="str">
        <f>IF(OR('Data Set1'!$F7673="", 'Data Set1'!$F7673="Grand Total"), "", 'Data Set1'!H7673)
</f>
        <v/>
      </c>
      <c r="K7673" s="20" t="str">
        <f>IF(OR('Data Set1'!$F7673="", 'Data Set1'!$F7673="Grand Total"), "", 'Data Set1'!I7673)
</f>
        <v/>
      </c>
      <c r="L7673" s="20" t="str">
        <f t="shared" si="2"/>
        <v/>
      </c>
    </row>
    <row r="7674">
      <c r="B7674" s="20" t="str">
        <f>IF(OR('Data Set1'!$A7674="", 'Data Set1'!$A7674="Grand Total"), "", 'Data Set1'!A7674)
</f>
        <v/>
      </c>
      <c r="C7674" s="20" t="str">
        <f>IF(OR('Data Set1'!$A7674="", 'Data Set1'!$A7674="Grand Total"), "", 'Data Set1'!B7674)
</f>
        <v/>
      </c>
      <c r="D7674" s="20" t="str">
        <f>IF(OR('Data Set1'!$A7674="", 'Data Set1'!$A7674="Grand Total"), "", 'Data Set1'!C7674)
</f>
        <v/>
      </c>
      <c r="E7674" s="20" t="str">
        <f>IF(OR('Data Set1'!$A7674="", 'Data Set1'!$A7674="Grand Total"), "", 'Data Set1'!D7674)
</f>
        <v/>
      </c>
      <c r="F7674" s="20" t="str">
        <f t="shared" si="1"/>
        <v/>
      </c>
      <c r="H7674" s="20" t="str">
        <f>IF(OR('Data Set1'!$F7674="", 'Data Set1'!$F7674="Grand Total"), "", 'Data Set1'!F7674)
</f>
        <v/>
      </c>
      <c r="I7674" s="20" t="str">
        <f>IF(OR('Data Set1'!$F7674="", 'Data Set1'!$F7674="Grand Total"), "", 'Data Set1'!G7674)
</f>
        <v/>
      </c>
      <c r="J7674" s="20" t="str">
        <f>IF(OR('Data Set1'!$F7674="", 'Data Set1'!$F7674="Grand Total"), "", 'Data Set1'!H7674)
</f>
        <v/>
      </c>
      <c r="K7674" s="20" t="str">
        <f>IF(OR('Data Set1'!$F7674="", 'Data Set1'!$F7674="Grand Total"), "", 'Data Set1'!I7674)
</f>
        <v/>
      </c>
      <c r="L7674" s="20" t="str">
        <f t="shared" si="2"/>
        <v/>
      </c>
    </row>
    <row r="7675">
      <c r="B7675" s="20" t="str">
        <f>IF(OR('Data Set1'!$A7675="", 'Data Set1'!$A7675="Grand Total"), "", 'Data Set1'!A7675)
</f>
        <v/>
      </c>
      <c r="C7675" s="20" t="str">
        <f>IF(OR('Data Set1'!$A7675="", 'Data Set1'!$A7675="Grand Total"), "", 'Data Set1'!B7675)
</f>
        <v/>
      </c>
      <c r="D7675" s="20" t="str">
        <f>IF(OR('Data Set1'!$A7675="", 'Data Set1'!$A7675="Grand Total"), "", 'Data Set1'!C7675)
</f>
        <v/>
      </c>
      <c r="E7675" s="20" t="str">
        <f>IF(OR('Data Set1'!$A7675="", 'Data Set1'!$A7675="Grand Total"), "", 'Data Set1'!D7675)
</f>
        <v/>
      </c>
      <c r="F7675" s="20" t="str">
        <f t="shared" si="1"/>
        <v/>
      </c>
      <c r="H7675" s="20" t="str">
        <f>IF(OR('Data Set1'!$F7675="", 'Data Set1'!$F7675="Grand Total"), "", 'Data Set1'!F7675)
</f>
        <v/>
      </c>
      <c r="I7675" s="20" t="str">
        <f>IF(OR('Data Set1'!$F7675="", 'Data Set1'!$F7675="Grand Total"), "", 'Data Set1'!G7675)
</f>
        <v/>
      </c>
      <c r="J7675" s="20" t="str">
        <f>IF(OR('Data Set1'!$F7675="", 'Data Set1'!$F7675="Grand Total"), "", 'Data Set1'!H7675)
</f>
        <v/>
      </c>
      <c r="K7675" s="20" t="str">
        <f>IF(OR('Data Set1'!$F7675="", 'Data Set1'!$F7675="Grand Total"), "", 'Data Set1'!I7675)
</f>
        <v/>
      </c>
      <c r="L7675" s="20" t="str">
        <f t="shared" si="2"/>
        <v/>
      </c>
    </row>
    <row r="7676">
      <c r="B7676" s="20" t="str">
        <f>IF(OR('Data Set1'!$A7676="", 'Data Set1'!$A7676="Grand Total"), "", 'Data Set1'!A7676)
</f>
        <v/>
      </c>
      <c r="C7676" s="20" t="str">
        <f>IF(OR('Data Set1'!$A7676="", 'Data Set1'!$A7676="Grand Total"), "", 'Data Set1'!B7676)
</f>
        <v/>
      </c>
      <c r="D7676" s="20" t="str">
        <f>IF(OR('Data Set1'!$A7676="", 'Data Set1'!$A7676="Grand Total"), "", 'Data Set1'!C7676)
</f>
        <v/>
      </c>
      <c r="E7676" s="20" t="str">
        <f>IF(OR('Data Set1'!$A7676="", 'Data Set1'!$A7676="Grand Total"), "", 'Data Set1'!D7676)
</f>
        <v/>
      </c>
      <c r="F7676" s="20" t="str">
        <f t="shared" si="1"/>
        <v/>
      </c>
      <c r="H7676" s="20" t="str">
        <f>IF(OR('Data Set1'!$F7676="", 'Data Set1'!$F7676="Grand Total"), "", 'Data Set1'!F7676)
</f>
        <v/>
      </c>
      <c r="I7676" s="20" t="str">
        <f>IF(OR('Data Set1'!$F7676="", 'Data Set1'!$F7676="Grand Total"), "", 'Data Set1'!G7676)
</f>
        <v/>
      </c>
      <c r="J7676" s="20" t="str">
        <f>IF(OR('Data Set1'!$F7676="", 'Data Set1'!$F7676="Grand Total"), "", 'Data Set1'!H7676)
</f>
        <v/>
      </c>
      <c r="K7676" s="20" t="str">
        <f>IF(OR('Data Set1'!$F7676="", 'Data Set1'!$F7676="Grand Total"), "", 'Data Set1'!I7676)
</f>
        <v/>
      </c>
      <c r="L7676" s="20" t="str">
        <f t="shared" si="2"/>
        <v/>
      </c>
    </row>
    <row r="7677">
      <c r="B7677" s="20" t="str">
        <f>IF(OR('Data Set1'!$A7677="", 'Data Set1'!$A7677="Grand Total"), "", 'Data Set1'!A7677)
</f>
        <v/>
      </c>
      <c r="C7677" s="20" t="str">
        <f>IF(OR('Data Set1'!$A7677="", 'Data Set1'!$A7677="Grand Total"), "", 'Data Set1'!B7677)
</f>
        <v/>
      </c>
      <c r="D7677" s="20" t="str">
        <f>IF(OR('Data Set1'!$A7677="", 'Data Set1'!$A7677="Grand Total"), "", 'Data Set1'!C7677)
</f>
        <v/>
      </c>
      <c r="E7677" s="20" t="str">
        <f>IF(OR('Data Set1'!$A7677="", 'Data Set1'!$A7677="Grand Total"), "", 'Data Set1'!D7677)
</f>
        <v/>
      </c>
      <c r="F7677" s="20" t="str">
        <f t="shared" si="1"/>
        <v/>
      </c>
      <c r="H7677" s="20" t="str">
        <f>IF(OR('Data Set1'!$F7677="", 'Data Set1'!$F7677="Grand Total"), "", 'Data Set1'!F7677)
</f>
        <v/>
      </c>
      <c r="I7677" s="20" t="str">
        <f>IF(OR('Data Set1'!$F7677="", 'Data Set1'!$F7677="Grand Total"), "", 'Data Set1'!G7677)
</f>
        <v/>
      </c>
      <c r="J7677" s="20" t="str">
        <f>IF(OR('Data Set1'!$F7677="", 'Data Set1'!$F7677="Grand Total"), "", 'Data Set1'!H7677)
</f>
        <v/>
      </c>
      <c r="K7677" s="20" t="str">
        <f>IF(OR('Data Set1'!$F7677="", 'Data Set1'!$F7677="Grand Total"), "", 'Data Set1'!I7677)
</f>
        <v/>
      </c>
      <c r="L7677" s="20" t="str">
        <f t="shared" si="2"/>
        <v/>
      </c>
    </row>
    <row r="7678">
      <c r="B7678" s="20" t="str">
        <f>IF(OR('Data Set1'!$A7678="", 'Data Set1'!$A7678="Grand Total"), "", 'Data Set1'!A7678)
</f>
        <v/>
      </c>
      <c r="C7678" s="20" t="str">
        <f>IF(OR('Data Set1'!$A7678="", 'Data Set1'!$A7678="Grand Total"), "", 'Data Set1'!B7678)
</f>
        <v/>
      </c>
      <c r="D7678" s="20" t="str">
        <f>IF(OR('Data Set1'!$A7678="", 'Data Set1'!$A7678="Grand Total"), "", 'Data Set1'!C7678)
</f>
        <v/>
      </c>
      <c r="E7678" s="20" t="str">
        <f>IF(OR('Data Set1'!$A7678="", 'Data Set1'!$A7678="Grand Total"), "", 'Data Set1'!D7678)
</f>
        <v/>
      </c>
      <c r="F7678" s="20" t="str">
        <f t="shared" si="1"/>
        <v/>
      </c>
      <c r="H7678" s="20" t="str">
        <f>IF(OR('Data Set1'!$F7678="", 'Data Set1'!$F7678="Grand Total"), "", 'Data Set1'!F7678)
</f>
        <v/>
      </c>
      <c r="I7678" s="20" t="str">
        <f>IF(OR('Data Set1'!$F7678="", 'Data Set1'!$F7678="Grand Total"), "", 'Data Set1'!G7678)
</f>
        <v/>
      </c>
      <c r="J7678" s="20" t="str">
        <f>IF(OR('Data Set1'!$F7678="", 'Data Set1'!$F7678="Grand Total"), "", 'Data Set1'!H7678)
</f>
        <v/>
      </c>
      <c r="K7678" s="20" t="str">
        <f>IF(OR('Data Set1'!$F7678="", 'Data Set1'!$F7678="Grand Total"), "", 'Data Set1'!I7678)
</f>
        <v/>
      </c>
      <c r="L7678" s="20" t="str">
        <f t="shared" si="2"/>
        <v/>
      </c>
    </row>
    <row r="7679">
      <c r="B7679" s="20" t="str">
        <f>IF(OR('Data Set1'!$A7679="", 'Data Set1'!$A7679="Grand Total"), "", 'Data Set1'!A7679)
</f>
        <v/>
      </c>
      <c r="C7679" s="20" t="str">
        <f>IF(OR('Data Set1'!$A7679="", 'Data Set1'!$A7679="Grand Total"), "", 'Data Set1'!B7679)
</f>
        <v/>
      </c>
      <c r="D7679" s="20" t="str">
        <f>IF(OR('Data Set1'!$A7679="", 'Data Set1'!$A7679="Grand Total"), "", 'Data Set1'!C7679)
</f>
        <v/>
      </c>
      <c r="E7679" s="20" t="str">
        <f>IF(OR('Data Set1'!$A7679="", 'Data Set1'!$A7679="Grand Total"), "", 'Data Set1'!D7679)
</f>
        <v/>
      </c>
      <c r="F7679" s="20" t="str">
        <f t="shared" si="1"/>
        <v/>
      </c>
      <c r="H7679" s="20" t="str">
        <f>IF(OR('Data Set1'!$F7679="", 'Data Set1'!$F7679="Grand Total"), "", 'Data Set1'!F7679)
</f>
        <v/>
      </c>
      <c r="I7679" s="20" t="str">
        <f>IF(OR('Data Set1'!$F7679="", 'Data Set1'!$F7679="Grand Total"), "", 'Data Set1'!G7679)
</f>
        <v/>
      </c>
      <c r="J7679" s="20" t="str">
        <f>IF(OR('Data Set1'!$F7679="", 'Data Set1'!$F7679="Grand Total"), "", 'Data Set1'!H7679)
</f>
        <v/>
      </c>
      <c r="K7679" s="20" t="str">
        <f>IF(OR('Data Set1'!$F7679="", 'Data Set1'!$F7679="Grand Total"), "", 'Data Set1'!I7679)
</f>
        <v/>
      </c>
      <c r="L7679" s="20" t="str">
        <f t="shared" si="2"/>
        <v/>
      </c>
    </row>
    <row r="7680">
      <c r="B7680" s="20" t="str">
        <f>IF(OR('Data Set1'!$A7680="", 'Data Set1'!$A7680="Grand Total"), "", 'Data Set1'!A7680)
</f>
        <v/>
      </c>
      <c r="C7680" s="20" t="str">
        <f>IF(OR('Data Set1'!$A7680="", 'Data Set1'!$A7680="Grand Total"), "", 'Data Set1'!B7680)
</f>
        <v/>
      </c>
      <c r="D7680" s="20" t="str">
        <f>IF(OR('Data Set1'!$A7680="", 'Data Set1'!$A7680="Grand Total"), "", 'Data Set1'!C7680)
</f>
        <v/>
      </c>
      <c r="E7680" s="20" t="str">
        <f>IF(OR('Data Set1'!$A7680="", 'Data Set1'!$A7680="Grand Total"), "", 'Data Set1'!D7680)
</f>
        <v/>
      </c>
      <c r="F7680" s="20" t="str">
        <f t="shared" si="1"/>
        <v/>
      </c>
      <c r="H7680" s="20" t="str">
        <f>IF(OR('Data Set1'!$F7680="", 'Data Set1'!$F7680="Grand Total"), "", 'Data Set1'!F7680)
</f>
        <v/>
      </c>
      <c r="I7680" s="20" t="str">
        <f>IF(OR('Data Set1'!$F7680="", 'Data Set1'!$F7680="Grand Total"), "", 'Data Set1'!G7680)
</f>
        <v/>
      </c>
      <c r="J7680" s="20" t="str">
        <f>IF(OR('Data Set1'!$F7680="", 'Data Set1'!$F7680="Grand Total"), "", 'Data Set1'!H7680)
</f>
        <v/>
      </c>
      <c r="K7680" s="20" t="str">
        <f>IF(OR('Data Set1'!$F7680="", 'Data Set1'!$F7680="Grand Total"), "", 'Data Set1'!I7680)
</f>
        <v/>
      </c>
      <c r="L7680" s="20" t="str">
        <f t="shared" si="2"/>
        <v/>
      </c>
    </row>
    <row r="7681">
      <c r="B7681" s="20" t="str">
        <f>IF(OR('Data Set1'!$A7681="", 'Data Set1'!$A7681="Grand Total"), "", 'Data Set1'!A7681)
</f>
        <v/>
      </c>
      <c r="C7681" s="20" t="str">
        <f>IF(OR('Data Set1'!$A7681="", 'Data Set1'!$A7681="Grand Total"), "", 'Data Set1'!B7681)
</f>
        <v/>
      </c>
      <c r="D7681" s="20" t="str">
        <f>IF(OR('Data Set1'!$A7681="", 'Data Set1'!$A7681="Grand Total"), "", 'Data Set1'!C7681)
</f>
        <v/>
      </c>
      <c r="E7681" s="20" t="str">
        <f>IF(OR('Data Set1'!$A7681="", 'Data Set1'!$A7681="Grand Total"), "", 'Data Set1'!D7681)
</f>
        <v/>
      </c>
      <c r="F7681" s="20" t="str">
        <f t="shared" si="1"/>
        <v/>
      </c>
      <c r="H7681" s="20" t="str">
        <f>IF(OR('Data Set1'!$F7681="", 'Data Set1'!$F7681="Grand Total"), "", 'Data Set1'!F7681)
</f>
        <v/>
      </c>
      <c r="I7681" s="20" t="str">
        <f>IF(OR('Data Set1'!$F7681="", 'Data Set1'!$F7681="Grand Total"), "", 'Data Set1'!G7681)
</f>
        <v/>
      </c>
      <c r="J7681" s="20" t="str">
        <f>IF(OR('Data Set1'!$F7681="", 'Data Set1'!$F7681="Grand Total"), "", 'Data Set1'!H7681)
</f>
        <v/>
      </c>
      <c r="K7681" s="20" t="str">
        <f>IF(OR('Data Set1'!$F7681="", 'Data Set1'!$F7681="Grand Total"), "", 'Data Set1'!I7681)
</f>
        <v/>
      </c>
      <c r="L7681" s="20" t="str">
        <f t="shared" si="2"/>
        <v/>
      </c>
    </row>
    <row r="7682">
      <c r="B7682" s="20" t="str">
        <f>IF(OR('Data Set1'!$A7682="", 'Data Set1'!$A7682="Grand Total"), "", 'Data Set1'!A7682)
</f>
        <v/>
      </c>
      <c r="C7682" s="20" t="str">
        <f>IF(OR('Data Set1'!$A7682="", 'Data Set1'!$A7682="Grand Total"), "", 'Data Set1'!B7682)
</f>
        <v/>
      </c>
      <c r="D7682" s="20" t="str">
        <f>IF(OR('Data Set1'!$A7682="", 'Data Set1'!$A7682="Grand Total"), "", 'Data Set1'!C7682)
</f>
        <v/>
      </c>
      <c r="E7682" s="20" t="str">
        <f>IF(OR('Data Set1'!$A7682="", 'Data Set1'!$A7682="Grand Total"), "", 'Data Set1'!D7682)
</f>
        <v/>
      </c>
      <c r="F7682" s="20" t="str">
        <f t="shared" si="1"/>
        <v/>
      </c>
      <c r="H7682" s="20" t="str">
        <f>IF(OR('Data Set1'!$F7682="", 'Data Set1'!$F7682="Grand Total"), "", 'Data Set1'!F7682)
</f>
        <v/>
      </c>
      <c r="I7682" s="20" t="str">
        <f>IF(OR('Data Set1'!$F7682="", 'Data Set1'!$F7682="Grand Total"), "", 'Data Set1'!G7682)
</f>
        <v/>
      </c>
      <c r="J7682" s="20" t="str">
        <f>IF(OR('Data Set1'!$F7682="", 'Data Set1'!$F7682="Grand Total"), "", 'Data Set1'!H7682)
</f>
        <v/>
      </c>
      <c r="K7682" s="20" t="str">
        <f>IF(OR('Data Set1'!$F7682="", 'Data Set1'!$F7682="Grand Total"), "", 'Data Set1'!I7682)
</f>
        <v/>
      </c>
      <c r="L7682" s="20" t="str">
        <f t="shared" si="2"/>
        <v/>
      </c>
    </row>
    <row r="7683">
      <c r="B7683" s="20" t="str">
        <f>IF(OR('Data Set1'!$A7683="", 'Data Set1'!$A7683="Grand Total"), "", 'Data Set1'!A7683)
</f>
        <v/>
      </c>
      <c r="C7683" s="20" t="str">
        <f>IF(OR('Data Set1'!$A7683="", 'Data Set1'!$A7683="Grand Total"), "", 'Data Set1'!B7683)
</f>
        <v/>
      </c>
      <c r="D7683" s="20" t="str">
        <f>IF(OR('Data Set1'!$A7683="", 'Data Set1'!$A7683="Grand Total"), "", 'Data Set1'!C7683)
</f>
        <v/>
      </c>
      <c r="E7683" s="20" t="str">
        <f>IF(OR('Data Set1'!$A7683="", 'Data Set1'!$A7683="Grand Total"), "", 'Data Set1'!D7683)
</f>
        <v/>
      </c>
      <c r="F7683" s="20" t="str">
        <f t="shared" si="1"/>
        <v/>
      </c>
      <c r="H7683" s="20" t="str">
        <f>IF(OR('Data Set1'!$F7683="", 'Data Set1'!$F7683="Grand Total"), "", 'Data Set1'!F7683)
</f>
        <v/>
      </c>
      <c r="I7683" s="20" t="str">
        <f>IF(OR('Data Set1'!$F7683="", 'Data Set1'!$F7683="Grand Total"), "", 'Data Set1'!G7683)
</f>
        <v/>
      </c>
      <c r="J7683" s="20" t="str">
        <f>IF(OR('Data Set1'!$F7683="", 'Data Set1'!$F7683="Grand Total"), "", 'Data Set1'!H7683)
</f>
        <v/>
      </c>
      <c r="K7683" s="20" t="str">
        <f>IF(OR('Data Set1'!$F7683="", 'Data Set1'!$F7683="Grand Total"), "", 'Data Set1'!I7683)
</f>
        <v/>
      </c>
      <c r="L7683" s="20" t="str">
        <f t="shared" si="2"/>
        <v/>
      </c>
    </row>
    <row r="7684">
      <c r="B7684" s="20" t="str">
        <f>IF(OR('Data Set1'!$A7684="", 'Data Set1'!$A7684="Grand Total"), "", 'Data Set1'!A7684)
</f>
        <v/>
      </c>
      <c r="C7684" s="20" t="str">
        <f>IF(OR('Data Set1'!$A7684="", 'Data Set1'!$A7684="Grand Total"), "", 'Data Set1'!B7684)
</f>
        <v/>
      </c>
      <c r="D7684" s="20" t="str">
        <f>IF(OR('Data Set1'!$A7684="", 'Data Set1'!$A7684="Grand Total"), "", 'Data Set1'!C7684)
</f>
        <v/>
      </c>
      <c r="E7684" s="20" t="str">
        <f>IF(OR('Data Set1'!$A7684="", 'Data Set1'!$A7684="Grand Total"), "", 'Data Set1'!D7684)
</f>
        <v/>
      </c>
      <c r="F7684" s="20" t="str">
        <f t="shared" si="1"/>
        <v/>
      </c>
      <c r="H7684" s="20" t="str">
        <f>IF(OR('Data Set1'!$F7684="", 'Data Set1'!$F7684="Grand Total"), "", 'Data Set1'!F7684)
</f>
        <v/>
      </c>
      <c r="I7684" s="20" t="str">
        <f>IF(OR('Data Set1'!$F7684="", 'Data Set1'!$F7684="Grand Total"), "", 'Data Set1'!G7684)
</f>
        <v/>
      </c>
      <c r="J7684" s="20" t="str">
        <f>IF(OR('Data Set1'!$F7684="", 'Data Set1'!$F7684="Grand Total"), "", 'Data Set1'!H7684)
</f>
        <v/>
      </c>
      <c r="K7684" s="20" t="str">
        <f>IF(OR('Data Set1'!$F7684="", 'Data Set1'!$F7684="Grand Total"), "", 'Data Set1'!I7684)
</f>
        <v/>
      </c>
      <c r="L7684" s="20" t="str">
        <f t="shared" si="2"/>
        <v/>
      </c>
    </row>
    <row r="7685">
      <c r="B7685" s="20" t="str">
        <f>IF(OR('Data Set1'!$A7685="", 'Data Set1'!$A7685="Grand Total"), "", 'Data Set1'!A7685)
</f>
        <v/>
      </c>
      <c r="C7685" s="20" t="str">
        <f>IF(OR('Data Set1'!$A7685="", 'Data Set1'!$A7685="Grand Total"), "", 'Data Set1'!B7685)
</f>
        <v/>
      </c>
      <c r="D7685" s="20" t="str">
        <f>IF(OR('Data Set1'!$A7685="", 'Data Set1'!$A7685="Grand Total"), "", 'Data Set1'!C7685)
</f>
        <v/>
      </c>
      <c r="E7685" s="20" t="str">
        <f>IF(OR('Data Set1'!$A7685="", 'Data Set1'!$A7685="Grand Total"), "", 'Data Set1'!D7685)
</f>
        <v/>
      </c>
      <c r="F7685" s="20" t="str">
        <f t="shared" si="1"/>
        <v/>
      </c>
      <c r="H7685" s="20" t="str">
        <f>IF(OR('Data Set1'!$F7685="", 'Data Set1'!$F7685="Grand Total"), "", 'Data Set1'!F7685)
</f>
        <v/>
      </c>
      <c r="I7685" s="20" t="str">
        <f>IF(OR('Data Set1'!$F7685="", 'Data Set1'!$F7685="Grand Total"), "", 'Data Set1'!G7685)
</f>
        <v/>
      </c>
      <c r="J7685" s="20" t="str">
        <f>IF(OR('Data Set1'!$F7685="", 'Data Set1'!$F7685="Grand Total"), "", 'Data Set1'!H7685)
</f>
        <v/>
      </c>
      <c r="K7685" s="20" t="str">
        <f>IF(OR('Data Set1'!$F7685="", 'Data Set1'!$F7685="Grand Total"), "", 'Data Set1'!I7685)
</f>
        <v/>
      </c>
      <c r="L7685" s="20" t="str">
        <f t="shared" si="2"/>
        <v/>
      </c>
    </row>
    <row r="7686">
      <c r="B7686" s="20" t="str">
        <f>IF(OR('Data Set1'!$A7686="", 'Data Set1'!$A7686="Grand Total"), "", 'Data Set1'!A7686)
</f>
        <v/>
      </c>
      <c r="C7686" s="20" t="str">
        <f>IF(OR('Data Set1'!$A7686="", 'Data Set1'!$A7686="Grand Total"), "", 'Data Set1'!B7686)
</f>
        <v/>
      </c>
      <c r="D7686" s="20" t="str">
        <f>IF(OR('Data Set1'!$A7686="", 'Data Set1'!$A7686="Grand Total"), "", 'Data Set1'!C7686)
</f>
        <v/>
      </c>
      <c r="E7686" s="20" t="str">
        <f>IF(OR('Data Set1'!$A7686="", 'Data Set1'!$A7686="Grand Total"), "", 'Data Set1'!D7686)
</f>
        <v/>
      </c>
      <c r="F7686" s="20" t="str">
        <f t="shared" si="1"/>
        <v/>
      </c>
      <c r="H7686" s="20" t="str">
        <f>IF(OR('Data Set1'!$F7686="", 'Data Set1'!$F7686="Grand Total"), "", 'Data Set1'!F7686)
</f>
        <v/>
      </c>
      <c r="I7686" s="20" t="str">
        <f>IF(OR('Data Set1'!$F7686="", 'Data Set1'!$F7686="Grand Total"), "", 'Data Set1'!G7686)
</f>
        <v/>
      </c>
      <c r="J7686" s="20" t="str">
        <f>IF(OR('Data Set1'!$F7686="", 'Data Set1'!$F7686="Grand Total"), "", 'Data Set1'!H7686)
</f>
        <v/>
      </c>
      <c r="K7686" s="20" t="str">
        <f>IF(OR('Data Set1'!$F7686="", 'Data Set1'!$F7686="Grand Total"), "", 'Data Set1'!I7686)
</f>
        <v/>
      </c>
      <c r="L7686" s="20" t="str">
        <f t="shared" si="2"/>
        <v/>
      </c>
    </row>
    <row r="7687">
      <c r="B7687" s="20" t="str">
        <f>IF(OR('Data Set1'!$A7687="", 'Data Set1'!$A7687="Grand Total"), "", 'Data Set1'!A7687)
</f>
        <v/>
      </c>
      <c r="C7687" s="20" t="str">
        <f>IF(OR('Data Set1'!$A7687="", 'Data Set1'!$A7687="Grand Total"), "", 'Data Set1'!B7687)
</f>
        <v/>
      </c>
      <c r="D7687" s="20" t="str">
        <f>IF(OR('Data Set1'!$A7687="", 'Data Set1'!$A7687="Grand Total"), "", 'Data Set1'!C7687)
</f>
        <v/>
      </c>
      <c r="E7687" s="20" t="str">
        <f>IF(OR('Data Set1'!$A7687="", 'Data Set1'!$A7687="Grand Total"), "", 'Data Set1'!D7687)
</f>
        <v/>
      </c>
      <c r="F7687" s="20" t="str">
        <f t="shared" si="1"/>
        <v/>
      </c>
      <c r="H7687" s="20" t="str">
        <f>IF(OR('Data Set1'!$F7687="", 'Data Set1'!$F7687="Grand Total"), "", 'Data Set1'!F7687)
</f>
        <v/>
      </c>
      <c r="I7687" s="20" t="str">
        <f>IF(OR('Data Set1'!$F7687="", 'Data Set1'!$F7687="Grand Total"), "", 'Data Set1'!G7687)
</f>
        <v/>
      </c>
      <c r="J7687" s="20" t="str">
        <f>IF(OR('Data Set1'!$F7687="", 'Data Set1'!$F7687="Grand Total"), "", 'Data Set1'!H7687)
</f>
        <v/>
      </c>
      <c r="K7687" s="20" t="str">
        <f>IF(OR('Data Set1'!$F7687="", 'Data Set1'!$F7687="Grand Total"), "", 'Data Set1'!I7687)
</f>
        <v/>
      </c>
      <c r="L7687" s="20" t="str">
        <f t="shared" si="2"/>
        <v/>
      </c>
    </row>
    <row r="7688">
      <c r="B7688" s="20" t="str">
        <f>IF(OR('Data Set1'!$A7688="", 'Data Set1'!$A7688="Grand Total"), "", 'Data Set1'!A7688)
</f>
        <v/>
      </c>
      <c r="C7688" s="20" t="str">
        <f>IF(OR('Data Set1'!$A7688="", 'Data Set1'!$A7688="Grand Total"), "", 'Data Set1'!B7688)
</f>
        <v/>
      </c>
      <c r="D7688" s="20" t="str">
        <f>IF(OR('Data Set1'!$A7688="", 'Data Set1'!$A7688="Grand Total"), "", 'Data Set1'!C7688)
</f>
        <v/>
      </c>
      <c r="E7688" s="20" t="str">
        <f>IF(OR('Data Set1'!$A7688="", 'Data Set1'!$A7688="Grand Total"), "", 'Data Set1'!D7688)
</f>
        <v/>
      </c>
      <c r="F7688" s="20" t="str">
        <f t="shared" si="1"/>
        <v/>
      </c>
      <c r="H7688" s="20" t="str">
        <f>IF(OR('Data Set1'!$F7688="", 'Data Set1'!$F7688="Grand Total"), "", 'Data Set1'!F7688)
</f>
        <v/>
      </c>
      <c r="I7688" s="20" t="str">
        <f>IF(OR('Data Set1'!$F7688="", 'Data Set1'!$F7688="Grand Total"), "", 'Data Set1'!G7688)
</f>
        <v/>
      </c>
      <c r="J7688" s="20" t="str">
        <f>IF(OR('Data Set1'!$F7688="", 'Data Set1'!$F7688="Grand Total"), "", 'Data Set1'!H7688)
</f>
        <v/>
      </c>
      <c r="K7688" s="20" t="str">
        <f>IF(OR('Data Set1'!$F7688="", 'Data Set1'!$F7688="Grand Total"), "", 'Data Set1'!I7688)
</f>
        <v/>
      </c>
      <c r="L7688" s="20" t="str">
        <f t="shared" si="2"/>
        <v/>
      </c>
    </row>
    <row r="7689">
      <c r="B7689" s="20" t="str">
        <f>IF(OR('Data Set1'!$A7689="", 'Data Set1'!$A7689="Grand Total"), "", 'Data Set1'!A7689)
</f>
        <v/>
      </c>
      <c r="C7689" s="20" t="str">
        <f>IF(OR('Data Set1'!$A7689="", 'Data Set1'!$A7689="Grand Total"), "", 'Data Set1'!B7689)
</f>
        <v/>
      </c>
      <c r="D7689" s="20" t="str">
        <f>IF(OR('Data Set1'!$A7689="", 'Data Set1'!$A7689="Grand Total"), "", 'Data Set1'!C7689)
</f>
        <v/>
      </c>
      <c r="E7689" s="20" t="str">
        <f>IF(OR('Data Set1'!$A7689="", 'Data Set1'!$A7689="Grand Total"), "", 'Data Set1'!D7689)
</f>
        <v/>
      </c>
      <c r="F7689" s="20" t="str">
        <f t="shared" si="1"/>
        <v/>
      </c>
      <c r="H7689" s="20" t="str">
        <f>IF(OR('Data Set1'!$F7689="", 'Data Set1'!$F7689="Grand Total"), "", 'Data Set1'!F7689)
</f>
        <v/>
      </c>
      <c r="I7689" s="20" t="str">
        <f>IF(OR('Data Set1'!$F7689="", 'Data Set1'!$F7689="Grand Total"), "", 'Data Set1'!G7689)
</f>
        <v/>
      </c>
      <c r="J7689" s="20" t="str">
        <f>IF(OR('Data Set1'!$F7689="", 'Data Set1'!$F7689="Grand Total"), "", 'Data Set1'!H7689)
</f>
        <v/>
      </c>
      <c r="K7689" s="20" t="str">
        <f>IF(OR('Data Set1'!$F7689="", 'Data Set1'!$F7689="Grand Total"), "", 'Data Set1'!I7689)
</f>
        <v/>
      </c>
      <c r="L7689" s="20" t="str">
        <f t="shared" si="2"/>
        <v/>
      </c>
    </row>
    <row r="7690">
      <c r="B7690" s="20" t="str">
        <f>IF(OR('Data Set1'!$A7690="", 'Data Set1'!$A7690="Grand Total"), "", 'Data Set1'!A7690)
</f>
        <v/>
      </c>
      <c r="C7690" s="20" t="str">
        <f>IF(OR('Data Set1'!$A7690="", 'Data Set1'!$A7690="Grand Total"), "", 'Data Set1'!B7690)
</f>
        <v/>
      </c>
      <c r="D7690" s="20" t="str">
        <f>IF(OR('Data Set1'!$A7690="", 'Data Set1'!$A7690="Grand Total"), "", 'Data Set1'!C7690)
</f>
        <v/>
      </c>
      <c r="E7690" s="20" t="str">
        <f>IF(OR('Data Set1'!$A7690="", 'Data Set1'!$A7690="Grand Total"), "", 'Data Set1'!D7690)
</f>
        <v/>
      </c>
      <c r="F7690" s="20" t="str">
        <f t="shared" si="1"/>
        <v/>
      </c>
      <c r="H7690" s="20" t="str">
        <f>IF(OR('Data Set1'!$F7690="", 'Data Set1'!$F7690="Grand Total"), "", 'Data Set1'!F7690)
</f>
        <v/>
      </c>
      <c r="I7690" s="20" t="str">
        <f>IF(OR('Data Set1'!$F7690="", 'Data Set1'!$F7690="Grand Total"), "", 'Data Set1'!G7690)
</f>
        <v/>
      </c>
      <c r="J7690" s="20" t="str">
        <f>IF(OR('Data Set1'!$F7690="", 'Data Set1'!$F7690="Grand Total"), "", 'Data Set1'!H7690)
</f>
        <v/>
      </c>
      <c r="K7690" s="20" t="str">
        <f>IF(OR('Data Set1'!$F7690="", 'Data Set1'!$F7690="Grand Total"), "", 'Data Set1'!I7690)
</f>
        <v/>
      </c>
      <c r="L7690" s="20" t="str">
        <f t="shared" si="2"/>
        <v/>
      </c>
    </row>
    <row r="7691">
      <c r="B7691" s="20" t="str">
        <f>IF(OR('Data Set1'!$A7691="", 'Data Set1'!$A7691="Grand Total"), "", 'Data Set1'!A7691)
</f>
        <v/>
      </c>
      <c r="C7691" s="20" t="str">
        <f>IF(OR('Data Set1'!$A7691="", 'Data Set1'!$A7691="Grand Total"), "", 'Data Set1'!B7691)
</f>
        <v/>
      </c>
      <c r="D7691" s="20" t="str">
        <f>IF(OR('Data Set1'!$A7691="", 'Data Set1'!$A7691="Grand Total"), "", 'Data Set1'!C7691)
</f>
        <v/>
      </c>
      <c r="E7691" s="20" t="str">
        <f>IF(OR('Data Set1'!$A7691="", 'Data Set1'!$A7691="Grand Total"), "", 'Data Set1'!D7691)
</f>
        <v/>
      </c>
      <c r="F7691" s="20" t="str">
        <f t="shared" si="1"/>
        <v/>
      </c>
      <c r="H7691" s="20" t="str">
        <f>IF(OR('Data Set1'!$F7691="", 'Data Set1'!$F7691="Grand Total"), "", 'Data Set1'!F7691)
</f>
        <v/>
      </c>
      <c r="I7691" s="20" t="str">
        <f>IF(OR('Data Set1'!$F7691="", 'Data Set1'!$F7691="Grand Total"), "", 'Data Set1'!G7691)
</f>
        <v/>
      </c>
      <c r="J7691" s="20" t="str">
        <f>IF(OR('Data Set1'!$F7691="", 'Data Set1'!$F7691="Grand Total"), "", 'Data Set1'!H7691)
</f>
        <v/>
      </c>
      <c r="K7691" s="20" t="str">
        <f>IF(OR('Data Set1'!$F7691="", 'Data Set1'!$F7691="Grand Total"), "", 'Data Set1'!I7691)
</f>
        <v/>
      </c>
      <c r="L7691" s="20" t="str">
        <f t="shared" si="2"/>
        <v/>
      </c>
    </row>
    <row r="7692">
      <c r="B7692" s="20" t="str">
        <f>IF(OR('Data Set1'!$A7692="", 'Data Set1'!$A7692="Grand Total"), "", 'Data Set1'!A7692)
</f>
        <v/>
      </c>
      <c r="C7692" s="20" t="str">
        <f>IF(OR('Data Set1'!$A7692="", 'Data Set1'!$A7692="Grand Total"), "", 'Data Set1'!B7692)
</f>
        <v/>
      </c>
      <c r="D7692" s="20" t="str">
        <f>IF(OR('Data Set1'!$A7692="", 'Data Set1'!$A7692="Grand Total"), "", 'Data Set1'!C7692)
</f>
        <v/>
      </c>
      <c r="E7692" s="20" t="str">
        <f>IF(OR('Data Set1'!$A7692="", 'Data Set1'!$A7692="Grand Total"), "", 'Data Set1'!D7692)
</f>
        <v/>
      </c>
      <c r="F7692" s="20" t="str">
        <f t="shared" si="1"/>
        <v/>
      </c>
      <c r="H7692" s="20" t="str">
        <f>IF(OR('Data Set1'!$F7692="", 'Data Set1'!$F7692="Grand Total"), "", 'Data Set1'!F7692)
</f>
        <v/>
      </c>
      <c r="I7692" s="20" t="str">
        <f>IF(OR('Data Set1'!$F7692="", 'Data Set1'!$F7692="Grand Total"), "", 'Data Set1'!G7692)
</f>
        <v/>
      </c>
      <c r="J7692" s="20" t="str">
        <f>IF(OR('Data Set1'!$F7692="", 'Data Set1'!$F7692="Grand Total"), "", 'Data Set1'!H7692)
</f>
        <v/>
      </c>
      <c r="K7692" s="20" t="str">
        <f>IF(OR('Data Set1'!$F7692="", 'Data Set1'!$F7692="Grand Total"), "", 'Data Set1'!I7692)
</f>
        <v/>
      </c>
      <c r="L7692" s="20" t="str">
        <f t="shared" si="2"/>
        <v/>
      </c>
    </row>
    <row r="7693">
      <c r="B7693" s="20" t="str">
        <f>IF(OR('Data Set1'!$A7693="", 'Data Set1'!$A7693="Grand Total"), "", 'Data Set1'!A7693)
</f>
        <v/>
      </c>
      <c r="C7693" s="20" t="str">
        <f>IF(OR('Data Set1'!$A7693="", 'Data Set1'!$A7693="Grand Total"), "", 'Data Set1'!B7693)
</f>
        <v/>
      </c>
      <c r="D7693" s="20" t="str">
        <f>IF(OR('Data Set1'!$A7693="", 'Data Set1'!$A7693="Grand Total"), "", 'Data Set1'!C7693)
</f>
        <v/>
      </c>
      <c r="E7693" s="20" t="str">
        <f>IF(OR('Data Set1'!$A7693="", 'Data Set1'!$A7693="Grand Total"), "", 'Data Set1'!D7693)
</f>
        <v/>
      </c>
      <c r="F7693" s="20" t="str">
        <f t="shared" si="1"/>
        <v/>
      </c>
      <c r="H7693" s="20" t="str">
        <f>IF(OR('Data Set1'!$F7693="", 'Data Set1'!$F7693="Grand Total"), "", 'Data Set1'!F7693)
</f>
        <v/>
      </c>
      <c r="I7693" s="20" t="str">
        <f>IF(OR('Data Set1'!$F7693="", 'Data Set1'!$F7693="Grand Total"), "", 'Data Set1'!G7693)
</f>
        <v/>
      </c>
      <c r="J7693" s="20" t="str">
        <f>IF(OR('Data Set1'!$F7693="", 'Data Set1'!$F7693="Grand Total"), "", 'Data Set1'!H7693)
</f>
        <v/>
      </c>
      <c r="K7693" s="20" t="str">
        <f>IF(OR('Data Set1'!$F7693="", 'Data Set1'!$F7693="Grand Total"), "", 'Data Set1'!I7693)
</f>
        <v/>
      </c>
      <c r="L7693" s="20" t="str">
        <f t="shared" si="2"/>
        <v/>
      </c>
    </row>
    <row r="7694">
      <c r="B7694" s="20" t="str">
        <f>IF(OR('Data Set1'!$A7694="", 'Data Set1'!$A7694="Grand Total"), "", 'Data Set1'!A7694)
</f>
        <v/>
      </c>
      <c r="C7694" s="20" t="str">
        <f>IF(OR('Data Set1'!$A7694="", 'Data Set1'!$A7694="Grand Total"), "", 'Data Set1'!B7694)
</f>
        <v/>
      </c>
      <c r="D7694" s="20" t="str">
        <f>IF(OR('Data Set1'!$A7694="", 'Data Set1'!$A7694="Grand Total"), "", 'Data Set1'!C7694)
</f>
        <v/>
      </c>
      <c r="E7694" s="20" t="str">
        <f>IF(OR('Data Set1'!$A7694="", 'Data Set1'!$A7694="Grand Total"), "", 'Data Set1'!D7694)
</f>
        <v/>
      </c>
      <c r="F7694" s="20" t="str">
        <f t="shared" si="1"/>
        <v/>
      </c>
      <c r="H7694" s="20" t="str">
        <f>IF(OR('Data Set1'!$F7694="", 'Data Set1'!$F7694="Grand Total"), "", 'Data Set1'!F7694)
</f>
        <v/>
      </c>
      <c r="I7694" s="20" t="str">
        <f>IF(OR('Data Set1'!$F7694="", 'Data Set1'!$F7694="Grand Total"), "", 'Data Set1'!G7694)
</f>
        <v/>
      </c>
      <c r="J7694" s="20" t="str">
        <f>IF(OR('Data Set1'!$F7694="", 'Data Set1'!$F7694="Grand Total"), "", 'Data Set1'!H7694)
</f>
        <v/>
      </c>
      <c r="K7694" s="20" t="str">
        <f>IF(OR('Data Set1'!$F7694="", 'Data Set1'!$F7694="Grand Total"), "", 'Data Set1'!I7694)
</f>
        <v/>
      </c>
      <c r="L7694" s="20" t="str">
        <f t="shared" si="2"/>
        <v/>
      </c>
    </row>
    <row r="7695">
      <c r="B7695" s="20" t="str">
        <f>IF(OR('Data Set1'!$A7695="", 'Data Set1'!$A7695="Grand Total"), "", 'Data Set1'!A7695)
</f>
        <v/>
      </c>
      <c r="C7695" s="20" t="str">
        <f>IF(OR('Data Set1'!$A7695="", 'Data Set1'!$A7695="Grand Total"), "", 'Data Set1'!B7695)
</f>
        <v/>
      </c>
      <c r="D7695" s="20" t="str">
        <f>IF(OR('Data Set1'!$A7695="", 'Data Set1'!$A7695="Grand Total"), "", 'Data Set1'!C7695)
</f>
        <v/>
      </c>
      <c r="E7695" s="20" t="str">
        <f>IF(OR('Data Set1'!$A7695="", 'Data Set1'!$A7695="Grand Total"), "", 'Data Set1'!D7695)
</f>
        <v/>
      </c>
      <c r="F7695" s="20" t="str">
        <f t="shared" si="1"/>
        <v/>
      </c>
      <c r="H7695" s="20" t="str">
        <f>IF(OR('Data Set1'!$F7695="", 'Data Set1'!$F7695="Grand Total"), "", 'Data Set1'!F7695)
</f>
        <v/>
      </c>
      <c r="I7695" s="20" t="str">
        <f>IF(OR('Data Set1'!$F7695="", 'Data Set1'!$F7695="Grand Total"), "", 'Data Set1'!G7695)
</f>
        <v/>
      </c>
      <c r="J7695" s="20" t="str">
        <f>IF(OR('Data Set1'!$F7695="", 'Data Set1'!$F7695="Grand Total"), "", 'Data Set1'!H7695)
</f>
        <v/>
      </c>
      <c r="K7695" s="20" t="str">
        <f>IF(OR('Data Set1'!$F7695="", 'Data Set1'!$F7695="Grand Total"), "", 'Data Set1'!I7695)
</f>
        <v/>
      </c>
      <c r="L7695" s="20" t="str">
        <f t="shared" si="2"/>
        <v/>
      </c>
    </row>
    <row r="7696">
      <c r="B7696" s="20" t="str">
        <f>IF(OR('Data Set1'!$A7696="", 'Data Set1'!$A7696="Grand Total"), "", 'Data Set1'!A7696)
</f>
        <v/>
      </c>
      <c r="C7696" s="20" t="str">
        <f>IF(OR('Data Set1'!$A7696="", 'Data Set1'!$A7696="Grand Total"), "", 'Data Set1'!B7696)
</f>
        <v/>
      </c>
      <c r="D7696" s="20" t="str">
        <f>IF(OR('Data Set1'!$A7696="", 'Data Set1'!$A7696="Grand Total"), "", 'Data Set1'!C7696)
</f>
        <v/>
      </c>
      <c r="E7696" s="20" t="str">
        <f>IF(OR('Data Set1'!$A7696="", 'Data Set1'!$A7696="Grand Total"), "", 'Data Set1'!D7696)
</f>
        <v/>
      </c>
      <c r="F7696" s="20" t="str">
        <f t="shared" si="1"/>
        <v/>
      </c>
      <c r="H7696" s="20" t="str">
        <f>IF(OR('Data Set1'!$F7696="", 'Data Set1'!$F7696="Grand Total"), "", 'Data Set1'!F7696)
</f>
        <v/>
      </c>
      <c r="I7696" s="20" t="str">
        <f>IF(OR('Data Set1'!$F7696="", 'Data Set1'!$F7696="Grand Total"), "", 'Data Set1'!G7696)
</f>
        <v/>
      </c>
      <c r="J7696" s="20" t="str">
        <f>IF(OR('Data Set1'!$F7696="", 'Data Set1'!$F7696="Grand Total"), "", 'Data Set1'!H7696)
</f>
        <v/>
      </c>
      <c r="K7696" s="20" t="str">
        <f>IF(OR('Data Set1'!$F7696="", 'Data Set1'!$F7696="Grand Total"), "", 'Data Set1'!I7696)
</f>
        <v/>
      </c>
      <c r="L7696" s="20" t="str">
        <f t="shared" si="2"/>
        <v/>
      </c>
    </row>
    <row r="7697">
      <c r="B7697" s="20" t="str">
        <f>IF(OR('Data Set1'!$A7697="", 'Data Set1'!$A7697="Grand Total"), "", 'Data Set1'!A7697)
</f>
        <v/>
      </c>
      <c r="C7697" s="20" t="str">
        <f>IF(OR('Data Set1'!$A7697="", 'Data Set1'!$A7697="Grand Total"), "", 'Data Set1'!B7697)
</f>
        <v/>
      </c>
      <c r="D7697" s="20" t="str">
        <f>IF(OR('Data Set1'!$A7697="", 'Data Set1'!$A7697="Grand Total"), "", 'Data Set1'!C7697)
</f>
        <v/>
      </c>
      <c r="E7697" s="20" t="str">
        <f>IF(OR('Data Set1'!$A7697="", 'Data Set1'!$A7697="Grand Total"), "", 'Data Set1'!D7697)
</f>
        <v/>
      </c>
      <c r="F7697" s="20" t="str">
        <f t="shared" si="1"/>
        <v/>
      </c>
      <c r="H7697" s="20" t="str">
        <f>IF(OR('Data Set1'!$F7697="", 'Data Set1'!$F7697="Grand Total"), "", 'Data Set1'!F7697)
</f>
        <v/>
      </c>
      <c r="I7697" s="20" t="str">
        <f>IF(OR('Data Set1'!$F7697="", 'Data Set1'!$F7697="Grand Total"), "", 'Data Set1'!G7697)
</f>
        <v/>
      </c>
      <c r="J7697" s="20" t="str">
        <f>IF(OR('Data Set1'!$F7697="", 'Data Set1'!$F7697="Grand Total"), "", 'Data Set1'!H7697)
</f>
        <v/>
      </c>
      <c r="K7697" s="20" t="str">
        <f>IF(OR('Data Set1'!$F7697="", 'Data Set1'!$F7697="Grand Total"), "", 'Data Set1'!I7697)
</f>
        <v/>
      </c>
      <c r="L7697" s="20" t="str">
        <f t="shared" si="2"/>
        <v/>
      </c>
    </row>
    <row r="7698">
      <c r="B7698" s="20" t="str">
        <f>IF(OR('Data Set1'!$A7698="", 'Data Set1'!$A7698="Grand Total"), "", 'Data Set1'!A7698)
</f>
        <v/>
      </c>
      <c r="C7698" s="20" t="str">
        <f>IF(OR('Data Set1'!$A7698="", 'Data Set1'!$A7698="Grand Total"), "", 'Data Set1'!B7698)
</f>
        <v/>
      </c>
      <c r="D7698" s="20" t="str">
        <f>IF(OR('Data Set1'!$A7698="", 'Data Set1'!$A7698="Grand Total"), "", 'Data Set1'!C7698)
</f>
        <v/>
      </c>
      <c r="E7698" s="20" t="str">
        <f>IF(OR('Data Set1'!$A7698="", 'Data Set1'!$A7698="Grand Total"), "", 'Data Set1'!D7698)
</f>
        <v/>
      </c>
      <c r="F7698" s="20" t="str">
        <f t="shared" si="1"/>
        <v/>
      </c>
      <c r="H7698" s="20" t="str">
        <f>IF(OR('Data Set1'!$F7698="", 'Data Set1'!$F7698="Grand Total"), "", 'Data Set1'!F7698)
</f>
        <v/>
      </c>
      <c r="I7698" s="20" t="str">
        <f>IF(OR('Data Set1'!$F7698="", 'Data Set1'!$F7698="Grand Total"), "", 'Data Set1'!G7698)
</f>
        <v/>
      </c>
      <c r="J7698" s="20" t="str">
        <f>IF(OR('Data Set1'!$F7698="", 'Data Set1'!$F7698="Grand Total"), "", 'Data Set1'!H7698)
</f>
        <v/>
      </c>
      <c r="K7698" s="20" t="str">
        <f>IF(OR('Data Set1'!$F7698="", 'Data Set1'!$F7698="Grand Total"), "", 'Data Set1'!I7698)
</f>
        <v/>
      </c>
      <c r="L7698" s="20" t="str">
        <f t="shared" si="2"/>
        <v/>
      </c>
    </row>
    <row r="7699">
      <c r="B7699" s="20" t="str">
        <f>IF(OR('Data Set1'!$A7699="", 'Data Set1'!$A7699="Grand Total"), "", 'Data Set1'!A7699)
</f>
        <v/>
      </c>
      <c r="C7699" s="20" t="str">
        <f>IF(OR('Data Set1'!$A7699="", 'Data Set1'!$A7699="Grand Total"), "", 'Data Set1'!B7699)
</f>
        <v/>
      </c>
      <c r="D7699" s="20" t="str">
        <f>IF(OR('Data Set1'!$A7699="", 'Data Set1'!$A7699="Grand Total"), "", 'Data Set1'!C7699)
</f>
        <v/>
      </c>
      <c r="E7699" s="20" t="str">
        <f>IF(OR('Data Set1'!$A7699="", 'Data Set1'!$A7699="Grand Total"), "", 'Data Set1'!D7699)
</f>
        <v/>
      </c>
      <c r="F7699" s="20" t="str">
        <f t="shared" si="1"/>
        <v/>
      </c>
      <c r="H7699" s="20" t="str">
        <f>IF(OR('Data Set1'!$F7699="", 'Data Set1'!$F7699="Grand Total"), "", 'Data Set1'!F7699)
</f>
        <v/>
      </c>
      <c r="I7699" s="20" t="str">
        <f>IF(OR('Data Set1'!$F7699="", 'Data Set1'!$F7699="Grand Total"), "", 'Data Set1'!G7699)
</f>
        <v/>
      </c>
      <c r="J7699" s="20" t="str">
        <f>IF(OR('Data Set1'!$F7699="", 'Data Set1'!$F7699="Grand Total"), "", 'Data Set1'!H7699)
</f>
        <v/>
      </c>
      <c r="K7699" s="20" t="str">
        <f>IF(OR('Data Set1'!$F7699="", 'Data Set1'!$F7699="Grand Total"), "", 'Data Set1'!I7699)
</f>
        <v/>
      </c>
      <c r="L7699" s="20" t="str">
        <f t="shared" si="2"/>
        <v/>
      </c>
    </row>
    <row r="7700">
      <c r="B7700" s="20" t="str">
        <f>IF(OR('Data Set1'!$A7700="", 'Data Set1'!$A7700="Grand Total"), "", 'Data Set1'!A7700)
</f>
        <v/>
      </c>
      <c r="C7700" s="20" t="str">
        <f>IF(OR('Data Set1'!$A7700="", 'Data Set1'!$A7700="Grand Total"), "", 'Data Set1'!B7700)
</f>
        <v/>
      </c>
      <c r="D7700" s="20" t="str">
        <f>IF(OR('Data Set1'!$A7700="", 'Data Set1'!$A7700="Grand Total"), "", 'Data Set1'!C7700)
</f>
        <v/>
      </c>
      <c r="E7700" s="20" t="str">
        <f>IF(OR('Data Set1'!$A7700="", 'Data Set1'!$A7700="Grand Total"), "", 'Data Set1'!D7700)
</f>
        <v/>
      </c>
      <c r="F7700" s="20" t="str">
        <f t="shared" si="1"/>
        <v/>
      </c>
      <c r="H7700" s="20" t="str">
        <f>IF(OR('Data Set1'!$F7700="", 'Data Set1'!$F7700="Grand Total"), "", 'Data Set1'!F7700)
</f>
        <v/>
      </c>
      <c r="I7700" s="20" t="str">
        <f>IF(OR('Data Set1'!$F7700="", 'Data Set1'!$F7700="Grand Total"), "", 'Data Set1'!G7700)
</f>
        <v/>
      </c>
      <c r="J7700" s="20" t="str">
        <f>IF(OR('Data Set1'!$F7700="", 'Data Set1'!$F7700="Grand Total"), "", 'Data Set1'!H7700)
</f>
        <v/>
      </c>
      <c r="K7700" s="20" t="str">
        <f>IF(OR('Data Set1'!$F7700="", 'Data Set1'!$F7700="Grand Total"), "", 'Data Set1'!I7700)
</f>
        <v/>
      </c>
      <c r="L7700" s="20" t="str">
        <f t="shared" si="2"/>
        <v/>
      </c>
    </row>
    <row r="7701">
      <c r="B7701" s="20" t="str">
        <f>IF(OR('Data Set1'!$A7701="", 'Data Set1'!$A7701="Grand Total"), "", 'Data Set1'!A7701)
</f>
        <v/>
      </c>
      <c r="C7701" s="20" t="str">
        <f>IF(OR('Data Set1'!$A7701="", 'Data Set1'!$A7701="Grand Total"), "", 'Data Set1'!B7701)
</f>
        <v/>
      </c>
      <c r="D7701" s="20" t="str">
        <f>IF(OR('Data Set1'!$A7701="", 'Data Set1'!$A7701="Grand Total"), "", 'Data Set1'!C7701)
</f>
        <v/>
      </c>
      <c r="E7701" s="20" t="str">
        <f>IF(OR('Data Set1'!$A7701="", 'Data Set1'!$A7701="Grand Total"), "", 'Data Set1'!D7701)
</f>
        <v/>
      </c>
      <c r="F7701" s="20" t="str">
        <f t="shared" si="1"/>
        <v/>
      </c>
      <c r="H7701" s="20" t="str">
        <f>IF(OR('Data Set1'!$F7701="", 'Data Set1'!$F7701="Grand Total"), "", 'Data Set1'!F7701)
</f>
        <v/>
      </c>
      <c r="I7701" s="20" t="str">
        <f>IF(OR('Data Set1'!$F7701="", 'Data Set1'!$F7701="Grand Total"), "", 'Data Set1'!G7701)
</f>
        <v/>
      </c>
      <c r="J7701" s="20" t="str">
        <f>IF(OR('Data Set1'!$F7701="", 'Data Set1'!$F7701="Grand Total"), "", 'Data Set1'!H7701)
</f>
        <v/>
      </c>
      <c r="K7701" s="20" t="str">
        <f>IF(OR('Data Set1'!$F7701="", 'Data Set1'!$F7701="Grand Total"), "", 'Data Set1'!I7701)
</f>
        <v/>
      </c>
      <c r="L7701" s="20" t="str">
        <f t="shared" si="2"/>
        <v/>
      </c>
    </row>
    <row r="7702">
      <c r="B7702" s="20" t="str">
        <f>IF(OR('Data Set1'!$A7702="", 'Data Set1'!$A7702="Grand Total"), "", 'Data Set1'!A7702)
</f>
        <v/>
      </c>
      <c r="C7702" s="20" t="str">
        <f>IF(OR('Data Set1'!$A7702="", 'Data Set1'!$A7702="Grand Total"), "", 'Data Set1'!B7702)
</f>
        <v/>
      </c>
      <c r="D7702" s="20" t="str">
        <f>IF(OR('Data Set1'!$A7702="", 'Data Set1'!$A7702="Grand Total"), "", 'Data Set1'!C7702)
</f>
        <v/>
      </c>
      <c r="E7702" s="20" t="str">
        <f>IF(OR('Data Set1'!$A7702="", 'Data Set1'!$A7702="Grand Total"), "", 'Data Set1'!D7702)
</f>
        <v/>
      </c>
      <c r="F7702" s="20" t="str">
        <f t="shared" si="1"/>
        <v/>
      </c>
      <c r="H7702" s="20" t="str">
        <f>IF(OR('Data Set1'!$F7702="", 'Data Set1'!$F7702="Grand Total"), "", 'Data Set1'!F7702)
</f>
        <v/>
      </c>
      <c r="I7702" s="20" t="str">
        <f>IF(OR('Data Set1'!$F7702="", 'Data Set1'!$F7702="Grand Total"), "", 'Data Set1'!G7702)
</f>
        <v/>
      </c>
      <c r="J7702" s="20" t="str">
        <f>IF(OR('Data Set1'!$F7702="", 'Data Set1'!$F7702="Grand Total"), "", 'Data Set1'!H7702)
</f>
        <v/>
      </c>
      <c r="K7702" s="20" t="str">
        <f>IF(OR('Data Set1'!$F7702="", 'Data Set1'!$F7702="Grand Total"), "", 'Data Set1'!I7702)
</f>
        <v/>
      </c>
      <c r="L7702" s="20" t="str">
        <f t="shared" si="2"/>
        <v/>
      </c>
    </row>
    <row r="7703">
      <c r="B7703" s="20" t="str">
        <f>IF(OR('Data Set1'!$A7703="", 'Data Set1'!$A7703="Grand Total"), "", 'Data Set1'!A7703)
</f>
        <v/>
      </c>
      <c r="C7703" s="20" t="str">
        <f>IF(OR('Data Set1'!$A7703="", 'Data Set1'!$A7703="Grand Total"), "", 'Data Set1'!B7703)
</f>
        <v/>
      </c>
      <c r="D7703" s="20" t="str">
        <f>IF(OR('Data Set1'!$A7703="", 'Data Set1'!$A7703="Grand Total"), "", 'Data Set1'!C7703)
</f>
        <v/>
      </c>
      <c r="E7703" s="20" t="str">
        <f>IF(OR('Data Set1'!$A7703="", 'Data Set1'!$A7703="Grand Total"), "", 'Data Set1'!D7703)
</f>
        <v/>
      </c>
      <c r="F7703" s="20" t="str">
        <f t="shared" si="1"/>
        <v/>
      </c>
      <c r="H7703" s="20" t="str">
        <f>IF(OR('Data Set1'!$F7703="", 'Data Set1'!$F7703="Grand Total"), "", 'Data Set1'!F7703)
</f>
        <v/>
      </c>
      <c r="I7703" s="20" t="str">
        <f>IF(OR('Data Set1'!$F7703="", 'Data Set1'!$F7703="Grand Total"), "", 'Data Set1'!G7703)
</f>
        <v/>
      </c>
      <c r="J7703" s="20" t="str">
        <f>IF(OR('Data Set1'!$F7703="", 'Data Set1'!$F7703="Grand Total"), "", 'Data Set1'!H7703)
</f>
        <v/>
      </c>
      <c r="K7703" s="20" t="str">
        <f>IF(OR('Data Set1'!$F7703="", 'Data Set1'!$F7703="Grand Total"), "", 'Data Set1'!I7703)
</f>
        <v/>
      </c>
      <c r="L7703" s="20" t="str">
        <f t="shared" si="2"/>
        <v/>
      </c>
    </row>
    <row r="7704">
      <c r="B7704" s="20" t="str">
        <f>IF(OR('Data Set1'!$A7704="", 'Data Set1'!$A7704="Grand Total"), "", 'Data Set1'!A7704)
</f>
        <v/>
      </c>
      <c r="C7704" s="20" t="str">
        <f>IF(OR('Data Set1'!$A7704="", 'Data Set1'!$A7704="Grand Total"), "", 'Data Set1'!B7704)
</f>
        <v/>
      </c>
      <c r="D7704" s="20" t="str">
        <f>IF(OR('Data Set1'!$A7704="", 'Data Set1'!$A7704="Grand Total"), "", 'Data Set1'!C7704)
</f>
        <v/>
      </c>
      <c r="E7704" s="20" t="str">
        <f>IF(OR('Data Set1'!$A7704="", 'Data Set1'!$A7704="Grand Total"), "", 'Data Set1'!D7704)
</f>
        <v/>
      </c>
      <c r="F7704" s="20" t="str">
        <f t="shared" si="1"/>
        <v/>
      </c>
      <c r="H7704" s="20" t="str">
        <f>IF(OR('Data Set1'!$F7704="", 'Data Set1'!$F7704="Grand Total"), "", 'Data Set1'!F7704)
</f>
        <v/>
      </c>
      <c r="I7704" s="20" t="str">
        <f>IF(OR('Data Set1'!$F7704="", 'Data Set1'!$F7704="Grand Total"), "", 'Data Set1'!G7704)
</f>
        <v/>
      </c>
      <c r="J7704" s="20" t="str">
        <f>IF(OR('Data Set1'!$F7704="", 'Data Set1'!$F7704="Grand Total"), "", 'Data Set1'!H7704)
</f>
        <v/>
      </c>
      <c r="K7704" s="20" t="str">
        <f>IF(OR('Data Set1'!$F7704="", 'Data Set1'!$F7704="Grand Total"), "", 'Data Set1'!I7704)
</f>
        <v/>
      </c>
      <c r="L7704" s="20" t="str">
        <f t="shared" si="2"/>
        <v/>
      </c>
    </row>
    <row r="7705">
      <c r="B7705" s="20" t="str">
        <f>IF(OR('Data Set1'!$A7705="", 'Data Set1'!$A7705="Grand Total"), "", 'Data Set1'!A7705)
</f>
        <v/>
      </c>
      <c r="C7705" s="20" t="str">
        <f>IF(OR('Data Set1'!$A7705="", 'Data Set1'!$A7705="Grand Total"), "", 'Data Set1'!B7705)
</f>
        <v/>
      </c>
      <c r="D7705" s="20" t="str">
        <f>IF(OR('Data Set1'!$A7705="", 'Data Set1'!$A7705="Grand Total"), "", 'Data Set1'!C7705)
</f>
        <v/>
      </c>
      <c r="E7705" s="20" t="str">
        <f>IF(OR('Data Set1'!$A7705="", 'Data Set1'!$A7705="Grand Total"), "", 'Data Set1'!D7705)
</f>
        <v/>
      </c>
      <c r="F7705" s="20" t="str">
        <f t="shared" si="1"/>
        <v/>
      </c>
      <c r="H7705" s="20" t="str">
        <f>IF(OR('Data Set1'!$F7705="", 'Data Set1'!$F7705="Grand Total"), "", 'Data Set1'!F7705)
</f>
        <v/>
      </c>
      <c r="I7705" s="20" t="str">
        <f>IF(OR('Data Set1'!$F7705="", 'Data Set1'!$F7705="Grand Total"), "", 'Data Set1'!G7705)
</f>
        <v/>
      </c>
      <c r="J7705" s="20" t="str">
        <f>IF(OR('Data Set1'!$F7705="", 'Data Set1'!$F7705="Grand Total"), "", 'Data Set1'!H7705)
</f>
        <v/>
      </c>
      <c r="K7705" s="20" t="str">
        <f>IF(OR('Data Set1'!$F7705="", 'Data Set1'!$F7705="Grand Total"), "", 'Data Set1'!I7705)
</f>
        <v/>
      </c>
      <c r="L7705" s="20" t="str">
        <f t="shared" si="2"/>
        <v/>
      </c>
    </row>
    <row r="7706">
      <c r="B7706" s="20" t="str">
        <f>IF(OR('Data Set1'!$A7706="", 'Data Set1'!$A7706="Grand Total"), "", 'Data Set1'!A7706)
</f>
        <v/>
      </c>
      <c r="C7706" s="20" t="str">
        <f>IF(OR('Data Set1'!$A7706="", 'Data Set1'!$A7706="Grand Total"), "", 'Data Set1'!B7706)
</f>
        <v/>
      </c>
      <c r="D7706" s="20" t="str">
        <f>IF(OR('Data Set1'!$A7706="", 'Data Set1'!$A7706="Grand Total"), "", 'Data Set1'!C7706)
</f>
        <v/>
      </c>
      <c r="E7706" s="20" t="str">
        <f>IF(OR('Data Set1'!$A7706="", 'Data Set1'!$A7706="Grand Total"), "", 'Data Set1'!D7706)
</f>
        <v/>
      </c>
      <c r="F7706" s="20" t="str">
        <f t="shared" si="1"/>
        <v/>
      </c>
      <c r="H7706" s="20" t="str">
        <f>IF(OR('Data Set1'!$F7706="", 'Data Set1'!$F7706="Grand Total"), "", 'Data Set1'!F7706)
</f>
        <v/>
      </c>
      <c r="I7706" s="20" t="str">
        <f>IF(OR('Data Set1'!$F7706="", 'Data Set1'!$F7706="Grand Total"), "", 'Data Set1'!G7706)
</f>
        <v/>
      </c>
      <c r="J7706" s="20" t="str">
        <f>IF(OR('Data Set1'!$F7706="", 'Data Set1'!$F7706="Grand Total"), "", 'Data Set1'!H7706)
</f>
        <v/>
      </c>
      <c r="K7706" s="20" t="str">
        <f>IF(OR('Data Set1'!$F7706="", 'Data Set1'!$F7706="Grand Total"), "", 'Data Set1'!I7706)
</f>
        <v/>
      </c>
      <c r="L7706" s="20" t="str">
        <f t="shared" si="2"/>
        <v/>
      </c>
    </row>
    <row r="7707">
      <c r="B7707" s="20" t="str">
        <f>IF(OR('Data Set1'!$A7707="", 'Data Set1'!$A7707="Grand Total"), "", 'Data Set1'!A7707)
</f>
        <v/>
      </c>
      <c r="C7707" s="20" t="str">
        <f>IF(OR('Data Set1'!$A7707="", 'Data Set1'!$A7707="Grand Total"), "", 'Data Set1'!B7707)
</f>
        <v/>
      </c>
      <c r="D7707" s="20" t="str">
        <f>IF(OR('Data Set1'!$A7707="", 'Data Set1'!$A7707="Grand Total"), "", 'Data Set1'!C7707)
</f>
        <v/>
      </c>
      <c r="E7707" s="20" t="str">
        <f>IF(OR('Data Set1'!$A7707="", 'Data Set1'!$A7707="Grand Total"), "", 'Data Set1'!D7707)
</f>
        <v/>
      </c>
      <c r="F7707" s="20" t="str">
        <f t="shared" si="1"/>
        <v/>
      </c>
      <c r="H7707" s="20" t="str">
        <f>IF(OR('Data Set1'!$F7707="", 'Data Set1'!$F7707="Grand Total"), "", 'Data Set1'!F7707)
</f>
        <v/>
      </c>
      <c r="I7707" s="20" t="str">
        <f>IF(OR('Data Set1'!$F7707="", 'Data Set1'!$F7707="Grand Total"), "", 'Data Set1'!G7707)
</f>
        <v/>
      </c>
      <c r="J7707" s="20" t="str">
        <f>IF(OR('Data Set1'!$F7707="", 'Data Set1'!$F7707="Grand Total"), "", 'Data Set1'!H7707)
</f>
        <v/>
      </c>
      <c r="K7707" s="20" t="str">
        <f>IF(OR('Data Set1'!$F7707="", 'Data Set1'!$F7707="Grand Total"), "", 'Data Set1'!I7707)
</f>
        <v/>
      </c>
      <c r="L7707" s="20" t="str">
        <f t="shared" si="2"/>
        <v/>
      </c>
    </row>
    <row r="7708">
      <c r="B7708" s="20" t="str">
        <f>IF(OR('Data Set1'!$A7708="", 'Data Set1'!$A7708="Grand Total"), "", 'Data Set1'!A7708)
</f>
        <v/>
      </c>
      <c r="C7708" s="20" t="str">
        <f>IF(OR('Data Set1'!$A7708="", 'Data Set1'!$A7708="Grand Total"), "", 'Data Set1'!B7708)
</f>
        <v/>
      </c>
      <c r="D7708" s="20" t="str">
        <f>IF(OR('Data Set1'!$A7708="", 'Data Set1'!$A7708="Grand Total"), "", 'Data Set1'!C7708)
</f>
        <v/>
      </c>
      <c r="E7708" s="20" t="str">
        <f>IF(OR('Data Set1'!$A7708="", 'Data Set1'!$A7708="Grand Total"), "", 'Data Set1'!D7708)
</f>
        <v/>
      </c>
      <c r="F7708" s="20" t="str">
        <f t="shared" si="1"/>
        <v/>
      </c>
      <c r="H7708" s="20" t="str">
        <f>IF(OR('Data Set1'!$F7708="", 'Data Set1'!$F7708="Grand Total"), "", 'Data Set1'!F7708)
</f>
        <v/>
      </c>
      <c r="I7708" s="20" t="str">
        <f>IF(OR('Data Set1'!$F7708="", 'Data Set1'!$F7708="Grand Total"), "", 'Data Set1'!G7708)
</f>
        <v/>
      </c>
      <c r="J7708" s="20" t="str">
        <f>IF(OR('Data Set1'!$F7708="", 'Data Set1'!$F7708="Grand Total"), "", 'Data Set1'!H7708)
</f>
        <v/>
      </c>
      <c r="K7708" s="20" t="str">
        <f>IF(OR('Data Set1'!$F7708="", 'Data Set1'!$F7708="Grand Total"), "", 'Data Set1'!I7708)
</f>
        <v/>
      </c>
      <c r="L7708" s="20" t="str">
        <f t="shared" si="2"/>
        <v/>
      </c>
    </row>
    <row r="7709">
      <c r="B7709" s="20" t="str">
        <f>IF(OR('Data Set1'!$A7709="", 'Data Set1'!$A7709="Grand Total"), "", 'Data Set1'!A7709)
</f>
        <v/>
      </c>
      <c r="C7709" s="20" t="str">
        <f>IF(OR('Data Set1'!$A7709="", 'Data Set1'!$A7709="Grand Total"), "", 'Data Set1'!B7709)
</f>
        <v/>
      </c>
      <c r="D7709" s="20" t="str">
        <f>IF(OR('Data Set1'!$A7709="", 'Data Set1'!$A7709="Grand Total"), "", 'Data Set1'!C7709)
</f>
        <v/>
      </c>
      <c r="E7709" s="20" t="str">
        <f>IF(OR('Data Set1'!$A7709="", 'Data Set1'!$A7709="Grand Total"), "", 'Data Set1'!D7709)
</f>
        <v/>
      </c>
      <c r="F7709" s="20" t="str">
        <f t="shared" si="1"/>
        <v/>
      </c>
      <c r="H7709" s="20" t="str">
        <f>IF(OR('Data Set1'!$F7709="", 'Data Set1'!$F7709="Grand Total"), "", 'Data Set1'!F7709)
</f>
        <v/>
      </c>
      <c r="I7709" s="20" t="str">
        <f>IF(OR('Data Set1'!$F7709="", 'Data Set1'!$F7709="Grand Total"), "", 'Data Set1'!G7709)
</f>
        <v/>
      </c>
      <c r="J7709" s="20" t="str">
        <f>IF(OR('Data Set1'!$F7709="", 'Data Set1'!$F7709="Grand Total"), "", 'Data Set1'!H7709)
</f>
        <v/>
      </c>
      <c r="K7709" s="20" t="str">
        <f>IF(OR('Data Set1'!$F7709="", 'Data Set1'!$F7709="Grand Total"), "", 'Data Set1'!I7709)
</f>
        <v/>
      </c>
      <c r="L7709" s="20" t="str">
        <f t="shared" si="2"/>
        <v/>
      </c>
    </row>
    <row r="7710">
      <c r="B7710" s="20" t="str">
        <f>IF(OR('Data Set1'!$A7710="", 'Data Set1'!$A7710="Grand Total"), "", 'Data Set1'!A7710)
</f>
        <v/>
      </c>
      <c r="C7710" s="20" t="str">
        <f>IF(OR('Data Set1'!$A7710="", 'Data Set1'!$A7710="Grand Total"), "", 'Data Set1'!B7710)
</f>
        <v/>
      </c>
      <c r="D7710" s="20" t="str">
        <f>IF(OR('Data Set1'!$A7710="", 'Data Set1'!$A7710="Grand Total"), "", 'Data Set1'!C7710)
</f>
        <v/>
      </c>
      <c r="E7710" s="20" t="str">
        <f>IF(OR('Data Set1'!$A7710="", 'Data Set1'!$A7710="Grand Total"), "", 'Data Set1'!D7710)
</f>
        <v/>
      </c>
      <c r="F7710" s="20" t="str">
        <f t="shared" si="1"/>
        <v/>
      </c>
      <c r="H7710" s="20" t="str">
        <f>IF(OR('Data Set1'!$F7710="", 'Data Set1'!$F7710="Grand Total"), "", 'Data Set1'!F7710)
</f>
        <v/>
      </c>
      <c r="I7710" s="20" t="str">
        <f>IF(OR('Data Set1'!$F7710="", 'Data Set1'!$F7710="Grand Total"), "", 'Data Set1'!G7710)
</f>
        <v/>
      </c>
      <c r="J7710" s="20" t="str">
        <f>IF(OR('Data Set1'!$F7710="", 'Data Set1'!$F7710="Grand Total"), "", 'Data Set1'!H7710)
</f>
        <v/>
      </c>
      <c r="K7710" s="20" t="str">
        <f>IF(OR('Data Set1'!$F7710="", 'Data Set1'!$F7710="Grand Total"), "", 'Data Set1'!I7710)
</f>
        <v/>
      </c>
      <c r="L7710" s="20" t="str">
        <f t="shared" si="2"/>
        <v/>
      </c>
    </row>
    <row r="7711">
      <c r="B7711" s="20" t="str">
        <f>IF(OR('Data Set1'!$A7711="", 'Data Set1'!$A7711="Grand Total"), "", 'Data Set1'!A7711)
</f>
        <v/>
      </c>
      <c r="C7711" s="20" t="str">
        <f>IF(OR('Data Set1'!$A7711="", 'Data Set1'!$A7711="Grand Total"), "", 'Data Set1'!B7711)
</f>
        <v/>
      </c>
      <c r="D7711" s="20" t="str">
        <f>IF(OR('Data Set1'!$A7711="", 'Data Set1'!$A7711="Grand Total"), "", 'Data Set1'!C7711)
</f>
        <v/>
      </c>
      <c r="E7711" s="20" t="str">
        <f>IF(OR('Data Set1'!$A7711="", 'Data Set1'!$A7711="Grand Total"), "", 'Data Set1'!D7711)
</f>
        <v/>
      </c>
      <c r="F7711" s="20" t="str">
        <f t="shared" si="1"/>
        <v/>
      </c>
      <c r="H7711" s="20" t="str">
        <f>IF(OR('Data Set1'!$F7711="", 'Data Set1'!$F7711="Grand Total"), "", 'Data Set1'!F7711)
</f>
        <v/>
      </c>
      <c r="I7711" s="20" t="str">
        <f>IF(OR('Data Set1'!$F7711="", 'Data Set1'!$F7711="Grand Total"), "", 'Data Set1'!G7711)
</f>
        <v/>
      </c>
      <c r="J7711" s="20" t="str">
        <f>IF(OR('Data Set1'!$F7711="", 'Data Set1'!$F7711="Grand Total"), "", 'Data Set1'!H7711)
</f>
        <v/>
      </c>
      <c r="K7711" s="20" t="str">
        <f>IF(OR('Data Set1'!$F7711="", 'Data Set1'!$F7711="Grand Total"), "", 'Data Set1'!I7711)
</f>
        <v/>
      </c>
      <c r="L7711" s="20" t="str">
        <f t="shared" si="2"/>
        <v/>
      </c>
    </row>
    <row r="7712">
      <c r="B7712" s="20" t="str">
        <f>IF(OR('Data Set1'!$A7712="", 'Data Set1'!$A7712="Grand Total"), "", 'Data Set1'!A7712)
</f>
        <v/>
      </c>
      <c r="C7712" s="20" t="str">
        <f>IF(OR('Data Set1'!$A7712="", 'Data Set1'!$A7712="Grand Total"), "", 'Data Set1'!B7712)
</f>
        <v/>
      </c>
      <c r="D7712" s="20" t="str">
        <f>IF(OR('Data Set1'!$A7712="", 'Data Set1'!$A7712="Grand Total"), "", 'Data Set1'!C7712)
</f>
        <v/>
      </c>
      <c r="E7712" s="20" t="str">
        <f>IF(OR('Data Set1'!$A7712="", 'Data Set1'!$A7712="Grand Total"), "", 'Data Set1'!D7712)
</f>
        <v/>
      </c>
      <c r="F7712" s="20" t="str">
        <f t="shared" si="1"/>
        <v/>
      </c>
      <c r="H7712" s="20" t="str">
        <f>IF(OR('Data Set1'!$F7712="", 'Data Set1'!$F7712="Grand Total"), "", 'Data Set1'!F7712)
</f>
        <v/>
      </c>
      <c r="I7712" s="20" t="str">
        <f>IF(OR('Data Set1'!$F7712="", 'Data Set1'!$F7712="Grand Total"), "", 'Data Set1'!G7712)
</f>
        <v/>
      </c>
      <c r="J7712" s="20" t="str">
        <f>IF(OR('Data Set1'!$F7712="", 'Data Set1'!$F7712="Grand Total"), "", 'Data Set1'!H7712)
</f>
        <v/>
      </c>
      <c r="K7712" s="20" t="str">
        <f>IF(OR('Data Set1'!$F7712="", 'Data Set1'!$F7712="Grand Total"), "", 'Data Set1'!I7712)
</f>
        <v/>
      </c>
      <c r="L7712" s="20" t="str">
        <f t="shared" si="2"/>
        <v/>
      </c>
    </row>
    <row r="7713">
      <c r="B7713" s="20" t="str">
        <f>IF(OR('Data Set1'!$A7713="", 'Data Set1'!$A7713="Grand Total"), "", 'Data Set1'!A7713)
</f>
        <v/>
      </c>
      <c r="C7713" s="20" t="str">
        <f>IF(OR('Data Set1'!$A7713="", 'Data Set1'!$A7713="Grand Total"), "", 'Data Set1'!B7713)
</f>
        <v/>
      </c>
      <c r="D7713" s="20" t="str">
        <f>IF(OR('Data Set1'!$A7713="", 'Data Set1'!$A7713="Grand Total"), "", 'Data Set1'!C7713)
</f>
        <v/>
      </c>
      <c r="E7713" s="20" t="str">
        <f>IF(OR('Data Set1'!$A7713="", 'Data Set1'!$A7713="Grand Total"), "", 'Data Set1'!D7713)
</f>
        <v/>
      </c>
      <c r="F7713" s="20" t="str">
        <f t="shared" si="1"/>
        <v/>
      </c>
      <c r="H7713" s="20" t="str">
        <f>IF(OR('Data Set1'!$F7713="", 'Data Set1'!$F7713="Grand Total"), "", 'Data Set1'!F7713)
</f>
        <v/>
      </c>
      <c r="I7713" s="20" t="str">
        <f>IF(OR('Data Set1'!$F7713="", 'Data Set1'!$F7713="Grand Total"), "", 'Data Set1'!G7713)
</f>
        <v/>
      </c>
      <c r="J7713" s="20" t="str">
        <f>IF(OR('Data Set1'!$F7713="", 'Data Set1'!$F7713="Grand Total"), "", 'Data Set1'!H7713)
</f>
        <v/>
      </c>
      <c r="K7713" s="20" t="str">
        <f>IF(OR('Data Set1'!$F7713="", 'Data Set1'!$F7713="Grand Total"), "", 'Data Set1'!I7713)
</f>
        <v/>
      </c>
      <c r="L7713" s="20" t="str">
        <f t="shared" si="2"/>
        <v/>
      </c>
    </row>
    <row r="7714">
      <c r="B7714" s="20" t="str">
        <f>IF(OR('Data Set1'!$A7714="", 'Data Set1'!$A7714="Grand Total"), "", 'Data Set1'!A7714)
</f>
        <v/>
      </c>
      <c r="C7714" s="20" t="str">
        <f>IF(OR('Data Set1'!$A7714="", 'Data Set1'!$A7714="Grand Total"), "", 'Data Set1'!B7714)
</f>
        <v/>
      </c>
      <c r="D7714" s="20" t="str">
        <f>IF(OR('Data Set1'!$A7714="", 'Data Set1'!$A7714="Grand Total"), "", 'Data Set1'!C7714)
</f>
        <v/>
      </c>
      <c r="E7714" s="20" t="str">
        <f>IF(OR('Data Set1'!$A7714="", 'Data Set1'!$A7714="Grand Total"), "", 'Data Set1'!D7714)
</f>
        <v/>
      </c>
      <c r="F7714" s="20" t="str">
        <f t="shared" si="1"/>
        <v/>
      </c>
      <c r="H7714" s="20" t="str">
        <f>IF(OR('Data Set1'!$F7714="", 'Data Set1'!$F7714="Grand Total"), "", 'Data Set1'!F7714)
</f>
        <v/>
      </c>
      <c r="I7714" s="20" t="str">
        <f>IF(OR('Data Set1'!$F7714="", 'Data Set1'!$F7714="Grand Total"), "", 'Data Set1'!G7714)
</f>
        <v/>
      </c>
      <c r="J7714" s="20" t="str">
        <f>IF(OR('Data Set1'!$F7714="", 'Data Set1'!$F7714="Grand Total"), "", 'Data Set1'!H7714)
</f>
        <v/>
      </c>
      <c r="K7714" s="20" t="str">
        <f>IF(OR('Data Set1'!$F7714="", 'Data Set1'!$F7714="Grand Total"), "", 'Data Set1'!I7714)
</f>
        <v/>
      </c>
      <c r="L7714" s="20" t="str">
        <f t="shared" si="2"/>
        <v/>
      </c>
    </row>
    <row r="7715">
      <c r="B7715" s="20" t="str">
        <f>IF(OR('Data Set1'!$A7715="", 'Data Set1'!$A7715="Grand Total"), "", 'Data Set1'!A7715)
</f>
        <v/>
      </c>
      <c r="C7715" s="20" t="str">
        <f>IF(OR('Data Set1'!$A7715="", 'Data Set1'!$A7715="Grand Total"), "", 'Data Set1'!B7715)
</f>
        <v/>
      </c>
      <c r="D7715" s="20" t="str">
        <f>IF(OR('Data Set1'!$A7715="", 'Data Set1'!$A7715="Grand Total"), "", 'Data Set1'!C7715)
</f>
        <v/>
      </c>
      <c r="E7715" s="20" t="str">
        <f>IF(OR('Data Set1'!$A7715="", 'Data Set1'!$A7715="Grand Total"), "", 'Data Set1'!D7715)
</f>
        <v/>
      </c>
      <c r="F7715" s="20" t="str">
        <f t="shared" si="1"/>
        <v/>
      </c>
      <c r="H7715" s="20" t="str">
        <f>IF(OR('Data Set1'!$F7715="", 'Data Set1'!$F7715="Grand Total"), "", 'Data Set1'!F7715)
</f>
        <v/>
      </c>
      <c r="I7715" s="20" t="str">
        <f>IF(OR('Data Set1'!$F7715="", 'Data Set1'!$F7715="Grand Total"), "", 'Data Set1'!G7715)
</f>
        <v/>
      </c>
      <c r="J7715" s="20" t="str">
        <f>IF(OR('Data Set1'!$F7715="", 'Data Set1'!$F7715="Grand Total"), "", 'Data Set1'!H7715)
</f>
        <v/>
      </c>
      <c r="K7715" s="20" t="str">
        <f>IF(OR('Data Set1'!$F7715="", 'Data Set1'!$F7715="Grand Total"), "", 'Data Set1'!I7715)
</f>
        <v/>
      </c>
      <c r="L7715" s="20" t="str">
        <f t="shared" si="2"/>
        <v/>
      </c>
    </row>
    <row r="7716">
      <c r="B7716" s="20" t="str">
        <f>IF(OR('Data Set1'!$A7716="", 'Data Set1'!$A7716="Grand Total"), "", 'Data Set1'!A7716)
</f>
        <v/>
      </c>
      <c r="C7716" s="20" t="str">
        <f>IF(OR('Data Set1'!$A7716="", 'Data Set1'!$A7716="Grand Total"), "", 'Data Set1'!B7716)
</f>
        <v/>
      </c>
      <c r="D7716" s="20" t="str">
        <f>IF(OR('Data Set1'!$A7716="", 'Data Set1'!$A7716="Grand Total"), "", 'Data Set1'!C7716)
</f>
        <v/>
      </c>
      <c r="E7716" s="20" t="str">
        <f>IF(OR('Data Set1'!$A7716="", 'Data Set1'!$A7716="Grand Total"), "", 'Data Set1'!D7716)
</f>
        <v/>
      </c>
      <c r="F7716" s="20" t="str">
        <f t="shared" si="1"/>
        <v/>
      </c>
      <c r="H7716" s="20" t="str">
        <f>IF(OR('Data Set1'!$F7716="", 'Data Set1'!$F7716="Grand Total"), "", 'Data Set1'!F7716)
</f>
        <v/>
      </c>
      <c r="I7716" s="20" t="str">
        <f>IF(OR('Data Set1'!$F7716="", 'Data Set1'!$F7716="Grand Total"), "", 'Data Set1'!G7716)
</f>
        <v/>
      </c>
      <c r="J7716" s="20" t="str">
        <f>IF(OR('Data Set1'!$F7716="", 'Data Set1'!$F7716="Grand Total"), "", 'Data Set1'!H7716)
</f>
        <v/>
      </c>
      <c r="K7716" s="20" t="str">
        <f>IF(OR('Data Set1'!$F7716="", 'Data Set1'!$F7716="Grand Total"), "", 'Data Set1'!I7716)
</f>
        <v/>
      </c>
      <c r="L7716" s="20" t="str">
        <f t="shared" si="2"/>
        <v/>
      </c>
    </row>
    <row r="7717">
      <c r="B7717" s="20" t="str">
        <f>IF(OR('Data Set1'!$A7717="", 'Data Set1'!$A7717="Grand Total"), "", 'Data Set1'!A7717)
</f>
        <v/>
      </c>
      <c r="C7717" s="20" t="str">
        <f>IF(OR('Data Set1'!$A7717="", 'Data Set1'!$A7717="Grand Total"), "", 'Data Set1'!B7717)
</f>
        <v/>
      </c>
      <c r="D7717" s="20" t="str">
        <f>IF(OR('Data Set1'!$A7717="", 'Data Set1'!$A7717="Grand Total"), "", 'Data Set1'!C7717)
</f>
        <v/>
      </c>
      <c r="E7717" s="20" t="str">
        <f>IF(OR('Data Set1'!$A7717="", 'Data Set1'!$A7717="Grand Total"), "", 'Data Set1'!D7717)
</f>
        <v/>
      </c>
      <c r="F7717" s="20" t="str">
        <f t="shared" si="1"/>
        <v/>
      </c>
      <c r="H7717" s="20" t="str">
        <f>IF(OR('Data Set1'!$F7717="", 'Data Set1'!$F7717="Grand Total"), "", 'Data Set1'!F7717)
</f>
        <v/>
      </c>
      <c r="I7717" s="20" t="str">
        <f>IF(OR('Data Set1'!$F7717="", 'Data Set1'!$F7717="Grand Total"), "", 'Data Set1'!G7717)
</f>
        <v/>
      </c>
      <c r="J7717" s="20" t="str">
        <f>IF(OR('Data Set1'!$F7717="", 'Data Set1'!$F7717="Grand Total"), "", 'Data Set1'!H7717)
</f>
        <v/>
      </c>
      <c r="K7717" s="20" t="str">
        <f>IF(OR('Data Set1'!$F7717="", 'Data Set1'!$F7717="Grand Total"), "", 'Data Set1'!I7717)
</f>
        <v/>
      </c>
      <c r="L7717" s="20" t="str">
        <f t="shared" si="2"/>
        <v/>
      </c>
    </row>
    <row r="7718">
      <c r="B7718" s="20" t="str">
        <f>IF(OR('Data Set1'!$A7718="", 'Data Set1'!$A7718="Grand Total"), "", 'Data Set1'!A7718)
</f>
        <v/>
      </c>
      <c r="C7718" s="20" t="str">
        <f>IF(OR('Data Set1'!$A7718="", 'Data Set1'!$A7718="Grand Total"), "", 'Data Set1'!B7718)
</f>
        <v/>
      </c>
      <c r="D7718" s="20" t="str">
        <f>IF(OR('Data Set1'!$A7718="", 'Data Set1'!$A7718="Grand Total"), "", 'Data Set1'!C7718)
</f>
        <v/>
      </c>
      <c r="E7718" s="20" t="str">
        <f>IF(OR('Data Set1'!$A7718="", 'Data Set1'!$A7718="Grand Total"), "", 'Data Set1'!D7718)
</f>
        <v/>
      </c>
      <c r="F7718" s="20" t="str">
        <f t="shared" si="1"/>
        <v/>
      </c>
      <c r="H7718" s="20" t="str">
        <f>IF(OR('Data Set1'!$F7718="", 'Data Set1'!$F7718="Grand Total"), "", 'Data Set1'!F7718)
</f>
        <v/>
      </c>
      <c r="I7718" s="20" t="str">
        <f>IF(OR('Data Set1'!$F7718="", 'Data Set1'!$F7718="Grand Total"), "", 'Data Set1'!G7718)
</f>
        <v/>
      </c>
      <c r="J7718" s="20" t="str">
        <f>IF(OR('Data Set1'!$F7718="", 'Data Set1'!$F7718="Grand Total"), "", 'Data Set1'!H7718)
</f>
        <v/>
      </c>
      <c r="K7718" s="20" t="str">
        <f>IF(OR('Data Set1'!$F7718="", 'Data Set1'!$F7718="Grand Total"), "", 'Data Set1'!I7718)
</f>
        <v/>
      </c>
      <c r="L7718" s="20" t="str">
        <f t="shared" si="2"/>
        <v/>
      </c>
    </row>
    <row r="7719">
      <c r="B7719" s="20" t="str">
        <f>IF(OR('Data Set1'!$A7719="", 'Data Set1'!$A7719="Grand Total"), "", 'Data Set1'!A7719)
</f>
        <v/>
      </c>
      <c r="C7719" s="20" t="str">
        <f>IF(OR('Data Set1'!$A7719="", 'Data Set1'!$A7719="Grand Total"), "", 'Data Set1'!B7719)
</f>
        <v/>
      </c>
      <c r="D7719" s="20" t="str">
        <f>IF(OR('Data Set1'!$A7719="", 'Data Set1'!$A7719="Grand Total"), "", 'Data Set1'!C7719)
</f>
        <v/>
      </c>
      <c r="E7719" s="20" t="str">
        <f>IF(OR('Data Set1'!$A7719="", 'Data Set1'!$A7719="Grand Total"), "", 'Data Set1'!D7719)
</f>
        <v/>
      </c>
      <c r="F7719" s="20" t="str">
        <f t="shared" si="1"/>
        <v/>
      </c>
      <c r="H7719" s="20" t="str">
        <f>IF(OR('Data Set1'!$F7719="", 'Data Set1'!$F7719="Grand Total"), "", 'Data Set1'!F7719)
</f>
        <v/>
      </c>
      <c r="I7719" s="20" t="str">
        <f>IF(OR('Data Set1'!$F7719="", 'Data Set1'!$F7719="Grand Total"), "", 'Data Set1'!G7719)
</f>
        <v/>
      </c>
      <c r="J7719" s="20" t="str">
        <f>IF(OR('Data Set1'!$F7719="", 'Data Set1'!$F7719="Grand Total"), "", 'Data Set1'!H7719)
</f>
        <v/>
      </c>
      <c r="K7719" s="20" t="str">
        <f>IF(OR('Data Set1'!$F7719="", 'Data Set1'!$F7719="Grand Total"), "", 'Data Set1'!I7719)
</f>
        <v/>
      </c>
      <c r="L7719" s="20" t="str">
        <f t="shared" si="2"/>
        <v/>
      </c>
    </row>
    <row r="7720">
      <c r="B7720" s="20" t="str">
        <f>IF(OR('Data Set1'!$A7720="", 'Data Set1'!$A7720="Grand Total"), "", 'Data Set1'!A7720)
</f>
        <v/>
      </c>
      <c r="C7720" s="20" t="str">
        <f>IF(OR('Data Set1'!$A7720="", 'Data Set1'!$A7720="Grand Total"), "", 'Data Set1'!B7720)
</f>
        <v/>
      </c>
      <c r="D7720" s="20" t="str">
        <f>IF(OR('Data Set1'!$A7720="", 'Data Set1'!$A7720="Grand Total"), "", 'Data Set1'!C7720)
</f>
        <v/>
      </c>
      <c r="E7720" s="20" t="str">
        <f>IF(OR('Data Set1'!$A7720="", 'Data Set1'!$A7720="Grand Total"), "", 'Data Set1'!D7720)
</f>
        <v/>
      </c>
      <c r="F7720" s="20" t="str">
        <f t="shared" si="1"/>
        <v/>
      </c>
      <c r="H7720" s="20" t="str">
        <f>IF(OR('Data Set1'!$F7720="", 'Data Set1'!$F7720="Grand Total"), "", 'Data Set1'!F7720)
</f>
        <v/>
      </c>
      <c r="I7720" s="20" t="str">
        <f>IF(OR('Data Set1'!$F7720="", 'Data Set1'!$F7720="Grand Total"), "", 'Data Set1'!G7720)
</f>
        <v/>
      </c>
      <c r="J7720" s="20" t="str">
        <f>IF(OR('Data Set1'!$F7720="", 'Data Set1'!$F7720="Grand Total"), "", 'Data Set1'!H7720)
</f>
        <v/>
      </c>
      <c r="K7720" s="20" t="str">
        <f>IF(OR('Data Set1'!$F7720="", 'Data Set1'!$F7720="Grand Total"), "", 'Data Set1'!I7720)
</f>
        <v/>
      </c>
      <c r="L7720" s="20" t="str">
        <f t="shared" si="2"/>
        <v/>
      </c>
    </row>
    <row r="7721">
      <c r="B7721" s="20" t="str">
        <f>IF(OR('Data Set1'!$A7721="", 'Data Set1'!$A7721="Grand Total"), "", 'Data Set1'!A7721)
</f>
        <v/>
      </c>
      <c r="C7721" s="20" t="str">
        <f>IF(OR('Data Set1'!$A7721="", 'Data Set1'!$A7721="Grand Total"), "", 'Data Set1'!B7721)
</f>
        <v/>
      </c>
      <c r="D7721" s="20" t="str">
        <f>IF(OR('Data Set1'!$A7721="", 'Data Set1'!$A7721="Grand Total"), "", 'Data Set1'!C7721)
</f>
        <v/>
      </c>
      <c r="E7721" s="20" t="str">
        <f>IF(OR('Data Set1'!$A7721="", 'Data Set1'!$A7721="Grand Total"), "", 'Data Set1'!D7721)
</f>
        <v/>
      </c>
      <c r="F7721" s="20" t="str">
        <f t="shared" si="1"/>
        <v/>
      </c>
      <c r="H7721" s="20" t="str">
        <f>IF(OR('Data Set1'!$F7721="", 'Data Set1'!$F7721="Grand Total"), "", 'Data Set1'!F7721)
</f>
        <v/>
      </c>
      <c r="I7721" s="20" t="str">
        <f>IF(OR('Data Set1'!$F7721="", 'Data Set1'!$F7721="Grand Total"), "", 'Data Set1'!G7721)
</f>
        <v/>
      </c>
      <c r="J7721" s="20" t="str">
        <f>IF(OR('Data Set1'!$F7721="", 'Data Set1'!$F7721="Grand Total"), "", 'Data Set1'!H7721)
</f>
        <v/>
      </c>
      <c r="K7721" s="20" t="str">
        <f>IF(OR('Data Set1'!$F7721="", 'Data Set1'!$F7721="Grand Total"), "", 'Data Set1'!I7721)
</f>
        <v/>
      </c>
      <c r="L7721" s="20" t="str">
        <f t="shared" si="2"/>
        <v/>
      </c>
    </row>
    <row r="7722">
      <c r="B7722" s="20" t="str">
        <f>IF(OR('Data Set1'!$A7722="", 'Data Set1'!$A7722="Grand Total"), "", 'Data Set1'!A7722)
</f>
        <v/>
      </c>
      <c r="C7722" s="20" t="str">
        <f>IF(OR('Data Set1'!$A7722="", 'Data Set1'!$A7722="Grand Total"), "", 'Data Set1'!B7722)
</f>
        <v/>
      </c>
      <c r="D7722" s="20" t="str">
        <f>IF(OR('Data Set1'!$A7722="", 'Data Set1'!$A7722="Grand Total"), "", 'Data Set1'!C7722)
</f>
        <v/>
      </c>
      <c r="E7722" s="20" t="str">
        <f>IF(OR('Data Set1'!$A7722="", 'Data Set1'!$A7722="Grand Total"), "", 'Data Set1'!D7722)
</f>
        <v/>
      </c>
      <c r="F7722" s="20" t="str">
        <f t="shared" si="1"/>
        <v/>
      </c>
      <c r="H7722" s="20" t="str">
        <f>IF(OR('Data Set1'!$F7722="", 'Data Set1'!$F7722="Grand Total"), "", 'Data Set1'!F7722)
</f>
        <v/>
      </c>
      <c r="I7722" s="20" t="str">
        <f>IF(OR('Data Set1'!$F7722="", 'Data Set1'!$F7722="Grand Total"), "", 'Data Set1'!G7722)
</f>
        <v/>
      </c>
      <c r="J7722" s="20" t="str">
        <f>IF(OR('Data Set1'!$F7722="", 'Data Set1'!$F7722="Grand Total"), "", 'Data Set1'!H7722)
</f>
        <v/>
      </c>
      <c r="K7722" s="20" t="str">
        <f>IF(OR('Data Set1'!$F7722="", 'Data Set1'!$F7722="Grand Total"), "", 'Data Set1'!I7722)
</f>
        <v/>
      </c>
      <c r="L7722" s="20" t="str">
        <f t="shared" si="2"/>
        <v/>
      </c>
    </row>
    <row r="7723">
      <c r="B7723" s="20" t="str">
        <f>IF(OR('Data Set1'!$A7723="", 'Data Set1'!$A7723="Grand Total"), "", 'Data Set1'!A7723)
</f>
        <v/>
      </c>
      <c r="C7723" s="20" t="str">
        <f>IF(OR('Data Set1'!$A7723="", 'Data Set1'!$A7723="Grand Total"), "", 'Data Set1'!B7723)
</f>
        <v/>
      </c>
      <c r="D7723" s="20" t="str">
        <f>IF(OR('Data Set1'!$A7723="", 'Data Set1'!$A7723="Grand Total"), "", 'Data Set1'!C7723)
</f>
        <v/>
      </c>
      <c r="E7723" s="20" t="str">
        <f>IF(OR('Data Set1'!$A7723="", 'Data Set1'!$A7723="Grand Total"), "", 'Data Set1'!D7723)
</f>
        <v/>
      </c>
      <c r="F7723" s="20" t="str">
        <f t="shared" si="1"/>
        <v/>
      </c>
      <c r="H7723" s="20" t="str">
        <f>IF(OR('Data Set1'!$F7723="", 'Data Set1'!$F7723="Grand Total"), "", 'Data Set1'!F7723)
</f>
        <v/>
      </c>
      <c r="I7723" s="20" t="str">
        <f>IF(OR('Data Set1'!$F7723="", 'Data Set1'!$F7723="Grand Total"), "", 'Data Set1'!G7723)
</f>
        <v/>
      </c>
      <c r="J7723" s="20" t="str">
        <f>IF(OR('Data Set1'!$F7723="", 'Data Set1'!$F7723="Grand Total"), "", 'Data Set1'!H7723)
</f>
        <v/>
      </c>
      <c r="K7723" s="20" t="str">
        <f>IF(OR('Data Set1'!$F7723="", 'Data Set1'!$F7723="Grand Total"), "", 'Data Set1'!I7723)
</f>
        <v/>
      </c>
      <c r="L7723" s="20" t="str">
        <f t="shared" si="2"/>
        <v/>
      </c>
    </row>
    <row r="7724">
      <c r="B7724" s="20" t="str">
        <f>IF(OR('Data Set1'!$A7724="", 'Data Set1'!$A7724="Grand Total"), "", 'Data Set1'!A7724)
</f>
        <v/>
      </c>
      <c r="C7724" s="20" t="str">
        <f>IF(OR('Data Set1'!$A7724="", 'Data Set1'!$A7724="Grand Total"), "", 'Data Set1'!B7724)
</f>
        <v/>
      </c>
      <c r="D7724" s="20" t="str">
        <f>IF(OR('Data Set1'!$A7724="", 'Data Set1'!$A7724="Grand Total"), "", 'Data Set1'!C7724)
</f>
        <v/>
      </c>
      <c r="E7724" s="20" t="str">
        <f>IF(OR('Data Set1'!$A7724="", 'Data Set1'!$A7724="Grand Total"), "", 'Data Set1'!D7724)
</f>
        <v/>
      </c>
      <c r="F7724" s="20" t="str">
        <f t="shared" si="1"/>
        <v/>
      </c>
      <c r="H7724" s="20" t="str">
        <f>IF(OR('Data Set1'!$F7724="", 'Data Set1'!$F7724="Grand Total"), "", 'Data Set1'!F7724)
</f>
        <v/>
      </c>
      <c r="I7724" s="20" t="str">
        <f>IF(OR('Data Set1'!$F7724="", 'Data Set1'!$F7724="Grand Total"), "", 'Data Set1'!G7724)
</f>
        <v/>
      </c>
      <c r="J7724" s="20" t="str">
        <f>IF(OR('Data Set1'!$F7724="", 'Data Set1'!$F7724="Grand Total"), "", 'Data Set1'!H7724)
</f>
        <v/>
      </c>
      <c r="K7724" s="20" t="str">
        <f>IF(OR('Data Set1'!$F7724="", 'Data Set1'!$F7724="Grand Total"), "", 'Data Set1'!I7724)
</f>
        <v/>
      </c>
      <c r="L7724" s="20" t="str">
        <f t="shared" si="2"/>
        <v/>
      </c>
    </row>
    <row r="7725">
      <c r="B7725" s="20" t="str">
        <f>IF(OR('Data Set1'!$A7725="", 'Data Set1'!$A7725="Grand Total"), "", 'Data Set1'!A7725)
</f>
        <v/>
      </c>
      <c r="C7725" s="20" t="str">
        <f>IF(OR('Data Set1'!$A7725="", 'Data Set1'!$A7725="Grand Total"), "", 'Data Set1'!B7725)
</f>
        <v/>
      </c>
      <c r="D7725" s="20" t="str">
        <f>IF(OR('Data Set1'!$A7725="", 'Data Set1'!$A7725="Grand Total"), "", 'Data Set1'!C7725)
</f>
        <v/>
      </c>
      <c r="E7725" s="20" t="str">
        <f>IF(OR('Data Set1'!$A7725="", 'Data Set1'!$A7725="Grand Total"), "", 'Data Set1'!D7725)
</f>
        <v/>
      </c>
      <c r="F7725" s="20" t="str">
        <f t="shared" si="1"/>
        <v/>
      </c>
      <c r="H7725" s="20" t="str">
        <f>IF(OR('Data Set1'!$F7725="", 'Data Set1'!$F7725="Grand Total"), "", 'Data Set1'!F7725)
</f>
        <v/>
      </c>
      <c r="I7725" s="20" t="str">
        <f>IF(OR('Data Set1'!$F7725="", 'Data Set1'!$F7725="Grand Total"), "", 'Data Set1'!G7725)
</f>
        <v/>
      </c>
      <c r="J7725" s="20" t="str">
        <f>IF(OR('Data Set1'!$F7725="", 'Data Set1'!$F7725="Grand Total"), "", 'Data Set1'!H7725)
</f>
        <v/>
      </c>
      <c r="K7725" s="20" t="str">
        <f>IF(OR('Data Set1'!$F7725="", 'Data Set1'!$F7725="Grand Total"), "", 'Data Set1'!I7725)
</f>
        <v/>
      </c>
      <c r="L7725" s="20" t="str">
        <f t="shared" si="2"/>
        <v/>
      </c>
    </row>
    <row r="7726">
      <c r="B7726" s="20" t="str">
        <f>IF(OR('Data Set1'!$A7726="", 'Data Set1'!$A7726="Grand Total"), "", 'Data Set1'!A7726)
</f>
        <v/>
      </c>
      <c r="C7726" s="20" t="str">
        <f>IF(OR('Data Set1'!$A7726="", 'Data Set1'!$A7726="Grand Total"), "", 'Data Set1'!B7726)
</f>
        <v/>
      </c>
      <c r="D7726" s="20" t="str">
        <f>IF(OR('Data Set1'!$A7726="", 'Data Set1'!$A7726="Grand Total"), "", 'Data Set1'!C7726)
</f>
        <v/>
      </c>
      <c r="E7726" s="20" t="str">
        <f>IF(OR('Data Set1'!$A7726="", 'Data Set1'!$A7726="Grand Total"), "", 'Data Set1'!D7726)
</f>
        <v/>
      </c>
      <c r="F7726" s="20" t="str">
        <f t="shared" si="1"/>
        <v/>
      </c>
      <c r="H7726" s="20" t="str">
        <f>IF(OR('Data Set1'!$F7726="", 'Data Set1'!$F7726="Grand Total"), "", 'Data Set1'!F7726)
</f>
        <v/>
      </c>
      <c r="I7726" s="20" t="str">
        <f>IF(OR('Data Set1'!$F7726="", 'Data Set1'!$F7726="Grand Total"), "", 'Data Set1'!G7726)
</f>
        <v/>
      </c>
      <c r="J7726" s="20" t="str">
        <f>IF(OR('Data Set1'!$F7726="", 'Data Set1'!$F7726="Grand Total"), "", 'Data Set1'!H7726)
</f>
        <v/>
      </c>
      <c r="K7726" s="20" t="str">
        <f>IF(OR('Data Set1'!$F7726="", 'Data Set1'!$F7726="Grand Total"), "", 'Data Set1'!I7726)
</f>
        <v/>
      </c>
      <c r="L7726" s="20" t="str">
        <f t="shared" si="2"/>
        <v/>
      </c>
    </row>
    <row r="7727">
      <c r="B7727" s="20" t="str">
        <f>IF(OR('Data Set1'!$A7727="", 'Data Set1'!$A7727="Grand Total"), "", 'Data Set1'!A7727)
</f>
        <v/>
      </c>
      <c r="C7727" s="20" t="str">
        <f>IF(OR('Data Set1'!$A7727="", 'Data Set1'!$A7727="Grand Total"), "", 'Data Set1'!B7727)
</f>
        <v/>
      </c>
      <c r="D7727" s="20" t="str">
        <f>IF(OR('Data Set1'!$A7727="", 'Data Set1'!$A7727="Grand Total"), "", 'Data Set1'!C7727)
</f>
        <v/>
      </c>
      <c r="E7727" s="20" t="str">
        <f>IF(OR('Data Set1'!$A7727="", 'Data Set1'!$A7727="Grand Total"), "", 'Data Set1'!D7727)
</f>
        <v/>
      </c>
      <c r="F7727" s="20" t="str">
        <f t="shared" si="1"/>
        <v/>
      </c>
      <c r="H7727" s="20" t="str">
        <f>IF(OR('Data Set1'!$F7727="", 'Data Set1'!$F7727="Grand Total"), "", 'Data Set1'!F7727)
</f>
        <v/>
      </c>
      <c r="I7727" s="20" t="str">
        <f>IF(OR('Data Set1'!$F7727="", 'Data Set1'!$F7727="Grand Total"), "", 'Data Set1'!G7727)
</f>
        <v/>
      </c>
      <c r="J7727" s="20" t="str">
        <f>IF(OR('Data Set1'!$F7727="", 'Data Set1'!$F7727="Grand Total"), "", 'Data Set1'!H7727)
</f>
        <v/>
      </c>
      <c r="K7727" s="20" t="str">
        <f>IF(OR('Data Set1'!$F7727="", 'Data Set1'!$F7727="Grand Total"), "", 'Data Set1'!I7727)
</f>
        <v/>
      </c>
      <c r="L7727" s="20" t="str">
        <f t="shared" si="2"/>
        <v/>
      </c>
    </row>
    <row r="7728">
      <c r="B7728" s="20" t="str">
        <f>IF(OR('Data Set1'!$A7728="", 'Data Set1'!$A7728="Grand Total"), "", 'Data Set1'!A7728)
</f>
        <v/>
      </c>
      <c r="C7728" s="20" t="str">
        <f>IF(OR('Data Set1'!$A7728="", 'Data Set1'!$A7728="Grand Total"), "", 'Data Set1'!B7728)
</f>
        <v/>
      </c>
      <c r="D7728" s="20" t="str">
        <f>IF(OR('Data Set1'!$A7728="", 'Data Set1'!$A7728="Grand Total"), "", 'Data Set1'!C7728)
</f>
        <v/>
      </c>
      <c r="E7728" s="20" t="str">
        <f>IF(OR('Data Set1'!$A7728="", 'Data Set1'!$A7728="Grand Total"), "", 'Data Set1'!D7728)
</f>
        <v/>
      </c>
      <c r="F7728" s="20" t="str">
        <f t="shared" si="1"/>
        <v/>
      </c>
      <c r="H7728" s="20" t="str">
        <f>IF(OR('Data Set1'!$F7728="", 'Data Set1'!$F7728="Grand Total"), "", 'Data Set1'!F7728)
</f>
        <v/>
      </c>
      <c r="I7728" s="20" t="str">
        <f>IF(OR('Data Set1'!$F7728="", 'Data Set1'!$F7728="Grand Total"), "", 'Data Set1'!G7728)
</f>
        <v/>
      </c>
      <c r="J7728" s="20" t="str">
        <f>IF(OR('Data Set1'!$F7728="", 'Data Set1'!$F7728="Grand Total"), "", 'Data Set1'!H7728)
</f>
        <v/>
      </c>
      <c r="K7728" s="20" t="str">
        <f>IF(OR('Data Set1'!$F7728="", 'Data Set1'!$F7728="Grand Total"), "", 'Data Set1'!I7728)
</f>
        <v/>
      </c>
      <c r="L7728" s="20" t="str">
        <f t="shared" si="2"/>
        <v/>
      </c>
    </row>
    <row r="7729">
      <c r="B7729" s="20" t="str">
        <f>IF(OR('Data Set1'!$A7729="", 'Data Set1'!$A7729="Grand Total"), "", 'Data Set1'!A7729)
</f>
        <v/>
      </c>
      <c r="C7729" s="20" t="str">
        <f>IF(OR('Data Set1'!$A7729="", 'Data Set1'!$A7729="Grand Total"), "", 'Data Set1'!B7729)
</f>
        <v/>
      </c>
      <c r="D7729" s="20" t="str">
        <f>IF(OR('Data Set1'!$A7729="", 'Data Set1'!$A7729="Grand Total"), "", 'Data Set1'!C7729)
</f>
        <v/>
      </c>
      <c r="E7729" s="20" t="str">
        <f>IF(OR('Data Set1'!$A7729="", 'Data Set1'!$A7729="Grand Total"), "", 'Data Set1'!D7729)
</f>
        <v/>
      </c>
      <c r="F7729" s="20" t="str">
        <f t="shared" si="1"/>
        <v/>
      </c>
      <c r="H7729" s="20" t="str">
        <f>IF(OR('Data Set1'!$F7729="", 'Data Set1'!$F7729="Grand Total"), "", 'Data Set1'!F7729)
</f>
        <v/>
      </c>
      <c r="I7729" s="20" t="str">
        <f>IF(OR('Data Set1'!$F7729="", 'Data Set1'!$F7729="Grand Total"), "", 'Data Set1'!G7729)
</f>
        <v/>
      </c>
      <c r="J7729" s="20" t="str">
        <f>IF(OR('Data Set1'!$F7729="", 'Data Set1'!$F7729="Grand Total"), "", 'Data Set1'!H7729)
</f>
        <v/>
      </c>
      <c r="K7729" s="20" t="str">
        <f>IF(OR('Data Set1'!$F7729="", 'Data Set1'!$F7729="Grand Total"), "", 'Data Set1'!I7729)
</f>
        <v/>
      </c>
      <c r="L7729" s="20" t="str">
        <f t="shared" si="2"/>
        <v/>
      </c>
    </row>
    <row r="7730">
      <c r="B7730" s="20" t="str">
        <f>IF(OR('Data Set1'!$A7730="", 'Data Set1'!$A7730="Grand Total"), "", 'Data Set1'!A7730)
</f>
        <v/>
      </c>
      <c r="C7730" s="20" t="str">
        <f>IF(OR('Data Set1'!$A7730="", 'Data Set1'!$A7730="Grand Total"), "", 'Data Set1'!B7730)
</f>
        <v/>
      </c>
      <c r="D7730" s="20" t="str">
        <f>IF(OR('Data Set1'!$A7730="", 'Data Set1'!$A7730="Grand Total"), "", 'Data Set1'!C7730)
</f>
        <v/>
      </c>
      <c r="E7730" s="20" t="str">
        <f>IF(OR('Data Set1'!$A7730="", 'Data Set1'!$A7730="Grand Total"), "", 'Data Set1'!D7730)
</f>
        <v/>
      </c>
      <c r="F7730" s="20" t="str">
        <f t="shared" si="1"/>
        <v/>
      </c>
      <c r="H7730" s="20" t="str">
        <f>IF(OR('Data Set1'!$F7730="", 'Data Set1'!$F7730="Grand Total"), "", 'Data Set1'!F7730)
</f>
        <v/>
      </c>
      <c r="I7730" s="20" t="str">
        <f>IF(OR('Data Set1'!$F7730="", 'Data Set1'!$F7730="Grand Total"), "", 'Data Set1'!G7730)
</f>
        <v/>
      </c>
      <c r="J7730" s="20" t="str">
        <f>IF(OR('Data Set1'!$F7730="", 'Data Set1'!$F7730="Grand Total"), "", 'Data Set1'!H7730)
</f>
        <v/>
      </c>
      <c r="K7730" s="20" t="str">
        <f>IF(OR('Data Set1'!$F7730="", 'Data Set1'!$F7730="Grand Total"), "", 'Data Set1'!I7730)
</f>
        <v/>
      </c>
      <c r="L7730" s="20" t="str">
        <f t="shared" si="2"/>
        <v/>
      </c>
    </row>
    <row r="7731">
      <c r="B7731" s="20" t="str">
        <f>IF(OR('Data Set1'!$A7731="", 'Data Set1'!$A7731="Grand Total"), "", 'Data Set1'!A7731)
</f>
        <v/>
      </c>
      <c r="C7731" s="20" t="str">
        <f>IF(OR('Data Set1'!$A7731="", 'Data Set1'!$A7731="Grand Total"), "", 'Data Set1'!B7731)
</f>
        <v/>
      </c>
      <c r="D7731" s="20" t="str">
        <f>IF(OR('Data Set1'!$A7731="", 'Data Set1'!$A7731="Grand Total"), "", 'Data Set1'!C7731)
</f>
        <v/>
      </c>
      <c r="E7731" s="20" t="str">
        <f>IF(OR('Data Set1'!$A7731="", 'Data Set1'!$A7731="Grand Total"), "", 'Data Set1'!D7731)
</f>
        <v/>
      </c>
      <c r="F7731" s="20" t="str">
        <f t="shared" si="1"/>
        <v/>
      </c>
      <c r="H7731" s="20" t="str">
        <f>IF(OR('Data Set1'!$F7731="", 'Data Set1'!$F7731="Grand Total"), "", 'Data Set1'!F7731)
</f>
        <v/>
      </c>
      <c r="I7731" s="20" t="str">
        <f>IF(OR('Data Set1'!$F7731="", 'Data Set1'!$F7731="Grand Total"), "", 'Data Set1'!G7731)
</f>
        <v/>
      </c>
      <c r="J7731" s="20" t="str">
        <f>IF(OR('Data Set1'!$F7731="", 'Data Set1'!$F7731="Grand Total"), "", 'Data Set1'!H7731)
</f>
        <v/>
      </c>
      <c r="K7731" s="20" t="str">
        <f>IF(OR('Data Set1'!$F7731="", 'Data Set1'!$F7731="Grand Total"), "", 'Data Set1'!I7731)
</f>
        <v/>
      </c>
      <c r="L7731" s="20" t="str">
        <f t="shared" si="2"/>
        <v/>
      </c>
    </row>
    <row r="7732">
      <c r="B7732" s="20" t="str">
        <f>IF(OR('Data Set1'!$A7732="", 'Data Set1'!$A7732="Grand Total"), "", 'Data Set1'!A7732)
</f>
        <v/>
      </c>
      <c r="C7732" s="20" t="str">
        <f>IF(OR('Data Set1'!$A7732="", 'Data Set1'!$A7732="Grand Total"), "", 'Data Set1'!B7732)
</f>
        <v/>
      </c>
      <c r="D7732" s="20" t="str">
        <f>IF(OR('Data Set1'!$A7732="", 'Data Set1'!$A7732="Grand Total"), "", 'Data Set1'!C7732)
</f>
        <v/>
      </c>
      <c r="E7732" s="20" t="str">
        <f>IF(OR('Data Set1'!$A7732="", 'Data Set1'!$A7732="Grand Total"), "", 'Data Set1'!D7732)
</f>
        <v/>
      </c>
      <c r="F7732" s="20" t="str">
        <f t="shared" si="1"/>
        <v/>
      </c>
      <c r="H7732" s="20" t="str">
        <f>IF(OR('Data Set1'!$F7732="", 'Data Set1'!$F7732="Grand Total"), "", 'Data Set1'!F7732)
</f>
        <v/>
      </c>
      <c r="I7732" s="20" t="str">
        <f>IF(OR('Data Set1'!$F7732="", 'Data Set1'!$F7732="Grand Total"), "", 'Data Set1'!G7732)
</f>
        <v/>
      </c>
      <c r="J7732" s="20" t="str">
        <f>IF(OR('Data Set1'!$F7732="", 'Data Set1'!$F7732="Grand Total"), "", 'Data Set1'!H7732)
</f>
        <v/>
      </c>
      <c r="K7732" s="20" t="str">
        <f>IF(OR('Data Set1'!$F7732="", 'Data Set1'!$F7732="Grand Total"), "", 'Data Set1'!I7732)
</f>
        <v/>
      </c>
      <c r="L7732" s="20" t="str">
        <f t="shared" si="2"/>
        <v/>
      </c>
    </row>
    <row r="7733">
      <c r="B7733" s="20" t="str">
        <f>IF(OR('Data Set1'!$A7733="", 'Data Set1'!$A7733="Grand Total"), "", 'Data Set1'!A7733)
</f>
        <v/>
      </c>
      <c r="C7733" s="20" t="str">
        <f>IF(OR('Data Set1'!$A7733="", 'Data Set1'!$A7733="Grand Total"), "", 'Data Set1'!B7733)
</f>
        <v/>
      </c>
      <c r="D7733" s="20" t="str">
        <f>IF(OR('Data Set1'!$A7733="", 'Data Set1'!$A7733="Grand Total"), "", 'Data Set1'!C7733)
</f>
        <v/>
      </c>
      <c r="E7733" s="20" t="str">
        <f>IF(OR('Data Set1'!$A7733="", 'Data Set1'!$A7733="Grand Total"), "", 'Data Set1'!D7733)
</f>
        <v/>
      </c>
      <c r="F7733" s="20" t="str">
        <f t="shared" si="1"/>
        <v/>
      </c>
      <c r="H7733" s="20" t="str">
        <f>IF(OR('Data Set1'!$F7733="", 'Data Set1'!$F7733="Grand Total"), "", 'Data Set1'!F7733)
</f>
        <v/>
      </c>
      <c r="I7733" s="20" t="str">
        <f>IF(OR('Data Set1'!$F7733="", 'Data Set1'!$F7733="Grand Total"), "", 'Data Set1'!G7733)
</f>
        <v/>
      </c>
      <c r="J7733" s="20" t="str">
        <f>IF(OR('Data Set1'!$F7733="", 'Data Set1'!$F7733="Grand Total"), "", 'Data Set1'!H7733)
</f>
        <v/>
      </c>
      <c r="K7733" s="20" t="str">
        <f>IF(OR('Data Set1'!$F7733="", 'Data Set1'!$F7733="Grand Total"), "", 'Data Set1'!I7733)
</f>
        <v/>
      </c>
      <c r="L7733" s="20" t="str">
        <f t="shared" si="2"/>
        <v/>
      </c>
    </row>
    <row r="7734">
      <c r="B7734" s="20" t="str">
        <f>IF(OR('Data Set1'!$A7734="", 'Data Set1'!$A7734="Grand Total"), "", 'Data Set1'!A7734)
</f>
        <v/>
      </c>
      <c r="C7734" s="20" t="str">
        <f>IF(OR('Data Set1'!$A7734="", 'Data Set1'!$A7734="Grand Total"), "", 'Data Set1'!B7734)
</f>
        <v/>
      </c>
      <c r="D7734" s="20" t="str">
        <f>IF(OR('Data Set1'!$A7734="", 'Data Set1'!$A7734="Grand Total"), "", 'Data Set1'!C7734)
</f>
        <v/>
      </c>
      <c r="E7734" s="20" t="str">
        <f>IF(OR('Data Set1'!$A7734="", 'Data Set1'!$A7734="Grand Total"), "", 'Data Set1'!D7734)
</f>
        <v/>
      </c>
      <c r="F7734" s="20" t="str">
        <f t="shared" si="1"/>
        <v/>
      </c>
      <c r="H7734" s="20" t="str">
        <f>IF(OR('Data Set1'!$F7734="", 'Data Set1'!$F7734="Grand Total"), "", 'Data Set1'!F7734)
</f>
        <v/>
      </c>
      <c r="I7734" s="20" t="str">
        <f>IF(OR('Data Set1'!$F7734="", 'Data Set1'!$F7734="Grand Total"), "", 'Data Set1'!G7734)
</f>
        <v/>
      </c>
      <c r="J7734" s="20" t="str">
        <f>IF(OR('Data Set1'!$F7734="", 'Data Set1'!$F7734="Grand Total"), "", 'Data Set1'!H7734)
</f>
        <v/>
      </c>
      <c r="K7734" s="20" t="str">
        <f>IF(OR('Data Set1'!$F7734="", 'Data Set1'!$F7734="Grand Total"), "", 'Data Set1'!I7734)
</f>
        <v/>
      </c>
      <c r="L7734" s="20" t="str">
        <f t="shared" si="2"/>
        <v/>
      </c>
    </row>
    <row r="7735">
      <c r="B7735" s="20" t="str">
        <f>IF(OR('Data Set1'!$A7735="", 'Data Set1'!$A7735="Grand Total"), "", 'Data Set1'!A7735)
</f>
        <v/>
      </c>
      <c r="C7735" s="20" t="str">
        <f>IF(OR('Data Set1'!$A7735="", 'Data Set1'!$A7735="Grand Total"), "", 'Data Set1'!B7735)
</f>
        <v/>
      </c>
      <c r="D7735" s="20" t="str">
        <f>IF(OR('Data Set1'!$A7735="", 'Data Set1'!$A7735="Grand Total"), "", 'Data Set1'!C7735)
</f>
        <v/>
      </c>
      <c r="E7735" s="20" t="str">
        <f>IF(OR('Data Set1'!$A7735="", 'Data Set1'!$A7735="Grand Total"), "", 'Data Set1'!D7735)
</f>
        <v/>
      </c>
      <c r="F7735" s="20" t="str">
        <f t="shared" si="1"/>
        <v/>
      </c>
      <c r="H7735" s="20" t="str">
        <f>IF(OR('Data Set1'!$F7735="", 'Data Set1'!$F7735="Grand Total"), "", 'Data Set1'!F7735)
</f>
        <v/>
      </c>
      <c r="I7735" s="20" t="str">
        <f>IF(OR('Data Set1'!$F7735="", 'Data Set1'!$F7735="Grand Total"), "", 'Data Set1'!G7735)
</f>
        <v/>
      </c>
      <c r="J7735" s="20" t="str">
        <f>IF(OR('Data Set1'!$F7735="", 'Data Set1'!$F7735="Grand Total"), "", 'Data Set1'!H7735)
</f>
        <v/>
      </c>
      <c r="K7735" s="20" t="str">
        <f>IF(OR('Data Set1'!$F7735="", 'Data Set1'!$F7735="Grand Total"), "", 'Data Set1'!I7735)
</f>
        <v/>
      </c>
      <c r="L7735" s="20" t="str">
        <f t="shared" si="2"/>
        <v/>
      </c>
    </row>
    <row r="7736">
      <c r="B7736" s="20" t="str">
        <f>IF(OR('Data Set1'!$A7736="", 'Data Set1'!$A7736="Grand Total"), "", 'Data Set1'!A7736)
</f>
        <v/>
      </c>
      <c r="C7736" s="20" t="str">
        <f>IF(OR('Data Set1'!$A7736="", 'Data Set1'!$A7736="Grand Total"), "", 'Data Set1'!B7736)
</f>
        <v/>
      </c>
      <c r="D7736" s="20" t="str">
        <f>IF(OR('Data Set1'!$A7736="", 'Data Set1'!$A7736="Grand Total"), "", 'Data Set1'!C7736)
</f>
        <v/>
      </c>
      <c r="E7736" s="20" t="str">
        <f>IF(OR('Data Set1'!$A7736="", 'Data Set1'!$A7736="Grand Total"), "", 'Data Set1'!D7736)
</f>
        <v/>
      </c>
      <c r="F7736" s="20" t="str">
        <f t="shared" si="1"/>
        <v/>
      </c>
      <c r="H7736" s="20" t="str">
        <f>IF(OR('Data Set1'!$F7736="", 'Data Set1'!$F7736="Grand Total"), "", 'Data Set1'!F7736)
</f>
        <v/>
      </c>
      <c r="I7736" s="20" t="str">
        <f>IF(OR('Data Set1'!$F7736="", 'Data Set1'!$F7736="Grand Total"), "", 'Data Set1'!G7736)
</f>
        <v/>
      </c>
      <c r="J7736" s="20" t="str">
        <f>IF(OR('Data Set1'!$F7736="", 'Data Set1'!$F7736="Grand Total"), "", 'Data Set1'!H7736)
</f>
        <v/>
      </c>
      <c r="K7736" s="20" t="str">
        <f>IF(OR('Data Set1'!$F7736="", 'Data Set1'!$F7736="Grand Total"), "", 'Data Set1'!I7736)
</f>
        <v/>
      </c>
      <c r="L7736" s="20" t="str">
        <f t="shared" si="2"/>
        <v/>
      </c>
    </row>
    <row r="7737">
      <c r="B7737" s="20" t="str">
        <f>IF(OR('Data Set1'!$A7737="", 'Data Set1'!$A7737="Grand Total"), "", 'Data Set1'!A7737)
</f>
        <v/>
      </c>
      <c r="C7737" s="20" t="str">
        <f>IF(OR('Data Set1'!$A7737="", 'Data Set1'!$A7737="Grand Total"), "", 'Data Set1'!B7737)
</f>
        <v/>
      </c>
      <c r="D7737" s="20" t="str">
        <f>IF(OR('Data Set1'!$A7737="", 'Data Set1'!$A7737="Grand Total"), "", 'Data Set1'!C7737)
</f>
        <v/>
      </c>
      <c r="E7737" s="20" t="str">
        <f>IF(OR('Data Set1'!$A7737="", 'Data Set1'!$A7737="Grand Total"), "", 'Data Set1'!D7737)
</f>
        <v/>
      </c>
      <c r="F7737" s="20" t="str">
        <f t="shared" si="1"/>
        <v/>
      </c>
      <c r="H7737" s="20" t="str">
        <f>IF(OR('Data Set1'!$F7737="", 'Data Set1'!$F7737="Grand Total"), "", 'Data Set1'!F7737)
</f>
        <v/>
      </c>
      <c r="I7737" s="20" t="str">
        <f>IF(OR('Data Set1'!$F7737="", 'Data Set1'!$F7737="Grand Total"), "", 'Data Set1'!G7737)
</f>
        <v/>
      </c>
      <c r="J7737" s="20" t="str">
        <f>IF(OR('Data Set1'!$F7737="", 'Data Set1'!$F7737="Grand Total"), "", 'Data Set1'!H7737)
</f>
        <v/>
      </c>
      <c r="K7737" s="20" t="str">
        <f>IF(OR('Data Set1'!$F7737="", 'Data Set1'!$F7737="Grand Total"), "", 'Data Set1'!I7737)
</f>
        <v/>
      </c>
      <c r="L7737" s="20" t="str">
        <f t="shared" si="2"/>
        <v/>
      </c>
    </row>
    <row r="7738">
      <c r="B7738" s="20" t="str">
        <f>IF(OR('Data Set1'!$A7738="", 'Data Set1'!$A7738="Grand Total"), "", 'Data Set1'!A7738)
</f>
        <v/>
      </c>
      <c r="C7738" s="20" t="str">
        <f>IF(OR('Data Set1'!$A7738="", 'Data Set1'!$A7738="Grand Total"), "", 'Data Set1'!B7738)
</f>
        <v/>
      </c>
      <c r="D7738" s="20" t="str">
        <f>IF(OR('Data Set1'!$A7738="", 'Data Set1'!$A7738="Grand Total"), "", 'Data Set1'!C7738)
</f>
        <v/>
      </c>
      <c r="E7738" s="20" t="str">
        <f>IF(OR('Data Set1'!$A7738="", 'Data Set1'!$A7738="Grand Total"), "", 'Data Set1'!D7738)
</f>
        <v/>
      </c>
      <c r="F7738" s="20" t="str">
        <f t="shared" si="1"/>
        <v/>
      </c>
      <c r="H7738" s="20" t="str">
        <f>IF(OR('Data Set1'!$F7738="", 'Data Set1'!$F7738="Grand Total"), "", 'Data Set1'!F7738)
</f>
        <v/>
      </c>
      <c r="I7738" s="20" t="str">
        <f>IF(OR('Data Set1'!$F7738="", 'Data Set1'!$F7738="Grand Total"), "", 'Data Set1'!G7738)
</f>
        <v/>
      </c>
      <c r="J7738" s="20" t="str">
        <f>IF(OR('Data Set1'!$F7738="", 'Data Set1'!$F7738="Grand Total"), "", 'Data Set1'!H7738)
</f>
        <v/>
      </c>
      <c r="K7738" s="20" t="str">
        <f>IF(OR('Data Set1'!$F7738="", 'Data Set1'!$F7738="Grand Total"), "", 'Data Set1'!I7738)
</f>
        <v/>
      </c>
      <c r="L7738" s="20" t="str">
        <f t="shared" si="2"/>
        <v/>
      </c>
    </row>
    <row r="7739">
      <c r="B7739" s="20" t="str">
        <f>IF(OR('Data Set1'!$A7739="", 'Data Set1'!$A7739="Grand Total"), "", 'Data Set1'!A7739)
</f>
        <v/>
      </c>
      <c r="C7739" s="20" t="str">
        <f>IF(OR('Data Set1'!$A7739="", 'Data Set1'!$A7739="Grand Total"), "", 'Data Set1'!B7739)
</f>
        <v/>
      </c>
      <c r="D7739" s="20" t="str">
        <f>IF(OR('Data Set1'!$A7739="", 'Data Set1'!$A7739="Grand Total"), "", 'Data Set1'!C7739)
</f>
        <v/>
      </c>
      <c r="E7739" s="20" t="str">
        <f>IF(OR('Data Set1'!$A7739="", 'Data Set1'!$A7739="Grand Total"), "", 'Data Set1'!D7739)
</f>
        <v/>
      </c>
      <c r="F7739" s="20" t="str">
        <f t="shared" si="1"/>
        <v/>
      </c>
      <c r="H7739" s="20" t="str">
        <f>IF(OR('Data Set1'!$F7739="", 'Data Set1'!$F7739="Grand Total"), "", 'Data Set1'!F7739)
</f>
        <v/>
      </c>
      <c r="I7739" s="20" t="str">
        <f>IF(OR('Data Set1'!$F7739="", 'Data Set1'!$F7739="Grand Total"), "", 'Data Set1'!G7739)
</f>
        <v/>
      </c>
      <c r="J7739" s="20" t="str">
        <f>IF(OR('Data Set1'!$F7739="", 'Data Set1'!$F7739="Grand Total"), "", 'Data Set1'!H7739)
</f>
        <v/>
      </c>
      <c r="K7739" s="20" t="str">
        <f>IF(OR('Data Set1'!$F7739="", 'Data Set1'!$F7739="Grand Total"), "", 'Data Set1'!I7739)
</f>
        <v/>
      </c>
      <c r="L7739" s="20" t="str">
        <f t="shared" si="2"/>
        <v/>
      </c>
    </row>
    <row r="7740">
      <c r="B7740" s="20" t="str">
        <f>IF(OR('Data Set1'!$A7740="", 'Data Set1'!$A7740="Grand Total"), "", 'Data Set1'!A7740)
</f>
        <v/>
      </c>
      <c r="C7740" s="20" t="str">
        <f>IF(OR('Data Set1'!$A7740="", 'Data Set1'!$A7740="Grand Total"), "", 'Data Set1'!B7740)
</f>
        <v/>
      </c>
      <c r="D7740" s="20" t="str">
        <f>IF(OR('Data Set1'!$A7740="", 'Data Set1'!$A7740="Grand Total"), "", 'Data Set1'!C7740)
</f>
        <v/>
      </c>
      <c r="E7740" s="20" t="str">
        <f>IF(OR('Data Set1'!$A7740="", 'Data Set1'!$A7740="Grand Total"), "", 'Data Set1'!D7740)
</f>
        <v/>
      </c>
      <c r="F7740" s="20" t="str">
        <f t="shared" si="1"/>
        <v/>
      </c>
      <c r="H7740" s="20" t="str">
        <f>IF(OR('Data Set1'!$F7740="", 'Data Set1'!$F7740="Grand Total"), "", 'Data Set1'!F7740)
</f>
        <v/>
      </c>
      <c r="I7740" s="20" t="str">
        <f>IF(OR('Data Set1'!$F7740="", 'Data Set1'!$F7740="Grand Total"), "", 'Data Set1'!G7740)
</f>
        <v/>
      </c>
      <c r="J7740" s="20" t="str">
        <f>IF(OR('Data Set1'!$F7740="", 'Data Set1'!$F7740="Grand Total"), "", 'Data Set1'!H7740)
</f>
        <v/>
      </c>
      <c r="K7740" s="20" t="str">
        <f>IF(OR('Data Set1'!$F7740="", 'Data Set1'!$F7740="Grand Total"), "", 'Data Set1'!I7740)
</f>
        <v/>
      </c>
      <c r="L7740" s="20" t="str">
        <f t="shared" si="2"/>
        <v/>
      </c>
    </row>
    <row r="7741">
      <c r="B7741" s="20" t="str">
        <f>IF(OR('Data Set1'!$A7741="", 'Data Set1'!$A7741="Grand Total"), "", 'Data Set1'!A7741)
</f>
        <v/>
      </c>
      <c r="C7741" s="20" t="str">
        <f>IF(OR('Data Set1'!$A7741="", 'Data Set1'!$A7741="Grand Total"), "", 'Data Set1'!B7741)
</f>
        <v/>
      </c>
      <c r="D7741" s="20" t="str">
        <f>IF(OR('Data Set1'!$A7741="", 'Data Set1'!$A7741="Grand Total"), "", 'Data Set1'!C7741)
</f>
        <v/>
      </c>
      <c r="E7741" s="20" t="str">
        <f>IF(OR('Data Set1'!$A7741="", 'Data Set1'!$A7741="Grand Total"), "", 'Data Set1'!D7741)
</f>
        <v/>
      </c>
      <c r="F7741" s="20" t="str">
        <f t="shared" si="1"/>
        <v/>
      </c>
      <c r="H7741" s="20" t="str">
        <f>IF(OR('Data Set1'!$F7741="", 'Data Set1'!$F7741="Grand Total"), "", 'Data Set1'!F7741)
</f>
        <v/>
      </c>
      <c r="I7741" s="20" t="str">
        <f>IF(OR('Data Set1'!$F7741="", 'Data Set1'!$F7741="Grand Total"), "", 'Data Set1'!G7741)
</f>
        <v/>
      </c>
      <c r="J7741" s="20" t="str">
        <f>IF(OR('Data Set1'!$F7741="", 'Data Set1'!$F7741="Grand Total"), "", 'Data Set1'!H7741)
</f>
        <v/>
      </c>
      <c r="K7741" s="20" t="str">
        <f>IF(OR('Data Set1'!$F7741="", 'Data Set1'!$F7741="Grand Total"), "", 'Data Set1'!I7741)
</f>
        <v/>
      </c>
      <c r="L7741" s="20" t="str">
        <f t="shared" si="2"/>
        <v/>
      </c>
    </row>
    <row r="7742">
      <c r="B7742" s="20" t="str">
        <f>IF(OR('Data Set1'!$A7742="", 'Data Set1'!$A7742="Grand Total"), "", 'Data Set1'!A7742)
</f>
        <v/>
      </c>
      <c r="C7742" s="20" t="str">
        <f>IF(OR('Data Set1'!$A7742="", 'Data Set1'!$A7742="Grand Total"), "", 'Data Set1'!B7742)
</f>
        <v/>
      </c>
      <c r="D7742" s="20" t="str">
        <f>IF(OR('Data Set1'!$A7742="", 'Data Set1'!$A7742="Grand Total"), "", 'Data Set1'!C7742)
</f>
        <v/>
      </c>
      <c r="E7742" s="20" t="str">
        <f>IF(OR('Data Set1'!$A7742="", 'Data Set1'!$A7742="Grand Total"), "", 'Data Set1'!D7742)
</f>
        <v/>
      </c>
      <c r="F7742" s="20" t="str">
        <f t="shared" si="1"/>
        <v/>
      </c>
      <c r="H7742" s="20" t="str">
        <f>IF(OR('Data Set1'!$F7742="", 'Data Set1'!$F7742="Grand Total"), "", 'Data Set1'!F7742)
</f>
        <v/>
      </c>
      <c r="I7742" s="20" t="str">
        <f>IF(OR('Data Set1'!$F7742="", 'Data Set1'!$F7742="Grand Total"), "", 'Data Set1'!G7742)
</f>
        <v/>
      </c>
      <c r="J7742" s="20" t="str">
        <f>IF(OR('Data Set1'!$F7742="", 'Data Set1'!$F7742="Grand Total"), "", 'Data Set1'!H7742)
</f>
        <v/>
      </c>
      <c r="K7742" s="20" t="str">
        <f>IF(OR('Data Set1'!$F7742="", 'Data Set1'!$F7742="Grand Total"), "", 'Data Set1'!I7742)
</f>
        <v/>
      </c>
      <c r="L7742" s="20" t="str">
        <f t="shared" si="2"/>
        <v/>
      </c>
    </row>
    <row r="7743">
      <c r="B7743" s="20" t="str">
        <f>IF(OR('Data Set1'!$A7743="", 'Data Set1'!$A7743="Grand Total"), "", 'Data Set1'!A7743)
</f>
        <v/>
      </c>
      <c r="C7743" s="20" t="str">
        <f>IF(OR('Data Set1'!$A7743="", 'Data Set1'!$A7743="Grand Total"), "", 'Data Set1'!B7743)
</f>
        <v/>
      </c>
      <c r="D7743" s="20" t="str">
        <f>IF(OR('Data Set1'!$A7743="", 'Data Set1'!$A7743="Grand Total"), "", 'Data Set1'!C7743)
</f>
        <v/>
      </c>
      <c r="E7743" s="20" t="str">
        <f>IF(OR('Data Set1'!$A7743="", 'Data Set1'!$A7743="Grand Total"), "", 'Data Set1'!D7743)
</f>
        <v/>
      </c>
      <c r="F7743" s="20" t="str">
        <f t="shared" si="1"/>
        <v/>
      </c>
      <c r="H7743" s="20" t="str">
        <f>IF(OR('Data Set1'!$F7743="", 'Data Set1'!$F7743="Grand Total"), "", 'Data Set1'!F7743)
</f>
        <v/>
      </c>
      <c r="I7743" s="20" t="str">
        <f>IF(OR('Data Set1'!$F7743="", 'Data Set1'!$F7743="Grand Total"), "", 'Data Set1'!G7743)
</f>
        <v/>
      </c>
      <c r="J7743" s="20" t="str">
        <f>IF(OR('Data Set1'!$F7743="", 'Data Set1'!$F7743="Grand Total"), "", 'Data Set1'!H7743)
</f>
        <v/>
      </c>
      <c r="K7743" s="20" t="str">
        <f>IF(OR('Data Set1'!$F7743="", 'Data Set1'!$F7743="Grand Total"), "", 'Data Set1'!I7743)
</f>
        <v/>
      </c>
      <c r="L7743" s="20" t="str">
        <f t="shared" si="2"/>
        <v/>
      </c>
    </row>
    <row r="7744">
      <c r="B7744" s="20" t="str">
        <f>IF(OR('Data Set1'!$A7744="", 'Data Set1'!$A7744="Grand Total"), "", 'Data Set1'!A7744)
</f>
        <v/>
      </c>
      <c r="C7744" s="20" t="str">
        <f>IF(OR('Data Set1'!$A7744="", 'Data Set1'!$A7744="Grand Total"), "", 'Data Set1'!B7744)
</f>
        <v/>
      </c>
      <c r="D7744" s="20" t="str">
        <f>IF(OR('Data Set1'!$A7744="", 'Data Set1'!$A7744="Grand Total"), "", 'Data Set1'!C7744)
</f>
        <v/>
      </c>
      <c r="E7744" s="20" t="str">
        <f>IF(OR('Data Set1'!$A7744="", 'Data Set1'!$A7744="Grand Total"), "", 'Data Set1'!D7744)
</f>
        <v/>
      </c>
      <c r="F7744" s="20" t="str">
        <f t="shared" si="1"/>
        <v/>
      </c>
      <c r="H7744" s="20" t="str">
        <f>IF(OR('Data Set1'!$F7744="", 'Data Set1'!$F7744="Grand Total"), "", 'Data Set1'!F7744)
</f>
        <v/>
      </c>
      <c r="I7744" s="20" t="str">
        <f>IF(OR('Data Set1'!$F7744="", 'Data Set1'!$F7744="Grand Total"), "", 'Data Set1'!G7744)
</f>
        <v/>
      </c>
      <c r="J7744" s="20" t="str">
        <f>IF(OR('Data Set1'!$F7744="", 'Data Set1'!$F7744="Grand Total"), "", 'Data Set1'!H7744)
</f>
        <v/>
      </c>
      <c r="K7744" s="20" t="str">
        <f>IF(OR('Data Set1'!$F7744="", 'Data Set1'!$F7744="Grand Total"), "", 'Data Set1'!I7744)
</f>
        <v/>
      </c>
      <c r="L7744" s="20" t="str">
        <f t="shared" si="2"/>
        <v/>
      </c>
    </row>
    <row r="7745">
      <c r="B7745" s="20" t="str">
        <f>IF(OR('Data Set1'!$A7745="", 'Data Set1'!$A7745="Grand Total"), "", 'Data Set1'!A7745)
</f>
        <v/>
      </c>
      <c r="C7745" s="20" t="str">
        <f>IF(OR('Data Set1'!$A7745="", 'Data Set1'!$A7745="Grand Total"), "", 'Data Set1'!B7745)
</f>
        <v/>
      </c>
      <c r="D7745" s="20" t="str">
        <f>IF(OR('Data Set1'!$A7745="", 'Data Set1'!$A7745="Grand Total"), "", 'Data Set1'!C7745)
</f>
        <v/>
      </c>
      <c r="E7745" s="20" t="str">
        <f>IF(OR('Data Set1'!$A7745="", 'Data Set1'!$A7745="Grand Total"), "", 'Data Set1'!D7745)
</f>
        <v/>
      </c>
      <c r="F7745" s="20" t="str">
        <f t="shared" si="1"/>
        <v/>
      </c>
      <c r="H7745" s="20" t="str">
        <f>IF(OR('Data Set1'!$F7745="", 'Data Set1'!$F7745="Grand Total"), "", 'Data Set1'!F7745)
</f>
        <v/>
      </c>
      <c r="I7745" s="20" t="str">
        <f>IF(OR('Data Set1'!$F7745="", 'Data Set1'!$F7745="Grand Total"), "", 'Data Set1'!G7745)
</f>
        <v/>
      </c>
      <c r="J7745" s="20" t="str">
        <f>IF(OR('Data Set1'!$F7745="", 'Data Set1'!$F7745="Grand Total"), "", 'Data Set1'!H7745)
</f>
        <v/>
      </c>
      <c r="K7745" s="20" t="str">
        <f>IF(OR('Data Set1'!$F7745="", 'Data Set1'!$F7745="Grand Total"), "", 'Data Set1'!I7745)
</f>
        <v/>
      </c>
      <c r="L7745" s="20" t="str">
        <f t="shared" si="2"/>
        <v/>
      </c>
    </row>
    <row r="7746">
      <c r="B7746" s="20" t="str">
        <f>IF(OR('Data Set1'!$A7746="", 'Data Set1'!$A7746="Grand Total"), "", 'Data Set1'!A7746)
</f>
        <v/>
      </c>
      <c r="C7746" s="20" t="str">
        <f>IF(OR('Data Set1'!$A7746="", 'Data Set1'!$A7746="Grand Total"), "", 'Data Set1'!B7746)
</f>
        <v/>
      </c>
      <c r="D7746" s="20" t="str">
        <f>IF(OR('Data Set1'!$A7746="", 'Data Set1'!$A7746="Grand Total"), "", 'Data Set1'!C7746)
</f>
        <v/>
      </c>
      <c r="E7746" s="20" t="str">
        <f>IF(OR('Data Set1'!$A7746="", 'Data Set1'!$A7746="Grand Total"), "", 'Data Set1'!D7746)
</f>
        <v/>
      </c>
      <c r="F7746" s="20" t="str">
        <f t="shared" si="1"/>
        <v/>
      </c>
      <c r="H7746" s="20" t="str">
        <f>IF(OR('Data Set1'!$F7746="", 'Data Set1'!$F7746="Grand Total"), "", 'Data Set1'!F7746)
</f>
        <v/>
      </c>
      <c r="I7746" s="20" t="str">
        <f>IF(OR('Data Set1'!$F7746="", 'Data Set1'!$F7746="Grand Total"), "", 'Data Set1'!G7746)
</f>
        <v/>
      </c>
      <c r="J7746" s="20" t="str">
        <f>IF(OR('Data Set1'!$F7746="", 'Data Set1'!$F7746="Grand Total"), "", 'Data Set1'!H7746)
</f>
        <v/>
      </c>
      <c r="K7746" s="20" t="str">
        <f>IF(OR('Data Set1'!$F7746="", 'Data Set1'!$F7746="Grand Total"), "", 'Data Set1'!I7746)
</f>
        <v/>
      </c>
      <c r="L7746" s="20" t="str">
        <f t="shared" si="2"/>
        <v/>
      </c>
    </row>
    <row r="7747">
      <c r="B7747" s="20" t="str">
        <f>IF(OR('Data Set1'!$A7747="", 'Data Set1'!$A7747="Grand Total"), "", 'Data Set1'!A7747)
</f>
        <v/>
      </c>
      <c r="C7747" s="20" t="str">
        <f>IF(OR('Data Set1'!$A7747="", 'Data Set1'!$A7747="Grand Total"), "", 'Data Set1'!B7747)
</f>
        <v/>
      </c>
      <c r="D7747" s="20" t="str">
        <f>IF(OR('Data Set1'!$A7747="", 'Data Set1'!$A7747="Grand Total"), "", 'Data Set1'!C7747)
</f>
        <v/>
      </c>
      <c r="E7747" s="20" t="str">
        <f>IF(OR('Data Set1'!$A7747="", 'Data Set1'!$A7747="Grand Total"), "", 'Data Set1'!D7747)
</f>
        <v/>
      </c>
      <c r="F7747" s="20" t="str">
        <f t="shared" si="1"/>
        <v/>
      </c>
      <c r="H7747" s="20" t="str">
        <f>IF(OR('Data Set1'!$F7747="", 'Data Set1'!$F7747="Grand Total"), "", 'Data Set1'!F7747)
</f>
        <v/>
      </c>
      <c r="I7747" s="20" t="str">
        <f>IF(OR('Data Set1'!$F7747="", 'Data Set1'!$F7747="Grand Total"), "", 'Data Set1'!G7747)
</f>
        <v/>
      </c>
      <c r="J7747" s="20" t="str">
        <f>IF(OR('Data Set1'!$F7747="", 'Data Set1'!$F7747="Grand Total"), "", 'Data Set1'!H7747)
</f>
        <v/>
      </c>
      <c r="K7747" s="20" t="str">
        <f>IF(OR('Data Set1'!$F7747="", 'Data Set1'!$F7747="Grand Total"), "", 'Data Set1'!I7747)
</f>
        <v/>
      </c>
      <c r="L7747" s="20" t="str">
        <f t="shared" si="2"/>
        <v/>
      </c>
    </row>
    <row r="7748">
      <c r="B7748" s="20" t="str">
        <f>IF(OR('Data Set1'!$A7748="", 'Data Set1'!$A7748="Grand Total"), "", 'Data Set1'!A7748)
</f>
        <v/>
      </c>
      <c r="C7748" s="20" t="str">
        <f>IF(OR('Data Set1'!$A7748="", 'Data Set1'!$A7748="Grand Total"), "", 'Data Set1'!B7748)
</f>
        <v/>
      </c>
      <c r="D7748" s="20" t="str">
        <f>IF(OR('Data Set1'!$A7748="", 'Data Set1'!$A7748="Grand Total"), "", 'Data Set1'!C7748)
</f>
        <v/>
      </c>
      <c r="E7748" s="20" t="str">
        <f>IF(OR('Data Set1'!$A7748="", 'Data Set1'!$A7748="Grand Total"), "", 'Data Set1'!D7748)
</f>
        <v/>
      </c>
      <c r="F7748" s="20" t="str">
        <f t="shared" si="1"/>
        <v/>
      </c>
      <c r="H7748" s="20" t="str">
        <f>IF(OR('Data Set1'!$F7748="", 'Data Set1'!$F7748="Grand Total"), "", 'Data Set1'!F7748)
</f>
        <v/>
      </c>
      <c r="I7748" s="20" t="str">
        <f>IF(OR('Data Set1'!$F7748="", 'Data Set1'!$F7748="Grand Total"), "", 'Data Set1'!G7748)
</f>
        <v/>
      </c>
      <c r="J7748" s="20" t="str">
        <f>IF(OR('Data Set1'!$F7748="", 'Data Set1'!$F7748="Grand Total"), "", 'Data Set1'!H7748)
</f>
        <v/>
      </c>
      <c r="K7748" s="20" t="str">
        <f>IF(OR('Data Set1'!$F7748="", 'Data Set1'!$F7748="Grand Total"), "", 'Data Set1'!I7748)
</f>
        <v/>
      </c>
      <c r="L7748" s="20" t="str">
        <f t="shared" si="2"/>
        <v/>
      </c>
    </row>
    <row r="7749">
      <c r="B7749" s="20" t="str">
        <f>IF(OR('Data Set1'!$A7749="", 'Data Set1'!$A7749="Grand Total"), "", 'Data Set1'!A7749)
</f>
        <v/>
      </c>
      <c r="C7749" s="20" t="str">
        <f>IF(OR('Data Set1'!$A7749="", 'Data Set1'!$A7749="Grand Total"), "", 'Data Set1'!B7749)
</f>
        <v/>
      </c>
      <c r="D7749" s="20" t="str">
        <f>IF(OR('Data Set1'!$A7749="", 'Data Set1'!$A7749="Grand Total"), "", 'Data Set1'!C7749)
</f>
        <v/>
      </c>
      <c r="E7749" s="20" t="str">
        <f>IF(OR('Data Set1'!$A7749="", 'Data Set1'!$A7749="Grand Total"), "", 'Data Set1'!D7749)
</f>
        <v/>
      </c>
      <c r="F7749" s="20" t="str">
        <f t="shared" si="1"/>
        <v/>
      </c>
      <c r="H7749" s="20" t="str">
        <f>IF(OR('Data Set1'!$F7749="", 'Data Set1'!$F7749="Grand Total"), "", 'Data Set1'!F7749)
</f>
        <v/>
      </c>
      <c r="I7749" s="20" t="str">
        <f>IF(OR('Data Set1'!$F7749="", 'Data Set1'!$F7749="Grand Total"), "", 'Data Set1'!G7749)
</f>
        <v/>
      </c>
      <c r="J7749" s="20" t="str">
        <f>IF(OR('Data Set1'!$F7749="", 'Data Set1'!$F7749="Grand Total"), "", 'Data Set1'!H7749)
</f>
        <v/>
      </c>
      <c r="K7749" s="20" t="str">
        <f>IF(OR('Data Set1'!$F7749="", 'Data Set1'!$F7749="Grand Total"), "", 'Data Set1'!I7749)
</f>
        <v/>
      </c>
      <c r="L7749" s="20" t="str">
        <f t="shared" si="2"/>
        <v/>
      </c>
    </row>
    <row r="7750">
      <c r="B7750" s="20" t="str">
        <f>IF(OR('Data Set1'!$A7750="", 'Data Set1'!$A7750="Grand Total"), "", 'Data Set1'!A7750)
</f>
        <v/>
      </c>
      <c r="C7750" s="20" t="str">
        <f>IF(OR('Data Set1'!$A7750="", 'Data Set1'!$A7750="Grand Total"), "", 'Data Set1'!B7750)
</f>
        <v/>
      </c>
      <c r="D7750" s="20" t="str">
        <f>IF(OR('Data Set1'!$A7750="", 'Data Set1'!$A7750="Grand Total"), "", 'Data Set1'!C7750)
</f>
        <v/>
      </c>
      <c r="E7750" s="20" t="str">
        <f>IF(OR('Data Set1'!$A7750="", 'Data Set1'!$A7750="Grand Total"), "", 'Data Set1'!D7750)
</f>
        <v/>
      </c>
      <c r="F7750" s="20" t="str">
        <f t="shared" si="1"/>
        <v/>
      </c>
      <c r="H7750" s="20" t="str">
        <f>IF(OR('Data Set1'!$F7750="", 'Data Set1'!$F7750="Grand Total"), "", 'Data Set1'!F7750)
</f>
        <v/>
      </c>
      <c r="I7750" s="20" t="str">
        <f>IF(OR('Data Set1'!$F7750="", 'Data Set1'!$F7750="Grand Total"), "", 'Data Set1'!G7750)
</f>
        <v/>
      </c>
      <c r="J7750" s="20" t="str">
        <f>IF(OR('Data Set1'!$F7750="", 'Data Set1'!$F7750="Grand Total"), "", 'Data Set1'!H7750)
</f>
        <v/>
      </c>
      <c r="K7750" s="20" t="str">
        <f>IF(OR('Data Set1'!$F7750="", 'Data Set1'!$F7750="Grand Total"), "", 'Data Set1'!I7750)
</f>
        <v/>
      </c>
      <c r="L7750" s="20" t="str">
        <f t="shared" si="2"/>
        <v/>
      </c>
    </row>
    <row r="7751">
      <c r="B7751" s="20" t="str">
        <f>IF(OR('Data Set1'!$A7751="", 'Data Set1'!$A7751="Grand Total"), "", 'Data Set1'!A7751)
</f>
        <v/>
      </c>
      <c r="C7751" s="20" t="str">
        <f>IF(OR('Data Set1'!$A7751="", 'Data Set1'!$A7751="Grand Total"), "", 'Data Set1'!B7751)
</f>
        <v/>
      </c>
      <c r="D7751" s="20" t="str">
        <f>IF(OR('Data Set1'!$A7751="", 'Data Set1'!$A7751="Grand Total"), "", 'Data Set1'!C7751)
</f>
        <v/>
      </c>
      <c r="E7751" s="20" t="str">
        <f>IF(OR('Data Set1'!$A7751="", 'Data Set1'!$A7751="Grand Total"), "", 'Data Set1'!D7751)
</f>
        <v/>
      </c>
      <c r="F7751" s="20" t="str">
        <f t="shared" si="1"/>
        <v/>
      </c>
      <c r="H7751" s="20" t="str">
        <f>IF(OR('Data Set1'!$F7751="", 'Data Set1'!$F7751="Grand Total"), "", 'Data Set1'!F7751)
</f>
        <v/>
      </c>
      <c r="I7751" s="20" t="str">
        <f>IF(OR('Data Set1'!$F7751="", 'Data Set1'!$F7751="Grand Total"), "", 'Data Set1'!G7751)
</f>
        <v/>
      </c>
      <c r="J7751" s="20" t="str">
        <f>IF(OR('Data Set1'!$F7751="", 'Data Set1'!$F7751="Grand Total"), "", 'Data Set1'!H7751)
</f>
        <v/>
      </c>
      <c r="K7751" s="20" t="str">
        <f>IF(OR('Data Set1'!$F7751="", 'Data Set1'!$F7751="Grand Total"), "", 'Data Set1'!I7751)
</f>
        <v/>
      </c>
      <c r="L7751" s="20" t="str">
        <f t="shared" si="2"/>
        <v/>
      </c>
    </row>
    <row r="7752">
      <c r="B7752" s="20" t="str">
        <f>IF(OR('Data Set1'!$A7752="", 'Data Set1'!$A7752="Grand Total"), "", 'Data Set1'!A7752)
</f>
        <v/>
      </c>
      <c r="C7752" s="20" t="str">
        <f>IF(OR('Data Set1'!$A7752="", 'Data Set1'!$A7752="Grand Total"), "", 'Data Set1'!B7752)
</f>
        <v/>
      </c>
      <c r="D7752" s="20" t="str">
        <f>IF(OR('Data Set1'!$A7752="", 'Data Set1'!$A7752="Grand Total"), "", 'Data Set1'!C7752)
</f>
        <v/>
      </c>
      <c r="E7752" s="20" t="str">
        <f>IF(OR('Data Set1'!$A7752="", 'Data Set1'!$A7752="Grand Total"), "", 'Data Set1'!D7752)
</f>
        <v/>
      </c>
      <c r="F7752" s="20" t="str">
        <f t="shared" si="1"/>
        <v/>
      </c>
      <c r="H7752" s="20" t="str">
        <f>IF(OR('Data Set1'!$F7752="", 'Data Set1'!$F7752="Grand Total"), "", 'Data Set1'!F7752)
</f>
        <v/>
      </c>
      <c r="I7752" s="20" t="str">
        <f>IF(OR('Data Set1'!$F7752="", 'Data Set1'!$F7752="Grand Total"), "", 'Data Set1'!G7752)
</f>
        <v/>
      </c>
      <c r="J7752" s="20" t="str">
        <f>IF(OR('Data Set1'!$F7752="", 'Data Set1'!$F7752="Grand Total"), "", 'Data Set1'!H7752)
</f>
        <v/>
      </c>
      <c r="K7752" s="20" t="str">
        <f>IF(OR('Data Set1'!$F7752="", 'Data Set1'!$F7752="Grand Total"), "", 'Data Set1'!I7752)
</f>
        <v/>
      </c>
      <c r="L7752" s="20" t="str">
        <f t="shared" si="2"/>
        <v/>
      </c>
    </row>
    <row r="7753">
      <c r="B7753" s="20" t="str">
        <f>IF(OR('Data Set1'!$A7753="", 'Data Set1'!$A7753="Grand Total"), "", 'Data Set1'!A7753)
</f>
        <v/>
      </c>
      <c r="C7753" s="20" t="str">
        <f>IF(OR('Data Set1'!$A7753="", 'Data Set1'!$A7753="Grand Total"), "", 'Data Set1'!B7753)
</f>
        <v/>
      </c>
      <c r="D7753" s="20" t="str">
        <f>IF(OR('Data Set1'!$A7753="", 'Data Set1'!$A7753="Grand Total"), "", 'Data Set1'!C7753)
</f>
        <v/>
      </c>
      <c r="E7753" s="20" t="str">
        <f>IF(OR('Data Set1'!$A7753="", 'Data Set1'!$A7753="Grand Total"), "", 'Data Set1'!D7753)
</f>
        <v/>
      </c>
      <c r="F7753" s="20" t="str">
        <f t="shared" si="1"/>
        <v/>
      </c>
      <c r="H7753" s="20" t="str">
        <f>IF(OR('Data Set1'!$F7753="", 'Data Set1'!$F7753="Grand Total"), "", 'Data Set1'!F7753)
</f>
        <v/>
      </c>
      <c r="I7753" s="20" t="str">
        <f>IF(OR('Data Set1'!$F7753="", 'Data Set1'!$F7753="Grand Total"), "", 'Data Set1'!G7753)
</f>
        <v/>
      </c>
      <c r="J7753" s="20" t="str">
        <f>IF(OR('Data Set1'!$F7753="", 'Data Set1'!$F7753="Grand Total"), "", 'Data Set1'!H7753)
</f>
        <v/>
      </c>
      <c r="K7753" s="20" t="str">
        <f>IF(OR('Data Set1'!$F7753="", 'Data Set1'!$F7753="Grand Total"), "", 'Data Set1'!I7753)
</f>
        <v/>
      </c>
      <c r="L7753" s="20" t="str">
        <f t="shared" si="2"/>
        <v/>
      </c>
    </row>
    <row r="7754">
      <c r="B7754" s="20" t="str">
        <f>IF(OR('Data Set1'!$A7754="", 'Data Set1'!$A7754="Grand Total"), "", 'Data Set1'!A7754)
</f>
        <v/>
      </c>
      <c r="C7754" s="20" t="str">
        <f>IF(OR('Data Set1'!$A7754="", 'Data Set1'!$A7754="Grand Total"), "", 'Data Set1'!B7754)
</f>
        <v/>
      </c>
      <c r="D7754" s="20" t="str">
        <f>IF(OR('Data Set1'!$A7754="", 'Data Set1'!$A7754="Grand Total"), "", 'Data Set1'!C7754)
</f>
        <v/>
      </c>
      <c r="E7754" s="20" t="str">
        <f>IF(OR('Data Set1'!$A7754="", 'Data Set1'!$A7754="Grand Total"), "", 'Data Set1'!D7754)
</f>
        <v/>
      </c>
      <c r="F7754" s="20" t="str">
        <f t="shared" si="1"/>
        <v/>
      </c>
      <c r="H7754" s="20" t="str">
        <f>IF(OR('Data Set1'!$F7754="", 'Data Set1'!$F7754="Grand Total"), "", 'Data Set1'!F7754)
</f>
        <v/>
      </c>
      <c r="I7754" s="20" t="str">
        <f>IF(OR('Data Set1'!$F7754="", 'Data Set1'!$F7754="Grand Total"), "", 'Data Set1'!G7754)
</f>
        <v/>
      </c>
      <c r="J7754" s="20" t="str">
        <f>IF(OR('Data Set1'!$F7754="", 'Data Set1'!$F7754="Grand Total"), "", 'Data Set1'!H7754)
</f>
        <v/>
      </c>
      <c r="K7754" s="20" t="str">
        <f>IF(OR('Data Set1'!$F7754="", 'Data Set1'!$F7754="Grand Total"), "", 'Data Set1'!I7754)
</f>
        <v/>
      </c>
      <c r="L7754" s="20" t="str">
        <f t="shared" si="2"/>
        <v/>
      </c>
    </row>
    <row r="7755">
      <c r="B7755" s="20" t="str">
        <f>IF(OR('Data Set1'!$A7755="", 'Data Set1'!$A7755="Grand Total"), "", 'Data Set1'!A7755)
</f>
        <v/>
      </c>
      <c r="C7755" s="20" t="str">
        <f>IF(OR('Data Set1'!$A7755="", 'Data Set1'!$A7755="Grand Total"), "", 'Data Set1'!B7755)
</f>
        <v/>
      </c>
      <c r="D7755" s="20" t="str">
        <f>IF(OR('Data Set1'!$A7755="", 'Data Set1'!$A7755="Grand Total"), "", 'Data Set1'!C7755)
</f>
        <v/>
      </c>
      <c r="E7755" s="20" t="str">
        <f>IF(OR('Data Set1'!$A7755="", 'Data Set1'!$A7755="Grand Total"), "", 'Data Set1'!D7755)
</f>
        <v/>
      </c>
      <c r="F7755" s="20" t="str">
        <f t="shared" si="1"/>
        <v/>
      </c>
      <c r="H7755" s="20" t="str">
        <f>IF(OR('Data Set1'!$F7755="", 'Data Set1'!$F7755="Grand Total"), "", 'Data Set1'!F7755)
</f>
        <v/>
      </c>
      <c r="I7755" s="20" t="str">
        <f>IF(OR('Data Set1'!$F7755="", 'Data Set1'!$F7755="Grand Total"), "", 'Data Set1'!G7755)
</f>
        <v/>
      </c>
      <c r="J7755" s="20" t="str">
        <f>IF(OR('Data Set1'!$F7755="", 'Data Set1'!$F7755="Grand Total"), "", 'Data Set1'!H7755)
</f>
        <v/>
      </c>
      <c r="K7755" s="20" t="str">
        <f>IF(OR('Data Set1'!$F7755="", 'Data Set1'!$F7755="Grand Total"), "", 'Data Set1'!I7755)
</f>
        <v/>
      </c>
      <c r="L7755" s="20" t="str">
        <f t="shared" si="2"/>
        <v/>
      </c>
    </row>
    <row r="7756">
      <c r="B7756" s="20" t="str">
        <f>IF(OR('Data Set1'!$A7756="", 'Data Set1'!$A7756="Grand Total"), "", 'Data Set1'!A7756)
</f>
        <v/>
      </c>
      <c r="C7756" s="20" t="str">
        <f>IF(OR('Data Set1'!$A7756="", 'Data Set1'!$A7756="Grand Total"), "", 'Data Set1'!B7756)
</f>
        <v/>
      </c>
      <c r="D7756" s="20" t="str">
        <f>IF(OR('Data Set1'!$A7756="", 'Data Set1'!$A7756="Grand Total"), "", 'Data Set1'!C7756)
</f>
        <v/>
      </c>
      <c r="E7756" s="20" t="str">
        <f>IF(OR('Data Set1'!$A7756="", 'Data Set1'!$A7756="Grand Total"), "", 'Data Set1'!D7756)
</f>
        <v/>
      </c>
      <c r="F7756" s="20" t="str">
        <f t="shared" si="1"/>
        <v/>
      </c>
      <c r="H7756" s="20" t="str">
        <f>IF(OR('Data Set1'!$F7756="", 'Data Set1'!$F7756="Grand Total"), "", 'Data Set1'!F7756)
</f>
        <v/>
      </c>
      <c r="I7756" s="20" t="str">
        <f>IF(OR('Data Set1'!$F7756="", 'Data Set1'!$F7756="Grand Total"), "", 'Data Set1'!G7756)
</f>
        <v/>
      </c>
      <c r="J7756" s="20" t="str">
        <f>IF(OR('Data Set1'!$F7756="", 'Data Set1'!$F7756="Grand Total"), "", 'Data Set1'!H7756)
</f>
        <v/>
      </c>
      <c r="K7756" s="20" t="str">
        <f>IF(OR('Data Set1'!$F7756="", 'Data Set1'!$F7756="Grand Total"), "", 'Data Set1'!I7756)
</f>
        <v/>
      </c>
      <c r="L7756" s="20" t="str">
        <f t="shared" si="2"/>
        <v/>
      </c>
    </row>
    <row r="7757">
      <c r="B7757" s="20" t="str">
        <f>IF(OR('Data Set1'!$A7757="", 'Data Set1'!$A7757="Grand Total"), "", 'Data Set1'!A7757)
</f>
        <v/>
      </c>
      <c r="C7757" s="20" t="str">
        <f>IF(OR('Data Set1'!$A7757="", 'Data Set1'!$A7757="Grand Total"), "", 'Data Set1'!B7757)
</f>
        <v/>
      </c>
      <c r="D7757" s="20" t="str">
        <f>IF(OR('Data Set1'!$A7757="", 'Data Set1'!$A7757="Grand Total"), "", 'Data Set1'!C7757)
</f>
        <v/>
      </c>
      <c r="E7757" s="20" t="str">
        <f>IF(OR('Data Set1'!$A7757="", 'Data Set1'!$A7757="Grand Total"), "", 'Data Set1'!D7757)
</f>
        <v/>
      </c>
      <c r="F7757" s="20" t="str">
        <f t="shared" si="1"/>
        <v/>
      </c>
      <c r="H7757" s="20" t="str">
        <f>IF(OR('Data Set1'!$F7757="", 'Data Set1'!$F7757="Grand Total"), "", 'Data Set1'!F7757)
</f>
        <v/>
      </c>
      <c r="I7757" s="20" t="str">
        <f>IF(OR('Data Set1'!$F7757="", 'Data Set1'!$F7757="Grand Total"), "", 'Data Set1'!G7757)
</f>
        <v/>
      </c>
      <c r="J7757" s="20" t="str">
        <f>IF(OR('Data Set1'!$F7757="", 'Data Set1'!$F7757="Grand Total"), "", 'Data Set1'!H7757)
</f>
        <v/>
      </c>
      <c r="K7757" s="20" t="str">
        <f>IF(OR('Data Set1'!$F7757="", 'Data Set1'!$F7757="Grand Total"), "", 'Data Set1'!I7757)
</f>
        <v/>
      </c>
      <c r="L7757" s="20" t="str">
        <f t="shared" si="2"/>
        <v/>
      </c>
    </row>
    <row r="7758">
      <c r="B7758" s="20" t="str">
        <f>IF(OR('Data Set1'!$A7758="", 'Data Set1'!$A7758="Grand Total"), "", 'Data Set1'!A7758)
</f>
        <v/>
      </c>
      <c r="C7758" s="20" t="str">
        <f>IF(OR('Data Set1'!$A7758="", 'Data Set1'!$A7758="Grand Total"), "", 'Data Set1'!B7758)
</f>
        <v/>
      </c>
      <c r="D7758" s="20" t="str">
        <f>IF(OR('Data Set1'!$A7758="", 'Data Set1'!$A7758="Grand Total"), "", 'Data Set1'!C7758)
</f>
        <v/>
      </c>
      <c r="E7758" s="20" t="str">
        <f>IF(OR('Data Set1'!$A7758="", 'Data Set1'!$A7758="Grand Total"), "", 'Data Set1'!D7758)
</f>
        <v/>
      </c>
      <c r="F7758" s="20" t="str">
        <f t="shared" si="1"/>
        <v/>
      </c>
      <c r="H7758" s="20" t="str">
        <f>IF(OR('Data Set1'!$F7758="", 'Data Set1'!$F7758="Grand Total"), "", 'Data Set1'!F7758)
</f>
        <v/>
      </c>
      <c r="I7758" s="20" t="str">
        <f>IF(OR('Data Set1'!$F7758="", 'Data Set1'!$F7758="Grand Total"), "", 'Data Set1'!G7758)
</f>
        <v/>
      </c>
      <c r="J7758" s="20" t="str">
        <f>IF(OR('Data Set1'!$F7758="", 'Data Set1'!$F7758="Grand Total"), "", 'Data Set1'!H7758)
</f>
        <v/>
      </c>
      <c r="K7758" s="20" t="str">
        <f>IF(OR('Data Set1'!$F7758="", 'Data Set1'!$F7758="Grand Total"), "", 'Data Set1'!I7758)
</f>
        <v/>
      </c>
      <c r="L7758" s="20" t="str">
        <f t="shared" si="2"/>
        <v/>
      </c>
    </row>
    <row r="7759">
      <c r="B7759" s="20" t="str">
        <f>IF(OR('Data Set1'!$A7759="", 'Data Set1'!$A7759="Grand Total"), "", 'Data Set1'!A7759)
</f>
        <v/>
      </c>
      <c r="C7759" s="20" t="str">
        <f>IF(OR('Data Set1'!$A7759="", 'Data Set1'!$A7759="Grand Total"), "", 'Data Set1'!B7759)
</f>
        <v/>
      </c>
      <c r="D7759" s="20" t="str">
        <f>IF(OR('Data Set1'!$A7759="", 'Data Set1'!$A7759="Grand Total"), "", 'Data Set1'!C7759)
</f>
        <v/>
      </c>
      <c r="E7759" s="20" t="str">
        <f>IF(OR('Data Set1'!$A7759="", 'Data Set1'!$A7759="Grand Total"), "", 'Data Set1'!D7759)
</f>
        <v/>
      </c>
      <c r="F7759" s="20" t="str">
        <f t="shared" si="1"/>
        <v/>
      </c>
      <c r="H7759" s="20" t="str">
        <f>IF(OR('Data Set1'!$F7759="", 'Data Set1'!$F7759="Grand Total"), "", 'Data Set1'!F7759)
</f>
        <v/>
      </c>
      <c r="I7759" s="20" t="str">
        <f>IF(OR('Data Set1'!$F7759="", 'Data Set1'!$F7759="Grand Total"), "", 'Data Set1'!G7759)
</f>
        <v/>
      </c>
      <c r="J7759" s="20" t="str">
        <f>IF(OR('Data Set1'!$F7759="", 'Data Set1'!$F7759="Grand Total"), "", 'Data Set1'!H7759)
</f>
        <v/>
      </c>
      <c r="K7759" s="20" t="str">
        <f>IF(OR('Data Set1'!$F7759="", 'Data Set1'!$F7759="Grand Total"), "", 'Data Set1'!I7759)
</f>
        <v/>
      </c>
      <c r="L7759" s="20" t="str">
        <f t="shared" si="2"/>
        <v/>
      </c>
    </row>
    <row r="7760">
      <c r="B7760" s="20" t="str">
        <f>IF(OR('Data Set1'!$A7760="", 'Data Set1'!$A7760="Grand Total"), "", 'Data Set1'!A7760)
</f>
        <v/>
      </c>
      <c r="C7760" s="20" t="str">
        <f>IF(OR('Data Set1'!$A7760="", 'Data Set1'!$A7760="Grand Total"), "", 'Data Set1'!B7760)
</f>
        <v/>
      </c>
      <c r="D7760" s="20" t="str">
        <f>IF(OR('Data Set1'!$A7760="", 'Data Set1'!$A7760="Grand Total"), "", 'Data Set1'!C7760)
</f>
        <v/>
      </c>
      <c r="E7760" s="20" t="str">
        <f>IF(OR('Data Set1'!$A7760="", 'Data Set1'!$A7760="Grand Total"), "", 'Data Set1'!D7760)
</f>
        <v/>
      </c>
      <c r="F7760" s="20" t="str">
        <f t="shared" si="1"/>
        <v/>
      </c>
      <c r="H7760" s="20" t="str">
        <f>IF(OR('Data Set1'!$F7760="", 'Data Set1'!$F7760="Grand Total"), "", 'Data Set1'!F7760)
</f>
        <v/>
      </c>
      <c r="I7760" s="20" t="str">
        <f>IF(OR('Data Set1'!$F7760="", 'Data Set1'!$F7760="Grand Total"), "", 'Data Set1'!G7760)
</f>
        <v/>
      </c>
      <c r="J7760" s="20" t="str">
        <f>IF(OR('Data Set1'!$F7760="", 'Data Set1'!$F7760="Grand Total"), "", 'Data Set1'!H7760)
</f>
        <v/>
      </c>
      <c r="K7760" s="20" t="str">
        <f>IF(OR('Data Set1'!$F7760="", 'Data Set1'!$F7760="Grand Total"), "", 'Data Set1'!I7760)
</f>
        <v/>
      </c>
      <c r="L7760" s="20" t="str">
        <f t="shared" si="2"/>
        <v/>
      </c>
    </row>
    <row r="7761">
      <c r="B7761" s="20" t="str">
        <f>IF(OR('Data Set1'!$A7761="", 'Data Set1'!$A7761="Grand Total"), "", 'Data Set1'!A7761)
</f>
        <v/>
      </c>
      <c r="C7761" s="20" t="str">
        <f>IF(OR('Data Set1'!$A7761="", 'Data Set1'!$A7761="Grand Total"), "", 'Data Set1'!B7761)
</f>
        <v/>
      </c>
      <c r="D7761" s="20" t="str">
        <f>IF(OR('Data Set1'!$A7761="", 'Data Set1'!$A7761="Grand Total"), "", 'Data Set1'!C7761)
</f>
        <v/>
      </c>
      <c r="E7761" s="20" t="str">
        <f>IF(OR('Data Set1'!$A7761="", 'Data Set1'!$A7761="Grand Total"), "", 'Data Set1'!D7761)
</f>
        <v/>
      </c>
      <c r="F7761" s="20" t="str">
        <f t="shared" si="1"/>
        <v/>
      </c>
      <c r="H7761" s="20" t="str">
        <f>IF(OR('Data Set1'!$F7761="", 'Data Set1'!$F7761="Grand Total"), "", 'Data Set1'!F7761)
</f>
        <v/>
      </c>
      <c r="I7761" s="20" t="str">
        <f>IF(OR('Data Set1'!$F7761="", 'Data Set1'!$F7761="Grand Total"), "", 'Data Set1'!G7761)
</f>
        <v/>
      </c>
      <c r="J7761" s="20" t="str">
        <f>IF(OR('Data Set1'!$F7761="", 'Data Set1'!$F7761="Grand Total"), "", 'Data Set1'!H7761)
</f>
        <v/>
      </c>
      <c r="K7761" s="20" t="str">
        <f>IF(OR('Data Set1'!$F7761="", 'Data Set1'!$F7761="Grand Total"), "", 'Data Set1'!I7761)
</f>
        <v/>
      </c>
      <c r="L7761" s="20" t="str">
        <f t="shared" si="2"/>
        <v/>
      </c>
    </row>
    <row r="7762">
      <c r="B7762" s="20" t="str">
        <f>IF(OR('Data Set1'!$A7762="", 'Data Set1'!$A7762="Grand Total"), "", 'Data Set1'!A7762)
</f>
        <v/>
      </c>
      <c r="C7762" s="20" t="str">
        <f>IF(OR('Data Set1'!$A7762="", 'Data Set1'!$A7762="Grand Total"), "", 'Data Set1'!B7762)
</f>
        <v/>
      </c>
      <c r="D7762" s="20" t="str">
        <f>IF(OR('Data Set1'!$A7762="", 'Data Set1'!$A7762="Grand Total"), "", 'Data Set1'!C7762)
</f>
        <v/>
      </c>
      <c r="E7762" s="20" t="str">
        <f>IF(OR('Data Set1'!$A7762="", 'Data Set1'!$A7762="Grand Total"), "", 'Data Set1'!D7762)
</f>
        <v/>
      </c>
      <c r="F7762" s="20" t="str">
        <f t="shared" si="1"/>
        <v/>
      </c>
      <c r="H7762" s="20" t="str">
        <f>IF(OR('Data Set1'!$F7762="", 'Data Set1'!$F7762="Grand Total"), "", 'Data Set1'!F7762)
</f>
        <v/>
      </c>
      <c r="I7762" s="20" t="str">
        <f>IF(OR('Data Set1'!$F7762="", 'Data Set1'!$F7762="Grand Total"), "", 'Data Set1'!G7762)
</f>
        <v/>
      </c>
      <c r="J7762" s="20" t="str">
        <f>IF(OR('Data Set1'!$F7762="", 'Data Set1'!$F7762="Grand Total"), "", 'Data Set1'!H7762)
</f>
        <v/>
      </c>
      <c r="K7762" s="20" t="str">
        <f>IF(OR('Data Set1'!$F7762="", 'Data Set1'!$F7762="Grand Total"), "", 'Data Set1'!I7762)
</f>
        <v/>
      </c>
      <c r="L7762" s="20" t="str">
        <f t="shared" si="2"/>
        <v/>
      </c>
    </row>
    <row r="7763">
      <c r="B7763" s="20" t="str">
        <f>IF(OR('Data Set1'!$A7763="", 'Data Set1'!$A7763="Grand Total"), "", 'Data Set1'!A7763)
</f>
        <v/>
      </c>
      <c r="C7763" s="20" t="str">
        <f>IF(OR('Data Set1'!$A7763="", 'Data Set1'!$A7763="Grand Total"), "", 'Data Set1'!B7763)
</f>
        <v/>
      </c>
      <c r="D7763" s="20" t="str">
        <f>IF(OR('Data Set1'!$A7763="", 'Data Set1'!$A7763="Grand Total"), "", 'Data Set1'!C7763)
</f>
        <v/>
      </c>
      <c r="E7763" s="20" t="str">
        <f>IF(OR('Data Set1'!$A7763="", 'Data Set1'!$A7763="Grand Total"), "", 'Data Set1'!D7763)
</f>
        <v/>
      </c>
      <c r="F7763" s="20" t="str">
        <f t="shared" si="1"/>
        <v/>
      </c>
      <c r="H7763" s="20" t="str">
        <f>IF(OR('Data Set1'!$F7763="", 'Data Set1'!$F7763="Grand Total"), "", 'Data Set1'!F7763)
</f>
        <v/>
      </c>
      <c r="I7763" s="20" t="str">
        <f>IF(OR('Data Set1'!$F7763="", 'Data Set1'!$F7763="Grand Total"), "", 'Data Set1'!G7763)
</f>
        <v/>
      </c>
      <c r="J7763" s="20" t="str">
        <f>IF(OR('Data Set1'!$F7763="", 'Data Set1'!$F7763="Grand Total"), "", 'Data Set1'!H7763)
</f>
        <v/>
      </c>
      <c r="K7763" s="20" t="str">
        <f>IF(OR('Data Set1'!$F7763="", 'Data Set1'!$F7763="Grand Total"), "", 'Data Set1'!I7763)
</f>
        <v/>
      </c>
      <c r="L7763" s="20" t="str">
        <f t="shared" si="2"/>
        <v/>
      </c>
    </row>
    <row r="7764">
      <c r="B7764" s="20" t="str">
        <f>IF(OR('Data Set1'!$A7764="", 'Data Set1'!$A7764="Grand Total"), "", 'Data Set1'!A7764)
</f>
        <v/>
      </c>
      <c r="C7764" s="20" t="str">
        <f>IF(OR('Data Set1'!$A7764="", 'Data Set1'!$A7764="Grand Total"), "", 'Data Set1'!B7764)
</f>
        <v/>
      </c>
      <c r="D7764" s="20" t="str">
        <f>IF(OR('Data Set1'!$A7764="", 'Data Set1'!$A7764="Grand Total"), "", 'Data Set1'!C7764)
</f>
        <v/>
      </c>
      <c r="E7764" s="20" t="str">
        <f>IF(OR('Data Set1'!$A7764="", 'Data Set1'!$A7764="Grand Total"), "", 'Data Set1'!D7764)
</f>
        <v/>
      </c>
      <c r="F7764" s="20" t="str">
        <f t="shared" si="1"/>
        <v/>
      </c>
      <c r="H7764" s="20" t="str">
        <f>IF(OR('Data Set1'!$F7764="", 'Data Set1'!$F7764="Grand Total"), "", 'Data Set1'!F7764)
</f>
        <v/>
      </c>
      <c r="I7764" s="20" t="str">
        <f>IF(OR('Data Set1'!$F7764="", 'Data Set1'!$F7764="Grand Total"), "", 'Data Set1'!G7764)
</f>
        <v/>
      </c>
      <c r="J7764" s="20" t="str">
        <f>IF(OR('Data Set1'!$F7764="", 'Data Set1'!$F7764="Grand Total"), "", 'Data Set1'!H7764)
</f>
        <v/>
      </c>
      <c r="K7764" s="20" t="str">
        <f>IF(OR('Data Set1'!$F7764="", 'Data Set1'!$F7764="Grand Total"), "", 'Data Set1'!I7764)
</f>
        <v/>
      </c>
      <c r="L7764" s="20" t="str">
        <f t="shared" si="2"/>
        <v/>
      </c>
    </row>
    <row r="7765">
      <c r="B7765" s="20" t="str">
        <f>IF(OR('Data Set1'!$A7765="", 'Data Set1'!$A7765="Grand Total"), "", 'Data Set1'!A7765)
</f>
        <v/>
      </c>
      <c r="C7765" s="20" t="str">
        <f>IF(OR('Data Set1'!$A7765="", 'Data Set1'!$A7765="Grand Total"), "", 'Data Set1'!B7765)
</f>
        <v/>
      </c>
      <c r="D7765" s="20" t="str">
        <f>IF(OR('Data Set1'!$A7765="", 'Data Set1'!$A7765="Grand Total"), "", 'Data Set1'!C7765)
</f>
        <v/>
      </c>
      <c r="E7765" s="20" t="str">
        <f>IF(OR('Data Set1'!$A7765="", 'Data Set1'!$A7765="Grand Total"), "", 'Data Set1'!D7765)
</f>
        <v/>
      </c>
      <c r="F7765" s="20" t="str">
        <f t="shared" si="1"/>
        <v/>
      </c>
      <c r="H7765" s="20" t="str">
        <f>IF(OR('Data Set1'!$F7765="", 'Data Set1'!$F7765="Grand Total"), "", 'Data Set1'!F7765)
</f>
        <v/>
      </c>
      <c r="I7765" s="20" t="str">
        <f>IF(OR('Data Set1'!$F7765="", 'Data Set1'!$F7765="Grand Total"), "", 'Data Set1'!G7765)
</f>
        <v/>
      </c>
      <c r="J7765" s="20" t="str">
        <f>IF(OR('Data Set1'!$F7765="", 'Data Set1'!$F7765="Grand Total"), "", 'Data Set1'!H7765)
</f>
        <v/>
      </c>
      <c r="K7765" s="20" t="str">
        <f>IF(OR('Data Set1'!$F7765="", 'Data Set1'!$F7765="Grand Total"), "", 'Data Set1'!I7765)
</f>
        <v/>
      </c>
      <c r="L7765" s="20" t="str">
        <f t="shared" si="2"/>
        <v/>
      </c>
    </row>
    <row r="7766">
      <c r="B7766" s="20" t="str">
        <f>IF(OR('Data Set1'!$A7766="", 'Data Set1'!$A7766="Grand Total"), "", 'Data Set1'!A7766)
</f>
        <v/>
      </c>
      <c r="C7766" s="20" t="str">
        <f>IF(OR('Data Set1'!$A7766="", 'Data Set1'!$A7766="Grand Total"), "", 'Data Set1'!B7766)
</f>
        <v/>
      </c>
      <c r="D7766" s="20" t="str">
        <f>IF(OR('Data Set1'!$A7766="", 'Data Set1'!$A7766="Grand Total"), "", 'Data Set1'!C7766)
</f>
        <v/>
      </c>
      <c r="E7766" s="20" t="str">
        <f>IF(OR('Data Set1'!$A7766="", 'Data Set1'!$A7766="Grand Total"), "", 'Data Set1'!D7766)
</f>
        <v/>
      </c>
      <c r="F7766" s="20" t="str">
        <f t="shared" si="1"/>
        <v/>
      </c>
      <c r="H7766" s="20" t="str">
        <f>IF(OR('Data Set1'!$F7766="", 'Data Set1'!$F7766="Grand Total"), "", 'Data Set1'!F7766)
</f>
        <v/>
      </c>
      <c r="I7766" s="20" t="str">
        <f>IF(OR('Data Set1'!$F7766="", 'Data Set1'!$F7766="Grand Total"), "", 'Data Set1'!G7766)
</f>
        <v/>
      </c>
      <c r="J7766" s="20" t="str">
        <f>IF(OR('Data Set1'!$F7766="", 'Data Set1'!$F7766="Grand Total"), "", 'Data Set1'!H7766)
</f>
        <v/>
      </c>
      <c r="K7766" s="20" t="str">
        <f>IF(OR('Data Set1'!$F7766="", 'Data Set1'!$F7766="Grand Total"), "", 'Data Set1'!I7766)
</f>
        <v/>
      </c>
      <c r="L7766" s="20" t="str">
        <f t="shared" si="2"/>
        <v/>
      </c>
    </row>
    <row r="7767">
      <c r="B7767" s="20" t="str">
        <f>IF(OR('Data Set1'!$A7767="", 'Data Set1'!$A7767="Grand Total"), "", 'Data Set1'!A7767)
</f>
        <v/>
      </c>
      <c r="C7767" s="20" t="str">
        <f>IF(OR('Data Set1'!$A7767="", 'Data Set1'!$A7767="Grand Total"), "", 'Data Set1'!B7767)
</f>
        <v/>
      </c>
      <c r="D7767" s="20" t="str">
        <f>IF(OR('Data Set1'!$A7767="", 'Data Set1'!$A7767="Grand Total"), "", 'Data Set1'!C7767)
</f>
        <v/>
      </c>
      <c r="E7767" s="20" t="str">
        <f>IF(OR('Data Set1'!$A7767="", 'Data Set1'!$A7767="Grand Total"), "", 'Data Set1'!D7767)
</f>
        <v/>
      </c>
      <c r="F7767" s="20" t="str">
        <f t="shared" si="1"/>
        <v/>
      </c>
      <c r="H7767" s="20" t="str">
        <f>IF(OR('Data Set1'!$F7767="", 'Data Set1'!$F7767="Grand Total"), "", 'Data Set1'!F7767)
</f>
        <v/>
      </c>
      <c r="I7767" s="20" t="str">
        <f>IF(OR('Data Set1'!$F7767="", 'Data Set1'!$F7767="Grand Total"), "", 'Data Set1'!G7767)
</f>
        <v/>
      </c>
      <c r="J7767" s="20" t="str">
        <f>IF(OR('Data Set1'!$F7767="", 'Data Set1'!$F7767="Grand Total"), "", 'Data Set1'!H7767)
</f>
        <v/>
      </c>
      <c r="K7767" s="20" t="str">
        <f>IF(OR('Data Set1'!$F7767="", 'Data Set1'!$F7767="Grand Total"), "", 'Data Set1'!I7767)
</f>
        <v/>
      </c>
      <c r="L7767" s="20" t="str">
        <f t="shared" si="2"/>
        <v/>
      </c>
    </row>
    <row r="7768">
      <c r="B7768" s="20" t="str">
        <f>IF(OR('Data Set1'!$A7768="", 'Data Set1'!$A7768="Grand Total"), "", 'Data Set1'!A7768)
</f>
        <v/>
      </c>
      <c r="C7768" s="20" t="str">
        <f>IF(OR('Data Set1'!$A7768="", 'Data Set1'!$A7768="Grand Total"), "", 'Data Set1'!B7768)
</f>
        <v/>
      </c>
      <c r="D7768" s="20" t="str">
        <f>IF(OR('Data Set1'!$A7768="", 'Data Set1'!$A7768="Grand Total"), "", 'Data Set1'!C7768)
</f>
        <v/>
      </c>
      <c r="E7768" s="20" t="str">
        <f>IF(OR('Data Set1'!$A7768="", 'Data Set1'!$A7768="Grand Total"), "", 'Data Set1'!D7768)
</f>
        <v/>
      </c>
      <c r="F7768" s="20" t="str">
        <f t="shared" si="1"/>
        <v/>
      </c>
      <c r="H7768" s="20" t="str">
        <f>IF(OR('Data Set1'!$F7768="", 'Data Set1'!$F7768="Grand Total"), "", 'Data Set1'!F7768)
</f>
        <v/>
      </c>
      <c r="I7768" s="20" t="str">
        <f>IF(OR('Data Set1'!$F7768="", 'Data Set1'!$F7768="Grand Total"), "", 'Data Set1'!G7768)
</f>
        <v/>
      </c>
      <c r="J7768" s="20" t="str">
        <f>IF(OR('Data Set1'!$F7768="", 'Data Set1'!$F7768="Grand Total"), "", 'Data Set1'!H7768)
</f>
        <v/>
      </c>
      <c r="K7768" s="20" t="str">
        <f>IF(OR('Data Set1'!$F7768="", 'Data Set1'!$F7768="Grand Total"), "", 'Data Set1'!I7768)
</f>
        <v/>
      </c>
      <c r="L7768" s="20" t="str">
        <f t="shared" si="2"/>
        <v/>
      </c>
    </row>
    <row r="7769">
      <c r="B7769" s="20" t="str">
        <f>IF(OR('Data Set1'!$A7769="", 'Data Set1'!$A7769="Grand Total"), "", 'Data Set1'!A7769)
</f>
        <v/>
      </c>
      <c r="C7769" s="20" t="str">
        <f>IF(OR('Data Set1'!$A7769="", 'Data Set1'!$A7769="Grand Total"), "", 'Data Set1'!B7769)
</f>
        <v/>
      </c>
      <c r="D7769" s="20" t="str">
        <f>IF(OR('Data Set1'!$A7769="", 'Data Set1'!$A7769="Grand Total"), "", 'Data Set1'!C7769)
</f>
        <v/>
      </c>
      <c r="E7769" s="20" t="str">
        <f>IF(OR('Data Set1'!$A7769="", 'Data Set1'!$A7769="Grand Total"), "", 'Data Set1'!D7769)
</f>
        <v/>
      </c>
      <c r="F7769" s="20" t="str">
        <f t="shared" si="1"/>
        <v/>
      </c>
      <c r="H7769" s="20" t="str">
        <f>IF(OR('Data Set1'!$F7769="", 'Data Set1'!$F7769="Grand Total"), "", 'Data Set1'!F7769)
</f>
        <v/>
      </c>
      <c r="I7769" s="20" t="str">
        <f>IF(OR('Data Set1'!$F7769="", 'Data Set1'!$F7769="Grand Total"), "", 'Data Set1'!G7769)
</f>
        <v/>
      </c>
      <c r="J7769" s="20" t="str">
        <f>IF(OR('Data Set1'!$F7769="", 'Data Set1'!$F7769="Grand Total"), "", 'Data Set1'!H7769)
</f>
        <v/>
      </c>
      <c r="K7769" s="20" t="str">
        <f>IF(OR('Data Set1'!$F7769="", 'Data Set1'!$F7769="Grand Total"), "", 'Data Set1'!I7769)
</f>
        <v/>
      </c>
      <c r="L7769" s="20" t="str">
        <f t="shared" si="2"/>
        <v/>
      </c>
    </row>
    <row r="7770">
      <c r="B7770" s="20" t="str">
        <f>IF(OR('Data Set1'!$A7770="", 'Data Set1'!$A7770="Grand Total"), "", 'Data Set1'!A7770)
</f>
        <v/>
      </c>
      <c r="C7770" s="20" t="str">
        <f>IF(OR('Data Set1'!$A7770="", 'Data Set1'!$A7770="Grand Total"), "", 'Data Set1'!B7770)
</f>
        <v/>
      </c>
      <c r="D7770" s="20" t="str">
        <f>IF(OR('Data Set1'!$A7770="", 'Data Set1'!$A7770="Grand Total"), "", 'Data Set1'!C7770)
</f>
        <v/>
      </c>
      <c r="E7770" s="20" t="str">
        <f>IF(OR('Data Set1'!$A7770="", 'Data Set1'!$A7770="Grand Total"), "", 'Data Set1'!D7770)
</f>
        <v/>
      </c>
      <c r="F7770" s="20" t="str">
        <f t="shared" si="1"/>
        <v/>
      </c>
      <c r="H7770" s="20" t="str">
        <f>IF(OR('Data Set1'!$F7770="", 'Data Set1'!$F7770="Grand Total"), "", 'Data Set1'!F7770)
</f>
        <v/>
      </c>
      <c r="I7770" s="20" t="str">
        <f>IF(OR('Data Set1'!$F7770="", 'Data Set1'!$F7770="Grand Total"), "", 'Data Set1'!G7770)
</f>
        <v/>
      </c>
      <c r="J7770" s="20" t="str">
        <f>IF(OR('Data Set1'!$F7770="", 'Data Set1'!$F7770="Grand Total"), "", 'Data Set1'!H7770)
</f>
        <v/>
      </c>
      <c r="K7770" s="20" t="str">
        <f>IF(OR('Data Set1'!$F7770="", 'Data Set1'!$F7770="Grand Total"), "", 'Data Set1'!I7770)
</f>
        <v/>
      </c>
      <c r="L7770" s="20" t="str">
        <f t="shared" si="2"/>
        <v/>
      </c>
    </row>
    <row r="7771">
      <c r="B7771" s="20" t="str">
        <f>IF(OR('Data Set1'!$A7771="", 'Data Set1'!$A7771="Grand Total"), "", 'Data Set1'!A7771)
</f>
        <v/>
      </c>
      <c r="C7771" s="20" t="str">
        <f>IF(OR('Data Set1'!$A7771="", 'Data Set1'!$A7771="Grand Total"), "", 'Data Set1'!B7771)
</f>
        <v/>
      </c>
      <c r="D7771" s="20" t="str">
        <f>IF(OR('Data Set1'!$A7771="", 'Data Set1'!$A7771="Grand Total"), "", 'Data Set1'!C7771)
</f>
        <v/>
      </c>
      <c r="E7771" s="20" t="str">
        <f>IF(OR('Data Set1'!$A7771="", 'Data Set1'!$A7771="Grand Total"), "", 'Data Set1'!D7771)
</f>
        <v/>
      </c>
      <c r="F7771" s="20" t="str">
        <f t="shared" si="1"/>
        <v/>
      </c>
      <c r="H7771" s="20" t="str">
        <f>IF(OR('Data Set1'!$F7771="", 'Data Set1'!$F7771="Grand Total"), "", 'Data Set1'!F7771)
</f>
        <v/>
      </c>
      <c r="I7771" s="20" t="str">
        <f>IF(OR('Data Set1'!$F7771="", 'Data Set1'!$F7771="Grand Total"), "", 'Data Set1'!G7771)
</f>
        <v/>
      </c>
      <c r="J7771" s="20" t="str">
        <f>IF(OR('Data Set1'!$F7771="", 'Data Set1'!$F7771="Grand Total"), "", 'Data Set1'!H7771)
</f>
        <v/>
      </c>
      <c r="K7771" s="20" t="str">
        <f>IF(OR('Data Set1'!$F7771="", 'Data Set1'!$F7771="Grand Total"), "", 'Data Set1'!I7771)
</f>
        <v/>
      </c>
      <c r="L7771" s="20" t="str">
        <f t="shared" si="2"/>
        <v/>
      </c>
    </row>
    <row r="7772">
      <c r="B7772" s="20" t="str">
        <f>IF(OR('Data Set1'!$A7772="", 'Data Set1'!$A7772="Grand Total"), "", 'Data Set1'!A7772)
</f>
        <v/>
      </c>
      <c r="C7772" s="20" t="str">
        <f>IF(OR('Data Set1'!$A7772="", 'Data Set1'!$A7772="Grand Total"), "", 'Data Set1'!B7772)
</f>
        <v/>
      </c>
      <c r="D7772" s="20" t="str">
        <f>IF(OR('Data Set1'!$A7772="", 'Data Set1'!$A7772="Grand Total"), "", 'Data Set1'!C7772)
</f>
        <v/>
      </c>
      <c r="E7772" s="20" t="str">
        <f>IF(OR('Data Set1'!$A7772="", 'Data Set1'!$A7772="Grand Total"), "", 'Data Set1'!D7772)
</f>
        <v/>
      </c>
      <c r="F7772" s="20" t="str">
        <f t="shared" si="1"/>
        <v/>
      </c>
      <c r="H7772" s="20" t="str">
        <f>IF(OR('Data Set1'!$F7772="", 'Data Set1'!$F7772="Grand Total"), "", 'Data Set1'!F7772)
</f>
        <v/>
      </c>
      <c r="I7772" s="20" t="str">
        <f>IF(OR('Data Set1'!$F7772="", 'Data Set1'!$F7772="Grand Total"), "", 'Data Set1'!G7772)
</f>
        <v/>
      </c>
      <c r="J7772" s="20" t="str">
        <f>IF(OR('Data Set1'!$F7772="", 'Data Set1'!$F7772="Grand Total"), "", 'Data Set1'!H7772)
</f>
        <v/>
      </c>
      <c r="K7772" s="20" t="str">
        <f>IF(OR('Data Set1'!$F7772="", 'Data Set1'!$F7772="Grand Total"), "", 'Data Set1'!I7772)
</f>
        <v/>
      </c>
      <c r="L7772" s="20" t="str">
        <f t="shared" si="2"/>
        <v/>
      </c>
    </row>
    <row r="7773">
      <c r="B7773" s="20" t="str">
        <f>IF(OR('Data Set1'!$A7773="", 'Data Set1'!$A7773="Grand Total"), "", 'Data Set1'!A7773)
</f>
        <v/>
      </c>
      <c r="C7773" s="20" t="str">
        <f>IF(OR('Data Set1'!$A7773="", 'Data Set1'!$A7773="Grand Total"), "", 'Data Set1'!B7773)
</f>
        <v/>
      </c>
      <c r="D7773" s="20" t="str">
        <f>IF(OR('Data Set1'!$A7773="", 'Data Set1'!$A7773="Grand Total"), "", 'Data Set1'!C7773)
</f>
        <v/>
      </c>
      <c r="E7773" s="20" t="str">
        <f>IF(OR('Data Set1'!$A7773="", 'Data Set1'!$A7773="Grand Total"), "", 'Data Set1'!D7773)
</f>
        <v/>
      </c>
      <c r="F7773" s="20" t="str">
        <f t="shared" si="1"/>
        <v/>
      </c>
      <c r="H7773" s="20" t="str">
        <f>IF(OR('Data Set1'!$F7773="", 'Data Set1'!$F7773="Grand Total"), "", 'Data Set1'!F7773)
</f>
        <v/>
      </c>
      <c r="I7773" s="20" t="str">
        <f>IF(OR('Data Set1'!$F7773="", 'Data Set1'!$F7773="Grand Total"), "", 'Data Set1'!G7773)
</f>
        <v/>
      </c>
      <c r="J7773" s="20" t="str">
        <f>IF(OR('Data Set1'!$F7773="", 'Data Set1'!$F7773="Grand Total"), "", 'Data Set1'!H7773)
</f>
        <v/>
      </c>
      <c r="K7773" s="20" t="str">
        <f>IF(OR('Data Set1'!$F7773="", 'Data Set1'!$F7773="Grand Total"), "", 'Data Set1'!I7773)
</f>
        <v/>
      </c>
      <c r="L7773" s="20" t="str">
        <f t="shared" si="2"/>
        <v/>
      </c>
    </row>
    <row r="7774">
      <c r="B7774" s="20" t="str">
        <f>IF(OR('Data Set1'!$A7774="", 'Data Set1'!$A7774="Grand Total"), "", 'Data Set1'!A7774)
</f>
        <v/>
      </c>
      <c r="C7774" s="20" t="str">
        <f>IF(OR('Data Set1'!$A7774="", 'Data Set1'!$A7774="Grand Total"), "", 'Data Set1'!B7774)
</f>
        <v/>
      </c>
      <c r="D7774" s="20" t="str">
        <f>IF(OR('Data Set1'!$A7774="", 'Data Set1'!$A7774="Grand Total"), "", 'Data Set1'!C7774)
</f>
        <v/>
      </c>
      <c r="E7774" s="20" t="str">
        <f>IF(OR('Data Set1'!$A7774="", 'Data Set1'!$A7774="Grand Total"), "", 'Data Set1'!D7774)
</f>
        <v/>
      </c>
      <c r="F7774" s="20" t="str">
        <f t="shared" si="1"/>
        <v/>
      </c>
      <c r="H7774" s="20" t="str">
        <f>IF(OR('Data Set1'!$F7774="", 'Data Set1'!$F7774="Grand Total"), "", 'Data Set1'!F7774)
</f>
        <v/>
      </c>
      <c r="I7774" s="20" t="str">
        <f>IF(OR('Data Set1'!$F7774="", 'Data Set1'!$F7774="Grand Total"), "", 'Data Set1'!G7774)
</f>
        <v/>
      </c>
      <c r="J7774" s="20" t="str">
        <f>IF(OR('Data Set1'!$F7774="", 'Data Set1'!$F7774="Grand Total"), "", 'Data Set1'!H7774)
</f>
        <v/>
      </c>
      <c r="K7774" s="20" t="str">
        <f>IF(OR('Data Set1'!$F7774="", 'Data Set1'!$F7774="Grand Total"), "", 'Data Set1'!I7774)
</f>
        <v/>
      </c>
      <c r="L7774" s="20" t="str">
        <f t="shared" si="2"/>
        <v/>
      </c>
    </row>
    <row r="7775">
      <c r="B7775" s="20" t="str">
        <f>IF(OR('Data Set1'!$A7775="", 'Data Set1'!$A7775="Grand Total"), "", 'Data Set1'!A7775)
</f>
        <v/>
      </c>
      <c r="C7775" s="20" t="str">
        <f>IF(OR('Data Set1'!$A7775="", 'Data Set1'!$A7775="Grand Total"), "", 'Data Set1'!B7775)
</f>
        <v/>
      </c>
      <c r="D7775" s="20" t="str">
        <f>IF(OR('Data Set1'!$A7775="", 'Data Set1'!$A7775="Grand Total"), "", 'Data Set1'!C7775)
</f>
        <v/>
      </c>
      <c r="E7775" s="20" t="str">
        <f>IF(OR('Data Set1'!$A7775="", 'Data Set1'!$A7775="Grand Total"), "", 'Data Set1'!D7775)
</f>
        <v/>
      </c>
      <c r="F7775" s="20" t="str">
        <f t="shared" si="1"/>
        <v/>
      </c>
      <c r="H7775" s="20" t="str">
        <f>IF(OR('Data Set1'!$F7775="", 'Data Set1'!$F7775="Grand Total"), "", 'Data Set1'!F7775)
</f>
        <v/>
      </c>
      <c r="I7775" s="20" t="str">
        <f>IF(OR('Data Set1'!$F7775="", 'Data Set1'!$F7775="Grand Total"), "", 'Data Set1'!G7775)
</f>
        <v/>
      </c>
      <c r="J7775" s="20" t="str">
        <f>IF(OR('Data Set1'!$F7775="", 'Data Set1'!$F7775="Grand Total"), "", 'Data Set1'!H7775)
</f>
        <v/>
      </c>
      <c r="K7775" s="20" t="str">
        <f>IF(OR('Data Set1'!$F7775="", 'Data Set1'!$F7775="Grand Total"), "", 'Data Set1'!I7775)
</f>
        <v/>
      </c>
      <c r="L7775" s="20" t="str">
        <f t="shared" si="2"/>
        <v/>
      </c>
    </row>
    <row r="7776">
      <c r="B7776" s="20" t="str">
        <f>IF(OR('Data Set1'!$A7776="", 'Data Set1'!$A7776="Grand Total"), "", 'Data Set1'!A7776)
</f>
        <v/>
      </c>
      <c r="C7776" s="20" t="str">
        <f>IF(OR('Data Set1'!$A7776="", 'Data Set1'!$A7776="Grand Total"), "", 'Data Set1'!B7776)
</f>
        <v/>
      </c>
      <c r="D7776" s="20" t="str">
        <f>IF(OR('Data Set1'!$A7776="", 'Data Set1'!$A7776="Grand Total"), "", 'Data Set1'!C7776)
</f>
        <v/>
      </c>
      <c r="E7776" s="20" t="str">
        <f>IF(OR('Data Set1'!$A7776="", 'Data Set1'!$A7776="Grand Total"), "", 'Data Set1'!D7776)
</f>
        <v/>
      </c>
      <c r="F7776" s="20" t="str">
        <f t="shared" si="1"/>
        <v/>
      </c>
      <c r="H7776" s="20" t="str">
        <f>IF(OR('Data Set1'!$F7776="", 'Data Set1'!$F7776="Grand Total"), "", 'Data Set1'!F7776)
</f>
        <v/>
      </c>
      <c r="I7776" s="20" t="str">
        <f>IF(OR('Data Set1'!$F7776="", 'Data Set1'!$F7776="Grand Total"), "", 'Data Set1'!G7776)
</f>
        <v/>
      </c>
      <c r="J7776" s="20" t="str">
        <f>IF(OR('Data Set1'!$F7776="", 'Data Set1'!$F7776="Grand Total"), "", 'Data Set1'!H7776)
</f>
        <v/>
      </c>
      <c r="K7776" s="20" t="str">
        <f>IF(OR('Data Set1'!$F7776="", 'Data Set1'!$F7776="Grand Total"), "", 'Data Set1'!I7776)
</f>
        <v/>
      </c>
      <c r="L7776" s="20" t="str">
        <f t="shared" si="2"/>
        <v/>
      </c>
    </row>
    <row r="7777">
      <c r="B7777" s="20" t="str">
        <f>IF(OR('Data Set1'!$A7777="", 'Data Set1'!$A7777="Grand Total"), "", 'Data Set1'!A7777)
</f>
        <v/>
      </c>
      <c r="C7777" s="20" t="str">
        <f>IF(OR('Data Set1'!$A7777="", 'Data Set1'!$A7777="Grand Total"), "", 'Data Set1'!B7777)
</f>
        <v/>
      </c>
      <c r="D7777" s="20" t="str">
        <f>IF(OR('Data Set1'!$A7777="", 'Data Set1'!$A7777="Grand Total"), "", 'Data Set1'!C7777)
</f>
        <v/>
      </c>
      <c r="E7777" s="20" t="str">
        <f>IF(OR('Data Set1'!$A7777="", 'Data Set1'!$A7777="Grand Total"), "", 'Data Set1'!D7777)
</f>
        <v/>
      </c>
      <c r="F7777" s="20" t="str">
        <f t="shared" si="1"/>
        <v/>
      </c>
      <c r="H7777" s="20" t="str">
        <f>IF(OR('Data Set1'!$F7777="", 'Data Set1'!$F7777="Grand Total"), "", 'Data Set1'!F7777)
</f>
        <v/>
      </c>
      <c r="I7777" s="20" t="str">
        <f>IF(OR('Data Set1'!$F7777="", 'Data Set1'!$F7777="Grand Total"), "", 'Data Set1'!G7777)
</f>
        <v/>
      </c>
      <c r="J7777" s="20" t="str">
        <f>IF(OR('Data Set1'!$F7777="", 'Data Set1'!$F7777="Grand Total"), "", 'Data Set1'!H7777)
</f>
        <v/>
      </c>
      <c r="K7777" s="20" t="str">
        <f>IF(OR('Data Set1'!$F7777="", 'Data Set1'!$F7777="Grand Total"), "", 'Data Set1'!I7777)
</f>
        <v/>
      </c>
      <c r="L7777" s="20" t="str">
        <f t="shared" si="2"/>
        <v/>
      </c>
    </row>
    <row r="7778">
      <c r="B7778" s="20" t="str">
        <f>IF(OR('Data Set1'!$A7778="", 'Data Set1'!$A7778="Grand Total"), "", 'Data Set1'!A7778)
</f>
        <v/>
      </c>
      <c r="C7778" s="20" t="str">
        <f>IF(OR('Data Set1'!$A7778="", 'Data Set1'!$A7778="Grand Total"), "", 'Data Set1'!B7778)
</f>
        <v/>
      </c>
      <c r="D7778" s="20" t="str">
        <f>IF(OR('Data Set1'!$A7778="", 'Data Set1'!$A7778="Grand Total"), "", 'Data Set1'!C7778)
</f>
        <v/>
      </c>
      <c r="E7778" s="20" t="str">
        <f>IF(OR('Data Set1'!$A7778="", 'Data Set1'!$A7778="Grand Total"), "", 'Data Set1'!D7778)
</f>
        <v/>
      </c>
      <c r="F7778" s="20" t="str">
        <f t="shared" si="1"/>
        <v/>
      </c>
      <c r="H7778" s="20" t="str">
        <f>IF(OR('Data Set1'!$F7778="", 'Data Set1'!$F7778="Grand Total"), "", 'Data Set1'!F7778)
</f>
        <v/>
      </c>
      <c r="I7778" s="20" t="str">
        <f>IF(OR('Data Set1'!$F7778="", 'Data Set1'!$F7778="Grand Total"), "", 'Data Set1'!G7778)
</f>
        <v/>
      </c>
      <c r="J7778" s="20" t="str">
        <f>IF(OR('Data Set1'!$F7778="", 'Data Set1'!$F7778="Grand Total"), "", 'Data Set1'!H7778)
</f>
        <v/>
      </c>
      <c r="K7778" s="20" t="str">
        <f>IF(OR('Data Set1'!$F7778="", 'Data Set1'!$F7778="Grand Total"), "", 'Data Set1'!I7778)
</f>
        <v/>
      </c>
      <c r="L7778" s="20" t="str">
        <f t="shared" si="2"/>
        <v/>
      </c>
    </row>
    <row r="7779">
      <c r="B7779" s="20" t="str">
        <f>IF(OR('Data Set1'!$A7779="", 'Data Set1'!$A7779="Grand Total"), "", 'Data Set1'!A7779)
</f>
        <v/>
      </c>
      <c r="C7779" s="20" t="str">
        <f>IF(OR('Data Set1'!$A7779="", 'Data Set1'!$A7779="Grand Total"), "", 'Data Set1'!B7779)
</f>
        <v/>
      </c>
      <c r="D7779" s="20" t="str">
        <f>IF(OR('Data Set1'!$A7779="", 'Data Set1'!$A7779="Grand Total"), "", 'Data Set1'!C7779)
</f>
        <v/>
      </c>
      <c r="E7779" s="20" t="str">
        <f>IF(OR('Data Set1'!$A7779="", 'Data Set1'!$A7779="Grand Total"), "", 'Data Set1'!D7779)
</f>
        <v/>
      </c>
      <c r="F7779" s="20" t="str">
        <f t="shared" si="1"/>
        <v/>
      </c>
      <c r="H7779" s="20" t="str">
        <f>IF(OR('Data Set1'!$F7779="", 'Data Set1'!$F7779="Grand Total"), "", 'Data Set1'!F7779)
</f>
        <v/>
      </c>
      <c r="I7779" s="20" t="str">
        <f>IF(OR('Data Set1'!$F7779="", 'Data Set1'!$F7779="Grand Total"), "", 'Data Set1'!G7779)
</f>
        <v/>
      </c>
      <c r="J7779" s="20" t="str">
        <f>IF(OR('Data Set1'!$F7779="", 'Data Set1'!$F7779="Grand Total"), "", 'Data Set1'!H7779)
</f>
        <v/>
      </c>
      <c r="K7779" s="20" t="str">
        <f>IF(OR('Data Set1'!$F7779="", 'Data Set1'!$F7779="Grand Total"), "", 'Data Set1'!I7779)
</f>
        <v/>
      </c>
      <c r="L7779" s="20" t="str">
        <f t="shared" si="2"/>
        <v/>
      </c>
    </row>
    <row r="7780">
      <c r="B7780" s="20" t="str">
        <f>IF(OR('Data Set1'!$A7780="", 'Data Set1'!$A7780="Grand Total"), "", 'Data Set1'!A7780)
</f>
        <v/>
      </c>
      <c r="C7780" s="20" t="str">
        <f>IF(OR('Data Set1'!$A7780="", 'Data Set1'!$A7780="Grand Total"), "", 'Data Set1'!B7780)
</f>
        <v/>
      </c>
      <c r="D7780" s="20" t="str">
        <f>IF(OR('Data Set1'!$A7780="", 'Data Set1'!$A7780="Grand Total"), "", 'Data Set1'!C7780)
</f>
        <v/>
      </c>
      <c r="E7780" s="20" t="str">
        <f>IF(OR('Data Set1'!$A7780="", 'Data Set1'!$A7780="Grand Total"), "", 'Data Set1'!D7780)
</f>
        <v/>
      </c>
      <c r="F7780" s="20" t="str">
        <f t="shared" si="1"/>
        <v/>
      </c>
      <c r="H7780" s="20" t="str">
        <f>IF(OR('Data Set1'!$F7780="", 'Data Set1'!$F7780="Grand Total"), "", 'Data Set1'!F7780)
</f>
        <v/>
      </c>
      <c r="I7780" s="20" t="str">
        <f>IF(OR('Data Set1'!$F7780="", 'Data Set1'!$F7780="Grand Total"), "", 'Data Set1'!G7780)
</f>
        <v/>
      </c>
      <c r="J7780" s="20" t="str">
        <f>IF(OR('Data Set1'!$F7780="", 'Data Set1'!$F7780="Grand Total"), "", 'Data Set1'!H7780)
</f>
        <v/>
      </c>
      <c r="K7780" s="20" t="str">
        <f>IF(OR('Data Set1'!$F7780="", 'Data Set1'!$F7780="Grand Total"), "", 'Data Set1'!I7780)
</f>
        <v/>
      </c>
      <c r="L7780" s="20" t="str">
        <f t="shared" si="2"/>
        <v/>
      </c>
    </row>
    <row r="7781">
      <c r="B7781" s="20" t="str">
        <f>IF(OR('Data Set1'!$A7781="", 'Data Set1'!$A7781="Grand Total"), "", 'Data Set1'!A7781)
</f>
        <v/>
      </c>
      <c r="C7781" s="20" t="str">
        <f>IF(OR('Data Set1'!$A7781="", 'Data Set1'!$A7781="Grand Total"), "", 'Data Set1'!B7781)
</f>
        <v/>
      </c>
      <c r="D7781" s="20" t="str">
        <f>IF(OR('Data Set1'!$A7781="", 'Data Set1'!$A7781="Grand Total"), "", 'Data Set1'!C7781)
</f>
        <v/>
      </c>
      <c r="E7781" s="20" t="str">
        <f>IF(OR('Data Set1'!$A7781="", 'Data Set1'!$A7781="Grand Total"), "", 'Data Set1'!D7781)
</f>
        <v/>
      </c>
      <c r="F7781" s="20" t="str">
        <f t="shared" si="1"/>
        <v/>
      </c>
      <c r="H7781" s="20" t="str">
        <f>IF(OR('Data Set1'!$F7781="", 'Data Set1'!$F7781="Grand Total"), "", 'Data Set1'!F7781)
</f>
        <v/>
      </c>
      <c r="I7781" s="20" t="str">
        <f>IF(OR('Data Set1'!$F7781="", 'Data Set1'!$F7781="Grand Total"), "", 'Data Set1'!G7781)
</f>
        <v/>
      </c>
      <c r="J7781" s="20" t="str">
        <f>IF(OR('Data Set1'!$F7781="", 'Data Set1'!$F7781="Grand Total"), "", 'Data Set1'!H7781)
</f>
        <v/>
      </c>
      <c r="K7781" s="20" t="str">
        <f>IF(OR('Data Set1'!$F7781="", 'Data Set1'!$F7781="Grand Total"), "", 'Data Set1'!I7781)
</f>
        <v/>
      </c>
      <c r="L7781" s="20" t="str">
        <f t="shared" si="2"/>
        <v/>
      </c>
    </row>
    <row r="7782">
      <c r="B7782" s="20" t="str">
        <f>IF(OR('Data Set1'!$A7782="", 'Data Set1'!$A7782="Grand Total"), "", 'Data Set1'!A7782)
</f>
        <v/>
      </c>
      <c r="C7782" s="20" t="str">
        <f>IF(OR('Data Set1'!$A7782="", 'Data Set1'!$A7782="Grand Total"), "", 'Data Set1'!B7782)
</f>
        <v/>
      </c>
      <c r="D7782" s="20" t="str">
        <f>IF(OR('Data Set1'!$A7782="", 'Data Set1'!$A7782="Grand Total"), "", 'Data Set1'!C7782)
</f>
        <v/>
      </c>
      <c r="E7782" s="20" t="str">
        <f>IF(OR('Data Set1'!$A7782="", 'Data Set1'!$A7782="Grand Total"), "", 'Data Set1'!D7782)
</f>
        <v/>
      </c>
      <c r="F7782" s="20" t="str">
        <f t="shared" si="1"/>
        <v/>
      </c>
      <c r="H7782" s="20" t="str">
        <f>IF(OR('Data Set1'!$F7782="", 'Data Set1'!$F7782="Grand Total"), "", 'Data Set1'!F7782)
</f>
        <v/>
      </c>
      <c r="I7782" s="20" t="str">
        <f>IF(OR('Data Set1'!$F7782="", 'Data Set1'!$F7782="Grand Total"), "", 'Data Set1'!G7782)
</f>
        <v/>
      </c>
      <c r="J7782" s="20" t="str">
        <f>IF(OR('Data Set1'!$F7782="", 'Data Set1'!$F7782="Grand Total"), "", 'Data Set1'!H7782)
</f>
        <v/>
      </c>
      <c r="K7782" s="20" t="str">
        <f>IF(OR('Data Set1'!$F7782="", 'Data Set1'!$F7782="Grand Total"), "", 'Data Set1'!I7782)
</f>
        <v/>
      </c>
      <c r="L7782" s="20" t="str">
        <f t="shared" si="2"/>
        <v/>
      </c>
    </row>
    <row r="7783">
      <c r="B7783" s="20" t="str">
        <f>IF(OR('Data Set1'!$A7783="", 'Data Set1'!$A7783="Grand Total"), "", 'Data Set1'!A7783)
</f>
        <v/>
      </c>
      <c r="C7783" s="20" t="str">
        <f>IF(OR('Data Set1'!$A7783="", 'Data Set1'!$A7783="Grand Total"), "", 'Data Set1'!B7783)
</f>
        <v/>
      </c>
      <c r="D7783" s="20" t="str">
        <f>IF(OR('Data Set1'!$A7783="", 'Data Set1'!$A7783="Grand Total"), "", 'Data Set1'!C7783)
</f>
        <v/>
      </c>
      <c r="E7783" s="20" t="str">
        <f>IF(OR('Data Set1'!$A7783="", 'Data Set1'!$A7783="Grand Total"), "", 'Data Set1'!D7783)
</f>
        <v/>
      </c>
      <c r="F7783" s="20" t="str">
        <f t="shared" si="1"/>
        <v/>
      </c>
      <c r="H7783" s="20" t="str">
        <f>IF(OR('Data Set1'!$F7783="", 'Data Set1'!$F7783="Grand Total"), "", 'Data Set1'!F7783)
</f>
        <v/>
      </c>
      <c r="I7783" s="20" t="str">
        <f>IF(OR('Data Set1'!$F7783="", 'Data Set1'!$F7783="Grand Total"), "", 'Data Set1'!G7783)
</f>
        <v/>
      </c>
      <c r="J7783" s="20" t="str">
        <f>IF(OR('Data Set1'!$F7783="", 'Data Set1'!$F7783="Grand Total"), "", 'Data Set1'!H7783)
</f>
        <v/>
      </c>
      <c r="K7783" s="20" t="str">
        <f>IF(OR('Data Set1'!$F7783="", 'Data Set1'!$F7783="Grand Total"), "", 'Data Set1'!I7783)
</f>
        <v/>
      </c>
      <c r="L7783" s="20" t="str">
        <f t="shared" si="2"/>
        <v/>
      </c>
    </row>
    <row r="7784">
      <c r="B7784" s="20" t="str">
        <f>IF(OR('Data Set1'!$A7784="", 'Data Set1'!$A7784="Grand Total"), "", 'Data Set1'!A7784)
</f>
        <v/>
      </c>
      <c r="C7784" s="20" t="str">
        <f>IF(OR('Data Set1'!$A7784="", 'Data Set1'!$A7784="Grand Total"), "", 'Data Set1'!B7784)
</f>
        <v/>
      </c>
      <c r="D7784" s="20" t="str">
        <f>IF(OR('Data Set1'!$A7784="", 'Data Set1'!$A7784="Grand Total"), "", 'Data Set1'!C7784)
</f>
        <v/>
      </c>
      <c r="E7784" s="20" t="str">
        <f>IF(OR('Data Set1'!$A7784="", 'Data Set1'!$A7784="Grand Total"), "", 'Data Set1'!D7784)
</f>
        <v/>
      </c>
      <c r="F7784" s="20" t="str">
        <f t="shared" si="1"/>
        <v/>
      </c>
      <c r="H7784" s="20" t="str">
        <f>IF(OR('Data Set1'!$F7784="", 'Data Set1'!$F7784="Grand Total"), "", 'Data Set1'!F7784)
</f>
        <v/>
      </c>
      <c r="I7784" s="20" t="str">
        <f>IF(OR('Data Set1'!$F7784="", 'Data Set1'!$F7784="Grand Total"), "", 'Data Set1'!G7784)
</f>
        <v/>
      </c>
      <c r="J7784" s="20" t="str">
        <f>IF(OR('Data Set1'!$F7784="", 'Data Set1'!$F7784="Grand Total"), "", 'Data Set1'!H7784)
</f>
        <v/>
      </c>
      <c r="K7784" s="20" t="str">
        <f>IF(OR('Data Set1'!$F7784="", 'Data Set1'!$F7784="Grand Total"), "", 'Data Set1'!I7784)
</f>
        <v/>
      </c>
      <c r="L7784" s="20" t="str">
        <f t="shared" si="2"/>
        <v/>
      </c>
    </row>
    <row r="7785">
      <c r="B7785" s="20" t="str">
        <f>IF(OR('Data Set1'!$A7785="", 'Data Set1'!$A7785="Grand Total"), "", 'Data Set1'!A7785)
</f>
        <v/>
      </c>
      <c r="C7785" s="20" t="str">
        <f>IF(OR('Data Set1'!$A7785="", 'Data Set1'!$A7785="Grand Total"), "", 'Data Set1'!B7785)
</f>
        <v/>
      </c>
      <c r="D7785" s="20" t="str">
        <f>IF(OR('Data Set1'!$A7785="", 'Data Set1'!$A7785="Grand Total"), "", 'Data Set1'!C7785)
</f>
        <v/>
      </c>
      <c r="E7785" s="20" t="str">
        <f>IF(OR('Data Set1'!$A7785="", 'Data Set1'!$A7785="Grand Total"), "", 'Data Set1'!D7785)
</f>
        <v/>
      </c>
      <c r="F7785" s="20" t="str">
        <f t="shared" si="1"/>
        <v/>
      </c>
      <c r="H7785" s="20" t="str">
        <f>IF(OR('Data Set1'!$F7785="", 'Data Set1'!$F7785="Grand Total"), "", 'Data Set1'!F7785)
</f>
        <v/>
      </c>
      <c r="I7785" s="20" t="str">
        <f>IF(OR('Data Set1'!$F7785="", 'Data Set1'!$F7785="Grand Total"), "", 'Data Set1'!G7785)
</f>
        <v/>
      </c>
      <c r="J7785" s="20" t="str">
        <f>IF(OR('Data Set1'!$F7785="", 'Data Set1'!$F7785="Grand Total"), "", 'Data Set1'!H7785)
</f>
        <v/>
      </c>
      <c r="K7785" s="20" t="str">
        <f>IF(OR('Data Set1'!$F7785="", 'Data Set1'!$F7785="Grand Total"), "", 'Data Set1'!I7785)
</f>
        <v/>
      </c>
      <c r="L7785" s="20" t="str">
        <f t="shared" si="2"/>
        <v/>
      </c>
    </row>
    <row r="7786">
      <c r="B7786" s="20" t="str">
        <f>IF(OR('Data Set1'!$A7786="", 'Data Set1'!$A7786="Grand Total"), "", 'Data Set1'!A7786)
</f>
        <v/>
      </c>
      <c r="C7786" s="20" t="str">
        <f>IF(OR('Data Set1'!$A7786="", 'Data Set1'!$A7786="Grand Total"), "", 'Data Set1'!B7786)
</f>
        <v/>
      </c>
      <c r="D7786" s="20" t="str">
        <f>IF(OR('Data Set1'!$A7786="", 'Data Set1'!$A7786="Grand Total"), "", 'Data Set1'!C7786)
</f>
        <v/>
      </c>
      <c r="E7786" s="20" t="str">
        <f>IF(OR('Data Set1'!$A7786="", 'Data Set1'!$A7786="Grand Total"), "", 'Data Set1'!D7786)
</f>
        <v/>
      </c>
      <c r="F7786" s="20" t="str">
        <f t="shared" si="1"/>
        <v/>
      </c>
      <c r="H7786" s="20" t="str">
        <f>IF(OR('Data Set1'!$F7786="", 'Data Set1'!$F7786="Grand Total"), "", 'Data Set1'!F7786)
</f>
        <v/>
      </c>
      <c r="I7786" s="20" t="str">
        <f>IF(OR('Data Set1'!$F7786="", 'Data Set1'!$F7786="Grand Total"), "", 'Data Set1'!G7786)
</f>
        <v/>
      </c>
      <c r="J7786" s="20" t="str">
        <f>IF(OR('Data Set1'!$F7786="", 'Data Set1'!$F7786="Grand Total"), "", 'Data Set1'!H7786)
</f>
        <v/>
      </c>
      <c r="K7786" s="20" t="str">
        <f>IF(OR('Data Set1'!$F7786="", 'Data Set1'!$F7786="Grand Total"), "", 'Data Set1'!I7786)
</f>
        <v/>
      </c>
      <c r="L7786" s="20" t="str">
        <f t="shared" si="2"/>
        <v/>
      </c>
    </row>
    <row r="7787">
      <c r="B7787" s="20" t="str">
        <f>IF(OR('Data Set1'!$A7787="", 'Data Set1'!$A7787="Grand Total"), "", 'Data Set1'!A7787)
</f>
        <v/>
      </c>
      <c r="C7787" s="20" t="str">
        <f>IF(OR('Data Set1'!$A7787="", 'Data Set1'!$A7787="Grand Total"), "", 'Data Set1'!B7787)
</f>
        <v/>
      </c>
      <c r="D7787" s="20" t="str">
        <f>IF(OR('Data Set1'!$A7787="", 'Data Set1'!$A7787="Grand Total"), "", 'Data Set1'!C7787)
</f>
        <v/>
      </c>
      <c r="E7787" s="20" t="str">
        <f>IF(OR('Data Set1'!$A7787="", 'Data Set1'!$A7787="Grand Total"), "", 'Data Set1'!D7787)
</f>
        <v/>
      </c>
      <c r="F7787" s="20" t="str">
        <f t="shared" si="1"/>
        <v/>
      </c>
      <c r="H7787" s="20" t="str">
        <f>IF(OR('Data Set1'!$F7787="", 'Data Set1'!$F7787="Grand Total"), "", 'Data Set1'!F7787)
</f>
        <v/>
      </c>
      <c r="I7787" s="20" t="str">
        <f>IF(OR('Data Set1'!$F7787="", 'Data Set1'!$F7787="Grand Total"), "", 'Data Set1'!G7787)
</f>
        <v/>
      </c>
      <c r="J7787" s="20" t="str">
        <f>IF(OR('Data Set1'!$F7787="", 'Data Set1'!$F7787="Grand Total"), "", 'Data Set1'!H7787)
</f>
        <v/>
      </c>
      <c r="K7787" s="20" t="str">
        <f>IF(OR('Data Set1'!$F7787="", 'Data Set1'!$F7787="Grand Total"), "", 'Data Set1'!I7787)
</f>
        <v/>
      </c>
      <c r="L7787" s="20" t="str">
        <f t="shared" si="2"/>
        <v/>
      </c>
    </row>
    <row r="7788">
      <c r="B7788" s="20" t="str">
        <f>IF(OR('Data Set1'!$A7788="", 'Data Set1'!$A7788="Grand Total"), "", 'Data Set1'!A7788)
</f>
        <v/>
      </c>
      <c r="C7788" s="20" t="str">
        <f>IF(OR('Data Set1'!$A7788="", 'Data Set1'!$A7788="Grand Total"), "", 'Data Set1'!B7788)
</f>
        <v/>
      </c>
      <c r="D7788" s="20" t="str">
        <f>IF(OR('Data Set1'!$A7788="", 'Data Set1'!$A7788="Grand Total"), "", 'Data Set1'!C7788)
</f>
        <v/>
      </c>
      <c r="E7788" s="20" t="str">
        <f>IF(OR('Data Set1'!$A7788="", 'Data Set1'!$A7788="Grand Total"), "", 'Data Set1'!D7788)
</f>
        <v/>
      </c>
      <c r="F7788" s="20" t="str">
        <f t="shared" si="1"/>
        <v/>
      </c>
      <c r="H7788" s="20" t="str">
        <f>IF(OR('Data Set1'!$F7788="", 'Data Set1'!$F7788="Grand Total"), "", 'Data Set1'!F7788)
</f>
        <v/>
      </c>
      <c r="I7788" s="20" t="str">
        <f>IF(OR('Data Set1'!$F7788="", 'Data Set1'!$F7788="Grand Total"), "", 'Data Set1'!G7788)
</f>
        <v/>
      </c>
      <c r="J7788" s="20" t="str">
        <f>IF(OR('Data Set1'!$F7788="", 'Data Set1'!$F7788="Grand Total"), "", 'Data Set1'!H7788)
</f>
        <v/>
      </c>
      <c r="K7788" s="20" t="str">
        <f>IF(OR('Data Set1'!$F7788="", 'Data Set1'!$F7788="Grand Total"), "", 'Data Set1'!I7788)
</f>
        <v/>
      </c>
      <c r="L7788" s="20" t="str">
        <f t="shared" si="2"/>
        <v/>
      </c>
    </row>
    <row r="7789">
      <c r="B7789" s="20" t="str">
        <f>IF(OR('Data Set1'!$A7789="", 'Data Set1'!$A7789="Grand Total"), "", 'Data Set1'!A7789)
</f>
        <v/>
      </c>
      <c r="C7789" s="20" t="str">
        <f>IF(OR('Data Set1'!$A7789="", 'Data Set1'!$A7789="Grand Total"), "", 'Data Set1'!B7789)
</f>
        <v/>
      </c>
      <c r="D7789" s="20" t="str">
        <f>IF(OR('Data Set1'!$A7789="", 'Data Set1'!$A7789="Grand Total"), "", 'Data Set1'!C7789)
</f>
        <v/>
      </c>
      <c r="E7789" s="20" t="str">
        <f>IF(OR('Data Set1'!$A7789="", 'Data Set1'!$A7789="Grand Total"), "", 'Data Set1'!D7789)
</f>
        <v/>
      </c>
      <c r="F7789" s="20" t="str">
        <f t="shared" si="1"/>
        <v/>
      </c>
      <c r="H7789" s="20" t="str">
        <f>IF(OR('Data Set1'!$F7789="", 'Data Set1'!$F7789="Grand Total"), "", 'Data Set1'!F7789)
</f>
        <v/>
      </c>
      <c r="I7789" s="20" t="str">
        <f>IF(OR('Data Set1'!$F7789="", 'Data Set1'!$F7789="Grand Total"), "", 'Data Set1'!G7789)
</f>
        <v/>
      </c>
      <c r="J7789" s="20" t="str">
        <f>IF(OR('Data Set1'!$F7789="", 'Data Set1'!$F7789="Grand Total"), "", 'Data Set1'!H7789)
</f>
        <v/>
      </c>
      <c r="K7789" s="20" t="str">
        <f>IF(OR('Data Set1'!$F7789="", 'Data Set1'!$F7789="Grand Total"), "", 'Data Set1'!I7789)
</f>
        <v/>
      </c>
      <c r="L7789" s="20" t="str">
        <f t="shared" si="2"/>
        <v/>
      </c>
    </row>
    <row r="7790">
      <c r="B7790" s="20" t="str">
        <f>IF(OR('Data Set1'!$A7790="", 'Data Set1'!$A7790="Grand Total"), "", 'Data Set1'!A7790)
</f>
        <v/>
      </c>
      <c r="C7790" s="20" t="str">
        <f>IF(OR('Data Set1'!$A7790="", 'Data Set1'!$A7790="Grand Total"), "", 'Data Set1'!B7790)
</f>
        <v/>
      </c>
      <c r="D7790" s="20" t="str">
        <f>IF(OR('Data Set1'!$A7790="", 'Data Set1'!$A7790="Grand Total"), "", 'Data Set1'!C7790)
</f>
        <v/>
      </c>
      <c r="E7790" s="20" t="str">
        <f>IF(OR('Data Set1'!$A7790="", 'Data Set1'!$A7790="Grand Total"), "", 'Data Set1'!D7790)
</f>
        <v/>
      </c>
      <c r="F7790" s="20" t="str">
        <f t="shared" si="1"/>
        <v/>
      </c>
      <c r="H7790" s="20" t="str">
        <f>IF(OR('Data Set1'!$F7790="", 'Data Set1'!$F7790="Grand Total"), "", 'Data Set1'!F7790)
</f>
        <v/>
      </c>
      <c r="I7790" s="20" t="str">
        <f>IF(OR('Data Set1'!$F7790="", 'Data Set1'!$F7790="Grand Total"), "", 'Data Set1'!G7790)
</f>
        <v/>
      </c>
      <c r="J7790" s="20" t="str">
        <f>IF(OR('Data Set1'!$F7790="", 'Data Set1'!$F7790="Grand Total"), "", 'Data Set1'!H7790)
</f>
        <v/>
      </c>
      <c r="K7790" s="20" t="str">
        <f>IF(OR('Data Set1'!$F7790="", 'Data Set1'!$F7790="Grand Total"), "", 'Data Set1'!I7790)
</f>
        <v/>
      </c>
      <c r="L7790" s="20" t="str">
        <f t="shared" si="2"/>
        <v/>
      </c>
    </row>
    <row r="7791">
      <c r="B7791" s="20" t="str">
        <f>IF(OR('Data Set1'!$A7791="", 'Data Set1'!$A7791="Grand Total"), "", 'Data Set1'!A7791)
</f>
        <v/>
      </c>
      <c r="C7791" s="20" t="str">
        <f>IF(OR('Data Set1'!$A7791="", 'Data Set1'!$A7791="Grand Total"), "", 'Data Set1'!B7791)
</f>
        <v/>
      </c>
      <c r="D7791" s="20" t="str">
        <f>IF(OR('Data Set1'!$A7791="", 'Data Set1'!$A7791="Grand Total"), "", 'Data Set1'!C7791)
</f>
        <v/>
      </c>
      <c r="E7791" s="20" t="str">
        <f>IF(OR('Data Set1'!$A7791="", 'Data Set1'!$A7791="Grand Total"), "", 'Data Set1'!D7791)
</f>
        <v/>
      </c>
      <c r="F7791" s="20" t="str">
        <f t="shared" si="1"/>
        <v/>
      </c>
      <c r="H7791" s="20" t="str">
        <f>IF(OR('Data Set1'!$F7791="", 'Data Set1'!$F7791="Grand Total"), "", 'Data Set1'!F7791)
</f>
        <v/>
      </c>
      <c r="I7791" s="20" t="str">
        <f>IF(OR('Data Set1'!$F7791="", 'Data Set1'!$F7791="Grand Total"), "", 'Data Set1'!G7791)
</f>
        <v/>
      </c>
      <c r="J7791" s="20" t="str">
        <f>IF(OR('Data Set1'!$F7791="", 'Data Set1'!$F7791="Grand Total"), "", 'Data Set1'!H7791)
</f>
        <v/>
      </c>
      <c r="K7791" s="20" t="str">
        <f>IF(OR('Data Set1'!$F7791="", 'Data Set1'!$F7791="Grand Total"), "", 'Data Set1'!I7791)
</f>
        <v/>
      </c>
      <c r="L7791" s="20" t="str">
        <f t="shared" si="2"/>
        <v/>
      </c>
    </row>
    <row r="7792">
      <c r="B7792" s="20" t="str">
        <f>IF(OR('Data Set1'!$A7792="", 'Data Set1'!$A7792="Grand Total"), "", 'Data Set1'!A7792)
</f>
        <v/>
      </c>
      <c r="C7792" s="20" t="str">
        <f>IF(OR('Data Set1'!$A7792="", 'Data Set1'!$A7792="Grand Total"), "", 'Data Set1'!B7792)
</f>
        <v/>
      </c>
      <c r="D7792" s="20" t="str">
        <f>IF(OR('Data Set1'!$A7792="", 'Data Set1'!$A7792="Grand Total"), "", 'Data Set1'!C7792)
</f>
        <v/>
      </c>
      <c r="E7792" s="20" t="str">
        <f>IF(OR('Data Set1'!$A7792="", 'Data Set1'!$A7792="Grand Total"), "", 'Data Set1'!D7792)
</f>
        <v/>
      </c>
      <c r="F7792" s="20" t="str">
        <f t="shared" si="1"/>
        <v/>
      </c>
      <c r="H7792" s="20" t="str">
        <f>IF(OR('Data Set1'!$F7792="", 'Data Set1'!$F7792="Grand Total"), "", 'Data Set1'!F7792)
</f>
        <v/>
      </c>
      <c r="I7792" s="20" t="str">
        <f>IF(OR('Data Set1'!$F7792="", 'Data Set1'!$F7792="Grand Total"), "", 'Data Set1'!G7792)
</f>
        <v/>
      </c>
      <c r="J7792" s="20" t="str">
        <f>IF(OR('Data Set1'!$F7792="", 'Data Set1'!$F7792="Grand Total"), "", 'Data Set1'!H7792)
</f>
        <v/>
      </c>
      <c r="K7792" s="20" t="str">
        <f>IF(OR('Data Set1'!$F7792="", 'Data Set1'!$F7792="Grand Total"), "", 'Data Set1'!I7792)
</f>
        <v/>
      </c>
      <c r="L7792" s="20" t="str">
        <f t="shared" si="2"/>
        <v/>
      </c>
    </row>
    <row r="7793">
      <c r="B7793" s="20" t="str">
        <f>IF(OR('Data Set1'!$A7793="", 'Data Set1'!$A7793="Grand Total"), "", 'Data Set1'!A7793)
</f>
        <v/>
      </c>
      <c r="C7793" s="20" t="str">
        <f>IF(OR('Data Set1'!$A7793="", 'Data Set1'!$A7793="Grand Total"), "", 'Data Set1'!B7793)
</f>
        <v/>
      </c>
      <c r="D7793" s="20" t="str">
        <f>IF(OR('Data Set1'!$A7793="", 'Data Set1'!$A7793="Grand Total"), "", 'Data Set1'!C7793)
</f>
        <v/>
      </c>
      <c r="E7793" s="20" t="str">
        <f>IF(OR('Data Set1'!$A7793="", 'Data Set1'!$A7793="Grand Total"), "", 'Data Set1'!D7793)
</f>
        <v/>
      </c>
      <c r="F7793" s="20" t="str">
        <f t="shared" si="1"/>
        <v/>
      </c>
      <c r="H7793" s="20" t="str">
        <f>IF(OR('Data Set1'!$F7793="", 'Data Set1'!$F7793="Grand Total"), "", 'Data Set1'!F7793)
</f>
        <v/>
      </c>
      <c r="I7793" s="20" t="str">
        <f>IF(OR('Data Set1'!$F7793="", 'Data Set1'!$F7793="Grand Total"), "", 'Data Set1'!G7793)
</f>
        <v/>
      </c>
      <c r="J7793" s="20" t="str">
        <f>IF(OR('Data Set1'!$F7793="", 'Data Set1'!$F7793="Grand Total"), "", 'Data Set1'!H7793)
</f>
        <v/>
      </c>
      <c r="K7793" s="20" t="str">
        <f>IF(OR('Data Set1'!$F7793="", 'Data Set1'!$F7793="Grand Total"), "", 'Data Set1'!I7793)
</f>
        <v/>
      </c>
      <c r="L7793" s="20" t="str">
        <f t="shared" si="2"/>
        <v/>
      </c>
    </row>
    <row r="7794">
      <c r="B7794" s="20" t="str">
        <f>IF(OR('Data Set1'!$A7794="", 'Data Set1'!$A7794="Grand Total"), "", 'Data Set1'!A7794)
</f>
        <v/>
      </c>
      <c r="C7794" s="20" t="str">
        <f>IF(OR('Data Set1'!$A7794="", 'Data Set1'!$A7794="Grand Total"), "", 'Data Set1'!B7794)
</f>
        <v/>
      </c>
      <c r="D7794" s="20" t="str">
        <f>IF(OR('Data Set1'!$A7794="", 'Data Set1'!$A7794="Grand Total"), "", 'Data Set1'!C7794)
</f>
        <v/>
      </c>
      <c r="E7794" s="20" t="str">
        <f>IF(OR('Data Set1'!$A7794="", 'Data Set1'!$A7794="Grand Total"), "", 'Data Set1'!D7794)
</f>
        <v/>
      </c>
      <c r="F7794" s="20" t="str">
        <f t="shared" si="1"/>
        <v/>
      </c>
      <c r="H7794" s="20" t="str">
        <f>IF(OR('Data Set1'!$F7794="", 'Data Set1'!$F7794="Grand Total"), "", 'Data Set1'!F7794)
</f>
        <v/>
      </c>
      <c r="I7794" s="20" t="str">
        <f>IF(OR('Data Set1'!$F7794="", 'Data Set1'!$F7794="Grand Total"), "", 'Data Set1'!G7794)
</f>
        <v/>
      </c>
      <c r="J7794" s="20" t="str">
        <f>IF(OR('Data Set1'!$F7794="", 'Data Set1'!$F7794="Grand Total"), "", 'Data Set1'!H7794)
</f>
        <v/>
      </c>
      <c r="K7794" s="20" t="str">
        <f>IF(OR('Data Set1'!$F7794="", 'Data Set1'!$F7794="Grand Total"), "", 'Data Set1'!I7794)
</f>
        <v/>
      </c>
      <c r="L7794" s="20" t="str">
        <f t="shared" si="2"/>
        <v/>
      </c>
    </row>
    <row r="7795">
      <c r="B7795" s="20" t="str">
        <f>IF(OR('Data Set1'!$A7795="", 'Data Set1'!$A7795="Grand Total"), "", 'Data Set1'!A7795)
</f>
        <v/>
      </c>
      <c r="C7795" s="20" t="str">
        <f>IF(OR('Data Set1'!$A7795="", 'Data Set1'!$A7795="Grand Total"), "", 'Data Set1'!B7795)
</f>
        <v/>
      </c>
      <c r="D7795" s="20" t="str">
        <f>IF(OR('Data Set1'!$A7795="", 'Data Set1'!$A7795="Grand Total"), "", 'Data Set1'!C7795)
</f>
        <v/>
      </c>
      <c r="E7795" s="20" t="str">
        <f>IF(OR('Data Set1'!$A7795="", 'Data Set1'!$A7795="Grand Total"), "", 'Data Set1'!D7795)
</f>
        <v/>
      </c>
      <c r="F7795" s="20" t="str">
        <f t="shared" si="1"/>
        <v/>
      </c>
      <c r="H7795" s="20" t="str">
        <f>IF(OR('Data Set1'!$F7795="", 'Data Set1'!$F7795="Grand Total"), "", 'Data Set1'!F7795)
</f>
        <v/>
      </c>
      <c r="I7795" s="20" t="str">
        <f>IF(OR('Data Set1'!$F7795="", 'Data Set1'!$F7795="Grand Total"), "", 'Data Set1'!G7795)
</f>
        <v/>
      </c>
      <c r="J7795" s="20" t="str">
        <f>IF(OR('Data Set1'!$F7795="", 'Data Set1'!$F7795="Grand Total"), "", 'Data Set1'!H7795)
</f>
        <v/>
      </c>
      <c r="K7795" s="20" t="str">
        <f>IF(OR('Data Set1'!$F7795="", 'Data Set1'!$F7795="Grand Total"), "", 'Data Set1'!I7795)
</f>
        <v/>
      </c>
      <c r="L7795" s="20" t="str">
        <f t="shared" si="2"/>
        <v/>
      </c>
    </row>
    <row r="7796">
      <c r="B7796" s="20" t="str">
        <f>IF(OR('Data Set1'!$A7796="", 'Data Set1'!$A7796="Grand Total"), "", 'Data Set1'!A7796)
</f>
        <v/>
      </c>
      <c r="C7796" s="20" t="str">
        <f>IF(OR('Data Set1'!$A7796="", 'Data Set1'!$A7796="Grand Total"), "", 'Data Set1'!B7796)
</f>
        <v/>
      </c>
      <c r="D7796" s="20" t="str">
        <f>IF(OR('Data Set1'!$A7796="", 'Data Set1'!$A7796="Grand Total"), "", 'Data Set1'!C7796)
</f>
        <v/>
      </c>
      <c r="E7796" s="20" t="str">
        <f>IF(OR('Data Set1'!$A7796="", 'Data Set1'!$A7796="Grand Total"), "", 'Data Set1'!D7796)
</f>
        <v/>
      </c>
      <c r="F7796" s="20" t="str">
        <f t="shared" si="1"/>
        <v/>
      </c>
      <c r="H7796" s="20" t="str">
        <f>IF(OR('Data Set1'!$F7796="", 'Data Set1'!$F7796="Grand Total"), "", 'Data Set1'!F7796)
</f>
        <v/>
      </c>
      <c r="I7796" s="20" t="str">
        <f>IF(OR('Data Set1'!$F7796="", 'Data Set1'!$F7796="Grand Total"), "", 'Data Set1'!G7796)
</f>
        <v/>
      </c>
      <c r="J7796" s="20" t="str">
        <f>IF(OR('Data Set1'!$F7796="", 'Data Set1'!$F7796="Grand Total"), "", 'Data Set1'!H7796)
</f>
        <v/>
      </c>
      <c r="K7796" s="20" t="str">
        <f>IF(OR('Data Set1'!$F7796="", 'Data Set1'!$F7796="Grand Total"), "", 'Data Set1'!I7796)
</f>
        <v/>
      </c>
      <c r="L7796" s="20" t="str">
        <f t="shared" si="2"/>
        <v/>
      </c>
    </row>
    <row r="7797">
      <c r="B7797" s="20" t="str">
        <f>IF(OR('Data Set1'!$A7797="", 'Data Set1'!$A7797="Grand Total"), "", 'Data Set1'!A7797)
</f>
        <v/>
      </c>
      <c r="C7797" s="20" t="str">
        <f>IF(OR('Data Set1'!$A7797="", 'Data Set1'!$A7797="Grand Total"), "", 'Data Set1'!B7797)
</f>
        <v/>
      </c>
      <c r="D7797" s="20" t="str">
        <f>IF(OR('Data Set1'!$A7797="", 'Data Set1'!$A7797="Grand Total"), "", 'Data Set1'!C7797)
</f>
        <v/>
      </c>
      <c r="E7797" s="20" t="str">
        <f>IF(OR('Data Set1'!$A7797="", 'Data Set1'!$A7797="Grand Total"), "", 'Data Set1'!D7797)
</f>
        <v/>
      </c>
      <c r="F7797" s="20" t="str">
        <f t="shared" si="1"/>
        <v/>
      </c>
      <c r="H7797" s="20" t="str">
        <f>IF(OR('Data Set1'!$F7797="", 'Data Set1'!$F7797="Grand Total"), "", 'Data Set1'!F7797)
</f>
        <v/>
      </c>
      <c r="I7797" s="20" t="str">
        <f>IF(OR('Data Set1'!$F7797="", 'Data Set1'!$F7797="Grand Total"), "", 'Data Set1'!G7797)
</f>
        <v/>
      </c>
      <c r="J7797" s="20" t="str">
        <f>IF(OR('Data Set1'!$F7797="", 'Data Set1'!$F7797="Grand Total"), "", 'Data Set1'!H7797)
</f>
        <v/>
      </c>
      <c r="K7797" s="20" t="str">
        <f>IF(OR('Data Set1'!$F7797="", 'Data Set1'!$F7797="Grand Total"), "", 'Data Set1'!I7797)
</f>
        <v/>
      </c>
      <c r="L7797" s="20" t="str">
        <f t="shared" si="2"/>
        <v/>
      </c>
    </row>
    <row r="7798">
      <c r="B7798" s="20" t="str">
        <f>IF(OR('Data Set1'!$A7798="", 'Data Set1'!$A7798="Grand Total"), "", 'Data Set1'!A7798)
</f>
        <v/>
      </c>
      <c r="C7798" s="20" t="str">
        <f>IF(OR('Data Set1'!$A7798="", 'Data Set1'!$A7798="Grand Total"), "", 'Data Set1'!B7798)
</f>
        <v/>
      </c>
      <c r="D7798" s="20" t="str">
        <f>IF(OR('Data Set1'!$A7798="", 'Data Set1'!$A7798="Grand Total"), "", 'Data Set1'!C7798)
</f>
        <v/>
      </c>
      <c r="E7798" s="20" t="str">
        <f>IF(OR('Data Set1'!$A7798="", 'Data Set1'!$A7798="Grand Total"), "", 'Data Set1'!D7798)
</f>
        <v/>
      </c>
      <c r="F7798" s="20" t="str">
        <f t="shared" si="1"/>
        <v/>
      </c>
      <c r="H7798" s="20" t="str">
        <f>IF(OR('Data Set1'!$F7798="", 'Data Set1'!$F7798="Grand Total"), "", 'Data Set1'!F7798)
</f>
        <v/>
      </c>
      <c r="I7798" s="20" t="str">
        <f>IF(OR('Data Set1'!$F7798="", 'Data Set1'!$F7798="Grand Total"), "", 'Data Set1'!G7798)
</f>
        <v/>
      </c>
      <c r="J7798" s="20" t="str">
        <f>IF(OR('Data Set1'!$F7798="", 'Data Set1'!$F7798="Grand Total"), "", 'Data Set1'!H7798)
</f>
        <v/>
      </c>
      <c r="K7798" s="20" t="str">
        <f>IF(OR('Data Set1'!$F7798="", 'Data Set1'!$F7798="Grand Total"), "", 'Data Set1'!I7798)
</f>
        <v/>
      </c>
      <c r="L7798" s="20" t="str">
        <f t="shared" si="2"/>
        <v/>
      </c>
    </row>
    <row r="7799">
      <c r="B7799" s="20" t="str">
        <f>IF(OR('Data Set1'!$A7799="", 'Data Set1'!$A7799="Grand Total"), "", 'Data Set1'!A7799)
</f>
        <v/>
      </c>
      <c r="C7799" s="20" t="str">
        <f>IF(OR('Data Set1'!$A7799="", 'Data Set1'!$A7799="Grand Total"), "", 'Data Set1'!B7799)
</f>
        <v/>
      </c>
      <c r="D7799" s="20" t="str">
        <f>IF(OR('Data Set1'!$A7799="", 'Data Set1'!$A7799="Grand Total"), "", 'Data Set1'!C7799)
</f>
        <v/>
      </c>
      <c r="E7799" s="20" t="str">
        <f>IF(OR('Data Set1'!$A7799="", 'Data Set1'!$A7799="Grand Total"), "", 'Data Set1'!D7799)
</f>
        <v/>
      </c>
      <c r="F7799" s="20" t="str">
        <f t="shared" si="1"/>
        <v/>
      </c>
      <c r="H7799" s="20" t="str">
        <f>IF(OR('Data Set1'!$F7799="", 'Data Set1'!$F7799="Grand Total"), "", 'Data Set1'!F7799)
</f>
        <v/>
      </c>
      <c r="I7799" s="20" t="str">
        <f>IF(OR('Data Set1'!$F7799="", 'Data Set1'!$F7799="Grand Total"), "", 'Data Set1'!G7799)
</f>
        <v/>
      </c>
      <c r="J7799" s="20" t="str">
        <f>IF(OR('Data Set1'!$F7799="", 'Data Set1'!$F7799="Grand Total"), "", 'Data Set1'!H7799)
</f>
        <v/>
      </c>
      <c r="K7799" s="20" t="str">
        <f>IF(OR('Data Set1'!$F7799="", 'Data Set1'!$F7799="Grand Total"), "", 'Data Set1'!I7799)
</f>
        <v/>
      </c>
      <c r="L7799" s="20" t="str">
        <f t="shared" si="2"/>
        <v/>
      </c>
    </row>
    <row r="7800">
      <c r="B7800" s="20" t="str">
        <f>IF(OR('Data Set1'!$A7800="", 'Data Set1'!$A7800="Grand Total"), "", 'Data Set1'!A7800)
</f>
        <v/>
      </c>
      <c r="C7800" s="20" t="str">
        <f>IF(OR('Data Set1'!$A7800="", 'Data Set1'!$A7800="Grand Total"), "", 'Data Set1'!B7800)
</f>
        <v/>
      </c>
      <c r="D7800" s="20" t="str">
        <f>IF(OR('Data Set1'!$A7800="", 'Data Set1'!$A7800="Grand Total"), "", 'Data Set1'!C7800)
</f>
        <v/>
      </c>
      <c r="E7800" s="20" t="str">
        <f>IF(OR('Data Set1'!$A7800="", 'Data Set1'!$A7800="Grand Total"), "", 'Data Set1'!D7800)
</f>
        <v/>
      </c>
      <c r="F7800" s="20" t="str">
        <f t="shared" si="1"/>
        <v/>
      </c>
      <c r="H7800" s="20" t="str">
        <f>IF(OR('Data Set1'!$F7800="", 'Data Set1'!$F7800="Grand Total"), "", 'Data Set1'!F7800)
</f>
        <v/>
      </c>
      <c r="I7800" s="20" t="str">
        <f>IF(OR('Data Set1'!$F7800="", 'Data Set1'!$F7800="Grand Total"), "", 'Data Set1'!G7800)
</f>
        <v/>
      </c>
      <c r="J7800" s="20" t="str">
        <f>IF(OR('Data Set1'!$F7800="", 'Data Set1'!$F7800="Grand Total"), "", 'Data Set1'!H7800)
</f>
        <v/>
      </c>
      <c r="K7800" s="20" t="str">
        <f>IF(OR('Data Set1'!$F7800="", 'Data Set1'!$F7800="Grand Total"), "", 'Data Set1'!I7800)
</f>
        <v/>
      </c>
      <c r="L7800" s="20" t="str">
        <f t="shared" si="2"/>
        <v/>
      </c>
    </row>
    <row r="7801">
      <c r="B7801" s="20" t="str">
        <f>IF(OR('Data Set1'!$A7801="", 'Data Set1'!$A7801="Grand Total"), "", 'Data Set1'!A7801)
</f>
        <v/>
      </c>
      <c r="C7801" s="20" t="str">
        <f>IF(OR('Data Set1'!$A7801="", 'Data Set1'!$A7801="Grand Total"), "", 'Data Set1'!B7801)
</f>
        <v/>
      </c>
      <c r="D7801" s="20" t="str">
        <f>IF(OR('Data Set1'!$A7801="", 'Data Set1'!$A7801="Grand Total"), "", 'Data Set1'!C7801)
</f>
        <v/>
      </c>
      <c r="E7801" s="20" t="str">
        <f>IF(OR('Data Set1'!$A7801="", 'Data Set1'!$A7801="Grand Total"), "", 'Data Set1'!D7801)
</f>
        <v/>
      </c>
      <c r="F7801" s="20" t="str">
        <f t="shared" si="1"/>
        <v/>
      </c>
      <c r="H7801" s="20" t="str">
        <f>IF(OR('Data Set1'!$F7801="", 'Data Set1'!$F7801="Grand Total"), "", 'Data Set1'!F7801)
</f>
        <v/>
      </c>
      <c r="I7801" s="20" t="str">
        <f>IF(OR('Data Set1'!$F7801="", 'Data Set1'!$F7801="Grand Total"), "", 'Data Set1'!G7801)
</f>
        <v/>
      </c>
      <c r="J7801" s="20" t="str">
        <f>IF(OR('Data Set1'!$F7801="", 'Data Set1'!$F7801="Grand Total"), "", 'Data Set1'!H7801)
</f>
        <v/>
      </c>
      <c r="K7801" s="20" t="str">
        <f>IF(OR('Data Set1'!$F7801="", 'Data Set1'!$F7801="Grand Total"), "", 'Data Set1'!I7801)
</f>
        <v/>
      </c>
      <c r="L7801" s="20" t="str">
        <f t="shared" si="2"/>
        <v/>
      </c>
    </row>
    <row r="7802">
      <c r="B7802" s="20" t="str">
        <f>IF(OR('Data Set1'!$A7802="", 'Data Set1'!$A7802="Grand Total"), "", 'Data Set1'!A7802)
</f>
        <v/>
      </c>
      <c r="C7802" s="20" t="str">
        <f>IF(OR('Data Set1'!$A7802="", 'Data Set1'!$A7802="Grand Total"), "", 'Data Set1'!B7802)
</f>
        <v/>
      </c>
      <c r="D7802" s="20" t="str">
        <f>IF(OR('Data Set1'!$A7802="", 'Data Set1'!$A7802="Grand Total"), "", 'Data Set1'!C7802)
</f>
        <v/>
      </c>
      <c r="E7802" s="20" t="str">
        <f>IF(OR('Data Set1'!$A7802="", 'Data Set1'!$A7802="Grand Total"), "", 'Data Set1'!D7802)
</f>
        <v/>
      </c>
      <c r="F7802" s="20" t="str">
        <f t="shared" si="1"/>
        <v/>
      </c>
      <c r="H7802" s="20" t="str">
        <f>IF(OR('Data Set1'!$F7802="", 'Data Set1'!$F7802="Grand Total"), "", 'Data Set1'!F7802)
</f>
        <v/>
      </c>
      <c r="I7802" s="20" t="str">
        <f>IF(OR('Data Set1'!$F7802="", 'Data Set1'!$F7802="Grand Total"), "", 'Data Set1'!G7802)
</f>
        <v/>
      </c>
      <c r="J7802" s="20" t="str">
        <f>IF(OR('Data Set1'!$F7802="", 'Data Set1'!$F7802="Grand Total"), "", 'Data Set1'!H7802)
</f>
        <v/>
      </c>
      <c r="K7802" s="20" t="str">
        <f>IF(OR('Data Set1'!$F7802="", 'Data Set1'!$F7802="Grand Total"), "", 'Data Set1'!I7802)
</f>
        <v/>
      </c>
      <c r="L7802" s="20" t="str">
        <f t="shared" si="2"/>
        <v/>
      </c>
    </row>
    <row r="7803">
      <c r="B7803" s="20" t="str">
        <f>IF(OR('Data Set1'!$A7803="", 'Data Set1'!$A7803="Grand Total"), "", 'Data Set1'!A7803)
</f>
        <v/>
      </c>
      <c r="C7803" s="20" t="str">
        <f>IF(OR('Data Set1'!$A7803="", 'Data Set1'!$A7803="Grand Total"), "", 'Data Set1'!B7803)
</f>
        <v/>
      </c>
      <c r="D7803" s="20" t="str">
        <f>IF(OR('Data Set1'!$A7803="", 'Data Set1'!$A7803="Grand Total"), "", 'Data Set1'!C7803)
</f>
        <v/>
      </c>
      <c r="E7803" s="20" t="str">
        <f>IF(OR('Data Set1'!$A7803="", 'Data Set1'!$A7803="Grand Total"), "", 'Data Set1'!D7803)
</f>
        <v/>
      </c>
      <c r="F7803" s="20" t="str">
        <f t="shared" si="1"/>
        <v/>
      </c>
      <c r="H7803" s="20" t="str">
        <f>IF(OR('Data Set1'!$F7803="", 'Data Set1'!$F7803="Grand Total"), "", 'Data Set1'!F7803)
</f>
        <v/>
      </c>
      <c r="I7803" s="20" t="str">
        <f>IF(OR('Data Set1'!$F7803="", 'Data Set1'!$F7803="Grand Total"), "", 'Data Set1'!G7803)
</f>
        <v/>
      </c>
      <c r="J7803" s="20" t="str">
        <f>IF(OR('Data Set1'!$F7803="", 'Data Set1'!$F7803="Grand Total"), "", 'Data Set1'!H7803)
</f>
        <v/>
      </c>
      <c r="K7803" s="20" t="str">
        <f>IF(OR('Data Set1'!$F7803="", 'Data Set1'!$F7803="Grand Total"), "", 'Data Set1'!I7803)
</f>
        <v/>
      </c>
      <c r="L7803" s="20" t="str">
        <f t="shared" si="2"/>
        <v/>
      </c>
    </row>
    <row r="7804">
      <c r="B7804" s="20" t="str">
        <f>IF(OR('Data Set1'!$A7804="", 'Data Set1'!$A7804="Grand Total"), "", 'Data Set1'!A7804)
</f>
        <v/>
      </c>
      <c r="C7804" s="20" t="str">
        <f>IF(OR('Data Set1'!$A7804="", 'Data Set1'!$A7804="Grand Total"), "", 'Data Set1'!B7804)
</f>
        <v/>
      </c>
      <c r="D7804" s="20" t="str">
        <f>IF(OR('Data Set1'!$A7804="", 'Data Set1'!$A7804="Grand Total"), "", 'Data Set1'!C7804)
</f>
        <v/>
      </c>
      <c r="E7804" s="20" t="str">
        <f>IF(OR('Data Set1'!$A7804="", 'Data Set1'!$A7804="Grand Total"), "", 'Data Set1'!D7804)
</f>
        <v/>
      </c>
      <c r="F7804" s="20" t="str">
        <f t="shared" si="1"/>
        <v/>
      </c>
      <c r="H7804" s="20" t="str">
        <f>IF(OR('Data Set1'!$F7804="", 'Data Set1'!$F7804="Grand Total"), "", 'Data Set1'!F7804)
</f>
        <v/>
      </c>
      <c r="I7804" s="20" t="str">
        <f>IF(OR('Data Set1'!$F7804="", 'Data Set1'!$F7804="Grand Total"), "", 'Data Set1'!G7804)
</f>
        <v/>
      </c>
      <c r="J7804" s="20" t="str">
        <f>IF(OR('Data Set1'!$F7804="", 'Data Set1'!$F7804="Grand Total"), "", 'Data Set1'!H7804)
</f>
        <v/>
      </c>
      <c r="K7804" s="20" t="str">
        <f>IF(OR('Data Set1'!$F7804="", 'Data Set1'!$F7804="Grand Total"), "", 'Data Set1'!I7804)
</f>
        <v/>
      </c>
      <c r="L7804" s="20" t="str">
        <f t="shared" si="2"/>
        <v/>
      </c>
    </row>
    <row r="7805">
      <c r="B7805" s="20" t="str">
        <f>IF(OR('Data Set1'!$A7805="", 'Data Set1'!$A7805="Grand Total"), "", 'Data Set1'!A7805)
</f>
        <v/>
      </c>
      <c r="C7805" s="20" t="str">
        <f>IF(OR('Data Set1'!$A7805="", 'Data Set1'!$A7805="Grand Total"), "", 'Data Set1'!B7805)
</f>
        <v/>
      </c>
      <c r="D7805" s="20" t="str">
        <f>IF(OR('Data Set1'!$A7805="", 'Data Set1'!$A7805="Grand Total"), "", 'Data Set1'!C7805)
</f>
        <v/>
      </c>
      <c r="E7805" s="20" t="str">
        <f>IF(OR('Data Set1'!$A7805="", 'Data Set1'!$A7805="Grand Total"), "", 'Data Set1'!D7805)
</f>
        <v/>
      </c>
      <c r="F7805" s="20" t="str">
        <f t="shared" si="1"/>
        <v/>
      </c>
      <c r="H7805" s="20" t="str">
        <f>IF(OR('Data Set1'!$F7805="", 'Data Set1'!$F7805="Grand Total"), "", 'Data Set1'!F7805)
</f>
        <v/>
      </c>
      <c r="I7805" s="20" t="str">
        <f>IF(OR('Data Set1'!$F7805="", 'Data Set1'!$F7805="Grand Total"), "", 'Data Set1'!G7805)
</f>
        <v/>
      </c>
      <c r="J7805" s="20" t="str">
        <f>IF(OR('Data Set1'!$F7805="", 'Data Set1'!$F7805="Grand Total"), "", 'Data Set1'!H7805)
</f>
        <v/>
      </c>
      <c r="K7805" s="20" t="str">
        <f>IF(OR('Data Set1'!$F7805="", 'Data Set1'!$F7805="Grand Total"), "", 'Data Set1'!I7805)
</f>
        <v/>
      </c>
      <c r="L7805" s="20" t="str">
        <f t="shared" si="2"/>
        <v/>
      </c>
    </row>
    <row r="7806">
      <c r="B7806" s="20" t="str">
        <f>IF(OR('Data Set1'!$A7806="", 'Data Set1'!$A7806="Grand Total"), "", 'Data Set1'!A7806)
</f>
        <v/>
      </c>
      <c r="C7806" s="20" t="str">
        <f>IF(OR('Data Set1'!$A7806="", 'Data Set1'!$A7806="Grand Total"), "", 'Data Set1'!B7806)
</f>
        <v/>
      </c>
      <c r="D7806" s="20" t="str">
        <f>IF(OR('Data Set1'!$A7806="", 'Data Set1'!$A7806="Grand Total"), "", 'Data Set1'!C7806)
</f>
        <v/>
      </c>
      <c r="E7806" s="20" t="str">
        <f>IF(OR('Data Set1'!$A7806="", 'Data Set1'!$A7806="Grand Total"), "", 'Data Set1'!D7806)
</f>
        <v/>
      </c>
      <c r="F7806" s="20" t="str">
        <f t="shared" si="1"/>
        <v/>
      </c>
      <c r="H7806" s="20" t="str">
        <f>IF(OR('Data Set1'!$F7806="", 'Data Set1'!$F7806="Grand Total"), "", 'Data Set1'!F7806)
</f>
        <v/>
      </c>
      <c r="I7806" s="20" t="str">
        <f>IF(OR('Data Set1'!$F7806="", 'Data Set1'!$F7806="Grand Total"), "", 'Data Set1'!G7806)
</f>
        <v/>
      </c>
      <c r="J7806" s="20" t="str">
        <f>IF(OR('Data Set1'!$F7806="", 'Data Set1'!$F7806="Grand Total"), "", 'Data Set1'!H7806)
</f>
        <v/>
      </c>
      <c r="K7806" s="20" t="str">
        <f>IF(OR('Data Set1'!$F7806="", 'Data Set1'!$F7806="Grand Total"), "", 'Data Set1'!I7806)
</f>
        <v/>
      </c>
      <c r="L7806" s="20" t="str">
        <f t="shared" si="2"/>
        <v/>
      </c>
    </row>
    <row r="7807">
      <c r="B7807" s="20" t="str">
        <f>IF(OR('Data Set1'!$A7807="", 'Data Set1'!$A7807="Grand Total"), "", 'Data Set1'!A7807)
</f>
        <v/>
      </c>
      <c r="C7807" s="20" t="str">
        <f>IF(OR('Data Set1'!$A7807="", 'Data Set1'!$A7807="Grand Total"), "", 'Data Set1'!B7807)
</f>
        <v/>
      </c>
      <c r="D7807" s="20" t="str">
        <f>IF(OR('Data Set1'!$A7807="", 'Data Set1'!$A7807="Grand Total"), "", 'Data Set1'!C7807)
</f>
        <v/>
      </c>
      <c r="E7807" s="20" t="str">
        <f>IF(OR('Data Set1'!$A7807="", 'Data Set1'!$A7807="Grand Total"), "", 'Data Set1'!D7807)
</f>
        <v/>
      </c>
      <c r="F7807" s="20" t="str">
        <f t="shared" si="1"/>
        <v/>
      </c>
      <c r="H7807" s="20" t="str">
        <f>IF(OR('Data Set1'!$F7807="", 'Data Set1'!$F7807="Grand Total"), "", 'Data Set1'!F7807)
</f>
        <v/>
      </c>
      <c r="I7807" s="20" t="str">
        <f>IF(OR('Data Set1'!$F7807="", 'Data Set1'!$F7807="Grand Total"), "", 'Data Set1'!G7807)
</f>
        <v/>
      </c>
      <c r="J7807" s="20" t="str">
        <f>IF(OR('Data Set1'!$F7807="", 'Data Set1'!$F7807="Grand Total"), "", 'Data Set1'!H7807)
</f>
        <v/>
      </c>
      <c r="K7807" s="20" t="str">
        <f>IF(OR('Data Set1'!$F7807="", 'Data Set1'!$F7807="Grand Total"), "", 'Data Set1'!I7807)
</f>
        <v/>
      </c>
      <c r="L7807" s="20" t="str">
        <f t="shared" si="2"/>
        <v/>
      </c>
    </row>
    <row r="7808">
      <c r="B7808" s="20" t="str">
        <f>IF(OR('Data Set1'!$A7808="", 'Data Set1'!$A7808="Grand Total"), "", 'Data Set1'!A7808)
</f>
        <v/>
      </c>
      <c r="C7808" s="20" t="str">
        <f>IF(OR('Data Set1'!$A7808="", 'Data Set1'!$A7808="Grand Total"), "", 'Data Set1'!B7808)
</f>
        <v/>
      </c>
      <c r="D7808" s="20" t="str">
        <f>IF(OR('Data Set1'!$A7808="", 'Data Set1'!$A7808="Grand Total"), "", 'Data Set1'!C7808)
</f>
        <v/>
      </c>
      <c r="E7808" s="20" t="str">
        <f>IF(OR('Data Set1'!$A7808="", 'Data Set1'!$A7808="Grand Total"), "", 'Data Set1'!D7808)
</f>
        <v/>
      </c>
      <c r="F7808" s="20" t="str">
        <f t="shared" si="1"/>
        <v/>
      </c>
      <c r="H7808" s="20" t="str">
        <f>IF(OR('Data Set1'!$F7808="", 'Data Set1'!$F7808="Grand Total"), "", 'Data Set1'!F7808)
</f>
        <v/>
      </c>
      <c r="I7808" s="20" t="str">
        <f>IF(OR('Data Set1'!$F7808="", 'Data Set1'!$F7808="Grand Total"), "", 'Data Set1'!G7808)
</f>
        <v/>
      </c>
      <c r="J7808" s="20" t="str">
        <f>IF(OR('Data Set1'!$F7808="", 'Data Set1'!$F7808="Grand Total"), "", 'Data Set1'!H7808)
</f>
        <v/>
      </c>
      <c r="K7808" s="20" t="str">
        <f>IF(OR('Data Set1'!$F7808="", 'Data Set1'!$F7808="Grand Total"), "", 'Data Set1'!I7808)
</f>
        <v/>
      </c>
      <c r="L7808" s="20" t="str">
        <f t="shared" si="2"/>
        <v/>
      </c>
    </row>
    <row r="7809">
      <c r="B7809" s="20" t="str">
        <f>IF(OR('Data Set1'!$A7809="", 'Data Set1'!$A7809="Grand Total"), "", 'Data Set1'!A7809)
</f>
        <v/>
      </c>
      <c r="C7809" s="20" t="str">
        <f>IF(OR('Data Set1'!$A7809="", 'Data Set1'!$A7809="Grand Total"), "", 'Data Set1'!B7809)
</f>
        <v/>
      </c>
      <c r="D7809" s="20" t="str">
        <f>IF(OR('Data Set1'!$A7809="", 'Data Set1'!$A7809="Grand Total"), "", 'Data Set1'!C7809)
</f>
        <v/>
      </c>
      <c r="E7809" s="20" t="str">
        <f>IF(OR('Data Set1'!$A7809="", 'Data Set1'!$A7809="Grand Total"), "", 'Data Set1'!D7809)
</f>
        <v/>
      </c>
      <c r="F7809" s="20" t="str">
        <f t="shared" si="1"/>
        <v/>
      </c>
      <c r="H7809" s="20" t="str">
        <f>IF(OR('Data Set1'!$F7809="", 'Data Set1'!$F7809="Grand Total"), "", 'Data Set1'!F7809)
</f>
        <v/>
      </c>
      <c r="I7809" s="20" t="str">
        <f>IF(OR('Data Set1'!$F7809="", 'Data Set1'!$F7809="Grand Total"), "", 'Data Set1'!G7809)
</f>
        <v/>
      </c>
      <c r="J7809" s="20" t="str">
        <f>IF(OR('Data Set1'!$F7809="", 'Data Set1'!$F7809="Grand Total"), "", 'Data Set1'!H7809)
</f>
        <v/>
      </c>
      <c r="K7809" s="20" t="str">
        <f>IF(OR('Data Set1'!$F7809="", 'Data Set1'!$F7809="Grand Total"), "", 'Data Set1'!I7809)
</f>
        <v/>
      </c>
      <c r="L7809" s="20" t="str">
        <f t="shared" si="2"/>
        <v/>
      </c>
    </row>
    <row r="7810">
      <c r="B7810" s="20" t="str">
        <f>IF(OR('Data Set1'!$A7810="", 'Data Set1'!$A7810="Grand Total"), "", 'Data Set1'!A7810)
</f>
        <v/>
      </c>
      <c r="C7810" s="20" t="str">
        <f>IF(OR('Data Set1'!$A7810="", 'Data Set1'!$A7810="Grand Total"), "", 'Data Set1'!B7810)
</f>
        <v/>
      </c>
      <c r="D7810" s="20" t="str">
        <f>IF(OR('Data Set1'!$A7810="", 'Data Set1'!$A7810="Grand Total"), "", 'Data Set1'!C7810)
</f>
        <v/>
      </c>
      <c r="E7810" s="20" t="str">
        <f>IF(OR('Data Set1'!$A7810="", 'Data Set1'!$A7810="Grand Total"), "", 'Data Set1'!D7810)
</f>
        <v/>
      </c>
      <c r="F7810" s="20" t="str">
        <f t="shared" si="1"/>
        <v/>
      </c>
      <c r="H7810" s="20" t="str">
        <f>IF(OR('Data Set1'!$F7810="", 'Data Set1'!$F7810="Grand Total"), "", 'Data Set1'!F7810)
</f>
        <v/>
      </c>
      <c r="I7810" s="20" t="str">
        <f>IF(OR('Data Set1'!$F7810="", 'Data Set1'!$F7810="Grand Total"), "", 'Data Set1'!G7810)
</f>
        <v/>
      </c>
      <c r="J7810" s="20" t="str">
        <f>IF(OR('Data Set1'!$F7810="", 'Data Set1'!$F7810="Grand Total"), "", 'Data Set1'!H7810)
</f>
        <v/>
      </c>
      <c r="K7810" s="20" t="str">
        <f>IF(OR('Data Set1'!$F7810="", 'Data Set1'!$F7810="Grand Total"), "", 'Data Set1'!I7810)
</f>
        <v/>
      </c>
      <c r="L7810" s="20" t="str">
        <f t="shared" si="2"/>
        <v/>
      </c>
    </row>
    <row r="7811">
      <c r="B7811" s="20" t="str">
        <f>IF(OR('Data Set1'!$A7811="", 'Data Set1'!$A7811="Grand Total"), "", 'Data Set1'!A7811)
</f>
        <v/>
      </c>
      <c r="C7811" s="20" t="str">
        <f>IF(OR('Data Set1'!$A7811="", 'Data Set1'!$A7811="Grand Total"), "", 'Data Set1'!B7811)
</f>
        <v/>
      </c>
      <c r="D7811" s="20" t="str">
        <f>IF(OR('Data Set1'!$A7811="", 'Data Set1'!$A7811="Grand Total"), "", 'Data Set1'!C7811)
</f>
        <v/>
      </c>
      <c r="E7811" s="20" t="str">
        <f>IF(OR('Data Set1'!$A7811="", 'Data Set1'!$A7811="Grand Total"), "", 'Data Set1'!D7811)
</f>
        <v/>
      </c>
      <c r="F7811" s="20" t="str">
        <f t="shared" si="1"/>
        <v/>
      </c>
      <c r="H7811" s="20" t="str">
        <f>IF(OR('Data Set1'!$F7811="", 'Data Set1'!$F7811="Grand Total"), "", 'Data Set1'!F7811)
</f>
        <v/>
      </c>
      <c r="I7811" s="20" t="str">
        <f>IF(OR('Data Set1'!$F7811="", 'Data Set1'!$F7811="Grand Total"), "", 'Data Set1'!G7811)
</f>
        <v/>
      </c>
      <c r="J7811" s="20" t="str">
        <f>IF(OR('Data Set1'!$F7811="", 'Data Set1'!$F7811="Grand Total"), "", 'Data Set1'!H7811)
</f>
        <v/>
      </c>
      <c r="K7811" s="20" t="str">
        <f>IF(OR('Data Set1'!$F7811="", 'Data Set1'!$F7811="Grand Total"), "", 'Data Set1'!I7811)
</f>
        <v/>
      </c>
      <c r="L7811" s="20" t="str">
        <f t="shared" si="2"/>
        <v/>
      </c>
    </row>
    <row r="7812">
      <c r="B7812" s="20" t="str">
        <f>IF(OR('Data Set1'!$A7812="", 'Data Set1'!$A7812="Grand Total"), "", 'Data Set1'!A7812)
</f>
        <v/>
      </c>
      <c r="C7812" s="20" t="str">
        <f>IF(OR('Data Set1'!$A7812="", 'Data Set1'!$A7812="Grand Total"), "", 'Data Set1'!B7812)
</f>
        <v/>
      </c>
      <c r="D7812" s="20" t="str">
        <f>IF(OR('Data Set1'!$A7812="", 'Data Set1'!$A7812="Grand Total"), "", 'Data Set1'!C7812)
</f>
        <v/>
      </c>
      <c r="E7812" s="20" t="str">
        <f>IF(OR('Data Set1'!$A7812="", 'Data Set1'!$A7812="Grand Total"), "", 'Data Set1'!D7812)
</f>
        <v/>
      </c>
      <c r="F7812" s="20" t="str">
        <f t="shared" si="1"/>
        <v/>
      </c>
      <c r="H7812" s="20" t="str">
        <f>IF(OR('Data Set1'!$F7812="", 'Data Set1'!$F7812="Grand Total"), "", 'Data Set1'!F7812)
</f>
        <v/>
      </c>
      <c r="I7812" s="20" t="str">
        <f>IF(OR('Data Set1'!$F7812="", 'Data Set1'!$F7812="Grand Total"), "", 'Data Set1'!G7812)
</f>
        <v/>
      </c>
      <c r="J7812" s="20" t="str">
        <f>IF(OR('Data Set1'!$F7812="", 'Data Set1'!$F7812="Grand Total"), "", 'Data Set1'!H7812)
</f>
        <v/>
      </c>
      <c r="K7812" s="20" t="str">
        <f>IF(OR('Data Set1'!$F7812="", 'Data Set1'!$F7812="Grand Total"), "", 'Data Set1'!I7812)
</f>
        <v/>
      </c>
      <c r="L7812" s="20" t="str">
        <f t="shared" si="2"/>
        <v/>
      </c>
    </row>
    <row r="7813">
      <c r="B7813" s="20" t="str">
        <f>IF(OR('Data Set1'!$A7813="", 'Data Set1'!$A7813="Grand Total"), "", 'Data Set1'!A7813)
</f>
        <v/>
      </c>
      <c r="C7813" s="20" t="str">
        <f>IF(OR('Data Set1'!$A7813="", 'Data Set1'!$A7813="Grand Total"), "", 'Data Set1'!B7813)
</f>
        <v/>
      </c>
      <c r="D7813" s="20" t="str">
        <f>IF(OR('Data Set1'!$A7813="", 'Data Set1'!$A7813="Grand Total"), "", 'Data Set1'!C7813)
</f>
        <v/>
      </c>
      <c r="E7813" s="20" t="str">
        <f>IF(OR('Data Set1'!$A7813="", 'Data Set1'!$A7813="Grand Total"), "", 'Data Set1'!D7813)
</f>
        <v/>
      </c>
      <c r="F7813" s="20" t="str">
        <f t="shared" si="1"/>
        <v/>
      </c>
      <c r="H7813" s="20" t="str">
        <f>IF(OR('Data Set1'!$F7813="", 'Data Set1'!$F7813="Grand Total"), "", 'Data Set1'!F7813)
</f>
        <v/>
      </c>
      <c r="I7813" s="20" t="str">
        <f>IF(OR('Data Set1'!$F7813="", 'Data Set1'!$F7813="Grand Total"), "", 'Data Set1'!G7813)
</f>
        <v/>
      </c>
      <c r="J7813" s="20" t="str">
        <f>IF(OR('Data Set1'!$F7813="", 'Data Set1'!$F7813="Grand Total"), "", 'Data Set1'!H7813)
</f>
        <v/>
      </c>
      <c r="K7813" s="20" t="str">
        <f>IF(OR('Data Set1'!$F7813="", 'Data Set1'!$F7813="Grand Total"), "", 'Data Set1'!I7813)
</f>
        <v/>
      </c>
      <c r="L7813" s="20" t="str">
        <f t="shared" si="2"/>
        <v/>
      </c>
    </row>
    <row r="7814">
      <c r="B7814" s="20" t="str">
        <f>IF(OR('Data Set1'!$A7814="", 'Data Set1'!$A7814="Grand Total"), "", 'Data Set1'!A7814)
</f>
        <v/>
      </c>
      <c r="C7814" s="20" t="str">
        <f>IF(OR('Data Set1'!$A7814="", 'Data Set1'!$A7814="Grand Total"), "", 'Data Set1'!B7814)
</f>
        <v/>
      </c>
      <c r="D7814" s="20" t="str">
        <f>IF(OR('Data Set1'!$A7814="", 'Data Set1'!$A7814="Grand Total"), "", 'Data Set1'!C7814)
</f>
        <v/>
      </c>
      <c r="E7814" s="20" t="str">
        <f>IF(OR('Data Set1'!$A7814="", 'Data Set1'!$A7814="Grand Total"), "", 'Data Set1'!D7814)
</f>
        <v/>
      </c>
      <c r="F7814" s="20" t="str">
        <f t="shared" si="1"/>
        <v/>
      </c>
      <c r="H7814" s="20" t="str">
        <f>IF(OR('Data Set1'!$F7814="", 'Data Set1'!$F7814="Grand Total"), "", 'Data Set1'!F7814)
</f>
        <v/>
      </c>
      <c r="I7814" s="20" t="str">
        <f>IF(OR('Data Set1'!$F7814="", 'Data Set1'!$F7814="Grand Total"), "", 'Data Set1'!G7814)
</f>
        <v/>
      </c>
      <c r="J7814" s="20" t="str">
        <f>IF(OR('Data Set1'!$F7814="", 'Data Set1'!$F7814="Grand Total"), "", 'Data Set1'!H7814)
</f>
        <v/>
      </c>
      <c r="K7814" s="20" t="str">
        <f>IF(OR('Data Set1'!$F7814="", 'Data Set1'!$F7814="Grand Total"), "", 'Data Set1'!I7814)
</f>
        <v/>
      </c>
      <c r="L7814" s="20" t="str">
        <f t="shared" si="2"/>
        <v/>
      </c>
    </row>
    <row r="7815">
      <c r="B7815" s="20" t="str">
        <f>IF(OR('Data Set1'!$A7815="", 'Data Set1'!$A7815="Grand Total"), "", 'Data Set1'!A7815)
</f>
        <v/>
      </c>
      <c r="C7815" s="20" t="str">
        <f>IF(OR('Data Set1'!$A7815="", 'Data Set1'!$A7815="Grand Total"), "", 'Data Set1'!B7815)
</f>
        <v/>
      </c>
      <c r="D7815" s="20" t="str">
        <f>IF(OR('Data Set1'!$A7815="", 'Data Set1'!$A7815="Grand Total"), "", 'Data Set1'!C7815)
</f>
        <v/>
      </c>
      <c r="E7815" s="20" t="str">
        <f>IF(OR('Data Set1'!$A7815="", 'Data Set1'!$A7815="Grand Total"), "", 'Data Set1'!D7815)
</f>
        <v/>
      </c>
      <c r="F7815" s="20" t="str">
        <f t="shared" si="1"/>
        <v/>
      </c>
      <c r="H7815" s="20" t="str">
        <f>IF(OR('Data Set1'!$F7815="", 'Data Set1'!$F7815="Grand Total"), "", 'Data Set1'!F7815)
</f>
        <v/>
      </c>
      <c r="I7815" s="20" t="str">
        <f>IF(OR('Data Set1'!$F7815="", 'Data Set1'!$F7815="Grand Total"), "", 'Data Set1'!G7815)
</f>
        <v/>
      </c>
      <c r="J7815" s="20" t="str">
        <f>IF(OR('Data Set1'!$F7815="", 'Data Set1'!$F7815="Grand Total"), "", 'Data Set1'!H7815)
</f>
        <v/>
      </c>
      <c r="K7815" s="20" t="str">
        <f>IF(OR('Data Set1'!$F7815="", 'Data Set1'!$F7815="Grand Total"), "", 'Data Set1'!I7815)
</f>
        <v/>
      </c>
      <c r="L7815" s="20" t="str">
        <f t="shared" si="2"/>
        <v/>
      </c>
    </row>
    <row r="7816">
      <c r="B7816" s="20" t="str">
        <f>IF(OR('Data Set1'!$A7816="", 'Data Set1'!$A7816="Grand Total"), "", 'Data Set1'!A7816)
</f>
        <v/>
      </c>
      <c r="C7816" s="20" t="str">
        <f>IF(OR('Data Set1'!$A7816="", 'Data Set1'!$A7816="Grand Total"), "", 'Data Set1'!B7816)
</f>
        <v/>
      </c>
      <c r="D7816" s="20" t="str">
        <f>IF(OR('Data Set1'!$A7816="", 'Data Set1'!$A7816="Grand Total"), "", 'Data Set1'!C7816)
</f>
        <v/>
      </c>
      <c r="E7816" s="20" t="str">
        <f>IF(OR('Data Set1'!$A7816="", 'Data Set1'!$A7816="Grand Total"), "", 'Data Set1'!D7816)
</f>
        <v/>
      </c>
      <c r="F7816" s="20" t="str">
        <f t="shared" si="1"/>
        <v/>
      </c>
      <c r="H7816" s="20" t="str">
        <f>IF(OR('Data Set1'!$F7816="", 'Data Set1'!$F7816="Grand Total"), "", 'Data Set1'!F7816)
</f>
        <v/>
      </c>
      <c r="I7816" s="20" t="str">
        <f>IF(OR('Data Set1'!$F7816="", 'Data Set1'!$F7816="Grand Total"), "", 'Data Set1'!G7816)
</f>
        <v/>
      </c>
      <c r="J7816" s="20" t="str">
        <f>IF(OR('Data Set1'!$F7816="", 'Data Set1'!$F7816="Grand Total"), "", 'Data Set1'!H7816)
</f>
        <v/>
      </c>
      <c r="K7816" s="20" t="str">
        <f>IF(OR('Data Set1'!$F7816="", 'Data Set1'!$F7816="Grand Total"), "", 'Data Set1'!I7816)
</f>
        <v/>
      </c>
      <c r="L7816" s="20" t="str">
        <f t="shared" si="2"/>
        <v/>
      </c>
    </row>
    <row r="7817">
      <c r="B7817" s="20" t="str">
        <f>IF(OR('Data Set1'!$A7817="", 'Data Set1'!$A7817="Grand Total"), "", 'Data Set1'!A7817)
</f>
        <v/>
      </c>
      <c r="C7817" s="20" t="str">
        <f>IF(OR('Data Set1'!$A7817="", 'Data Set1'!$A7817="Grand Total"), "", 'Data Set1'!B7817)
</f>
        <v/>
      </c>
      <c r="D7817" s="20" t="str">
        <f>IF(OR('Data Set1'!$A7817="", 'Data Set1'!$A7817="Grand Total"), "", 'Data Set1'!C7817)
</f>
        <v/>
      </c>
      <c r="E7817" s="20" t="str">
        <f>IF(OR('Data Set1'!$A7817="", 'Data Set1'!$A7817="Grand Total"), "", 'Data Set1'!D7817)
</f>
        <v/>
      </c>
      <c r="F7817" s="20" t="str">
        <f t="shared" si="1"/>
        <v/>
      </c>
      <c r="H7817" s="20" t="str">
        <f>IF(OR('Data Set1'!$F7817="", 'Data Set1'!$F7817="Grand Total"), "", 'Data Set1'!F7817)
</f>
        <v/>
      </c>
      <c r="I7817" s="20" t="str">
        <f>IF(OR('Data Set1'!$F7817="", 'Data Set1'!$F7817="Grand Total"), "", 'Data Set1'!G7817)
</f>
        <v/>
      </c>
      <c r="J7817" s="20" t="str">
        <f>IF(OR('Data Set1'!$F7817="", 'Data Set1'!$F7817="Grand Total"), "", 'Data Set1'!H7817)
</f>
        <v/>
      </c>
      <c r="K7817" s="20" t="str">
        <f>IF(OR('Data Set1'!$F7817="", 'Data Set1'!$F7817="Grand Total"), "", 'Data Set1'!I7817)
</f>
        <v/>
      </c>
      <c r="L7817" s="20" t="str">
        <f t="shared" si="2"/>
        <v/>
      </c>
    </row>
    <row r="7818">
      <c r="B7818" s="20" t="str">
        <f>IF(OR('Data Set1'!$A7818="", 'Data Set1'!$A7818="Grand Total"), "", 'Data Set1'!A7818)
</f>
        <v/>
      </c>
      <c r="C7818" s="20" t="str">
        <f>IF(OR('Data Set1'!$A7818="", 'Data Set1'!$A7818="Grand Total"), "", 'Data Set1'!B7818)
</f>
        <v/>
      </c>
      <c r="D7818" s="20" t="str">
        <f>IF(OR('Data Set1'!$A7818="", 'Data Set1'!$A7818="Grand Total"), "", 'Data Set1'!C7818)
</f>
        <v/>
      </c>
      <c r="E7818" s="20" t="str">
        <f>IF(OR('Data Set1'!$A7818="", 'Data Set1'!$A7818="Grand Total"), "", 'Data Set1'!D7818)
</f>
        <v/>
      </c>
      <c r="F7818" s="20" t="str">
        <f t="shared" si="1"/>
        <v/>
      </c>
      <c r="H7818" s="20" t="str">
        <f>IF(OR('Data Set1'!$F7818="", 'Data Set1'!$F7818="Grand Total"), "", 'Data Set1'!F7818)
</f>
        <v/>
      </c>
      <c r="I7818" s="20" t="str">
        <f>IF(OR('Data Set1'!$F7818="", 'Data Set1'!$F7818="Grand Total"), "", 'Data Set1'!G7818)
</f>
        <v/>
      </c>
      <c r="J7818" s="20" t="str">
        <f>IF(OR('Data Set1'!$F7818="", 'Data Set1'!$F7818="Grand Total"), "", 'Data Set1'!H7818)
</f>
        <v/>
      </c>
      <c r="K7818" s="20" t="str">
        <f>IF(OR('Data Set1'!$F7818="", 'Data Set1'!$F7818="Grand Total"), "", 'Data Set1'!I7818)
</f>
        <v/>
      </c>
      <c r="L7818" s="20" t="str">
        <f t="shared" si="2"/>
        <v/>
      </c>
    </row>
    <row r="7819">
      <c r="B7819" s="20" t="str">
        <f>IF(OR('Data Set1'!$A7819="", 'Data Set1'!$A7819="Grand Total"), "", 'Data Set1'!A7819)
</f>
        <v/>
      </c>
      <c r="C7819" s="20" t="str">
        <f>IF(OR('Data Set1'!$A7819="", 'Data Set1'!$A7819="Grand Total"), "", 'Data Set1'!B7819)
</f>
        <v/>
      </c>
      <c r="D7819" s="20" t="str">
        <f>IF(OR('Data Set1'!$A7819="", 'Data Set1'!$A7819="Grand Total"), "", 'Data Set1'!C7819)
</f>
        <v/>
      </c>
      <c r="E7819" s="20" t="str">
        <f>IF(OR('Data Set1'!$A7819="", 'Data Set1'!$A7819="Grand Total"), "", 'Data Set1'!D7819)
</f>
        <v/>
      </c>
      <c r="F7819" s="20" t="str">
        <f t="shared" si="1"/>
        <v/>
      </c>
      <c r="H7819" s="20" t="str">
        <f>IF(OR('Data Set1'!$F7819="", 'Data Set1'!$F7819="Grand Total"), "", 'Data Set1'!F7819)
</f>
        <v/>
      </c>
      <c r="I7819" s="20" t="str">
        <f>IF(OR('Data Set1'!$F7819="", 'Data Set1'!$F7819="Grand Total"), "", 'Data Set1'!G7819)
</f>
        <v/>
      </c>
      <c r="J7819" s="20" t="str">
        <f>IF(OR('Data Set1'!$F7819="", 'Data Set1'!$F7819="Grand Total"), "", 'Data Set1'!H7819)
</f>
        <v/>
      </c>
      <c r="K7819" s="20" t="str">
        <f>IF(OR('Data Set1'!$F7819="", 'Data Set1'!$F7819="Grand Total"), "", 'Data Set1'!I7819)
</f>
        <v/>
      </c>
      <c r="L7819" s="20" t="str">
        <f t="shared" si="2"/>
        <v/>
      </c>
    </row>
    <row r="7820">
      <c r="B7820" s="20" t="str">
        <f>IF(OR('Data Set1'!$A7820="", 'Data Set1'!$A7820="Grand Total"), "", 'Data Set1'!A7820)
</f>
        <v/>
      </c>
      <c r="C7820" s="20" t="str">
        <f>IF(OR('Data Set1'!$A7820="", 'Data Set1'!$A7820="Grand Total"), "", 'Data Set1'!B7820)
</f>
        <v/>
      </c>
      <c r="D7820" s="20" t="str">
        <f>IF(OR('Data Set1'!$A7820="", 'Data Set1'!$A7820="Grand Total"), "", 'Data Set1'!C7820)
</f>
        <v/>
      </c>
      <c r="E7820" s="20" t="str">
        <f>IF(OR('Data Set1'!$A7820="", 'Data Set1'!$A7820="Grand Total"), "", 'Data Set1'!D7820)
</f>
        <v/>
      </c>
      <c r="F7820" s="20" t="str">
        <f t="shared" si="1"/>
        <v/>
      </c>
      <c r="H7820" s="20" t="str">
        <f>IF(OR('Data Set1'!$F7820="", 'Data Set1'!$F7820="Grand Total"), "", 'Data Set1'!F7820)
</f>
        <v/>
      </c>
      <c r="I7820" s="20" t="str">
        <f>IF(OR('Data Set1'!$F7820="", 'Data Set1'!$F7820="Grand Total"), "", 'Data Set1'!G7820)
</f>
        <v/>
      </c>
      <c r="J7820" s="20" t="str">
        <f>IF(OR('Data Set1'!$F7820="", 'Data Set1'!$F7820="Grand Total"), "", 'Data Set1'!H7820)
</f>
        <v/>
      </c>
      <c r="K7820" s="20" t="str">
        <f>IF(OR('Data Set1'!$F7820="", 'Data Set1'!$F7820="Grand Total"), "", 'Data Set1'!I7820)
</f>
        <v/>
      </c>
      <c r="L7820" s="20" t="str">
        <f t="shared" si="2"/>
        <v/>
      </c>
    </row>
    <row r="7821">
      <c r="B7821" s="20" t="str">
        <f>IF(OR('Data Set1'!$A7821="", 'Data Set1'!$A7821="Grand Total"), "", 'Data Set1'!A7821)
</f>
        <v/>
      </c>
      <c r="C7821" s="20" t="str">
        <f>IF(OR('Data Set1'!$A7821="", 'Data Set1'!$A7821="Grand Total"), "", 'Data Set1'!B7821)
</f>
        <v/>
      </c>
      <c r="D7821" s="20" t="str">
        <f>IF(OR('Data Set1'!$A7821="", 'Data Set1'!$A7821="Grand Total"), "", 'Data Set1'!C7821)
</f>
        <v/>
      </c>
      <c r="E7821" s="20" t="str">
        <f>IF(OR('Data Set1'!$A7821="", 'Data Set1'!$A7821="Grand Total"), "", 'Data Set1'!D7821)
</f>
        <v/>
      </c>
      <c r="F7821" s="20" t="str">
        <f t="shared" si="1"/>
        <v/>
      </c>
      <c r="H7821" s="20" t="str">
        <f>IF(OR('Data Set1'!$F7821="", 'Data Set1'!$F7821="Grand Total"), "", 'Data Set1'!F7821)
</f>
        <v/>
      </c>
      <c r="I7821" s="20" t="str">
        <f>IF(OR('Data Set1'!$F7821="", 'Data Set1'!$F7821="Grand Total"), "", 'Data Set1'!G7821)
</f>
        <v/>
      </c>
      <c r="J7821" s="20" t="str">
        <f>IF(OR('Data Set1'!$F7821="", 'Data Set1'!$F7821="Grand Total"), "", 'Data Set1'!H7821)
</f>
        <v/>
      </c>
      <c r="K7821" s="20" t="str">
        <f>IF(OR('Data Set1'!$F7821="", 'Data Set1'!$F7821="Grand Total"), "", 'Data Set1'!I7821)
</f>
        <v/>
      </c>
      <c r="L7821" s="20" t="str">
        <f t="shared" si="2"/>
        <v/>
      </c>
    </row>
    <row r="7822">
      <c r="B7822" s="20" t="str">
        <f>IF(OR('Data Set1'!$A7822="", 'Data Set1'!$A7822="Grand Total"), "", 'Data Set1'!A7822)
</f>
        <v/>
      </c>
      <c r="C7822" s="20" t="str">
        <f>IF(OR('Data Set1'!$A7822="", 'Data Set1'!$A7822="Grand Total"), "", 'Data Set1'!B7822)
</f>
        <v/>
      </c>
      <c r="D7822" s="20" t="str">
        <f>IF(OR('Data Set1'!$A7822="", 'Data Set1'!$A7822="Grand Total"), "", 'Data Set1'!C7822)
</f>
        <v/>
      </c>
      <c r="E7822" s="20" t="str">
        <f>IF(OR('Data Set1'!$A7822="", 'Data Set1'!$A7822="Grand Total"), "", 'Data Set1'!D7822)
</f>
        <v/>
      </c>
      <c r="F7822" s="20" t="str">
        <f t="shared" si="1"/>
        <v/>
      </c>
      <c r="H7822" s="20" t="str">
        <f>IF(OR('Data Set1'!$F7822="", 'Data Set1'!$F7822="Grand Total"), "", 'Data Set1'!F7822)
</f>
        <v/>
      </c>
      <c r="I7822" s="20" t="str">
        <f>IF(OR('Data Set1'!$F7822="", 'Data Set1'!$F7822="Grand Total"), "", 'Data Set1'!G7822)
</f>
        <v/>
      </c>
      <c r="J7822" s="20" t="str">
        <f>IF(OR('Data Set1'!$F7822="", 'Data Set1'!$F7822="Grand Total"), "", 'Data Set1'!H7822)
</f>
        <v/>
      </c>
      <c r="K7822" s="20" t="str">
        <f>IF(OR('Data Set1'!$F7822="", 'Data Set1'!$F7822="Grand Total"), "", 'Data Set1'!I7822)
</f>
        <v/>
      </c>
      <c r="L7822" s="20" t="str">
        <f t="shared" si="2"/>
        <v/>
      </c>
    </row>
    <row r="7823">
      <c r="B7823" s="20" t="str">
        <f>IF(OR('Data Set1'!$A7823="", 'Data Set1'!$A7823="Grand Total"), "", 'Data Set1'!A7823)
</f>
        <v/>
      </c>
      <c r="C7823" s="20" t="str">
        <f>IF(OR('Data Set1'!$A7823="", 'Data Set1'!$A7823="Grand Total"), "", 'Data Set1'!B7823)
</f>
        <v/>
      </c>
      <c r="D7823" s="20" t="str">
        <f>IF(OR('Data Set1'!$A7823="", 'Data Set1'!$A7823="Grand Total"), "", 'Data Set1'!C7823)
</f>
        <v/>
      </c>
      <c r="E7823" s="20" t="str">
        <f>IF(OR('Data Set1'!$A7823="", 'Data Set1'!$A7823="Grand Total"), "", 'Data Set1'!D7823)
</f>
        <v/>
      </c>
      <c r="F7823" s="20" t="str">
        <f t="shared" si="1"/>
        <v/>
      </c>
      <c r="H7823" s="20" t="str">
        <f>IF(OR('Data Set1'!$F7823="", 'Data Set1'!$F7823="Grand Total"), "", 'Data Set1'!F7823)
</f>
        <v/>
      </c>
      <c r="I7823" s="20" t="str">
        <f>IF(OR('Data Set1'!$F7823="", 'Data Set1'!$F7823="Grand Total"), "", 'Data Set1'!G7823)
</f>
        <v/>
      </c>
      <c r="J7823" s="20" t="str">
        <f>IF(OR('Data Set1'!$F7823="", 'Data Set1'!$F7823="Grand Total"), "", 'Data Set1'!H7823)
</f>
        <v/>
      </c>
      <c r="K7823" s="20" t="str">
        <f>IF(OR('Data Set1'!$F7823="", 'Data Set1'!$F7823="Grand Total"), "", 'Data Set1'!I7823)
</f>
        <v/>
      </c>
      <c r="L7823" s="20" t="str">
        <f t="shared" si="2"/>
        <v/>
      </c>
    </row>
    <row r="7824">
      <c r="B7824" s="20" t="str">
        <f>IF(OR('Data Set1'!$A7824="", 'Data Set1'!$A7824="Grand Total"), "", 'Data Set1'!A7824)
</f>
        <v/>
      </c>
      <c r="C7824" s="20" t="str">
        <f>IF(OR('Data Set1'!$A7824="", 'Data Set1'!$A7824="Grand Total"), "", 'Data Set1'!B7824)
</f>
        <v/>
      </c>
      <c r="D7824" s="20" t="str">
        <f>IF(OR('Data Set1'!$A7824="", 'Data Set1'!$A7824="Grand Total"), "", 'Data Set1'!C7824)
</f>
        <v/>
      </c>
      <c r="E7824" s="20" t="str">
        <f>IF(OR('Data Set1'!$A7824="", 'Data Set1'!$A7824="Grand Total"), "", 'Data Set1'!D7824)
</f>
        <v/>
      </c>
      <c r="F7824" s="20" t="str">
        <f t="shared" si="1"/>
        <v/>
      </c>
      <c r="H7824" s="20" t="str">
        <f>IF(OR('Data Set1'!$F7824="", 'Data Set1'!$F7824="Grand Total"), "", 'Data Set1'!F7824)
</f>
        <v/>
      </c>
      <c r="I7824" s="20" t="str">
        <f>IF(OR('Data Set1'!$F7824="", 'Data Set1'!$F7824="Grand Total"), "", 'Data Set1'!G7824)
</f>
        <v/>
      </c>
      <c r="J7824" s="20" t="str">
        <f>IF(OR('Data Set1'!$F7824="", 'Data Set1'!$F7824="Grand Total"), "", 'Data Set1'!H7824)
</f>
        <v/>
      </c>
      <c r="K7824" s="20" t="str">
        <f>IF(OR('Data Set1'!$F7824="", 'Data Set1'!$F7824="Grand Total"), "", 'Data Set1'!I7824)
</f>
        <v/>
      </c>
      <c r="L7824" s="20" t="str">
        <f t="shared" si="2"/>
        <v/>
      </c>
    </row>
    <row r="7825">
      <c r="B7825" s="20" t="str">
        <f>IF(OR('Data Set1'!$A7825="", 'Data Set1'!$A7825="Grand Total"), "", 'Data Set1'!A7825)
</f>
        <v/>
      </c>
      <c r="C7825" s="20" t="str">
        <f>IF(OR('Data Set1'!$A7825="", 'Data Set1'!$A7825="Grand Total"), "", 'Data Set1'!B7825)
</f>
        <v/>
      </c>
      <c r="D7825" s="20" t="str">
        <f>IF(OR('Data Set1'!$A7825="", 'Data Set1'!$A7825="Grand Total"), "", 'Data Set1'!C7825)
</f>
        <v/>
      </c>
      <c r="E7825" s="20" t="str">
        <f>IF(OR('Data Set1'!$A7825="", 'Data Set1'!$A7825="Grand Total"), "", 'Data Set1'!D7825)
</f>
        <v/>
      </c>
      <c r="F7825" s="20" t="str">
        <f t="shared" si="1"/>
        <v/>
      </c>
      <c r="H7825" s="20" t="str">
        <f>IF(OR('Data Set1'!$F7825="", 'Data Set1'!$F7825="Grand Total"), "", 'Data Set1'!F7825)
</f>
        <v/>
      </c>
      <c r="I7825" s="20" t="str">
        <f>IF(OR('Data Set1'!$F7825="", 'Data Set1'!$F7825="Grand Total"), "", 'Data Set1'!G7825)
</f>
        <v/>
      </c>
      <c r="J7825" s="20" t="str">
        <f>IF(OR('Data Set1'!$F7825="", 'Data Set1'!$F7825="Grand Total"), "", 'Data Set1'!H7825)
</f>
        <v/>
      </c>
      <c r="K7825" s="20" t="str">
        <f>IF(OR('Data Set1'!$F7825="", 'Data Set1'!$F7825="Grand Total"), "", 'Data Set1'!I7825)
</f>
        <v/>
      </c>
      <c r="L7825" s="20" t="str">
        <f t="shared" si="2"/>
        <v/>
      </c>
    </row>
    <row r="7826">
      <c r="B7826" s="20" t="str">
        <f>IF(OR('Data Set1'!$A7826="", 'Data Set1'!$A7826="Grand Total"), "", 'Data Set1'!A7826)
</f>
        <v/>
      </c>
      <c r="C7826" s="20" t="str">
        <f>IF(OR('Data Set1'!$A7826="", 'Data Set1'!$A7826="Grand Total"), "", 'Data Set1'!B7826)
</f>
        <v/>
      </c>
      <c r="D7826" s="20" t="str">
        <f>IF(OR('Data Set1'!$A7826="", 'Data Set1'!$A7826="Grand Total"), "", 'Data Set1'!C7826)
</f>
        <v/>
      </c>
      <c r="E7826" s="20" t="str">
        <f>IF(OR('Data Set1'!$A7826="", 'Data Set1'!$A7826="Grand Total"), "", 'Data Set1'!D7826)
</f>
        <v/>
      </c>
      <c r="F7826" s="20" t="str">
        <f t="shared" si="1"/>
        <v/>
      </c>
      <c r="H7826" s="20" t="str">
        <f>IF(OR('Data Set1'!$F7826="", 'Data Set1'!$F7826="Grand Total"), "", 'Data Set1'!F7826)
</f>
        <v/>
      </c>
      <c r="I7826" s="20" t="str">
        <f>IF(OR('Data Set1'!$F7826="", 'Data Set1'!$F7826="Grand Total"), "", 'Data Set1'!G7826)
</f>
        <v/>
      </c>
      <c r="J7826" s="20" t="str">
        <f>IF(OR('Data Set1'!$F7826="", 'Data Set1'!$F7826="Grand Total"), "", 'Data Set1'!H7826)
</f>
        <v/>
      </c>
      <c r="K7826" s="20" t="str">
        <f>IF(OR('Data Set1'!$F7826="", 'Data Set1'!$F7826="Grand Total"), "", 'Data Set1'!I7826)
</f>
        <v/>
      </c>
      <c r="L7826" s="20" t="str">
        <f t="shared" si="2"/>
        <v/>
      </c>
    </row>
    <row r="7827">
      <c r="B7827" s="20" t="str">
        <f>IF(OR('Data Set1'!$A7827="", 'Data Set1'!$A7827="Grand Total"), "", 'Data Set1'!A7827)
</f>
        <v/>
      </c>
      <c r="C7827" s="20" t="str">
        <f>IF(OR('Data Set1'!$A7827="", 'Data Set1'!$A7827="Grand Total"), "", 'Data Set1'!B7827)
</f>
        <v/>
      </c>
      <c r="D7827" s="20" t="str">
        <f>IF(OR('Data Set1'!$A7827="", 'Data Set1'!$A7827="Grand Total"), "", 'Data Set1'!C7827)
</f>
        <v/>
      </c>
      <c r="E7827" s="20" t="str">
        <f>IF(OR('Data Set1'!$A7827="", 'Data Set1'!$A7827="Grand Total"), "", 'Data Set1'!D7827)
</f>
        <v/>
      </c>
      <c r="F7827" s="20" t="str">
        <f t="shared" si="1"/>
        <v/>
      </c>
      <c r="H7827" s="20" t="str">
        <f>IF(OR('Data Set1'!$F7827="", 'Data Set1'!$F7827="Grand Total"), "", 'Data Set1'!F7827)
</f>
        <v/>
      </c>
      <c r="I7827" s="20" t="str">
        <f>IF(OR('Data Set1'!$F7827="", 'Data Set1'!$F7827="Grand Total"), "", 'Data Set1'!G7827)
</f>
        <v/>
      </c>
      <c r="J7827" s="20" t="str">
        <f>IF(OR('Data Set1'!$F7827="", 'Data Set1'!$F7827="Grand Total"), "", 'Data Set1'!H7827)
</f>
        <v/>
      </c>
      <c r="K7827" s="20" t="str">
        <f>IF(OR('Data Set1'!$F7827="", 'Data Set1'!$F7827="Grand Total"), "", 'Data Set1'!I7827)
</f>
        <v/>
      </c>
      <c r="L7827" s="20" t="str">
        <f t="shared" si="2"/>
        <v/>
      </c>
    </row>
    <row r="7828">
      <c r="B7828" s="20" t="str">
        <f>IF(OR('Data Set1'!$A7828="", 'Data Set1'!$A7828="Grand Total"), "", 'Data Set1'!A7828)
</f>
        <v/>
      </c>
      <c r="C7828" s="20" t="str">
        <f>IF(OR('Data Set1'!$A7828="", 'Data Set1'!$A7828="Grand Total"), "", 'Data Set1'!B7828)
</f>
        <v/>
      </c>
      <c r="D7828" s="20" t="str">
        <f>IF(OR('Data Set1'!$A7828="", 'Data Set1'!$A7828="Grand Total"), "", 'Data Set1'!C7828)
</f>
        <v/>
      </c>
      <c r="E7828" s="20" t="str">
        <f>IF(OR('Data Set1'!$A7828="", 'Data Set1'!$A7828="Grand Total"), "", 'Data Set1'!D7828)
</f>
        <v/>
      </c>
      <c r="F7828" s="20" t="str">
        <f t="shared" si="1"/>
        <v/>
      </c>
      <c r="H7828" s="20" t="str">
        <f>IF(OR('Data Set1'!$F7828="", 'Data Set1'!$F7828="Grand Total"), "", 'Data Set1'!F7828)
</f>
        <v/>
      </c>
      <c r="I7828" s="20" t="str">
        <f>IF(OR('Data Set1'!$F7828="", 'Data Set1'!$F7828="Grand Total"), "", 'Data Set1'!G7828)
</f>
        <v/>
      </c>
      <c r="J7828" s="20" t="str">
        <f>IF(OR('Data Set1'!$F7828="", 'Data Set1'!$F7828="Grand Total"), "", 'Data Set1'!H7828)
</f>
        <v/>
      </c>
      <c r="K7828" s="20" t="str">
        <f>IF(OR('Data Set1'!$F7828="", 'Data Set1'!$F7828="Grand Total"), "", 'Data Set1'!I7828)
</f>
        <v/>
      </c>
      <c r="L7828" s="20" t="str">
        <f t="shared" si="2"/>
        <v/>
      </c>
    </row>
    <row r="7829">
      <c r="B7829" s="20" t="str">
        <f>IF(OR('Data Set1'!$A7829="", 'Data Set1'!$A7829="Grand Total"), "", 'Data Set1'!A7829)
</f>
        <v/>
      </c>
      <c r="C7829" s="20" t="str">
        <f>IF(OR('Data Set1'!$A7829="", 'Data Set1'!$A7829="Grand Total"), "", 'Data Set1'!B7829)
</f>
        <v/>
      </c>
      <c r="D7829" s="20" t="str">
        <f>IF(OR('Data Set1'!$A7829="", 'Data Set1'!$A7829="Grand Total"), "", 'Data Set1'!C7829)
</f>
        <v/>
      </c>
      <c r="E7829" s="20" t="str">
        <f>IF(OR('Data Set1'!$A7829="", 'Data Set1'!$A7829="Grand Total"), "", 'Data Set1'!D7829)
</f>
        <v/>
      </c>
      <c r="F7829" s="20" t="str">
        <f t="shared" si="1"/>
        <v/>
      </c>
      <c r="H7829" s="20" t="str">
        <f>IF(OR('Data Set1'!$F7829="", 'Data Set1'!$F7829="Grand Total"), "", 'Data Set1'!F7829)
</f>
        <v/>
      </c>
      <c r="I7829" s="20" t="str">
        <f>IF(OR('Data Set1'!$F7829="", 'Data Set1'!$F7829="Grand Total"), "", 'Data Set1'!G7829)
</f>
        <v/>
      </c>
      <c r="J7829" s="20" t="str">
        <f>IF(OR('Data Set1'!$F7829="", 'Data Set1'!$F7829="Grand Total"), "", 'Data Set1'!H7829)
</f>
        <v/>
      </c>
      <c r="K7829" s="20" t="str">
        <f>IF(OR('Data Set1'!$F7829="", 'Data Set1'!$F7829="Grand Total"), "", 'Data Set1'!I7829)
</f>
        <v/>
      </c>
      <c r="L7829" s="20" t="str">
        <f t="shared" si="2"/>
        <v/>
      </c>
    </row>
    <row r="7830">
      <c r="B7830" s="20" t="str">
        <f>IF(OR('Data Set1'!$A7830="", 'Data Set1'!$A7830="Grand Total"), "", 'Data Set1'!A7830)
</f>
        <v/>
      </c>
      <c r="C7830" s="20" t="str">
        <f>IF(OR('Data Set1'!$A7830="", 'Data Set1'!$A7830="Grand Total"), "", 'Data Set1'!B7830)
</f>
        <v/>
      </c>
      <c r="D7830" s="20" t="str">
        <f>IF(OR('Data Set1'!$A7830="", 'Data Set1'!$A7830="Grand Total"), "", 'Data Set1'!C7830)
</f>
        <v/>
      </c>
      <c r="E7830" s="20" t="str">
        <f>IF(OR('Data Set1'!$A7830="", 'Data Set1'!$A7830="Grand Total"), "", 'Data Set1'!D7830)
</f>
        <v/>
      </c>
      <c r="F7830" s="20" t="str">
        <f t="shared" si="1"/>
        <v/>
      </c>
      <c r="H7830" s="20" t="str">
        <f>IF(OR('Data Set1'!$F7830="", 'Data Set1'!$F7830="Grand Total"), "", 'Data Set1'!F7830)
</f>
        <v/>
      </c>
      <c r="I7830" s="20" t="str">
        <f>IF(OR('Data Set1'!$F7830="", 'Data Set1'!$F7830="Grand Total"), "", 'Data Set1'!G7830)
</f>
        <v/>
      </c>
      <c r="J7830" s="20" t="str">
        <f>IF(OR('Data Set1'!$F7830="", 'Data Set1'!$F7830="Grand Total"), "", 'Data Set1'!H7830)
</f>
        <v/>
      </c>
      <c r="K7830" s="20" t="str">
        <f>IF(OR('Data Set1'!$F7830="", 'Data Set1'!$F7830="Grand Total"), "", 'Data Set1'!I7830)
</f>
        <v/>
      </c>
      <c r="L7830" s="20" t="str">
        <f t="shared" si="2"/>
        <v/>
      </c>
    </row>
    <row r="7831">
      <c r="B7831" s="20" t="str">
        <f>IF(OR('Data Set1'!$A7831="", 'Data Set1'!$A7831="Grand Total"), "", 'Data Set1'!A7831)
</f>
        <v/>
      </c>
      <c r="C7831" s="20" t="str">
        <f>IF(OR('Data Set1'!$A7831="", 'Data Set1'!$A7831="Grand Total"), "", 'Data Set1'!B7831)
</f>
        <v/>
      </c>
      <c r="D7831" s="20" t="str">
        <f>IF(OR('Data Set1'!$A7831="", 'Data Set1'!$A7831="Grand Total"), "", 'Data Set1'!C7831)
</f>
        <v/>
      </c>
      <c r="E7831" s="20" t="str">
        <f>IF(OR('Data Set1'!$A7831="", 'Data Set1'!$A7831="Grand Total"), "", 'Data Set1'!D7831)
</f>
        <v/>
      </c>
      <c r="F7831" s="20" t="str">
        <f t="shared" si="1"/>
        <v/>
      </c>
      <c r="H7831" s="20" t="str">
        <f>IF(OR('Data Set1'!$F7831="", 'Data Set1'!$F7831="Grand Total"), "", 'Data Set1'!F7831)
</f>
        <v/>
      </c>
      <c r="I7831" s="20" t="str">
        <f>IF(OR('Data Set1'!$F7831="", 'Data Set1'!$F7831="Grand Total"), "", 'Data Set1'!G7831)
</f>
        <v/>
      </c>
      <c r="J7831" s="20" t="str">
        <f>IF(OR('Data Set1'!$F7831="", 'Data Set1'!$F7831="Grand Total"), "", 'Data Set1'!H7831)
</f>
        <v/>
      </c>
      <c r="K7831" s="20" t="str">
        <f>IF(OR('Data Set1'!$F7831="", 'Data Set1'!$F7831="Grand Total"), "", 'Data Set1'!I7831)
</f>
        <v/>
      </c>
      <c r="L7831" s="20" t="str">
        <f t="shared" si="2"/>
        <v/>
      </c>
    </row>
    <row r="7832">
      <c r="B7832" s="20" t="str">
        <f>IF(OR('Data Set1'!$A7832="", 'Data Set1'!$A7832="Grand Total"), "", 'Data Set1'!A7832)
</f>
        <v/>
      </c>
      <c r="C7832" s="20" t="str">
        <f>IF(OR('Data Set1'!$A7832="", 'Data Set1'!$A7832="Grand Total"), "", 'Data Set1'!B7832)
</f>
        <v/>
      </c>
      <c r="D7832" s="20" t="str">
        <f>IF(OR('Data Set1'!$A7832="", 'Data Set1'!$A7832="Grand Total"), "", 'Data Set1'!C7832)
</f>
        <v/>
      </c>
      <c r="E7832" s="20" t="str">
        <f>IF(OR('Data Set1'!$A7832="", 'Data Set1'!$A7832="Grand Total"), "", 'Data Set1'!D7832)
</f>
        <v/>
      </c>
      <c r="F7832" s="20" t="str">
        <f t="shared" si="1"/>
        <v/>
      </c>
      <c r="H7832" s="20" t="str">
        <f>IF(OR('Data Set1'!$F7832="", 'Data Set1'!$F7832="Grand Total"), "", 'Data Set1'!F7832)
</f>
        <v/>
      </c>
      <c r="I7832" s="20" t="str">
        <f>IF(OR('Data Set1'!$F7832="", 'Data Set1'!$F7832="Grand Total"), "", 'Data Set1'!G7832)
</f>
        <v/>
      </c>
      <c r="J7832" s="20" t="str">
        <f>IF(OR('Data Set1'!$F7832="", 'Data Set1'!$F7832="Grand Total"), "", 'Data Set1'!H7832)
</f>
        <v/>
      </c>
      <c r="K7832" s="20" t="str">
        <f>IF(OR('Data Set1'!$F7832="", 'Data Set1'!$F7832="Grand Total"), "", 'Data Set1'!I7832)
</f>
        <v/>
      </c>
      <c r="L7832" s="20" t="str">
        <f t="shared" si="2"/>
        <v/>
      </c>
    </row>
    <row r="7833">
      <c r="B7833" s="20" t="str">
        <f>IF(OR('Data Set1'!$A7833="", 'Data Set1'!$A7833="Grand Total"), "", 'Data Set1'!A7833)
</f>
        <v/>
      </c>
      <c r="C7833" s="20" t="str">
        <f>IF(OR('Data Set1'!$A7833="", 'Data Set1'!$A7833="Grand Total"), "", 'Data Set1'!B7833)
</f>
        <v/>
      </c>
      <c r="D7833" s="20" t="str">
        <f>IF(OR('Data Set1'!$A7833="", 'Data Set1'!$A7833="Grand Total"), "", 'Data Set1'!C7833)
</f>
        <v/>
      </c>
      <c r="E7833" s="20" t="str">
        <f>IF(OR('Data Set1'!$A7833="", 'Data Set1'!$A7833="Grand Total"), "", 'Data Set1'!D7833)
</f>
        <v/>
      </c>
      <c r="F7833" s="20" t="str">
        <f t="shared" si="1"/>
        <v/>
      </c>
      <c r="H7833" s="20" t="str">
        <f>IF(OR('Data Set1'!$F7833="", 'Data Set1'!$F7833="Grand Total"), "", 'Data Set1'!F7833)
</f>
        <v/>
      </c>
      <c r="I7833" s="20" t="str">
        <f>IF(OR('Data Set1'!$F7833="", 'Data Set1'!$F7833="Grand Total"), "", 'Data Set1'!G7833)
</f>
        <v/>
      </c>
      <c r="J7833" s="20" t="str">
        <f>IF(OR('Data Set1'!$F7833="", 'Data Set1'!$F7833="Grand Total"), "", 'Data Set1'!H7833)
</f>
        <v/>
      </c>
      <c r="K7833" s="20" t="str">
        <f>IF(OR('Data Set1'!$F7833="", 'Data Set1'!$F7833="Grand Total"), "", 'Data Set1'!I7833)
</f>
        <v/>
      </c>
      <c r="L7833" s="20" t="str">
        <f t="shared" si="2"/>
        <v/>
      </c>
    </row>
    <row r="7834">
      <c r="B7834" s="20" t="str">
        <f>IF(OR('Data Set1'!$A7834="", 'Data Set1'!$A7834="Grand Total"), "", 'Data Set1'!A7834)
</f>
        <v/>
      </c>
      <c r="C7834" s="20" t="str">
        <f>IF(OR('Data Set1'!$A7834="", 'Data Set1'!$A7834="Grand Total"), "", 'Data Set1'!B7834)
</f>
        <v/>
      </c>
      <c r="D7834" s="20" t="str">
        <f>IF(OR('Data Set1'!$A7834="", 'Data Set1'!$A7834="Grand Total"), "", 'Data Set1'!C7834)
</f>
        <v/>
      </c>
      <c r="E7834" s="20" t="str">
        <f>IF(OR('Data Set1'!$A7834="", 'Data Set1'!$A7834="Grand Total"), "", 'Data Set1'!D7834)
</f>
        <v/>
      </c>
      <c r="F7834" s="20" t="str">
        <f t="shared" si="1"/>
        <v/>
      </c>
      <c r="H7834" s="20" t="str">
        <f>IF(OR('Data Set1'!$F7834="", 'Data Set1'!$F7834="Grand Total"), "", 'Data Set1'!F7834)
</f>
        <v/>
      </c>
      <c r="I7834" s="20" t="str">
        <f>IF(OR('Data Set1'!$F7834="", 'Data Set1'!$F7834="Grand Total"), "", 'Data Set1'!G7834)
</f>
        <v/>
      </c>
      <c r="J7834" s="20" t="str">
        <f>IF(OR('Data Set1'!$F7834="", 'Data Set1'!$F7834="Grand Total"), "", 'Data Set1'!H7834)
</f>
        <v/>
      </c>
      <c r="K7834" s="20" t="str">
        <f>IF(OR('Data Set1'!$F7834="", 'Data Set1'!$F7834="Grand Total"), "", 'Data Set1'!I7834)
</f>
        <v/>
      </c>
      <c r="L7834" s="20" t="str">
        <f t="shared" si="2"/>
        <v/>
      </c>
    </row>
    <row r="7835">
      <c r="B7835" s="20" t="str">
        <f>IF(OR('Data Set1'!$A7835="", 'Data Set1'!$A7835="Grand Total"), "", 'Data Set1'!A7835)
</f>
        <v/>
      </c>
      <c r="C7835" s="20" t="str">
        <f>IF(OR('Data Set1'!$A7835="", 'Data Set1'!$A7835="Grand Total"), "", 'Data Set1'!B7835)
</f>
        <v/>
      </c>
      <c r="D7835" s="20" t="str">
        <f>IF(OR('Data Set1'!$A7835="", 'Data Set1'!$A7835="Grand Total"), "", 'Data Set1'!C7835)
</f>
        <v/>
      </c>
      <c r="E7835" s="20" t="str">
        <f>IF(OR('Data Set1'!$A7835="", 'Data Set1'!$A7835="Grand Total"), "", 'Data Set1'!D7835)
</f>
        <v/>
      </c>
      <c r="F7835" s="20" t="str">
        <f t="shared" si="1"/>
        <v/>
      </c>
      <c r="H7835" s="20" t="str">
        <f>IF(OR('Data Set1'!$F7835="", 'Data Set1'!$F7835="Grand Total"), "", 'Data Set1'!F7835)
</f>
        <v/>
      </c>
      <c r="I7835" s="20" t="str">
        <f>IF(OR('Data Set1'!$F7835="", 'Data Set1'!$F7835="Grand Total"), "", 'Data Set1'!G7835)
</f>
        <v/>
      </c>
      <c r="J7835" s="20" t="str">
        <f>IF(OR('Data Set1'!$F7835="", 'Data Set1'!$F7835="Grand Total"), "", 'Data Set1'!H7835)
</f>
        <v/>
      </c>
      <c r="K7835" s="20" t="str">
        <f>IF(OR('Data Set1'!$F7835="", 'Data Set1'!$F7835="Grand Total"), "", 'Data Set1'!I7835)
</f>
        <v/>
      </c>
      <c r="L7835" s="20" t="str">
        <f t="shared" si="2"/>
        <v/>
      </c>
    </row>
    <row r="7836">
      <c r="B7836" s="20" t="str">
        <f>IF(OR('Data Set1'!$A7836="", 'Data Set1'!$A7836="Grand Total"), "", 'Data Set1'!A7836)
</f>
        <v/>
      </c>
      <c r="C7836" s="20" t="str">
        <f>IF(OR('Data Set1'!$A7836="", 'Data Set1'!$A7836="Grand Total"), "", 'Data Set1'!B7836)
</f>
        <v/>
      </c>
      <c r="D7836" s="20" t="str">
        <f>IF(OR('Data Set1'!$A7836="", 'Data Set1'!$A7836="Grand Total"), "", 'Data Set1'!C7836)
</f>
        <v/>
      </c>
      <c r="E7836" s="20" t="str">
        <f>IF(OR('Data Set1'!$A7836="", 'Data Set1'!$A7836="Grand Total"), "", 'Data Set1'!D7836)
</f>
        <v/>
      </c>
      <c r="F7836" s="20" t="str">
        <f t="shared" si="1"/>
        <v/>
      </c>
      <c r="H7836" s="20" t="str">
        <f>IF(OR('Data Set1'!$F7836="", 'Data Set1'!$F7836="Grand Total"), "", 'Data Set1'!F7836)
</f>
        <v/>
      </c>
      <c r="I7836" s="20" t="str">
        <f>IF(OR('Data Set1'!$F7836="", 'Data Set1'!$F7836="Grand Total"), "", 'Data Set1'!G7836)
</f>
        <v/>
      </c>
      <c r="J7836" s="20" t="str">
        <f>IF(OR('Data Set1'!$F7836="", 'Data Set1'!$F7836="Grand Total"), "", 'Data Set1'!H7836)
</f>
        <v/>
      </c>
      <c r="K7836" s="20" t="str">
        <f>IF(OR('Data Set1'!$F7836="", 'Data Set1'!$F7836="Grand Total"), "", 'Data Set1'!I7836)
</f>
        <v/>
      </c>
      <c r="L7836" s="20" t="str">
        <f t="shared" si="2"/>
        <v/>
      </c>
    </row>
    <row r="7837">
      <c r="B7837" s="20" t="str">
        <f>IF(OR('Data Set1'!$A7837="", 'Data Set1'!$A7837="Grand Total"), "", 'Data Set1'!A7837)
</f>
        <v/>
      </c>
      <c r="C7837" s="20" t="str">
        <f>IF(OR('Data Set1'!$A7837="", 'Data Set1'!$A7837="Grand Total"), "", 'Data Set1'!B7837)
</f>
        <v/>
      </c>
      <c r="D7837" s="20" t="str">
        <f>IF(OR('Data Set1'!$A7837="", 'Data Set1'!$A7837="Grand Total"), "", 'Data Set1'!C7837)
</f>
        <v/>
      </c>
      <c r="E7837" s="20" t="str">
        <f>IF(OR('Data Set1'!$A7837="", 'Data Set1'!$A7837="Grand Total"), "", 'Data Set1'!D7837)
</f>
        <v/>
      </c>
      <c r="F7837" s="20" t="str">
        <f t="shared" si="1"/>
        <v/>
      </c>
      <c r="H7837" s="20" t="str">
        <f>IF(OR('Data Set1'!$F7837="", 'Data Set1'!$F7837="Grand Total"), "", 'Data Set1'!F7837)
</f>
        <v/>
      </c>
      <c r="I7837" s="20" t="str">
        <f>IF(OR('Data Set1'!$F7837="", 'Data Set1'!$F7837="Grand Total"), "", 'Data Set1'!G7837)
</f>
        <v/>
      </c>
      <c r="J7837" s="20" t="str">
        <f>IF(OR('Data Set1'!$F7837="", 'Data Set1'!$F7837="Grand Total"), "", 'Data Set1'!H7837)
</f>
        <v/>
      </c>
      <c r="K7837" s="20" t="str">
        <f>IF(OR('Data Set1'!$F7837="", 'Data Set1'!$F7837="Grand Total"), "", 'Data Set1'!I7837)
</f>
        <v/>
      </c>
      <c r="L7837" s="20" t="str">
        <f t="shared" si="2"/>
        <v/>
      </c>
    </row>
    <row r="7838">
      <c r="B7838" s="20" t="str">
        <f>IF(OR('Data Set1'!$A7838="", 'Data Set1'!$A7838="Grand Total"), "", 'Data Set1'!A7838)
</f>
        <v/>
      </c>
      <c r="C7838" s="20" t="str">
        <f>IF(OR('Data Set1'!$A7838="", 'Data Set1'!$A7838="Grand Total"), "", 'Data Set1'!B7838)
</f>
        <v/>
      </c>
      <c r="D7838" s="20" t="str">
        <f>IF(OR('Data Set1'!$A7838="", 'Data Set1'!$A7838="Grand Total"), "", 'Data Set1'!C7838)
</f>
        <v/>
      </c>
      <c r="E7838" s="20" t="str">
        <f>IF(OR('Data Set1'!$A7838="", 'Data Set1'!$A7838="Grand Total"), "", 'Data Set1'!D7838)
</f>
        <v/>
      </c>
      <c r="F7838" s="20" t="str">
        <f t="shared" si="1"/>
        <v/>
      </c>
      <c r="H7838" s="20" t="str">
        <f>IF(OR('Data Set1'!$F7838="", 'Data Set1'!$F7838="Grand Total"), "", 'Data Set1'!F7838)
</f>
        <v/>
      </c>
      <c r="I7838" s="20" t="str">
        <f>IF(OR('Data Set1'!$F7838="", 'Data Set1'!$F7838="Grand Total"), "", 'Data Set1'!G7838)
</f>
        <v/>
      </c>
      <c r="J7838" s="20" t="str">
        <f>IF(OR('Data Set1'!$F7838="", 'Data Set1'!$F7838="Grand Total"), "", 'Data Set1'!H7838)
</f>
        <v/>
      </c>
      <c r="K7838" s="20" t="str">
        <f>IF(OR('Data Set1'!$F7838="", 'Data Set1'!$F7838="Grand Total"), "", 'Data Set1'!I7838)
</f>
        <v/>
      </c>
      <c r="L7838" s="20" t="str">
        <f t="shared" si="2"/>
        <v/>
      </c>
    </row>
    <row r="7839">
      <c r="B7839" s="20" t="str">
        <f>IF(OR('Data Set1'!$A7839="", 'Data Set1'!$A7839="Grand Total"), "", 'Data Set1'!A7839)
</f>
        <v/>
      </c>
      <c r="C7839" s="20" t="str">
        <f>IF(OR('Data Set1'!$A7839="", 'Data Set1'!$A7839="Grand Total"), "", 'Data Set1'!B7839)
</f>
        <v/>
      </c>
      <c r="D7839" s="20" t="str">
        <f>IF(OR('Data Set1'!$A7839="", 'Data Set1'!$A7839="Grand Total"), "", 'Data Set1'!C7839)
</f>
        <v/>
      </c>
      <c r="E7839" s="20" t="str">
        <f>IF(OR('Data Set1'!$A7839="", 'Data Set1'!$A7839="Grand Total"), "", 'Data Set1'!D7839)
</f>
        <v/>
      </c>
      <c r="F7839" s="20" t="str">
        <f t="shared" si="1"/>
        <v/>
      </c>
      <c r="H7839" s="20" t="str">
        <f>IF(OR('Data Set1'!$F7839="", 'Data Set1'!$F7839="Grand Total"), "", 'Data Set1'!F7839)
</f>
        <v/>
      </c>
      <c r="I7839" s="20" t="str">
        <f>IF(OR('Data Set1'!$F7839="", 'Data Set1'!$F7839="Grand Total"), "", 'Data Set1'!G7839)
</f>
        <v/>
      </c>
      <c r="J7839" s="20" t="str">
        <f>IF(OR('Data Set1'!$F7839="", 'Data Set1'!$F7839="Grand Total"), "", 'Data Set1'!H7839)
</f>
        <v/>
      </c>
      <c r="K7839" s="20" t="str">
        <f>IF(OR('Data Set1'!$F7839="", 'Data Set1'!$F7839="Grand Total"), "", 'Data Set1'!I7839)
</f>
        <v/>
      </c>
      <c r="L7839" s="20" t="str">
        <f t="shared" si="2"/>
        <v/>
      </c>
    </row>
    <row r="7840">
      <c r="B7840" s="20" t="str">
        <f>IF(OR('Data Set1'!$A7840="", 'Data Set1'!$A7840="Grand Total"), "", 'Data Set1'!A7840)
</f>
        <v/>
      </c>
      <c r="C7840" s="20" t="str">
        <f>IF(OR('Data Set1'!$A7840="", 'Data Set1'!$A7840="Grand Total"), "", 'Data Set1'!B7840)
</f>
        <v/>
      </c>
      <c r="D7840" s="20" t="str">
        <f>IF(OR('Data Set1'!$A7840="", 'Data Set1'!$A7840="Grand Total"), "", 'Data Set1'!C7840)
</f>
        <v/>
      </c>
      <c r="E7840" s="20" t="str">
        <f>IF(OR('Data Set1'!$A7840="", 'Data Set1'!$A7840="Grand Total"), "", 'Data Set1'!D7840)
</f>
        <v/>
      </c>
      <c r="F7840" s="20" t="str">
        <f t="shared" si="1"/>
        <v/>
      </c>
      <c r="H7840" s="20" t="str">
        <f>IF(OR('Data Set1'!$F7840="", 'Data Set1'!$F7840="Grand Total"), "", 'Data Set1'!F7840)
</f>
        <v/>
      </c>
      <c r="I7840" s="20" t="str">
        <f>IF(OR('Data Set1'!$F7840="", 'Data Set1'!$F7840="Grand Total"), "", 'Data Set1'!G7840)
</f>
        <v/>
      </c>
      <c r="J7840" s="20" t="str">
        <f>IF(OR('Data Set1'!$F7840="", 'Data Set1'!$F7840="Grand Total"), "", 'Data Set1'!H7840)
</f>
        <v/>
      </c>
      <c r="K7840" s="20" t="str">
        <f>IF(OR('Data Set1'!$F7840="", 'Data Set1'!$F7840="Grand Total"), "", 'Data Set1'!I7840)
</f>
        <v/>
      </c>
      <c r="L7840" s="20" t="str">
        <f t="shared" si="2"/>
        <v/>
      </c>
    </row>
    <row r="7841">
      <c r="B7841" s="20" t="str">
        <f>IF(OR('Data Set1'!$A7841="", 'Data Set1'!$A7841="Grand Total"), "", 'Data Set1'!A7841)
</f>
        <v/>
      </c>
      <c r="C7841" s="20" t="str">
        <f>IF(OR('Data Set1'!$A7841="", 'Data Set1'!$A7841="Grand Total"), "", 'Data Set1'!B7841)
</f>
        <v/>
      </c>
      <c r="D7841" s="20" t="str">
        <f>IF(OR('Data Set1'!$A7841="", 'Data Set1'!$A7841="Grand Total"), "", 'Data Set1'!C7841)
</f>
        <v/>
      </c>
      <c r="E7841" s="20" t="str">
        <f>IF(OR('Data Set1'!$A7841="", 'Data Set1'!$A7841="Grand Total"), "", 'Data Set1'!D7841)
</f>
        <v/>
      </c>
      <c r="F7841" s="20" t="str">
        <f t="shared" si="1"/>
        <v/>
      </c>
      <c r="H7841" s="20" t="str">
        <f>IF(OR('Data Set1'!$F7841="", 'Data Set1'!$F7841="Grand Total"), "", 'Data Set1'!F7841)
</f>
        <v/>
      </c>
      <c r="I7841" s="20" t="str">
        <f>IF(OR('Data Set1'!$F7841="", 'Data Set1'!$F7841="Grand Total"), "", 'Data Set1'!G7841)
</f>
        <v/>
      </c>
      <c r="J7841" s="20" t="str">
        <f>IF(OR('Data Set1'!$F7841="", 'Data Set1'!$F7841="Grand Total"), "", 'Data Set1'!H7841)
</f>
        <v/>
      </c>
      <c r="K7841" s="20" t="str">
        <f>IF(OR('Data Set1'!$F7841="", 'Data Set1'!$F7841="Grand Total"), "", 'Data Set1'!I7841)
</f>
        <v/>
      </c>
      <c r="L7841" s="20" t="str">
        <f t="shared" si="2"/>
        <v/>
      </c>
    </row>
    <row r="7842">
      <c r="B7842" s="20" t="str">
        <f>IF(OR('Data Set1'!$A7842="", 'Data Set1'!$A7842="Grand Total"), "", 'Data Set1'!A7842)
</f>
        <v/>
      </c>
      <c r="C7842" s="20" t="str">
        <f>IF(OR('Data Set1'!$A7842="", 'Data Set1'!$A7842="Grand Total"), "", 'Data Set1'!B7842)
</f>
        <v/>
      </c>
      <c r="D7842" s="20" t="str">
        <f>IF(OR('Data Set1'!$A7842="", 'Data Set1'!$A7842="Grand Total"), "", 'Data Set1'!C7842)
</f>
        <v/>
      </c>
      <c r="E7842" s="20" t="str">
        <f>IF(OR('Data Set1'!$A7842="", 'Data Set1'!$A7842="Grand Total"), "", 'Data Set1'!D7842)
</f>
        <v/>
      </c>
      <c r="F7842" s="20" t="str">
        <f t="shared" si="1"/>
        <v/>
      </c>
      <c r="H7842" s="20" t="str">
        <f>IF(OR('Data Set1'!$F7842="", 'Data Set1'!$F7842="Grand Total"), "", 'Data Set1'!F7842)
</f>
        <v/>
      </c>
      <c r="I7842" s="20" t="str">
        <f>IF(OR('Data Set1'!$F7842="", 'Data Set1'!$F7842="Grand Total"), "", 'Data Set1'!G7842)
</f>
        <v/>
      </c>
      <c r="J7842" s="20" t="str">
        <f>IF(OR('Data Set1'!$F7842="", 'Data Set1'!$F7842="Grand Total"), "", 'Data Set1'!H7842)
</f>
        <v/>
      </c>
      <c r="K7842" s="20" t="str">
        <f>IF(OR('Data Set1'!$F7842="", 'Data Set1'!$F7842="Grand Total"), "", 'Data Set1'!I7842)
</f>
        <v/>
      </c>
      <c r="L7842" s="20" t="str">
        <f t="shared" si="2"/>
        <v/>
      </c>
    </row>
    <row r="7843">
      <c r="B7843" s="20" t="str">
        <f>IF(OR('Data Set1'!$A7843="", 'Data Set1'!$A7843="Grand Total"), "", 'Data Set1'!A7843)
</f>
        <v/>
      </c>
      <c r="C7843" s="20" t="str">
        <f>IF(OR('Data Set1'!$A7843="", 'Data Set1'!$A7843="Grand Total"), "", 'Data Set1'!B7843)
</f>
        <v/>
      </c>
      <c r="D7843" s="20" t="str">
        <f>IF(OR('Data Set1'!$A7843="", 'Data Set1'!$A7843="Grand Total"), "", 'Data Set1'!C7843)
</f>
        <v/>
      </c>
      <c r="E7843" s="20" t="str">
        <f>IF(OR('Data Set1'!$A7843="", 'Data Set1'!$A7843="Grand Total"), "", 'Data Set1'!D7843)
</f>
        <v/>
      </c>
      <c r="F7843" s="20" t="str">
        <f t="shared" si="1"/>
        <v/>
      </c>
      <c r="H7843" s="20" t="str">
        <f>IF(OR('Data Set1'!$F7843="", 'Data Set1'!$F7843="Grand Total"), "", 'Data Set1'!F7843)
</f>
        <v/>
      </c>
      <c r="I7843" s="20" t="str">
        <f>IF(OR('Data Set1'!$F7843="", 'Data Set1'!$F7843="Grand Total"), "", 'Data Set1'!G7843)
</f>
        <v/>
      </c>
      <c r="J7843" s="20" t="str">
        <f>IF(OR('Data Set1'!$F7843="", 'Data Set1'!$F7843="Grand Total"), "", 'Data Set1'!H7843)
</f>
        <v/>
      </c>
      <c r="K7843" s="20" t="str">
        <f>IF(OR('Data Set1'!$F7843="", 'Data Set1'!$F7843="Grand Total"), "", 'Data Set1'!I7843)
</f>
        <v/>
      </c>
      <c r="L7843" s="20" t="str">
        <f t="shared" si="2"/>
        <v/>
      </c>
    </row>
    <row r="7844">
      <c r="B7844" s="20" t="str">
        <f>IF(OR('Data Set1'!$A7844="", 'Data Set1'!$A7844="Grand Total"), "", 'Data Set1'!A7844)
</f>
        <v/>
      </c>
      <c r="C7844" s="20" t="str">
        <f>IF(OR('Data Set1'!$A7844="", 'Data Set1'!$A7844="Grand Total"), "", 'Data Set1'!B7844)
</f>
        <v/>
      </c>
      <c r="D7844" s="20" t="str">
        <f>IF(OR('Data Set1'!$A7844="", 'Data Set1'!$A7844="Grand Total"), "", 'Data Set1'!C7844)
</f>
        <v/>
      </c>
      <c r="E7844" s="20" t="str">
        <f>IF(OR('Data Set1'!$A7844="", 'Data Set1'!$A7844="Grand Total"), "", 'Data Set1'!D7844)
</f>
        <v/>
      </c>
      <c r="F7844" s="20" t="str">
        <f t="shared" si="1"/>
        <v/>
      </c>
      <c r="H7844" s="20" t="str">
        <f>IF(OR('Data Set1'!$F7844="", 'Data Set1'!$F7844="Grand Total"), "", 'Data Set1'!F7844)
</f>
        <v/>
      </c>
      <c r="I7844" s="20" t="str">
        <f>IF(OR('Data Set1'!$F7844="", 'Data Set1'!$F7844="Grand Total"), "", 'Data Set1'!G7844)
</f>
        <v/>
      </c>
      <c r="J7844" s="20" t="str">
        <f>IF(OR('Data Set1'!$F7844="", 'Data Set1'!$F7844="Grand Total"), "", 'Data Set1'!H7844)
</f>
        <v/>
      </c>
      <c r="K7844" s="20" t="str">
        <f>IF(OR('Data Set1'!$F7844="", 'Data Set1'!$F7844="Grand Total"), "", 'Data Set1'!I7844)
</f>
        <v/>
      </c>
      <c r="L7844" s="20" t="str">
        <f t="shared" si="2"/>
        <v/>
      </c>
    </row>
    <row r="7845">
      <c r="B7845" s="20" t="str">
        <f>IF(OR('Data Set1'!$A7845="", 'Data Set1'!$A7845="Grand Total"), "", 'Data Set1'!A7845)
</f>
        <v/>
      </c>
      <c r="C7845" s="20" t="str">
        <f>IF(OR('Data Set1'!$A7845="", 'Data Set1'!$A7845="Grand Total"), "", 'Data Set1'!B7845)
</f>
        <v/>
      </c>
      <c r="D7845" s="20" t="str">
        <f>IF(OR('Data Set1'!$A7845="", 'Data Set1'!$A7845="Grand Total"), "", 'Data Set1'!C7845)
</f>
        <v/>
      </c>
      <c r="E7845" s="20" t="str">
        <f>IF(OR('Data Set1'!$A7845="", 'Data Set1'!$A7845="Grand Total"), "", 'Data Set1'!D7845)
</f>
        <v/>
      </c>
      <c r="F7845" s="20" t="str">
        <f t="shared" si="1"/>
        <v/>
      </c>
      <c r="H7845" s="20" t="str">
        <f>IF(OR('Data Set1'!$F7845="", 'Data Set1'!$F7845="Grand Total"), "", 'Data Set1'!F7845)
</f>
        <v/>
      </c>
      <c r="I7845" s="20" t="str">
        <f>IF(OR('Data Set1'!$F7845="", 'Data Set1'!$F7845="Grand Total"), "", 'Data Set1'!G7845)
</f>
        <v/>
      </c>
      <c r="J7845" s="20" t="str">
        <f>IF(OR('Data Set1'!$F7845="", 'Data Set1'!$F7845="Grand Total"), "", 'Data Set1'!H7845)
</f>
        <v/>
      </c>
      <c r="K7845" s="20" t="str">
        <f>IF(OR('Data Set1'!$F7845="", 'Data Set1'!$F7845="Grand Total"), "", 'Data Set1'!I7845)
</f>
        <v/>
      </c>
      <c r="L7845" s="20" t="str">
        <f t="shared" si="2"/>
        <v/>
      </c>
    </row>
    <row r="7846">
      <c r="B7846" s="20" t="str">
        <f>IF(OR('Data Set1'!$A7846="", 'Data Set1'!$A7846="Grand Total"), "", 'Data Set1'!A7846)
</f>
        <v/>
      </c>
      <c r="C7846" s="20" t="str">
        <f>IF(OR('Data Set1'!$A7846="", 'Data Set1'!$A7846="Grand Total"), "", 'Data Set1'!B7846)
</f>
        <v/>
      </c>
      <c r="D7846" s="20" t="str">
        <f>IF(OR('Data Set1'!$A7846="", 'Data Set1'!$A7846="Grand Total"), "", 'Data Set1'!C7846)
</f>
        <v/>
      </c>
      <c r="E7846" s="20" t="str">
        <f>IF(OR('Data Set1'!$A7846="", 'Data Set1'!$A7846="Grand Total"), "", 'Data Set1'!D7846)
</f>
        <v/>
      </c>
      <c r="F7846" s="20" t="str">
        <f t="shared" si="1"/>
        <v/>
      </c>
      <c r="H7846" s="20" t="str">
        <f>IF(OR('Data Set1'!$F7846="", 'Data Set1'!$F7846="Grand Total"), "", 'Data Set1'!F7846)
</f>
        <v/>
      </c>
      <c r="I7846" s="20" t="str">
        <f>IF(OR('Data Set1'!$F7846="", 'Data Set1'!$F7846="Grand Total"), "", 'Data Set1'!G7846)
</f>
        <v/>
      </c>
      <c r="J7846" s="20" t="str">
        <f>IF(OR('Data Set1'!$F7846="", 'Data Set1'!$F7846="Grand Total"), "", 'Data Set1'!H7846)
</f>
        <v/>
      </c>
      <c r="K7846" s="20" t="str">
        <f>IF(OR('Data Set1'!$F7846="", 'Data Set1'!$F7846="Grand Total"), "", 'Data Set1'!I7846)
</f>
        <v/>
      </c>
      <c r="L7846" s="20" t="str">
        <f t="shared" si="2"/>
        <v/>
      </c>
    </row>
    <row r="7847">
      <c r="B7847" s="20" t="str">
        <f>IF(OR('Data Set1'!$A7847="", 'Data Set1'!$A7847="Grand Total"), "", 'Data Set1'!A7847)
</f>
        <v/>
      </c>
      <c r="C7847" s="20" t="str">
        <f>IF(OR('Data Set1'!$A7847="", 'Data Set1'!$A7847="Grand Total"), "", 'Data Set1'!B7847)
</f>
        <v/>
      </c>
      <c r="D7847" s="20" t="str">
        <f>IF(OR('Data Set1'!$A7847="", 'Data Set1'!$A7847="Grand Total"), "", 'Data Set1'!C7847)
</f>
        <v/>
      </c>
      <c r="E7847" s="20" t="str">
        <f>IF(OR('Data Set1'!$A7847="", 'Data Set1'!$A7847="Grand Total"), "", 'Data Set1'!D7847)
</f>
        <v/>
      </c>
      <c r="F7847" s="20" t="str">
        <f t="shared" si="1"/>
        <v/>
      </c>
      <c r="H7847" s="20" t="str">
        <f>IF(OR('Data Set1'!$F7847="", 'Data Set1'!$F7847="Grand Total"), "", 'Data Set1'!F7847)
</f>
        <v/>
      </c>
      <c r="I7847" s="20" t="str">
        <f>IF(OR('Data Set1'!$F7847="", 'Data Set1'!$F7847="Grand Total"), "", 'Data Set1'!G7847)
</f>
        <v/>
      </c>
      <c r="J7847" s="20" t="str">
        <f>IF(OR('Data Set1'!$F7847="", 'Data Set1'!$F7847="Grand Total"), "", 'Data Set1'!H7847)
</f>
        <v/>
      </c>
      <c r="K7847" s="20" t="str">
        <f>IF(OR('Data Set1'!$F7847="", 'Data Set1'!$F7847="Grand Total"), "", 'Data Set1'!I7847)
</f>
        <v/>
      </c>
      <c r="L7847" s="20" t="str">
        <f t="shared" si="2"/>
        <v/>
      </c>
    </row>
    <row r="7848">
      <c r="B7848" s="20" t="str">
        <f>IF(OR('Data Set1'!$A7848="", 'Data Set1'!$A7848="Grand Total"), "", 'Data Set1'!A7848)
</f>
        <v/>
      </c>
      <c r="C7848" s="20" t="str">
        <f>IF(OR('Data Set1'!$A7848="", 'Data Set1'!$A7848="Grand Total"), "", 'Data Set1'!B7848)
</f>
        <v/>
      </c>
      <c r="D7848" s="20" t="str">
        <f>IF(OR('Data Set1'!$A7848="", 'Data Set1'!$A7848="Grand Total"), "", 'Data Set1'!C7848)
</f>
        <v/>
      </c>
      <c r="E7848" s="20" t="str">
        <f>IF(OR('Data Set1'!$A7848="", 'Data Set1'!$A7848="Grand Total"), "", 'Data Set1'!D7848)
</f>
        <v/>
      </c>
      <c r="F7848" s="20" t="str">
        <f t="shared" si="1"/>
        <v/>
      </c>
      <c r="H7848" s="20" t="str">
        <f>IF(OR('Data Set1'!$F7848="", 'Data Set1'!$F7848="Grand Total"), "", 'Data Set1'!F7848)
</f>
        <v/>
      </c>
      <c r="I7848" s="20" t="str">
        <f>IF(OR('Data Set1'!$F7848="", 'Data Set1'!$F7848="Grand Total"), "", 'Data Set1'!G7848)
</f>
        <v/>
      </c>
      <c r="J7848" s="20" t="str">
        <f>IF(OR('Data Set1'!$F7848="", 'Data Set1'!$F7848="Grand Total"), "", 'Data Set1'!H7848)
</f>
        <v/>
      </c>
      <c r="K7848" s="20" t="str">
        <f>IF(OR('Data Set1'!$F7848="", 'Data Set1'!$F7848="Grand Total"), "", 'Data Set1'!I7848)
</f>
        <v/>
      </c>
      <c r="L7848" s="20" t="str">
        <f t="shared" si="2"/>
        <v/>
      </c>
    </row>
    <row r="7849">
      <c r="B7849" s="20" t="str">
        <f>IF(OR('Data Set1'!$A7849="", 'Data Set1'!$A7849="Grand Total"), "", 'Data Set1'!A7849)
</f>
        <v/>
      </c>
      <c r="C7849" s="20" t="str">
        <f>IF(OR('Data Set1'!$A7849="", 'Data Set1'!$A7849="Grand Total"), "", 'Data Set1'!B7849)
</f>
        <v/>
      </c>
      <c r="D7849" s="20" t="str">
        <f>IF(OR('Data Set1'!$A7849="", 'Data Set1'!$A7849="Grand Total"), "", 'Data Set1'!C7849)
</f>
        <v/>
      </c>
      <c r="E7849" s="20" t="str">
        <f>IF(OR('Data Set1'!$A7849="", 'Data Set1'!$A7849="Grand Total"), "", 'Data Set1'!D7849)
</f>
        <v/>
      </c>
      <c r="F7849" s="20" t="str">
        <f t="shared" si="1"/>
        <v/>
      </c>
      <c r="H7849" s="20" t="str">
        <f>IF(OR('Data Set1'!$F7849="", 'Data Set1'!$F7849="Grand Total"), "", 'Data Set1'!F7849)
</f>
        <v/>
      </c>
      <c r="I7849" s="20" t="str">
        <f>IF(OR('Data Set1'!$F7849="", 'Data Set1'!$F7849="Grand Total"), "", 'Data Set1'!G7849)
</f>
        <v/>
      </c>
      <c r="J7849" s="20" t="str">
        <f>IF(OR('Data Set1'!$F7849="", 'Data Set1'!$F7849="Grand Total"), "", 'Data Set1'!H7849)
</f>
        <v/>
      </c>
      <c r="K7849" s="20" t="str">
        <f>IF(OR('Data Set1'!$F7849="", 'Data Set1'!$F7849="Grand Total"), "", 'Data Set1'!I7849)
</f>
        <v/>
      </c>
      <c r="L7849" s="20" t="str">
        <f t="shared" si="2"/>
        <v/>
      </c>
    </row>
    <row r="7850">
      <c r="B7850" s="20" t="str">
        <f>IF(OR('Data Set1'!$A7850="", 'Data Set1'!$A7850="Grand Total"), "", 'Data Set1'!A7850)
</f>
        <v/>
      </c>
      <c r="C7850" s="20" t="str">
        <f>IF(OR('Data Set1'!$A7850="", 'Data Set1'!$A7850="Grand Total"), "", 'Data Set1'!B7850)
</f>
        <v/>
      </c>
      <c r="D7850" s="20" t="str">
        <f>IF(OR('Data Set1'!$A7850="", 'Data Set1'!$A7850="Grand Total"), "", 'Data Set1'!C7850)
</f>
        <v/>
      </c>
      <c r="E7850" s="20" t="str">
        <f>IF(OR('Data Set1'!$A7850="", 'Data Set1'!$A7850="Grand Total"), "", 'Data Set1'!D7850)
</f>
        <v/>
      </c>
      <c r="F7850" s="20" t="str">
        <f t="shared" si="1"/>
        <v/>
      </c>
      <c r="H7850" s="20" t="str">
        <f>IF(OR('Data Set1'!$F7850="", 'Data Set1'!$F7850="Grand Total"), "", 'Data Set1'!F7850)
</f>
        <v/>
      </c>
      <c r="I7850" s="20" t="str">
        <f>IF(OR('Data Set1'!$F7850="", 'Data Set1'!$F7850="Grand Total"), "", 'Data Set1'!G7850)
</f>
        <v/>
      </c>
      <c r="J7850" s="20" t="str">
        <f>IF(OR('Data Set1'!$F7850="", 'Data Set1'!$F7850="Grand Total"), "", 'Data Set1'!H7850)
</f>
        <v/>
      </c>
      <c r="K7850" s="20" t="str">
        <f>IF(OR('Data Set1'!$F7850="", 'Data Set1'!$F7850="Grand Total"), "", 'Data Set1'!I7850)
</f>
        <v/>
      </c>
      <c r="L7850" s="20" t="str">
        <f t="shared" si="2"/>
        <v/>
      </c>
    </row>
    <row r="7851">
      <c r="B7851" s="20" t="str">
        <f>IF(OR('Data Set1'!$A7851="", 'Data Set1'!$A7851="Grand Total"), "", 'Data Set1'!A7851)
</f>
        <v/>
      </c>
      <c r="C7851" s="20" t="str">
        <f>IF(OR('Data Set1'!$A7851="", 'Data Set1'!$A7851="Grand Total"), "", 'Data Set1'!B7851)
</f>
        <v/>
      </c>
      <c r="D7851" s="20" t="str">
        <f>IF(OR('Data Set1'!$A7851="", 'Data Set1'!$A7851="Grand Total"), "", 'Data Set1'!C7851)
</f>
        <v/>
      </c>
      <c r="E7851" s="20" t="str">
        <f>IF(OR('Data Set1'!$A7851="", 'Data Set1'!$A7851="Grand Total"), "", 'Data Set1'!D7851)
</f>
        <v/>
      </c>
      <c r="F7851" s="20" t="str">
        <f t="shared" si="1"/>
        <v/>
      </c>
      <c r="H7851" s="20" t="str">
        <f>IF(OR('Data Set1'!$F7851="", 'Data Set1'!$F7851="Grand Total"), "", 'Data Set1'!F7851)
</f>
        <v/>
      </c>
      <c r="I7851" s="20" t="str">
        <f>IF(OR('Data Set1'!$F7851="", 'Data Set1'!$F7851="Grand Total"), "", 'Data Set1'!G7851)
</f>
        <v/>
      </c>
      <c r="J7851" s="20" t="str">
        <f>IF(OR('Data Set1'!$F7851="", 'Data Set1'!$F7851="Grand Total"), "", 'Data Set1'!H7851)
</f>
        <v/>
      </c>
      <c r="K7851" s="20" t="str">
        <f>IF(OR('Data Set1'!$F7851="", 'Data Set1'!$F7851="Grand Total"), "", 'Data Set1'!I7851)
</f>
        <v/>
      </c>
      <c r="L7851" s="20" t="str">
        <f t="shared" si="2"/>
        <v/>
      </c>
    </row>
    <row r="7852">
      <c r="B7852" s="20" t="str">
        <f>IF(OR('Data Set1'!$A7852="", 'Data Set1'!$A7852="Grand Total"), "", 'Data Set1'!A7852)
</f>
        <v/>
      </c>
      <c r="C7852" s="20" t="str">
        <f>IF(OR('Data Set1'!$A7852="", 'Data Set1'!$A7852="Grand Total"), "", 'Data Set1'!B7852)
</f>
        <v/>
      </c>
      <c r="D7852" s="20" t="str">
        <f>IF(OR('Data Set1'!$A7852="", 'Data Set1'!$A7852="Grand Total"), "", 'Data Set1'!C7852)
</f>
        <v/>
      </c>
      <c r="E7852" s="20" t="str">
        <f>IF(OR('Data Set1'!$A7852="", 'Data Set1'!$A7852="Grand Total"), "", 'Data Set1'!D7852)
</f>
        <v/>
      </c>
      <c r="F7852" s="20" t="str">
        <f t="shared" si="1"/>
        <v/>
      </c>
      <c r="H7852" s="20" t="str">
        <f>IF(OR('Data Set1'!$F7852="", 'Data Set1'!$F7852="Grand Total"), "", 'Data Set1'!F7852)
</f>
        <v/>
      </c>
      <c r="I7852" s="20" t="str">
        <f>IF(OR('Data Set1'!$F7852="", 'Data Set1'!$F7852="Grand Total"), "", 'Data Set1'!G7852)
</f>
        <v/>
      </c>
      <c r="J7852" s="20" t="str">
        <f>IF(OR('Data Set1'!$F7852="", 'Data Set1'!$F7852="Grand Total"), "", 'Data Set1'!H7852)
</f>
        <v/>
      </c>
      <c r="K7852" s="20" t="str">
        <f>IF(OR('Data Set1'!$F7852="", 'Data Set1'!$F7852="Grand Total"), "", 'Data Set1'!I7852)
</f>
        <v/>
      </c>
      <c r="L7852" s="20" t="str">
        <f t="shared" si="2"/>
        <v/>
      </c>
    </row>
    <row r="7853">
      <c r="B7853" s="20" t="str">
        <f>IF(OR('Data Set1'!$A7853="", 'Data Set1'!$A7853="Grand Total"), "", 'Data Set1'!A7853)
</f>
        <v/>
      </c>
      <c r="C7853" s="20" t="str">
        <f>IF(OR('Data Set1'!$A7853="", 'Data Set1'!$A7853="Grand Total"), "", 'Data Set1'!B7853)
</f>
        <v/>
      </c>
      <c r="D7853" s="20" t="str">
        <f>IF(OR('Data Set1'!$A7853="", 'Data Set1'!$A7853="Grand Total"), "", 'Data Set1'!C7853)
</f>
        <v/>
      </c>
      <c r="E7853" s="20" t="str">
        <f>IF(OR('Data Set1'!$A7853="", 'Data Set1'!$A7853="Grand Total"), "", 'Data Set1'!D7853)
</f>
        <v/>
      </c>
      <c r="F7853" s="20" t="str">
        <f t="shared" si="1"/>
        <v/>
      </c>
      <c r="H7853" s="20" t="str">
        <f>IF(OR('Data Set1'!$F7853="", 'Data Set1'!$F7853="Grand Total"), "", 'Data Set1'!F7853)
</f>
        <v/>
      </c>
      <c r="I7853" s="20" t="str">
        <f>IF(OR('Data Set1'!$F7853="", 'Data Set1'!$F7853="Grand Total"), "", 'Data Set1'!G7853)
</f>
        <v/>
      </c>
      <c r="J7853" s="20" t="str">
        <f>IF(OR('Data Set1'!$F7853="", 'Data Set1'!$F7853="Grand Total"), "", 'Data Set1'!H7853)
</f>
        <v/>
      </c>
      <c r="K7853" s="20" t="str">
        <f>IF(OR('Data Set1'!$F7853="", 'Data Set1'!$F7853="Grand Total"), "", 'Data Set1'!I7853)
</f>
        <v/>
      </c>
      <c r="L7853" s="20" t="str">
        <f t="shared" si="2"/>
        <v/>
      </c>
    </row>
    <row r="7854">
      <c r="B7854" s="20" t="str">
        <f>IF(OR('Data Set1'!$A7854="", 'Data Set1'!$A7854="Grand Total"), "", 'Data Set1'!A7854)
</f>
        <v/>
      </c>
      <c r="C7854" s="20" t="str">
        <f>IF(OR('Data Set1'!$A7854="", 'Data Set1'!$A7854="Grand Total"), "", 'Data Set1'!B7854)
</f>
        <v/>
      </c>
      <c r="D7854" s="20" t="str">
        <f>IF(OR('Data Set1'!$A7854="", 'Data Set1'!$A7854="Grand Total"), "", 'Data Set1'!C7854)
</f>
        <v/>
      </c>
      <c r="E7854" s="20" t="str">
        <f>IF(OR('Data Set1'!$A7854="", 'Data Set1'!$A7854="Grand Total"), "", 'Data Set1'!D7854)
</f>
        <v/>
      </c>
      <c r="F7854" s="20" t="str">
        <f t="shared" si="1"/>
        <v/>
      </c>
      <c r="H7854" s="20" t="str">
        <f>IF(OR('Data Set1'!$F7854="", 'Data Set1'!$F7854="Grand Total"), "", 'Data Set1'!F7854)
</f>
        <v/>
      </c>
      <c r="I7854" s="20" t="str">
        <f>IF(OR('Data Set1'!$F7854="", 'Data Set1'!$F7854="Grand Total"), "", 'Data Set1'!G7854)
</f>
        <v/>
      </c>
      <c r="J7854" s="20" t="str">
        <f>IF(OR('Data Set1'!$F7854="", 'Data Set1'!$F7854="Grand Total"), "", 'Data Set1'!H7854)
</f>
        <v/>
      </c>
      <c r="K7854" s="20" t="str">
        <f>IF(OR('Data Set1'!$F7854="", 'Data Set1'!$F7854="Grand Total"), "", 'Data Set1'!I7854)
</f>
        <v/>
      </c>
      <c r="L7854" s="20" t="str">
        <f t="shared" si="2"/>
        <v/>
      </c>
    </row>
    <row r="7855">
      <c r="B7855" s="20" t="str">
        <f>IF(OR('Data Set1'!$A7855="", 'Data Set1'!$A7855="Grand Total"), "", 'Data Set1'!A7855)
</f>
        <v/>
      </c>
      <c r="C7855" s="20" t="str">
        <f>IF(OR('Data Set1'!$A7855="", 'Data Set1'!$A7855="Grand Total"), "", 'Data Set1'!B7855)
</f>
        <v/>
      </c>
      <c r="D7855" s="20" t="str">
        <f>IF(OR('Data Set1'!$A7855="", 'Data Set1'!$A7855="Grand Total"), "", 'Data Set1'!C7855)
</f>
        <v/>
      </c>
      <c r="E7855" s="20" t="str">
        <f>IF(OR('Data Set1'!$A7855="", 'Data Set1'!$A7855="Grand Total"), "", 'Data Set1'!D7855)
</f>
        <v/>
      </c>
      <c r="F7855" s="20" t="str">
        <f t="shared" si="1"/>
        <v/>
      </c>
      <c r="H7855" s="20" t="str">
        <f>IF(OR('Data Set1'!$F7855="", 'Data Set1'!$F7855="Grand Total"), "", 'Data Set1'!F7855)
</f>
        <v/>
      </c>
      <c r="I7855" s="20" t="str">
        <f>IF(OR('Data Set1'!$F7855="", 'Data Set1'!$F7855="Grand Total"), "", 'Data Set1'!G7855)
</f>
        <v/>
      </c>
      <c r="J7855" s="20" t="str">
        <f>IF(OR('Data Set1'!$F7855="", 'Data Set1'!$F7855="Grand Total"), "", 'Data Set1'!H7855)
</f>
        <v/>
      </c>
      <c r="K7855" s="20" t="str">
        <f>IF(OR('Data Set1'!$F7855="", 'Data Set1'!$F7855="Grand Total"), "", 'Data Set1'!I7855)
</f>
        <v/>
      </c>
      <c r="L7855" s="20" t="str">
        <f t="shared" si="2"/>
        <v/>
      </c>
    </row>
    <row r="7856">
      <c r="B7856" s="20" t="str">
        <f>IF(OR('Data Set1'!$A7856="", 'Data Set1'!$A7856="Grand Total"), "", 'Data Set1'!A7856)
</f>
        <v/>
      </c>
      <c r="C7856" s="20" t="str">
        <f>IF(OR('Data Set1'!$A7856="", 'Data Set1'!$A7856="Grand Total"), "", 'Data Set1'!B7856)
</f>
        <v/>
      </c>
      <c r="D7856" s="20" t="str">
        <f>IF(OR('Data Set1'!$A7856="", 'Data Set1'!$A7856="Grand Total"), "", 'Data Set1'!C7856)
</f>
        <v/>
      </c>
      <c r="E7856" s="20" t="str">
        <f>IF(OR('Data Set1'!$A7856="", 'Data Set1'!$A7856="Grand Total"), "", 'Data Set1'!D7856)
</f>
        <v/>
      </c>
      <c r="F7856" s="20" t="str">
        <f t="shared" si="1"/>
        <v/>
      </c>
      <c r="H7856" s="20" t="str">
        <f>IF(OR('Data Set1'!$F7856="", 'Data Set1'!$F7856="Grand Total"), "", 'Data Set1'!F7856)
</f>
        <v/>
      </c>
      <c r="I7856" s="20" t="str">
        <f>IF(OR('Data Set1'!$F7856="", 'Data Set1'!$F7856="Grand Total"), "", 'Data Set1'!G7856)
</f>
        <v/>
      </c>
      <c r="J7856" s="20" t="str">
        <f>IF(OR('Data Set1'!$F7856="", 'Data Set1'!$F7856="Grand Total"), "", 'Data Set1'!H7856)
</f>
        <v/>
      </c>
      <c r="K7856" s="20" t="str">
        <f>IF(OR('Data Set1'!$F7856="", 'Data Set1'!$F7856="Grand Total"), "", 'Data Set1'!I7856)
</f>
        <v/>
      </c>
      <c r="L7856" s="20" t="str">
        <f t="shared" si="2"/>
        <v/>
      </c>
    </row>
    <row r="7857">
      <c r="B7857" s="20" t="str">
        <f>IF(OR('Data Set1'!$A7857="", 'Data Set1'!$A7857="Grand Total"), "", 'Data Set1'!A7857)
</f>
        <v/>
      </c>
      <c r="C7857" s="20" t="str">
        <f>IF(OR('Data Set1'!$A7857="", 'Data Set1'!$A7857="Grand Total"), "", 'Data Set1'!B7857)
</f>
        <v/>
      </c>
      <c r="D7857" s="20" t="str">
        <f>IF(OR('Data Set1'!$A7857="", 'Data Set1'!$A7857="Grand Total"), "", 'Data Set1'!C7857)
</f>
        <v/>
      </c>
      <c r="E7857" s="20" t="str">
        <f>IF(OR('Data Set1'!$A7857="", 'Data Set1'!$A7857="Grand Total"), "", 'Data Set1'!D7857)
</f>
        <v/>
      </c>
      <c r="F7857" s="20" t="str">
        <f t="shared" si="1"/>
        <v/>
      </c>
      <c r="H7857" s="20" t="str">
        <f>IF(OR('Data Set1'!$F7857="", 'Data Set1'!$F7857="Grand Total"), "", 'Data Set1'!F7857)
</f>
        <v/>
      </c>
      <c r="I7857" s="20" t="str">
        <f>IF(OR('Data Set1'!$F7857="", 'Data Set1'!$F7857="Grand Total"), "", 'Data Set1'!G7857)
</f>
        <v/>
      </c>
      <c r="J7857" s="20" t="str">
        <f>IF(OR('Data Set1'!$F7857="", 'Data Set1'!$F7857="Grand Total"), "", 'Data Set1'!H7857)
</f>
        <v/>
      </c>
      <c r="K7857" s="20" t="str">
        <f>IF(OR('Data Set1'!$F7857="", 'Data Set1'!$F7857="Grand Total"), "", 'Data Set1'!I7857)
</f>
        <v/>
      </c>
      <c r="L7857" s="20" t="str">
        <f t="shared" si="2"/>
        <v/>
      </c>
    </row>
    <row r="7858">
      <c r="B7858" s="20" t="str">
        <f>IF(OR('Data Set1'!$A7858="", 'Data Set1'!$A7858="Grand Total"), "", 'Data Set1'!A7858)
</f>
        <v/>
      </c>
      <c r="C7858" s="20" t="str">
        <f>IF(OR('Data Set1'!$A7858="", 'Data Set1'!$A7858="Grand Total"), "", 'Data Set1'!B7858)
</f>
        <v/>
      </c>
      <c r="D7858" s="20" t="str">
        <f>IF(OR('Data Set1'!$A7858="", 'Data Set1'!$A7858="Grand Total"), "", 'Data Set1'!C7858)
</f>
        <v/>
      </c>
      <c r="E7858" s="20" t="str">
        <f>IF(OR('Data Set1'!$A7858="", 'Data Set1'!$A7858="Grand Total"), "", 'Data Set1'!D7858)
</f>
        <v/>
      </c>
      <c r="F7858" s="20" t="str">
        <f t="shared" si="1"/>
        <v/>
      </c>
      <c r="H7858" s="20" t="str">
        <f>IF(OR('Data Set1'!$F7858="", 'Data Set1'!$F7858="Grand Total"), "", 'Data Set1'!F7858)
</f>
        <v/>
      </c>
      <c r="I7858" s="20" t="str">
        <f>IF(OR('Data Set1'!$F7858="", 'Data Set1'!$F7858="Grand Total"), "", 'Data Set1'!G7858)
</f>
        <v/>
      </c>
      <c r="J7858" s="20" t="str">
        <f>IF(OR('Data Set1'!$F7858="", 'Data Set1'!$F7858="Grand Total"), "", 'Data Set1'!H7858)
</f>
        <v/>
      </c>
      <c r="K7858" s="20" t="str">
        <f>IF(OR('Data Set1'!$F7858="", 'Data Set1'!$F7858="Grand Total"), "", 'Data Set1'!I7858)
</f>
        <v/>
      </c>
      <c r="L7858" s="20" t="str">
        <f t="shared" si="2"/>
        <v/>
      </c>
    </row>
    <row r="7859">
      <c r="B7859" s="20" t="str">
        <f>IF(OR('Data Set1'!$A7859="", 'Data Set1'!$A7859="Grand Total"), "", 'Data Set1'!A7859)
</f>
        <v/>
      </c>
      <c r="C7859" s="20" t="str">
        <f>IF(OR('Data Set1'!$A7859="", 'Data Set1'!$A7859="Grand Total"), "", 'Data Set1'!B7859)
</f>
        <v/>
      </c>
      <c r="D7859" s="20" t="str">
        <f>IF(OR('Data Set1'!$A7859="", 'Data Set1'!$A7859="Grand Total"), "", 'Data Set1'!C7859)
</f>
        <v/>
      </c>
      <c r="E7859" s="20" t="str">
        <f>IF(OR('Data Set1'!$A7859="", 'Data Set1'!$A7859="Grand Total"), "", 'Data Set1'!D7859)
</f>
        <v/>
      </c>
      <c r="F7859" s="20" t="str">
        <f t="shared" si="1"/>
        <v/>
      </c>
      <c r="H7859" s="20" t="str">
        <f>IF(OR('Data Set1'!$F7859="", 'Data Set1'!$F7859="Grand Total"), "", 'Data Set1'!F7859)
</f>
        <v/>
      </c>
      <c r="I7859" s="20" t="str">
        <f>IF(OR('Data Set1'!$F7859="", 'Data Set1'!$F7859="Grand Total"), "", 'Data Set1'!G7859)
</f>
        <v/>
      </c>
      <c r="J7859" s="20" t="str">
        <f>IF(OR('Data Set1'!$F7859="", 'Data Set1'!$F7859="Grand Total"), "", 'Data Set1'!H7859)
</f>
        <v/>
      </c>
      <c r="K7859" s="20" t="str">
        <f>IF(OR('Data Set1'!$F7859="", 'Data Set1'!$F7859="Grand Total"), "", 'Data Set1'!I7859)
</f>
        <v/>
      </c>
      <c r="L7859" s="20" t="str">
        <f t="shared" si="2"/>
        <v/>
      </c>
    </row>
    <row r="7860">
      <c r="B7860" s="20" t="str">
        <f>IF(OR('Data Set1'!$A7860="", 'Data Set1'!$A7860="Grand Total"), "", 'Data Set1'!A7860)
</f>
        <v/>
      </c>
      <c r="C7860" s="20" t="str">
        <f>IF(OR('Data Set1'!$A7860="", 'Data Set1'!$A7860="Grand Total"), "", 'Data Set1'!B7860)
</f>
        <v/>
      </c>
      <c r="D7860" s="20" t="str">
        <f>IF(OR('Data Set1'!$A7860="", 'Data Set1'!$A7860="Grand Total"), "", 'Data Set1'!C7860)
</f>
        <v/>
      </c>
      <c r="E7860" s="20" t="str">
        <f>IF(OR('Data Set1'!$A7860="", 'Data Set1'!$A7860="Grand Total"), "", 'Data Set1'!D7860)
</f>
        <v/>
      </c>
      <c r="F7860" s="20" t="str">
        <f t="shared" si="1"/>
        <v/>
      </c>
      <c r="H7860" s="20" t="str">
        <f>IF(OR('Data Set1'!$F7860="", 'Data Set1'!$F7860="Grand Total"), "", 'Data Set1'!F7860)
</f>
        <v/>
      </c>
      <c r="I7860" s="20" t="str">
        <f>IF(OR('Data Set1'!$F7860="", 'Data Set1'!$F7860="Grand Total"), "", 'Data Set1'!G7860)
</f>
        <v/>
      </c>
      <c r="J7860" s="20" t="str">
        <f>IF(OR('Data Set1'!$F7860="", 'Data Set1'!$F7860="Grand Total"), "", 'Data Set1'!H7860)
</f>
        <v/>
      </c>
      <c r="K7860" s="20" t="str">
        <f>IF(OR('Data Set1'!$F7860="", 'Data Set1'!$F7860="Grand Total"), "", 'Data Set1'!I7860)
</f>
        <v/>
      </c>
      <c r="L7860" s="20" t="str">
        <f t="shared" si="2"/>
        <v/>
      </c>
    </row>
    <row r="7861">
      <c r="B7861" s="20" t="str">
        <f>IF(OR('Data Set1'!$A7861="", 'Data Set1'!$A7861="Grand Total"), "", 'Data Set1'!A7861)
</f>
        <v/>
      </c>
      <c r="C7861" s="20" t="str">
        <f>IF(OR('Data Set1'!$A7861="", 'Data Set1'!$A7861="Grand Total"), "", 'Data Set1'!B7861)
</f>
        <v/>
      </c>
      <c r="D7861" s="20" t="str">
        <f>IF(OR('Data Set1'!$A7861="", 'Data Set1'!$A7861="Grand Total"), "", 'Data Set1'!C7861)
</f>
        <v/>
      </c>
      <c r="E7861" s="20" t="str">
        <f>IF(OR('Data Set1'!$A7861="", 'Data Set1'!$A7861="Grand Total"), "", 'Data Set1'!D7861)
</f>
        <v/>
      </c>
      <c r="F7861" s="20" t="str">
        <f t="shared" si="1"/>
        <v/>
      </c>
      <c r="H7861" s="20" t="str">
        <f>IF(OR('Data Set1'!$F7861="", 'Data Set1'!$F7861="Grand Total"), "", 'Data Set1'!F7861)
</f>
        <v/>
      </c>
      <c r="I7861" s="20" t="str">
        <f>IF(OR('Data Set1'!$F7861="", 'Data Set1'!$F7861="Grand Total"), "", 'Data Set1'!G7861)
</f>
        <v/>
      </c>
      <c r="J7861" s="20" t="str">
        <f>IF(OR('Data Set1'!$F7861="", 'Data Set1'!$F7861="Grand Total"), "", 'Data Set1'!H7861)
</f>
        <v/>
      </c>
      <c r="K7861" s="20" t="str">
        <f>IF(OR('Data Set1'!$F7861="", 'Data Set1'!$F7861="Grand Total"), "", 'Data Set1'!I7861)
</f>
        <v/>
      </c>
      <c r="L7861" s="20" t="str">
        <f t="shared" si="2"/>
        <v/>
      </c>
    </row>
    <row r="7862">
      <c r="B7862" s="20" t="str">
        <f>IF(OR('Data Set1'!$A7862="", 'Data Set1'!$A7862="Grand Total"), "", 'Data Set1'!A7862)
</f>
        <v/>
      </c>
      <c r="C7862" s="20" t="str">
        <f>IF(OR('Data Set1'!$A7862="", 'Data Set1'!$A7862="Grand Total"), "", 'Data Set1'!B7862)
</f>
        <v/>
      </c>
      <c r="D7862" s="20" t="str">
        <f>IF(OR('Data Set1'!$A7862="", 'Data Set1'!$A7862="Grand Total"), "", 'Data Set1'!C7862)
</f>
        <v/>
      </c>
      <c r="E7862" s="20" t="str">
        <f>IF(OR('Data Set1'!$A7862="", 'Data Set1'!$A7862="Grand Total"), "", 'Data Set1'!D7862)
</f>
        <v/>
      </c>
      <c r="F7862" s="20" t="str">
        <f t="shared" si="1"/>
        <v/>
      </c>
      <c r="H7862" s="20" t="str">
        <f>IF(OR('Data Set1'!$F7862="", 'Data Set1'!$F7862="Grand Total"), "", 'Data Set1'!F7862)
</f>
        <v/>
      </c>
      <c r="I7862" s="20" t="str">
        <f>IF(OR('Data Set1'!$F7862="", 'Data Set1'!$F7862="Grand Total"), "", 'Data Set1'!G7862)
</f>
        <v/>
      </c>
      <c r="J7862" s="20" t="str">
        <f>IF(OR('Data Set1'!$F7862="", 'Data Set1'!$F7862="Grand Total"), "", 'Data Set1'!H7862)
</f>
        <v/>
      </c>
      <c r="K7862" s="20" t="str">
        <f>IF(OR('Data Set1'!$F7862="", 'Data Set1'!$F7862="Grand Total"), "", 'Data Set1'!I7862)
</f>
        <v/>
      </c>
      <c r="L7862" s="20" t="str">
        <f t="shared" si="2"/>
        <v/>
      </c>
    </row>
    <row r="7863">
      <c r="B7863" s="20" t="str">
        <f>IF(OR('Data Set1'!$A7863="", 'Data Set1'!$A7863="Grand Total"), "", 'Data Set1'!A7863)
</f>
        <v/>
      </c>
      <c r="C7863" s="20" t="str">
        <f>IF(OR('Data Set1'!$A7863="", 'Data Set1'!$A7863="Grand Total"), "", 'Data Set1'!B7863)
</f>
        <v/>
      </c>
      <c r="D7863" s="20" t="str">
        <f>IF(OR('Data Set1'!$A7863="", 'Data Set1'!$A7863="Grand Total"), "", 'Data Set1'!C7863)
</f>
        <v/>
      </c>
      <c r="E7863" s="20" t="str">
        <f>IF(OR('Data Set1'!$A7863="", 'Data Set1'!$A7863="Grand Total"), "", 'Data Set1'!D7863)
</f>
        <v/>
      </c>
      <c r="F7863" s="20" t="str">
        <f t="shared" si="1"/>
        <v/>
      </c>
      <c r="H7863" s="20" t="str">
        <f>IF(OR('Data Set1'!$F7863="", 'Data Set1'!$F7863="Grand Total"), "", 'Data Set1'!F7863)
</f>
        <v/>
      </c>
      <c r="I7863" s="20" t="str">
        <f>IF(OR('Data Set1'!$F7863="", 'Data Set1'!$F7863="Grand Total"), "", 'Data Set1'!G7863)
</f>
        <v/>
      </c>
      <c r="J7863" s="20" t="str">
        <f>IF(OR('Data Set1'!$F7863="", 'Data Set1'!$F7863="Grand Total"), "", 'Data Set1'!H7863)
</f>
        <v/>
      </c>
      <c r="K7863" s="20" t="str">
        <f>IF(OR('Data Set1'!$F7863="", 'Data Set1'!$F7863="Grand Total"), "", 'Data Set1'!I7863)
</f>
        <v/>
      </c>
      <c r="L7863" s="20" t="str">
        <f t="shared" si="2"/>
        <v/>
      </c>
    </row>
    <row r="7864">
      <c r="B7864" s="20" t="str">
        <f>IF(OR('Data Set1'!$A7864="", 'Data Set1'!$A7864="Grand Total"), "", 'Data Set1'!A7864)
</f>
        <v/>
      </c>
      <c r="C7864" s="20" t="str">
        <f>IF(OR('Data Set1'!$A7864="", 'Data Set1'!$A7864="Grand Total"), "", 'Data Set1'!B7864)
</f>
        <v/>
      </c>
      <c r="D7864" s="20" t="str">
        <f>IF(OR('Data Set1'!$A7864="", 'Data Set1'!$A7864="Grand Total"), "", 'Data Set1'!C7864)
</f>
        <v/>
      </c>
      <c r="E7864" s="20" t="str">
        <f>IF(OR('Data Set1'!$A7864="", 'Data Set1'!$A7864="Grand Total"), "", 'Data Set1'!D7864)
</f>
        <v/>
      </c>
      <c r="F7864" s="20" t="str">
        <f t="shared" si="1"/>
        <v/>
      </c>
      <c r="H7864" s="20" t="str">
        <f>IF(OR('Data Set1'!$F7864="", 'Data Set1'!$F7864="Grand Total"), "", 'Data Set1'!F7864)
</f>
        <v/>
      </c>
      <c r="I7864" s="20" t="str">
        <f>IF(OR('Data Set1'!$F7864="", 'Data Set1'!$F7864="Grand Total"), "", 'Data Set1'!G7864)
</f>
        <v/>
      </c>
      <c r="J7864" s="20" t="str">
        <f>IF(OR('Data Set1'!$F7864="", 'Data Set1'!$F7864="Grand Total"), "", 'Data Set1'!H7864)
</f>
        <v/>
      </c>
      <c r="K7864" s="20" t="str">
        <f>IF(OR('Data Set1'!$F7864="", 'Data Set1'!$F7864="Grand Total"), "", 'Data Set1'!I7864)
</f>
        <v/>
      </c>
      <c r="L7864" s="20" t="str">
        <f t="shared" si="2"/>
        <v/>
      </c>
    </row>
    <row r="7865">
      <c r="B7865" s="20" t="str">
        <f>IF(OR('Data Set1'!$A7865="", 'Data Set1'!$A7865="Grand Total"), "", 'Data Set1'!A7865)
</f>
        <v/>
      </c>
      <c r="C7865" s="20" t="str">
        <f>IF(OR('Data Set1'!$A7865="", 'Data Set1'!$A7865="Grand Total"), "", 'Data Set1'!B7865)
</f>
        <v/>
      </c>
      <c r="D7865" s="20" t="str">
        <f>IF(OR('Data Set1'!$A7865="", 'Data Set1'!$A7865="Grand Total"), "", 'Data Set1'!C7865)
</f>
        <v/>
      </c>
      <c r="E7865" s="20" t="str">
        <f>IF(OR('Data Set1'!$A7865="", 'Data Set1'!$A7865="Grand Total"), "", 'Data Set1'!D7865)
</f>
        <v/>
      </c>
      <c r="F7865" s="20" t="str">
        <f t="shared" si="1"/>
        <v/>
      </c>
      <c r="H7865" s="20" t="str">
        <f>IF(OR('Data Set1'!$F7865="", 'Data Set1'!$F7865="Grand Total"), "", 'Data Set1'!F7865)
</f>
        <v/>
      </c>
      <c r="I7865" s="20" t="str">
        <f>IF(OR('Data Set1'!$F7865="", 'Data Set1'!$F7865="Grand Total"), "", 'Data Set1'!G7865)
</f>
        <v/>
      </c>
      <c r="J7865" s="20" t="str">
        <f>IF(OR('Data Set1'!$F7865="", 'Data Set1'!$F7865="Grand Total"), "", 'Data Set1'!H7865)
</f>
        <v/>
      </c>
      <c r="K7865" s="20" t="str">
        <f>IF(OR('Data Set1'!$F7865="", 'Data Set1'!$F7865="Grand Total"), "", 'Data Set1'!I7865)
</f>
        <v/>
      </c>
      <c r="L7865" s="20" t="str">
        <f t="shared" si="2"/>
        <v/>
      </c>
    </row>
    <row r="7866">
      <c r="B7866" s="20" t="str">
        <f>IF(OR('Data Set1'!$A7866="", 'Data Set1'!$A7866="Grand Total"), "", 'Data Set1'!A7866)
</f>
        <v/>
      </c>
      <c r="C7866" s="20" t="str">
        <f>IF(OR('Data Set1'!$A7866="", 'Data Set1'!$A7866="Grand Total"), "", 'Data Set1'!B7866)
</f>
        <v/>
      </c>
      <c r="D7866" s="20" t="str">
        <f>IF(OR('Data Set1'!$A7866="", 'Data Set1'!$A7866="Grand Total"), "", 'Data Set1'!C7866)
</f>
        <v/>
      </c>
      <c r="E7866" s="20" t="str">
        <f>IF(OR('Data Set1'!$A7866="", 'Data Set1'!$A7866="Grand Total"), "", 'Data Set1'!D7866)
</f>
        <v/>
      </c>
      <c r="F7866" s="20" t="str">
        <f t="shared" si="1"/>
        <v/>
      </c>
      <c r="H7866" s="20" t="str">
        <f>IF(OR('Data Set1'!$F7866="", 'Data Set1'!$F7866="Grand Total"), "", 'Data Set1'!F7866)
</f>
        <v/>
      </c>
      <c r="I7866" s="20" t="str">
        <f>IF(OR('Data Set1'!$F7866="", 'Data Set1'!$F7866="Grand Total"), "", 'Data Set1'!G7866)
</f>
        <v/>
      </c>
      <c r="J7866" s="20" t="str">
        <f>IF(OR('Data Set1'!$F7866="", 'Data Set1'!$F7866="Grand Total"), "", 'Data Set1'!H7866)
</f>
        <v/>
      </c>
      <c r="K7866" s="20" t="str">
        <f>IF(OR('Data Set1'!$F7866="", 'Data Set1'!$F7866="Grand Total"), "", 'Data Set1'!I7866)
</f>
        <v/>
      </c>
      <c r="L7866" s="20" t="str">
        <f t="shared" si="2"/>
        <v/>
      </c>
    </row>
    <row r="7867">
      <c r="B7867" s="20" t="str">
        <f>IF(OR('Data Set1'!$A7867="", 'Data Set1'!$A7867="Grand Total"), "", 'Data Set1'!A7867)
</f>
        <v/>
      </c>
      <c r="C7867" s="20" t="str">
        <f>IF(OR('Data Set1'!$A7867="", 'Data Set1'!$A7867="Grand Total"), "", 'Data Set1'!B7867)
</f>
        <v/>
      </c>
      <c r="D7867" s="20" t="str">
        <f>IF(OR('Data Set1'!$A7867="", 'Data Set1'!$A7867="Grand Total"), "", 'Data Set1'!C7867)
</f>
        <v/>
      </c>
      <c r="E7867" s="20" t="str">
        <f>IF(OR('Data Set1'!$A7867="", 'Data Set1'!$A7867="Grand Total"), "", 'Data Set1'!D7867)
</f>
        <v/>
      </c>
      <c r="F7867" s="20" t="str">
        <f t="shared" si="1"/>
        <v/>
      </c>
      <c r="H7867" s="20" t="str">
        <f>IF(OR('Data Set1'!$F7867="", 'Data Set1'!$F7867="Grand Total"), "", 'Data Set1'!F7867)
</f>
        <v/>
      </c>
      <c r="I7867" s="20" t="str">
        <f>IF(OR('Data Set1'!$F7867="", 'Data Set1'!$F7867="Grand Total"), "", 'Data Set1'!G7867)
</f>
        <v/>
      </c>
      <c r="J7867" s="20" t="str">
        <f>IF(OR('Data Set1'!$F7867="", 'Data Set1'!$F7867="Grand Total"), "", 'Data Set1'!H7867)
</f>
        <v/>
      </c>
      <c r="K7867" s="20" t="str">
        <f>IF(OR('Data Set1'!$F7867="", 'Data Set1'!$F7867="Grand Total"), "", 'Data Set1'!I7867)
</f>
        <v/>
      </c>
      <c r="L7867" s="20" t="str">
        <f t="shared" si="2"/>
        <v/>
      </c>
    </row>
    <row r="7868">
      <c r="B7868" s="20" t="str">
        <f>IF(OR('Data Set1'!$A7868="", 'Data Set1'!$A7868="Grand Total"), "", 'Data Set1'!A7868)
</f>
        <v/>
      </c>
      <c r="C7868" s="20" t="str">
        <f>IF(OR('Data Set1'!$A7868="", 'Data Set1'!$A7868="Grand Total"), "", 'Data Set1'!B7868)
</f>
        <v/>
      </c>
      <c r="D7868" s="20" t="str">
        <f>IF(OR('Data Set1'!$A7868="", 'Data Set1'!$A7868="Grand Total"), "", 'Data Set1'!C7868)
</f>
        <v/>
      </c>
      <c r="E7868" s="20" t="str">
        <f>IF(OR('Data Set1'!$A7868="", 'Data Set1'!$A7868="Grand Total"), "", 'Data Set1'!D7868)
</f>
        <v/>
      </c>
      <c r="F7868" s="20" t="str">
        <f t="shared" si="1"/>
        <v/>
      </c>
      <c r="H7868" s="20" t="str">
        <f>IF(OR('Data Set1'!$F7868="", 'Data Set1'!$F7868="Grand Total"), "", 'Data Set1'!F7868)
</f>
        <v/>
      </c>
      <c r="I7868" s="20" t="str">
        <f>IF(OR('Data Set1'!$F7868="", 'Data Set1'!$F7868="Grand Total"), "", 'Data Set1'!G7868)
</f>
        <v/>
      </c>
      <c r="J7868" s="20" t="str">
        <f>IF(OR('Data Set1'!$F7868="", 'Data Set1'!$F7868="Grand Total"), "", 'Data Set1'!H7868)
</f>
        <v/>
      </c>
      <c r="K7868" s="20" t="str">
        <f>IF(OR('Data Set1'!$F7868="", 'Data Set1'!$F7868="Grand Total"), "", 'Data Set1'!I7868)
</f>
        <v/>
      </c>
      <c r="L7868" s="20" t="str">
        <f t="shared" si="2"/>
        <v/>
      </c>
    </row>
    <row r="7869">
      <c r="B7869" s="20" t="str">
        <f>IF(OR('Data Set1'!$A7869="", 'Data Set1'!$A7869="Grand Total"), "", 'Data Set1'!A7869)
</f>
        <v/>
      </c>
      <c r="C7869" s="20" t="str">
        <f>IF(OR('Data Set1'!$A7869="", 'Data Set1'!$A7869="Grand Total"), "", 'Data Set1'!B7869)
</f>
        <v/>
      </c>
      <c r="D7869" s="20" t="str">
        <f>IF(OR('Data Set1'!$A7869="", 'Data Set1'!$A7869="Grand Total"), "", 'Data Set1'!C7869)
</f>
        <v/>
      </c>
      <c r="E7869" s="20" t="str">
        <f>IF(OR('Data Set1'!$A7869="", 'Data Set1'!$A7869="Grand Total"), "", 'Data Set1'!D7869)
</f>
        <v/>
      </c>
      <c r="F7869" s="20" t="str">
        <f t="shared" si="1"/>
        <v/>
      </c>
      <c r="H7869" s="20" t="str">
        <f>IF(OR('Data Set1'!$F7869="", 'Data Set1'!$F7869="Grand Total"), "", 'Data Set1'!F7869)
</f>
        <v/>
      </c>
      <c r="I7869" s="20" t="str">
        <f>IF(OR('Data Set1'!$F7869="", 'Data Set1'!$F7869="Grand Total"), "", 'Data Set1'!G7869)
</f>
        <v/>
      </c>
      <c r="J7869" s="20" t="str">
        <f>IF(OR('Data Set1'!$F7869="", 'Data Set1'!$F7869="Grand Total"), "", 'Data Set1'!H7869)
</f>
        <v/>
      </c>
      <c r="K7869" s="20" t="str">
        <f>IF(OR('Data Set1'!$F7869="", 'Data Set1'!$F7869="Grand Total"), "", 'Data Set1'!I7869)
</f>
        <v/>
      </c>
      <c r="L7869" s="20" t="str">
        <f t="shared" si="2"/>
        <v/>
      </c>
    </row>
    <row r="7870">
      <c r="B7870" s="20" t="str">
        <f>IF(OR('Data Set1'!$A7870="", 'Data Set1'!$A7870="Grand Total"), "", 'Data Set1'!A7870)
</f>
        <v/>
      </c>
      <c r="C7870" s="20" t="str">
        <f>IF(OR('Data Set1'!$A7870="", 'Data Set1'!$A7870="Grand Total"), "", 'Data Set1'!B7870)
</f>
        <v/>
      </c>
      <c r="D7870" s="20" t="str">
        <f>IF(OR('Data Set1'!$A7870="", 'Data Set1'!$A7870="Grand Total"), "", 'Data Set1'!C7870)
</f>
        <v/>
      </c>
      <c r="E7870" s="20" t="str">
        <f>IF(OR('Data Set1'!$A7870="", 'Data Set1'!$A7870="Grand Total"), "", 'Data Set1'!D7870)
</f>
        <v/>
      </c>
      <c r="F7870" s="20" t="str">
        <f t="shared" si="1"/>
        <v/>
      </c>
      <c r="H7870" s="20" t="str">
        <f>IF(OR('Data Set1'!$F7870="", 'Data Set1'!$F7870="Grand Total"), "", 'Data Set1'!F7870)
</f>
        <v/>
      </c>
      <c r="I7870" s="20" t="str">
        <f>IF(OR('Data Set1'!$F7870="", 'Data Set1'!$F7870="Grand Total"), "", 'Data Set1'!G7870)
</f>
        <v/>
      </c>
      <c r="J7870" s="20" t="str">
        <f>IF(OR('Data Set1'!$F7870="", 'Data Set1'!$F7870="Grand Total"), "", 'Data Set1'!H7870)
</f>
        <v/>
      </c>
      <c r="K7870" s="20" t="str">
        <f>IF(OR('Data Set1'!$F7870="", 'Data Set1'!$F7870="Grand Total"), "", 'Data Set1'!I7870)
</f>
        <v/>
      </c>
      <c r="L7870" s="20" t="str">
        <f t="shared" si="2"/>
        <v/>
      </c>
    </row>
    <row r="7871">
      <c r="B7871" s="20" t="str">
        <f>IF(OR('Data Set1'!$A7871="", 'Data Set1'!$A7871="Grand Total"), "", 'Data Set1'!A7871)
</f>
        <v/>
      </c>
      <c r="C7871" s="20" t="str">
        <f>IF(OR('Data Set1'!$A7871="", 'Data Set1'!$A7871="Grand Total"), "", 'Data Set1'!B7871)
</f>
        <v/>
      </c>
      <c r="D7871" s="20" t="str">
        <f>IF(OR('Data Set1'!$A7871="", 'Data Set1'!$A7871="Grand Total"), "", 'Data Set1'!C7871)
</f>
        <v/>
      </c>
      <c r="E7871" s="20" t="str">
        <f>IF(OR('Data Set1'!$A7871="", 'Data Set1'!$A7871="Grand Total"), "", 'Data Set1'!D7871)
</f>
        <v/>
      </c>
      <c r="F7871" s="20" t="str">
        <f t="shared" si="1"/>
        <v/>
      </c>
      <c r="H7871" s="20" t="str">
        <f>IF(OR('Data Set1'!$F7871="", 'Data Set1'!$F7871="Grand Total"), "", 'Data Set1'!F7871)
</f>
        <v/>
      </c>
      <c r="I7871" s="20" t="str">
        <f>IF(OR('Data Set1'!$F7871="", 'Data Set1'!$F7871="Grand Total"), "", 'Data Set1'!G7871)
</f>
        <v/>
      </c>
      <c r="J7871" s="20" t="str">
        <f>IF(OR('Data Set1'!$F7871="", 'Data Set1'!$F7871="Grand Total"), "", 'Data Set1'!H7871)
</f>
        <v/>
      </c>
      <c r="K7871" s="20" t="str">
        <f>IF(OR('Data Set1'!$F7871="", 'Data Set1'!$F7871="Grand Total"), "", 'Data Set1'!I7871)
</f>
        <v/>
      </c>
      <c r="L7871" s="20" t="str">
        <f t="shared" si="2"/>
        <v/>
      </c>
    </row>
    <row r="7872">
      <c r="B7872" s="20" t="str">
        <f>IF(OR('Data Set1'!$A7872="", 'Data Set1'!$A7872="Grand Total"), "", 'Data Set1'!A7872)
</f>
        <v/>
      </c>
      <c r="C7872" s="20" t="str">
        <f>IF(OR('Data Set1'!$A7872="", 'Data Set1'!$A7872="Grand Total"), "", 'Data Set1'!B7872)
</f>
        <v/>
      </c>
      <c r="D7872" s="20" t="str">
        <f>IF(OR('Data Set1'!$A7872="", 'Data Set1'!$A7872="Grand Total"), "", 'Data Set1'!C7872)
</f>
        <v/>
      </c>
      <c r="E7872" s="20" t="str">
        <f>IF(OR('Data Set1'!$A7872="", 'Data Set1'!$A7872="Grand Total"), "", 'Data Set1'!D7872)
</f>
        <v/>
      </c>
      <c r="F7872" s="20" t="str">
        <f t="shared" si="1"/>
        <v/>
      </c>
      <c r="H7872" s="20" t="str">
        <f>IF(OR('Data Set1'!$F7872="", 'Data Set1'!$F7872="Grand Total"), "", 'Data Set1'!F7872)
</f>
        <v/>
      </c>
      <c r="I7872" s="20" t="str">
        <f>IF(OR('Data Set1'!$F7872="", 'Data Set1'!$F7872="Grand Total"), "", 'Data Set1'!G7872)
</f>
        <v/>
      </c>
      <c r="J7872" s="20" t="str">
        <f>IF(OR('Data Set1'!$F7872="", 'Data Set1'!$F7872="Grand Total"), "", 'Data Set1'!H7872)
</f>
        <v/>
      </c>
      <c r="K7872" s="20" t="str">
        <f>IF(OR('Data Set1'!$F7872="", 'Data Set1'!$F7872="Grand Total"), "", 'Data Set1'!I7872)
</f>
        <v/>
      </c>
      <c r="L7872" s="20" t="str">
        <f t="shared" si="2"/>
        <v/>
      </c>
    </row>
    <row r="7873">
      <c r="B7873" s="20" t="str">
        <f>IF(OR('Data Set1'!$A7873="", 'Data Set1'!$A7873="Grand Total"), "", 'Data Set1'!A7873)
</f>
        <v/>
      </c>
      <c r="C7873" s="20" t="str">
        <f>IF(OR('Data Set1'!$A7873="", 'Data Set1'!$A7873="Grand Total"), "", 'Data Set1'!B7873)
</f>
        <v/>
      </c>
      <c r="D7873" s="20" t="str">
        <f>IF(OR('Data Set1'!$A7873="", 'Data Set1'!$A7873="Grand Total"), "", 'Data Set1'!C7873)
</f>
        <v/>
      </c>
      <c r="E7873" s="20" t="str">
        <f>IF(OR('Data Set1'!$A7873="", 'Data Set1'!$A7873="Grand Total"), "", 'Data Set1'!D7873)
</f>
        <v/>
      </c>
      <c r="F7873" s="20" t="str">
        <f t="shared" si="1"/>
        <v/>
      </c>
      <c r="H7873" s="20" t="str">
        <f>IF(OR('Data Set1'!$F7873="", 'Data Set1'!$F7873="Grand Total"), "", 'Data Set1'!F7873)
</f>
        <v/>
      </c>
      <c r="I7873" s="20" t="str">
        <f>IF(OR('Data Set1'!$F7873="", 'Data Set1'!$F7873="Grand Total"), "", 'Data Set1'!G7873)
</f>
        <v/>
      </c>
      <c r="J7873" s="20" t="str">
        <f>IF(OR('Data Set1'!$F7873="", 'Data Set1'!$F7873="Grand Total"), "", 'Data Set1'!H7873)
</f>
        <v/>
      </c>
      <c r="K7873" s="20" t="str">
        <f>IF(OR('Data Set1'!$F7873="", 'Data Set1'!$F7873="Grand Total"), "", 'Data Set1'!I7873)
</f>
        <v/>
      </c>
      <c r="L7873" s="20" t="str">
        <f t="shared" si="2"/>
        <v/>
      </c>
    </row>
    <row r="7874">
      <c r="B7874" s="20" t="str">
        <f>IF(OR('Data Set1'!$A7874="", 'Data Set1'!$A7874="Grand Total"), "", 'Data Set1'!A7874)
</f>
        <v/>
      </c>
      <c r="C7874" s="20" t="str">
        <f>IF(OR('Data Set1'!$A7874="", 'Data Set1'!$A7874="Grand Total"), "", 'Data Set1'!B7874)
</f>
        <v/>
      </c>
      <c r="D7874" s="20" t="str">
        <f>IF(OR('Data Set1'!$A7874="", 'Data Set1'!$A7874="Grand Total"), "", 'Data Set1'!C7874)
</f>
        <v/>
      </c>
      <c r="E7874" s="20" t="str">
        <f>IF(OR('Data Set1'!$A7874="", 'Data Set1'!$A7874="Grand Total"), "", 'Data Set1'!D7874)
</f>
        <v/>
      </c>
      <c r="F7874" s="20" t="str">
        <f t="shared" si="1"/>
        <v/>
      </c>
      <c r="H7874" s="20" t="str">
        <f>IF(OR('Data Set1'!$F7874="", 'Data Set1'!$F7874="Grand Total"), "", 'Data Set1'!F7874)
</f>
        <v/>
      </c>
      <c r="I7874" s="20" t="str">
        <f>IF(OR('Data Set1'!$F7874="", 'Data Set1'!$F7874="Grand Total"), "", 'Data Set1'!G7874)
</f>
        <v/>
      </c>
      <c r="J7874" s="20" t="str">
        <f>IF(OR('Data Set1'!$F7874="", 'Data Set1'!$F7874="Grand Total"), "", 'Data Set1'!H7874)
</f>
        <v/>
      </c>
      <c r="K7874" s="20" t="str">
        <f>IF(OR('Data Set1'!$F7874="", 'Data Set1'!$F7874="Grand Total"), "", 'Data Set1'!I7874)
</f>
        <v/>
      </c>
      <c r="L7874" s="20" t="str">
        <f t="shared" si="2"/>
        <v/>
      </c>
    </row>
    <row r="7875">
      <c r="B7875" s="20" t="str">
        <f>IF(OR('Data Set1'!$A7875="", 'Data Set1'!$A7875="Grand Total"), "", 'Data Set1'!A7875)
</f>
        <v/>
      </c>
      <c r="C7875" s="20" t="str">
        <f>IF(OR('Data Set1'!$A7875="", 'Data Set1'!$A7875="Grand Total"), "", 'Data Set1'!B7875)
</f>
        <v/>
      </c>
      <c r="D7875" s="20" t="str">
        <f>IF(OR('Data Set1'!$A7875="", 'Data Set1'!$A7875="Grand Total"), "", 'Data Set1'!C7875)
</f>
        <v/>
      </c>
      <c r="E7875" s="20" t="str">
        <f>IF(OR('Data Set1'!$A7875="", 'Data Set1'!$A7875="Grand Total"), "", 'Data Set1'!D7875)
</f>
        <v/>
      </c>
      <c r="F7875" s="20" t="str">
        <f t="shared" si="1"/>
        <v/>
      </c>
      <c r="H7875" s="20" t="str">
        <f>IF(OR('Data Set1'!$F7875="", 'Data Set1'!$F7875="Grand Total"), "", 'Data Set1'!F7875)
</f>
        <v/>
      </c>
      <c r="I7875" s="20" t="str">
        <f>IF(OR('Data Set1'!$F7875="", 'Data Set1'!$F7875="Grand Total"), "", 'Data Set1'!G7875)
</f>
        <v/>
      </c>
      <c r="J7875" s="20" t="str">
        <f>IF(OR('Data Set1'!$F7875="", 'Data Set1'!$F7875="Grand Total"), "", 'Data Set1'!H7875)
</f>
        <v/>
      </c>
      <c r="K7875" s="20" t="str">
        <f>IF(OR('Data Set1'!$F7875="", 'Data Set1'!$F7875="Grand Total"), "", 'Data Set1'!I7875)
</f>
        <v/>
      </c>
      <c r="L7875" s="20" t="str">
        <f t="shared" si="2"/>
        <v/>
      </c>
    </row>
    <row r="7876">
      <c r="B7876" s="20" t="str">
        <f>IF(OR('Data Set1'!$A7876="", 'Data Set1'!$A7876="Grand Total"), "", 'Data Set1'!A7876)
</f>
        <v/>
      </c>
      <c r="C7876" s="20" t="str">
        <f>IF(OR('Data Set1'!$A7876="", 'Data Set1'!$A7876="Grand Total"), "", 'Data Set1'!B7876)
</f>
        <v/>
      </c>
      <c r="D7876" s="20" t="str">
        <f>IF(OR('Data Set1'!$A7876="", 'Data Set1'!$A7876="Grand Total"), "", 'Data Set1'!C7876)
</f>
        <v/>
      </c>
      <c r="E7876" s="20" t="str">
        <f>IF(OR('Data Set1'!$A7876="", 'Data Set1'!$A7876="Grand Total"), "", 'Data Set1'!D7876)
</f>
        <v/>
      </c>
      <c r="F7876" s="20" t="str">
        <f t="shared" si="1"/>
        <v/>
      </c>
      <c r="H7876" s="20" t="str">
        <f>IF(OR('Data Set1'!$F7876="", 'Data Set1'!$F7876="Grand Total"), "", 'Data Set1'!F7876)
</f>
        <v/>
      </c>
      <c r="I7876" s="20" t="str">
        <f>IF(OR('Data Set1'!$F7876="", 'Data Set1'!$F7876="Grand Total"), "", 'Data Set1'!G7876)
</f>
        <v/>
      </c>
      <c r="J7876" s="20" t="str">
        <f>IF(OR('Data Set1'!$F7876="", 'Data Set1'!$F7876="Grand Total"), "", 'Data Set1'!H7876)
</f>
        <v/>
      </c>
      <c r="K7876" s="20" t="str">
        <f>IF(OR('Data Set1'!$F7876="", 'Data Set1'!$F7876="Grand Total"), "", 'Data Set1'!I7876)
</f>
        <v/>
      </c>
      <c r="L7876" s="20" t="str">
        <f t="shared" si="2"/>
        <v/>
      </c>
    </row>
    <row r="7877">
      <c r="B7877" s="20" t="str">
        <f>IF(OR('Data Set1'!$A7877="", 'Data Set1'!$A7877="Grand Total"), "", 'Data Set1'!A7877)
</f>
        <v/>
      </c>
      <c r="C7877" s="20" t="str">
        <f>IF(OR('Data Set1'!$A7877="", 'Data Set1'!$A7877="Grand Total"), "", 'Data Set1'!B7877)
</f>
        <v/>
      </c>
      <c r="D7877" s="20" t="str">
        <f>IF(OR('Data Set1'!$A7877="", 'Data Set1'!$A7877="Grand Total"), "", 'Data Set1'!C7877)
</f>
        <v/>
      </c>
      <c r="E7877" s="20" t="str">
        <f>IF(OR('Data Set1'!$A7877="", 'Data Set1'!$A7877="Grand Total"), "", 'Data Set1'!D7877)
</f>
        <v/>
      </c>
      <c r="F7877" s="20" t="str">
        <f t="shared" si="1"/>
        <v/>
      </c>
      <c r="H7877" s="20" t="str">
        <f>IF(OR('Data Set1'!$F7877="", 'Data Set1'!$F7877="Grand Total"), "", 'Data Set1'!F7877)
</f>
        <v/>
      </c>
      <c r="I7877" s="20" t="str">
        <f>IF(OR('Data Set1'!$F7877="", 'Data Set1'!$F7877="Grand Total"), "", 'Data Set1'!G7877)
</f>
        <v/>
      </c>
      <c r="J7877" s="20" t="str">
        <f>IF(OR('Data Set1'!$F7877="", 'Data Set1'!$F7877="Grand Total"), "", 'Data Set1'!H7877)
</f>
        <v/>
      </c>
      <c r="K7877" s="20" t="str">
        <f>IF(OR('Data Set1'!$F7877="", 'Data Set1'!$F7877="Grand Total"), "", 'Data Set1'!I7877)
</f>
        <v/>
      </c>
      <c r="L7877" s="20" t="str">
        <f t="shared" si="2"/>
        <v/>
      </c>
    </row>
    <row r="7878">
      <c r="B7878" s="20" t="str">
        <f>IF(OR('Data Set1'!$A7878="", 'Data Set1'!$A7878="Grand Total"), "", 'Data Set1'!A7878)
</f>
        <v/>
      </c>
      <c r="C7878" s="20" t="str">
        <f>IF(OR('Data Set1'!$A7878="", 'Data Set1'!$A7878="Grand Total"), "", 'Data Set1'!B7878)
</f>
        <v/>
      </c>
      <c r="D7878" s="20" t="str">
        <f>IF(OR('Data Set1'!$A7878="", 'Data Set1'!$A7878="Grand Total"), "", 'Data Set1'!C7878)
</f>
        <v/>
      </c>
      <c r="E7878" s="20" t="str">
        <f>IF(OR('Data Set1'!$A7878="", 'Data Set1'!$A7878="Grand Total"), "", 'Data Set1'!D7878)
</f>
        <v/>
      </c>
      <c r="F7878" s="20" t="str">
        <f t="shared" si="1"/>
        <v/>
      </c>
      <c r="H7878" s="20" t="str">
        <f>IF(OR('Data Set1'!$F7878="", 'Data Set1'!$F7878="Grand Total"), "", 'Data Set1'!F7878)
</f>
        <v/>
      </c>
      <c r="I7878" s="20" t="str">
        <f>IF(OR('Data Set1'!$F7878="", 'Data Set1'!$F7878="Grand Total"), "", 'Data Set1'!G7878)
</f>
        <v/>
      </c>
      <c r="J7878" s="20" t="str">
        <f>IF(OR('Data Set1'!$F7878="", 'Data Set1'!$F7878="Grand Total"), "", 'Data Set1'!H7878)
</f>
        <v/>
      </c>
      <c r="K7878" s="20" t="str">
        <f>IF(OR('Data Set1'!$F7878="", 'Data Set1'!$F7878="Grand Total"), "", 'Data Set1'!I7878)
</f>
        <v/>
      </c>
      <c r="L7878" s="20" t="str">
        <f t="shared" si="2"/>
        <v/>
      </c>
    </row>
    <row r="7879">
      <c r="B7879" s="20" t="str">
        <f>IF(OR('Data Set1'!$A7879="", 'Data Set1'!$A7879="Grand Total"), "", 'Data Set1'!A7879)
</f>
        <v/>
      </c>
      <c r="C7879" s="20" t="str">
        <f>IF(OR('Data Set1'!$A7879="", 'Data Set1'!$A7879="Grand Total"), "", 'Data Set1'!B7879)
</f>
        <v/>
      </c>
      <c r="D7879" s="20" t="str">
        <f>IF(OR('Data Set1'!$A7879="", 'Data Set1'!$A7879="Grand Total"), "", 'Data Set1'!C7879)
</f>
        <v/>
      </c>
      <c r="E7879" s="20" t="str">
        <f>IF(OR('Data Set1'!$A7879="", 'Data Set1'!$A7879="Grand Total"), "", 'Data Set1'!D7879)
</f>
        <v/>
      </c>
      <c r="F7879" s="20" t="str">
        <f t="shared" si="1"/>
        <v/>
      </c>
      <c r="H7879" s="20" t="str">
        <f>IF(OR('Data Set1'!$F7879="", 'Data Set1'!$F7879="Grand Total"), "", 'Data Set1'!F7879)
</f>
        <v/>
      </c>
      <c r="I7879" s="20" t="str">
        <f>IF(OR('Data Set1'!$F7879="", 'Data Set1'!$F7879="Grand Total"), "", 'Data Set1'!G7879)
</f>
        <v/>
      </c>
      <c r="J7879" s="20" t="str">
        <f>IF(OR('Data Set1'!$F7879="", 'Data Set1'!$F7879="Grand Total"), "", 'Data Set1'!H7879)
</f>
        <v/>
      </c>
      <c r="K7879" s="20" t="str">
        <f>IF(OR('Data Set1'!$F7879="", 'Data Set1'!$F7879="Grand Total"), "", 'Data Set1'!I7879)
</f>
        <v/>
      </c>
      <c r="L7879" s="20" t="str">
        <f t="shared" si="2"/>
        <v/>
      </c>
    </row>
    <row r="7880">
      <c r="B7880" s="20" t="str">
        <f>IF(OR('Data Set1'!$A7880="", 'Data Set1'!$A7880="Grand Total"), "", 'Data Set1'!A7880)
</f>
        <v/>
      </c>
      <c r="C7880" s="20" t="str">
        <f>IF(OR('Data Set1'!$A7880="", 'Data Set1'!$A7880="Grand Total"), "", 'Data Set1'!B7880)
</f>
        <v/>
      </c>
      <c r="D7880" s="20" t="str">
        <f>IF(OR('Data Set1'!$A7880="", 'Data Set1'!$A7880="Grand Total"), "", 'Data Set1'!C7880)
</f>
        <v/>
      </c>
      <c r="E7880" s="20" t="str">
        <f>IF(OR('Data Set1'!$A7880="", 'Data Set1'!$A7880="Grand Total"), "", 'Data Set1'!D7880)
</f>
        <v/>
      </c>
      <c r="F7880" s="20" t="str">
        <f t="shared" si="1"/>
        <v/>
      </c>
      <c r="H7880" s="20" t="str">
        <f>IF(OR('Data Set1'!$F7880="", 'Data Set1'!$F7880="Grand Total"), "", 'Data Set1'!F7880)
</f>
        <v/>
      </c>
      <c r="I7880" s="20" t="str">
        <f>IF(OR('Data Set1'!$F7880="", 'Data Set1'!$F7880="Grand Total"), "", 'Data Set1'!G7880)
</f>
        <v/>
      </c>
      <c r="J7880" s="20" t="str">
        <f>IF(OR('Data Set1'!$F7880="", 'Data Set1'!$F7880="Grand Total"), "", 'Data Set1'!H7880)
</f>
        <v/>
      </c>
      <c r="K7880" s="20" t="str">
        <f>IF(OR('Data Set1'!$F7880="", 'Data Set1'!$F7880="Grand Total"), "", 'Data Set1'!I7880)
</f>
        <v/>
      </c>
      <c r="L7880" s="20" t="str">
        <f t="shared" si="2"/>
        <v/>
      </c>
    </row>
    <row r="7881">
      <c r="B7881" s="20" t="str">
        <f>IF(OR('Data Set1'!$A7881="", 'Data Set1'!$A7881="Grand Total"), "", 'Data Set1'!A7881)
</f>
        <v/>
      </c>
      <c r="C7881" s="20" t="str">
        <f>IF(OR('Data Set1'!$A7881="", 'Data Set1'!$A7881="Grand Total"), "", 'Data Set1'!B7881)
</f>
        <v/>
      </c>
      <c r="D7881" s="20" t="str">
        <f>IF(OR('Data Set1'!$A7881="", 'Data Set1'!$A7881="Grand Total"), "", 'Data Set1'!C7881)
</f>
        <v/>
      </c>
      <c r="E7881" s="20" t="str">
        <f>IF(OR('Data Set1'!$A7881="", 'Data Set1'!$A7881="Grand Total"), "", 'Data Set1'!D7881)
</f>
        <v/>
      </c>
      <c r="F7881" s="20" t="str">
        <f t="shared" si="1"/>
        <v/>
      </c>
      <c r="H7881" s="20" t="str">
        <f>IF(OR('Data Set1'!$F7881="", 'Data Set1'!$F7881="Grand Total"), "", 'Data Set1'!F7881)
</f>
        <v/>
      </c>
      <c r="I7881" s="20" t="str">
        <f>IF(OR('Data Set1'!$F7881="", 'Data Set1'!$F7881="Grand Total"), "", 'Data Set1'!G7881)
</f>
        <v/>
      </c>
      <c r="J7881" s="20" t="str">
        <f>IF(OR('Data Set1'!$F7881="", 'Data Set1'!$F7881="Grand Total"), "", 'Data Set1'!H7881)
</f>
        <v/>
      </c>
      <c r="K7881" s="20" t="str">
        <f>IF(OR('Data Set1'!$F7881="", 'Data Set1'!$F7881="Grand Total"), "", 'Data Set1'!I7881)
</f>
        <v/>
      </c>
      <c r="L7881" s="20" t="str">
        <f t="shared" si="2"/>
        <v/>
      </c>
    </row>
    <row r="7882">
      <c r="B7882" s="20" t="str">
        <f>IF(OR('Data Set1'!$A7882="", 'Data Set1'!$A7882="Grand Total"), "", 'Data Set1'!A7882)
</f>
        <v/>
      </c>
      <c r="C7882" s="20" t="str">
        <f>IF(OR('Data Set1'!$A7882="", 'Data Set1'!$A7882="Grand Total"), "", 'Data Set1'!B7882)
</f>
        <v/>
      </c>
      <c r="D7882" s="20" t="str">
        <f>IF(OR('Data Set1'!$A7882="", 'Data Set1'!$A7882="Grand Total"), "", 'Data Set1'!C7882)
</f>
        <v/>
      </c>
      <c r="E7882" s="20" t="str">
        <f>IF(OR('Data Set1'!$A7882="", 'Data Set1'!$A7882="Grand Total"), "", 'Data Set1'!D7882)
</f>
        <v/>
      </c>
      <c r="F7882" s="20" t="str">
        <f t="shared" si="1"/>
        <v/>
      </c>
      <c r="H7882" s="20" t="str">
        <f>IF(OR('Data Set1'!$F7882="", 'Data Set1'!$F7882="Grand Total"), "", 'Data Set1'!F7882)
</f>
        <v/>
      </c>
      <c r="I7882" s="20" t="str">
        <f>IF(OR('Data Set1'!$F7882="", 'Data Set1'!$F7882="Grand Total"), "", 'Data Set1'!G7882)
</f>
        <v/>
      </c>
      <c r="J7882" s="20" t="str">
        <f>IF(OR('Data Set1'!$F7882="", 'Data Set1'!$F7882="Grand Total"), "", 'Data Set1'!H7882)
</f>
        <v/>
      </c>
      <c r="K7882" s="20" t="str">
        <f>IF(OR('Data Set1'!$F7882="", 'Data Set1'!$F7882="Grand Total"), "", 'Data Set1'!I7882)
</f>
        <v/>
      </c>
      <c r="L7882" s="20" t="str">
        <f t="shared" si="2"/>
        <v/>
      </c>
    </row>
    <row r="7883">
      <c r="B7883" s="20" t="str">
        <f>IF(OR('Data Set1'!$A7883="", 'Data Set1'!$A7883="Grand Total"), "", 'Data Set1'!A7883)
</f>
        <v/>
      </c>
      <c r="C7883" s="20" t="str">
        <f>IF(OR('Data Set1'!$A7883="", 'Data Set1'!$A7883="Grand Total"), "", 'Data Set1'!B7883)
</f>
        <v/>
      </c>
      <c r="D7883" s="20" t="str">
        <f>IF(OR('Data Set1'!$A7883="", 'Data Set1'!$A7883="Grand Total"), "", 'Data Set1'!C7883)
</f>
        <v/>
      </c>
      <c r="E7883" s="20" t="str">
        <f>IF(OR('Data Set1'!$A7883="", 'Data Set1'!$A7883="Grand Total"), "", 'Data Set1'!D7883)
</f>
        <v/>
      </c>
      <c r="F7883" s="20" t="str">
        <f t="shared" si="1"/>
        <v/>
      </c>
      <c r="H7883" s="20" t="str">
        <f>IF(OR('Data Set1'!$F7883="", 'Data Set1'!$F7883="Grand Total"), "", 'Data Set1'!F7883)
</f>
        <v/>
      </c>
      <c r="I7883" s="20" t="str">
        <f>IF(OR('Data Set1'!$F7883="", 'Data Set1'!$F7883="Grand Total"), "", 'Data Set1'!G7883)
</f>
        <v/>
      </c>
      <c r="J7883" s="20" t="str">
        <f>IF(OR('Data Set1'!$F7883="", 'Data Set1'!$F7883="Grand Total"), "", 'Data Set1'!H7883)
</f>
        <v/>
      </c>
      <c r="K7883" s="20" t="str">
        <f>IF(OR('Data Set1'!$F7883="", 'Data Set1'!$F7883="Grand Total"), "", 'Data Set1'!I7883)
</f>
        <v/>
      </c>
      <c r="L7883" s="20" t="str">
        <f t="shared" si="2"/>
        <v/>
      </c>
    </row>
    <row r="7884">
      <c r="B7884" s="20" t="str">
        <f>IF(OR('Data Set1'!$A7884="", 'Data Set1'!$A7884="Grand Total"), "", 'Data Set1'!A7884)
</f>
        <v/>
      </c>
      <c r="C7884" s="20" t="str">
        <f>IF(OR('Data Set1'!$A7884="", 'Data Set1'!$A7884="Grand Total"), "", 'Data Set1'!B7884)
</f>
        <v/>
      </c>
      <c r="D7884" s="20" t="str">
        <f>IF(OR('Data Set1'!$A7884="", 'Data Set1'!$A7884="Grand Total"), "", 'Data Set1'!C7884)
</f>
        <v/>
      </c>
      <c r="E7884" s="20" t="str">
        <f>IF(OR('Data Set1'!$A7884="", 'Data Set1'!$A7884="Grand Total"), "", 'Data Set1'!D7884)
</f>
        <v/>
      </c>
      <c r="F7884" s="20" t="str">
        <f t="shared" si="1"/>
        <v/>
      </c>
      <c r="H7884" s="20" t="str">
        <f>IF(OR('Data Set1'!$F7884="", 'Data Set1'!$F7884="Grand Total"), "", 'Data Set1'!F7884)
</f>
        <v/>
      </c>
      <c r="I7884" s="20" t="str">
        <f>IF(OR('Data Set1'!$F7884="", 'Data Set1'!$F7884="Grand Total"), "", 'Data Set1'!G7884)
</f>
        <v/>
      </c>
      <c r="J7884" s="20" t="str">
        <f>IF(OR('Data Set1'!$F7884="", 'Data Set1'!$F7884="Grand Total"), "", 'Data Set1'!H7884)
</f>
        <v/>
      </c>
      <c r="K7884" s="20" t="str">
        <f>IF(OR('Data Set1'!$F7884="", 'Data Set1'!$F7884="Grand Total"), "", 'Data Set1'!I7884)
</f>
        <v/>
      </c>
      <c r="L7884" s="20" t="str">
        <f t="shared" si="2"/>
        <v/>
      </c>
    </row>
    <row r="7885">
      <c r="B7885" s="20" t="str">
        <f>IF(OR('Data Set1'!$A7885="", 'Data Set1'!$A7885="Grand Total"), "", 'Data Set1'!A7885)
</f>
        <v/>
      </c>
      <c r="C7885" s="20" t="str">
        <f>IF(OR('Data Set1'!$A7885="", 'Data Set1'!$A7885="Grand Total"), "", 'Data Set1'!B7885)
</f>
        <v/>
      </c>
      <c r="D7885" s="20" t="str">
        <f>IF(OR('Data Set1'!$A7885="", 'Data Set1'!$A7885="Grand Total"), "", 'Data Set1'!C7885)
</f>
        <v/>
      </c>
      <c r="E7885" s="20" t="str">
        <f>IF(OR('Data Set1'!$A7885="", 'Data Set1'!$A7885="Grand Total"), "", 'Data Set1'!D7885)
</f>
        <v/>
      </c>
      <c r="F7885" s="20" t="str">
        <f t="shared" si="1"/>
        <v/>
      </c>
      <c r="H7885" s="20" t="str">
        <f>IF(OR('Data Set1'!$F7885="", 'Data Set1'!$F7885="Grand Total"), "", 'Data Set1'!F7885)
</f>
        <v/>
      </c>
      <c r="I7885" s="20" t="str">
        <f>IF(OR('Data Set1'!$F7885="", 'Data Set1'!$F7885="Grand Total"), "", 'Data Set1'!G7885)
</f>
        <v/>
      </c>
      <c r="J7885" s="20" t="str">
        <f>IF(OR('Data Set1'!$F7885="", 'Data Set1'!$F7885="Grand Total"), "", 'Data Set1'!H7885)
</f>
        <v/>
      </c>
      <c r="K7885" s="20" t="str">
        <f>IF(OR('Data Set1'!$F7885="", 'Data Set1'!$F7885="Grand Total"), "", 'Data Set1'!I7885)
</f>
        <v/>
      </c>
      <c r="L7885" s="20" t="str">
        <f t="shared" si="2"/>
        <v/>
      </c>
    </row>
    <row r="7886">
      <c r="B7886" s="20" t="str">
        <f>IF(OR('Data Set1'!$A7886="", 'Data Set1'!$A7886="Grand Total"), "", 'Data Set1'!A7886)
</f>
        <v/>
      </c>
      <c r="C7886" s="20" t="str">
        <f>IF(OR('Data Set1'!$A7886="", 'Data Set1'!$A7886="Grand Total"), "", 'Data Set1'!B7886)
</f>
        <v/>
      </c>
      <c r="D7886" s="20" t="str">
        <f>IF(OR('Data Set1'!$A7886="", 'Data Set1'!$A7886="Grand Total"), "", 'Data Set1'!C7886)
</f>
        <v/>
      </c>
      <c r="E7886" s="20" t="str">
        <f>IF(OR('Data Set1'!$A7886="", 'Data Set1'!$A7886="Grand Total"), "", 'Data Set1'!D7886)
</f>
        <v/>
      </c>
      <c r="F7886" s="20" t="str">
        <f t="shared" si="1"/>
        <v/>
      </c>
      <c r="H7886" s="20" t="str">
        <f>IF(OR('Data Set1'!$F7886="", 'Data Set1'!$F7886="Grand Total"), "", 'Data Set1'!F7886)
</f>
        <v/>
      </c>
      <c r="I7886" s="20" t="str">
        <f>IF(OR('Data Set1'!$F7886="", 'Data Set1'!$F7886="Grand Total"), "", 'Data Set1'!G7886)
</f>
        <v/>
      </c>
      <c r="J7886" s="20" t="str">
        <f>IF(OR('Data Set1'!$F7886="", 'Data Set1'!$F7886="Grand Total"), "", 'Data Set1'!H7886)
</f>
        <v/>
      </c>
      <c r="K7886" s="20" t="str">
        <f>IF(OR('Data Set1'!$F7886="", 'Data Set1'!$F7886="Grand Total"), "", 'Data Set1'!I7886)
</f>
        <v/>
      </c>
      <c r="L7886" s="20" t="str">
        <f t="shared" si="2"/>
        <v/>
      </c>
    </row>
    <row r="7887">
      <c r="B7887" s="20" t="str">
        <f>IF(OR('Data Set1'!$A7887="", 'Data Set1'!$A7887="Grand Total"), "", 'Data Set1'!A7887)
</f>
        <v/>
      </c>
      <c r="C7887" s="20" t="str">
        <f>IF(OR('Data Set1'!$A7887="", 'Data Set1'!$A7887="Grand Total"), "", 'Data Set1'!B7887)
</f>
        <v/>
      </c>
      <c r="D7887" s="20" t="str">
        <f>IF(OR('Data Set1'!$A7887="", 'Data Set1'!$A7887="Grand Total"), "", 'Data Set1'!C7887)
</f>
        <v/>
      </c>
      <c r="E7887" s="20" t="str">
        <f>IF(OR('Data Set1'!$A7887="", 'Data Set1'!$A7887="Grand Total"), "", 'Data Set1'!D7887)
</f>
        <v/>
      </c>
      <c r="F7887" s="20" t="str">
        <f t="shared" si="1"/>
        <v/>
      </c>
      <c r="H7887" s="20" t="str">
        <f>IF(OR('Data Set1'!$F7887="", 'Data Set1'!$F7887="Grand Total"), "", 'Data Set1'!F7887)
</f>
        <v/>
      </c>
      <c r="I7887" s="20" t="str">
        <f>IF(OR('Data Set1'!$F7887="", 'Data Set1'!$F7887="Grand Total"), "", 'Data Set1'!G7887)
</f>
        <v/>
      </c>
      <c r="J7887" s="20" t="str">
        <f>IF(OR('Data Set1'!$F7887="", 'Data Set1'!$F7887="Grand Total"), "", 'Data Set1'!H7887)
</f>
        <v/>
      </c>
      <c r="K7887" s="20" t="str">
        <f>IF(OR('Data Set1'!$F7887="", 'Data Set1'!$F7887="Grand Total"), "", 'Data Set1'!I7887)
</f>
        <v/>
      </c>
      <c r="L7887" s="20" t="str">
        <f t="shared" si="2"/>
        <v/>
      </c>
    </row>
    <row r="7888">
      <c r="B7888" s="20" t="str">
        <f>IF(OR('Data Set1'!$A7888="", 'Data Set1'!$A7888="Grand Total"), "", 'Data Set1'!A7888)
</f>
        <v/>
      </c>
      <c r="C7888" s="20" t="str">
        <f>IF(OR('Data Set1'!$A7888="", 'Data Set1'!$A7888="Grand Total"), "", 'Data Set1'!B7888)
</f>
        <v/>
      </c>
      <c r="D7888" s="20" t="str">
        <f>IF(OR('Data Set1'!$A7888="", 'Data Set1'!$A7888="Grand Total"), "", 'Data Set1'!C7888)
</f>
        <v/>
      </c>
      <c r="E7888" s="20" t="str">
        <f>IF(OR('Data Set1'!$A7888="", 'Data Set1'!$A7888="Grand Total"), "", 'Data Set1'!D7888)
</f>
        <v/>
      </c>
      <c r="F7888" s="20" t="str">
        <f t="shared" si="1"/>
        <v/>
      </c>
      <c r="H7888" s="20" t="str">
        <f>IF(OR('Data Set1'!$F7888="", 'Data Set1'!$F7888="Grand Total"), "", 'Data Set1'!F7888)
</f>
        <v/>
      </c>
      <c r="I7888" s="20" t="str">
        <f>IF(OR('Data Set1'!$F7888="", 'Data Set1'!$F7888="Grand Total"), "", 'Data Set1'!G7888)
</f>
        <v/>
      </c>
      <c r="J7888" s="20" t="str">
        <f>IF(OR('Data Set1'!$F7888="", 'Data Set1'!$F7888="Grand Total"), "", 'Data Set1'!H7888)
</f>
        <v/>
      </c>
      <c r="K7888" s="20" t="str">
        <f>IF(OR('Data Set1'!$F7888="", 'Data Set1'!$F7888="Grand Total"), "", 'Data Set1'!I7888)
</f>
        <v/>
      </c>
      <c r="L7888" s="20" t="str">
        <f t="shared" si="2"/>
        <v/>
      </c>
    </row>
    <row r="7889">
      <c r="B7889" s="20" t="str">
        <f>IF(OR('Data Set1'!$A7889="", 'Data Set1'!$A7889="Grand Total"), "", 'Data Set1'!A7889)
</f>
        <v/>
      </c>
      <c r="C7889" s="20" t="str">
        <f>IF(OR('Data Set1'!$A7889="", 'Data Set1'!$A7889="Grand Total"), "", 'Data Set1'!B7889)
</f>
        <v/>
      </c>
      <c r="D7889" s="20" t="str">
        <f>IF(OR('Data Set1'!$A7889="", 'Data Set1'!$A7889="Grand Total"), "", 'Data Set1'!C7889)
</f>
        <v/>
      </c>
      <c r="E7889" s="20" t="str">
        <f>IF(OR('Data Set1'!$A7889="", 'Data Set1'!$A7889="Grand Total"), "", 'Data Set1'!D7889)
</f>
        <v/>
      </c>
      <c r="F7889" s="20" t="str">
        <f t="shared" si="1"/>
        <v/>
      </c>
      <c r="H7889" s="20" t="str">
        <f>IF(OR('Data Set1'!$F7889="", 'Data Set1'!$F7889="Grand Total"), "", 'Data Set1'!F7889)
</f>
        <v/>
      </c>
      <c r="I7889" s="20" t="str">
        <f>IF(OR('Data Set1'!$F7889="", 'Data Set1'!$F7889="Grand Total"), "", 'Data Set1'!G7889)
</f>
        <v/>
      </c>
      <c r="J7889" s="20" t="str">
        <f>IF(OR('Data Set1'!$F7889="", 'Data Set1'!$F7889="Grand Total"), "", 'Data Set1'!H7889)
</f>
        <v/>
      </c>
      <c r="K7889" s="20" t="str">
        <f>IF(OR('Data Set1'!$F7889="", 'Data Set1'!$F7889="Grand Total"), "", 'Data Set1'!I7889)
</f>
        <v/>
      </c>
      <c r="L7889" s="20" t="str">
        <f t="shared" si="2"/>
        <v/>
      </c>
    </row>
    <row r="7890">
      <c r="B7890" s="20" t="str">
        <f>IF(OR('Data Set1'!$A7890="", 'Data Set1'!$A7890="Grand Total"), "", 'Data Set1'!A7890)
</f>
        <v/>
      </c>
      <c r="C7890" s="20" t="str">
        <f>IF(OR('Data Set1'!$A7890="", 'Data Set1'!$A7890="Grand Total"), "", 'Data Set1'!B7890)
</f>
        <v/>
      </c>
      <c r="D7890" s="20" t="str">
        <f>IF(OR('Data Set1'!$A7890="", 'Data Set1'!$A7890="Grand Total"), "", 'Data Set1'!C7890)
</f>
        <v/>
      </c>
      <c r="E7890" s="20" t="str">
        <f>IF(OR('Data Set1'!$A7890="", 'Data Set1'!$A7890="Grand Total"), "", 'Data Set1'!D7890)
</f>
        <v/>
      </c>
      <c r="F7890" s="20" t="str">
        <f t="shared" si="1"/>
        <v/>
      </c>
      <c r="H7890" s="20" t="str">
        <f>IF(OR('Data Set1'!$F7890="", 'Data Set1'!$F7890="Grand Total"), "", 'Data Set1'!F7890)
</f>
        <v/>
      </c>
      <c r="I7890" s="20" t="str">
        <f>IF(OR('Data Set1'!$F7890="", 'Data Set1'!$F7890="Grand Total"), "", 'Data Set1'!G7890)
</f>
        <v/>
      </c>
      <c r="J7890" s="20" t="str">
        <f>IF(OR('Data Set1'!$F7890="", 'Data Set1'!$F7890="Grand Total"), "", 'Data Set1'!H7890)
</f>
        <v/>
      </c>
      <c r="K7890" s="20" t="str">
        <f>IF(OR('Data Set1'!$F7890="", 'Data Set1'!$F7890="Grand Total"), "", 'Data Set1'!I7890)
</f>
        <v/>
      </c>
      <c r="L7890" s="20" t="str">
        <f t="shared" si="2"/>
        <v/>
      </c>
    </row>
    <row r="7891">
      <c r="B7891" s="20" t="str">
        <f>IF(OR('Data Set1'!$A7891="", 'Data Set1'!$A7891="Grand Total"), "", 'Data Set1'!A7891)
</f>
        <v/>
      </c>
      <c r="C7891" s="20" t="str">
        <f>IF(OR('Data Set1'!$A7891="", 'Data Set1'!$A7891="Grand Total"), "", 'Data Set1'!B7891)
</f>
        <v/>
      </c>
      <c r="D7891" s="20" t="str">
        <f>IF(OR('Data Set1'!$A7891="", 'Data Set1'!$A7891="Grand Total"), "", 'Data Set1'!C7891)
</f>
        <v/>
      </c>
      <c r="E7891" s="20" t="str">
        <f>IF(OR('Data Set1'!$A7891="", 'Data Set1'!$A7891="Grand Total"), "", 'Data Set1'!D7891)
</f>
        <v/>
      </c>
      <c r="F7891" s="20" t="str">
        <f t="shared" si="1"/>
        <v/>
      </c>
      <c r="H7891" s="20" t="str">
        <f>IF(OR('Data Set1'!$F7891="", 'Data Set1'!$F7891="Grand Total"), "", 'Data Set1'!F7891)
</f>
        <v/>
      </c>
      <c r="I7891" s="20" t="str">
        <f>IF(OR('Data Set1'!$F7891="", 'Data Set1'!$F7891="Grand Total"), "", 'Data Set1'!G7891)
</f>
        <v/>
      </c>
      <c r="J7891" s="20" t="str">
        <f>IF(OR('Data Set1'!$F7891="", 'Data Set1'!$F7891="Grand Total"), "", 'Data Set1'!H7891)
</f>
        <v/>
      </c>
      <c r="K7891" s="20" t="str">
        <f>IF(OR('Data Set1'!$F7891="", 'Data Set1'!$F7891="Grand Total"), "", 'Data Set1'!I7891)
</f>
        <v/>
      </c>
      <c r="L7891" s="20" t="str">
        <f t="shared" si="2"/>
        <v/>
      </c>
    </row>
    <row r="7892">
      <c r="B7892" s="20" t="str">
        <f>IF(OR('Data Set1'!$A7892="", 'Data Set1'!$A7892="Grand Total"), "", 'Data Set1'!A7892)
</f>
        <v/>
      </c>
      <c r="C7892" s="20" t="str">
        <f>IF(OR('Data Set1'!$A7892="", 'Data Set1'!$A7892="Grand Total"), "", 'Data Set1'!B7892)
</f>
        <v/>
      </c>
      <c r="D7892" s="20" t="str">
        <f>IF(OR('Data Set1'!$A7892="", 'Data Set1'!$A7892="Grand Total"), "", 'Data Set1'!C7892)
</f>
        <v/>
      </c>
      <c r="E7892" s="20" t="str">
        <f>IF(OR('Data Set1'!$A7892="", 'Data Set1'!$A7892="Grand Total"), "", 'Data Set1'!D7892)
</f>
        <v/>
      </c>
      <c r="F7892" s="20" t="str">
        <f t="shared" si="1"/>
        <v/>
      </c>
      <c r="H7892" s="20" t="str">
        <f>IF(OR('Data Set1'!$F7892="", 'Data Set1'!$F7892="Grand Total"), "", 'Data Set1'!F7892)
</f>
        <v/>
      </c>
      <c r="I7892" s="20" t="str">
        <f>IF(OR('Data Set1'!$F7892="", 'Data Set1'!$F7892="Grand Total"), "", 'Data Set1'!G7892)
</f>
        <v/>
      </c>
      <c r="J7892" s="20" t="str">
        <f>IF(OR('Data Set1'!$F7892="", 'Data Set1'!$F7892="Grand Total"), "", 'Data Set1'!H7892)
</f>
        <v/>
      </c>
      <c r="K7892" s="20" t="str">
        <f>IF(OR('Data Set1'!$F7892="", 'Data Set1'!$F7892="Grand Total"), "", 'Data Set1'!I7892)
</f>
        <v/>
      </c>
      <c r="L7892" s="20" t="str">
        <f t="shared" si="2"/>
        <v/>
      </c>
    </row>
    <row r="7893">
      <c r="B7893" s="20" t="str">
        <f>IF(OR('Data Set1'!$A7893="", 'Data Set1'!$A7893="Grand Total"), "", 'Data Set1'!A7893)
</f>
        <v/>
      </c>
      <c r="C7893" s="20" t="str">
        <f>IF(OR('Data Set1'!$A7893="", 'Data Set1'!$A7893="Grand Total"), "", 'Data Set1'!B7893)
</f>
        <v/>
      </c>
      <c r="D7893" s="20" t="str">
        <f>IF(OR('Data Set1'!$A7893="", 'Data Set1'!$A7893="Grand Total"), "", 'Data Set1'!C7893)
</f>
        <v/>
      </c>
      <c r="E7893" s="20" t="str">
        <f>IF(OR('Data Set1'!$A7893="", 'Data Set1'!$A7893="Grand Total"), "", 'Data Set1'!D7893)
</f>
        <v/>
      </c>
      <c r="F7893" s="20" t="str">
        <f t="shared" si="1"/>
        <v/>
      </c>
      <c r="H7893" s="20" t="str">
        <f>IF(OR('Data Set1'!$F7893="", 'Data Set1'!$F7893="Grand Total"), "", 'Data Set1'!F7893)
</f>
        <v/>
      </c>
      <c r="I7893" s="20" t="str">
        <f>IF(OR('Data Set1'!$F7893="", 'Data Set1'!$F7893="Grand Total"), "", 'Data Set1'!G7893)
</f>
        <v/>
      </c>
      <c r="J7893" s="20" t="str">
        <f>IF(OR('Data Set1'!$F7893="", 'Data Set1'!$F7893="Grand Total"), "", 'Data Set1'!H7893)
</f>
        <v/>
      </c>
      <c r="K7893" s="20" t="str">
        <f>IF(OR('Data Set1'!$F7893="", 'Data Set1'!$F7893="Grand Total"), "", 'Data Set1'!I7893)
</f>
        <v/>
      </c>
      <c r="L7893" s="20" t="str">
        <f t="shared" si="2"/>
        <v/>
      </c>
    </row>
    <row r="7894">
      <c r="B7894" s="20" t="str">
        <f>IF(OR('Data Set1'!$A7894="", 'Data Set1'!$A7894="Grand Total"), "", 'Data Set1'!A7894)
</f>
        <v/>
      </c>
      <c r="C7894" s="20" t="str">
        <f>IF(OR('Data Set1'!$A7894="", 'Data Set1'!$A7894="Grand Total"), "", 'Data Set1'!B7894)
</f>
        <v/>
      </c>
      <c r="D7894" s="20" t="str">
        <f>IF(OR('Data Set1'!$A7894="", 'Data Set1'!$A7894="Grand Total"), "", 'Data Set1'!C7894)
</f>
        <v/>
      </c>
      <c r="E7894" s="20" t="str">
        <f>IF(OR('Data Set1'!$A7894="", 'Data Set1'!$A7894="Grand Total"), "", 'Data Set1'!D7894)
</f>
        <v/>
      </c>
      <c r="F7894" s="20" t="str">
        <f t="shared" si="1"/>
        <v/>
      </c>
      <c r="H7894" s="20" t="str">
        <f>IF(OR('Data Set1'!$F7894="", 'Data Set1'!$F7894="Grand Total"), "", 'Data Set1'!F7894)
</f>
        <v/>
      </c>
      <c r="I7894" s="20" t="str">
        <f>IF(OR('Data Set1'!$F7894="", 'Data Set1'!$F7894="Grand Total"), "", 'Data Set1'!G7894)
</f>
        <v/>
      </c>
      <c r="J7894" s="20" t="str">
        <f>IF(OR('Data Set1'!$F7894="", 'Data Set1'!$F7894="Grand Total"), "", 'Data Set1'!H7894)
</f>
        <v/>
      </c>
      <c r="K7894" s="20" t="str">
        <f>IF(OR('Data Set1'!$F7894="", 'Data Set1'!$F7894="Grand Total"), "", 'Data Set1'!I7894)
</f>
        <v/>
      </c>
      <c r="L7894" s="20" t="str">
        <f t="shared" si="2"/>
        <v/>
      </c>
    </row>
    <row r="7895">
      <c r="B7895" s="20" t="str">
        <f>IF(OR('Data Set1'!$A7895="", 'Data Set1'!$A7895="Grand Total"), "", 'Data Set1'!A7895)
</f>
        <v/>
      </c>
      <c r="C7895" s="20" t="str">
        <f>IF(OR('Data Set1'!$A7895="", 'Data Set1'!$A7895="Grand Total"), "", 'Data Set1'!B7895)
</f>
        <v/>
      </c>
      <c r="D7895" s="20" t="str">
        <f>IF(OR('Data Set1'!$A7895="", 'Data Set1'!$A7895="Grand Total"), "", 'Data Set1'!C7895)
</f>
        <v/>
      </c>
      <c r="E7895" s="20" t="str">
        <f>IF(OR('Data Set1'!$A7895="", 'Data Set1'!$A7895="Grand Total"), "", 'Data Set1'!D7895)
</f>
        <v/>
      </c>
      <c r="F7895" s="20" t="str">
        <f t="shared" si="1"/>
        <v/>
      </c>
      <c r="H7895" s="20" t="str">
        <f>IF(OR('Data Set1'!$F7895="", 'Data Set1'!$F7895="Grand Total"), "", 'Data Set1'!F7895)
</f>
        <v/>
      </c>
      <c r="I7895" s="20" t="str">
        <f>IF(OR('Data Set1'!$F7895="", 'Data Set1'!$F7895="Grand Total"), "", 'Data Set1'!G7895)
</f>
        <v/>
      </c>
      <c r="J7895" s="20" t="str">
        <f>IF(OR('Data Set1'!$F7895="", 'Data Set1'!$F7895="Grand Total"), "", 'Data Set1'!H7895)
</f>
        <v/>
      </c>
      <c r="K7895" s="20" t="str">
        <f>IF(OR('Data Set1'!$F7895="", 'Data Set1'!$F7895="Grand Total"), "", 'Data Set1'!I7895)
</f>
        <v/>
      </c>
      <c r="L7895" s="20" t="str">
        <f t="shared" si="2"/>
        <v/>
      </c>
    </row>
    <row r="7896">
      <c r="B7896" s="20" t="str">
        <f>IF(OR('Data Set1'!$A7896="", 'Data Set1'!$A7896="Grand Total"), "", 'Data Set1'!A7896)
</f>
        <v/>
      </c>
      <c r="C7896" s="20" t="str">
        <f>IF(OR('Data Set1'!$A7896="", 'Data Set1'!$A7896="Grand Total"), "", 'Data Set1'!B7896)
</f>
        <v/>
      </c>
      <c r="D7896" s="20" t="str">
        <f>IF(OR('Data Set1'!$A7896="", 'Data Set1'!$A7896="Grand Total"), "", 'Data Set1'!C7896)
</f>
        <v/>
      </c>
      <c r="E7896" s="20" t="str">
        <f>IF(OR('Data Set1'!$A7896="", 'Data Set1'!$A7896="Grand Total"), "", 'Data Set1'!D7896)
</f>
        <v/>
      </c>
      <c r="F7896" s="20" t="str">
        <f t="shared" si="1"/>
        <v/>
      </c>
      <c r="H7896" s="20" t="str">
        <f>IF(OR('Data Set1'!$F7896="", 'Data Set1'!$F7896="Grand Total"), "", 'Data Set1'!F7896)
</f>
        <v/>
      </c>
      <c r="I7896" s="20" t="str">
        <f>IF(OR('Data Set1'!$F7896="", 'Data Set1'!$F7896="Grand Total"), "", 'Data Set1'!G7896)
</f>
        <v/>
      </c>
      <c r="J7896" s="20" t="str">
        <f>IF(OR('Data Set1'!$F7896="", 'Data Set1'!$F7896="Grand Total"), "", 'Data Set1'!H7896)
</f>
        <v/>
      </c>
      <c r="K7896" s="20" t="str">
        <f>IF(OR('Data Set1'!$F7896="", 'Data Set1'!$F7896="Grand Total"), "", 'Data Set1'!I7896)
</f>
        <v/>
      </c>
      <c r="L7896" s="20" t="str">
        <f t="shared" si="2"/>
        <v/>
      </c>
    </row>
    <row r="7897">
      <c r="B7897" s="20" t="str">
        <f>IF(OR('Data Set1'!$A7897="", 'Data Set1'!$A7897="Grand Total"), "", 'Data Set1'!A7897)
</f>
        <v/>
      </c>
      <c r="C7897" s="20" t="str">
        <f>IF(OR('Data Set1'!$A7897="", 'Data Set1'!$A7897="Grand Total"), "", 'Data Set1'!B7897)
</f>
        <v/>
      </c>
      <c r="D7897" s="20" t="str">
        <f>IF(OR('Data Set1'!$A7897="", 'Data Set1'!$A7897="Grand Total"), "", 'Data Set1'!C7897)
</f>
        <v/>
      </c>
      <c r="E7897" s="20" t="str">
        <f>IF(OR('Data Set1'!$A7897="", 'Data Set1'!$A7897="Grand Total"), "", 'Data Set1'!D7897)
</f>
        <v/>
      </c>
      <c r="F7897" s="20" t="str">
        <f t="shared" si="1"/>
        <v/>
      </c>
      <c r="H7897" s="20" t="str">
        <f>IF(OR('Data Set1'!$F7897="", 'Data Set1'!$F7897="Grand Total"), "", 'Data Set1'!F7897)
</f>
        <v/>
      </c>
      <c r="I7897" s="20" t="str">
        <f>IF(OR('Data Set1'!$F7897="", 'Data Set1'!$F7897="Grand Total"), "", 'Data Set1'!G7897)
</f>
        <v/>
      </c>
      <c r="J7897" s="20" t="str">
        <f>IF(OR('Data Set1'!$F7897="", 'Data Set1'!$F7897="Grand Total"), "", 'Data Set1'!H7897)
</f>
        <v/>
      </c>
      <c r="K7897" s="20" t="str">
        <f>IF(OR('Data Set1'!$F7897="", 'Data Set1'!$F7897="Grand Total"), "", 'Data Set1'!I7897)
</f>
        <v/>
      </c>
      <c r="L7897" s="20" t="str">
        <f t="shared" si="2"/>
        <v/>
      </c>
    </row>
    <row r="7898">
      <c r="B7898" s="20" t="str">
        <f>IF(OR('Data Set1'!$A7898="", 'Data Set1'!$A7898="Grand Total"), "", 'Data Set1'!A7898)
</f>
        <v/>
      </c>
      <c r="C7898" s="20" t="str">
        <f>IF(OR('Data Set1'!$A7898="", 'Data Set1'!$A7898="Grand Total"), "", 'Data Set1'!B7898)
</f>
        <v/>
      </c>
      <c r="D7898" s="20" t="str">
        <f>IF(OR('Data Set1'!$A7898="", 'Data Set1'!$A7898="Grand Total"), "", 'Data Set1'!C7898)
</f>
        <v/>
      </c>
      <c r="E7898" s="20" t="str">
        <f>IF(OR('Data Set1'!$A7898="", 'Data Set1'!$A7898="Grand Total"), "", 'Data Set1'!D7898)
</f>
        <v/>
      </c>
      <c r="F7898" s="20" t="str">
        <f t="shared" si="1"/>
        <v/>
      </c>
      <c r="H7898" s="20" t="str">
        <f>IF(OR('Data Set1'!$F7898="", 'Data Set1'!$F7898="Grand Total"), "", 'Data Set1'!F7898)
</f>
        <v/>
      </c>
      <c r="I7898" s="20" t="str">
        <f>IF(OR('Data Set1'!$F7898="", 'Data Set1'!$F7898="Grand Total"), "", 'Data Set1'!G7898)
</f>
        <v/>
      </c>
      <c r="J7898" s="20" t="str">
        <f>IF(OR('Data Set1'!$F7898="", 'Data Set1'!$F7898="Grand Total"), "", 'Data Set1'!H7898)
</f>
        <v/>
      </c>
      <c r="K7898" s="20" t="str">
        <f>IF(OR('Data Set1'!$F7898="", 'Data Set1'!$F7898="Grand Total"), "", 'Data Set1'!I7898)
</f>
        <v/>
      </c>
      <c r="L7898" s="20" t="str">
        <f t="shared" si="2"/>
        <v/>
      </c>
    </row>
    <row r="7899">
      <c r="B7899" s="20" t="str">
        <f>IF(OR('Data Set1'!$A7899="", 'Data Set1'!$A7899="Grand Total"), "", 'Data Set1'!A7899)
</f>
        <v/>
      </c>
      <c r="C7899" s="20" t="str">
        <f>IF(OR('Data Set1'!$A7899="", 'Data Set1'!$A7899="Grand Total"), "", 'Data Set1'!B7899)
</f>
        <v/>
      </c>
      <c r="D7899" s="20" t="str">
        <f>IF(OR('Data Set1'!$A7899="", 'Data Set1'!$A7899="Grand Total"), "", 'Data Set1'!C7899)
</f>
        <v/>
      </c>
      <c r="E7899" s="20" t="str">
        <f>IF(OR('Data Set1'!$A7899="", 'Data Set1'!$A7899="Grand Total"), "", 'Data Set1'!D7899)
</f>
        <v/>
      </c>
      <c r="F7899" s="20" t="str">
        <f t="shared" si="1"/>
        <v/>
      </c>
      <c r="H7899" s="20" t="str">
        <f>IF(OR('Data Set1'!$F7899="", 'Data Set1'!$F7899="Grand Total"), "", 'Data Set1'!F7899)
</f>
        <v/>
      </c>
      <c r="I7899" s="20" t="str">
        <f>IF(OR('Data Set1'!$F7899="", 'Data Set1'!$F7899="Grand Total"), "", 'Data Set1'!G7899)
</f>
        <v/>
      </c>
      <c r="J7899" s="20" t="str">
        <f>IF(OR('Data Set1'!$F7899="", 'Data Set1'!$F7899="Grand Total"), "", 'Data Set1'!H7899)
</f>
        <v/>
      </c>
      <c r="K7899" s="20" t="str">
        <f>IF(OR('Data Set1'!$F7899="", 'Data Set1'!$F7899="Grand Total"), "", 'Data Set1'!I7899)
</f>
        <v/>
      </c>
      <c r="L7899" s="20" t="str">
        <f t="shared" si="2"/>
        <v/>
      </c>
    </row>
    <row r="7900">
      <c r="B7900" s="20" t="str">
        <f>IF(OR('Data Set1'!$A7900="", 'Data Set1'!$A7900="Grand Total"), "", 'Data Set1'!A7900)
</f>
        <v/>
      </c>
      <c r="C7900" s="20" t="str">
        <f>IF(OR('Data Set1'!$A7900="", 'Data Set1'!$A7900="Grand Total"), "", 'Data Set1'!B7900)
</f>
        <v/>
      </c>
      <c r="D7900" s="20" t="str">
        <f>IF(OR('Data Set1'!$A7900="", 'Data Set1'!$A7900="Grand Total"), "", 'Data Set1'!C7900)
</f>
        <v/>
      </c>
      <c r="E7900" s="20" t="str">
        <f>IF(OR('Data Set1'!$A7900="", 'Data Set1'!$A7900="Grand Total"), "", 'Data Set1'!D7900)
</f>
        <v/>
      </c>
      <c r="F7900" s="20" t="str">
        <f t="shared" si="1"/>
        <v/>
      </c>
      <c r="H7900" s="20" t="str">
        <f>IF(OR('Data Set1'!$F7900="", 'Data Set1'!$F7900="Grand Total"), "", 'Data Set1'!F7900)
</f>
        <v/>
      </c>
      <c r="I7900" s="20" t="str">
        <f>IF(OR('Data Set1'!$F7900="", 'Data Set1'!$F7900="Grand Total"), "", 'Data Set1'!G7900)
</f>
        <v/>
      </c>
      <c r="J7900" s="20" t="str">
        <f>IF(OR('Data Set1'!$F7900="", 'Data Set1'!$F7900="Grand Total"), "", 'Data Set1'!H7900)
</f>
        <v/>
      </c>
      <c r="K7900" s="20" t="str">
        <f>IF(OR('Data Set1'!$F7900="", 'Data Set1'!$F7900="Grand Total"), "", 'Data Set1'!I7900)
</f>
        <v/>
      </c>
      <c r="L7900" s="20" t="str">
        <f t="shared" si="2"/>
        <v/>
      </c>
    </row>
    <row r="7901">
      <c r="B7901" s="20" t="str">
        <f>IF(OR('Data Set1'!$A7901="", 'Data Set1'!$A7901="Grand Total"), "", 'Data Set1'!A7901)
</f>
        <v/>
      </c>
      <c r="C7901" s="20" t="str">
        <f>IF(OR('Data Set1'!$A7901="", 'Data Set1'!$A7901="Grand Total"), "", 'Data Set1'!B7901)
</f>
        <v/>
      </c>
      <c r="D7901" s="20" t="str">
        <f>IF(OR('Data Set1'!$A7901="", 'Data Set1'!$A7901="Grand Total"), "", 'Data Set1'!C7901)
</f>
        <v/>
      </c>
      <c r="E7901" s="20" t="str">
        <f>IF(OR('Data Set1'!$A7901="", 'Data Set1'!$A7901="Grand Total"), "", 'Data Set1'!D7901)
</f>
        <v/>
      </c>
      <c r="F7901" s="20" t="str">
        <f t="shared" si="1"/>
        <v/>
      </c>
      <c r="H7901" s="20" t="str">
        <f>IF(OR('Data Set1'!$F7901="", 'Data Set1'!$F7901="Grand Total"), "", 'Data Set1'!F7901)
</f>
        <v/>
      </c>
      <c r="I7901" s="20" t="str">
        <f>IF(OR('Data Set1'!$F7901="", 'Data Set1'!$F7901="Grand Total"), "", 'Data Set1'!G7901)
</f>
        <v/>
      </c>
      <c r="J7901" s="20" t="str">
        <f>IF(OR('Data Set1'!$F7901="", 'Data Set1'!$F7901="Grand Total"), "", 'Data Set1'!H7901)
</f>
        <v/>
      </c>
      <c r="K7901" s="20" t="str">
        <f>IF(OR('Data Set1'!$F7901="", 'Data Set1'!$F7901="Grand Total"), "", 'Data Set1'!I7901)
</f>
        <v/>
      </c>
      <c r="L7901" s="20" t="str">
        <f t="shared" si="2"/>
        <v/>
      </c>
    </row>
    <row r="7902">
      <c r="B7902" s="20" t="str">
        <f>IF(OR('Data Set1'!$A7902="", 'Data Set1'!$A7902="Grand Total"), "", 'Data Set1'!A7902)
</f>
        <v/>
      </c>
      <c r="C7902" s="20" t="str">
        <f>IF(OR('Data Set1'!$A7902="", 'Data Set1'!$A7902="Grand Total"), "", 'Data Set1'!B7902)
</f>
        <v/>
      </c>
      <c r="D7902" s="20" t="str">
        <f>IF(OR('Data Set1'!$A7902="", 'Data Set1'!$A7902="Grand Total"), "", 'Data Set1'!C7902)
</f>
        <v/>
      </c>
      <c r="E7902" s="20" t="str">
        <f>IF(OR('Data Set1'!$A7902="", 'Data Set1'!$A7902="Grand Total"), "", 'Data Set1'!D7902)
</f>
        <v/>
      </c>
      <c r="F7902" s="20" t="str">
        <f t="shared" si="1"/>
        <v/>
      </c>
      <c r="H7902" s="20" t="str">
        <f>IF(OR('Data Set1'!$F7902="", 'Data Set1'!$F7902="Grand Total"), "", 'Data Set1'!F7902)
</f>
        <v/>
      </c>
      <c r="I7902" s="20" t="str">
        <f>IF(OR('Data Set1'!$F7902="", 'Data Set1'!$F7902="Grand Total"), "", 'Data Set1'!G7902)
</f>
        <v/>
      </c>
      <c r="J7902" s="20" t="str">
        <f>IF(OR('Data Set1'!$F7902="", 'Data Set1'!$F7902="Grand Total"), "", 'Data Set1'!H7902)
</f>
        <v/>
      </c>
      <c r="K7902" s="20" t="str">
        <f>IF(OR('Data Set1'!$F7902="", 'Data Set1'!$F7902="Grand Total"), "", 'Data Set1'!I7902)
</f>
        <v/>
      </c>
      <c r="L7902" s="20" t="str">
        <f t="shared" si="2"/>
        <v/>
      </c>
    </row>
    <row r="7903">
      <c r="B7903" s="20" t="str">
        <f>IF(OR('Data Set1'!$A7903="", 'Data Set1'!$A7903="Grand Total"), "", 'Data Set1'!A7903)
</f>
        <v/>
      </c>
      <c r="C7903" s="20" t="str">
        <f>IF(OR('Data Set1'!$A7903="", 'Data Set1'!$A7903="Grand Total"), "", 'Data Set1'!B7903)
</f>
        <v/>
      </c>
      <c r="D7903" s="20" t="str">
        <f>IF(OR('Data Set1'!$A7903="", 'Data Set1'!$A7903="Grand Total"), "", 'Data Set1'!C7903)
</f>
        <v/>
      </c>
      <c r="E7903" s="20" t="str">
        <f>IF(OR('Data Set1'!$A7903="", 'Data Set1'!$A7903="Grand Total"), "", 'Data Set1'!D7903)
</f>
        <v/>
      </c>
      <c r="F7903" s="20" t="str">
        <f t="shared" si="1"/>
        <v/>
      </c>
      <c r="H7903" s="20" t="str">
        <f>IF(OR('Data Set1'!$F7903="", 'Data Set1'!$F7903="Grand Total"), "", 'Data Set1'!F7903)
</f>
        <v/>
      </c>
      <c r="I7903" s="20" t="str">
        <f>IF(OR('Data Set1'!$F7903="", 'Data Set1'!$F7903="Grand Total"), "", 'Data Set1'!G7903)
</f>
        <v/>
      </c>
      <c r="J7903" s="20" t="str">
        <f>IF(OR('Data Set1'!$F7903="", 'Data Set1'!$F7903="Grand Total"), "", 'Data Set1'!H7903)
</f>
        <v/>
      </c>
      <c r="K7903" s="20" t="str">
        <f>IF(OR('Data Set1'!$F7903="", 'Data Set1'!$F7903="Grand Total"), "", 'Data Set1'!I7903)
</f>
        <v/>
      </c>
      <c r="L7903" s="20" t="str">
        <f t="shared" si="2"/>
        <v/>
      </c>
    </row>
    <row r="7904">
      <c r="B7904" s="20" t="str">
        <f>IF(OR('Data Set1'!$A7904="", 'Data Set1'!$A7904="Grand Total"), "", 'Data Set1'!A7904)
</f>
        <v/>
      </c>
      <c r="C7904" s="20" t="str">
        <f>IF(OR('Data Set1'!$A7904="", 'Data Set1'!$A7904="Grand Total"), "", 'Data Set1'!B7904)
</f>
        <v/>
      </c>
      <c r="D7904" s="20" t="str">
        <f>IF(OR('Data Set1'!$A7904="", 'Data Set1'!$A7904="Grand Total"), "", 'Data Set1'!C7904)
</f>
        <v/>
      </c>
      <c r="E7904" s="20" t="str">
        <f>IF(OR('Data Set1'!$A7904="", 'Data Set1'!$A7904="Grand Total"), "", 'Data Set1'!D7904)
</f>
        <v/>
      </c>
      <c r="F7904" s="20" t="str">
        <f t="shared" si="1"/>
        <v/>
      </c>
      <c r="H7904" s="20" t="str">
        <f>IF(OR('Data Set1'!$F7904="", 'Data Set1'!$F7904="Grand Total"), "", 'Data Set1'!F7904)
</f>
        <v/>
      </c>
      <c r="I7904" s="20" t="str">
        <f>IF(OR('Data Set1'!$F7904="", 'Data Set1'!$F7904="Grand Total"), "", 'Data Set1'!G7904)
</f>
        <v/>
      </c>
      <c r="J7904" s="20" t="str">
        <f>IF(OR('Data Set1'!$F7904="", 'Data Set1'!$F7904="Grand Total"), "", 'Data Set1'!H7904)
</f>
        <v/>
      </c>
      <c r="K7904" s="20" t="str">
        <f>IF(OR('Data Set1'!$F7904="", 'Data Set1'!$F7904="Grand Total"), "", 'Data Set1'!I7904)
</f>
        <v/>
      </c>
      <c r="L7904" s="20" t="str">
        <f t="shared" si="2"/>
        <v/>
      </c>
    </row>
    <row r="7905">
      <c r="B7905" s="20" t="str">
        <f>IF(OR('Data Set1'!$A7905="", 'Data Set1'!$A7905="Grand Total"), "", 'Data Set1'!A7905)
</f>
        <v/>
      </c>
      <c r="C7905" s="20" t="str">
        <f>IF(OR('Data Set1'!$A7905="", 'Data Set1'!$A7905="Grand Total"), "", 'Data Set1'!B7905)
</f>
        <v/>
      </c>
      <c r="D7905" s="20" t="str">
        <f>IF(OR('Data Set1'!$A7905="", 'Data Set1'!$A7905="Grand Total"), "", 'Data Set1'!C7905)
</f>
        <v/>
      </c>
      <c r="E7905" s="20" t="str">
        <f>IF(OR('Data Set1'!$A7905="", 'Data Set1'!$A7905="Grand Total"), "", 'Data Set1'!D7905)
</f>
        <v/>
      </c>
      <c r="F7905" s="20" t="str">
        <f t="shared" si="1"/>
        <v/>
      </c>
      <c r="H7905" s="20" t="str">
        <f>IF(OR('Data Set1'!$F7905="", 'Data Set1'!$F7905="Grand Total"), "", 'Data Set1'!F7905)
</f>
        <v/>
      </c>
      <c r="I7905" s="20" t="str">
        <f>IF(OR('Data Set1'!$F7905="", 'Data Set1'!$F7905="Grand Total"), "", 'Data Set1'!G7905)
</f>
        <v/>
      </c>
      <c r="J7905" s="20" t="str">
        <f>IF(OR('Data Set1'!$F7905="", 'Data Set1'!$F7905="Grand Total"), "", 'Data Set1'!H7905)
</f>
        <v/>
      </c>
      <c r="K7905" s="20" t="str">
        <f>IF(OR('Data Set1'!$F7905="", 'Data Set1'!$F7905="Grand Total"), "", 'Data Set1'!I7905)
</f>
        <v/>
      </c>
      <c r="L7905" s="20" t="str">
        <f t="shared" si="2"/>
        <v/>
      </c>
    </row>
    <row r="7906">
      <c r="B7906" s="20" t="str">
        <f>IF(OR('Data Set1'!$A7906="", 'Data Set1'!$A7906="Grand Total"), "", 'Data Set1'!A7906)
</f>
        <v/>
      </c>
      <c r="C7906" s="20" t="str">
        <f>IF(OR('Data Set1'!$A7906="", 'Data Set1'!$A7906="Grand Total"), "", 'Data Set1'!B7906)
</f>
        <v/>
      </c>
      <c r="D7906" s="20" t="str">
        <f>IF(OR('Data Set1'!$A7906="", 'Data Set1'!$A7906="Grand Total"), "", 'Data Set1'!C7906)
</f>
        <v/>
      </c>
      <c r="E7906" s="20" t="str">
        <f>IF(OR('Data Set1'!$A7906="", 'Data Set1'!$A7906="Grand Total"), "", 'Data Set1'!D7906)
</f>
        <v/>
      </c>
      <c r="F7906" s="20" t="str">
        <f t="shared" si="1"/>
        <v/>
      </c>
      <c r="H7906" s="20" t="str">
        <f>IF(OR('Data Set1'!$F7906="", 'Data Set1'!$F7906="Grand Total"), "", 'Data Set1'!F7906)
</f>
        <v/>
      </c>
      <c r="I7906" s="20" t="str">
        <f>IF(OR('Data Set1'!$F7906="", 'Data Set1'!$F7906="Grand Total"), "", 'Data Set1'!G7906)
</f>
        <v/>
      </c>
      <c r="J7906" s="20" t="str">
        <f>IF(OR('Data Set1'!$F7906="", 'Data Set1'!$F7906="Grand Total"), "", 'Data Set1'!H7906)
</f>
        <v/>
      </c>
      <c r="K7906" s="20" t="str">
        <f>IF(OR('Data Set1'!$F7906="", 'Data Set1'!$F7906="Grand Total"), "", 'Data Set1'!I7906)
</f>
        <v/>
      </c>
      <c r="L7906" s="20" t="str">
        <f t="shared" si="2"/>
        <v/>
      </c>
    </row>
    <row r="7907">
      <c r="B7907" s="20" t="str">
        <f>IF(OR('Data Set1'!$A7907="", 'Data Set1'!$A7907="Grand Total"), "", 'Data Set1'!A7907)
</f>
        <v/>
      </c>
      <c r="C7907" s="20" t="str">
        <f>IF(OR('Data Set1'!$A7907="", 'Data Set1'!$A7907="Grand Total"), "", 'Data Set1'!B7907)
</f>
        <v/>
      </c>
      <c r="D7907" s="20" t="str">
        <f>IF(OR('Data Set1'!$A7907="", 'Data Set1'!$A7907="Grand Total"), "", 'Data Set1'!C7907)
</f>
        <v/>
      </c>
      <c r="E7907" s="20" t="str">
        <f>IF(OR('Data Set1'!$A7907="", 'Data Set1'!$A7907="Grand Total"), "", 'Data Set1'!D7907)
</f>
        <v/>
      </c>
      <c r="F7907" s="20" t="str">
        <f t="shared" si="1"/>
        <v/>
      </c>
      <c r="H7907" s="20" t="str">
        <f>IF(OR('Data Set1'!$F7907="", 'Data Set1'!$F7907="Grand Total"), "", 'Data Set1'!F7907)
</f>
        <v/>
      </c>
      <c r="I7907" s="20" t="str">
        <f>IF(OR('Data Set1'!$F7907="", 'Data Set1'!$F7907="Grand Total"), "", 'Data Set1'!G7907)
</f>
        <v/>
      </c>
      <c r="J7907" s="20" t="str">
        <f>IF(OR('Data Set1'!$F7907="", 'Data Set1'!$F7907="Grand Total"), "", 'Data Set1'!H7907)
</f>
        <v/>
      </c>
      <c r="K7907" s="20" t="str">
        <f>IF(OR('Data Set1'!$F7907="", 'Data Set1'!$F7907="Grand Total"), "", 'Data Set1'!I7907)
</f>
        <v/>
      </c>
      <c r="L7907" s="20" t="str">
        <f t="shared" si="2"/>
        <v/>
      </c>
    </row>
    <row r="7908">
      <c r="B7908" s="20" t="str">
        <f>IF(OR('Data Set1'!$A7908="", 'Data Set1'!$A7908="Grand Total"), "", 'Data Set1'!A7908)
</f>
        <v/>
      </c>
      <c r="C7908" s="20" t="str">
        <f>IF(OR('Data Set1'!$A7908="", 'Data Set1'!$A7908="Grand Total"), "", 'Data Set1'!B7908)
</f>
        <v/>
      </c>
      <c r="D7908" s="20" t="str">
        <f>IF(OR('Data Set1'!$A7908="", 'Data Set1'!$A7908="Grand Total"), "", 'Data Set1'!C7908)
</f>
        <v/>
      </c>
      <c r="E7908" s="20" t="str">
        <f>IF(OR('Data Set1'!$A7908="", 'Data Set1'!$A7908="Grand Total"), "", 'Data Set1'!D7908)
</f>
        <v/>
      </c>
      <c r="F7908" s="20" t="str">
        <f t="shared" si="1"/>
        <v/>
      </c>
      <c r="H7908" s="20" t="str">
        <f>IF(OR('Data Set1'!$F7908="", 'Data Set1'!$F7908="Grand Total"), "", 'Data Set1'!F7908)
</f>
        <v/>
      </c>
      <c r="I7908" s="20" t="str">
        <f>IF(OR('Data Set1'!$F7908="", 'Data Set1'!$F7908="Grand Total"), "", 'Data Set1'!G7908)
</f>
        <v/>
      </c>
      <c r="J7908" s="20" t="str">
        <f>IF(OR('Data Set1'!$F7908="", 'Data Set1'!$F7908="Grand Total"), "", 'Data Set1'!H7908)
</f>
        <v/>
      </c>
      <c r="K7908" s="20" t="str">
        <f>IF(OR('Data Set1'!$F7908="", 'Data Set1'!$F7908="Grand Total"), "", 'Data Set1'!I7908)
</f>
        <v/>
      </c>
      <c r="L7908" s="20" t="str">
        <f t="shared" si="2"/>
        <v/>
      </c>
    </row>
    <row r="7909">
      <c r="B7909" s="20" t="str">
        <f>IF(OR('Data Set1'!$A7909="", 'Data Set1'!$A7909="Grand Total"), "", 'Data Set1'!A7909)
</f>
        <v/>
      </c>
      <c r="C7909" s="20" t="str">
        <f>IF(OR('Data Set1'!$A7909="", 'Data Set1'!$A7909="Grand Total"), "", 'Data Set1'!B7909)
</f>
        <v/>
      </c>
      <c r="D7909" s="20" t="str">
        <f>IF(OR('Data Set1'!$A7909="", 'Data Set1'!$A7909="Grand Total"), "", 'Data Set1'!C7909)
</f>
        <v/>
      </c>
      <c r="E7909" s="20" t="str">
        <f>IF(OR('Data Set1'!$A7909="", 'Data Set1'!$A7909="Grand Total"), "", 'Data Set1'!D7909)
</f>
        <v/>
      </c>
      <c r="F7909" s="20" t="str">
        <f t="shared" si="1"/>
        <v/>
      </c>
      <c r="H7909" s="20" t="str">
        <f>IF(OR('Data Set1'!$F7909="", 'Data Set1'!$F7909="Grand Total"), "", 'Data Set1'!F7909)
</f>
        <v/>
      </c>
      <c r="I7909" s="20" t="str">
        <f>IF(OR('Data Set1'!$F7909="", 'Data Set1'!$F7909="Grand Total"), "", 'Data Set1'!G7909)
</f>
        <v/>
      </c>
      <c r="J7909" s="20" t="str">
        <f>IF(OR('Data Set1'!$F7909="", 'Data Set1'!$F7909="Grand Total"), "", 'Data Set1'!H7909)
</f>
        <v/>
      </c>
      <c r="K7909" s="20" t="str">
        <f>IF(OR('Data Set1'!$F7909="", 'Data Set1'!$F7909="Grand Total"), "", 'Data Set1'!I7909)
</f>
        <v/>
      </c>
      <c r="L7909" s="20" t="str">
        <f t="shared" si="2"/>
        <v/>
      </c>
    </row>
    <row r="7910">
      <c r="B7910" s="20" t="str">
        <f>IF(OR('Data Set1'!$A7910="", 'Data Set1'!$A7910="Grand Total"), "", 'Data Set1'!A7910)
</f>
        <v/>
      </c>
      <c r="C7910" s="20" t="str">
        <f>IF(OR('Data Set1'!$A7910="", 'Data Set1'!$A7910="Grand Total"), "", 'Data Set1'!B7910)
</f>
        <v/>
      </c>
      <c r="D7910" s="20" t="str">
        <f>IF(OR('Data Set1'!$A7910="", 'Data Set1'!$A7910="Grand Total"), "", 'Data Set1'!C7910)
</f>
        <v/>
      </c>
      <c r="E7910" s="20" t="str">
        <f>IF(OR('Data Set1'!$A7910="", 'Data Set1'!$A7910="Grand Total"), "", 'Data Set1'!D7910)
</f>
        <v/>
      </c>
      <c r="F7910" s="20" t="str">
        <f t="shared" si="1"/>
        <v/>
      </c>
      <c r="H7910" s="20" t="str">
        <f>IF(OR('Data Set1'!$F7910="", 'Data Set1'!$F7910="Grand Total"), "", 'Data Set1'!F7910)
</f>
        <v/>
      </c>
      <c r="I7910" s="20" t="str">
        <f>IF(OR('Data Set1'!$F7910="", 'Data Set1'!$F7910="Grand Total"), "", 'Data Set1'!G7910)
</f>
        <v/>
      </c>
      <c r="J7910" s="20" t="str">
        <f>IF(OR('Data Set1'!$F7910="", 'Data Set1'!$F7910="Grand Total"), "", 'Data Set1'!H7910)
</f>
        <v/>
      </c>
      <c r="K7910" s="20" t="str">
        <f>IF(OR('Data Set1'!$F7910="", 'Data Set1'!$F7910="Grand Total"), "", 'Data Set1'!I7910)
</f>
        <v/>
      </c>
      <c r="L7910" s="20" t="str">
        <f t="shared" si="2"/>
        <v/>
      </c>
    </row>
    <row r="7911">
      <c r="B7911" s="20" t="str">
        <f>IF(OR('Data Set1'!$A7911="", 'Data Set1'!$A7911="Grand Total"), "", 'Data Set1'!A7911)
</f>
        <v/>
      </c>
      <c r="C7911" s="20" t="str">
        <f>IF(OR('Data Set1'!$A7911="", 'Data Set1'!$A7911="Grand Total"), "", 'Data Set1'!B7911)
</f>
        <v/>
      </c>
      <c r="D7911" s="20" t="str">
        <f>IF(OR('Data Set1'!$A7911="", 'Data Set1'!$A7911="Grand Total"), "", 'Data Set1'!C7911)
</f>
        <v/>
      </c>
      <c r="E7911" s="20" t="str">
        <f>IF(OR('Data Set1'!$A7911="", 'Data Set1'!$A7911="Grand Total"), "", 'Data Set1'!D7911)
</f>
        <v/>
      </c>
      <c r="F7911" s="20" t="str">
        <f t="shared" si="1"/>
        <v/>
      </c>
      <c r="H7911" s="20" t="str">
        <f>IF(OR('Data Set1'!$F7911="", 'Data Set1'!$F7911="Grand Total"), "", 'Data Set1'!F7911)
</f>
        <v/>
      </c>
      <c r="I7911" s="20" t="str">
        <f>IF(OR('Data Set1'!$F7911="", 'Data Set1'!$F7911="Grand Total"), "", 'Data Set1'!G7911)
</f>
        <v/>
      </c>
      <c r="J7911" s="20" t="str">
        <f>IF(OR('Data Set1'!$F7911="", 'Data Set1'!$F7911="Grand Total"), "", 'Data Set1'!H7911)
</f>
        <v/>
      </c>
      <c r="K7911" s="20" t="str">
        <f>IF(OR('Data Set1'!$F7911="", 'Data Set1'!$F7911="Grand Total"), "", 'Data Set1'!I7911)
</f>
        <v/>
      </c>
      <c r="L7911" s="20" t="str">
        <f t="shared" si="2"/>
        <v/>
      </c>
    </row>
    <row r="7912">
      <c r="B7912" s="20" t="str">
        <f>IF(OR('Data Set1'!$A7912="", 'Data Set1'!$A7912="Grand Total"), "", 'Data Set1'!A7912)
</f>
        <v/>
      </c>
      <c r="C7912" s="20" t="str">
        <f>IF(OR('Data Set1'!$A7912="", 'Data Set1'!$A7912="Grand Total"), "", 'Data Set1'!B7912)
</f>
        <v/>
      </c>
      <c r="D7912" s="20" t="str">
        <f>IF(OR('Data Set1'!$A7912="", 'Data Set1'!$A7912="Grand Total"), "", 'Data Set1'!C7912)
</f>
        <v/>
      </c>
      <c r="E7912" s="20" t="str">
        <f>IF(OR('Data Set1'!$A7912="", 'Data Set1'!$A7912="Grand Total"), "", 'Data Set1'!D7912)
</f>
        <v/>
      </c>
      <c r="F7912" s="20" t="str">
        <f t="shared" si="1"/>
        <v/>
      </c>
      <c r="H7912" s="20" t="str">
        <f>IF(OR('Data Set1'!$F7912="", 'Data Set1'!$F7912="Grand Total"), "", 'Data Set1'!F7912)
</f>
        <v/>
      </c>
      <c r="I7912" s="20" t="str">
        <f>IF(OR('Data Set1'!$F7912="", 'Data Set1'!$F7912="Grand Total"), "", 'Data Set1'!G7912)
</f>
        <v/>
      </c>
      <c r="J7912" s="20" t="str">
        <f>IF(OR('Data Set1'!$F7912="", 'Data Set1'!$F7912="Grand Total"), "", 'Data Set1'!H7912)
</f>
        <v/>
      </c>
      <c r="K7912" s="20" t="str">
        <f>IF(OR('Data Set1'!$F7912="", 'Data Set1'!$F7912="Grand Total"), "", 'Data Set1'!I7912)
</f>
        <v/>
      </c>
      <c r="L7912" s="20" t="str">
        <f t="shared" si="2"/>
        <v/>
      </c>
    </row>
    <row r="7913">
      <c r="B7913" s="20" t="str">
        <f>IF(OR('Data Set1'!$A7913="", 'Data Set1'!$A7913="Grand Total"), "", 'Data Set1'!A7913)
</f>
        <v/>
      </c>
      <c r="C7913" s="20" t="str">
        <f>IF(OR('Data Set1'!$A7913="", 'Data Set1'!$A7913="Grand Total"), "", 'Data Set1'!B7913)
</f>
        <v/>
      </c>
      <c r="D7913" s="20" t="str">
        <f>IF(OR('Data Set1'!$A7913="", 'Data Set1'!$A7913="Grand Total"), "", 'Data Set1'!C7913)
</f>
        <v/>
      </c>
      <c r="E7913" s="20" t="str">
        <f>IF(OR('Data Set1'!$A7913="", 'Data Set1'!$A7913="Grand Total"), "", 'Data Set1'!D7913)
</f>
        <v/>
      </c>
      <c r="F7913" s="20" t="str">
        <f t="shared" si="1"/>
        <v/>
      </c>
      <c r="H7913" s="20" t="str">
        <f>IF(OR('Data Set1'!$F7913="", 'Data Set1'!$F7913="Grand Total"), "", 'Data Set1'!F7913)
</f>
        <v/>
      </c>
      <c r="I7913" s="20" t="str">
        <f>IF(OR('Data Set1'!$F7913="", 'Data Set1'!$F7913="Grand Total"), "", 'Data Set1'!G7913)
</f>
        <v/>
      </c>
      <c r="J7913" s="20" t="str">
        <f>IF(OR('Data Set1'!$F7913="", 'Data Set1'!$F7913="Grand Total"), "", 'Data Set1'!H7913)
</f>
        <v/>
      </c>
      <c r="K7913" s="20" t="str">
        <f>IF(OR('Data Set1'!$F7913="", 'Data Set1'!$F7913="Grand Total"), "", 'Data Set1'!I7913)
</f>
        <v/>
      </c>
      <c r="L7913" s="20" t="str">
        <f t="shared" si="2"/>
        <v/>
      </c>
    </row>
    <row r="7914">
      <c r="B7914" s="20" t="str">
        <f>IF(OR('Data Set1'!$A7914="", 'Data Set1'!$A7914="Grand Total"), "", 'Data Set1'!A7914)
</f>
        <v/>
      </c>
      <c r="C7914" s="20" t="str">
        <f>IF(OR('Data Set1'!$A7914="", 'Data Set1'!$A7914="Grand Total"), "", 'Data Set1'!B7914)
</f>
        <v/>
      </c>
      <c r="D7914" s="20" t="str">
        <f>IF(OR('Data Set1'!$A7914="", 'Data Set1'!$A7914="Grand Total"), "", 'Data Set1'!C7914)
</f>
        <v/>
      </c>
      <c r="E7914" s="20" t="str">
        <f>IF(OR('Data Set1'!$A7914="", 'Data Set1'!$A7914="Grand Total"), "", 'Data Set1'!D7914)
</f>
        <v/>
      </c>
      <c r="F7914" s="20" t="str">
        <f t="shared" si="1"/>
        <v/>
      </c>
      <c r="H7914" s="20" t="str">
        <f>IF(OR('Data Set1'!$F7914="", 'Data Set1'!$F7914="Grand Total"), "", 'Data Set1'!F7914)
</f>
        <v/>
      </c>
      <c r="I7914" s="20" t="str">
        <f>IF(OR('Data Set1'!$F7914="", 'Data Set1'!$F7914="Grand Total"), "", 'Data Set1'!G7914)
</f>
        <v/>
      </c>
      <c r="J7914" s="20" t="str">
        <f>IF(OR('Data Set1'!$F7914="", 'Data Set1'!$F7914="Grand Total"), "", 'Data Set1'!H7914)
</f>
        <v/>
      </c>
      <c r="K7914" s="20" t="str">
        <f>IF(OR('Data Set1'!$F7914="", 'Data Set1'!$F7914="Grand Total"), "", 'Data Set1'!I7914)
</f>
        <v/>
      </c>
      <c r="L7914" s="20" t="str">
        <f t="shared" si="2"/>
        <v/>
      </c>
    </row>
    <row r="7915">
      <c r="B7915" s="20" t="str">
        <f>IF(OR('Data Set1'!$A7915="", 'Data Set1'!$A7915="Grand Total"), "", 'Data Set1'!A7915)
</f>
        <v/>
      </c>
      <c r="C7915" s="20" t="str">
        <f>IF(OR('Data Set1'!$A7915="", 'Data Set1'!$A7915="Grand Total"), "", 'Data Set1'!B7915)
</f>
        <v/>
      </c>
      <c r="D7915" s="20" t="str">
        <f>IF(OR('Data Set1'!$A7915="", 'Data Set1'!$A7915="Grand Total"), "", 'Data Set1'!C7915)
</f>
        <v/>
      </c>
      <c r="E7915" s="20" t="str">
        <f>IF(OR('Data Set1'!$A7915="", 'Data Set1'!$A7915="Grand Total"), "", 'Data Set1'!D7915)
</f>
        <v/>
      </c>
      <c r="F7915" s="20" t="str">
        <f t="shared" si="1"/>
        <v/>
      </c>
      <c r="H7915" s="20" t="str">
        <f>IF(OR('Data Set1'!$F7915="", 'Data Set1'!$F7915="Grand Total"), "", 'Data Set1'!F7915)
</f>
        <v/>
      </c>
      <c r="I7915" s="20" t="str">
        <f>IF(OR('Data Set1'!$F7915="", 'Data Set1'!$F7915="Grand Total"), "", 'Data Set1'!G7915)
</f>
        <v/>
      </c>
      <c r="J7915" s="20" t="str">
        <f>IF(OR('Data Set1'!$F7915="", 'Data Set1'!$F7915="Grand Total"), "", 'Data Set1'!H7915)
</f>
        <v/>
      </c>
      <c r="K7915" s="20" t="str">
        <f>IF(OR('Data Set1'!$F7915="", 'Data Set1'!$F7915="Grand Total"), "", 'Data Set1'!I7915)
</f>
        <v/>
      </c>
      <c r="L7915" s="20" t="str">
        <f t="shared" si="2"/>
        <v/>
      </c>
    </row>
    <row r="7916">
      <c r="B7916" s="20" t="str">
        <f>IF(OR('Data Set1'!$A7916="", 'Data Set1'!$A7916="Grand Total"), "", 'Data Set1'!A7916)
</f>
        <v/>
      </c>
      <c r="C7916" s="20" t="str">
        <f>IF(OR('Data Set1'!$A7916="", 'Data Set1'!$A7916="Grand Total"), "", 'Data Set1'!B7916)
</f>
        <v/>
      </c>
      <c r="D7916" s="20" t="str">
        <f>IF(OR('Data Set1'!$A7916="", 'Data Set1'!$A7916="Grand Total"), "", 'Data Set1'!C7916)
</f>
        <v/>
      </c>
      <c r="E7916" s="20" t="str">
        <f>IF(OR('Data Set1'!$A7916="", 'Data Set1'!$A7916="Grand Total"), "", 'Data Set1'!D7916)
</f>
        <v/>
      </c>
      <c r="F7916" s="20" t="str">
        <f t="shared" si="1"/>
        <v/>
      </c>
      <c r="H7916" s="20" t="str">
        <f>IF(OR('Data Set1'!$F7916="", 'Data Set1'!$F7916="Grand Total"), "", 'Data Set1'!F7916)
</f>
        <v/>
      </c>
      <c r="I7916" s="20" t="str">
        <f>IF(OR('Data Set1'!$F7916="", 'Data Set1'!$F7916="Grand Total"), "", 'Data Set1'!G7916)
</f>
        <v/>
      </c>
      <c r="J7916" s="20" t="str">
        <f>IF(OR('Data Set1'!$F7916="", 'Data Set1'!$F7916="Grand Total"), "", 'Data Set1'!H7916)
</f>
        <v/>
      </c>
      <c r="K7916" s="20" t="str">
        <f>IF(OR('Data Set1'!$F7916="", 'Data Set1'!$F7916="Grand Total"), "", 'Data Set1'!I7916)
</f>
        <v/>
      </c>
      <c r="L7916" s="20" t="str">
        <f t="shared" si="2"/>
        <v/>
      </c>
    </row>
    <row r="7917">
      <c r="B7917" s="20" t="str">
        <f>IF(OR('Data Set1'!$A7917="", 'Data Set1'!$A7917="Grand Total"), "", 'Data Set1'!A7917)
</f>
        <v/>
      </c>
      <c r="C7917" s="20" t="str">
        <f>IF(OR('Data Set1'!$A7917="", 'Data Set1'!$A7917="Grand Total"), "", 'Data Set1'!B7917)
</f>
        <v/>
      </c>
      <c r="D7917" s="20" t="str">
        <f>IF(OR('Data Set1'!$A7917="", 'Data Set1'!$A7917="Grand Total"), "", 'Data Set1'!C7917)
</f>
        <v/>
      </c>
      <c r="E7917" s="20" t="str">
        <f>IF(OR('Data Set1'!$A7917="", 'Data Set1'!$A7917="Grand Total"), "", 'Data Set1'!D7917)
</f>
        <v/>
      </c>
      <c r="F7917" s="20" t="str">
        <f t="shared" si="1"/>
        <v/>
      </c>
      <c r="H7917" s="20" t="str">
        <f>IF(OR('Data Set1'!$F7917="", 'Data Set1'!$F7917="Grand Total"), "", 'Data Set1'!F7917)
</f>
        <v/>
      </c>
      <c r="I7917" s="20" t="str">
        <f>IF(OR('Data Set1'!$F7917="", 'Data Set1'!$F7917="Grand Total"), "", 'Data Set1'!G7917)
</f>
        <v/>
      </c>
      <c r="J7917" s="20" t="str">
        <f>IF(OR('Data Set1'!$F7917="", 'Data Set1'!$F7917="Grand Total"), "", 'Data Set1'!H7917)
</f>
        <v/>
      </c>
      <c r="K7917" s="20" t="str">
        <f>IF(OR('Data Set1'!$F7917="", 'Data Set1'!$F7917="Grand Total"), "", 'Data Set1'!I7917)
</f>
        <v/>
      </c>
      <c r="L7917" s="20" t="str">
        <f t="shared" si="2"/>
        <v/>
      </c>
    </row>
    <row r="7918">
      <c r="B7918" s="20" t="str">
        <f>IF(OR('Data Set1'!$A7918="", 'Data Set1'!$A7918="Grand Total"), "", 'Data Set1'!A7918)
</f>
        <v/>
      </c>
      <c r="C7918" s="20" t="str">
        <f>IF(OR('Data Set1'!$A7918="", 'Data Set1'!$A7918="Grand Total"), "", 'Data Set1'!B7918)
</f>
        <v/>
      </c>
      <c r="D7918" s="20" t="str">
        <f>IF(OR('Data Set1'!$A7918="", 'Data Set1'!$A7918="Grand Total"), "", 'Data Set1'!C7918)
</f>
        <v/>
      </c>
      <c r="E7918" s="20" t="str">
        <f>IF(OR('Data Set1'!$A7918="", 'Data Set1'!$A7918="Grand Total"), "", 'Data Set1'!D7918)
</f>
        <v/>
      </c>
      <c r="F7918" s="20" t="str">
        <f t="shared" si="1"/>
        <v/>
      </c>
      <c r="H7918" s="20" t="str">
        <f>IF(OR('Data Set1'!$F7918="", 'Data Set1'!$F7918="Grand Total"), "", 'Data Set1'!F7918)
</f>
        <v/>
      </c>
      <c r="I7918" s="20" t="str">
        <f>IF(OR('Data Set1'!$F7918="", 'Data Set1'!$F7918="Grand Total"), "", 'Data Set1'!G7918)
</f>
        <v/>
      </c>
      <c r="J7918" s="20" t="str">
        <f>IF(OR('Data Set1'!$F7918="", 'Data Set1'!$F7918="Grand Total"), "", 'Data Set1'!H7918)
</f>
        <v/>
      </c>
      <c r="K7918" s="20" t="str">
        <f>IF(OR('Data Set1'!$F7918="", 'Data Set1'!$F7918="Grand Total"), "", 'Data Set1'!I7918)
</f>
        <v/>
      </c>
      <c r="L7918" s="20" t="str">
        <f t="shared" si="2"/>
        <v/>
      </c>
    </row>
    <row r="7919">
      <c r="B7919" s="20" t="str">
        <f>IF(OR('Data Set1'!$A7919="", 'Data Set1'!$A7919="Grand Total"), "", 'Data Set1'!A7919)
</f>
        <v/>
      </c>
      <c r="C7919" s="20" t="str">
        <f>IF(OR('Data Set1'!$A7919="", 'Data Set1'!$A7919="Grand Total"), "", 'Data Set1'!B7919)
</f>
        <v/>
      </c>
      <c r="D7919" s="20" t="str">
        <f>IF(OR('Data Set1'!$A7919="", 'Data Set1'!$A7919="Grand Total"), "", 'Data Set1'!C7919)
</f>
        <v/>
      </c>
      <c r="E7919" s="20" t="str">
        <f>IF(OR('Data Set1'!$A7919="", 'Data Set1'!$A7919="Grand Total"), "", 'Data Set1'!D7919)
</f>
        <v/>
      </c>
      <c r="F7919" s="20" t="str">
        <f t="shared" si="1"/>
        <v/>
      </c>
      <c r="H7919" s="20" t="str">
        <f>IF(OR('Data Set1'!$F7919="", 'Data Set1'!$F7919="Grand Total"), "", 'Data Set1'!F7919)
</f>
        <v/>
      </c>
      <c r="I7919" s="20" t="str">
        <f>IF(OR('Data Set1'!$F7919="", 'Data Set1'!$F7919="Grand Total"), "", 'Data Set1'!G7919)
</f>
        <v/>
      </c>
      <c r="J7919" s="20" t="str">
        <f>IF(OR('Data Set1'!$F7919="", 'Data Set1'!$F7919="Grand Total"), "", 'Data Set1'!H7919)
</f>
        <v/>
      </c>
      <c r="K7919" s="20" t="str">
        <f>IF(OR('Data Set1'!$F7919="", 'Data Set1'!$F7919="Grand Total"), "", 'Data Set1'!I7919)
</f>
        <v/>
      </c>
      <c r="L7919" s="20" t="str">
        <f t="shared" si="2"/>
        <v/>
      </c>
    </row>
    <row r="7920">
      <c r="B7920" s="20" t="str">
        <f>IF(OR('Data Set1'!$A7920="", 'Data Set1'!$A7920="Grand Total"), "", 'Data Set1'!A7920)
</f>
        <v/>
      </c>
      <c r="C7920" s="20" t="str">
        <f>IF(OR('Data Set1'!$A7920="", 'Data Set1'!$A7920="Grand Total"), "", 'Data Set1'!B7920)
</f>
        <v/>
      </c>
      <c r="D7920" s="20" t="str">
        <f>IF(OR('Data Set1'!$A7920="", 'Data Set1'!$A7920="Grand Total"), "", 'Data Set1'!C7920)
</f>
        <v/>
      </c>
      <c r="E7920" s="20" t="str">
        <f>IF(OR('Data Set1'!$A7920="", 'Data Set1'!$A7920="Grand Total"), "", 'Data Set1'!D7920)
</f>
        <v/>
      </c>
      <c r="F7920" s="20" t="str">
        <f t="shared" si="1"/>
        <v/>
      </c>
      <c r="H7920" s="20" t="str">
        <f>IF(OR('Data Set1'!$F7920="", 'Data Set1'!$F7920="Grand Total"), "", 'Data Set1'!F7920)
</f>
        <v/>
      </c>
      <c r="I7920" s="20" t="str">
        <f>IF(OR('Data Set1'!$F7920="", 'Data Set1'!$F7920="Grand Total"), "", 'Data Set1'!G7920)
</f>
        <v/>
      </c>
      <c r="J7920" s="20" t="str">
        <f>IF(OR('Data Set1'!$F7920="", 'Data Set1'!$F7920="Grand Total"), "", 'Data Set1'!H7920)
</f>
        <v/>
      </c>
      <c r="K7920" s="20" t="str">
        <f>IF(OR('Data Set1'!$F7920="", 'Data Set1'!$F7920="Grand Total"), "", 'Data Set1'!I7920)
</f>
        <v/>
      </c>
      <c r="L7920" s="20" t="str">
        <f t="shared" si="2"/>
        <v/>
      </c>
    </row>
    <row r="7921">
      <c r="B7921" s="20" t="str">
        <f>IF(OR('Data Set1'!$A7921="", 'Data Set1'!$A7921="Grand Total"), "", 'Data Set1'!A7921)
</f>
        <v/>
      </c>
      <c r="C7921" s="20" t="str">
        <f>IF(OR('Data Set1'!$A7921="", 'Data Set1'!$A7921="Grand Total"), "", 'Data Set1'!B7921)
</f>
        <v/>
      </c>
      <c r="D7921" s="20" t="str">
        <f>IF(OR('Data Set1'!$A7921="", 'Data Set1'!$A7921="Grand Total"), "", 'Data Set1'!C7921)
</f>
        <v/>
      </c>
      <c r="E7921" s="20" t="str">
        <f>IF(OR('Data Set1'!$A7921="", 'Data Set1'!$A7921="Grand Total"), "", 'Data Set1'!D7921)
</f>
        <v/>
      </c>
      <c r="F7921" s="20" t="str">
        <f t="shared" si="1"/>
        <v/>
      </c>
      <c r="H7921" s="20" t="str">
        <f>IF(OR('Data Set1'!$F7921="", 'Data Set1'!$F7921="Grand Total"), "", 'Data Set1'!F7921)
</f>
        <v/>
      </c>
      <c r="I7921" s="20" t="str">
        <f>IF(OR('Data Set1'!$F7921="", 'Data Set1'!$F7921="Grand Total"), "", 'Data Set1'!G7921)
</f>
        <v/>
      </c>
      <c r="J7921" s="20" t="str">
        <f>IF(OR('Data Set1'!$F7921="", 'Data Set1'!$F7921="Grand Total"), "", 'Data Set1'!H7921)
</f>
        <v/>
      </c>
      <c r="K7921" s="20" t="str">
        <f>IF(OR('Data Set1'!$F7921="", 'Data Set1'!$F7921="Grand Total"), "", 'Data Set1'!I7921)
</f>
        <v/>
      </c>
      <c r="L7921" s="20" t="str">
        <f t="shared" si="2"/>
        <v/>
      </c>
    </row>
    <row r="7922">
      <c r="B7922" s="20" t="str">
        <f>IF(OR('Data Set1'!$A7922="", 'Data Set1'!$A7922="Grand Total"), "", 'Data Set1'!A7922)
</f>
        <v/>
      </c>
      <c r="C7922" s="20" t="str">
        <f>IF(OR('Data Set1'!$A7922="", 'Data Set1'!$A7922="Grand Total"), "", 'Data Set1'!B7922)
</f>
        <v/>
      </c>
      <c r="D7922" s="20" t="str">
        <f>IF(OR('Data Set1'!$A7922="", 'Data Set1'!$A7922="Grand Total"), "", 'Data Set1'!C7922)
</f>
        <v/>
      </c>
      <c r="E7922" s="20" t="str">
        <f>IF(OR('Data Set1'!$A7922="", 'Data Set1'!$A7922="Grand Total"), "", 'Data Set1'!D7922)
</f>
        <v/>
      </c>
      <c r="F7922" s="20" t="str">
        <f t="shared" si="1"/>
        <v/>
      </c>
      <c r="H7922" s="20" t="str">
        <f>IF(OR('Data Set1'!$F7922="", 'Data Set1'!$F7922="Grand Total"), "", 'Data Set1'!F7922)
</f>
        <v/>
      </c>
      <c r="I7922" s="20" t="str">
        <f>IF(OR('Data Set1'!$F7922="", 'Data Set1'!$F7922="Grand Total"), "", 'Data Set1'!G7922)
</f>
        <v/>
      </c>
      <c r="J7922" s="20" t="str">
        <f>IF(OR('Data Set1'!$F7922="", 'Data Set1'!$F7922="Grand Total"), "", 'Data Set1'!H7922)
</f>
        <v/>
      </c>
      <c r="K7922" s="20" t="str">
        <f>IF(OR('Data Set1'!$F7922="", 'Data Set1'!$F7922="Grand Total"), "", 'Data Set1'!I7922)
</f>
        <v/>
      </c>
      <c r="L7922" s="20" t="str">
        <f t="shared" si="2"/>
        <v/>
      </c>
    </row>
    <row r="7923">
      <c r="B7923" s="20" t="str">
        <f>IF(OR('Data Set1'!$A7923="", 'Data Set1'!$A7923="Grand Total"), "", 'Data Set1'!A7923)
</f>
        <v/>
      </c>
      <c r="C7923" s="20" t="str">
        <f>IF(OR('Data Set1'!$A7923="", 'Data Set1'!$A7923="Grand Total"), "", 'Data Set1'!B7923)
</f>
        <v/>
      </c>
      <c r="D7923" s="20" t="str">
        <f>IF(OR('Data Set1'!$A7923="", 'Data Set1'!$A7923="Grand Total"), "", 'Data Set1'!C7923)
</f>
        <v/>
      </c>
      <c r="E7923" s="20" t="str">
        <f>IF(OR('Data Set1'!$A7923="", 'Data Set1'!$A7923="Grand Total"), "", 'Data Set1'!D7923)
</f>
        <v/>
      </c>
      <c r="F7923" s="20" t="str">
        <f t="shared" si="1"/>
        <v/>
      </c>
      <c r="H7923" s="20" t="str">
        <f>IF(OR('Data Set1'!$F7923="", 'Data Set1'!$F7923="Grand Total"), "", 'Data Set1'!F7923)
</f>
        <v/>
      </c>
      <c r="I7923" s="20" t="str">
        <f>IF(OR('Data Set1'!$F7923="", 'Data Set1'!$F7923="Grand Total"), "", 'Data Set1'!G7923)
</f>
        <v/>
      </c>
      <c r="J7923" s="20" t="str">
        <f>IF(OR('Data Set1'!$F7923="", 'Data Set1'!$F7923="Grand Total"), "", 'Data Set1'!H7923)
</f>
        <v/>
      </c>
      <c r="K7923" s="20" t="str">
        <f>IF(OR('Data Set1'!$F7923="", 'Data Set1'!$F7923="Grand Total"), "", 'Data Set1'!I7923)
</f>
        <v/>
      </c>
      <c r="L7923" s="20" t="str">
        <f t="shared" si="2"/>
        <v/>
      </c>
    </row>
    <row r="7924">
      <c r="B7924" s="20" t="str">
        <f>IF(OR('Data Set1'!$A7924="", 'Data Set1'!$A7924="Grand Total"), "", 'Data Set1'!A7924)
</f>
        <v/>
      </c>
      <c r="C7924" s="20" t="str">
        <f>IF(OR('Data Set1'!$A7924="", 'Data Set1'!$A7924="Grand Total"), "", 'Data Set1'!B7924)
</f>
        <v/>
      </c>
      <c r="D7924" s="20" t="str">
        <f>IF(OR('Data Set1'!$A7924="", 'Data Set1'!$A7924="Grand Total"), "", 'Data Set1'!C7924)
</f>
        <v/>
      </c>
      <c r="E7924" s="20" t="str">
        <f>IF(OR('Data Set1'!$A7924="", 'Data Set1'!$A7924="Grand Total"), "", 'Data Set1'!D7924)
</f>
        <v/>
      </c>
      <c r="F7924" s="20" t="str">
        <f t="shared" si="1"/>
        <v/>
      </c>
      <c r="H7924" s="20" t="str">
        <f>IF(OR('Data Set1'!$F7924="", 'Data Set1'!$F7924="Grand Total"), "", 'Data Set1'!F7924)
</f>
        <v/>
      </c>
      <c r="I7924" s="20" t="str">
        <f>IF(OR('Data Set1'!$F7924="", 'Data Set1'!$F7924="Grand Total"), "", 'Data Set1'!G7924)
</f>
        <v/>
      </c>
      <c r="J7924" s="20" t="str">
        <f>IF(OR('Data Set1'!$F7924="", 'Data Set1'!$F7924="Grand Total"), "", 'Data Set1'!H7924)
</f>
        <v/>
      </c>
      <c r="K7924" s="20" t="str">
        <f>IF(OR('Data Set1'!$F7924="", 'Data Set1'!$F7924="Grand Total"), "", 'Data Set1'!I7924)
</f>
        <v/>
      </c>
      <c r="L7924" s="20" t="str">
        <f t="shared" si="2"/>
        <v/>
      </c>
    </row>
    <row r="7925">
      <c r="B7925" s="20" t="str">
        <f>IF(OR('Data Set1'!$A7925="", 'Data Set1'!$A7925="Grand Total"), "", 'Data Set1'!A7925)
</f>
        <v/>
      </c>
      <c r="C7925" s="20" t="str">
        <f>IF(OR('Data Set1'!$A7925="", 'Data Set1'!$A7925="Grand Total"), "", 'Data Set1'!B7925)
</f>
        <v/>
      </c>
      <c r="D7925" s="20" t="str">
        <f>IF(OR('Data Set1'!$A7925="", 'Data Set1'!$A7925="Grand Total"), "", 'Data Set1'!C7925)
</f>
        <v/>
      </c>
      <c r="E7925" s="20" t="str">
        <f>IF(OR('Data Set1'!$A7925="", 'Data Set1'!$A7925="Grand Total"), "", 'Data Set1'!D7925)
</f>
        <v/>
      </c>
      <c r="F7925" s="20" t="str">
        <f t="shared" si="1"/>
        <v/>
      </c>
      <c r="H7925" s="20" t="str">
        <f>IF(OR('Data Set1'!$F7925="", 'Data Set1'!$F7925="Grand Total"), "", 'Data Set1'!F7925)
</f>
        <v/>
      </c>
      <c r="I7925" s="20" t="str">
        <f>IF(OR('Data Set1'!$F7925="", 'Data Set1'!$F7925="Grand Total"), "", 'Data Set1'!G7925)
</f>
        <v/>
      </c>
      <c r="J7925" s="20" t="str">
        <f>IF(OR('Data Set1'!$F7925="", 'Data Set1'!$F7925="Grand Total"), "", 'Data Set1'!H7925)
</f>
        <v/>
      </c>
      <c r="K7925" s="20" t="str">
        <f>IF(OR('Data Set1'!$F7925="", 'Data Set1'!$F7925="Grand Total"), "", 'Data Set1'!I7925)
</f>
        <v/>
      </c>
      <c r="L7925" s="20" t="str">
        <f t="shared" si="2"/>
        <v/>
      </c>
    </row>
    <row r="7926">
      <c r="B7926" s="20" t="str">
        <f>IF(OR('Data Set1'!$A7926="", 'Data Set1'!$A7926="Grand Total"), "", 'Data Set1'!A7926)
</f>
        <v/>
      </c>
      <c r="C7926" s="20" t="str">
        <f>IF(OR('Data Set1'!$A7926="", 'Data Set1'!$A7926="Grand Total"), "", 'Data Set1'!B7926)
</f>
        <v/>
      </c>
      <c r="D7926" s="20" t="str">
        <f>IF(OR('Data Set1'!$A7926="", 'Data Set1'!$A7926="Grand Total"), "", 'Data Set1'!C7926)
</f>
        <v/>
      </c>
      <c r="E7926" s="20" t="str">
        <f>IF(OR('Data Set1'!$A7926="", 'Data Set1'!$A7926="Grand Total"), "", 'Data Set1'!D7926)
</f>
        <v/>
      </c>
      <c r="F7926" s="20" t="str">
        <f t="shared" si="1"/>
        <v/>
      </c>
      <c r="H7926" s="20" t="str">
        <f>IF(OR('Data Set1'!$F7926="", 'Data Set1'!$F7926="Grand Total"), "", 'Data Set1'!F7926)
</f>
        <v/>
      </c>
      <c r="I7926" s="20" t="str">
        <f>IF(OR('Data Set1'!$F7926="", 'Data Set1'!$F7926="Grand Total"), "", 'Data Set1'!G7926)
</f>
        <v/>
      </c>
      <c r="J7926" s="20" t="str">
        <f>IF(OR('Data Set1'!$F7926="", 'Data Set1'!$F7926="Grand Total"), "", 'Data Set1'!H7926)
</f>
        <v/>
      </c>
      <c r="K7926" s="20" t="str">
        <f>IF(OR('Data Set1'!$F7926="", 'Data Set1'!$F7926="Grand Total"), "", 'Data Set1'!I7926)
</f>
        <v/>
      </c>
      <c r="L7926" s="20" t="str">
        <f t="shared" si="2"/>
        <v/>
      </c>
    </row>
    <row r="7927">
      <c r="B7927" s="20" t="str">
        <f>IF(OR('Data Set1'!$A7927="", 'Data Set1'!$A7927="Grand Total"), "", 'Data Set1'!A7927)
</f>
        <v/>
      </c>
      <c r="C7927" s="20" t="str">
        <f>IF(OR('Data Set1'!$A7927="", 'Data Set1'!$A7927="Grand Total"), "", 'Data Set1'!B7927)
</f>
        <v/>
      </c>
      <c r="D7927" s="20" t="str">
        <f>IF(OR('Data Set1'!$A7927="", 'Data Set1'!$A7927="Grand Total"), "", 'Data Set1'!C7927)
</f>
        <v/>
      </c>
      <c r="E7927" s="20" t="str">
        <f>IF(OR('Data Set1'!$A7927="", 'Data Set1'!$A7927="Grand Total"), "", 'Data Set1'!D7927)
</f>
        <v/>
      </c>
      <c r="F7927" s="20" t="str">
        <f t="shared" si="1"/>
        <v/>
      </c>
      <c r="H7927" s="20" t="str">
        <f>IF(OR('Data Set1'!$F7927="", 'Data Set1'!$F7927="Grand Total"), "", 'Data Set1'!F7927)
</f>
        <v/>
      </c>
      <c r="I7927" s="20" t="str">
        <f>IF(OR('Data Set1'!$F7927="", 'Data Set1'!$F7927="Grand Total"), "", 'Data Set1'!G7927)
</f>
        <v/>
      </c>
      <c r="J7927" s="20" t="str">
        <f>IF(OR('Data Set1'!$F7927="", 'Data Set1'!$F7927="Grand Total"), "", 'Data Set1'!H7927)
</f>
        <v/>
      </c>
      <c r="K7927" s="20" t="str">
        <f>IF(OR('Data Set1'!$F7927="", 'Data Set1'!$F7927="Grand Total"), "", 'Data Set1'!I7927)
</f>
        <v/>
      </c>
      <c r="L7927" s="20" t="str">
        <f t="shared" si="2"/>
        <v/>
      </c>
    </row>
    <row r="7928">
      <c r="B7928" s="20" t="str">
        <f>IF(OR('Data Set1'!$A7928="", 'Data Set1'!$A7928="Grand Total"), "", 'Data Set1'!A7928)
</f>
        <v/>
      </c>
      <c r="C7928" s="20" t="str">
        <f>IF(OR('Data Set1'!$A7928="", 'Data Set1'!$A7928="Grand Total"), "", 'Data Set1'!B7928)
</f>
        <v/>
      </c>
      <c r="D7928" s="20" t="str">
        <f>IF(OR('Data Set1'!$A7928="", 'Data Set1'!$A7928="Grand Total"), "", 'Data Set1'!C7928)
</f>
        <v/>
      </c>
      <c r="E7928" s="20" t="str">
        <f>IF(OR('Data Set1'!$A7928="", 'Data Set1'!$A7928="Grand Total"), "", 'Data Set1'!D7928)
</f>
        <v/>
      </c>
      <c r="F7928" s="20" t="str">
        <f t="shared" si="1"/>
        <v/>
      </c>
      <c r="H7928" s="20" t="str">
        <f>IF(OR('Data Set1'!$F7928="", 'Data Set1'!$F7928="Grand Total"), "", 'Data Set1'!F7928)
</f>
        <v/>
      </c>
      <c r="I7928" s="20" t="str">
        <f>IF(OR('Data Set1'!$F7928="", 'Data Set1'!$F7928="Grand Total"), "", 'Data Set1'!G7928)
</f>
        <v/>
      </c>
      <c r="J7928" s="20" t="str">
        <f>IF(OR('Data Set1'!$F7928="", 'Data Set1'!$F7928="Grand Total"), "", 'Data Set1'!H7928)
</f>
        <v/>
      </c>
      <c r="K7928" s="20" t="str">
        <f>IF(OR('Data Set1'!$F7928="", 'Data Set1'!$F7928="Grand Total"), "", 'Data Set1'!I7928)
</f>
        <v/>
      </c>
      <c r="L7928" s="20" t="str">
        <f t="shared" si="2"/>
        <v/>
      </c>
    </row>
    <row r="7929">
      <c r="B7929" s="20" t="str">
        <f>IF(OR('Data Set1'!$A7929="", 'Data Set1'!$A7929="Grand Total"), "", 'Data Set1'!A7929)
</f>
        <v/>
      </c>
      <c r="C7929" s="20" t="str">
        <f>IF(OR('Data Set1'!$A7929="", 'Data Set1'!$A7929="Grand Total"), "", 'Data Set1'!B7929)
</f>
        <v/>
      </c>
      <c r="D7929" s="20" t="str">
        <f>IF(OR('Data Set1'!$A7929="", 'Data Set1'!$A7929="Grand Total"), "", 'Data Set1'!C7929)
</f>
        <v/>
      </c>
      <c r="E7929" s="20" t="str">
        <f>IF(OR('Data Set1'!$A7929="", 'Data Set1'!$A7929="Grand Total"), "", 'Data Set1'!D7929)
</f>
        <v/>
      </c>
      <c r="F7929" s="20" t="str">
        <f t="shared" si="1"/>
        <v/>
      </c>
      <c r="H7929" s="20" t="str">
        <f>IF(OR('Data Set1'!$F7929="", 'Data Set1'!$F7929="Grand Total"), "", 'Data Set1'!F7929)
</f>
        <v/>
      </c>
      <c r="I7929" s="20" t="str">
        <f>IF(OR('Data Set1'!$F7929="", 'Data Set1'!$F7929="Grand Total"), "", 'Data Set1'!G7929)
</f>
        <v/>
      </c>
      <c r="J7929" s="20" t="str">
        <f>IF(OR('Data Set1'!$F7929="", 'Data Set1'!$F7929="Grand Total"), "", 'Data Set1'!H7929)
</f>
        <v/>
      </c>
      <c r="K7929" s="20" t="str">
        <f>IF(OR('Data Set1'!$F7929="", 'Data Set1'!$F7929="Grand Total"), "", 'Data Set1'!I7929)
</f>
        <v/>
      </c>
      <c r="L7929" s="20" t="str">
        <f t="shared" si="2"/>
        <v/>
      </c>
    </row>
    <row r="7930">
      <c r="B7930" s="20" t="str">
        <f>IF(OR('Data Set1'!$A7930="", 'Data Set1'!$A7930="Grand Total"), "", 'Data Set1'!A7930)
</f>
        <v/>
      </c>
      <c r="C7930" s="20" t="str">
        <f>IF(OR('Data Set1'!$A7930="", 'Data Set1'!$A7930="Grand Total"), "", 'Data Set1'!B7930)
</f>
        <v/>
      </c>
      <c r="D7930" s="20" t="str">
        <f>IF(OR('Data Set1'!$A7930="", 'Data Set1'!$A7930="Grand Total"), "", 'Data Set1'!C7930)
</f>
        <v/>
      </c>
      <c r="E7930" s="20" t="str">
        <f>IF(OR('Data Set1'!$A7930="", 'Data Set1'!$A7930="Grand Total"), "", 'Data Set1'!D7930)
</f>
        <v/>
      </c>
      <c r="F7930" s="20" t="str">
        <f t="shared" si="1"/>
        <v/>
      </c>
      <c r="H7930" s="20" t="str">
        <f>IF(OR('Data Set1'!$F7930="", 'Data Set1'!$F7930="Grand Total"), "", 'Data Set1'!F7930)
</f>
        <v/>
      </c>
      <c r="I7930" s="20" t="str">
        <f>IF(OR('Data Set1'!$F7930="", 'Data Set1'!$F7930="Grand Total"), "", 'Data Set1'!G7930)
</f>
        <v/>
      </c>
      <c r="J7930" s="20" t="str">
        <f>IF(OR('Data Set1'!$F7930="", 'Data Set1'!$F7930="Grand Total"), "", 'Data Set1'!H7930)
</f>
        <v/>
      </c>
      <c r="K7930" s="20" t="str">
        <f>IF(OR('Data Set1'!$F7930="", 'Data Set1'!$F7930="Grand Total"), "", 'Data Set1'!I7930)
</f>
        <v/>
      </c>
      <c r="L7930" s="20" t="str">
        <f t="shared" si="2"/>
        <v/>
      </c>
    </row>
    <row r="7931">
      <c r="B7931" s="20" t="str">
        <f>IF(OR('Data Set1'!$A7931="", 'Data Set1'!$A7931="Grand Total"), "", 'Data Set1'!A7931)
</f>
        <v/>
      </c>
      <c r="C7931" s="20" t="str">
        <f>IF(OR('Data Set1'!$A7931="", 'Data Set1'!$A7931="Grand Total"), "", 'Data Set1'!B7931)
</f>
        <v/>
      </c>
      <c r="D7931" s="20" t="str">
        <f>IF(OR('Data Set1'!$A7931="", 'Data Set1'!$A7931="Grand Total"), "", 'Data Set1'!C7931)
</f>
        <v/>
      </c>
      <c r="E7931" s="20" t="str">
        <f>IF(OR('Data Set1'!$A7931="", 'Data Set1'!$A7931="Grand Total"), "", 'Data Set1'!D7931)
</f>
        <v/>
      </c>
      <c r="F7931" s="20" t="str">
        <f t="shared" si="1"/>
        <v/>
      </c>
      <c r="H7931" s="20" t="str">
        <f>IF(OR('Data Set1'!$F7931="", 'Data Set1'!$F7931="Grand Total"), "", 'Data Set1'!F7931)
</f>
        <v/>
      </c>
      <c r="I7931" s="20" t="str">
        <f>IF(OR('Data Set1'!$F7931="", 'Data Set1'!$F7931="Grand Total"), "", 'Data Set1'!G7931)
</f>
        <v/>
      </c>
      <c r="J7931" s="20" t="str">
        <f>IF(OR('Data Set1'!$F7931="", 'Data Set1'!$F7931="Grand Total"), "", 'Data Set1'!H7931)
</f>
        <v/>
      </c>
      <c r="K7931" s="20" t="str">
        <f>IF(OR('Data Set1'!$F7931="", 'Data Set1'!$F7931="Grand Total"), "", 'Data Set1'!I7931)
</f>
        <v/>
      </c>
      <c r="L7931" s="20" t="str">
        <f t="shared" si="2"/>
        <v/>
      </c>
    </row>
    <row r="7932">
      <c r="B7932" s="20" t="str">
        <f>IF(OR('Data Set1'!$A7932="", 'Data Set1'!$A7932="Grand Total"), "", 'Data Set1'!A7932)
</f>
        <v/>
      </c>
      <c r="C7932" s="20" t="str">
        <f>IF(OR('Data Set1'!$A7932="", 'Data Set1'!$A7932="Grand Total"), "", 'Data Set1'!B7932)
</f>
        <v/>
      </c>
      <c r="D7932" s="20" t="str">
        <f>IF(OR('Data Set1'!$A7932="", 'Data Set1'!$A7932="Grand Total"), "", 'Data Set1'!C7932)
</f>
        <v/>
      </c>
      <c r="E7932" s="20" t="str">
        <f>IF(OR('Data Set1'!$A7932="", 'Data Set1'!$A7932="Grand Total"), "", 'Data Set1'!D7932)
</f>
        <v/>
      </c>
      <c r="F7932" s="20" t="str">
        <f t="shared" si="1"/>
        <v/>
      </c>
      <c r="H7932" s="20" t="str">
        <f>IF(OR('Data Set1'!$F7932="", 'Data Set1'!$F7932="Grand Total"), "", 'Data Set1'!F7932)
</f>
        <v/>
      </c>
      <c r="I7932" s="20" t="str">
        <f>IF(OR('Data Set1'!$F7932="", 'Data Set1'!$F7932="Grand Total"), "", 'Data Set1'!G7932)
</f>
        <v/>
      </c>
      <c r="J7932" s="20" t="str">
        <f>IF(OR('Data Set1'!$F7932="", 'Data Set1'!$F7932="Grand Total"), "", 'Data Set1'!H7932)
</f>
        <v/>
      </c>
      <c r="K7932" s="20" t="str">
        <f>IF(OR('Data Set1'!$F7932="", 'Data Set1'!$F7932="Grand Total"), "", 'Data Set1'!I7932)
</f>
        <v/>
      </c>
      <c r="L7932" s="20" t="str">
        <f t="shared" si="2"/>
        <v/>
      </c>
    </row>
    <row r="7933">
      <c r="B7933" s="20" t="str">
        <f>IF(OR('Data Set1'!$A7933="", 'Data Set1'!$A7933="Grand Total"), "", 'Data Set1'!A7933)
</f>
        <v/>
      </c>
      <c r="C7933" s="20" t="str">
        <f>IF(OR('Data Set1'!$A7933="", 'Data Set1'!$A7933="Grand Total"), "", 'Data Set1'!B7933)
</f>
        <v/>
      </c>
      <c r="D7933" s="20" t="str">
        <f>IF(OR('Data Set1'!$A7933="", 'Data Set1'!$A7933="Grand Total"), "", 'Data Set1'!C7933)
</f>
        <v/>
      </c>
      <c r="E7933" s="20" t="str">
        <f>IF(OR('Data Set1'!$A7933="", 'Data Set1'!$A7933="Grand Total"), "", 'Data Set1'!D7933)
</f>
        <v/>
      </c>
      <c r="F7933" s="20" t="str">
        <f t="shared" si="1"/>
        <v/>
      </c>
      <c r="H7933" s="20" t="str">
        <f>IF(OR('Data Set1'!$F7933="", 'Data Set1'!$F7933="Grand Total"), "", 'Data Set1'!F7933)
</f>
        <v/>
      </c>
      <c r="I7933" s="20" t="str">
        <f>IF(OR('Data Set1'!$F7933="", 'Data Set1'!$F7933="Grand Total"), "", 'Data Set1'!G7933)
</f>
        <v/>
      </c>
      <c r="J7933" s="20" t="str">
        <f>IF(OR('Data Set1'!$F7933="", 'Data Set1'!$F7933="Grand Total"), "", 'Data Set1'!H7933)
</f>
        <v/>
      </c>
      <c r="K7933" s="20" t="str">
        <f>IF(OR('Data Set1'!$F7933="", 'Data Set1'!$F7933="Grand Total"), "", 'Data Set1'!I7933)
</f>
        <v/>
      </c>
      <c r="L7933" s="20" t="str">
        <f t="shared" si="2"/>
        <v/>
      </c>
    </row>
    <row r="7934">
      <c r="B7934" s="20" t="str">
        <f>IF(OR('Data Set1'!$A7934="", 'Data Set1'!$A7934="Grand Total"), "", 'Data Set1'!A7934)
</f>
        <v/>
      </c>
      <c r="C7934" s="20" t="str">
        <f>IF(OR('Data Set1'!$A7934="", 'Data Set1'!$A7934="Grand Total"), "", 'Data Set1'!B7934)
</f>
        <v/>
      </c>
      <c r="D7934" s="20" t="str">
        <f>IF(OR('Data Set1'!$A7934="", 'Data Set1'!$A7934="Grand Total"), "", 'Data Set1'!C7934)
</f>
        <v/>
      </c>
      <c r="E7934" s="20" t="str">
        <f>IF(OR('Data Set1'!$A7934="", 'Data Set1'!$A7934="Grand Total"), "", 'Data Set1'!D7934)
</f>
        <v/>
      </c>
      <c r="F7934" s="20" t="str">
        <f t="shared" si="1"/>
        <v/>
      </c>
      <c r="H7934" s="20" t="str">
        <f>IF(OR('Data Set1'!$F7934="", 'Data Set1'!$F7934="Grand Total"), "", 'Data Set1'!F7934)
</f>
        <v/>
      </c>
      <c r="I7934" s="20" t="str">
        <f>IF(OR('Data Set1'!$F7934="", 'Data Set1'!$F7934="Grand Total"), "", 'Data Set1'!G7934)
</f>
        <v/>
      </c>
      <c r="J7934" s="20" t="str">
        <f>IF(OR('Data Set1'!$F7934="", 'Data Set1'!$F7934="Grand Total"), "", 'Data Set1'!H7934)
</f>
        <v/>
      </c>
      <c r="K7934" s="20" t="str">
        <f>IF(OR('Data Set1'!$F7934="", 'Data Set1'!$F7934="Grand Total"), "", 'Data Set1'!I7934)
</f>
        <v/>
      </c>
      <c r="L7934" s="20" t="str">
        <f t="shared" si="2"/>
        <v/>
      </c>
    </row>
    <row r="7935">
      <c r="B7935" s="20" t="str">
        <f>IF(OR('Data Set1'!$A7935="", 'Data Set1'!$A7935="Grand Total"), "", 'Data Set1'!A7935)
</f>
        <v/>
      </c>
      <c r="C7935" s="20" t="str">
        <f>IF(OR('Data Set1'!$A7935="", 'Data Set1'!$A7935="Grand Total"), "", 'Data Set1'!B7935)
</f>
        <v/>
      </c>
      <c r="D7935" s="20" t="str">
        <f>IF(OR('Data Set1'!$A7935="", 'Data Set1'!$A7935="Grand Total"), "", 'Data Set1'!C7935)
</f>
        <v/>
      </c>
      <c r="E7935" s="20" t="str">
        <f>IF(OR('Data Set1'!$A7935="", 'Data Set1'!$A7935="Grand Total"), "", 'Data Set1'!D7935)
</f>
        <v/>
      </c>
      <c r="F7935" s="20" t="str">
        <f t="shared" si="1"/>
        <v/>
      </c>
      <c r="H7935" s="20" t="str">
        <f>IF(OR('Data Set1'!$F7935="", 'Data Set1'!$F7935="Grand Total"), "", 'Data Set1'!F7935)
</f>
        <v/>
      </c>
      <c r="I7935" s="20" t="str">
        <f>IF(OR('Data Set1'!$F7935="", 'Data Set1'!$F7935="Grand Total"), "", 'Data Set1'!G7935)
</f>
        <v/>
      </c>
      <c r="J7935" s="20" t="str">
        <f>IF(OR('Data Set1'!$F7935="", 'Data Set1'!$F7935="Grand Total"), "", 'Data Set1'!H7935)
</f>
        <v/>
      </c>
      <c r="K7935" s="20" t="str">
        <f>IF(OR('Data Set1'!$F7935="", 'Data Set1'!$F7935="Grand Total"), "", 'Data Set1'!I7935)
</f>
        <v/>
      </c>
      <c r="L7935" s="20" t="str">
        <f t="shared" si="2"/>
        <v/>
      </c>
    </row>
    <row r="7936">
      <c r="B7936" s="20" t="str">
        <f>IF(OR('Data Set1'!$A7936="", 'Data Set1'!$A7936="Grand Total"), "", 'Data Set1'!A7936)
</f>
        <v/>
      </c>
      <c r="C7936" s="20" t="str">
        <f>IF(OR('Data Set1'!$A7936="", 'Data Set1'!$A7936="Grand Total"), "", 'Data Set1'!B7936)
</f>
        <v/>
      </c>
      <c r="D7936" s="20" t="str">
        <f>IF(OR('Data Set1'!$A7936="", 'Data Set1'!$A7936="Grand Total"), "", 'Data Set1'!C7936)
</f>
        <v/>
      </c>
      <c r="E7936" s="20" t="str">
        <f>IF(OR('Data Set1'!$A7936="", 'Data Set1'!$A7936="Grand Total"), "", 'Data Set1'!D7936)
</f>
        <v/>
      </c>
      <c r="F7936" s="20" t="str">
        <f t="shared" si="1"/>
        <v/>
      </c>
      <c r="H7936" s="20" t="str">
        <f>IF(OR('Data Set1'!$F7936="", 'Data Set1'!$F7936="Grand Total"), "", 'Data Set1'!F7936)
</f>
        <v/>
      </c>
      <c r="I7936" s="20" t="str">
        <f>IF(OR('Data Set1'!$F7936="", 'Data Set1'!$F7936="Grand Total"), "", 'Data Set1'!G7936)
</f>
        <v/>
      </c>
      <c r="J7936" s="20" t="str">
        <f>IF(OR('Data Set1'!$F7936="", 'Data Set1'!$F7936="Grand Total"), "", 'Data Set1'!H7936)
</f>
        <v/>
      </c>
      <c r="K7936" s="20" t="str">
        <f>IF(OR('Data Set1'!$F7936="", 'Data Set1'!$F7936="Grand Total"), "", 'Data Set1'!I7936)
</f>
        <v/>
      </c>
      <c r="L7936" s="20" t="str">
        <f t="shared" si="2"/>
        <v/>
      </c>
    </row>
    <row r="7937">
      <c r="B7937" s="20" t="str">
        <f>IF(OR('Data Set1'!$A7937="", 'Data Set1'!$A7937="Grand Total"), "", 'Data Set1'!A7937)
</f>
        <v/>
      </c>
      <c r="C7937" s="20" t="str">
        <f>IF(OR('Data Set1'!$A7937="", 'Data Set1'!$A7937="Grand Total"), "", 'Data Set1'!B7937)
</f>
        <v/>
      </c>
      <c r="D7937" s="20" t="str">
        <f>IF(OR('Data Set1'!$A7937="", 'Data Set1'!$A7937="Grand Total"), "", 'Data Set1'!C7937)
</f>
        <v/>
      </c>
      <c r="E7937" s="20" t="str">
        <f>IF(OR('Data Set1'!$A7937="", 'Data Set1'!$A7937="Grand Total"), "", 'Data Set1'!D7937)
</f>
        <v/>
      </c>
      <c r="F7937" s="20" t="str">
        <f t="shared" si="1"/>
        <v/>
      </c>
      <c r="H7937" s="20" t="str">
        <f>IF(OR('Data Set1'!$F7937="", 'Data Set1'!$F7937="Grand Total"), "", 'Data Set1'!F7937)
</f>
        <v/>
      </c>
      <c r="I7937" s="20" t="str">
        <f>IF(OR('Data Set1'!$F7937="", 'Data Set1'!$F7937="Grand Total"), "", 'Data Set1'!G7937)
</f>
        <v/>
      </c>
      <c r="J7937" s="20" t="str">
        <f>IF(OR('Data Set1'!$F7937="", 'Data Set1'!$F7937="Grand Total"), "", 'Data Set1'!H7937)
</f>
        <v/>
      </c>
      <c r="K7937" s="20" t="str">
        <f>IF(OR('Data Set1'!$F7937="", 'Data Set1'!$F7937="Grand Total"), "", 'Data Set1'!I7937)
</f>
        <v/>
      </c>
      <c r="L7937" s="20" t="str">
        <f t="shared" si="2"/>
        <v/>
      </c>
    </row>
    <row r="7938">
      <c r="B7938" s="20" t="str">
        <f>IF(OR('Data Set1'!$A7938="", 'Data Set1'!$A7938="Grand Total"), "", 'Data Set1'!A7938)
</f>
        <v/>
      </c>
      <c r="C7938" s="20" t="str">
        <f>IF(OR('Data Set1'!$A7938="", 'Data Set1'!$A7938="Grand Total"), "", 'Data Set1'!B7938)
</f>
        <v/>
      </c>
      <c r="D7938" s="20" t="str">
        <f>IF(OR('Data Set1'!$A7938="", 'Data Set1'!$A7938="Grand Total"), "", 'Data Set1'!C7938)
</f>
        <v/>
      </c>
      <c r="E7938" s="20" t="str">
        <f>IF(OR('Data Set1'!$A7938="", 'Data Set1'!$A7938="Grand Total"), "", 'Data Set1'!D7938)
</f>
        <v/>
      </c>
      <c r="F7938" s="20" t="str">
        <f t="shared" si="1"/>
        <v/>
      </c>
      <c r="H7938" s="20" t="str">
        <f>IF(OR('Data Set1'!$F7938="", 'Data Set1'!$F7938="Grand Total"), "", 'Data Set1'!F7938)
</f>
        <v/>
      </c>
      <c r="I7938" s="20" t="str">
        <f>IF(OR('Data Set1'!$F7938="", 'Data Set1'!$F7938="Grand Total"), "", 'Data Set1'!G7938)
</f>
        <v/>
      </c>
      <c r="J7938" s="20" t="str">
        <f>IF(OR('Data Set1'!$F7938="", 'Data Set1'!$F7938="Grand Total"), "", 'Data Set1'!H7938)
</f>
        <v/>
      </c>
      <c r="K7938" s="20" t="str">
        <f>IF(OR('Data Set1'!$F7938="", 'Data Set1'!$F7938="Grand Total"), "", 'Data Set1'!I7938)
</f>
        <v/>
      </c>
      <c r="L7938" s="20" t="str">
        <f t="shared" si="2"/>
        <v/>
      </c>
    </row>
    <row r="7939">
      <c r="B7939" s="20" t="str">
        <f>IF(OR('Data Set1'!$A7939="", 'Data Set1'!$A7939="Grand Total"), "", 'Data Set1'!A7939)
</f>
        <v/>
      </c>
      <c r="C7939" s="20" t="str">
        <f>IF(OR('Data Set1'!$A7939="", 'Data Set1'!$A7939="Grand Total"), "", 'Data Set1'!B7939)
</f>
        <v/>
      </c>
      <c r="D7939" s="20" t="str">
        <f>IF(OR('Data Set1'!$A7939="", 'Data Set1'!$A7939="Grand Total"), "", 'Data Set1'!C7939)
</f>
        <v/>
      </c>
      <c r="E7939" s="20" t="str">
        <f>IF(OR('Data Set1'!$A7939="", 'Data Set1'!$A7939="Grand Total"), "", 'Data Set1'!D7939)
</f>
        <v/>
      </c>
      <c r="F7939" s="20" t="str">
        <f t="shared" si="1"/>
        <v/>
      </c>
      <c r="H7939" s="20" t="str">
        <f>IF(OR('Data Set1'!$F7939="", 'Data Set1'!$F7939="Grand Total"), "", 'Data Set1'!F7939)
</f>
        <v/>
      </c>
      <c r="I7939" s="20" t="str">
        <f>IF(OR('Data Set1'!$F7939="", 'Data Set1'!$F7939="Grand Total"), "", 'Data Set1'!G7939)
</f>
        <v/>
      </c>
      <c r="J7939" s="20" t="str">
        <f>IF(OR('Data Set1'!$F7939="", 'Data Set1'!$F7939="Grand Total"), "", 'Data Set1'!H7939)
</f>
        <v/>
      </c>
      <c r="K7939" s="20" t="str">
        <f>IF(OR('Data Set1'!$F7939="", 'Data Set1'!$F7939="Grand Total"), "", 'Data Set1'!I7939)
</f>
        <v/>
      </c>
      <c r="L7939" s="20" t="str">
        <f t="shared" si="2"/>
        <v/>
      </c>
    </row>
    <row r="7940">
      <c r="B7940" s="20" t="str">
        <f>IF(OR('Data Set1'!$A7940="", 'Data Set1'!$A7940="Grand Total"), "", 'Data Set1'!A7940)
</f>
        <v/>
      </c>
      <c r="C7940" s="20" t="str">
        <f>IF(OR('Data Set1'!$A7940="", 'Data Set1'!$A7940="Grand Total"), "", 'Data Set1'!B7940)
</f>
        <v/>
      </c>
      <c r="D7940" s="20" t="str">
        <f>IF(OR('Data Set1'!$A7940="", 'Data Set1'!$A7940="Grand Total"), "", 'Data Set1'!C7940)
</f>
        <v/>
      </c>
      <c r="E7940" s="20" t="str">
        <f>IF(OR('Data Set1'!$A7940="", 'Data Set1'!$A7940="Grand Total"), "", 'Data Set1'!D7940)
</f>
        <v/>
      </c>
      <c r="F7940" s="20" t="str">
        <f t="shared" si="1"/>
        <v/>
      </c>
      <c r="H7940" s="20" t="str">
        <f>IF(OR('Data Set1'!$F7940="", 'Data Set1'!$F7940="Grand Total"), "", 'Data Set1'!F7940)
</f>
        <v/>
      </c>
      <c r="I7940" s="20" t="str">
        <f>IF(OR('Data Set1'!$F7940="", 'Data Set1'!$F7940="Grand Total"), "", 'Data Set1'!G7940)
</f>
        <v/>
      </c>
      <c r="J7940" s="20" t="str">
        <f>IF(OR('Data Set1'!$F7940="", 'Data Set1'!$F7940="Grand Total"), "", 'Data Set1'!H7940)
</f>
        <v/>
      </c>
      <c r="K7940" s="20" t="str">
        <f>IF(OR('Data Set1'!$F7940="", 'Data Set1'!$F7940="Grand Total"), "", 'Data Set1'!I7940)
</f>
        <v/>
      </c>
      <c r="L7940" s="20" t="str">
        <f t="shared" si="2"/>
        <v/>
      </c>
    </row>
    <row r="7941">
      <c r="B7941" s="20" t="str">
        <f>IF(OR('Data Set1'!$A7941="", 'Data Set1'!$A7941="Grand Total"), "", 'Data Set1'!A7941)
</f>
        <v/>
      </c>
      <c r="C7941" s="20" t="str">
        <f>IF(OR('Data Set1'!$A7941="", 'Data Set1'!$A7941="Grand Total"), "", 'Data Set1'!B7941)
</f>
        <v/>
      </c>
      <c r="D7941" s="20" t="str">
        <f>IF(OR('Data Set1'!$A7941="", 'Data Set1'!$A7941="Grand Total"), "", 'Data Set1'!C7941)
</f>
        <v/>
      </c>
      <c r="E7941" s="20" t="str">
        <f>IF(OR('Data Set1'!$A7941="", 'Data Set1'!$A7941="Grand Total"), "", 'Data Set1'!D7941)
</f>
        <v/>
      </c>
      <c r="F7941" s="20" t="str">
        <f t="shared" si="1"/>
        <v/>
      </c>
      <c r="H7941" s="20" t="str">
        <f>IF(OR('Data Set1'!$F7941="", 'Data Set1'!$F7941="Grand Total"), "", 'Data Set1'!F7941)
</f>
        <v/>
      </c>
      <c r="I7941" s="20" t="str">
        <f>IF(OR('Data Set1'!$F7941="", 'Data Set1'!$F7941="Grand Total"), "", 'Data Set1'!G7941)
</f>
        <v/>
      </c>
      <c r="J7941" s="20" t="str">
        <f>IF(OR('Data Set1'!$F7941="", 'Data Set1'!$F7941="Grand Total"), "", 'Data Set1'!H7941)
</f>
        <v/>
      </c>
      <c r="K7941" s="20" t="str">
        <f>IF(OR('Data Set1'!$F7941="", 'Data Set1'!$F7941="Grand Total"), "", 'Data Set1'!I7941)
</f>
        <v/>
      </c>
      <c r="L7941" s="20" t="str">
        <f t="shared" si="2"/>
        <v/>
      </c>
    </row>
    <row r="7942">
      <c r="B7942" s="20" t="str">
        <f>IF(OR('Data Set1'!$A7942="", 'Data Set1'!$A7942="Grand Total"), "", 'Data Set1'!A7942)
</f>
        <v/>
      </c>
      <c r="C7942" s="20" t="str">
        <f>IF(OR('Data Set1'!$A7942="", 'Data Set1'!$A7942="Grand Total"), "", 'Data Set1'!B7942)
</f>
        <v/>
      </c>
      <c r="D7942" s="20" t="str">
        <f>IF(OR('Data Set1'!$A7942="", 'Data Set1'!$A7942="Grand Total"), "", 'Data Set1'!C7942)
</f>
        <v/>
      </c>
      <c r="E7942" s="20" t="str">
        <f>IF(OR('Data Set1'!$A7942="", 'Data Set1'!$A7942="Grand Total"), "", 'Data Set1'!D7942)
</f>
        <v/>
      </c>
      <c r="F7942" s="20" t="str">
        <f t="shared" si="1"/>
        <v/>
      </c>
      <c r="H7942" s="20" t="str">
        <f>IF(OR('Data Set1'!$F7942="", 'Data Set1'!$F7942="Grand Total"), "", 'Data Set1'!F7942)
</f>
        <v/>
      </c>
      <c r="I7942" s="20" t="str">
        <f>IF(OR('Data Set1'!$F7942="", 'Data Set1'!$F7942="Grand Total"), "", 'Data Set1'!G7942)
</f>
        <v/>
      </c>
      <c r="J7942" s="20" t="str">
        <f>IF(OR('Data Set1'!$F7942="", 'Data Set1'!$F7942="Grand Total"), "", 'Data Set1'!H7942)
</f>
        <v/>
      </c>
      <c r="K7942" s="20" t="str">
        <f>IF(OR('Data Set1'!$F7942="", 'Data Set1'!$F7942="Grand Total"), "", 'Data Set1'!I7942)
</f>
        <v/>
      </c>
      <c r="L7942" s="20" t="str">
        <f t="shared" si="2"/>
        <v/>
      </c>
    </row>
    <row r="7943">
      <c r="B7943" s="20" t="str">
        <f>IF(OR('Data Set1'!$A7943="", 'Data Set1'!$A7943="Grand Total"), "", 'Data Set1'!A7943)
</f>
        <v/>
      </c>
      <c r="C7943" s="20" t="str">
        <f>IF(OR('Data Set1'!$A7943="", 'Data Set1'!$A7943="Grand Total"), "", 'Data Set1'!B7943)
</f>
        <v/>
      </c>
      <c r="D7943" s="20" t="str">
        <f>IF(OR('Data Set1'!$A7943="", 'Data Set1'!$A7943="Grand Total"), "", 'Data Set1'!C7943)
</f>
        <v/>
      </c>
      <c r="E7943" s="20" t="str">
        <f>IF(OR('Data Set1'!$A7943="", 'Data Set1'!$A7943="Grand Total"), "", 'Data Set1'!D7943)
</f>
        <v/>
      </c>
      <c r="F7943" s="20" t="str">
        <f t="shared" si="1"/>
        <v/>
      </c>
      <c r="H7943" s="20" t="str">
        <f>IF(OR('Data Set1'!$F7943="", 'Data Set1'!$F7943="Grand Total"), "", 'Data Set1'!F7943)
</f>
        <v/>
      </c>
      <c r="I7943" s="20" t="str">
        <f>IF(OR('Data Set1'!$F7943="", 'Data Set1'!$F7943="Grand Total"), "", 'Data Set1'!G7943)
</f>
        <v/>
      </c>
      <c r="J7943" s="20" t="str">
        <f>IF(OR('Data Set1'!$F7943="", 'Data Set1'!$F7943="Grand Total"), "", 'Data Set1'!H7943)
</f>
        <v/>
      </c>
      <c r="K7943" s="20" t="str">
        <f>IF(OR('Data Set1'!$F7943="", 'Data Set1'!$F7943="Grand Total"), "", 'Data Set1'!I7943)
</f>
        <v/>
      </c>
      <c r="L7943" s="20" t="str">
        <f t="shared" si="2"/>
        <v/>
      </c>
    </row>
    <row r="7944">
      <c r="B7944" s="20" t="str">
        <f>IF(OR('Data Set1'!$A7944="", 'Data Set1'!$A7944="Grand Total"), "", 'Data Set1'!A7944)
</f>
        <v/>
      </c>
      <c r="C7944" s="20" t="str">
        <f>IF(OR('Data Set1'!$A7944="", 'Data Set1'!$A7944="Grand Total"), "", 'Data Set1'!B7944)
</f>
        <v/>
      </c>
      <c r="D7944" s="20" t="str">
        <f>IF(OR('Data Set1'!$A7944="", 'Data Set1'!$A7944="Grand Total"), "", 'Data Set1'!C7944)
</f>
        <v/>
      </c>
      <c r="E7944" s="20" t="str">
        <f>IF(OR('Data Set1'!$A7944="", 'Data Set1'!$A7944="Grand Total"), "", 'Data Set1'!D7944)
</f>
        <v/>
      </c>
      <c r="F7944" s="20" t="str">
        <f t="shared" si="1"/>
        <v/>
      </c>
      <c r="H7944" s="20" t="str">
        <f>IF(OR('Data Set1'!$F7944="", 'Data Set1'!$F7944="Grand Total"), "", 'Data Set1'!F7944)
</f>
        <v/>
      </c>
      <c r="I7944" s="20" t="str">
        <f>IF(OR('Data Set1'!$F7944="", 'Data Set1'!$F7944="Grand Total"), "", 'Data Set1'!G7944)
</f>
        <v/>
      </c>
      <c r="J7944" s="20" t="str">
        <f>IF(OR('Data Set1'!$F7944="", 'Data Set1'!$F7944="Grand Total"), "", 'Data Set1'!H7944)
</f>
        <v/>
      </c>
      <c r="K7944" s="20" t="str">
        <f>IF(OR('Data Set1'!$F7944="", 'Data Set1'!$F7944="Grand Total"), "", 'Data Set1'!I7944)
</f>
        <v/>
      </c>
      <c r="L7944" s="20" t="str">
        <f t="shared" si="2"/>
        <v/>
      </c>
    </row>
    <row r="7945">
      <c r="B7945" s="20" t="str">
        <f>IF(OR('Data Set1'!$A7945="", 'Data Set1'!$A7945="Grand Total"), "", 'Data Set1'!A7945)
</f>
        <v/>
      </c>
      <c r="C7945" s="20" t="str">
        <f>IF(OR('Data Set1'!$A7945="", 'Data Set1'!$A7945="Grand Total"), "", 'Data Set1'!B7945)
</f>
        <v/>
      </c>
      <c r="D7945" s="20" t="str">
        <f>IF(OR('Data Set1'!$A7945="", 'Data Set1'!$A7945="Grand Total"), "", 'Data Set1'!C7945)
</f>
        <v/>
      </c>
      <c r="E7945" s="20" t="str">
        <f>IF(OR('Data Set1'!$A7945="", 'Data Set1'!$A7945="Grand Total"), "", 'Data Set1'!D7945)
</f>
        <v/>
      </c>
      <c r="F7945" s="20" t="str">
        <f t="shared" si="1"/>
        <v/>
      </c>
      <c r="H7945" s="20" t="str">
        <f>IF(OR('Data Set1'!$F7945="", 'Data Set1'!$F7945="Grand Total"), "", 'Data Set1'!F7945)
</f>
        <v/>
      </c>
      <c r="I7945" s="20" t="str">
        <f>IF(OR('Data Set1'!$F7945="", 'Data Set1'!$F7945="Grand Total"), "", 'Data Set1'!G7945)
</f>
        <v/>
      </c>
      <c r="J7945" s="20" t="str">
        <f>IF(OR('Data Set1'!$F7945="", 'Data Set1'!$F7945="Grand Total"), "", 'Data Set1'!H7945)
</f>
        <v/>
      </c>
      <c r="K7945" s="20" t="str">
        <f>IF(OR('Data Set1'!$F7945="", 'Data Set1'!$F7945="Grand Total"), "", 'Data Set1'!I7945)
</f>
        <v/>
      </c>
      <c r="L7945" s="20" t="str">
        <f t="shared" si="2"/>
        <v/>
      </c>
    </row>
    <row r="7946">
      <c r="B7946" s="20" t="str">
        <f>IF(OR('Data Set1'!$A7946="", 'Data Set1'!$A7946="Grand Total"), "", 'Data Set1'!A7946)
</f>
        <v/>
      </c>
      <c r="C7946" s="20" t="str">
        <f>IF(OR('Data Set1'!$A7946="", 'Data Set1'!$A7946="Grand Total"), "", 'Data Set1'!B7946)
</f>
        <v/>
      </c>
      <c r="D7946" s="20" t="str">
        <f>IF(OR('Data Set1'!$A7946="", 'Data Set1'!$A7946="Grand Total"), "", 'Data Set1'!C7946)
</f>
        <v/>
      </c>
      <c r="E7946" s="20" t="str">
        <f>IF(OR('Data Set1'!$A7946="", 'Data Set1'!$A7946="Grand Total"), "", 'Data Set1'!D7946)
</f>
        <v/>
      </c>
      <c r="F7946" s="20" t="str">
        <f t="shared" si="1"/>
        <v/>
      </c>
      <c r="H7946" s="20" t="str">
        <f>IF(OR('Data Set1'!$F7946="", 'Data Set1'!$F7946="Grand Total"), "", 'Data Set1'!F7946)
</f>
        <v/>
      </c>
      <c r="I7946" s="20" t="str">
        <f>IF(OR('Data Set1'!$F7946="", 'Data Set1'!$F7946="Grand Total"), "", 'Data Set1'!G7946)
</f>
        <v/>
      </c>
      <c r="J7946" s="20" t="str">
        <f>IF(OR('Data Set1'!$F7946="", 'Data Set1'!$F7946="Grand Total"), "", 'Data Set1'!H7946)
</f>
        <v/>
      </c>
      <c r="K7946" s="20" t="str">
        <f>IF(OR('Data Set1'!$F7946="", 'Data Set1'!$F7946="Grand Total"), "", 'Data Set1'!I7946)
</f>
        <v/>
      </c>
      <c r="L7946" s="20" t="str">
        <f t="shared" si="2"/>
        <v/>
      </c>
    </row>
    <row r="7947">
      <c r="B7947" s="20" t="str">
        <f>IF(OR('Data Set1'!$A7947="", 'Data Set1'!$A7947="Grand Total"), "", 'Data Set1'!A7947)
</f>
        <v/>
      </c>
      <c r="C7947" s="20" t="str">
        <f>IF(OR('Data Set1'!$A7947="", 'Data Set1'!$A7947="Grand Total"), "", 'Data Set1'!B7947)
</f>
        <v/>
      </c>
      <c r="D7947" s="20" t="str">
        <f>IF(OR('Data Set1'!$A7947="", 'Data Set1'!$A7947="Grand Total"), "", 'Data Set1'!C7947)
</f>
        <v/>
      </c>
      <c r="E7947" s="20" t="str">
        <f>IF(OR('Data Set1'!$A7947="", 'Data Set1'!$A7947="Grand Total"), "", 'Data Set1'!D7947)
</f>
        <v/>
      </c>
      <c r="F7947" s="20" t="str">
        <f t="shared" si="1"/>
        <v/>
      </c>
      <c r="H7947" s="20" t="str">
        <f>IF(OR('Data Set1'!$F7947="", 'Data Set1'!$F7947="Grand Total"), "", 'Data Set1'!F7947)
</f>
        <v/>
      </c>
      <c r="I7947" s="20" t="str">
        <f>IF(OR('Data Set1'!$F7947="", 'Data Set1'!$F7947="Grand Total"), "", 'Data Set1'!G7947)
</f>
        <v/>
      </c>
      <c r="J7947" s="20" t="str">
        <f>IF(OR('Data Set1'!$F7947="", 'Data Set1'!$F7947="Grand Total"), "", 'Data Set1'!H7947)
</f>
        <v/>
      </c>
      <c r="K7947" s="20" t="str">
        <f>IF(OR('Data Set1'!$F7947="", 'Data Set1'!$F7947="Grand Total"), "", 'Data Set1'!I7947)
</f>
        <v/>
      </c>
      <c r="L7947" s="20" t="str">
        <f t="shared" si="2"/>
        <v/>
      </c>
    </row>
    <row r="7948">
      <c r="B7948" s="20" t="str">
        <f>IF(OR('Data Set1'!$A7948="", 'Data Set1'!$A7948="Grand Total"), "", 'Data Set1'!A7948)
</f>
        <v/>
      </c>
      <c r="C7948" s="20" t="str">
        <f>IF(OR('Data Set1'!$A7948="", 'Data Set1'!$A7948="Grand Total"), "", 'Data Set1'!B7948)
</f>
        <v/>
      </c>
      <c r="D7948" s="20" t="str">
        <f>IF(OR('Data Set1'!$A7948="", 'Data Set1'!$A7948="Grand Total"), "", 'Data Set1'!C7948)
</f>
        <v/>
      </c>
      <c r="E7948" s="20" t="str">
        <f>IF(OR('Data Set1'!$A7948="", 'Data Set1'!$A7948="Grand Total"), "", 'Data Set1'!D7948)
</f>
        <v/>
      </c>
      <c r="F7948" s="20" t="str">
        <f t="shared" si="1"/>
        <v/>
      </c>
      <c r="H7948" s="20" t="str">
        <f>IF(OR('Data Set1'!$F7948="", 'Data Set1'!$F7948="Grand Total"), "", 'Data Set1'!F7948)
</f>
        <v/>
      </c>
      <c r="I7948" s="20" t="str">
        <f>IF(OR('Data Set1'!$F7948="", 'Data Set1'!$F7948="Grand Total"), "", 'Data Set1'!G7948)
</f>
        <v/>
      </c>
      <c r="J7948" s="20" t="str">
        <f>IF(OR('Data Set1'!$F7948="", 'Data Set1'!$F7948="Grand Total"), "", 'Data Set1'!H7948)
</f>
        <v/>
      </c>
      <c r="K7948" s="20" t="str">
        <f>IF(OR('Data Set1'!$F7948="", 'Data Set1'!$F7948="Grand Total"), "", 'Data Set1'!I7948)
</f>
        <v/>
      </c>
      <c r="L7948" s="20" t="str">
        <f t="shared" si="2"/>
        <v/>
      </c>
    </row>
    <row r="7949">
      <c r="B7949" s="20" t="str">
        <f>IF(OR('Data Set1'!$A7949="", 'Data Set1'!$A7949="Grand Total"), "", 'Data Set1'!A7949)
</f>
        <v/>
      </c>
      <c r="C7949" s="20" t="str">
        <f>IF(OR('Data Set1'!$A7949="", 'Data Set1'!$A7949="Grand Total"), "", 'Data Set1'!B7949)
</f>
        <v/>
      </c>
      <c r="D7949" s="20" t="str">
        <f>IF(OR('Data Set1'!$A7949="", 'Data Set1'!$A7949="Grand Total"), "", 'Data Set1'!C7949)
</f>
        <v/>
      </c>
      <c r="E7949" s="20" t="str">
        <f>IF(OR('Data Set1'!$A7949="", 'Data Set1'!$A7949="Grand Total"), "", 'Data Set1'!D7949)
</f>
        <v/>
      </c>
      <c r="F7949" s="20" t="str">
        <f t="shared" si="1"/>
        <v/>
      </c>
      <c r="H7949" s="20" t="str">
        <f>IF(OR('Data Set1'!$F7949="", 'Data Set1'!$F7949="Grand Total"), "", 'Data Set1'!F7949)
</f>
        <v/>
      </c>
      <c r="I7949" s="20" t="str">
        <f>IF(OR('Data Set1'!$F7949="", 'Data Set1'!$F7949="Grand Total"), "", 'Data Set1'!G7949)
</f>
        <v/>
      </c>
      <c r="J7949" s="20" t="str">
        <f>IF(OR('Data Set1'!$F7949="", 'Data Set1'!$F7949="Grand Total"), "", 'Data Set1'!H7949)
</f>
        <v/>
      </c>
      <c r="K7949" s="20" t="str">
        <f>IF(OR('Data Set1'!$F7949="", 'Data Set1'!$F7949="Grand Total"), "", 'Data Set1'!I7949)
</f>
        <v/>
      </c>
      <c r="L7949" s="20" t="str">
        <f t="shared" si="2"/>
        <v/>
      </c>
    </row>
    <row r="7950">
      <c r="B7950" s="20" t="str">
        <f>IF(OR('Data Set1'!$A7950="", 'Data Set1'!$A7950="Grand Total"), "", 'Data Set1'!A7950)
</f>
        <v/>
      </c>
      <c r="C7950" s="20" t="str">
        <f>IF(OR('Data Set1'!$A7950="", 'Data Set1'!$A7950="Grand Total"), "", 'Data Set1'!B7950)
</f>
        <v/>
      </c>
      <c r="D7950" s="20" t="str">
        <f>IF(OR('Data Set1'!$A7950="", 'Data Set1'!$A7950="Grand Total"), "", 'Data Set1'!C7950)
</f>
        <v/>
      </c>
      <c r="E7950" s="20" t="str">
        <f>IF(OR('Data Set1'!$A7950="", 'Data Set1'!$A7950="Grand Total"), "", 'Data Set1'!D7950)
</f>
        <v/>
      </c>
      <c r="F7950" s="20" t="str">
        <f t="shared" si="1"/>
        <v/>
      </c>
      <c r="H7950" s="20" t="str">
        <f>IF(OR('Data Set1'!$F7950="", 'Data Set1'!$F7950="Grand Total"), "", 'Data Set1'!F7950)
</f>
        <v/>
      </c>
      <c r="I7950" s="20" t="str">
        <f>IF(OR('Data Set1'!$F7950="", 'Data Set1'!$F7950="Grand Total"), "", 'Data Set1'!G7950)
</f>
        <v/>
      </c>
      <c r="J7950" s="20" t="str">
        <f>IF(OR('Data Set1'!$F7950="", 'Data Set1'!$F7950="Grand Total"), "", 'Data Set1'!H7950)
</f>
        <v/>
      </c>
      <c r="K7950" s="20" t="str">
        <f>IF(OR('Data Set1'!$F7950="", 'Data Set1'!$F7950="Grand Total"), "", 'Data Set1'!I7950)
</f>
        <v/>
      </c>
      <c r="L7950" s="20" t="str">
        <f t="shared" si="2"/>
        <v/>
      </c>
    </row>
    <row r="7951">
      <c r="B7951" s="20" t="str">
        <f>IF(OR('Data Set1'!$A7951="", 'Data Set1'!$A7951="Grand Total"), "", 'Data Set1'!A7951)
</f>
        <v/>
      </c>
      <c r="C7951" s="20" t="str">
        <f>IF(OR('Data Set1'!$A7951="", 'Data Set1'!$A7951="Grand Total"), "", 'Data Set1'!B7951)
</f>
        <v/>
      </c>
      <c r="D7951" s="20" t="str">
        <f>IF(OR('Data Set1'!$A7951="", 'Data Set1'!$A7951="Grand Total"), "", 'Data Set1'!C7951)
</f>
        <v/>
      </c>
      <c r="E7951" s="20" t="str">
        <f>IF(OR('Data Set1'!$A7951="", 'Data Set1'!$A7951="Grand Total"), "", 'Data Set1'!D7951)
</f>
        <v/>
      </c>
      <c r="F7951" s="20" t="str">
        <f t="shared" si="1"/>
        <v/>
      </c>
      <c r="H7951" s="20" t="str">
        <f>IF(OR('Data Set1'!$F7951="", 'Data Set1'!$F7951="Grand Total"), "", 'Data Set1'!F7951)
</f>
        <v/>
      </c>
      <c r="I7951" s="20" t="str">
        <f>IF(OR('Data Set1'!$F7951="", 'Data Set1'!$F7951="Grand Total"), "", 'Data Set1'!G7951)
</f>
        <v/>
      </c>
      <c r="J7951" s="20" t="str">
        <f>IF(OR('Data Set1'!$F7951="", 'Data Set1'!$F7951="Grand Total"), "", 'Data Set1'!H7951)
</f>
        <v/>
      </c>
      <c r="K7951" s="20" t="str">
        <f>IF(OR('Data Set1'!$F7951="", 'Data Set1'!$F7951="Grand Total"), "", 'Data Set1'!I7951)
</f>
        <v/>
      </c>
      <c r="L7951" s="20" t="str">
        <f t="shared" si="2"/>
        <v/>
      </c>
    </row>
    <row r="7952">
      <c r="B7952" s="20" t="str">
        <f>IF(OR('Data Set1'!$A7952="", 'Data Set1'!$A7952="Grand Total"), "", 'Data Set1'!A7952)
</f>
        <v/>
      </c>
      <c r="C7952" s="20" t="str">
        <f>IF(OR('Data Set1'!$A7952="", 'Data Set1'!$A7952="Grand Total"), "", 'Data Set1'!B7952)
</f>
        <v/>
      </c>
      <c r="D7952" s="20" t="str">
        <f>IF(OR('Data Set1'!$A7952="", 'Data Set1'!$A7952="Grand Total"), "", 'Data Set1'!C7952)
</f>
        <v/>
      </c>
      <c r="E7952" s="20" t="str">
        <f>IF(OR('Data Set1'!$A7952="", 'Data Set1'!$A7952="Grand Total"), "", 'Data Set1'!D7952)
</f>
        <v/>
      </c>
      <c r="F7952" s="20" t="str">
        <f t="shared" si="1"/>
        <v/>
      </c>
      <c r="H7952" s="20" t="str">
        <f>IF(OR('Data Set1'!$F7952="", 'Data Set1'!$F7952="Grand Total"), "", 'Data Set1'!F7952)
</f>
        <v/>
      </c>
      <c r="I7952" s="20" t="str">
        <f>IF(OR('Data Set1'!$F7952="", 'Data Set1'!$F7952="Grand Total"), "", 'Data Set1'!G7952)
</f>
        <v/>
      </c>
      <c r="J7952" s="20" t="str">
        <f>IF(OR('Data Set1'!$F7952="", 'Data Set1'!$F7952="Grand Total"), "", 'Data Set1'!H7952)
</f>
        <v/>
      </c>
      <c r="K7952" s="20" t="str">
        <f>IF(OR('Data Set1'!$F7952="", 'Data Set1'!$F7952="Grand Total"), "", 'Data Set1'!I7952)
</f>
        <v/>
      </c>
      <c r="L7952" s="20" t="str">
        <f t="shared" si="2"/>
        <v/>
      </c>
    </row>
    <row r="7953">
      <c r="B7953" s="20" t="str">
        <f>IF(OR('Data Set1'!$A7953="", 'Data Set1'!$A7953="Grand Total"), "", 'Data Set1'!A7953)
</f>
        <v/>
      </c>
      <c r="C7953" s="20" t="str">
        <f>IF(OR('Data Set1'!$A7953="", 'Data Set1'!$A7953="Grand Total"), "", 'Data Set1'!B7953)
</f>
        <v/>
      </c>
      <c r="D7953" s="20" t="str">
        <f>IF(OR('Data Set1'!$A7953="", 'Data Set1'!$A7953="Grand Total"), "", 'Data Set1'!C7953)
</f>
        <v/>
      </c>
      <c r="E7953" s="20" t="str">
        <f>IF(OR('Data Set1'!$A7953="", 'Data Set1'!$A7953="Grand Total"), "", 'Data Set1'!D7953)
</f>
        <v/>
      </c>
      <c r="F7953" s="20" t="str">
        <f t="shared" si="1"/>
        <v/>
      </c>
      <c r="H7953" s="20" t="str">
        <f>IF(OR('Data Set1'!$F7953="", 'Data Set1'!$F7953="Grand Total"), "", 'Data Set1'!F7953)
</f>
        <v/>
      </c>
      <c r="I7953" s="20" t="str">
        <f>IF(OR('Data Set1'!$F7953="", 'Data Set1'!$F7953="Grand Total"), "", 'Data Set1'!G7953)
</f>
        <v/>
      </c>
      <c r="J7953" s="20" t="str">
        <f>IF(OR('Data Set1'!$F7953="", 'Data Set1'!$F7953="Grand Total"), "", 'Data Set1'!H7953)
</f>
        <v/>
      </c>
      <c r="K7953" s="20" t="str">
        <f>IF(OR('Data Set1'!$F7953="", 'Data Set1'!$F7953="Grand Total"), "", 'Data Set1'!I7953)
</f>
        <v/>
      </c>
      <c r="L7953" s="20" t="str">
        <f t="shared" si="2"/>
        <v/>
      </c>
    </row>
    <row r="7954">
      <c r="B7954" s="20" t="str">
        <f>IF(OR('Data Set1'!$A7954="", 'Data Set1'!$A7954="Grand Total"), "", 'Data Set1'!A7954)
</f>
        <v/>
      </c>
      <c r="C7954" s="20" t="str">
        <f>IF(OR('Data Set1'!$A7954="", 'Data Set1'!$A7954="Grand Total"), "", 'Data Set1'!B7954)
</f>
        <v/>
      </c>
      <c r="D7954" s="20" t="str">
        <f>IF(OR('Data Set1'!$A7954="", 'Data Set1'!$A7954="Grand Total"), "", 'Data Set1'!C7954)
</f>
        <v/>
      </c>
      <c r="E7954" s="20" t="str">
        <f>IF(OR('Data Set1'!$A7954="", 'Data Set1'!$A7954="Grand Total"), "", 'Data Set1'!D7954)
</f>
        <v/>
      </c>
      <c r="F7954" s="20" t="str">
        <f t="shared" si="1"/>
        <v/>
      </c>
      <c r="H7954" s="20" t="str">
        <f>IF(OR('Data Set1'!$F7954="", 'Data Set1'!$F7954="Grand Total"), "", 'Data Set1'!F7954)
</f>
        <v/>
      </c>
      <c r="I7954" s="20" t="str">
        <f>IF(OR('Data Set1'!$F7954="", 'Data Set1'!$F7954="Grand Total"), "", 'Data Set1'!G7954)
</f>
        <v/>
      </c>
      <c r="J7954" s="20" t="str">
        <f>IF(OR('Data Set1'!$F7954="", 'Data Set1'!$F7954="Grand Total"), "", 'Data Set1'!H7954)
</f>
        <v/>
      </c>
      <c r="K7954" s="20" t="str">
        <f>IF(OR('Data Set1'!$F7954="", 'Data Set1'!$F7954="Grand Total"), "", 'Data Set1'!I7954)
</f>
        <v/>
      </c>
      <c r="L7954" s="20" t="str">
        <f t="shared" si="2"/>
        <v/>
      </c>
    </row>
    <row r="7955">
      <c r="B7955" s="20" t="str">
        <f>IF(OR('Data Set1'!$A7955="", 'Data Set1'!$A7955="Grand Total"), "", 'Data Set1'!A7955)
</f>
        <v/>
      </c>
      <c r="C7955" s="20" t="str">
        <f>IF(OR('Data Set1'!$A7955="", 'Data Set1'!$A7955="Grand Total"), "", 'Data Set1'!B7955)
</f>
        <v/>
      </c>
      <c r="D7955" s="20" t="str">
        <f>IF(OR('Data Set1'!$A7955="", 'Data Set1'!$A7955="Grand Total"), "", 'Data Set1'!C7955)
</f>
        <v/>
      </c>
      <c r="E7955" s="20" t="str">
        <f>IF(OR('Data Set1'!$A7955="", 'Data Set1'!$A7955="Grand Total"), "", 'Data Set1'!D7955)
</f>
        <v/>
      </c>
      <c r="F7955" s="20" t="str">
        <f t="shared" si="1"/>
        <v/>
      </c>
      <c r="H7955" s="20" t="str">
        <f>IF(OR('Data Set1'!$F7955="", 'Data Set1'!$F7955="Grand Total"), "", 'Data Set1'!F7955)
</f>
        <v/>
      </c>
      <c r="I7955" s="20" t="str">
        <f>IF(OR('Data Set1'!$F7955="", 'Data Set1'!$F7955="Grand Total"), "", 'Data Set1'!G7955)
</f>
        <v/>
      </c>
      <c r="J7955" s="20" t="str">
        <f>IF(OR('Data Set1'!$F7955="", 'Data Set1'!$F7955="Grand Total"), "", 'Data Set1'!H7955)
</f>
        <v/>
      </c>
      <c r="K7955" s="20" t="str">
        <f>IF(OR('Data Set1'!$F7955="", 'Data Set1'!$F7955="Grand Total"), "", 'Data Set1'!I7955)
</f>
        <v/>
      </c>
      <c r="L7955" s="20" t="str">
        <f t="shared" si="2"/>
        <v/>
      </c>
    </row>
    <row r="7956">
      <c r="B7956" s="20" t="str">
        <f>IF(OR('Data Set1'!$A7956="", 'Data Set1'!$A7956="Grand Total"), "", 'Data Set1'!A7956)
</f>
        <v/>
      </c>
      <c r="C7956" s="20" t="str">
        <f>IF(OR('Data Set1'!$A7956="", 'Data Set1'!$A7956="Grand Total"), "", 'Data Set1'!B7956)
</f>
        <v/>
      </c>
      <c r="D7956" s="20" t="str">
        <f>IF(OR('Data Set1'!$A7956="", 'Data Set1'!$A7956="Grand Total"), "", 'Data Set1'!C7956)
</f>
        <v/>
      </c>
      <c r="E7956" s="20" t="str">
        <f>IF(OR('Data Set1'!$A7956="", 'Data Set1'!$A7956="Grand Total"), "", 'Data Set1'!D7956)
</f>
        <v/>
      </c>
      <c r="F7956" s="20" t="str">
        <f t="shared" si="1"/>
        <v/>
      </c>
      <c r="H7956" s="20" t="str">
        <f>IF(OR('Data Set1'!$F7956="", 'Data Set1'!$F7956="Grand Total"), "", 'Data Set1'!F7956)
</f>
        <v/>
      </c>
      <c r="I7956" s="20" t="str">
        <f>IF(OR('Data Set1'!$F7956="", 'Data Set1'!$F7956="Grand Total"), "", 'Data Set1'!G7956)
</f>
        <v/>
      </c>
      <c r="J7956" s="20" t="str">
        <f>IF(OR('Data Set1'!$F7956="", 'Data Set1'!$F7956="Grand Total"), "", 'Data Set1'!H7956)
</f>
        <v/>
      </c>
      <c r="K7956" s="20" t="str">
        <f>IF(OR('Data Set1'!$F7956="", 'Data Set1'!$F7956="Grand Total"), "", 'Data Set1'!I7956)
</f>
        <v/>
      </c>
      <c r="L7956" s="20" t="str">
        <f t="shared" si="2"/>
        <v/>
      </c>
    </row>
    <row r="7957">
      <c r="B7957" s="20" t="str">
        <f>IF(OR('Data Set1'!$A7957="", 'Data Set1'!$A7957="Grand Total"), "", 'Data Set1'!A7957)
</f>
        <v/>
      </c>
      <c r="C7957" s="20" t="str">
        <f>IF(OR('Data Set1'!$A7957="", 'Data Set1'!$A7957="Grand Total"), "", 'Data Set1'!B7957)
</f>
        <v/>
      </c>
      <c r="D7957" s="20" t="str">
        <f>IF(OR('Data Set1'!$A7957="", 'Data Set1'!$A7957="Grand Total"), "", 'Data Set1'!C7957)
</f>
        <v/>
      </c>
      <c r="E7957" s="20" t="str">
        <f>IF(OR('Data Set1'!$A7957="", 'Data Set1'!$A7957="Grand Total"), "", 'Data Set1'!D7957)
</f>
        <v/>
      </c>
      <c r="F7957" s="20" t="str">
        <f t="shared" si="1"/>
        <v/>
      </c>
      <c r="H7957" s="20" t="str">
        <f>IF(OR('Data Set1'!$F7957="", 'Data Set1'!$F7957="Grand Total"), "", 'Data Set1'!F7957)
</f>
        <v/>
      </c>
      <c r="I7957" s="20" t="str">
        <f>IF(OR('Data Set1'!$F7957="", 'Data Set1'!$F7957="Grand Total"), "", 'Data Set1'!G7957)
</f>
        <v/>
      </c>
      <c r="J7957" s="20" t="str">
        <f>IF(OR('Data Set1'!$F7957="", 'Data Set1'!$F7957="Grand Total"), "", 'Data Set1'!H7957)
</f>
        <v/>
      </c>
      <c r="K7957" s="20" t="str">
        <f>IF(OR('Data Set1'!$F7957="", 'Data Set1'!$F7957="Grand Total"), "", 'Data Set1'!I7957)
</f>
        <v/>
      </c>
      <c r="L7957" s="20" t="str">
        <f t="shared" si="2"/>
        <v/>
      </c>
    </row>
    <row r="7958">
      <c r="B7958" s="20" t="str">
        <f>IF(OR('Data Set1'!$A7958="", 'Data Set1'!$A7958="Grand Total"), "", 'Data Set1'!A7958)
</f>
        <v/>
      </c>
      <c r="C7958" s="20" t="str">
        <f>IF(OR('Data Set1'!$A7958="", 'Data Set1'!$A7958="Grand Total"), "", 'Data Set1'!B7958)
</f>
        <v/>
      </c>
      <c r="D7958" s="20" t="str">
        <f>IF(OR('Data Set1'!$A7958="", 'Data Set1'!$A7958="Grand Total"), "", 'Data Set1'!C7958)
</f>
        <v/>
      </c>
      <c r="E7958" s="20" t="str">
        <f>IF(OR('Data Set1'!$A7958="", 'Data Set1'!$A7958="Grand Total"), "", 'Data Set1'!D7958)
</f>
        <v/>
      </c>
      <c r="F7958" s="20" t="str">
        <f t="shared" si="1"/>
        <v/>
      </c>
      <c r="H7958" s="20" t="str">
        <f>IF(OR('Data Set1'!$F7958="", 'Data Set1'!$F7958="Grand Total"), "", 'Data Set1'!F7958)
</f>
        <v/>
      </c>
      <c r="I7958" s="20" t="str">
        <f>IF(OR('Data Set1'!$F7958="", 'Data Set1'!$F7958="Grand Total"), "", 'Data Set1'!G7958)
</f>
        <v/>
      </c>
      <c r="J7958" s="20" t="str">
        <f>IF(OR('Data Set1'!$F7958="", 'Data Set1'!$F7958="Grand Total"), "", 'Data Set1'!H7958)
</f>
        <v/>
      </c>
      <c r="K7958" s="20" t="str">
        <f>IF(OR('Data Set1'!$F7958="", 'Data Set1'!$F7958="Grand Total"), "", 'Data Set1'!I7958)
</f>
        <v/>
      </c>
      <c r="L7958" s="20" t="str">
        <f t="shared" si="2"/>
        <v/>
      </c>
    </row>
    <row r="7959">
      <c r="B7959" s="20" t="str">
        <f>IF(OR('Data Set1'!$A7959="", 'Data Set1'!$A7959="Grand Total"), "", 'Data Set1'!A7959)
</f>
        <v/>
      </c>
      <c r="C7959" s="20" t="str">
        <f>IF(OR('Data Set1'!$A7959="", 'Data Set1'!$A7959="Grand Total"), "", 'Data Set1'!B7959)
</f>
        <v/>
      </c>
      <c r="D7959" s="20" t="str">
        <f>IF(OR('Data Set1'!$A7959="", 'Data Set1'!$A7959="Grand Total"), "", 'Data Set1'!C7959)
</f>
        <v/>
      </c>
      <c r="E7959" s="20" t="str">
        <f>IF(OR('Data Set1'!$A7959="", 'Data Set1'!$A7959="Grand Total"), "", 'Data Set1'!D7959)
</f>
        <v/>
      </c>
      <c r="F7959" s="20" t="str">
        <f t="shared" si="1"/>
        <v/>
      </c>
      <c r="H7959" s="20" t="str">
        <f>IF(OR('Data Set1'!$F7959="", 'Data Set1'!$F7959="Grand Total"), "", 'Data Set1'!F7959)
</f>
        <v/>
      </c>
      <c r="I7959" s="20" t="str">
        <f>IF(OR('Data Set1'!$F7959="", 'Data Set1'!$F7959="Grand Total"), "", 'Data Set1'!G7959)
</f>
        <v/>
      </c>
      <c r="J7959" s="20" t="str">
        <f>IF(OR('Data Set1'!$F7959="", 'Data Set1'!$F7959="Grand Total"), "", 'Data Set1'!H7959)
</f>
        <v/>
      </c>
      <c r="K7959" s="20" t="str">
        <f>IF(OR('Data Set1'!$F7959="", 'Data Set1'!$F7959="Grand Total"), "", 'Data Set1'!I7959)
</f>
        <v/>
      </c>
      <c r="L7959" s="20" t="str">
        <f t="shared" si="2"/>
        <v/>
      </c>
    </row>
    <row r="7960">
      <c r="B7960" s="20" t="str">
        <f>IF(OR('Data Set1'!$A7960="", 'Data Set1'!$A7960="Grand Total"), "", 'Data Set1'!A7960)
</f>
        <v/>
      </c>
      <c r="C7960" s="20" t="str">
        <f>IF(OR('Data Set1'!$A7960="", 'Data Set1'!$A7960="Grand Total"), "", 'Data Set1'!B7960)
</f>
        <v/>
      </c>
      <c r="D7960" s="20" t="str">
        <f>IF(OR('Data Set1'!$A7960="", 'Data Set1'!$A7960="Grand Total"), "", 'Data Set1'!C7960)
</f>
        <v/>
      </c>
      <c r="E7960" s="20" t="str">
        <f>IF(OR('Data Set1'!$A7960="", 'Data Set1'!$A7960="Grand Total"), "", 'Data Set1'!D7960)
</f>
        <v/>
      </c>
      <c r="F7960" s="20" t="str">
        <f t="shared" si="1"/>
        <v/>
      </c>
      <c r="H7960" s="20" t="str">
        <f>IF(OR('Data Set1'!$F7960="", 'Data Set1'!$F7960="Grand Total"), "", 'Data Set1'!F7960)
</f>
        <v/>
      </c>
      <c r="I7960" s="20" t="str">
        <f>IF(OR('Data Set1'!$F7960="", 'Data Set1'!$F7960="Grand Total"), "", 'Data Set1'!G7960)
</f>
        <v/>
      </c>
      <c r="J7960" s="20" t="str">
        <f>IF(OR('Data Set1'!$F7960="", 'Data Set1'!$F7960="Grand Total"), "", 'Data Set1'!H7960)
</f>
        <v/>
      </c>
      <c r="K7960" s="20" t="str">
        <f>IF(OR('Data Set1'!$F7960="", 'Data Set1'!$F7960="Grand Total"), "", 'Data Set1'!I7960)
</f>
        <v/>
      </c>
      <c r="L7960" s="20" t="str">
        <f t="shared" si="2"/>
        <v/>
      </c>
    </row>
    <row r="7961">
      <c r="B7961" s="20" t="str">
        <f>IF(OR('Data Set1'!$A7961="", 'Data Set1'!$A7961="Grand Total"), "", 'Data Set1'!A7961)
</f>
        <v/>
      </c>
      <c r="C7961" s="20" t="str">
        <f>IF(OR('Data Set1'!$A7961="", 'Data Set1'!$A7961="Grand Total"), "", 'Data Set1'!B7961)
</f>
        <v/>
      </c>
      <c r="D7961" s="20" t="str">
        <f>IF(OR('Data Set1'!$A7961="", 'Data Set1'!$A7961="Grand Total"), "", 'Data Set1'!C7961)
</f>
        <v/>
      </c>
      <c r="E7961" s="20" t="str">
        <f>IF(OR('Data Set1'!$A7961="", 'Data Set1'!$A7961="Grand Total"), "", 'Data Set1'!D7961)
</f>
        <v/>
      </c>
      <c r="F7961" s="20" t="str">
        <f t="shared" si="1"/>
        <v/>
      </c>
      <c r="H7961" s="20" t="str">
        <f>IF(OR('Data Set1'!$F7961="", 'Data Set1'!$F7961="Grand Total"), "", 'Data Set1'!F7961)
</f>
        <v/>
      </c>
      <c r="I7961" s="20" t="str">
        <f>IF(OR('Data Set1'!$F7961="", 'Data Set1'!$F7961="Grand Total"), "", 'Data Set1'!G7961)
</f>
        <v/>
      </c>
      <c r="J7961" s="20" t="str">
        <f>IF(OR('Data Set1'!$F7961="", 'Data Set1'!$F7961="Grand Total"), "", 'Data Set1'!H7961)
</f>
        <v/>
      </c>
      <c r="K7961" s="20" t="str">
        <f>IF(OR('Data Set1'!$F7961="", 'Data Set1'!$F7961="Grand Total"), "", 'Data Set1'!I7961)
</f>
        <v/>
      </c>
      <c r="L7961" s="20" t="str">
        <f t="shared" si="2"/>
        <v/>
      </c>
    </row>
    <row r="7962">
      <c r="B7962" s="20" t="str">
        <f>IF(OR('Data Set1'!$A7962="", 'Data Set1'!$A7962="Grand Total"), "", 'Data Set1'!A7962)
</f>
        <v/>
      </c>
      <c r="C7962" s="20" t="str">
        <f>IF(OR('Data Set1'!$A7962="", 'Data Set1'!$A7962="Grand Total"), "", 'Data Set1'!B7962)
</f>
        <v/>
      </c>
      <c r="D7962" s="20" t="str">
        <f>IF(OR('Data Set1'!$A7962="", 'Data Set1'!$A7962="Grand Total"), "", 'Data Set1'!C7962)
</f>
        <v/>
      </c>
      <c r="E7962" s="20" t="str">
        <f>IF(OR('Data Set1'!$A7962="", 'Data Set1'!$A7962="Grand Total"), "", 'Data Set1'!D7962)
</f>
        <v/>
      </c>
      <c r="F7962" s="20" t="str">
        <f t="shared" si="1"/>
        <v/>
      </c>
      <c r="H7962" s="20" t="str">
        <f>IF(OR('Data Set1'!$F7962="", 'Data Set1'!$F7962="Grand Total"), "", 'Data Set1'!F7962)
</f>
        <v/>
      </c>
      <c r="I7962" s="20" t="str">
        <f>IF(OR('Data Set1'!$F7962="", 'Data Set1'!$F7962="Grand Total"), "", 'Data Set1'!G7962)
</f>
        <v/>
      </c>
      <c r="J7962" s="20" t="str">
        <f>IF(OR('Data Set1'!$F7962="", 'Data Set1'!$F7962="Grand Total"), "", 'Data Set1'!H7962)
</f>
        <v/>
      </c>
      <c r="K7962" s="20" t="str">
        <f>IF(OR('Data Set1'!$F7962="", 'Data Set1'!$F7962="Grand Total"), "", 'Data Set1'!I7962)
</f>
        <v/>
      </c>
      <c r="L7962" s="20" t="str">
        <f t="shared" si="2"/>
        <v/>
      </c>
    </row>
    <row r="7963">
      <c r="B7963" s="20" t="str">
        <f>IF(OR('Data Set1'!$A7963="", 'Data Set1'!$A7963="Grand Total"), "", 'Data Set1'!A7963)
</f>
        <v/>
      </c>
      <c r="C7963" s="20" t="str">
        <f>IF(OR('Data Set1'!$A7963="", 'Data Set1'!$A7963="Grand Total"), "", 'Data Set1'!B7963)
</f>
        <v/>
      </c>
      <c r="D7963" s="20" t="str">
        <f>IF(OR('Data Set1'!$A7963="", 'Data Set1'!$A7963="Grand Total"), "", 'Data Set1'!C7963)
</f>
        <v/>
      </c>
      <c r="E7963" s="20" t="str">
        <f>IF(OR('Data Set1'!$A7963="", 'Data Set1'!$A7963="Grand Total"), "", 'Data Set1'!D7963)
</f>
        <v/>
      </c>
      <c r="F7963" s="20" t="str">
        <f t="shared" si="1"/>
        <v/>
      </c>
      <c r="H7963" s="20" t="str">
        <f>IF(OR('Data Set1'!$F7963="", 'Data Set1'!$F7963="Grand Total"), "", 'Data Set1'!F7963)
</f>
        <v/>
      </c>
      <c r="I7963" s="20" t="str">
        <f>IF(OR('Data Set1'!$F7963="", 'Data Set1'!$F7963="Grand Total"), "", 'Data Set1'!G7963)
</f>
        <v/>
      </c>
      <c r="J7963" s="20" t="str">
        <f>IF(OR('Data Set1'!$F7963="", 'Data Set1'!$F7963="Grand Total"), "", 'Data Set1'!H7963)
</f>
        <v/>
      </c>
      <c r="K7963" s="20" t="str">
        <f>IF(OR('Data Set1'!$F7963="", 'Data Set1'!$F7963="Grand Total"), "", 'Data Set1'!I7963)
</f>
        <v/>
      </c>
      <c r="L7963" s="20" t="str">
        <f t="shared" si="2"/>
        <v/>
      </c>
    </row>
    <row r="7964">
      <c r="B7964" s="20" t="str">
        <f>IF(OR('Data Set1'!$A7964="", 'Data Set1'!$A7964="Grand Total"), "", 'Data Set1'!A7964)
</f>
        <v/>
      </c>
      <c r="C7964" s="20" t="str">
        <f>IF(OR('Data Set1'!$A7964="", 'Data Set1'!$A7964="Grand Total"), "", 'Data Set1'!B7964)
</f>
        <v/>
      </c>
      <c r="D7964" s="20" t="str">
        <f>IF(OR('Data Set1'!$A7964="", 'Data Set1'!$A7964="Grand Total"), "", 'Data Set1'!C7964)
</f>
        <v/>
      </c>
      <c r="E7964" s="20" t="str">
        <f>IF(OR('Data Set1'!$A7964="", 'Data Set1'!$A7964="Grand Total"), "", 'Data Set1'!D7964)
</f>
        <v/>
      </c>
      <c r="F7964" s="20" t="str">
        <f t="shared" si="1"/>
        <v/>
      </c>
      <c r="H7964" s="20" t="str">
        <f>IF(OR('Data Set1'!$F7964="", 'Data Set1'!$F7964="Grand Total"), "", 'Data Set1'!F7964)
</f>
        <v/>
      </c>
      <c r="I7964" s="20" t="str">
        <f>IF(OR('Data Set1'!$F7964="", 'Data Set1'!$F7964="Grand Total"), "", 'Data Set1'!G7964)
</f>
        <v/>
      </c>
      <c r="J7964" s="20" t="str">
        <f>IF(OR('Data Set1'!$F7964="", 'Data Set1'!$F7964="Grand Total"), "", 'Data Set1'!H7964)
</f>
        <v/>
      </c>
      <c r="K7964" s="20" t="str">
        <f>IF(OR('Data Set1'!$F7964="", 'Data Set1'!$F7964="Grand Total"), "", 'Data Set1'!I7964)
</f>
        <v/>
      </c>
      <c r="L7964" s="20" t="str">
        <f t="shared" si="2"/>
        <v/>
      </c>
    </row>
    <row r="7965">
      <c r="B7965" s="20" t="str">
        <f>IF(OR('Data Set1'!$A7965="", 'Data Set1'!$A7965="Grand Total"), "", 'Data Set1'!A7965)
</f>
        <v/>
      </c>
      <c r="C7965" s="20" t="str">
        <f>IF(OR('Data Set1'!$A7965="", 'Data Set1'!$A7965="Grand Total"), "", 'Data Set1'!B7965)
</f>
        <v/>
      </c>
      <c r="D7965" s="20" t="str">
        <f>IF(OR('Data Set1'!$A7965="", 'Data Set1'!$A7965="Grand Total"), "", 'Data Set1'!C7965)
</f>
        <v/>
      </c>
      <c r="E7965" s="20" t="str">
        <f>IF(OR('Data Set1'!$A7965="", 'Data Set1'!$A7965="Grand Total"), "", 'Data Set1'!D7965)
</f>
        <v/>
      </c>
      <c r="F7965" s="20" t="str">
        <f t="shared" si="1"/>
        <v/>
      </c>
      <c r="H7965" s="20" t="str">
        <f>IF(OR('Data Set1'!$F7965="", 'Data Set1'!$F7965="Grand Total"), "", 'Data Set1'!F7965)
</f>
        <v/>
      </c>
      <c r="I7965" s="20" t="str">
        <f>IF(OR('Data Set1'!$F7965="", 'Data Set1'!$F7965="Grand Total"), "", 'Data Set1'!G7965)
</f>
        <v/>
      </c>
      <c r="J7965" s="20" t="str">
        <f>IF(OR('Data Set1'!$F7965="", 'Data Set1'!$F7965="Grand Total"), "", 'Data Set1'!H7965)
</f>
        <v/>
      </c>
      <c r="K7965" s="20" t="str">
        <f>IF(OR('Data Set1'!$F7965="", 'Data Set1'!$F7965="Grand Total"), "", 'Data Set1'!I7965)
</f>
        <v/>
      </c>
      <c r="L7965" s="20" t="str">
        <f t="shared" si="2"/>
        <v/>
      </c>
    </row>
    <row r="7966">
      <c r="B7966" s="20" t="str">
        <f>IF(OR('Data Set1'!$A7966="", 'Data Set1'!$A7966="Grand Total"), "", 'Data Set1'!A7966)
</f>
        <v/>
      </c>
      <c r="C7966" s="20" t="str">
        <f>IF(OR('Data Set1'!$A7966="", 'Data Set1'!$A7966="Grand Total"), "", 'Data Set1'!B7966)
</f>
        <v/>
      </c>
      <c r="D7966" s="20" t="str">
        <f>IF(OR('Data Set1'!$A7966="", 'Data Set1'!$A7966="Grand Total"), "", 'Data Set1'!C7966)
</f>
        <v/>
      </c>
      <c r="E7966" s="20" t="str">
        <f>IF(OR('Data Set1'!$A7966="", 'Data Set1'!$A7966="Grand Total"), "", 'Data Set1'!D7966)
</f>
        <v/>
      </c>
      <c r="F7966" s="20" t="str">
        <f t="shared" si="1"/>
        <v/>
      </c>
      <c r="H7966" s="20" t="str">
        <f>IF(OR('Data Set1'!$F7966="", 'Data Set1'!$F7966="Grand Total"), "", 'Data Set1'!F7966)
</f>
        <v/>
      </c>
      <c r="I7966" s="20" t="str">
        <f>IF(OR('Data Set1'!$F7966="", 'Data Set1'!$F7966="Grand Total"), "", 'Data Set1'!G7966)
</f>
        <v/>
      </c>
      <c r="J7966" s="20" t="str">
        <f>IF(OR('Data Set1'!$F7966="", 'Data Set1'!$F7966="Grand Total"), "", 'Data Set1'!H7966)
</f>
        <v/>
      </c>
      <c r="K7966" s="20" t="str">
        <f>IF(OR('Data Set1'!$F7966="", 'Data Set1'!$F7966="Grand Total"), "", 'Data Set1'!I7966)
</f>
        <v/>
      </c>
      <c r="L7966" s="20" t="str">
        <f t="shared" si="2"/>
        <v/>
      </c>
    </row>
    <row r="7967">
      <c r="B7967" s="20" t="str">
        <f>IF(OR('Data Set1'!$A7967="", 'Data Set1'!$A7967="Grand Total"), "", 'Data Set1'!A7967)
</f>
        <v/>
      </c>
      <c r="C7967" s="20" t="str">
        <f>IF(OR('Data Set1'!$A7967="", 'Data Set1'!$A7967="Grand Total"), "", 'Data Set1'!B7967)
</f>
        <v/>
      </c>
      <c r="D7967" s="20" t="str">
        <f>IF(OR('Data Set1'!$A7967="", 'Data Set1'!$A7967="Grand Total"), "", 'Data Set1'!C7967)
</f>
        <v/>
      </c>
      <c r="E7967" s="20" t="str">
        <f>IF(OR('Data Set1'!$A7967="", 'Data Set1'!$A7967="Grand Total"), "", 'Data Set1'!D7967)
</f>
        <v/>
      </c>
      <c r="F7967" s="20" t="str">
        <f t="shared" si="1"/>
        <v/>
      </c>
      <c r="H7967" s="20" t="str">
        <f>IF(OR('Data Set1'!$F7967="", 'Data Set1'!$F7967="Grand Total"), "", 'Data Set1'!F7967)
</f>
        <v/>
      </c>
      <c r="I7967" s="20" t="str">
        <f>IF(OR('Data Set1'!$F7967="", 'Data Set1'!$F7967="Grand Total"), "", 'Data Set1'!G7967)
</f>
        <v/>
      </c>
      <c r="J7967" s="20" t="str">
        <f>IF(OR('Data Set1'!$F7967="", 'Data Set1'!$F7967="Grand Total"), "", 'Data Set1'!H7967)
</f>
        <v/>
      </c>
      <c r="K7967" s="20" t="str">
        <f>IF(OR('Data Set1'!$F7967="", 'Data Set1'!$F7967="Grand Total"), "", 'Data Set1'!I7967)
</f>
        <v/>
      </c>
      <c r="L7967" s="20" t="str">
        <f t="shared" si="2"/>
        <v/>
      </c>
    </row>
    <row r="7968">
      <c r="B7968" s="20" t="str">
        <f>IF(OR('Data Set1'!$A7968="", 'Data Set1'!$A7968="Grand Total"), "", 'Data Set1'!A7968)
</f>
        <v/>
      </c>
      <c r="C7968" s="20" t="str">
        <f>IF(OR('Data Set1'!$A7968="", 'Data Set1'!$A7968="Grand Total"), "", 'Data Set1'!B7968)
</f>
        <v/>
      </c>
      <c r="D7968" s="20" t="str">
        <f>IF(OR('Data Set1'!$A7968="", 'Data Set1'!$A7968="Grand Total"), "", 'Data Set1'!C7968)
</f>
        <v/>
      </c>
      <c r="E7968" s="20" t="str">
        <f>IF(OR('Data Set1'!$A7968="", 'Data Set1'!$A7968="Grand Total"), "", 'Data Set1'!D7968)
</f>
        <v/>
      </c>
      <c r="F7968" s="20" t="str">
        <f t="shared" si="1"/>
        <v/>
      </c>
      <c r="H7968" s="20" t="str">
        <f>IF(OR('Data Set1'!$F7968="", 'Data Set1'!$F7968="Grand Total"), "", 'Data Set1'!F7968)
</f>
        <v/>
      </c>
      <c r="I7968" s="20" t="str">
        <f>IF(OR('Data Set1'!$F7968="", 'Data Set1'!$F7968="Grand Total"), "", 'Data Set1'!G7968)
</f>
        <v/>
      </c>
      <c r="J7968" s="20" t="str">
        <f>IF(OR('Data Set1'!$F7968="", 'Data Set1'!$F7968="Grand Total"), "", 'Data Set1'!H7968)
</f>
        <v/>
      </c>
      <c r="K7968" s="20" t="str">
        <f>IF(OR('Data Set1'!$F7968="", 'Data Set1'!$F7968="Grand Total"), "", 'Data Set1'!I7968)
</f>
        <v/>
      </c>
      <c r="L7968" s="20" t="str">
        <f t="shared" si="2"/>
        <v/>
      </c>
    </row>
    <row r="7969">
      <c r="B7969" s="20" t="str">
        <f>IF(OR('Data Set1'!$A7969="", 'Data Set1'!$A7969="Grand Total"), "", 'Data Set1'!A7969)
</f>
        <v/>
      </c>
      <c r="C7969" s="20" t="str">
        <f>IF(OR('Data Set1'!$A7969="", 'Data Set1'!$A7969="Grand Total"), "", 'Data Set1'!B7969)
</f>
        <v/>
      </c>
      <c r="D7969" s="20" t="str">
        <f>IF(OR('Data Set1'!$A7969="", 'Data Set1'!$A7969="Grand Total"), "", 'Data Set1'!C7969)
</f>
        <v/>
      </c>
      <c r="E7969" s="20" t="str">
        <f>IF(OR('Data Set1'!$A7969="", 'Data Set1'!$A7969="Grand Total"), "", 'Data Set1'!D7969)
</f>
        <v/>
      </c>
      <c r="F7969" s="20" t="str">
        <f t="shared" si="1"/>
        <v/>
      </c>
      <c r="H7969" s="20" t="str">
        <f>IF(OR('Data Set1'!$F7969="", 'Data Set1'!$F7969="Grand Total"), "", 'Data Set1'!F7969)
</f>
        <v/>
      </c>
      <c r="I7969" s="20" t="str">
        <f>IF(OR('Data Set1'!$F7969="", 'Data Set1'!$F7969="Grand Total"), "", 'Data Set1'!G7969)
</f>
        <v/>
      </c>
      <c r="J7969" s="20" t="str">
        <f>IF(OR('Data Set1'!$F7969="", 'Data Set1'!$F7969="Grand Total"), "", 'Data Set1'!H7969)
</f>
        <v/>
      </c>
      <c r="K7969" s="20" t="str">
        <f>IF(OR('Data Set1'!$F7969="", 'Data Set1'!$F7969="Grand Total"), "", 'Data Set1'!I7969)
</f>
        <v/>
      </c>
      <c r="L7969" s="20" t="str">
        <f t="shared" si="2"/>
        <v/>
      </c>
    </row>
    <row r="7970">
      <c r="B7970" s="20" t="str">
        <f>IF(OR('Data Set1'!$A7970="", 'Data Set1'!$A7970="Grand Total"), "", 'Data Set1'!A7970)
</f>
        <v/>
      </c>
      <c r="C7970" s="20" t="str">
        <f>IF(OR('Data Set1'!$A7970="", 'Data Set1'!$A7970="Grand Total"), "", 'Data Set1'!B7970)
</f>
        <v/>
      </c>
      <c r="D7970" s="20" t="str">
        <f>IF(OR('Data Set1'!$A7970="", 'Data Set1'!$A7970="Grand Total"), "", 'Data Set1'!C7970)
</f>
        <v/>
      </c>
      <c r="E7970" s="20" t="str">
        <f>IF(OR('Data Set1'!$A7970="", 'Data Set1'!$A7970="Grand Total"), "", 'Data Set1'!D7970)
</f>
        <v/>
      </c>
      <c r="F7970" s="20" t="str">
        <f t="shared" si="1"/>
        <v/>
      </c>
      <c r="H7970" s="20" t="str">
        <f>IF(OR('Data Set1'!$F7970="", 'Data Set1'!$F7970="Grand Total"), "", 'Data Set1'!F7970)
</f>
        <v/>
      </c>
      <c r="I7970" s="20" t="str">
        <f>IF(OR('Data Set1'!$F7970="", 'Data Set1'!$F7970="Grand Total"), "", 'Data Set1'!G7970)
</f>
        <v/>
      </c>
      <c r="J7970" s="20" t="str">
        <f>IF(OR('Data Set1'!$F7970="", 'Data Set1'!$F7970="Grand Total"), "", 'Data Set1'!H7970)
</f>
        <v/>
      </c>
      <c r="K7970" s="20" t="str">
        <f>IF(OR('Data Set1'!$F7970="", 'Data Set1'!$F7970="Grand Total"), "", 'Data Set1'!I7970)
</f>
        <v/>
      </c>
      <c r="L7970" s="20" t="str">
        <f t="shared" si="2"/>
        <v/>
      </c>
    </row>
    <row r="7971">
      <c r="B7971" s="20" t="str">
        <f>IF(OR('Data Set1'!$A7971="", 'Data Set1'!$A7971="Grand Total"), "", 'Data Set1'!A7971)
</f>
        <v/>
      </c>
      <c r="C7971" s="20" t="str">
        <f>IF(OR('Data Set1'!$A7971="", 'Data Set1'!$A7971="Grand Total"), "", 'Data Set1'!B7971)
</f>
        <v/>
      </c>
      <c r="D7971" s="20" t="str">
        <f>IF(OR('Data Set1'!$A7971="", 'Data Set1'!$A7971="Grand Total"), "", 'Data Set1'!C7971)
</f>
        <v/>
      </c>
      <c r="E7971" s="20" t="str">
        <f>IF(OR('Data Set1'!$A7971="", 'Data Set1'!$A7971="Grand Total"), "", 'Data Set1'!D7971)
</f>
        <v/>
      </c>
      <c r="F7971" s="20" t="str">
        <f t="shared" si="1"/>
        <v/>
      </c>
      <c r="H7971" s="20" t="str">
        <f>IF(OR('Data Set1'!$F7971="", 'Data Set1'!$F7971="Grand Total"), "", 'Data Set1'!F7971)
</f>
        <v/>
      </c>
      <c r="I7971" s="20" t="str">
        <f>IF(OR('Data Set1'!$F7971="", 'Data Set1'!$F7971="Grand Total"), "", 'Data Set1'!G7971)
</f>
        <v/>
      </c>
      <c r="J7971" s="20" t="str">
        <f>IF(OR('Data Set1'!$F7971="", 'Data Set1'!$F7971="Grand Total"), "", 'Data Set1'!H7971)
</f>
        <v/>
      </c>
      <c r="K7971" s="20" t="str">
        <f>IF(OR('Data Set1'!$F7971="", 'Data Set1'!$F7971="Grand Total"), "", 'Data Set1'!I7971)
</f>
        <v/>
      </c>
      <c r="L7971" s="20" t="str">
        <f t="shared" si="2"/>
        <v/>
      </c>
    </row>
    <row r="7972">
      <c r="B7972" s="20" t="str">
        <f>IF(OR('Data Set1'!$A7972="", 'Data Set1'!$A7972="Grand Total"), "", 'Data Set1'!A7972)
</f>
        <v/>
      </c>
      <c r="C7972" s="20" t="str">
        <f>IF(OR('Data Set1'!$A7972="", 'Data Set1'!$A7972="Grand Total"), "", 'Data Set1'!B7972)
</f>
        <v/>
      </c>
      <c r="D7972" s="20" t="str">
        <f>IF(OR('Data Set1'!$A7972="", 'Data Set1'!$A7972="Grand Total"), "", 'Data Set1'!C7972)
</f>
        <v/>
      </c>
      <c r="E7972" s="20" t="str">
        <f>IF(OR('Data Set1'!$A7972="", 'Data Set1'!$A7972="Grand Total"), "", 'Data Set1'!D7972)
</f>
        <v/>
      </c>
      <c r="F7972" s="20" t="str">
        <f t="shared" si="1"/>
        <v/>
      </c>
      <c r="H7972" s="20" t="str">
        <f>IF(OR('Data Set1'!$F7972="", 'Data Set1'!$F7972="Grand Total"), "", 'Data Set1'!F7972)
</f>
        <v/>
      </c>
      <c r="I7972" s="20" t="str">
        <f>IF(OR('Data Set1'!$F7972="", 'Data Set1'!$F7972="Grand Total"), "", 'Data Set1'!G7972)
</f>
        <v/>
      </c>
      <c r="J7972" s="20" t="str">
        <f>IF(OR('Data Set1'!$F7972="", 'Data Set1'!$F7972="Grand Total"), "", 'Data Set1'!H7972)
</f>
        <v/>
      </c>
      <c r="K7972" s="20" t="str">
        <f>IF(OR('Data Set1'!$F7972="", 'Data Set1'!$F7972="Grand Total"), "", 'Data Set1'!I7972)
</f>
        <v/>
      </c>
      <c r="L7972" s="20" t="str">
        <f t="shared" si="2"/>
        <v/>
      </c>
    </row>
    <row r="7973">
      <c r="B7973" s="20" t="str">
        <f>IF(OR('Data Set1'!$A7973="", 'Data Set1'!$A7973="Grand Total"), "", 'Data Set1'!A7973)
</f>
        <v/>
      </c>
      <c r="C7973" s="20" t="str">
        <f>IF(OR('Data Set1'!$A7973="", 'Data Set1'!$A7973="Grand Total"), "", 'Data Set1'!B7973)
</f>
        <v/>
      </c>
      <c r="D7973" s="20" t="str">
        <f>IF(OR('Data Set1'!$A7973="", 'Data Set1'!$A7973="Grand Total"), "", 'Data Set1'!C7973)
</f>
        <v/>
      </c>
      <c r="E7973" s="20" t="str">
        <f>IF(OR('Data Set1'!$A7973="", 'Data Set1'!$A7973="Grand Total"), "", 'Data Set1'!D7973)
</f>
        <v/>
      </c>
      <c r="F7973" s="20" t="str">
        <f t="shared" si="1"/>
        <v/>
      </c>
      <c r="H7973" s="20" t="str">
        <f>IF(OR('Data Set1'!$F7973="", 'Data Set1'!$F7973="Grand Total"), "", 'Data Set1'!F7973)
</f>
        <v/>
      </c>
      <c r="I7973" s="20" t="str">
        <f>IF(OR('Data Set1'!$F7973="", 'Data Set1'!$F7973="Grand Total"), "", 'Data Set1'!G7973)
</f>
        <v/>
      </c>
      <c r="J7973" s="20" t="str">
        <f>IF(OR('Data Set1'!$F7973="", 'Data Set1'!$F7973="Grand Total"), "", 'Data Set1'!H7973)
</f>
        <v/>
      </c>
      <c r="K7973" s="20" t="str">
        <f>IF(OR('Data Set1'!$F7973="", 'Data Set1'!$F7973="Grand Total"), "", 'Data Set1'!I7973)
</f>
        <v/>
      </c>
      <c r="L7973" s="20" t="str">
        <f t="shared" si="2"/>
        <v/>
      </c>
    </row>
    <row r="7974">
      <c r="B7974" s="20" t="str">
        <f>IF(OR('Data Set1'!$A7974="", 'Data Set1'!$A7974="Grand Total"), "", 'Data Set1'!A7974)
</f>
        <v/>
      </c>
      <c r="C7974" s="20" t="str">
        <f>IF(OR('Data Set1'!$A7974="", 'Data Set1'!$A7974="Grand Total"), "", 'Data Set1'!B7974)
</f>
        <v/>
      </c>
      <c r="D7974" s="20" t="str">
        <f>IF(OR('Data Set1'!$A7974="", 'Data Set1'!$A7974="Grand Total"), "", 'Data Set1'!C7974)
</f>
        <v/>
      </c>
      <c r="E7974" s="20" t="str">
        <f>IF(OR('Data Set1'!$A7974="", 'Data Set1'!$A7974="Grand Total"), "", 'Data Set1'!D7974)
</f>
        <v/>
      </c>
      <c r="F7974" s="20" t="str">
        <f t="shared" si="1"/>
        <v/>
      </c>
      <c r="H7974" s="20" t="str">
        <f>IF(OR('Data Set1'!$F7974="", 'Data Set1'!$F7974="Grand Total"), "", 'Data Set1'!F7974)
</f>
        <v/>
      </c>
      <c r="I7974" s="20" t="str">
        <f>IF(OR('Data Set1'!$F7974="", 'Data Set1'!$F7974="Grand Total"), "", 'Data Set1'!G7974)
</f>
        <v/>
      </c>
      <c r="J7974" s="20" t="str">
        <f>IF(OR('Data Set1'!$F7974="", 'Data Set1'!$F7974="Grand Total"), "", 'Data Set1'!H7974)
</f>
        <v/>
      </c>
      <c r="K7974" s="20" t="str">
        <f>IF(OR('Data Set1'!$F7974="", 'Data Set1'!$F7974="Grand Total"), "", 'Data Set1'!I7974)
</f>
        <v/>
      </c>
      <c r="L7974" s="20" t="str">
        <f t="shared" si="2"/>
        <v/>
      </c>
    </row>
    <row r="7975">
      <c r="B7975" s="20" t="str">
        <f>IF(OR('Data Set1'!$A7975="", 'Data Set1'!$A7975="Grand Total"), "", 'Data Set1'!A7975)
</f>
        <v/>
      </c>
      <c r="C7975" s="20" t="str">
        <f>IF(OR('Data Set1'!$A7975="", 'Data Set1'!$A7975="Grand Total"), "", 'Data Set1'!B7975)
</f>
        <v/>
      </c>
      <c r="D7975" s="20" t="str">
        <f>IF(OR('Data Set1'!$A7975="", 'Data Set1'!$A7975="Grand Total"), "", 'Data Set1'!C7975)
</f>
        <v/>
      </c>
      <c r="E7975" s="20" t="str">
        <f>IF(OR('Data Set1'!$A7975="", 'Data Set1'!$A7975="Grand Total"), "", 'Data Set1'!D7975)
</f>
        <v/>
      </c>
      <c r="F7975" s="20" t="str">
        <f t="shared" si="1"/>
        <v/>
      </c>
      <c r="H7975" s="20" t="str">
        <f>IF(OR('Data Set1'!$F7975="", 'Data Set1'!$F7975="Grand Total"), "", 'Data Set1'!F7975)
</f>
        <v/>
      </c>
      <c r="I7975" s="20" t="str">
        <f>IF(OR('Data Set1'!$F7975="", 'Data Set1'!$F7975="Grand Total"), "", 'Data Set1'!G7975)
</f>
        <v/>
      </c>
      <c r="J7975" s="20" t="str">
        <f>IF(OR('Data Set1'!$F7975="", 'Data Set1'!$F7975="Grand Total"), "", 'Data Set1'!H7975)
</f>
        <v/>
      </c>
      <c r="K7975" s="20" t="str">
        <f>IF(OR('Data Set1'!$F7975="", 'Data Set1'!$F7975="Grand Total"), "", 'Data Set1'!I7975)
</f>
        <v/>
      </c>
      <c r="L7975" s="20" t="str">
        <f t="shared" si="2"/>
        <v/>
      </c>
    </row>
    <row r="7976">
      <c r="B7976" s="20" t="str">
        <f>IF(OR('Data Set1'!$A7976="", 'Data Set1'!$A7976="Grand Total"), "", 'Data Set1'!A7976)
</f>
        <v/>
      </c>
      <c r="C7976" s="20" t="str">
        <f>IF(OR('Data Set1'!$A7976="", 'Data Set1'!$A7976="Grand Total"), "", 'Data Set1'!B7976)
</f>
        <v/>
      </c>
      <c r="D7976" s="20" t="str">
        <f>IF(OR('Data Set1'!$A7976="", 'Data Set1'!$A7976="Grand Total"), "", 'Data Set1'!C7976)
</f>
        <v/>
      </c>
      <c r="E7976" s="20" t="str">
        <f>IF(OR('Data Set1'!$A7976="", 'Data Set1'!$A7976="Grand Total"), "", 'Data Set1'!D7976)
</f>
        <v/>
      </c>
      <c r="F7976" s="20" t="str">
        <f t="shared" si="1"/>
        <v/>
      </c>
      <c r="H7976" s="20" t="str">
        <f>IF(OR('Data Set1'!$F7976="", 'Data Set1'!$F7976="Grand Total"), "", 'Data Set1'!F7976)
</f>
        <v/>
      </c>
      <c r="I7976" s="20" t="str">
        <f>IF(OR('Data Set1'!$F7976="", 'Data Set1'!$F7976="Grand Total"), "", 'Data Set1'!G7976)
</f>
        <v/>
      </c>
      <c r="J7976" s="20" t="str">
        <f>IF(OR('Data Set1'!$F7976="", 'Data Set1'!$F7976="Grand Total"), "", 'Data Set1'!H7976)
</f>
        <v/>
      </c>
      <c r="K7976" s="20" t="str">
        <f>IF(OR('Data Set1'!$F7976="", 'Data Set1'!$F7976="Grand Total"), "", 'Data Set1'!I7976)
</f>
        <v/>
      </c>
      <c r="L7976" s="20" t="str">
        <f t="shared" si="2"/>
        <v/>
      </c>
    </row>
    <row r="7977">
      <c r="B7977" s="20" t="str">
        <f>IF(OR('Data Set1'!$A7977="", 'Data Set1'!$A7977="Grand Total"), "", 'Data Set1'!A7977)
</f>
        <v/>
      </c>
      <c r="C7977" s="20" t="str">
        <f>IF(OR('Data Set1'!$A7977="", 'Data Set1'!$A7977="Grand Total"), "", 'Data Set1'!B7977)
</f>
        <v/>
      </c>
      <c r="D7977" s="20" t="str">
        <f>IF(OR('Data Set1'!$A7977="", 'Data Set1'!$A7977="Grand Total"), "", 'Data Set1'!C7977)
</f>
        <v/>
      </c>
      <c r="E7977" s="20" t="str">
        <f>IF(OR('Data Set1'!$A7977="", 'Data Set1'!$A7977="Grand Total"), "", 'Data Set1'!D7977)
</f>
        <v/>
      </c>
      <c r="F7977" s="20" t="str">
        <f t="shared" si="1"/>
        <v/>
      </c>
      <c r="H7977" s="20" t="str">
        <f>IF(OR('Data Set1'!$F7977="", 'Data Set1'!$F7977="Grand Total"), "", 'Data Set1'!F7977)
</f>
        <v/>
      </c>
      <c r="I7977" s="20" t="str">
        <f>IF(OR('Data Set1'!$F7977="", 'Data Set1'!$F7977="Grand Total"), "", 'Data Set1'!G7977)
</f>
        <v/>
      </c>
      <c r="J7977" s="20" t="str">
        <f>IF(OR('Data Set1'!$F7977="", 'Data Set1'!$F7977="Grand Total"), "", 'Data Set1'!H7977)
</f>
        <v/>
      </c>
      <c r="K7977" s="20" t="str">
        <f>IF(OR('Data Set1'!$F7977="", 'Data Set1'!$F7977="Grand Total"), "", 'Data Set1'!I7977)
</f>
        <v/>
      </c>
      <c r="L7977" s="20" t="str">
        <f t="shared" si="2"/>
        <v/>
      </c>
    </row>
    <row r="7978">
      <c r="B7978" s="20" t="str">
        <f>IF(OR('Data Set1'!$A7978="", 'Data Set1'!$A7978="Grand Total"), "", 'Data Set1'!A7978)
</f>
        <v/>
      </c>
      <c r="C7978" s="20" t="str">
        <f>IF(OR('Data Set1'!$A7978="", 'Data Set1'!$A7978="Grand Total"), "", 'Data Set1'!B7978)
</f>
        <v/>
      </c>
      <c r="D7978" s="20" t="str">
        <f>IF(OR('Data Set1'!$A7978="", 'Data Set1'!$A7978="Grand Total"), "", 'Data Set1'!C7978)
</f>
        <v/>
      </c>
      <c r="E7978" s="20" t="str">
        <f>IF(OR('Data Set1'!$A7978="", 'Data Set1'!$A7978="Grand Total"), "", 'Data Set1'!D7978)
</f>
        <v/>
      </c>
      <c r="F7978" s="20" t="str">
        <f t="shared" si="1"/>
        <v/>
      </c>
      <c r="H7978" s="20" t="str">
        <f>IF(OR('Data Set1'!$F7978="", 'Data Set1'!$F7978="Grand Total"), "", 'Data Set1'!F7978)
</f>
        <v/>
      </c>
      <c r="I7978" s="20" t="str">
        <f>IF(OR('Data Set1'!$F7978="", 'Data Set1'!$F7978="Grand Total"), "", 'Data Set1'!G7978)
</f>
        <v/>
      </c>
      <c r="J7978" s="20" t="str">
        <f>IF(OR('Data Set1'!$F7978="", 'Data Set1'!$F7978="Grand Total"), "", 'Data Set1'!H7978)
</f>
        <v/>
      </c>
      <c r="K7978" s="20" t="str">
        <f>IF(OR('Data Set1'!$F7978="", 'Data Set1'!$F7978="Grand Total"), "", 'Data Set1'!I7978)
</f>
        <v/>
      </c>
      <c r="L7978" s="20" t="str">
        <f t="shared" si="2"/>
        <v/>
      </c>
    </row>
    <row r="7979">
      <c r="B7979" s="20" t="str">
        <f>IF(OR('Data Set1'!$A7979="", 'Data Set1'!$A7979="Grand Total"), "", 'Data Set1'!A7979)
</f>
        <v/>
      </c>
      <c r="C7979" s="20" t="str">
        <f>IF(OR('Data Set1'!$A7979="", 'Data Set1'!$A7979="Grand Total"), "", 'Data Set1'!B7979)
</f>
        <v/>
      </c>
      <c r="D7979" s="20" t="str">
        <f>IF(OR('Data Set1'!$A7979="", 'Data Set1'!$A7979="Grand Total"), "", 'Data Set1'!C7979)
</f>
        <v/>
      </c>
      <c r="E7979" s="20" t="str">
        <f>IF(OR('Data Set1'!$A7979="", 'Data Set1'!$A7979="Grand Total"), "", 'Data Set1'!D7979)
</f>
        <v/>
      </c>
      <c r="F7979" s="20" t="str">
        <f t="shared" si="1"/>
        <v/>
      </c>
      <c r="H7979" s="20" t="str">
        <f>IF(OR('Data Set1'!$F7979="", 'Data Set1'!$F7979="Grand Total"), "", 'Data Set1'!F7979)
</f>
        <v/>
      </c>
      <c r="I7979" s="20" t="str">
        <f>IF(OR('Data Set1'!$F7979="", 'Data Set1'!$F7979="Grand Total"), "", 'Data Set1'!G7979)
</f>
        <v/>
      </c>
      <c r="J7979" s="20" t="str">
        <f>IF(OR('Data Set1'!$F7979="", 'Data Set1'!$F7979="Grand Total"), "", 'Data Set1'!H7979)
</f>
        <v/>
      </c>
      <c r="K7979" s="20" t="str">
        <f>IF(OR('Data Set1'!$F7979="", 'Data Set1'!$F7979="Grand Total"), "", 'Data Set1'!I7979)
</f>
        <v/>
      </c>
      <c r="L7979" s="20" t="str">
        <f t="shared" si="2"/>
        <v/>
      </c>
    </row>
    <row r="7980">
      <c r="B7980" s="20" t="str">
        <f>IF(OR('Data Set1'!$A7980="", 'Data Set1'!$A7980="Grand Total"), "", 'Data Set1'!A7980)
</f>
        <v/>
      </c>
      <c r="C7980" s="20" t="str">
        <f>IF(OR('Data Set1'!$A7980="", 'Data Set1'!$A7980="Grand Total"), "", 'Data Set1'!B7980)
</f>
        <v/>
      </c>
      <c r="D7980" s="20" t="str">
        <f>IF(OR('Data Set1'!$A7980="", 'Data Set1'!$A7980="Grand Total"), "", 'Data Set1'!C7980)
</f>
        <v/>
      </c>
      <c r="E7980" s="20" t="str">
        <f>IF(OR('Data Set1'!$A7980="", 'Data Set1'!$A7980="Grand Total"), "", 'Data Set1'!D7980)
</f>
        <v/>
      </c>
      <c r="F7980" s="20" t="str">
        <f t="shared" si="1"/>
        <v/>
      </c>
      <c r="H7980" s="20" t="str">
        <f>IF(OR('Data Set1'!$F7980="", 'Data Set1'!$F7980="Grand Total"), "", 'Data Set1'!F7980)
</f>
        <v/>
      </c>
      <c r="I7980" s="20" t="str">
        <f>IF(OR('Data Set1'!$F7980="", 'Data Set1'!$F7980="Grand Total"), "", 'Data Set1'!G7980)
</f>
        <v/>
      </c>
      <c r="J7980" s="20" t="str">
        <f>IF(OR('Data Set1'!$F7980="", 'Data Set1'!$F7980="Grand Total"), "", 'Data Set1'!H7980)
</f>
        <v/>
      </c>
      <c r="K7980" s="20" t="str">
        <f>IF(OR('Data Set1'!$F7980="", 'Data Set1'!$F7980="Grand Total"), "", 'Data Set1'!I7980)
</f>
        <v/>
      </c>
      <c r="L7980" s="20" t="str">
        <f t="shared" si="2"/>
        <v/>
      </c>
    </row>
    <row r="7981">
      <c r="B7981" s="20" t="str">
        <f>IF(OR('Data Set1'!$A7981="", 'Data Set1'!$A7981="Grand Total"), "", 'Data Set1'!A7981)
</f>
        <v/>
      </c>
      <c r="C7981" s="20" t="str">
        <f>IF(OR('Data Set1'!$A7981="", 'Data Set1'!$A7981="Grand Total"), "", 'Data Set1'!B7981)
</f>
        <v/>
      </c>
      <c r="D7981" s="20" t="str">
        <f>IF(OR('Data Set1'!$A7981="", 'Data Set1'!$A7981="Grand Total"), "", 'Data Set1'!C7981)
</f>
        <v/>
      </c>
      <c r="E7981" s="20" t="str">
        <f>IF(OR('Data Set1'!$A7981="", 'Data Set1'!$A7981="Grand Total"), "", 'Data Set1'!D7981)
</f>
        <v/>
      </c>
      <c r="F7981" s="20" t="str">
        <f t="shared" si="1"/>
        <v/>
      </c>
      <c r="H7981" s="20" t="str">
        <f>IF(OR('Data Set1'!$F7981="", 'Data Set1'!$F7981="Grand Total"), "", 'Data Set1'!F7981)
</f>
        <v/>
      </c>
      <c r="I7981" s="20" t="str">
        <f>IF(OR('Data Set1'!$F7981="", 'Data Set1'!$F7981="Grand Total"), "", 'Data Set1'!G7981)
</f>
        <v/>
      </c>
      <c r="J7981" s="20" t="str">
        <f>IF(OR('Data Set1'!$F7981="", 'Data Set1'!$F7981="Grand Total"), "", 'Data Set1'!H7981)
</f>
        <v/>
      </c>
      <c r="K7981" s="20" t="str">
        <f>IF(OR('Data Set1'!$F7981="", 'Data Set1'!$F7981="Grand Total"), "", 'Data Set1'!I7981)
</f>
        <v/>
      </c>
      <c r="L7981" s="20" t="str">
        <f t="shared" si="2"/>
        <v/>
      </c>
    </row>
    <row r="7982">
      <c r="B7982" s="20" t="str">
        <f>IF(OR('Data Set1'!$A7982="", 'Data Set1'!$A7982="Grand Total"), "", 'Data Set1'!A7982)
</f>
        <v/>
      </c>
      <c r="C7982" s="20" t="str">
        <f>IF(OR('Data Set1'!$A7982="", 'Data Set1'!$A7982="Grand Total"), "", 'Data Set1'!B7982)
</f>
        <v/>
      </c>
      <c r="D7982" s="20" t="str">
        <f>IF(OR('Data Set1'!$A7982="", 'Data Set1'!$A7982="Grand Total"), "", 'Data Set1'!C7982)
</f>
        <v/>
      </c>
      <c r="E7982" s="20" t="str">
        <f>IF(OR('Data Set1'!$A7982="", 'Data Set1'!$A7982="Grand Total"), "", 'Data Set1'!D7982)
</f>
        <v/>
      </c>
      <c r="F7982" s="20" t="str">
        <f t="shared" si="1"/>
        <v/>
      </c>
      <c r="H7982" s="20" t="str">
        <f>IF(OR('Data Set1'!$F7982="", 'Data Set1'!$F7982="Grand Total"), "", 'Data Set1'!F7982)
</f>
        <v/>
      </c>
      <c r="I7982" s="20" t="str">
        <f>IF(OR('Data Set1'!$F7982="", 'Data Set1'!$F7982="Grand Total"), "", 'Data Set1'!G7982)
</f>
        <v/>
      </c>
      <c r="J7982" s="20" t="str">
        <f>IF(OR('Data Set1'!$F7982="", 'Data Set1'!$F7982="Grand Total"), "", 'Data Set1'!H7982)
</f>
        <v/>
      </c>
      <c r="K7982" s="20" t="str">
        <f>IF(OR('Data Set1'!$F7982="", 'Data Set1'!$F7982="Grand Total"), "", 'Data Set1'!I7982)
</f>
        <v/>
      </c>
      <c r="L7982" s="20" t="str">
        <f t="shared" si="2"/>
        <v/>
      </c>
    </row>
    <row r="7983">
      <c r="B7983" s="20" t="str">
        <f>IF(OR('Data Set1'!$A7983="", 'Data Set1'!$A7983="Grand Total"), "", 'Data Set1'!A7983)
</f>
        <v/>
      </c>
      <c r="C7983" s="20" t="str">
        <f>IF(OR('Data Set1'!$A7983="", 'Data Set1'!$A7983="Grand Total"), "", 'Data Set1'!B7983)
</f>
        <v/>
      </c>
      <c r="D7983" s="20" t="str">
        <f>IF(OR('Data Set1'!$A7983="", 'Data Set1'!$A7983="Grand Total"), "", 'Data Set1'!C7983)
</f>
        <v/>
      </c>
      <c r="E7983" s="20" t="str">
        <f>IF(OR('Data Set1'!$A7983="", 'Data Set1'!$A7983="Grand Total"), "", 'Data Set1'!D7983)
</f>
        <v/>
      </c>
      <c r="F7983" s="20" t="str">
        <f t="shared" si="1"/>
        <v/>
      </c>
      <c r="H7983" s="20" t="str">
        <f>IF(OR('Data Set1'!$F7983="", 'Data Set1'!$F7983="Grand Total"), "", 'Data Set1'!F7983)
</f>
        <v/>
      </c>
      <c r="I7983" s="20" t="str">
        <f>IF(OR('Data Set1'!$F7983="", 'Data Set1'!$F7983="Grand Total"), "", 'Data Set1'!G7983)
</f>
        <v/>
      </c>
      <c r="J7983" s="20" t="str">
        <f>IF(OR('Data Set1'!$F7983="", 'Data Set1'!$F7983="Grand Total"), "", 'Data Set1'!H7983)
</f>
        <v/>
      </c>
      <c r="K7983" s="20" t="str">
        <f>IF(OR('Data Set1'!$F7983="", 'Data Set1'!$F7983="Grand Total"), "", 'Data Set1'!I7983)
</f>
        <v/>
      </c>
      <c r="L7983" s="20" t="str">
        <f t="shared" si="2"/>
        <v/>
      </c>
    </row>
    <row r="7984">
      <c r="B7984" s="20" t="str">
        <f>IF(OR('Data Set1'!$A7984="", 'Data Set1'!$A7984="Grand Total"), "", 'Data Set1'!A7984)
</f>
        <v/>
      </c>
      <c r="C7984" s="20" t="str">
        <f>IF(OR('Data Set1'!$A7984="", 'Data Set1'!$A7984="Grand Total"), "", 'Data Set1'!B7984)
</f>
        <v/>
      </c>
      <c r="D7984" s="20" t="str">
        <f>IF(OR('Data Set1'!$A7984="", 'Data Set1'!$A7984="Grand Total"), "", 'Data Set1'!C7984)
</f>
        <v/>
      </c>
      <c r="E7984" s="20" t="str">
        <f>IF(OR('Data Set1'!$A7984="", 'Data Set1'!$A7984="Grand Total"), "", 'Data Set1'!D7984)
</f>
        <v/>
      </c>
      <c r="F7984" s="20" t="str">
        <f t="shared" si="1"/>
        <v/>
      </c>
      <c r="H7984" s="20" t="str">
        <f>IF(OR('Data Set1'!$F7984="", 'Data Set1'!$F7984="Grand Total"), "", 'Data Set1'!F7984)
</f>
        <v/>
      </c>
      <c r="I7984" s="20" t="str">
        <f>IF(OR('Data Set1'!$F7984="", 'Data Set1'!$F7984="Grand Total"), "", 'Data Set1'!G7984)
</f>
        <v/>
      </c>
      <c r="J7984" s="20" t="str">
        <f>IF(OR('Data Set1'!$F7984="", 'Data Set1'!$F7984="Grand Total"), "", 'Data Set1'!H7984)
</f>
        <v/>
      </c>
      <c r="K7984" s="20" t="str">
        <f>IF(OR('Data Set1'!$F7984="", 'Data Set1'!$F7984="Grand Total"), "", 'Data Set1'!I7984)
</f>
        <v/>
      </c>
      <c r="L7984" s="20" t="str">
        <f t="shared" si="2"/>
        <v/>
      </c>
    </row>
    <row r="7985">
      <c r="B7985" s="20" t="str">
        <f>IF(OR('Data Set1'!$A7985="", 'Data Set1'!$A7985="Grand Total"), "", 'Data Set1'!A7985)
</f>
        <v/>
      </c>
      <c r="C7985" s="20" t="str">
        <f>IF(OR('Data Set1'!$A7985="", 'Data Set1'!$A7985="Grand Total"), "", 'Data Set1'!B7985)
</f>
        <v/>
      </c>
      <c r="D7985" s="20" t="str">
        <f>IF(OR('Data Set1'!$A7985="", 'Data Set1'!$A7985="Grand Total"), "", 'Data Set1'!C7985)
</f>
        <v/>
      </c>
      <c r="E7985" s="20" t="str">
        <f>IF(OR('Data Set1'!$A7985="", 'Data Set1'!$A7985="Grand Total"), "", 'Data Set1'!D7985)
</f>
        <v/>
      </c>
      <c r="F7985" s="20" t="str">
        <f t="shared" si="1"/>
        <v/>
      </c>
      <c r="H7985" s="20" t="str">
        <f>IF(OR('Data Set1'!$F7985="", 'Data Set1'!$F7985="Grand Total"), "", 'Data Set1'!F7985)
</f>
        <v/>
      </c>
      <c r="I7985" s="20" t="str">
        <f>IF(OR('Data Set1'!$F7985="", 'Data Set1'!$F7985="Grand Total"), "", 'Data Set1'!G7985)
</f>
        <v/>
      </c>
      <c r="J7985" s="20" t="str">
        <f>IF(OR('Data Set1'!$F7985="", 'Data Set1'!$F7985="Grand Total"), "", 'Data Set1'!H7985)
</f>
        <v/>
      </c>
      <c r="K7985" s="20" t="str">
        <f>IF(OR('Data Set1'!$F7985="", 'Data Set1'!$F7985="Grand Total"), "", 'Data Set1'!I7985)
</f>
        <v/>
      </c>
      <c r="L7985" s="20" t="str">
        <f t="shared" si="2"/>
        <v/>
      </c>
    </row>
    <row r="7986">
      <c r="B7986" s="20" t="str">
        <f>IF(OR('Data Set1'!$A7986="", 'Data Set1'!$A7986="Grand Total"), "", 'Data Set1'!A7986)
</f>
        <v/>
      </c>
      <c r="C7986" s="20" t="str">
        <f>IF(OR('Data Set1'!$A7986="", 'Data Set1'!$A7986="Grand Total"), "", 'Data Set1'!B7986)
</f>
        <v/>
      </c>
      <c r="D7986" s="20" t="str">
        <f>IF(OR('Data Set1'!$A7986="", 'Data Set1'!$A7986="Grand Total"), "", 'Data Set1'!C7986)
</f>
        <v/>
      </c>
      <c r="E7986" s="20" t="str">
        <f>IF(OR('Data Set1'!$A7986="", 'Data Set1'!$A7986="Grand Total"), "", 'Data Set1'!D7986)
</f>
        <v/>
      </c>
      <c r="F7986" s="20" t="str">
        <f t="shared" si="1"/>
        <v/>
      </c>
      <c r="H7986" s="20" t="str">
        <f>IF(OR('Data Set1'!$F7986="", 'Data Set1'!$F7986="Grand Total"), "", 'Data Set1'!F7986)
</f>
        <v/>
      </c>
      <c r="I7986" s="20" t="str">
        <f>IF(OR('Data Set1'!$F7986="", 'Data Set1'!$F7986="Grand Total"), "", 'Data Set1'!G7986)
</f>
        <v/>
      </c>
      <c r="J7986" s="20" t="str">
        <f>IF(OR('Data Set1'!$F7986="", 'Data Set1'!$F7986="Grand Total"), "", 'Data Set1'!H7986)
</f>
        <v/>
      </c>
      <c r="K7986" s="20" t="str">
        <f>IF(OR('Data Set1'!$F7986="", 'Data Set1'!$F7986="Grand Total"), "", 'Data Set1'!I7986)
</f>
        <v/>
      </c>
      <c r="L7986" s="20" t="str">
        <f t="shared" si="2"/>
        <v/>
      </c>
    </row>
    <row r="7987">
      <c r="B7987" s="20" t="str">
        <f>IF(OR('Data Set1'!$A7987="", 'Data Set1'!$A7987="Grand Total"), "", 'Data Set1'!A7987)
</f>
        <v/>
      </c>
      <c r="C7987" s="20" t="str">
        <f>IF(OR('Data Set1'!$A7987="", 'Data Set1'!$A7987="Grand Total"), "", 'Data Set1'!B7987)
</f>
        <v/>
      </c>
      <c r="D7987" s="20" t="str">
        <f>IF(OR('Data Set1'!$A7987="", 'Data Set1'!$A7987="Grand Total"), "", 'Data Set1'!C7987)
</f>
        <v/>
      </c>
      <c r="E7987" s="20" t="str">
        <f>IF(OR('Data Set1'!$A7987="", 'Data Set1'!$A7987="Grand Total"), "", 'Data Set1'!D7987)
</f>
        <v/>
      </c>
      <c r="F7987" s="20" t="str">
        <f t="shared" si="1"/>
        <v/>
      </c>
      <c r="H7987" s="20" t="str">
        <f>IF(OR('Data Set1'!$F7987="", 'Data Set1'!$F7987="Grand Total"), "", 'Data Set1'!F7987)
</f>
        <v/>
      </c>
      <c r="I7987" s="20" t="str">
        <f>IF(OR('Data Set1'!$F7987="", 'Data Set1'!$F7987="Grand Total"), "", 'Data Set1'!G7987)
</f>
        <v/>
      </c>
      <c r="J7987" s="20" t="str">
        <f>IF(OR('Data Set1'!$F7987="", 'Data Set1'!$F7987="Grand Total"), "", 'Data Set1'!H7987)
</f>
        <v/>
      </c>
      <c r="K7987" s="20" t="str">
        <f>IF(OR('Data Set1'!$F7987="", 'Data Set1'!$F7987="Grand Total"), "", 'Data Set1'!I7987)
</f>
        <v/>
      </c>
      <c r="L7987" s="20" t="str">
        <f t="shared" si="2"/>
        <v/>
      </c>
    </row>
    <row r="7988">
      <c r="B7988" s="20" t="str">
        <f>IF(OR('Data Set1'!$A7988="", 'Data Set1'!$A7988="Grand Total"), "", 'Data Set1'!A7988)
</f>
        <v/>
      </c>
      <c r="C7988" s="20" t="str">
        <f>IF(OR('Data Set1'!$A7988="", 'Data Set1'!$A7988="Grand Total"), "", 'Data Set1'!B7988)
</f>
        <v/>
      </c>
      <c r="D7988" s="20" t="str">
        <f>IF(OR('Data Set1'!$A7988="", 'Data Set1'!$A7988="Grand Total"), "", 'Data Set1'!C7988)
</f>
        <v/>
      </c>
      <c r="E7988" s="20" t="str">
        <f>IF(OR('Data Set1'!$A7988="", 'Data Set1'!$A7988="Grand Total"), "", 'Data Set1'!D7988)
</f>
        <v/>
      </c>
      <c r="F7988" s="20" t="str">
        <f t="shared" si="1"/>
        <v/>
      </c>
      <c r="H7988" s="20" t="str">
        <f>IF(OR('Data Set1'!$F7988="", 'Data Set1'!$F7988="Grand Total"), "", 'Data Set1'!F7988)
</f>
        <v/>
      </c>
      <c r="I7988" s="20" t="str">
        <f>IF(OR('Data Set1'!$F7988="", 'Data Set1'!$F7988="Grand Total"), "", 'Data Set1'!G7988)
</f>
        <v/>
      </c>
      <c r="J7988" s="20" t="str">
        <f>IF(OR('Data Set1'!$F7988="", 'Data Set1'!$F7988="Grand Total"), "", 'Data Set1'!H7988)
</f>
        <v/>
      </c>
      <c r="K7988" s="20" t="str">
        <f>IF(OR('Data Set1'!$F7988="", 'Data Set1'!$F7988="Grand Total"), "", 'Data Set1'!I7988)
</f>
        <v/>
      </c>
      <c r="L7988" s="20" t="str">
        <f t="shared" si="2"/>
        <v/>
      </c>
    </row>
    <row r="7989">
      <c r="B7989" s="20" t="str">
        <f>IF(OR('Data Set1'!$A7989="", 'Data Set1'!$A7989="Grand Total"), "", 'Data Set1'!A7989)
</f>
        <v/>
      </c>
      <c r="C7989" s="20" t="str">
        <f>IF(OR('Data Set1'!$A7989="", 'Data Set1'!$A7989="Grand Total"), "", 'Data Set1'!B7989)
</f>
        <v/>
      </c>
      <c r="D7989" s="20" t="str">
        <f>IF(OR('Data Set1'!$A7989="", 'Data Set1'!$A7989="Grand Total"), "", 'Data Set1'!C7989)
</f>
        <v/>
      </c>
      <c r="E7989" s="20" t="str">
        <f>IF(OR('Data Set1'!$A7989="", 'Data Set1'!$A7989="Grand Total"), "", 'Data Set1'!D7989)
</f>
        <v/>
      </c>
      <c r="F7989" s="20" t="str">
        <f t="shared" si="1"/>
        <v/>
      </c>
      <c r="H7989" s="20" t="str">
        <f>IF(OR('Data Set1'!$F7989="", 'Data Set1'!$F7989="Grand Total"), "", 'Data Set1'!F7989)
</f>
        <v/>
      </c>
      <c r="I7989" s="20" t="str">
        <f>IF(OR('Data Set1'!$F7989="", 'Data Set1'!$F7989="Grand Total"), "", 'Data Set1'!G7989)
</f>
        <v/>
      </c>
      <c r="J7989" s="20" t="str">
        <f>IF(OR('Data Set1'!$F7989="", 'Data Set1'!$F7989="Grand Total"), "", 'Data Set1'!H7989)
</f>
        <v/>
      </c>
      <c r="K7989" s="20" t="str">
        <f>IF(OR('Data Set1'!$F7989="", 'Data Set1'!$F7989="Grand Total"), "", 'Data Set1'!I7989)
</f>
        <v/>
      </c>
      <c r="L7989" s="20" t="str">
        <f t="shared" si="2"/>
        <v/>
      </c>
    </row>
    <row r="7990">
      <c r="B7990" s="20" t="str">
        <f>IF(OR('Data Set1'!$A7990="", 'Data Set1'!$A7990="Grand Total"), "", 'Data Set1'!A7990)
</f>
        <v/>
      </c>
      <c r="C7990" s="20" t="str">
        <f>IF(OR('Data Set1'!$A7990="", 'Data Set1'!$A7990="Grand Total"), "", 'Data Set1'!B7990)
</f>
        <v/>
      </c>
      <c r="D7990" s="20" t="str">
        <f>IF(OR('Data Set1'!$A7990="", 'Data Set1'!$A7990="Grand Total"), "", 'Data Set1'!C7990)
</f>
        <v/>
      </c>
      <c r="E7990" s="20" t="str">
        <f>IF(OR('Data Set1'!$A7990="", 'Data Set1'!$A7990="Grand Total"), "", 'Data Set1'!D7990)
</f>
        <v/>
      </c>
      <c r="F7990" s="20" t="str">
        <f t="shared" si="1"/>
        <v/>
      </c>
      <c r="H7990" s="20" t="str">
        <f>IF(OR('Data Set1'!$F7990="", 'Data Set1'!$F7990="Grand Total"), "", 'Data Set1'!F7990)
</f>
        <v/>
      </c>
      <c r="I7990" s="20" t="str">
        <f>IF(OR('Data Set1'!$F7990="", 'Data Set1'!$F7990="Grand Total"), "", 'Data Set1'!G7990)
</f>
        <v/>
      </c>
      <c r="J7990" s="20" t="str">
        <f>IF(OR('Data Set1'!$F7990="", 'Data Set1'!$F7990="Grand Total"), "", 'Data Set1'!H7990)
</f>
        <v/>
      </c>
      <c r="K7990" s="20" t="str">
        <f>IF(OR('Data Set1'!$F7990="", 'Data Set1'!$F7990="Grand Total"), "", 'Data Set1'!I7990)
</f>
        <v/>
      </c>
      <c r="L7990" s="20" t="str">
        <f t="shared" si="2"/>
        <v/>
      </c>
    </row>
    <row r="7991">
      <c r="B7991" s="20" t="str">
        <f>IF(OR('Data Set1'!$A7991="", 'Data Set1'!$A7991="Grand Total"), "", 'Data Set1'!A7991)
</f>
        <v/>
      </c>
      <c r="C7991" s="20" t="str">
        <f>IF(OR('Data Set1'!$A7991="", 'Data Set1'!$A7991="Grand Total"), "", 'Data Set1'!B7991)
</f>
        <v/>
      </c>
      <c r="D7991" s="20" t="str">
        <f>IF(OR('Data Set1'!$A7991="", 'Data Set1'!$A7991="Grand Total"), "", 'Data Set1'!C7991)
</f>
        <v/>
      </c>
      <c r="E7991" s="20" t="str">
        <f>IF(OR('Data Set1'!$A7991="", 'Data Set1'!$A7991="Grand Total"), "", 'Data Set1'!D7991)
</f>
        <v/>
      </c>
      <c r="F7991" s="20" t="str">
        <f t="shared" si="1"/>
        <v/>
      </c>
      <c r="H7991" s="20" t="str">
        <f>IF(OR('Data Set1'!$F7991="", 'Data Set1'!$F7991="Grand Total"), "", 'Data Set1'!F7991)
</f>
        <v/>
      </c>
      <c r="I7991" s="20" t="str">
        <f>IF(OR('Data Set1'!$F7991="", 'Data Set1'!$F7991="Grand Total"), "", 'Data Set1'!G7991)
</f>
        <v/>
      </c>
      <c r="J7991" s="20" t="str">
        <f>IF(OR('Data Set1'!$F7991="", 'Data Set1'!$F7991="Grand Total"), "", 'Data Set1'!H7991)
</f>
        <v/>
      </c>
      <c r="K7991" s="20" t="str">
        <f>IF(OR('Data Set1'!$F7991="", 'Data Set1'!$F7991="Grand Total"), "", 'Data Set1'!I7991)
</f>
        <v/>
      </c>
      <c r="L7991" s="20" t="str">
        <f t="shared" si="2"/>
        <v/>
      </c>
    </row>
    <row r="7992">
      <c r="B7992" s="20" t="str">
        <f>IF(OR('Data Set1'!$A7992="", 'Data Set1'!$A7992="Grand Total"), "", 'Data Set1'!A7992)
</f>
        <v/>
      </c>
      <c r="C7992" s="20" t="str">
        <f>IF(OR('Data Set1'!$A7992="", 'Data Set1'!$A7992="Grand Total"), "", 'Data Set1'!B7992)
</f>
        <v/>
      </c>
      <c r="D7992" s="20" t="str">
        <f>IF(OR('Data Set1'!$A7992="", 'Data Set1'!$A7992="Grand Total"), "", 'Data Set1'!C7992)
</f>
        <v/>
      </c>
      <c r="E7992" s="20" t="str">
        <f>IF(OR('Data Set1'!$A7992="", 'Data Set1'!$A7992="Grand Total"), "", 'Data Set1'!D7992)
</f>
        <v/>
      </c>
      <c r="F7992" s="20" t="str">
        <f t="shared" si="1"/>
        <v/>
      </c>
      <c r="H7992" s="20" t="str">
        <f>IF(OR('Data Set1'!$F7992="", 'Data Set1'!$F7992="Grand Total"), "", 'Data Set1'!F7992)
</f>
        <v/>
      </c>
      <c r="I7992" s="20" t="str">
        <f>IF(OR('Data Set1'!$F7992="", 'Data Set1'!$F7992="Grand Total"), "", 'Data Set1'!G7992)
</f>
        <v/>
      </c>
      <c r="J7992" s="20" t="str">
        <f>IF(OR('Data Set1'!$F7992="", 'Data Set1'!$F7992="Grand Total"), "", 'Data Set1'!H7992)
</f>
        <v/>
      </c>
      <c r="K7992" s="20" t="str">
        <f>IF(OR('Data Set1'!$F7992="", 'Data Set1'!$F7992="Grand Total"), "", 'Data Set1'!I7992)
</f>
        <v/>
      </c>
      <c r="L7992" s="20" t="str">
        <f t="shared" si="2"/>
        <v/>
      </c>
    </row>
    <row r="7993">
      <c r="B7993" s="20" t="str">
        <f>IF(OR('Data Set1'!$A7993="", 'Data Set1'!$A7993="Grand Total"), "", 'Data Set1'!A7993)
</f>
        <v/>
      </c>
      <c r="C7993" s="20" t="str">
        <f>IF(OR('Data Set1'!$A7993="", 'Data Set1'!$A7993="Grand Total"), "", 'Data Set1'!B7993)
</f>
        <v/>
      </c>
      <c r="D7993" s="20" t="str">
        <f>IF(OR('Data Set1'!$A7993="", 'Data Set1'!$A7993="Grand Total"), "", 'Data Set1'!C7993)
</f>
        <v/>
      </c>
      <c r="E7993" s="20" t="str">
        <f>IF(OR('Data Set1'!$A7993="", 'Data Set1'!$A7993="Grand Total"), "", 'Data Set1'!D7993)
</f>
        <v/>
      </c>
      <c r="F7993" s="20" t="str">
        <f t="shared" si="1"/>
        <v/>
      </c>
      <c r="H7993" s="20" t="str">
        <f>IF(OR('Data Set1'!$F7993="", 'Data Set1'!$F7993="Grand Total"), "", 'Data Set1'!F7993)
</f>
        <v/>
      </c>
      <c r="I7993" s="20" t="str">
        <f>IF(OR('Data Set1'!$F7993="", 'Data Set1'!$F7993="Grand Total"), "", 'Data Set1'!G7993)
</f>
        <v/>
      </c>
      <c r="J7993" s="20" t="str">
        <f>IF(OR('Data Set1'!$F7993="", 'Data Set1'!$F7993="Grand Total"), "", 'Data Set1'!H7993)
</f>
        <v/>
      </c>
      <c r="K7993" s="20" t="str">
        <f>IF(OR('Data Set1'!$F7993="", 'Data Set1'!$F7993="Grand Total"), "", 'Data Set1'!I7993)
</f>
        <v/>
      </c>
      <c r="L7993" s="20" t="str">
        <f t="shared" si="2"/>
        <v/>
      </c>
    </row>
    <row r="7994">
      <c r="B7994" s="20" t="str">
        <f>IF(OR('Data Set1'!$A7994="", 'Data Set1'!$A7994="Grand Total"), "", 'Data Set1'!A7994)
</f>
        <v/>
      </c>
      <c r="C7994" s="20" t="str">
        <f>IF(OR('Data Set1'!$A7994="", 'Data Set1'!$A7994="Grand Total"), "", 'Data Set1'!B7994)
</f>
        <v/>
      </c>
      <c r="D7994" s="20" t="str">
        <f>IF(OR('Data Set1'!$A7994="", 'Data Set1'!$A7994="Grand Total"), "", 'Data Set1'!C7994)
</f>
        <v/>
      </c>
      <c r="E7994" s="20" t="str">
        <f>IF(OR('Data Set1'!$A7994="", 'Data Set1'!$A7994="Grand Total"), "", 'Data Set1'!D7994)
</f>
        <v/>
      </c>
      <c r="F7994" s="20" t="str">
        <f t="shared" si="1"/>
        <v/>
      </c>
      <c r="H7994" s="20" t="str">
        <f>IF(OR('Data Set1'!$F7994="", 'Data Set1'!$F7994="Grand Total"), "", 'Data Set1'!F7994)
</f>
        <v/>
      </c>
      <c r="I7994" s="20" t="str">
        <f>IF(OR('Data Set1'!$F7994="", 'Data Set1'!$F7994="Grand Total"), "", 'Data Set1'!G7994)
</f>
        <v/>
      </c>
      <c r="J7994" s="20" t="str">
        <f>IF(OR('Data Set1'!$F7994="", 'Data Set1'!$F7994="Grand Total"), "", 'Data Set1'!H7994)
</f>
        <v/>
      </c>
      <c r="K7994" s="20" t="str">
        <f>IF(OR('Data Set1'!$F7994="", 'Data Set1'!$F7994="Grand Total"), "", 'Data Set1'!I7994)
</f>
        <v/>
      </c>
      <c r="L7994" s="20" t="str">
        <f t="shared" si="2"/>
        <v/>
      </c>
    </row>
    <row r="7995">
      <c r="B7995" s="20" t="str">
        <f>IF(OR('Data Set1'!$A7995="", 'Data Set1'!$A7995="Grand Total"), "", 'Data Set1'!A7995)
</f>
        <v/>
      </c>
      <c r="C7995" s="20" t="str">
        <f>IF(OR('Data Set1'!$A7995="", 'Data Set1'!$A7995="Grand Total"), "", 'Data Set1'!B7995)
</f>
        <v/>
      </c>
      <c r="D7995" s="20" t="str">
        <f>IF(OR('Data Set1'!$A7995="", 'Data Set1'!$A7995="Grand Total"), "", 'Data Set1'!C7995)
</f>
        <v/>
      </c>
      <c r="E7995" s="20" t="str">
        <f>IF(OR('Data Set1'!$A7995="", 'Data Set1'!$A7995="Grand Total"), "", 'Data Set1'!D7995)
</f>
        <v/>
      </c>
      <c r="F7995" s="20" t="str">
        <f t="shared" si="1"/>
        <v/>
      </c>
      <c r="H7995" s="20" t="str">
        <f>IF(OR('Data Set1'!$F7995="", 'Data Set1'!$F7995="Grand Total"), "", 'Data Set1'!F7995)
</f>
        <v/>
      </c>
      <c r="I7995" s="20" t="str">
        <f>IF(OR('Data Set1'!$F7995="", 'Data Set1'!$F7995="Grand Total"), "", 'Data Set1'!G7995)
</f>
        <v/>
      </c>
      <c r="J7995" s="20" t="str">
        <f>IF(OR('Data Set1'!$F7995="", 'Data Set1'!$F7995="Grand Total"), "", 'Data Set1'!H7995)
</f>
        <v/>
      </c>
      <c r="K7995" s="20" t="str">
        <f>IF(OR('Data Set1'!$F7995="", 'Data Set1'!$F7995="Grand Total"), "", 'Data Set1'!I7995)
</f>
        <v/>
      </c>
      <c r="L7995" s="20" t="str">
        <f t="shared" si="2"/>
        <v/>
      </c>
    </row>
    <row r="7996">
      <c r="B7996" s="20" t="str">
        <f>IF(OR('Data Set1'!$A7996="", 'Data Set1'!$A7996="Grand Total"), "", 'Data Set1'!A7996)
</f>
        <v/>
      </c>
      <c r="C7996" s="20" t="str">
        <f>IF(OR('Data Set1'!$A7996="", 'Data Set1'!$A7996="Grand Total"), "", 'Data Set1'!B7996)
</f>
        <v/>
      </c>
      <c r="D7996" s="20" t="str">
        <f>IF(OR('Data Set1'!$A7996="", 'Data Set1'!$A7996="Grand Total"), "", 'Data Set1'!C7996)
</f>
        <v/>
      </c>
      <c r="E7996" s="20" t="str">
        <f>IF(OR('Data Set1'!$A7996="", 'Data Set1'!$A7996="Grand Total"), "", 'Data Set1'!D7996)
</f>
        <v/>
      </c>
      <c r="F7996" s="20" t="str">
        <f t="shared" si="1"/>
        <v/>
      </c>
      <c r="H7996" s="20" t="str">
        <f>IF(OR('Data Set1'!$F7996="", 'Data Set1'!$F7996="Grand Total"), "", 'Data Set1'!F7996)
</f>
        <v/>
      </c>
      <c r="I7996" s="20" t="str">
        <f>IF(OR('Data Set1'!$F7996="", 'Data Set1'!$F7996="Grand Total"), "", 'Data Set1'!G7996)
</f>
        <v/>
      </c>
      <c r="J7996" s="20" t="str">
        <f>IF(OR('Data Set1'!$F7996="", 'Data Set1'!$F7996="Grand Total"), "", 'Data Set1'!H7996)
</f>
        <v/>
      </c>
      <c r="K7996" s="20" t="str">
        <f>IF(OR('Data Set1'!$F7996="", 'Data Set1'!$F7996="Grand Total"), "", 'Data Set1'!I7996)
</f>
        <v/>
      </c>
      <c r="L7996" s="20" t="str">
        <f t="shared" si="2"/>
        <v/>
      </c>
    </row>
    <row r="7997">
      <c r="B7997" s="20" t="str">
        <f>IF(OR('Data Set1'!$A7997="", 'Data Set1'!$A7997="Grand Total"), "", 'Data Set1'!A7997)
</f>
        <v/>
      </c>
      <c r="C7997" s="20" t="str">
        <f>IF(OR('Data Set1'!$A7997="", 'Data Set1'!$A7997="Grand Total"), "", 'Data Set1'!B7997)
</f>
        <v/>
      </c>
      <c r="D7997" s="20" t="str">
        <f>IF(OR('Data Set1'!$A7997="", 'Data Set1'!$A7997="Grand Total"), "", 'Data Set1'!C7997)
</f>
        <v/>
      </c>
      <c r="E7997" s="20" t="str">
        <f>IF(OR('Data Set1'!$A7997="", 'Data Set1'!$A7997="Grand Total"), "", 'Data Set1'!D7997)
</f>
        <v/>
      </c>
      <c r="F7997" s="20" t="str">
        <f t="shared" si="1"/>
        <v/>
      </c>
      <c r="H7997" s="20" t="str">
        <f>IF(OR('Data Set1'!$F7997="", 'Data Set1'!$F7997="Grand Total"), "", 'Data Set1'!F7997)
</f>
        <v/>
      </c>
      <c r="I7997" s="20" t="str">
        <f>IF(OR('Data Set1'!$F7997="", 'Data Set1'!$F7997="Grand Total"), "", 'Data Set1'!G7997)
</f>
        <v/>
      </c>
      <c r="J7997" s="20" t="str">
        <f>IF(OR('Data Set1'!$F7997="", 'Data Set1'!$F7997="Grand Total"), "", 'Data Set1'!H7997)
</f>
        <v/>
      </c>
      <c r="K7997" s="20" t="str">
        <f>IF(OR('Data Set1'!$F7997="", 'Data Set1'!$F7997="Grand Total"), "", 'Data Set1'!I7997)
</f>
        <v/>
      </c>
      <c r="L7997" s="20" t="str">
        <f t="shared" si="2"/>
        <v/>
      </c>
    </row>
    <row r="7998">
      <c r="B7998" s="20" t="str">
        <f>IF(OR('Data Set1'!$A7998="", 'Data Set1'!$A7998="Grand Total"), "", 'Data Set1'!A7998)
</f>
        <v/>
      </c>
      <c r="C7998" s="20" t="str">
        <f>IF(OR('Data Set1'!$A7998="", 'Data Set1'!$A7998="Grand Total"), "", 'Data Set1'!B7998)
</f>
        <v/>
      </c>
      <c r="D7998" s="20" t="str">
        <f>IF(OR('Data Set1'!$A7998="", 'Data Set1'!$A7998="Grand Total"), "", 'Data Set1'!C7998)
</f>
        <v/>
      </c>
      <c r="E7998" s="20" t="str">
        <f>IF(OR('Data Set1'!$A7998="", 'Data Set1'!$A7998="Grand Total"), "", 'Data Set1'!D7998)
</f>
        <v/>
      </c>
      <c r="F7998" s="20" t="str">
        <f t="shared" si="1"/>
        <v/>
      </c>
      <c r="H7998" s="20" t="str">
        <f>IF(OR('Data Set1'!$F7998="", 'Data Set1'!$F7998="Grand Total"), "", 'Data Set1'!F7998)
</f>
        <v/>
      </c>
      <c r="I7998" s="20" t="str">
        <f>IF(OR('Data Set1'!$F7998="", 'Data Set1'!$F7998="Grand Total"), "", 'Data Set1'!G7998)
</f>
        <v/>
      </c>
      <c r="J7998" s="20" t="str">
        <f>IF(OR('Data Set1'!$F7998="", 'Data Set1'!$F7998="Grand Total"), "", 'Data Set1'!H7998)
</f>
        <v/>
      </c>
      <c r="K7998" s="20" t="str">
        <f>IF(OR('Data Set1'!$F7998="", 'Data Set1'!$F7998="Grand Total"), "", 'Data Set1'!I7998)
</f>
        <v/>
      </c>
      <c r="L7998" s="20" t="str">
        <f t="shared" si="2"/>
        <v/>
      </c>
    </row>
    <row r="7999">
      <c r="B7999" s="20" t="str">
        <f>IF(OR('Data Set1'!$A7999="", 'Data Set1'!$A7999="Grand Total"), "", 'Data Set1'!A7999)
</f>
        <v/>
      </c>
      <c r="C7999" s="20" t="str">
        <f>IF(OR('Data Set1'!$A7999="", 'Data Set1'!$A7999="Grand Total"), "", 'Data Set1'!B7999)
</f>
        <v/>
      </c>
      <c r="D7999" s="20" t="str">
        <f>IF(OR('Data Set1'!$A7999="", 'Data Set1'!$A7999="Grand Total"), "", 'Data Set1'!C7999)
</f>
        <v/>
      </c>
      <c r="E7999" s="20" t="str">
        <f>IF(OR('Data Set1'!$A7999="", 'Data Set1'!$A7999="Grand Total"), "", 'Data Set1'!D7999)
</f>
        <v/>
      </c>
      <c r="F7999" s="20" t="str">
        <f t="shared" si="1"/>
        <v/>
      </c>
      <c r="H7999" s="20" t="str">
        <f>IF(OR('Data Set1'!$F7999="", 'Data Set1'!$F7999="Grand Total"), "", 'Data Set1'!F7999)
</f>
        <v/>
      </c>
      <c r="I7999" s="20" t="str">
        <f>IF(OR('Data Set1'!$F7999="", 'Data Set1'!$F7999="Grand Total"), "", 'Data Set1'!G7999)
</f>
        <v/>
      </c>
      <c r="J7999" s="20" t="str">
        <f>IF(OR('Data Set1'!$F7999="", 'Data Set1'!$F7999="Grand Total"), "", 'Data Set1'!H7999)
</f>
        <v/>
      </c>
      <c r="K7999" s="20" t="str">
        <f>IF(OR('Data Set1'!$F7999="", 'Data Set1'!$F7999="Grand Total"), "", 'Data Set1'!I7999)
</f>
        <v/>
      </c>
      <c r="L7999" s="20" t="str">
        <f t="shared" si="2"/>
        <v/>
      </c>
    </row>
    <row r="8000">
      <c r="B8000" s="20" t="str">
        <f>IF(OR('Data Set1'!$A8000="", 'Data Set1'!$A8000="Grand Total"), "", 'Data Set1'!A8000)
</f>
        <v/>
      </c>
      <c r="C8000" s="20" t="str">
        <f>IF(OR('Data Set1'!$A8000="", 'Data Set1'!$A8000="Grand Total"), "", 'Data Set1'!B8000)
</f>
        <v/>
      </c>
      <c r="D8000" s="20" t="str">
        <f>IF(OR('Data Set1'!$A8000="", 'Data Set1'!$A8000="Grand Total"), "", 'Data Set1'!C8000)
</f>
        <v/>
      </c>
      <c r="E8000" s="20" t="str">
        <f>IF(OR('Data Set1'!$A8000="", 'Data Set1'!$A8000="Grand Total"), "", 'Data Set1'!D8000)
</f>
        <v/>
      </c>
      <c r="F8000" s="20" t="str">
        <f t="shared" si="1"/>
        <v/>
      </c>
      <c r="H8000" s="20" t="str">
        <f>IF(OR('Data Set1'!$F8000="", 'Data Set1'!$F8000="Grand Total"), "", 'Data Set1'!F8000)
</f>
        <v/>
      </c>
      <c r="I8000" s="20" t="str">
        <f>IF(OR('Data Set1'!$F8000="", 'Data Set1'!$F8000="Grand Total"), "", 'Data Set1'!G8000)
</f>
        <v/>
      </c>
      <c r="J8000" s="20" t="str">
        <f>IF(OR('Data Set1'!$F8000="", 'Data Set1'!$F8000="Grand Total"), "", 'Data Set1'!H8000)
</f>
        <v/>
      </c>
      <c r="K8000" s="20" t="str">
        <f>IF(OR('Data Set1'!$F8000="", 'Data Set1'!$F8000="Grand Total"), "", 'Data Set1'!I8000)
</f>
        <v/>
      </c>
      <c r="L8000" s="20" t="str">
        <f t="shared" si="2"/>
        <v/>
      </c>
    </row>
    <row r="8001">
      <c r="B8001" s="20" t="str">
        <f>IF(OR('Data Set1'!$A8001="", 'Data Set1'!$A8001="Grand Total"), "", 'Data Set1'!A8001)
</f>
        <v/>
      </c>
      <c r="C8001" s="20" t="str">
        <f>IF(OR('Data Set1'!$A8001="", 'Data Set1'!$A8001="Grand Total"), "", 'Data Set1'!B8001)
</f>
        <v/>
      </c>
      <c r="D8001" s="20" t="str">
        <f>IF(OR('Data Set1'!$A8001="", 'Data Set1'!$A8001="Grand Total"), "", 'Data Set1'!C8001)
</f>
        <v/>
      </c>
      <c r="E8001" s="20" t="str">
        <f>IF(OR('Data Set1'!$A8001="", 'Data Set1'!$A8001="Grand Total"), "", 'Data Set1'!D8001)
</f>
        <v/>
      </c>
      <c r="F8001" s="20" t="str">
        <f t="shared" si="1"/>
        <v/>
      </c>
      <c r="H8001" s="20" t="str">
        <f>IF(OR('Data Set1'!$F8001="", 'Data Set1'!$F8001="Grand Total"), "", 'Data Set1'!F8001)
</f>
        <v/>
      </c>
      <c r="I8001" s="20" t="str">
        <f>IF(OR('Data Set1'!$F8001="", 'Data Set1'!$F8001="Grand Total"), "", 'Data Set1'!G8001)
</f>
        <v/>
      </c>
      <c r="J8001" s="20" t="str">
        <f>IF(OR('Data Set1'!$F8001="", 'Data Set1'!$F8001="Grand Total"), "", 'Data Set1'!H8001)
</f>
        <v/>
      </c>
      <c r="K8001" s="20" t="str">
        <f>IF(OR('Data Set1'!$F8001="", 'Data Set1'!$F8001="Grand Total"), "", 'Data Set1'!I8001)
</f>
        <v/>
      </c>
      <c r="L8001" s="20" t="str">
        <f t="shared" si="2"/>
        <v/>
      </c>
    </row>
    <row r="8002">
      <c r="B8002" s="20" t="str">
        <f>IF(OR('Data Set1'!$A8002="", 'Data Set1'!$A8002="Grand Total"), "", 'Data Set1'!A8002)
</f>
        <v/>
      </c>
      <c r="C8002" s="20" t="str">
        <f>IF(OR('Data Set1'!$A8002="", 'Data Set1'!$A8002="Grand Total"), "", 'Data Set1'!B8002)
</f>
        <v/>
      </c>
      <c r="D8002" s="20" t="str">
        <f>IF(OR('Data Set1'!$A8002="", 'Data Set1'!$A8002="Grand Total"), "", 'Data Set1'!C8002)
</f>
        <v/>
      </c>
      <c r="E8002" s="20" t="str">
        <f>IF(OR('Data Set1'!$A8002="", 'Data Set1'!$A8002="Grand Total"), "", 'Data Set1'!D8002)
</f>
        <v/>
      </c>
      <c r="F8002" s="20" t="str">
        <f t="shared" si="1"/>
        <v/>
      </c>
      <c r="H8002" s="20" t="str">
        <f>IF(OR('Data Set1'!$F8002="", 'Data Set1'!$F8002="Grand Total"), "", 'Data Set1'!F8002)
</f>
        <v/>
      </c>
      <c r="I8002" s="20" t="str">
        <f>IF(OR('Data Set1'!$F8002="", 'Data Set1'!$F8002="Grand Total"), "", 'Data Set1'!G8002)
</f>
        <v/>
      </c>
      <c r="J8002" s="20" t="str">
        <f>IF(OR('Data Set1'!$F8002="", 'Data Set1'!$F8002="Grand Total"), "", 'Data Set1'!H8002)
</f>
        <v/>
      </c>
      <c r="K8002" s="20" t="str">
        <f>IF(OR('Data Set1'!$F8002="", 'Data Set1'!$F8002="Grand Total"), "", 'Data Set1'!I8002)
</f>
        <v/>
      </c>
      <c r="L8002" s="20" t="str">
        <f t="shared" si="2"/>
        <v/>
      </c>
    </row>
    <row r="8003">
      <c r="B8003" s="20" t="str">
        <f>IF(OR('Data Set1'!$A8003="", 'Data Set1'!$A8003="Grand Total"), "", 'Data Set1'!A8003)
</f>
        <v/>
      </c>
      <c r="C8003" s="20" t="str">
        <f>IF(OR('Data Set1'!$A8003="", 'Data Set1'!$A8003="Grand Total"), "", 'Data Set1'!B8003)
</f>
        <v/>
      </c>
      <c r="D8003" s="20" t="str">
        <f>IF(OR('Data Set1'!$A8003="", 'Data Set1'!$A8003="Grand Total"), "", 'Data Set1'!C8003)
</f>
        <v/>
      </c>
      <c r="E8003" s="20" t="str">
        <f>IF(OR('Data Set1'!$A8003="", 'Data Set1'!$A8003="Grand Total"), "", 'Data Set1'!D8003)
</f>
        <v/>
      </c>
      <c r="F8003" s="20" t="str">
        <f t="shared" si="1"/>
        <v/>
      </c>
      <c r="H8003" s="20" t="str">
        <f>IF(OR('Data Set1'!$F8003="", 'Data Set1'!$F8003="Grand Total"), "", 'Data Set1'!F8003)
</f>
        <v/>
      </c>
      <c r="I8003" s="20" t="str">
        <f>IF(OR('Data Set1'!$F8003="", 'Data Set1'!$F8003="Grand Total"), "", 'Data Set1'!G8003)
</f>
        <v/>
      </c>
      <c r="J8003" s="20" t="str">
        <f>IF(OR('Data Set1'!$F8003="", 'Data Set1'!$F8003="Grand Total"), "", 'Data Set1'!H8003)
</f>
        <v/>
      </c>
      <c r="K8003" s="20" t="str">
        <f>IF(OR('Data Set1'!$F8003="", 'Data Set1'!$F8003="Grand Total"), "", 'Data Set1'!I8003)
</f>
        <v/>
      </c>
      <c r="L8003" s="20" t="str">
        <f t="shared" si="2"/>
        <v/>
      </c>
    </row>
    <row r="8004">
      <c r="B8004" s="20" t="str">
        <f>IF(OR('Data Set1'!$A8004="", 'Data Set1'!$A8004="Grand Total"), "", 'Data Set1'!A8004)
</f>
        <v/>
      </c>
      <c r="C8004" s="20" t="str">
        <f>IF(OR('Data Set1'!$A8004="", 'Data Set1'!$A8004="Grand Total"), "", 'Data Set1'!B8004)
</f>
        <v/>
      </c>
      <c r="D8004" s="20" t="str">
        <f>IF(OR('Data Set1'!$A8004="", 'Data Set1'!$A8004="Grand Total"), "", 'Data Set1'!C8004)
</f>
        <v/>
      </c>
      <c r="E8004" s="20" t="str">
        <f>IF(OR('Data Set1'!$A8004="", 'Data Set1'!$A8004="Grand Total"), "", 'Data Set1'!D8004)
</f>
        <v/>
      </c>
      <c r="F8004" s="20" t="str">
        <f t="shared" si="1"/>
        <v/>
      </c>
      <c r="H8004" s="20" t="str">
        <f>IF(OR('Data Set1'!$F8004="", 'Data Set1'!$F8004="Grand Total"), "", 'Data Set1'!F8004)
</f>
        <v/>
      </c>
      <c r="I8004" s="20" t="str">
        <f>IF(OR('Data Set1'!$F8004="", 'Data Set1'!$F8004="Grand Total"), "", 'Data Set1'!G8004)
</f>
        <v/>
      </c>
      <c r="J8004" s="20" t="str">
        <f>IF(OR('Data Set1'!$F8004="", 'Data Set1'!$F8004="Grand Total"), "", 'Data Set1'!H8004)
</f>
        <v/>
      </c>
      <c r="K8004" s="20" t="str">
        <f>IF(OR('Data Set1'!$F8004="", 'Data Set1'!$F8004="Grand Total"), "", 'Data Set1'!I8004)
</f>
        <v/>
      </c>
      <c r="L8004" s="20" t="str">
        <f t="shared" si="2"/>
        <v/>
      </c>
    </row>
    <row r="8005">
      <c r="B8005" s="20" t="str">
        <f>IF(OR('Data Set1'!$A8005="", 'Data Set1'!$A8005="Grand Total"), "", 'Data Set1'!A8005)
</f>
        <v/>
      </c>
      <c r="C8005" s="20" t="str">
        <f>IF(OR('Data Set1'!$A8005="", 'Data Set1'!$A8005="Grand Total"), "", 'Data Set1'!B8005)
</f>
        <v/>
      </c>
      <c r="D8005" s="20" t="str">
        <f>IF(OR('Data Set1'!$A8005="", 'Data Set1'!$A8005="Grand Total"), "", 'Data Set1'!C8005)
</f>
        <v/>
      </c>
      <c r="E8005" s="20" t="str">
        <f>IF(OR('Data Set1'!$A8005="", 'Data Set1'!$A8005="Grand Total"), "", 'Data Set1'!D8005)
</f>
        <v/>
      </c>
      <c r="F8005" s="20" t="str">
        <f t="shared" si="1"/>
        <v/>
      </c>
      <c r="H8005" s="20" t="str">
        <f>IF(OR('Data Set1'!$F8005="", 'Data Set1'!$F8005="Grand Total"), "", 'Data Set1'!F8005)
</f>
        <v/>
      </c>
      <c r="I8005" s="20" t="str">
        <f>IF(OR('Data Set1'!$F8005="", 'Data Set1'!$F8005="Grand Total"), "", 'Data Set1'!G8005)
</f>
        <v/>
      </c>
      <c r="J8005" s="20" t="str">
        <f>IF(OR('Data Set1'!$F8005="", 'Data Set1'!$F8005="Grand Total"), "", 'Data Set1'!H8005)
</f>
        <v/>
      </c>
      <c r="K8005" s="20" t="str">
        <f>IF(OR('Data Set1'!$F8005="", 'Data Set1'!$F8005="Grand Total"), "", 'Data Set1'!I8005)
</f>
        <v/>
      </c>
      <c r="L8005" s="20" t="str">
        <f t="shared" si="2"/>
        <v/>
      </c>
    </row>
    <row r="8006">
      <c r="B8006" s="20" t="str">
        <f>IF(OR('Data Set1'!$A8006="", 'Data Set1'!$A8006="Grand Total"), "", 'Data Set1'!A8006)
</f>
        <v/>
      </c>
      <c r="C8006" s="20" t="str">
        <f>IF(OR('Data Set1'!$A8006="", 'Data Set1'!$A8006="Grand Total"), "", 'Data Set1'!B8006)
</f>
        <v/>
      </c>
      <c r="D8006" s="20" t="str">
        <f>IF(OR('Data Set1'!$A8006="", 'Data Set1'!$A8006="Grand Total"), "", 'Data Set1'!C8006)
</f>
        <v/>
      </c>
      <c r="E8006" s="20" t="str">
        <f>IF(OR('Data Set1'!$A8006="", 'Data Set1'!$A8006="Grand Total"), "", 'Data Set1'!D8006)
</f>
        <v/>
      </c>
      <c r="F8006" s="20" t="str">
        <f t="shared" si="1"/>
        <v/>
      </c>
      <c r="H8006" s="20" t="str">
        <f>IF(OR('Data Set1'!$F8006="", 'Data Set1'!$F8006="Grand Total"), "", 'Data Set1'!F8006)
</f>
        <v/>
      </c>
      <c r="I8006" s="20" t="str">
        <f>IF(OR('Data Set1'!$F8006="", 'Data Set1'!$F8006="Grand Total"), "", 'Data Set1'!G8006)
</f>
        <v/>
      </c>
      <c r="J8006" s="20" t="str">
        <f>IF(OR('Data Set1'!$F8006="", 'Data Set1'!$F8006="Grand Total"), "", 'Data Set1'!H8006)
</f>
        <v/>
      </c>
      <c r="K8006" s="20" t="str">
        <f>IF(OR('Data Set1'!$F8006="", 'Data Set1'!$F8006="Grand Total"), "", 'Data Set1'!I8006)
</f>
        <v/>
      </c>
      <c r="L8006" s="20" t="str">
        <f t="shared" si="2"/>
        <v/>
      </c>
    </row>
    <row r="8007">
      <c r="B8007" s="20" t="str">
        <f>IF(OR('Data Set1'!$A8007="", 'Data Set1'!$A8007="Grand Total"), "", 'Data Set1'!A8007)
</f>
        <v/>
      </c>
      <c r="C8007" s="20" t="str">
        <f>IF(OR('Data Set1'!$A8007="", 'Data Set1'!$A8007="Grand Total"), "", 'Data Set1'!B8007)
</f>
        <v/>
      </c>
      <c r="D8007" s="20" t="str">
        <f>IF(OR('Data Set1'!$A8007="", 'Data Set1'!$A8007="Grand Total"), "", 'Data Set1'!C8007)
</f>
        <v/>
      </c>
      <c r="E8007" s="20" t="str">
        <f>IF(OR('Data Set1'!$A8007="", 'Data Set1'!$A8007="Grand Total"), "", 'Data Set1'!D8007)
</f>
        <v/>
      </c>
      <c r="F8007" s="20" t="str">
        <f t="shared" si="1"/>
        <v/>
      </c>
      <c r="H8007" s="20" t="str">
        <f>IF(OR('Data Set1'!$F8007="", 'Data Set1'!$F8007="Grand Total"), "", 'Data Set1'!F8007)
</f>
        <v/>
      </c>
      <c r="I8007" s="20" t="str">
        <f>IF(OR('Data Set1'!$F8007="", 'Data Set1'!$F8007="Grand Total"), "", 'Data Set1'!G8007)
</f>
        <v/>
      </c>
      <c r="J8007" s="20" t="str">
        <f>IF(OR('Data Set1'!$F8007="", 'Data Set1'!$F8007="Grand Total"), "", 'Data Set1'!H8007)
</f>
        <v/>
      </c>
      <c r="K8007" s="20" t="str">
        <f>IF(OR('Data Set1'!$F8007="", 'Data Set1'!$F8007="Grand Total"), "", 'Data Set1'!I8007)
</f>
        <v/>
      </c>
      <c r="L8007" s="20" t="str">
        <f t="shared" si="2"/>
        <v/>
      </c>
    </row>
    <row r="8008">
      <c r="B8008" s="20" t="str">
        <f>IF(OR('Data Set1'!$A8008="", 'Data Set1'!$A8008="Grand Total"), "", 'Data Set1'!A8008)
</f>
        <v/>
      </c>
      <c r="C8008" s="20" t="str">
        <f>IF(OR('Data Set1'!$A8008="", 'Data Set1'!$A8008="Grand Total"), "", 'Data Set1'!B8008)
</f>
        <v/>
      </c>
      <c r="D8008" s="20" t="str">
        <f>IF(OR('Data Set1'!$A8008="", 'Data Set1'!$A8008="Grand Total"), "", 'Data Set1'!C8008)
</f>
        <v/>
      </c>
      <c r="E8008" s="20" t="str">
        <f>IF(OR('Data Set1'!$A8008="", 'Data Set1'!$A8008="Grand Total"), "", 'Data Set1'!D8008)
</f>
        <v/>
      </c>
      <c r="F8008" s="20" t="str">
        <f t="shared" si="1"/>
        <v/>
      </c>
      <c r="H8008" s="20" t="str">
        <f>IF(OR('Data Set1'!$F8008="", 'Data Set1'!$F8008="Grand Total"), "", 'Data Set1'!F8008)
</f>
        <v/>
      </c>
      <c r="I8008" s="20" t="str">
        <f>IF(OR('Data Set1'!$F8008="", 'Data Set1'!$F8008="Grand Total"), "", 'Data Set1'!G8008)
</f>
        <v/>
      </c>
      <c r="J8008" s="20" t="str">
        <f>IF(OR('Data Set1'!$F8008="", 'Data Set1'!$F8008="Grand Total"), "", 'Data Set1'!H8008)
</f>
        <v/>
      </c>
      <c r="K8008" s="20" t="str">
        <f>IF(OR('Data Set1'!$F8008="", 'Data Set1'!$F8008="Grand Total"), "", 'Data Set1'!I8008)
</f>
        <v/>
      </c>
      <c r="L8008" s="20" t="str">
        <f t="shared" si="2"/>
        <v/>
      </c>
    </row>
    <row r="8009">
      <c r="B8009" s="20" t="str">
        <f>IF(OR('Data Set1'!$A8009="", 'Data Set1'!$A8009="Grand Total"), "", 'Data Set1'!A8009)
</f>
        <v/>
      </c>
      <c r="C8009" s="20" t="str">
        <f>IF(OR('Data Set1'!$A8009="", 'Data Set1'!$A8009="Grand Total"), "", 'Data Set1'!B8009)
</f>
        <v/>
      </c>
      <c r="D8009" s="20" t="str">
        <f>IF(OR('Data Set1'!$A8009="", 'Data Set1'!$A8009="Grand Total"), "", 'Data Set1'!C8009)
</f>
        <v/>
      </c>
      <c r="E8009" s="20" t="str">
        <f>IF(OR('Data Set1'!$A8009="", 'Data Set1'!$A8009="Grand Total"), "", 'Data Set1'!D8009)
</f>
        <v/>
      </c>
      <c r="F8009" s="20" t="str">
        <f t="shared" si="1"/>
        <v/>
      </c>
      <c r="H8009" s="20" t="str">
        <f>IF(OR('Data Set1'!$F8009="", 'Data Set1'!$F8009="Grand Total"), "", 'Data Set1'!F8009)
</f>
        <v/>
      </c>
      <c r="I8009" s="20" t="str">
        <f>IF(OR('Data Set1'!$F8009="", 'Data Set1'!$F8009="Grand Total"), "", 'Data Set1'!G8009)
</f>
        <v/>
      </c>
      <c r="J8009" s="20" t="str">
        <f>IF(OR('Data Set1'!$F8009="", 'Data Set1'!$F8009="Grand Total"), "", 'Data Set1'!H8009)
</f>
        <v/>
      </c>
      <c r="K8009" s="20" t="str">
        <f>IF(OR('Data Set1'!$F8009="", 'Data Set1'!$F8009="Grand Total"), "", 'Data Set1'!I8009)
</f>
        <v/>
      </c>
      <c r="L8009" s="20" t="str">
        <f t="shared" si="2"/>
        <v/>
      </c>
    </row>
    <row r="8010">
      <c r="B8010" s="20" t="str">
        <f>IF(OR('Data Set1'!$A8010="", 'Data Set1'!$A8010="Grand Total"), "", 'Data Set1'!A8010)
</f>
        <v/>
      </c>
      <c r="C8010" s="20" t="str">
        <f>IF(OR('Data Set1'!$A8010="", 'Data Set1'!$A8010="Grand Total"), "", 'Data Set1'!B8010)
</f>
        <v/>
      </c>
      <c r="D8010" s="20" t="str">
        <f>IF(OR('Data Set1'!$A8010="", 'Data Set1'!$A8010="Grand Total"), "", 'Data Set1'!C8010)
</f>
        <v/>
      </c>
      <c r="E8010" s="20" t="str">
        <f>IF(OR('Data Set1'!$A8010="", 'Data Set1'!$A8010="Grand Total"), "", 'Data Set1'!D8010)
</f>
        <v/>
      </c>
      <c r="F8010" s="20" t="str">
        <f t="shared" si="1"/>
        <v/>
      </c>
      <c r="H8010" s="20" t="str">
        <f>IF(OR('Data Set1'!$F8010="", 'Data Set1'!$F8010="Grand Total"), "", 'Data Set1'!F8010)
</f>
        <v/>
      </c>
      <c r="I8010" s="20" t="str">
        <f>IF(OR('Data Set1'!$F8010="", 'Data Set1'!$F8010="Grand Total"), "", 'Data Set1'!G8010)
</f>
        <v/>
      </c>
      <c r="J8010" s="20" t="str">
        <f>IF(OR('Data Set1'!$F8010="", 'Data Set1'!$F8010="Grand Total"), "", 'Data Set1'!H8010)
</f>
        <v/>
      </c>
      <c r="K8010" s="20" t="str">
        <f>IF(OR('Data Set1'!$F8010="", 'Data Set1'!$F8010="Grand Total"), "", 'Data Set1'!I8010)
</f>
        <v/>
      </c>
      <c r="L8010" s="20" t="str">
        <f t="shared" si="2"/>
        <v/>
      </c>
    </row>
    <row r="8011">
      <c r="B8011" s="20" t="str">
        <f>IF(OR('Data Set1'!$A8011="", 'Data Set1'!$A8011="Grand Total"), "", 'Data Set1'!A8011)
</f>
        <v/>
      </c>
      <c r="C8011" s="20" t="str">
        <f>IF(OR('Data Set1'!$A8011="", 'Data Set1'!$A8011="Grand Total"), "", 'Data Set1'!B8011)
</f>
        <v/>
      </c>
      <c r="D8011" s="20" t="str">
        <f>IF(OR('Data Set1'!$A8011="", 'Data Set1'!$A8011="Grand Total"), "", 'Data Set1'!C8011)
</f>
        <v/>
      </c>
      <c r="E8011" s="20" t="str">
        <f>IF(OR('Data Set1'!$A8011="", 'Data Set1'!$A8011="Grand Total"), "", 'Data Set1'!D8011)
</f>
        <v/>
      </c>
      <c r="F8011" s="20" t="str">
        <f t="shared" si="1"/>
        <v/>
      </c>
      <c r="H8011" s="20" t="str">
        <f>IF(OR('Data Set1'!$F8011="", 'Data Set1'!$F8011="Grand Total"), "", 'Data Set1'!F8011)
</f>
        <v/>
      </c>
      <c r="I8011" s="20" t="str">
        <f>IF(OR('Data Set1'!$F8011="", 'Data Set1'!$F8011="Grand Total"), "", 'Data Set1'!G8011)
</f>
        <v/>
      </c>
      <c r="J8011" s="20" t="str">
        <f>IF(OR('Data Set1'!$F8011="", 'Data Set1'!$F8011="Grand Total"), "", 'Data Set1'!H8011)
</f>
        <v/>
      </c>
      <c r="K8011" s="20" t="str">
        <f>IF(OR('Data Set1'!$F8011="", 'Data Set1'!$F8011="Grand Total"), "", 'Data Set1'!I8011)
</f>
        <v/>
      </c>
      <c r="L8011" s="20" t="str">
        <f t="shared" si="2"/>
        <v/>
      </c>
    </row>
    <row r="8012">
      <c r="B8012" s="20" t="str">
        <f>IF(OR('Data Set1'!$A8012="", 'Data Set1'!$A8012="Grand Total"), "", 'Data Set1'!A8012)
</f>
        <v/>
      </c>
      <c r="C8012" s="20" t="str">
        <f>IF(OR('Data Set1'!$A8012="", 'Data Set1'!$A8012="Grand Total"), "", 'Data Set1'!B8012)
</f>
        <v/>
      </c>
      <c r="D8012" s="20" t="str">
        <f>IF(OR('Data Set1'!$A8012="", 'Data Set1'!$A8012="Grand Total"), "", 'Data Set1'!C8012)
</f>
        <v/>
      </c>
      <c r="E8012" s="20" t="str">
        <f>IF(OR('Data Set1'!$A8012="", 'Data Set1'!$A8012="Grand Total"), "", 'Data Set1'!D8012)
</f>
        <v/>
      </c>
      <c r="F8012" s="20" t="str">
        <f t="shared" si="1"/>
        <v/>
      </c>
      <c r="H8012" s="20" t="str">
        <f>IF(OR('Data Set1'!$F8012="", 'Data Set1'!$F8012="Grand Total"), "", 'Data Set1'!F8012)
</f>
        <v/>
      </c>
      <c r="I8012" s="20" t="str">
        <f>IF(OR('Data Set1'!$F8012="", 'Data Set1'!$F8012="Grand Total"), "", 'Data Set1'!G8012)
</f>
        <v/>
      </c>
      <c r="J8012" s="20" t="str">
        <f>IF(OR('Data Set1'!$F8012="", 'Data Set1'!$F8012="Grand Total"), "", 'Data Set1'!H8012)
</f>
        <v/>
      </c>
      <c r="K8012" s="20" t="str">
        <f>IF(OR('Data Set1'!$F8012="", 'Data Set1'!$F8012="Grand Total"), "", 'Data Set1'!I8012)
</f>
        <v/>
      </c>
      <c r="L8012" s="20" t="str">
        <f t="shared" si="2"/>
        <v/>
      </c>
    </row>
    <row r="8013">
      <c r="B8013" s="20" t="str">
        <f>IF(OR('Data Set1'!$A8013="", 'Data Set1'!$A8013="Grand Total"), "", 'Data Set1'!A8013)
</f>
        <v/>
      </c>
      <c r="C8013" s="20" t="str">
        <f>IF(OR('Data Set1'!$A8013="", 'Data Set1'!$A8013="Grand Total"), "", 'Data Set1'!B8013)
</f>
        <v/>
      </c>
      <c r="D8013" s="20" t="str">
        <f>IF(OR('Data Set1'!$A8013="", 'Data Set1'!$A8013="Grand Total"), "", 'Data Set1'!C8013)
</f>
        <v/>
      </c>
      <c r="E8013" s="20" t="str">
        <f>IF(OR('Data Set1'!$A8013="", 'Data Set1'!$A8013="Grand Total"), "", 'Data Set1'!D8013)
</f>
        <v/>
      </c>
      <c r="F8013" s="20" t="str">
        <f t="shared" si="1"/>
        <v/>
      </c>
      <c r="H8013" s="20" t="str">
        <f>IF(OR('Data Set1'!$F8013="", 'Data Set1'!$F8013="Grand Total"), "", 'Data Set1'!F8013)
</f>
        <v/>
      </c>
      <c r="I8013" s="20" t="str">
        <f>IF(OR('Data Set1'!$F8013="", 'Data Set1'!$F8013="Grand Total"), "", 'Data Set1'!G8013)
</f>
        <v/>
      </c>
      <c r="J8013" s="20" t="str">
        <f>IF(OR('Data Set1'!$F8013="", 'Data Set1'!$F8013="Grand Total"), "", 'Data Set1'!H8013)
</f>
        <v/>
      </c>
      <c r="K8013" s="20" t="str">
        <f>IF(OR('Data Set1'!$F8013="", 'Data Set1'!$F8013="Grand Total"), "", 'Data Set1'!I8013)
</f>
        <v/>
      </c>
      <c r="L8013" s="20" t="str">
        <f t="shared" si="2"/>
        <v/>
      </c>
    </row>
    <row r="8014">
      <c r="B8014" s="20" t="str">
        <f>IF(OR('Data Set1'!$A8014="", 'Data Set1'!$A8014="Grand Total"), "", 'Data Set1'!A8014)
</f>
        <v/>
      </c>
      <c r="C8014" s="20" t="str">
        <f>IF(OR('Data Set1'!$A8014="", 'Data Set1'!$A8014="Grand Total"), "", 'Data Set1'!B8014)
</f>
        <v/>
      </c>
      <c r="D8014" s="20" t="str">
        <f>IF(OR('Data Set1'!$A8014="", 'Data Set1'!$A8014="Grand Total"), "", 'Data Set1'!C8014)
</f>
        <v/>
      </c>
      <c r="E8014" s="20" t="str">
        <f>IF(OR('Data Set1'!$A8014="", 'Data Set1'!$A8014="Grand Total"), "", 'Data Set1'!D8014)
</f>
        <v/>
      </c>
      <c r="F8014" s="20" t="str">
        <f t="shared" si="1"/>
        <v/>
      </c>
      <c r="H8014" s="20" t="str">
        <f>IF(OR('Data Set1'!$F8014="", 'Data Set1'!$F8014="Grand Total"), "", 'Data Set1'!F8014)
</f>
        <v/>
      </c>
      <c r="I8014" s="20" t="str">
        <f>IF(OR('Data Set1'!$F8014="", 'Data Set1'!$F8014="Grand Total"), "", 'Data Set1'!G8014)
</f>
        <v/>
      </c>
      <c r="J8014" s="20" t="str">
        <f>IF(OR('Data Set1'!$F8014="", 'Data Set1'!$F8014="Grand Total"), "", 'Data Set1'!H8014)
</f>
        <v/>
      </c>
      <c r="K8014" s="20" t="str">
        <f>IF(OR('Data Set1'!$F8014="", 'Data Set1'!$F8014="Grand Total"), "", 'Data Set1'!I8014)
</f>
        <v/>
      </c>
      <c r="L8014" s="20" t="str">
        <f t="shared" si="2"/>
        <v/>
      </c>
    </row>
    <row r="8015">
      <c r="B8015" s="20" t="str">
        <f>IF(OR('Data Set1'!$A8015="", 'Data Set1'!$A8015="Grand Total"), "", 'Data Set1'!A8015)
</f>
        <v/>
      </c>
      <c r="C8015" s="20" t="str">
        <f>IF(OR('Data Set1'!$A8015="", 'Data Set1'!$A8015="Grand Total"), "", 'Data Set1'!B8015)
</f>
        <v/>
      </c>
      <c r="D8015" s="20" t="str">
        <f>IF(OR('Data Set1'!$A8015="", 'Data Set1'!$A8015="Grand Total"), "", 'Data Set1'!C8015)
</f>
        <v/>
      </c>
      <c r="E8015" s="20" t="str">
        <f>IF(OR('Data Set1'!$A8015="", 'Data Set1'!$A8015="Grand Total"), "", 'Data Set1'!D8015)
</f>
        <v/>
      </c>
      <c r="F8015" s="20" t="str">
        <f t="shared" si="1"/>
        <v/>
      </c>
      <c r="H8015" s="20" t="str">
        <f>IF(OR('Data Set1'!$F8015="", 'Data Set1'!$F8015="Grand Total"), "", 'Data Set1'!F8015)
</f>
        <v/>
      </c>
      <c r="I8015" s="20" t="str">
        <f>IF(OR('Data Set1'!$F8015="", 'Data Set1'!$F8015="Grand Total"), "", 'Data Set1'!G8015)
</f>
        <v/>
      </c>
      <c r="J8015" s="20" t="str">
        <f>IF(OR('Data Set1'!$F8015="", 'Data Set1'!$F8015="Grand Total"), "", 'Data Set1'!H8015)
</f>
        <v/>
      </c>
      <c r="K8015" s="20" t="str">
        <f>IF(OR('Data Set1'!$F8015="", 'Data Set1'!$F8015="Grand Total"), "", 'Data Set1'!I8015)
</f>
        <v/>
      </c>
      <c r="L8015" s="20" t="str">
        <f t="shared" si="2"/>
        <v/>
      </c>
    </row>
    <row r="8016">
      <c r="B8016" s="20" t="str">
        <f>IF(OR('Data Set1'!$A8016="", 'Data Set1'!$A8016="Grand Total"), "", 'Data Set1'!A8016)
</f>
        <v/>
      </c>
      <c r="C8016" s="20" t="str">
        <f>IF(OR('Data Set1'!$A8016="", 'Data Set1'!$A8016="Grand Total"), "", 'Data Set1'!B8016)
</f>
        <v/>
      </c>
      <c r="D8016" s="20" t="str">
        <f>IF(OR('Data Set1'!$A8016="", 'Data Set1'!$A8016="Grand Total"), "", 'Data Set1'!C8016)
</f>
        <v/>
      </c>
      <c r="E8016" s="20" t="str">
        <f>IF(OR('Data Set1'!$A8016="", 'Data Set1'!$A8016="Grand Total"), "", 'Data Set1'!D8016)
</f>
        <v/>
      </c>
      <c r="F8016" s="20" t="str">
        <f t="shared" si="1"/>
        <v/>
      </c>
      <c r="H8016" s="20" t="str">
        <f>IF(OR('Data Set1'!$F8016="", 'Data Set1'!$F8016="Grand Total"), "", 'Data Set1'!F8016)
</f>
        <v/>
      </c>
      <c r="I8016" s="20" t="str">
        <f>IF(OR('Data Set1'!$F8016="", 'Data Set1'!$F8016="Grand Total"), "", 'Data Set1'!G8016)
</f>
        <v/>
      </c>
      <c r="J8016" s="20" t="str">
        <f>IF(OR('Data Set1'!$F8016="", 'Data Set1'!$F8016="Grand Total"), "", 'Data Set1'!H8016)
</f>
        <v/>
      </c>
      <c r="K8016" s="20" t="str">
        <f>IF(OR('Data Set1'!$F8016="", 'Data Set1'!$F8016="Grand Total"), "", 'Data Set1'!I8016)
</f>
        <v/>
      </c>
      <c r="L8016" s="20" t="str">
        <f t="shared" si="2"/>
        <v/>
      </c>
    </row>
    <row r="8017">
      <c r="B8017" s="20" t="str">
        <f>IF(OR('Data Set1'!$A8017="", 'Data Set1'!$A8017="Grand Total"), "", 'Data Set1'!A8017)
</f>
        <v/>
      </c>
      <c r="C8017" s="20" t="str">
        <f>IF(OR('Data Set1'!$A8017="", 'Data Set1'!$A8017="Grand Total"), "", 'Data Set1'!B8017)
</f>
        <v/>
      </c>
      <c r="D8017" s="20" t="str">
        <f>IF(OR('Data Set1'!$A8017="", 'Data Set1'!$A8017="Grand Total"), "", 'Data Set1'!C8017)
</f>
        <v/>
      </c>
      <c r="E8017" s="20" t="str">
        <f>IF(OR('Data Set1'!$A8017="", 'Data Set1'!$A8017="Grand Total"), "", 'Data Set1'!D8017)
</f>
        <v/>
      </c>
      <c r="F8017" s="20" t="str">
        <f t="shared" si="1"/>
        <v/>
      </c>
      <c r="H8017" s="20" t="str">
        <f>IF(OR('Data Set1'!$F8017="", 'Data Set1'!$F8017="Grand Total"), "", 'Data Set1'!F8017)
</f>
        <v/>
      </c>
      <c r="I8017" s="20" t="str">
        <f>IF(OR('Data Set1'!$F8017="", 'Data Set1'!$F8017="Grand Total"), "", 'Data Set1'!G8017)
</f>
        <v/>
      </c>
      <c r="J8017" s="20" t="str">
        <f>IF(OR('Data Set1'!$F8017="", 'Data Set1'!$F8017="Grand Total"), "", 'Data Set1'!H8017)
</f>
        <v/>
      </c>
      <c r="K8017" s="20" t="str">
        <f>IF(OR('Data Set1'!$F8017="", 'Data Set1'!$F8017="Grand Total"), "", 'Data Set1'!I8017)
</f>
        <v/>
      </c>
      <c r="L8017" s="20" t="str">
        <f t="shared" si="2"/>
        <v/>
      </c>
    </row>
    <row r="8018">
      <c r="B8018" s="20" t="str">
        <f>IF(OR('Data Set1'!$A8018="", 'Data Set1'!$A8018="Grand Total"), "", 'Data Set1'!A8018)
</f>
        <v/>
      </c>
      <c r="C8018" s="20" t="str">
        <f>IF(OR('Data Set1'!$A8018="", 'Data Set1'!$A8018="Grand Total"), "", 'Data Set1'!B8018)
</f>
        <v/>
      </c>
      <c r="D8018" s="20" t="str">
        <f>IF(OR('Data Set1'!$A8018="", 'Data Set1'!$A8018="Grand Total"), "", 'Data Set1'!C8018)
</f>
        <v/>
      </c>
      <c r="E8018" s="20" t="str">
        <f>IF(OR('Data Set1'!$A8018="", 'Data Set1'!$A8018="Grand Total"), "", 'Data Set1'!D8018)
</f>
        <v/>
      </c>
      <c r="F8018" s="20" t="str">
        <f t="shared" si="1"/>
        <v/>
      </c>
      <c r="H8018" s="20" t="str">
        <f>IF(OR('Data Set1'!$F8018="", 'Data Set1'!$F8018="Grand Total"), "", 'Data Set1'!F8018)
</f>
        <v/>
      </c>
      <c r="I8018" s="20" t="str">
        <f>IF(OR('Data Set1'!$F8018="", 'Data Set1'!$F8018="Grand Total"), "", 'Data Set1'!G8018)
</f>
        <v/>
      </c>
      <c r="J8018" s="20" t="str">
        <f>IF(OR('Data Set1'!$F8018="", 'Data Set1'!$F8018="Grand Total"), "", 'Data Set1'!H8018)
</f>
        <v/>
      </c>
      <c r="K8018" s="20" t="str">
        <f>IF(OR('Data Set1'!$F8018="", 'Data Set1'!$F8018="Grand Total"), "", 'Data Set1'!I8018)
</f>
        <v/>
      </c>
      <c r="L8018" s="20" t="str">
        <f t="shared" si="2"/>
        <v/>
      </c>
    </row>
    <row r="8019">
      <c r="B8019" s="20" t="str">
        <f>IF(OR('Data Set1'!$A8019="", 'Data Set1'!$A8019="Grand Total"), "", 'Data Set1'!A8019)
</f>
        <v/>
      </c>
      <c r="C8019" s="20" t="str">
        <f>IF(OR('Data Set1'!$A8019="", 'Data Set1'!$A8019="Grand Total"), "", 'Data Set1'!B8019)
</f>
        <v/>
      </c>
      <c r="D8019" s="20" t="str">
        <f>IF(OR('Data Set1'!$A8019="", 'Data Set1'!$A8019="Grand Total"), "", 'Data Set1'!C8019)
</f>
        <v/>
      </c>
      <c r="E8019" s="20" t="str">
        <f>IF(OR('Data Set1'!$A8019="", 'Data Set1'!$A8019="Grand Total"), "", 'Data Set1'!D8019)
</f>
        <v/>
      </c>
      <c r="F8019" s="20" t="str">
        <f t="shared" si="1"/>
        <v/>
      </c>
      <c r="H8019" s="20" t="str">
        <f>IF(OR('Data Set1'!$F8019="", 'Data Set1'!$F8019="Grand Total"), "", 'Data Set1'!F8019)
</f>
        <v/>
      </c>
      <c r="I8019" s="20" t="str">
        <f>IF(OR('Data Set1'!$F8019="", 'Data Set1'!$F8019="Grand Total"), "", 'Data Set1'!G8019)
</f>
        <v/>
      </c>
      <c r="J8019" s="20" t="str">
        <f>IF(OR('Data Set1'!$F8019="", 'Data Set1'!$F8019="Grand Total"), "", 'Data Set1'!H8019)
</f>
        <v/>
      </c>
      <c r="K8019" s="20" t="str">
        <f>IF(OR('Data Set1'!$F8019="", 'Data Set1'!$F8019="Grand Total"), "", 'Data Set1'!I8019)
</f>
        <v/>
      </c>
      <c r="L8019" s="20" t="str">
        <f t="shared" si="2"/>
        <v/>
      </c>
    </row>
    <row r="8020">
      <c r="B8020" s="20" t="str">
        <f>IF(OR('Data Set1'!$A8020="", 'Data Set1'!$A8020="Grand Total"), "", 'Data Set1'!A8020)
</f>
        <v/>
      </c>
      <c r="C8020" s="20" t="str">
        <f>IF(OR('Data Set1'!$A8020="", 'Data Set1'!$A8020="Grand Total"), "", 'Data Set1'!B8020)
</f>
        <v/>
      </c>
      <c r="D8020" s="20" t="str">
        <f>IF(OR('Data Set1'!$A8020="", 'Data Set1'!$A8020="Grand Total"), "", 'Data Set1'!C8020)
</f>
        <v/>
      </c>
      <c r="E8020" s="20" t="str">
        <f>IF(OR('Data Set1'!$A8020="", 'Data Set1'!$A8020="Grand Total"), "", 'Data Set1'!D8020)
</f>
        <v/>
      </c>
      <c r="F8020" s="20" t="str">
        <f t="shared" si="1"/>
        <v/>
      </c>
      <c r="H8020" s="20" t="str">
        <f>IF(OR('Data Set1'!$F8020="", 'Data Set1'!$F8020="Grand Total"), "", 'Data Set1'!F8020)
</f>
        <v/>
      </c>
      <c r="I8020" s="20" t="str">
        <f>IF(OR('Data Set1'!$F8020="", 'Data Set1'!$F8020="Grand Total"), "", 'Data Set1'!G8020)
</f>
        <v/>
      </c>
      <c r="J8020" s="20" t="str">
        <f>IF(OR('Data Set1'!$F8020="", 'Data Set1'!$F8020="Grand Total"), "", 'Data Set1'!H8020)
</f>
        <v/>
      </c>
      <c r="K8020" s="20" t="str">
        <f>IF(OR('Data Set1'!$F8020="", 'Data Set1'!$F8020="Grand Total"), "", 'Data Set1'!I8020)
</f>
        <v/>
      </c>
      <c r="L8020" s="20" t="str">
        <f t="shared" si="2"/>
        <v/>
      </c>
    </row>
    <row r="8021">
      <c r="B8021" s="20" t="str">
        <f>IF(OR('Data Set1'!$A8021="", 'Data Set1'!$A8021="Grand Total"), "", 'Data Set1'!A8021)
</f>
        <v/>
      </c>
      <c r="C8021" s="20" t="str">
        <f>IF(OR('Data Set1'!$A8021="", 'Data Set1'!$A8021="Grand Total"), "", 'Data Set1'!B8021)
</f>
        <v/>
      </c>
      <c r="D8021" s="20" t="str">
        <f>IF(OR('Data Set1'!$A8021="", 'Data Set1'!$A8021="Grand Total"), "", 'Data Set1'!C8021)
</f>
        <v/>
      </c>
      <c r="E8021" s="20" t="str">
        <f>IF(OR('Data Set1'!$A8021="", 'Data Set1'!$A8021="Grand Total"), "", 'Data Set1'!D8021)
</f>
        <v/>
      </c>
      <c r="F8021" s="20" t="str">
        <f t="shared" si="1"/>
        <v/>
      </c>
      <c r="H8021" s="20" t="str">
        <f>IF(OR('Data Set1'!$F8021="", 'Data Set1'!$F8021="Grand Total"), "", 'Data Set1'!F8021)
</f>
        <v/>
      </c>
      <c r="I8021" s="20" t="str">
        <f>IF(OR('Data Set1'!$F8021="", 'Data Set1'!$F8021="Grand Total"), "", 'Data Set1'!G8021)
</f>
        <v/>
      </c>
      <c r="J8021" s="20" t="str">
        <f>IF(OR('Data Set1'!$F8021="", 'Data Set1'!$F8021="Grand Total"), "", 'Data Set1'!H8021)
</f>
        <v/>
      </c>
      <c r="K8021" s="20" t="str">
        <f>IF(OR('Data Set1'!$F8021="", 'Data Set1'!$F8021="Grand Total"), "", 'Data Set1'!I8021)
</f>
        <v/>
      </c>
      <c r="L8021" s="20" t="str">
        <f t="shared" si="2"/>
        <v/>
      </c>
    </row>
    <row r="8022">
      <c r="B8022" s="20" t="str">
        <f>IF(OR('Data Set1'!$A8022="", 'Data Set1'!$A8022="Grand Total"), "", 'Data Set1'!A8022)
</f>
        <v/>
      </c>
      <c r="C8022" s="20" t="str">
        <f>IF(OR('Data Set1'!$A8022="", 'Data Set1'!$A8022="Grand Total"), "", 'Data Set1'!B8022)
</f>
        <v/>
      </c>
      <c r="D8022" s="20" t="str">
        <f>IF(OR('Data Set1'!$A8022="", 'Data Set1'!$A8022="Grand Total"), "", 'Data Set1'!C8022)
</f>
        <v/>
      </c>
      <c r="E8022" s="20" t="str">
        <f>IF(OR('Data Set1'!$A8022="", 'Data Set1'!$A8022="Grand Total"), "", 'Data Set1'!D8022)
</f>
        <v/>
      </c>
      <c r="F8022" s="20" t="str">
        <f t="shared" si="1"/>
        <v/>
      </c>
      <c r="H8022" s="20" t="str">
        <f>IF(OR('Data Set1'!$F8022="", 'Data Set1'!$F8022="Grand Total"), "", 'Data Set1'!F8022)
</f>
        <v/>
      </c>
      <c r="I8022" s="20" t="str">
        <f>IF(OR('Data Set1'!$F8022="", 'Data Set1'!$F8022="Grand Total"), "", 'Data Set1'!G8022)
</f>
        <v/>
      </c>
      <c r="J8022" s="20" t="str">
        <f>IF(OR('Data Set1'!$F8022="", 'Data Set1'!$F8022="Grand Total"), "", 'Data Set1'!H8022)
</f>
        <v/>
      </c>
      <c r="K8022" s="20" t="str">
        <f>IF(OR('Data Set1'!$F8022="", 'Data Set1'!$F8022="Grand Total"), "", 'Data Set1'!I8022)
</f>
        <v/>
      </c>
      <c r="L8022" s="20" t="str">
        <f t="shared" si="2"/>
        <v/>
      </c>
    </row>
    <row r="8023">
      <c r="B8023" s="20" t="str">
        <f>IF(OR('Data Set1'!$A8023="", 'Data Set1'!$A8023="Grand Total"), "", 'Data Set1'!A8023)
</f>
        <v/>
      </c>
      <c r="C8023" s="20" t="str">
        <f>IF(OR('Data Set1'!$A8023="", 'Data Set1'!$A8023="Grand Total"), "", 'Data Set1'!B8023)
</f>
        <v/>
      </c>
      <c r="D8023" s="20" t="str">
        <f>IF(OR('Data Set1'!$A8023="", 'Data Set1'!$A8023="Grand Total"), "", 'Data Set1'!C8023)
</f>
        <v/>
      </c>
      <c r="E8023" s="20" t="str">
        <f>IF(OR('Data Set1'!$A8023="", 'Data Set1'!$A8023="Grand Total"), "", 'Data Set1'!D8023)
</f>
        <v/>
      </c>
      <c r="F8023" s="20" t="str">
        <f t="shared" si="1"/>
        <v/>
      </c>
      <c r="H8023" s="20" t="str">
        <f>IF(OR('Data Set1'!$F8023="", 'Data Set1'!$F8023="Grand Total"), "", 'Data Set1'!F8023)
</f>
        <v/>
      </c>
      <c r="I8023" s="20" t="str">
        <f>IF(OR('Data Set1'!$F8023="", 'Data Set1'!$F8023="Grand Total"), "", 'Data Set1'!G8023)
</f>
        <v/>
      </c>
      <c r="J8023" s="20" t="str">
        <f>IF(OR('Data Set1'!$F8023="", 'Data Set1'!$F8023="Grand Total"), "", 'Data Set1'!H8023)
</f>
        <v/>
      </c>
      <c r="K8023" s="20" t="str">
        <f>IF(OR('Data Set1'!$F8023="", 'Data Set1'!$F8023="Grand Total"), "", 'Data Set1'!I8023)
</f>
        <v/>
      </c>
      <c r="L8023" s="20" t="str">
        <f t="shared" si="2"/>
        <v/>
      </c>
    </row>
    <row r="8024">
      <c r="B8024" s="20" t="str">
        <f>IF(OR('Data Set1'!$A8024="", 'Data Set1'!$A8024="Grand Total"), "", 'Data Set1'!A8024)
</f>
        <v/>
      </c>
      <c r="C8024" s="20" t="str">
        <f>IF(OR('Data Set1'!$A8024="", 'Data Set1'!$A8024="Grand Total"), "", 'Data Set1'!B8024)
</f>
        <v/>
      </c>
      <c r="D8024" s="20" t="str">
        <f>IF(OR('Data Set1'!$A8024="", 'Data Set1'!$A8024="Grand Total"), "", 'Data Set1'!C8024)
</f>
        <v/>
      </c>
      <c r="E8024" s="20" t="str">
        <f>IF(OR('Data Set1'!$A8024="", 'Data Set1'!$A8024="Grand Total"), "", 'Data Set1'!D8024)
</f>
        <v/>
      </c>
      <c r="F8024" s="20" t="str">
        <f t="shared" si="1"/>
        <v/>
      </c>
      <c r="H8024" s="20" t="str">
        <f>IF(OR('Data Set1'!$F8024="", 'Data Set1'!$F8024="Grand Total"), "", 'Data Set1'!F8024)
</f>
        <v/>
      </c>
      <c r="I8024" s="20" t="str">
        <f>IF(OR('Data Set1'!$F8024="", 'Data Set1'!$F8024="Grand Total"), "", 'Data Set1'!G8024)
</f>
        <v/>
      </c>
      <c r="J8024" s="20" t="str">
        <f>IF(OR('Data Set1'!$F8024="", 'Data Set1'!$F8024="Grand Total"), "", 'Data Set1'!H8024)
</f>
        <v/>
      </c>
      <c r="K8024" s="20" t="str">
        <f>IF(OR('Data Set1'!$F8024="", 'Data Set1'!$F8024="Grand Total"), "", 'Data Set1'!I8024)
</f>
        <v/>
      </c>
      <c r="L8024" s="20" t="str">
        <f t="shared" si="2"/>
        <v/>
      </c>
    </row>
    <row r="8025">
      <c r="B8025" s="20" t="str">
        <f>IF(OR('Data Set1'!$A8025="", 'Data Set1'!$A8025="Grand Total"), "", 'Data Set1'!A8025)
</f>
        <v/>
      </c>
      <c r="C8025" s="20" t="str">
        <f>IF(OR('Data Set1'!$A8025="", 'Data Set1'!$A8025="Grand Total"), "", 'Data Set1'!B8025)
</f>
        <v/>
      </c>
      <c r="D8025" s="20" t="str">
        <f>IF(OR('Data Set1'!$A8025="", 'Data Set1'!$A8025="Grand Total"), "", 'Data Set1'!C8025)
</f>
        <v/>
      </c>
      <c r="E8025" s="20" t="str">
        <f>IF(OR('Data Set1'!$A8025="", 'Data Set1'!$A8025="Grand Total"), "", 'Data Set1'!D8025)
</f>
        <v/>
      </c>
      <c r="F8025" s="20" t="str">
        <f t="shared" si="1"/>
        <v/>
      </c>
      <c r="H8025" s="20" t="str">
        <f>IF(OR('Data Set1'!$F8025="", 'Data Set1'!$F8025="Grand Total"), "", 'Data Set1'!F8025)
</f>
        <v/>
      </c>
      <c r="I8025" s="20" t="str">
        <f>IF(OR('Data Set1'!$F8025="", 'Data Set1'!$F8025="Grand Total"), "", 'Data Set1'!G8025)
</f>
        <v/>
      </c>
      <c r="J8025" s="20" t="str">
        <f>IF(OR('Data Set1'!$F8025="", 'Data Set1'!$F8025="Grand Total"), "", 'Data Set1'!H8025)
</f>
        <v/>
      </c>
      <c r="K8025" s="20" t="str">
        <f>IF(OR('Data Set1'!$F8025="", 'Data Set1'!$F8025="Grand Total"), "", 'Data Set1'!I8025)
</f>
        <v/>
      </c>
      <c r="L8025" s="20" t="str">
        <f t="shared" si="2"/>
        <v/>
      </c>
    </row>
    <row r="8026">
      <c r="B8026" s="20" t="str">
        <f>IF(OR('Data Set1'!$A8026="", 'Data Set1'!$A8026="Grand Total"), "", 'Data Set1'!A8026)
</f>
        <v/>
      </c>
      <c r="C8026" s="20" t="str">
        <f>IF(OR('Data Set1'!$A8026="", 'Data Set1'!$A8026="Grand Total"), "", 'Data Set1'!B8026)
</f>
        <v/>
      </c>
      <c r="D8026" s="20" t="str">
        <f>IF(OR('Data Set1'!$A8026="", 'Data Set1'!$A8026="Grand Total"), "", 'Data Set1'!C8026)
</f>
        <v/>
      </c>
      <c r="E8026" s="20" t="str">
        <f>IF(OR('Data Set1'!$A8026="", 'Data Set1'!$A8026="Grand Total"), "", 'Data Set1'!D8026)
</f>
        <v/>
      </c>
      <c r="F8026" s="20" t="str">
        <f t="shared" si="1"/>
        <v/>
      </c>
      <c r="H8026" s="20" t="str">
        <f>IF(OR('Data Set1'!$F8026="", 'Data Set1'!$F8026="Grand Total"), "", 'Data Set1'!F8026)
</f>
        <v/>
      </c>
      <c r="I8026" s="20" t="str">
        <f>IF(OR('Data Set1'!$F8026="", 'Data Set1'!$F8026="Grand Total"), "", 'Data Set1'!G8026)
</f>
        <v/>
      </c>
      <c r="J8026" s="20" t="str">
        <f>IF(OR('Data Set1'!$F8026="", 'Data Set1'!$F8026="Grand Total"), "", 'Data Set1'!H8026)
</f>
        <v/>
      </c>
      <c r="K8026" s="20" t="str">
        <f>IF(OR('Data Set1'!$F8026="", 'Data Set1'!$F8026="Grand Total"), "", 'Data Set1'!I8026)
</f>
        <v/>
      </c>
      <c r="L8026" s="20" t="str">
        <f t="shared" si="2"/>
        <v/>
      </c>
    </row>
    <row r="8027">
      <c r="B8027" s="20" t="str">
        <f>IF(OR('Data Set1'!$A8027="", 'Data Set1'!$A8027="Grand Total"), "", 'Data Set1'!A8027)
</f>
        <v/>
      </c>
      <c r="C8027" s="20" t="str">
        <f>IF(OR('Data Set1'!$A8027="", 'Data Set1'!$A8027="Grand Total"), "", 'Data Set1'!B8027)
</f>
        <v/>
      </c>
      <c r="D8027" s="20" t="str">
        <f>IF(OR('Data Set1'!$A8027="", 'Data Set1'!$A8027="Grand Total"), "", 'Data Set1'!C8027)
</f>
        <v/>
      </c>
      <c r="E8027" s="20" t="str">
        <f>IF(OR('Data Set1'!$A8027="", 'Data Set1'!$A8027="Grand Total"), "", 'Data Set1'!D8027)
</f>
        <v/>
      </c>
      <c r="F8027" s="20" t="str">
        <f t="shared" si="1"/>
        <v/>
      </c>
      <c r="H8027" s="20" t="str">
        <f>IF(OR('Data Set1'!$F8027="", 'Data Set1'!$F8027="Grand Total"), "", 'Data Set1'!F8027)
</f>
        <v/>
      </c>
      <c r="I8027" s="20" t="str">
        <f>IF(OR('Data Set1'!$F8027="", 'Data Set1'!$F8027="Grand Total"), "", 'Data Set1'!G8027)
</f>
        <v/>
      </c>
      <c r="J8027" s="20" t="str">
        <f>IF(OR('Data Set1'!$F8027="", 'Data Set1'!$F8027="Grand Total"), "", 'Data Set1'!H8027)
</f>
        <v/>
      </c>
      <c r="K8027" s="20" t="str">
        <f>IF(OR('Data Set1'!$F8027="", 'Data Set1'!$F8027="Grand Total"), "", 'Data Set1'!I8027)
</f>
        <v/>
      </c>
      <c r="L8027" s="20" t="str">
        <f t="shared" si="2"/>
        <v/>
      </c>
    </row>
    <row r="8028">
      <c r="B8028" s="20" t="str">
        <f>IF(OR('Data Set1'!$A8028="", 'Data Set1'!$A8028="Grand Total"), "", 'Data Set1'!A8028)
</f>
        <v/>
      </c>
      <c r="C8028" s="20" t="str">
        <f>IF(OR('Data Set1'!$A8028="", 'Data Set1'!$A8028="Grand Total"), "", 'Data Set1'!B8028)
</f>
        <v/>
      </c>
      <c r="D8028" s="20" t="str">
        <f>IF(OR('Data Set1'!$A8028="", 'Data Set1'!$A8028="Grand Total"), "", 'Data Set1'!C8028)
</f>
        <v/>
      </c>
      <c r="E8028" s="20" t="str">
        <f>IF(OR('Data Set1'!$A8028="", 'Data Set1'!$A8028="Grand Total"), "", 'Data Set1'!D8028)
</f>
        <v/>
      </c>
      <c r="F8028" s="20" t="str">
        <f t="shared" si="1"/>
        <v/>
      </c>
      <c r="H8028" s="20" t="str">
        <f>IF(OR('Data Set1'!$F8028="", 'Data Set1'!$F8028="Grand Total"), "", 'Data Set1'!F8028)
</f>
        <v/>
      </c>
      <c r="I8028" s="20" t="str">
        <f>IF(OR('Data Set1'!$F8028="", 'Data Set1'!$F8028="Grand Total"), "", 'Data Set1'!G8028)
</f>
        <v/>
      </c>
      <c r="J8028" s="20" t="str">
        <f>IF(OR('Data Set1'!$F8028="", 'Data Set1'!$F8028="Grand Total"), "", 'Data Set1'!H8028)
</f>
        <v/>
      </c>
      <c r="K8028" s="20" t="str">
        <f>IF(OR('Data Set1'!$F8028="", 'Data Set1'!$F8028="Grand Total"), "", 'Data Set1'!I8028)
</f>
        <v/>
      </c>
      <c r="L8028" s="20" t="str">
        <f t="shared" si="2"/>
        <v/>
      </c>
    </row>
    <row r="8029">
      <c r="B8029" s="20" t="str">
        <f>IF(OR('Data Set1'!$A8029="", 'Data Set1'!$A8029="Grand Total"), "", 'Data Set1'!A8029)
</f>
        <v/>
      </c>
      <c r="C8029" s="20" t="str">
        <f>IF(OR('Data Set1'!$A8029="", 'Data Set1'!$A8029="Grand Total"), "", 'Data Set1'!B8029)
</f>
        <v/>
      </c>
      <c r="D8029" s="20" t="str">
        <f>IF(OR('Data Set1'!$A8029="", 'Data Set1'!$A8029="Grand Total"), "", 'Data Set1'!C8029)
</f>
        <v/>
      </c>
      <c r="E8029" s="20" t="str">
        <f>IF(OR('Data Set1'!$A8029="", 'Data Set1'!$A8029="Grand Total"), "", 'Data Set1'!D8029)
</f>
        <v/>
      </c>
      <c r="F8029" s="20" t="str">
        <f t="shared" si="1"/>
        <v/>
      </c>
      <c r="H8029" s="20" t="str">
        <f>IF(OR('Data Set1'!$F8029="", 'Data Set1'!$F8029="Grand Total"), "", 'Data Set1'!F8029)
</f>
        <v/>
      </c>
      <c r="I8029" s="20" t="str">
        <f>IF(OR('Data Set1'!$F8029="", 'Data Set1'!$F8029="Grand Total"), "", 'Data Set1'!G8029)
</f>
        <v/>
      </c>
      <c r="J8029" s="20" t="str">
        <f>IF(OR('Data Set1'!$F8029="", 'Data Set1'!$F8029="Grand Total"), "", 'Data Set1'!H8029)
</f>
        <v/>
      </c>
      <c r="K8029" s="20" t="str">
        <f>IF(OR('Data Set1'!$F8029="", 'Data Set1'!$F8029="Grand Total"), "", 'Data Set1'!I8029)
</f>
        <v/>
      </c>
      <c r="L8029" s="20" t="str">
        <f t="shared" si="2"/>
        <v/>
      </c>
    </row>
    <row r="8030">
      <c r="B8030" s="20" t="str">
        <f>IF(OR('Data Set1'!$A8030="", 'Data Set1'!$A8030="Grand Total"), "", 'Data Set1'!A8030)
</f>
        <v/>
      </c>
      <c r="C8030" s="20" t="str">
        <f>IF(OR('Data Set1'!$A8030="", 'Data Set1'!$A8030="Grand Total"), "", 'Data Set1'!B8030)
</f>
        <v/>
      </c>
      <c r="D8030" s="20" t="str">
        <f>IF(OR('Data Set1'!$A8030="", 'Data Set1'!$A8030="Grand Total"), "", 'Data Set1'!C8030)
</f>
        <v/>
      </c>
      <c r="E8030" s="20" t="str">
        <f>IF(OR('Data Set1'!$A8030="", 'Data Set1'!$A8030="Grand Total"), "", 'Data Set1'!D8030)
</f>
        <v/>
      </c>
      <c r="F8030" s="20" t="str">
        <f t="shared" si="1"/>
        <v/>
      </c>
      <c r="H8030" s="20" t="str">
        <f>IF(OR('Data Set1'!$F8030="", 'Data Set1'!$F8030="Grand Total"), "", 'Data Set1'!F8030)
</f>
        <v/>
      </c>
      <c r="I8030" s="20" t="str">
        <f>IF(OR('Data Set1'!$F8030="", 'Data Set1'!$F8030="Grand Total"), "", 'Data Set1'!G8030)
</f>
        <v/>
      </c>
      <c r="J8030" s="20" t="str">
        <f>IF(OR('Data Set1'!$F8030="", 'Data Set1'!$F8030="Grand Total"), "", 'Data Set1'!H8030)
</f>
        <v/>
      </c>
      <c r="K8030" s="20" t="str">
        <f>IF(OR('Data Set1'!$F8030="", 'Data Set1'!$F8030="Grand Total"), "", 'Data Set1'!I8030)
</f>
        <v/>
      </c>
      <c r="L8030" s="20" t="str">
        <f t="shared" si="2"/>
        <v/>
      </c>
    </row>
    <row r="8031">
      <c r="B8031" s="20" t="str">
        <f>IF(OR('Data Set1'!$A8031="", 'Data Set1'!$A8031="Grand Total"), "", 'Data Set1'!A8031)
</f>
        <v/>
      </c>
      <c r="C8031" s="20" t="str">
        <f>IF(OR('Data Set1'!$A8031="", 'Data Set1'!$A8031="Grand Total"), "", 'Data Set1'!B8031)
</f>
        <v/>
      </c>
      <c r="D8031" s="20" t="str">
        <f>IF(OR('Data Set1'!$A8031="", 'Data Set1'!$A8031="Grand Total"), "", 'Data Set1'!C8031)
</f>
        <v/>
      </c>
      <c r="E8031" s="20" t="str">
        <f>IF(OR('Data Set1'!$A8031="", 'Data Set1'!$A8031="Grand Total"), "", 'Data Set1'!D8031)
</f>
        <v/>
      </c>
      <c r="F8031" s="20" t="str">
        <f t="shared" si="1"/>
        <v/>
      </c>
      <c r="H8031" s="20" t="str">
        <f>IF(OR('Data Set1'!$F8031="", 'Data Set1'!$F8031="Grand Total"), "", 'Data Set1'!F8031)
</f>
        <v/>
      </c>
      <c r="I8031" s="20" t="str">
        <f>IF(OR('Data Set1'!$F8031="", 'Data Set1'!$F8031="Grand Total"), "", 'Data Set1'!G8031)
</f>
        <v/>
      </c>
      <c r="J8031" s="20" t="str">
        <f>IF(OR('Data Set1'!$F8031="", 'Data Set1'!$F8031="Grand Total"), "", 'Data Set1'!H8031)
</f>
        <v/>
      </c>
      <c r="K8031" s="20" t="str">
        <f>IF(OR('Data Set1'!$F8031="", 'Data Set1'!$F8031="Grand Total"), "", 'Data Set1'!I8031)
</f>
        <v/>
      </c>
      <c r="L8031" s="20" t="str">
        <f t="shared" si="2"/>
        <v/>
      </c>
    </row>
    <row r="8032">
      <c r="B8032" s="20" t="str">
        <f>IF(OR('Data Set1'!$A8032="", 'Data Set1'!$A8032="Grand Total"), "", 'Data Set1'!A8032)
</f>
        <v/>
      </c>
      <c r="C8032" s="20" t="str">
        <f>IF(OR('Data Set1'!$A8032="", 'Data Set1'!$A8032="Grand Total"), "", 'Data Set1'!B8032)
</f>
        <v/>
      </c>
      <c r="D8032" s="20" t="str">
        <f>IF(OR('Data Set1'!$A8032="", 'Data Set1'!$A8032="Grand Total"), "", 'Data Set1'!C8032)
</f>
        <v/>
      </c>
      <c r="E8032" s="20" t="str">
        <f>IF(OR('Data Set1'!$A8032="", 'Data Set1'!$A8032="Grand Total"), "", 'Data Set1'!D8032)
</f>
        <v/>
      </c>
      <c r="F8032" s="20" t="str">
        <f t="shared" si="1"/>
        <v/>
      </c>
      <c r="H8032" s="20" t="str">
        <f>IF(OR('Data Set1'!$F8032="", 'Data Set1'!$F8032="Grand Total"), "", 'Data Set1'!F8032)
</f>
        <v/>
      </c>
      <c r="I8032" s="20" t="str">
        <f>IF(OR('Data Set1'!$F8032="", 'Data Set1'!$F8032="Grand Total"), "", 'Data Set1'!G8032)
</f>
        <v/>
      </c>
      <c r="J8032" s="20" t="str">
        <f>IF(OR('Data Set1'!$F8032="", 'Data Set1'!$F8032="Grand Total"), "", 'Data Set1'!H8032)
</f>
        <v/>
      </c>
      <c r="K8032" s="20" t="str">
        <f>IF(OR('Data Set1'!$F8032="", 'Data Set1'!$F8032="Grand Total"), "", 'Data Set1'!I8032)
</f>
        <v/>
      </c>
      <c r="L8032" s="20" t="str">
        <f t="shared" si="2"/>
        <v/>
      </c>
    </row>
    <row r="8033">
      <c r="B8033" s="20" t="str">
        <f>IF(OR('Data Set1'!$A8033="", 'Data Set1'!$A8033="Grand Total"), "", 'Data Set1'!A8033)
</f>
        <v/>
      </c>
      <c r="C8033" s="20" t="str">
        <f>IF(OR('Data Set1'!$A8033="", 'Data Set1'!$A8033="Grand Total"), "", 'Data Set1'!B8033)
</f>
        <v/>
      </c>
      <c r="D8033" s="20" t="str">
        <f>IF(OR('Data Set1'!$A8033="", 'Data Set1'!$A8033="Grand Total"), "", 'Data Set1'!C8033)
</f>
        <v/>
      </c>
      <c r="E8033" s="20" t="str">
        <f>IF(OR('Data Set1'!$A8033="", 'Data Set1'!$A8033="Grand Total"), "", 'Data Set1'!D8033)
</f>
        <v/>
      </c>
      <c r="F8033" s="20" t="str">
        <f t="shared" si="1"/>
        <v/>
      </c>
      <c r="H8033" s="20" t="str">
        <f>IF(OR('Data Set1'!$F8033="", 'Data Set1'!$F8033="Grand Total"), "", 'Data Set1'!F8033)
</f>
        <v/>
      </c>
      <c r="I8033" s="20" t="str">
        <f>IF(OR('Data Set1'!$F8033="", 'Data Set1'!$F8033="Grand Total"), "", 'Data Set1'!G8033)
</f>
        <v/>
      </c>
      <c r="J8033" s="20" t="str">
        <f>IF(OR('Data Set1'!$F8033="", 'Data Set1'!$F8033="Grand Total"), "", 'Data Set1'!H8033)
</f>
        <v/>
      </c>
      <c r="K8033" s="20" t="str">
        <f>IF(OR('Data Set1'!$F8033="", 'Data Set1'!$F8033="Grand Total"), "", 'Data Set1'!I8033)
</f>
        <v/>
      </c>
      <c r="L8033" s="20" t="str">
        <f t="shared" si="2"/>
        <v/>
      </c>
    </row>
    <row r="8034">
      <c r="B8034" s="20" t="str">
        <f>IF(OR('Data Set1'!$A8034="", 'Data Set1'!$A8034="Grand Total"), "", 'Data Set1'!A8034)
</f>
        <v/>
      </c>
      <c r="C8034" s="20" t="str">
        <f>IF(OR('Data Set1'!$A8034="", 'Data Set1'!$A8034="Grand Total"), "", 'Data Set1'!B8034)
</f>
        <v/>
      </c>
      <c r="D8034" s="20" t="str">
        <f>IF(OR('Data Set1'!$A8034="", 'Data Set1'!$A8034="Grand Total"), "", 'Data Set1'!C8034)
</f>
        <v/>
      </c>
      <c r="E8034" s="20" t="str">
        <f>IF(OR('Data Set1'!$A8034="", 'Data Set1'!$A8034="Grand Total"), "", 'Data Set1'!D8034)
</f>
        <v/>
      </c>
      <c r="F8034" s="20" t="str">
        <f t="shared" si="1"/>
        <v/>
      </c>
      <c r="H8034" s="20" t="str">
        <f>IF(OR('Data Set1'!$F8034="", 'Data Set1'!$F8034="Grand Total"), "", 'Data Set1'!F8034)
</f>
        <v/>
      </c>
      <c r="I8034" s="20" t="str">
        <f>IF(OR('Data Set1'!$F8034="", 'Data Set1'!$F8034="Grand Total"), "", 'Data Set1'!G8034)
</f>
        <v/>
      </c>
      <c r="J8034" s="20" t="str">
        <f>IF(OR('Data Set1'!$F8034="", 'Data Set1'!$F8034="Grand Total"), "", 'Data Set1'!H8034)
</f>
        <v/>
      </c>
      <c r="K8034" s="20" t="str">
        <f>IF(OR('Data Set1'!$F8034="", 'Data Set1'!$F8034="Grand Total"), "", 'Data Set1'!I8034)
</f>
        <v/>
      </c>
      <c r="L8034" s="20" t="str">
        <f t="shared" si="2"/>
        <v/>
      </c>
    </row>
    <row r="8035">
      <c r="B8035" s="20" t="str">
        <f>IF(OR('Data Set1'!$A8035="", 'Data Set1'!$A8035="Grand Total"), "", 'Data Set1'!A8035)
</f>
        <v/>
      </c>
      <c r="C8035" s="20" t="str">
        <f>IF(OR('Data Set1'!$A8035="", 'Data Set1'!$A8035="Grand Total"), "", 'Data Set1'!B8035)
</f>
        <v/>
      </c>
      <c r="D8035" s="20" t="str">
        <f>IF(OR('Data Set1'!$A8035="", 'Data Set1'!$A8035="Grand Total"), "", 'Data Set1'!C8035)
</f>
        <v/>
      </c>
      <c r="E8035" s="20" t="str">
        <f>IF(OR('Data Set1'!$A8035="", 'Data Set1'!$A8035="Grand Total"), "", 'Data Set1'!D8035)
</f>
        <v/>
      </c>
      <c r="F8035" s="20" t="str">
        <f t="shared" si="1"/>
        <v/>
      </c>
      <c r="H8035" s="20" t="str">
        <f>IF(OR('Data Set1'!$F8035="", 'Data Set1'!$F8035="Grand Total"), "", 'Data Set1'!F8035)
</f>
        <v/>
      </c>
      <c r="I8035" s="20" t="str">
        <f>IF(OR('Data Set1'!$F8035="", 'Data Set1'!$F8035="Grand Total"), "", 'Data Set1'!G8035)
</f>
        <v/>
      </c>
      <c r="J8035" s="20" t="str">
        <f>IF(OR('Data Set1'!$F8035="", 'Data Set1'!$F8035="Grand Total"), "", 'Data Set1'!H8035)
</f>
        <v/>
      </c>
      <c r="K8035" s="20" t="str">
        <f>IF(OR('Data Set1'!$F8035="", 'Data Set1'!$F8035="Grand Total"), "", 'Data Set1'!I8035)
</f>
        <v/>
      </c>
      <c r="L8035" s="20" t="str">
        <f t="shared" si="2"/>
        <v/>
      </c>
    </row>
    <row r="8036">
      <c r="B8036" s="20" t="str">
        <f>IF(OR('Data Set1'!$A8036="", 'Data Set1'!$A8036="Grand Total"), "", 'Data Set1'!A8036)
</f>
        <v/>
      </c>
      <c r="C8036" s="20" t="str">
        <f>IF(OR('Data Set1'!$A8036="", 'Data Set1'!$A8036="Grand Total"), "", 'Data Set1'!B8036)
</f>
        <v/>
      </c>
      <c r="D8036" s="20" t="str">
        <f>IF(OR('Data Set1'!$A8036="", 'Data Set1'!$A8036="Grand Total"), "", 'Data Set1'!C8036)
</f>
        <v/>
      </c>
      <c r="E8036" s="20" t="str">
        <f>IF(OR('Data Set1'!$A8036="", 'Data Set1'!$A8036="Grand Total"), "", 'Data Set1'!D8036)
</f>
        <v/>
      </c>
      <c r="F8036" s="20" t="str">
        <f t="shared" si="1"/>
        <v/>
      </c>
      <c r="H8036" s="20" t="str">
        <f>IF(OR('Data Set1'!$F8036="", 'Data Set1'!$F8036="Grand Total"), "", 'Data Set1'!F8036)
</f>
        <v/>
      </c>
      <c r="I8036" s="20" t="str">
        <f>IF(OR('Data Set1'!$F8036="", 'Data Set1'!$F8036="Grand Total"), "", 'Data Set1'!G8036)
</f>
        <v/>
      </c>
      <c r="J8036" s="20" t="str">
        <f>IF(OR('Data Set1'!$F8036="", 'Data Set1'!$F8036="Grand Total"), "", 'Data Set1'!H8036)
</f>
        <v/>
      </c>
      <c r="K8036" s="20" t="str">
        <f>IF(OR('Data Set1'!$F8036="", 'Data Set1'!$F8036="Grand Total"), "", 'Data Set1'!I8036)
</f>
        <v/>
      </c>
      <c r="L8036" s="20" t="str">
        <f t="shared" si="2"/>
        <v/>
      </c>
    </row>
    <row r="8037">
      <c r="B8037" s="20" t="str">
        <f>IF(OR('Data Set1'!$A8037="", 'Data Set1'!$A8037="Grand Total"), "", 'Data Set1'!A8037)
</f>
        <v/>
      </c>
      <c r="C8037" s="20" t="str">
        <f>IF(OR('Data Set1'!$A8037="", 'Data Set1'!$A8037="Grand Total"), "", 'Data Set1'!B8037)
</f>
        <v/>
      </c>
      <c r="D8037" s="20" t="str">
        <f>IF(OR('Data Set1'!$A8037="", 'Data Set1'!$A8037="Grand Total"), "", 'Data Set1'!C8037)
</f>
        <v/>
      </c>
      <c r="E8037" s="20" t="str">
        <f>IF(OR('Data Set1'!$A8037="", 'Data Set1'!$A8037="Grand Total"), "", 'Data Set1'!D8037)
</f>
        <v/>
      </c>
      <c r="F8037" s="20" t="str">
        <f t="shared" si="1"/>
        <v/>
      </c>
      <c r="H8037" s="20" t="str">
        <f>IF(OR('Data Set1'!$F8037="", 'Data Set1'!$F8037="Grand Total"), "", 'Data Set1'!F8037)
</f>
        <v/>
      </c>
      <c r="I8037" s="20" t="str">
        <f>IF(OR('Data Set1'!$F8037="", 'Data Set1'!$F8037="Grand Total"), "", 'Data Set1'!G8037)
</f>
        <v/>
      </c>
      <c r="J8037" s="20" t="str">
        <f>IF(OR('Data Set1'!$F8037="", 'Data Set1'!$F8037="Grand Total"), "", 'Data Set1'!H8037)
</f>
        <v/>
      </c>
      <c r="K8037" s="20" t="str">
        <f>IF(OR('Data Set1'!$F8037="", 'Data Set1'!$F8037="Grand Total"), "", 'Data Set1'!I8037)
</f>
        <v/>
      </c>
      <c r="L8037" s="20" t="str">
        <f t="shared" si="2"/>
        <v/>
      </c>
    </row>
    <row r="8038">
      <c r="B8038" s="20" t="str">
        <f>IF(OR('Data Set1'!$A8038="", 'Data Set1'!$A8038="Grand Total"), "", 'Data Set1'!A8038)
</f>
        <v/>
      </c>
      <c r="C8038" s="20" t="str">
        <f>IF(OR('Data Set1'!$A8038="", 'Data Set1'!$A8038="Grand Total"), "", 'Data Set1'!B8038)
</f>
        <v/>
      </c>
      <c r="D8038" s="20" t="str">
        <f>IF(OR('Data Set1'!$A8038="", 'Data Set1'!$A8038="Grand Total"), "", 'Data Set1'!C8038)
</f>
        <v/>
      </c>
      <c r="E8038" s="20" t="str">
        <f>IF(OR('Data Set1'!$A8038="", 'Data Set1'!$A8038="Grand Total"), "", 'Data Set1'!D8038)
</f>
        <v/>
      </c>
      <c r="F8038" s="20" t="str">
        <f t="shared" si="1"/>
        <v/>
      </c>
      <c r="H8038" s="20" t="str">
        <f>IF(OR('Data Set1'!$F8038="", 'Data Set1'!$F8038="Grand Total"), "", 'Data Set1'!F8038)
</f>
        <v/>
      </c>
      <c r="I8038" s="20" t="str">
        <f>IF(OR('Data Set1'!$F8038="", 'Data Set1'!$F8038="Grand Total"), "", 'Data Set1'!G8038)
</f>
        <v/>
      </c>
      <c r="J8038" s="20" t="str">
        <f>IF(OR('Data Set1'!$F8038="", 'Data Set1'!$F8038="Grand Total"), "", 'Data Set1'!H8038)
</f>
        <v/>
      </c>
      <c r="K8038" s="20" t="str">
        <f>IF(OR('Data Set1'!$F8038="", 'Data Set1'!$F8038="Grand Total"), "", 'Data Set1'!I8038)
</f>
        <v/>
      </c>
      <c r="L8038" s="20" t="str">
        <f t="shared" si="2"/>
        <v/>
      </c>
    </row>
    <row r="8039">
      <c r="B8039" s="20" t="str">
        <f>IF(OR('Data Set1'!$A8039="", 'Data Set1'!$A8039="Grand Total"), "", 'Data Set1'!A8039)
</f>
        <v/>
      </c>
      <c r="C8039" s="20" t="str">
        <f>IF(OR('Data Set1'!$A8039="", 'Data Set1'!$A8039="Grand Total"), "", 'Data Set1'!B8039)
</f>
        <v/>
      </c>
      <c r="D8039" s="20" t="str">
        <f>IF(OR('Data Set1'!$A8039="", 'Data Set1'!$A8039="Grand Total"), "", 'Data Set1'!C8039)
</f>
        <v/>
      </c>
      <c r="E8039" s="20" t="str">
        <f>IF(OR('Data Set1'!$A8039="", 'Data Set1'!$A8039="Grand Total"), "", 'Data Set1'!D8039)
</f>
        <v/>
      </c>
      <c r="F8039" s="20" t="str">
        <f t="shared" si="1"/>
        <v/>
      </c>
      <c r="H8039" s="20" t="str">
        <f>IF(OR('Data Set1'!$F8039="", 'Data Set1'!$F8039="Grand Total"), "", 'Data Set1'!F8039)
</f>
        <v/>
      </c>
      <c r="I8039" s="20" t="str">
        <f>IF(OR('Data Set1'!$F8039="", 'Data Set1'!$F8039="Grand Total"), "", 'Data Set1'!G8039)
</f>
        <v/>
      </c>
      <c r="J8039" s="20" t="str">
        <f>IF(OR('Data Set1'!$F8039="", 'Data Set1'!$F8039="Grand Total"), "", 'Data Set1'!H8039)
</f>
        <v/>
      </c>
      <c r="K8039" s="20" t="str">
        <f>IF(OR('Data Set1'!$F8039="", 'Data Set1'!$F8039="Grand Total"), "", 'Data Set1'!I8039)
</f>
        <v/>
      </c>
      <c r="L8039" s="20" t="str">
        <f t="shared" si="2"/>
        <v/>
      </c>
    </row>
    <row r="8040">
      <c r="B8040" s="20" t="str">
        <f>IF(OR('Data Set1'!$A8040="", 'Data Set1'!$A8040="Grand Total"), "", 'Data Set1'!A8040)
</f>
        <v/>
      </c>
      <c r="C8040" s="20" t="str">
        <f>IF(OR('Data Set1'!$A8040="", 'Data Set1'!$A8040="Grand Total"), "", 'Data Set1'!B8040)
</f>
        <v/>
      </c>
      <c r="D8040" s="20" t="str">
        <f>IF(OR('Data Set1'!$A8040="", 'Data Set1'!$A8040="Grand Total"), "", 'Data Set1'!C8040)
</f>
        <v/>
      </c>
      <c r="E8040" s="20" t="str">
        <f>IF(OR('Data Set1'!$A8040="", 'Data Set1'!$A8040="Grand Total"), "", 'Data Set1'!D8040)
</f>
        <v/>
      </c>
      <c r="F8040" s="20" t="str">
        <f t="shared" si="1"/>
        <v/>
      </c>
      <c r="H8040" s="20" t="str">
        <f>IF(OR('Data Set1'!$F8040="", 'Data Set1'!$F8040="Grand Total"), "", 'Data Set1'!F8040)
</f>
        <v/>
      </c>
      <c r="I8040" s="20" t="str">
        <f>IF(OR('Data Set1'!$F8040="", 'Data Set1'!$F8040="Grand Total"), "", 'Data Set1'!G8040)
</f>
        <v/>
      </c>
      <c r="J8040" s="20" t="str">
        <f>IF(OR('Data Set1'!$F8040="", 'Data Set1'!$F8040="Grand Total"), "", 'Data Set1'!H8040)
</f>
        <v/>
      </c>
      <c r="K8040" s="20" t="str">
        <f>IF(OR('Data Set1'!$F8040="", 'Data Set1'!$F8040="Grand Total"), "", 'Data Set1'!I8040)
</f>
        <v/>
      </c>
      <c r="L8040" s="20" t="str">
        <f t="shared" si="2"/>
        <v/>
      </c>
    </row>
    <row r="8041">
      <c r="B8041" s="20" t="str">
        <f>IF(OR('Data Set1'!$A8041="", 'Data Set1'!$A8041="Grand Total"), "", 'Data Set1'!A8041)
</f>
        <v/>
      </c>
      <c r="C8041" s="20" t="str">
        <f>IF(OR('Data Set1'!$A8041="", 'Data Set1'!$A8041="Grand Total"), "", 'Data Set1'!B8041)
</f>
        <v/>
      </c>
      <c r="D8041" s="20" t="str">
        <f>IF(OR('Data Set1'!$A8041="", 'Data Set1'!$A8041="Grand Total"), "", 'Data Set1'!C8041)
</f>
        <v/>
      </c>
      <c r="E8041" s="20" t="str">
        <f>IF(OR('Data Set1'!$A8041="", 'Data Set1'!$A8041="Grand Total"), "", 'Data Set1'!D8041)
</f>
        <v/>
      </c>
      <c r="F8041" s="20" t="str">
        <f t="shared" si="1"/>
        <v/>
      </c>
      <c r="H8041" s="20" t="str">
        <f>IF(OR('Data Set1'!$F8041="", 'Data Set1'!$F8041="Grand Total"), "", 'Data Set1'!F8041)
</f>
        <v/>
      </c>
      <c r="I8041" s="20" t="str">
        <f>IF(OR('Data Set1'!$F8041="", 'Data Set1'!$F8041="Grand Total"), "", 'Data Set1'!G8041)
</f>
        <v/>
      </c>
      <c r="J8041" s="20" t="str">
        <f>IF(OR('Data Set1'!$F8041="", 'Data Set1'!$F8041="Grand Total"), "", 'Data Set1'!H8041)
</f>
        <v/>
      </c>
      <c r="K8041" s="20" t="str">
        <f>IF(OR('Data Set1'!$F8041="", 'Data Set1'!$F8041="Grand Total"), "", 'Data Set1'!I8041)
</f>
        <v/>
      </c>
      <c r="L8041" s="20" t="str">
        <f t="shared" si="2"/>
        <v/>
      </c>
    </row>
    <row r="8042">
      <c r="B8042" s="20" t="str">
        <f>IF(OR('Data Set1'!$A8042="", 'Data Set1'!$A8042="Grand Total"), "", 'Data Set1'!A8042)
</f>
        <v/>
      </c>
      <c r="C8042" s="20" t="str">
        <f>IF(OR('Data Set1'!$A8042="", 'Data Set1'!$A8042="Grand Total"), "", 'Data Set1'!B8042)
</f>
        <v/>
      </c>
      <c r="D8042" s="20" t="str">
        <f>IF(OR('Data Set1'!$A8042="", 'Data Set1'!$A8042="Grand Total"), "", 'Data Set1'!C8042)
</f>
        <v/>
      </c>
      <c r="E8042" s="20" t="str">
        <f>IF(OR('Data Set1'!$A8042="", 'Data Set1'!$A8042="Grand Total"), "", 'Data Set1'!D8042)
</f>
        <v/>
      </c>
      <c r="F8042" s="20" t="str">
        <f t="shared" si="1"/>
        <v/>
      </c>
      <c r="H8042" s="20" t="str">
        <f>IF(OR('Data Set1'!$F8042="", 'Data Set1'!$F8042="Grand Total"), "", 'Data Set1'!F8042)
</f>
        <v/>
      </c>
      <c r="I8042" s="20" t="str">
        <f>IF(OR('Data Set1'!$F8042="", 'Data Set1'!$F8042="Grand Total"), "", 'Data Set1'!G8042)
</f>
        <v/>
      </c>
      <c r="J8042" s="20" t="str">
        <f>IF(OR('Data Set1'!$F8042="", 'Data Set1'!$F8042="Grand Total"), "", 'Data Set1'!H8042)
</f>
        <v/>
      </c>
      <c r="K8042" s="20" t="str">
        <f>IF(OR('Data Set1'!$F8042="", 'Data Set1'!$F8042="Grand Total"), "", 'Data Set1'!I8042)
</f>
        <v/>
      </c>
      <c r="L8042" s="20" t="str">
        <f t="shared" si="2"/>
        <v/>
      </c>
    </row>
    <row r="8043">
      <c r="B8043" s="20" t="str">
        <f>IF(OR('Data Set1'!$A8043="", 'Data Set1'!$A8043="Grand Total"), "", 'Data Set1'!A8043)
</f>
        <v/>
      </c>
      <c r="C8043" s="20" t="str">
        <f>IF(OR('Data Set1'!$A8043="", 'Data Set1'!$A8043="Grand Total"), "", 'Data Set1'!B8043)
</f>
        <v/>
      </c>
      <c r="D8043" s="20" t="str">
        <f>IF(OR('Data Set1'!$A8043="", 'Data Set1'!$A8043="Grand Total"), "", 'Data Set1'!C8043)
</f>
        <v/>
      </c>
      <c r="E8043" s="20" t="str">
        <f>IF(OR('Data Set1'!$A8043="", 'Data Set1'!$A8043="Grand Total"), "", 'Data Set1'!D8043)
</f>
        <v/>
      </c>
      <c r="F8043" s="20" t="str">
        <f t="shared" si="1"/>
        <v/>
      </c>
      <c r="H8043" s="20" t="str">
        <f>IF(OR('Data Set1'!$F8043="", 'Data Set1'!$F8043="Grand Total"), "", 'Data Set1'!F8043)
</f>
        <v/>
      </c>
      <c r="I8043" s="20" t="str">
        <f>IF(OR('Data Set1'!$F8043="", 'Data Set1'!$F8043="Grand Total"), "", 'Data Set1'!G8043)
</f>
        <v/>
      </c>
      <c r="J8043" s="20" t="str">
        <f>IF(OR('Data Set1'!$F8043="", 'Data Set1'!$F8043="Grand Total"), "", 'Data Set1'!H8043)
</f>
        <v/>
      </c>
      <c r="K8043" s="20" t="str">
        <f>IF(OR('Data Set1'!$F8043="", 'Data Set1'!$F8043="Grand Total"), "", 'Data Set1'!I8043)
</f>
        <v/>
      </c>
      <c r="L8043" s="20" t="str">
        <f t="shared" si="2"/>
        <v/>
      </c>
    </row>
    <row r="8044">
      <c r="B8044" s="20" t="str">
        <f>IF(OR('Data Set1'!$A8044="", 'Data Set1'!$A8044="Grand Total"), "", 'Data Set1'!A8044)
</f>
        <v/>
      </c>
      <c r="C8044" s="20" t="str">
        <f>IF(OR('Data Set1'!$A8044="", 'Data Set1'!$A8044="Grand Total"), "", 'Data Set1'!B8044)
</f>
        <v/>
      </c>
      <c r="D8044" s="20" t="str">
        <f>IF(OR('Data Set1'!$A8044="", 'Data Set1'!$A8044="Grand Total"), "", 'Data Set1'!C8044)
</f>
        <v/>
      </c>
      <c r="E8044" s="20" t="str">
        <f>IF(OR('Data Set1'!$A8044="", 'Data Set1'!$A8044="Grand Total"), "", 'Data Set1'!D8044)
</f>
        <v/>
      </c>
      <c r="F8044" s="20" t="str">
        <f t="shared" si="1"/>
        <v/>
      </c>
      <c r="H8044" s="20" t="str">
        <f>IF(OR('Data Set1'!$F8044="", 'Data Set1'!$F8044="Grand Total"), "", 'Data Set1'!F8044)
</f>
        <v/>
      </c>
      <c r="I8044" s="20" t="str">
        <f>IF(OR('Data Set1'!$F8044="", 'Data Set1'!$F8044="Grand Total"), "", 'Data Set1'!G8044)
</f>
        <v/>
      </c>
      <c r="J8044" s="20" t="str">
        <f>IF(OR('Data Set1'!$F8044="", 'Data Set1'!$F8044="Grand Total"), "", 'Data Set1'!H8044)
</f>
        <v/>
      </c>
      <c r="K8044" s="20" t="str">
        <f>IF(OR('Data Set1'!$F8044="", 'Data Set1'!$F8044="Grand Total"), "", 'Data Set1'!I8044)
</f>
        <v/>
      </c>
      <c r="L8044" s="20" t="str">
        <f t="shared" si="2"/>
        <v/>
      </c>
    </row>
    <row r="8045">
      <c r="B8045" s="20" t="str">
        <f>IF(OR('Data Set1'!$A8045="", 'Data Set1'!$A8045="Grand Total"), "", 'Data Set1'!A8045)
</f>
        <v/>
      </c>
      <c r="C8045" s="20" t="str">
        <f>IF(OR('Data Set1'!$A8045="", 'Data Set1'!$A8045="Grand Total"), "", 'Data Set1'!B8045)
</f>
        <v/>
      </c>
      <c r="D8045" s="20" t="str">
        <f>IF(OR('Data Set1'!$A8045="", 'Data Set1'!$A8045="Grand Total"), "", 'Data Set1'!C8045)
</f>
        <v/>
      </c>
      <c r="E8045" s="20" t="str">
        <f>IF(OR('Data Set1'!$A8045="", 'Data Set1'!$A8045="Grand Total"), "", 'Data Set1'!D8045)
</f>
        <v/>
      </c>
      <c r="F8045" s="20" t="str">
        <f t="shared" si="1"/>
        <v/>
      </c>
      <c r="H8045" s="20" t="str">
        <f>IF(OR('Data Set1'!$F8045="", 'Data Set1'!$F8045="Grand Total"), "", 'Data Set1'!F8045)
</f>
        <v/>
      </c>
      <c r="I8045" s="20" t="str">
        <f>IF(OR('Data Set1'!$F8045="", 'Data Set1'!$F8045="Grand Total"), "", 'Data Set1'!G8045)
</f>
        <v/>
      </c>
      <c r="J8045" s="20" t="str">
        <f>IF(OR('Data Set1'!$F8045="", 'Data Set1'!$F8045="Grand Total"), "", 'Data Set1'!H8045)
</f>
        <v/>
      </c>
      <c r="K8045" s="20" t="str">
        <f>IF(OR('Data Set1'!$F8045="", 'Data Set1'!$F8045="Grand Total"), "", 'Data Set1'!I8045)
</f>
        <v/>
      </c>
      <c r="L8045" s="20" t="str">
        <f t="shared" si="2"/>
        <v/>
      </c>
    </row>
    <row r="8046">
      <c r="B8046" s="20" t="str">
        <f>IF(OR('Data Set1'!$A8046="", 'Data Set1'!$A8046="Grand Total"), "", 'Data Set1'!A8046)
</f>
        <v/>
      </c>
      <c r="C8046" s="20" t="str">
        <f>IF(OR('Data Set1'!$A8046="", 'Data Set1'!$A8046="Grand Total"), "", 'Data Set1'!B8046)
</f>
        <v/>
      </c>
      <c r="D8046" s="20" t="str">
        <f>IF(OR('Data Set1'!$A8046="", 'Data Set1'!$A8046="Grand Total"), "", 'Data Set1'!C8046)
</f>
        <v/>
      </c>
      <c r="E8046" s="20" t="str">
        <f>IF(OR('Data Set1'!$A8046="", 'Data Set1'!$A8046="Grand Total"), "", 'Data Set1'!D8046)
</f>
        <v/>
      </c>
      <c r="F8046" s="20" t="str">
        <f t="shared" si="1"/>
        <v/>
      </c>
      <c r="H8046" s="20" t="str">
        <f>IF(OR('Data Set1'!$F8046="", 'Data Set1'!$F8046="Grand Total"), "", 'Data Set1'!F8046)
</f>
        <v/>
      </c>
      <c r="I8046" s="20" t="str">
        <f>IF(OR('Data Set1'!$F8046="", 'Data Set1'!$F8046="Grand Total"), "", 'Data Set1'!G8046)
</f>
        <v/>
      </c>
      <c r="J8046" s="20" t="str">
        <f>IF(OR('Data Set1'!$F8046="", 'Data Set1'!$F8046="Grand Total"), "", 'Data Set1'!H8046)
</f>
        <v/>
      </c>
      <c r="K8046" s="20" t="str">
        <f>IF(OR('Data Set1'!$F8046="", 'Data Set1'!$F8046="Grand Total"), "", 'Data Set1'!I8046)
</f>
        <v/>
      </c>
      <c r="L8046" s="20" t="str">
        <f t="shared" si="2"/>
        <v/>
      </c>
    </row>
    <row r="8047">
      <c r="B8047" s="20" t="str">
        <f>IF(OR('Data Set1'!$A8047="", 'Data Set1'!$A8047="Grand Total"), "", 'Data Set1'!A8047)
</f>
        <v/>
      </c>
      <c r="C8047" s="20" t="str">
        <f>IF(OR('Data Set1'!$A8047="", 'Data Set1'!$A8047="Grand Total"), "", 'Data Set1'!B8047)
</f>
        <v/>
      </c>
      <c r="D8047" s="20" t="str">
        <f>IF(OR('Data Set1'!$A8047="", 'Data Set1'!$A8047="Grand Total"), "", 'Data Set1'!C8047)
</f>
        <v/>
      </c>
      <c r="E8047" s="20" t="str">
        <f>IF(OR('Data Set1'!$A8047="", 'Data Set1'!$A8047="Grand Total"), "", 'Data Set1'!D8047)
</f>
        <v/>
      </c>
      <c r="F8047" s="20" t="str">
        <f t="shared" si="1"/>
        <v/>
      </c>
      <c r="H8047" s="20" t="str">
        <f>IF(OR('Data Set1'!$F8047="", 'Data Set1'!$F8047="Grand Total"), "", 'Data Set1'!F8047)
</f>
        <v/>
      </c>
      <c r="I8047" s="20" t="str">
        <f>IF(OR('Data Set1'!$F8047="", 'Data Set1'!$F8047="Grand Total"), "", 'Data Set1'!G8047)
</f>
        <v/>
      </c>
      <c r="J8047" s="20" t="str">
        <f>IF(OR('Data Set1'!$F8047="", 'Data Set1'!$F8047="Grand Total"), "", 'Data Set1'!H8047)
</f>
        <v/>
      </c>
      <c r="K8047" s="20" t="str">
        <f>IF(OR('Data Set1'!$F8047="", 'Data Set1'!$F8047="Grand Total"), "", 'Data Set1'!I8047)
</f>
        <v/>
      </c>
      <c r="L8047" s="20" t="str">
        <f t="shared" si="2"/>
        <v/>
      </c>
    </row>
    <row r="8048">
      <c r="B8048" s="20" t="str">
        <f>IF(OR('Data Set1'!$A8048="", 'Data Set1'!$A8048="Grand Total"), "", 'Data Set1'!A8048)
</f>
        <v/>
      </c>
      <c r="C8048" s="20" t="str">
        <f>IF(OR('Data Set1'!$A8048="", 'Data Set1'!$A8048="Grand Total"), "", 'Data Set1'!B8048)
</f>
        <v/>
      </c>
      <c r="D8048" s="20" t="str">
        <f>IF(OR('Data Set1'!$A8048="", 'Data Set1'!$A8048="Grand Total"), "", 'Data Set1'!C8048)
</f>
        <v/>
      </c>
      <c r="E8048" s="20" t="str">
        <f>IF(OR('Data Set1'!$A8048="", 'Data Set1'!$A8048="Grand Total"), "", 'Data Set1'!D8048)
</f>
        <v/>
      </c>
      <c r="F8048" s="20" t="str">
        <f t="shared" si="1"/>
        <v/>
      </c>
      <c r="H8048" s="20" t="str">
        <f>IF(OR('Data Set1'!$F8048="", 'Data Set1'!$F8048="Grand Total"), "", 'Data Set1'!F8048)
</f>
        <v/>
      </c>
      <c r="I8048" s="20" t="str">
        <f>IF(OR('Data Set1'!$F8048="", 'Data Set1'!$F8048="Grand Total"), "", 'Data Set1'!G8048)
</f>
        <v/>
      </c>
      <c r="J8048" s="20" t="str">
        <f>IF(OR('Data Set1'!$F8048="", 'Data Set1'!$F8048="Grand Total"), "", 'Data Set1'!H8048)
</f>
        <v/>
      </c>
      <c r="K8048" s="20" t="str">
        <f>IF(OR('Data Set1'!$F8048="", 'Data Set1'!$F8048="Grand Total"), "", 'Data Set1'!I8048)
</f>
        <v/>
      </c>
      <c r="L8048" s="20" t="str">
        <f t="shared" si="2"/>
        <v/>
      </c>
    </row>
    <row r="8049">
      <c r="B8049" s="20" t="str">
        <f>IF(OR('Data Set1'!$A8049="", 'Data Set1'!$A8049="Grand Total"), "", 'Data Set1'!A8049)
</f>
        <v/>
      </c>
      <c r="C8049" s="20" t="str">
        <f>IF(OR('Data Set1'!$A8049="", 'Data Set1'!$A8049="Grand Total"), "", 'Data Set1'!B8049)
</f>
        <v/>
      </c>
      <c r="D8049" s="20" t="str">
        <f>IF(OR('Data Set1'!$A8049="", 'Data Set1'!$A8049="Grand Total"), "", 'Data Set1'!C8049)
</f>
        <v/>
      </c>
      <c r="E8049" s="20" t="str">
        <f>IF(OR('Data Set1'!$A8049="", 'Data Set1'!$A8049="Grand Total"), "", 'Data Set1'!D8049)
</f>
        <v/>
      </c>
      <c r="F8049" s="20" t="str">
        <f t="shared" si="1"/>
        <v/>
      </c>
      <c r="H8049" s="20" t="str">
        <f>IF(OR('Data Set1'!$F8049="", 'Data Set1'!$F8049="Grand Total"), "", 'Data Set1'!F8049)
</f>
        <v/>
      </c>
      <c r="I8049" s="20" t="str">
        <f>IF(OR('Data Set1'!$F8049="", 'Data Set1'!$F8049="Grand Total"), "", 'Data Set1'!G8049)
</f>
        <v/>
      </c>
      <c r="J8049" s="20" t="str">
        <f>IF(OR('Data Set1'!$F8049="", 'Data Set1'!$F8049="Grand Total"), "", 'Data Set1'!H8049)
</f>
        <v/>
      </c>
      <c r="K8049" s="20" t="str">
        <f>IF(OR('Data Set1'!$F8049="", 'Data Set1'!$F8049="Grand Total"), "", 'Data Set1'!I8049)
</f>
        <v/>
      </c>
      <c r="L8049" s="20" t="str">
        <f t="shared" si="2"/>
        <v/>
      </c>
    </row>
    <row r="8050">
      <c r="B8050" s="20" t="str">
        <f>IF(OR('Data Set1'!$A8050="", 'Data Set1'!$A8050="Grand Total"), "", 'Data Set1'!A8050)
</f>
        <v/>
      </c>
      <c r="C8050" s="20" t="str">
        <f>IF(OR('Data Set1'!$A8050="", 'Data Set1'!$A8050="Grand Total"), "", 'Data Set1'!B8050)
</f>
        <v/>
      </c>
      <c r="D8050" s="20" t="str">
        <f>IF(OR('Data Set1'!$A8050="", 'Data Set1'!$A8050="Grand Total"), "", 'Data Set1'!C8050)
</f>
        <v/>
      </c>
      <c r="E8050" s="20" t="str">
        <f>IF(OR('Data Set1'!$A8050="", 'Data Set1'!$A8050="Grand Total"), "", 'Data Set1'!D8050)
</f>
        <v/>
      </c>
      <c r="F8050" s="20" t="str">
        <f t="shared" si="1"/>
        <v/>
      </c>
      <c r="H8050" s="20" t="str">
        <f>IF(OR('Data Set1'!$F8050="", 'Data Set1'!$F8050="Grand Total"), "", 'Data Set1'!F8050)
</f>
        <v/>
      </c>
      <c r="I8050" s="20" t="str">
        <f>IF(OR('Data Set1'!$F8050="", 'Data Set1'!$F8050="Grand Total"), "", 'Data Set1'!G8050)
</f>
        <v/>
      </c>
      <c r="J8050" s="20" t="str">
        <f>IF(OR('Data Set1'!$F8050="", 'Data Set1'!$F8050="Grand Total"), "", 'Data Set1'!H8050)
</f>
        <v/>
      </c>
      <c r="K8050" s="20" t="str">
        <f>IF(OR('Data Set1'!$F8050="", 'Data Set1'!$F8050="Grand Total"), "", 'Data Set1'!I8050)
</f>
        <v/>
      </c>
      <c r="L8050" s="20" t="str">
        <f t="shared" si="2"/>
        <v/>
      </c>
    </row>
    <row r="8051">
      <c r="B8051" s="20" t="str">
        <f>IF(OR('Data Set1'!$A8051="", 'Data Set1'!$A8051="Grand Total"), "", 'Data Set1'!A8051)
</f>
        <v/>
      </c>
      <c r="C8051" s="20" t="str">
        <f>IF(OR('Data Set1'!$A8051="", 'Data Set1'!$A8051="Grand Total"), "", 'Data Set1'!B8051)
</f>
        <v/>
      </c>
      <c r="D8051" s="20" t="str">
        <f>IF(OR('Data Set1'!$A8051="", 'Data Set1'!$A8051="Grand Total"), "", 'Data Set1'!C8051)
</f>
        <v/>
      </c>
      <c r="E8051" s="20" t="str">
        <f>IF(OR('Data Set1'!$A8051="", 'Data Set1'!$A8051="Grand Total"), "", 'Data Set1'!D8051)
</f>
        <v/>
      </c>
      <c r="F8051" s="20" t="str">
        <f t="shared" si="1"/>
        <v/>
      </c>
      <c r="H8051" s="20" t="str">
        <f>IF(OR('Data Set1'!$F8051="", 'Data Set1'!$F8051="Grand Total"), "", 'Data Set1'!F8051)
</f>
        <v/>
      </c>
      <c r="I8051" s="20" t="str">
        <f>IF(OR('Data Set1'!$F8051="", 'Data Set1'!$F8051="Grand Total"), "", 'Data Set1'!G8051)
</f>
        <v/>
      </c>
      <c r="J8051" s="20" t="str">
        <f>IF(OR('Data Set1'!$F8051="", 'Data Set1'!$F8051="Grand Total"), "", 'Data Set1'!H8051)
</f>
        <v/>
      </c>
      <c r="K8051" s="20" t="str">
        <f>IF(OR('Data Set1'!$F8051="", 'Data Set1'!$F8051="Grand Total"), "", 'Data Set1'!I8051)
</f>
        <v/>
      </c>
      <c r="L8051" s="20" t="str">
        <f t="shared" si="2"/>
        <v/>
      </c>
    </row>
    <row r="8052">
      <c r="B8052" s="20" t="str">
        <f>IF(OR('Data Set1'!$A8052="", 'Data Set1'!$A8052="Grand Total"), "", 'Data Set1'!A8052)
</f>
        <v/>
      </c>
      <c r="C8052" s="20" t="str">
        <f>IF(OR('Data Set1'!$A8052="", 'Data Set1'!$A8052="Grand Total"), "", 'Data Set1'!B8052)
</f>
        <v/>
      </c>
      <c r="D8052" s="20" t="str">
        <f>IF(OR('Data Set1'!$A8052="", 'Data Set1'!$A8052="Grand Total"), "", 'Data Set1'!C8052)
</f>
        <v/>
      </c>
      <c r="E8052" s="20" t="str">
        <f>IF(OR('Data Set1'!$A8052="", 'Data Set1'!$A8052="Grand Total"), "", 'Data Set1'!D8052)
</f>
        <v/>
      </c>
      <c r="F8052" s="20" t="str">
        <f t="shared" si="1"/>
        <v/>
      </c>
      <c r="H8052" s="20" t="str">
        <f>IF(OR('Data Set1'!$F8052="", 'Data Set1'!$F8052="Grand Total"), "", 'Data Set1'!F8052)
</f>
        <v/>
      </c>
      <c r="I8052" s="20" t="str">
        <f>IF(OR('Data Set1'!$F8052="", 'Data Set1'!$F8052="Grand Total"), "", 'Data Set1'!G8052)
</f>
        <v/>
      </c>
      <c r="J8052" s="20" t="str">
        <f>IF(OR('Data Set1'!$F8052="", 'Data Set1'!$F8052="Grand Total"), "", 'Data Set1'!H8052)
</f>
        <v/>
      </c>
      <c r="K8052" s="20" t="str">
        <f>IF(OR('Data Set1'!$F8052="", 'Data Set1'!$F8052="Grand Total"), "", 'Data Set1'!I8052)
</f>
        <v/>
      </c>
      <c r="L8052" s="20" t="str">
        <f t="shared" si="2"/>
        <v/>
      </c>
    </row>
    <row r="8053">
      <c r="B8053" s="20" t="str">
        <f>IF(OR('Data Set1'!$A8053="", 'Data Set1'!$A8053="Grand Total"), "", 'Data Set1'!A8053)
</f>
        <v/>
      </c>
      <c r="C8053" s="20" t="str">
        <f>IF(OR('Data Set1'!$A8053="", 'Data Set1'!$A8053="Grand Total"), "", 'Data Set1'!B8053)
</f>
        <v/>
      </c>
      <c r="D8053" s="20" t="str">
        <f>IF(OR('Data Set1'!$A8053="", 'Data Set1'!$A8053="Grand Total"), "", 'Data Set1'!C8053)
</f>
        <v/>
      </c>
      <c r="E8053" s="20" t="str">
        <f>IF(OR('Data Set1'!$A8053="", 'Data Set1'!$A8053="Grand Total"), "", 'Data Set1'!D8053)
</f>
        <v/>
      </c>
      <c r="F8053" s="20" t="str">
        <f t="shared" si="1"/>
        <v/>
      </c>
      <c r="H8053" s="20" t="str">
        <f>IF(OR('Data Set1'!$F8053="", 'Data Set1'!$F8053="Grand Total"), "", 'Data Set1'!F8053)
</f>
        <v/>
      </c>
      <c r="I8053" s="20" t="str">
        <f>IF(OR('Data Set1'!$F8053="", 'Data Set1'!$F8053="Grand Total"), "", 'Data Set1'!G8053)
</f>
        <v/>
      </c>
      <c r="J8053" s="20" t="str">
        <f>IF(OR('Data Set1'!$F8053="", 'Data Set1'!$F8053="Grand Total"), "", 'Data Set1'!H8053)
</f>
        <v/>
      </c>
      <c r="K8053" s="20" t="str">
        <f>IF(OR('Data Set1'!$F8053="", 'Data Set1'!$F8053="Grand Total"), "", 'Data Set1'!I8053)
</f>
        <v/>
      </c>
      <c r="L8053" s="20" t="str">
        <f t="shared" si="2"/>
        <v/>
      </c>
    </row>
    <row r="8054">
      <c r="B8054" s="20" t="str">
        <f>IF(OR('Data Set1'!$A8054="", 'Data Set1'!$A8054="Grand Total"), "", 'Data Set1'!A8054)
</f>
        <v/>
      </c>
      <c r="C8054" s="20" t="str">
        <f>IF(OR('Data Set1'!$A8054="", 'Data Set1'!$A8054="Grand Total"), "", 'Data Set1'!B8054)
</f>
        <v/>
      </c>
      <c r="D8054" s="20" t="str">
        <f>IF(OR('Data Set1'!$A8054="", 'Data Set1'!$A8054="Grand Total"), "", 'Data Set1'!C8054)
</f>
        <v/>
      </c>
      <c r="E8054" s="20" t="str">
        <f>IF(OR('Data Set1'!$A8054="", 'Data Set1'!$A8054="Grand Total"), "", 'Data Set1'!D8054)
</f>
        <v/>
      </c>
      <c r="F8054" s="20" t="str">
        <f t="shared" si="1"/>
        <v/>
      </c>
      <c r="H8054" s="20" t="str">
        <f>IF(OR('Data Set1'!$F8054="", 'Data Set1'!$F8054="Grand Total"), "", 'Data Set1'!F8054)
</f>
        <v/>
      </c>
      <c r="I8054" s="20" t="str">
        <f>IF(OR('Data Set1'!$F8054="", 'Data Set1'!$F8054="Grand Total"), "", 'Data Set1'!G8054)
</f>
        <v/>
      </c>
      <c r="J8054" s="20" t="str">
        <f>IF(OR('Data Set1'!$F8054="", 'Data Set1'!$F8054="Grand Total"), "", 'Data Set1'!H8054)
</f>
        <v/>
      </c>
      <c r="K8054" s="20" t="str">
        <f>IF(OR('Data Set1'!$F8054="", 'Data Set1'!$F8054="Grand Total"), "", 'Data Set1'!I8054)
</f>
        <v/>
      </c>
      <c r="L8054" s="20" t="str">
        <f t="shared" si="2"/>
        <v/>
      </c>
    </row>
    <row r="8055">
      <c r="B8055" s="20" t="str">
        <f>IF(OR('Data Set1'!$A8055="", 'Data Set1'!$A8055="Grand Total"), "", 'Data Set1'!A8055)
</f>
        <v/>
      </c>
      <c r="C8055" s="20" t="str">
        <f>IF(OR('Data Set1'!$A8055="", 'Data Set1'!$A8055="Grand Total"), "", 'Data Set1'!B8055)
</f>
        <v/>
      </c>
      <c r="D8055" s="20" t="str">
        <f>IF(OR('Data Set1'!$A8055="", 'Data Set1'!$A8055="Grand Total"), "", 'Data Set1'!C8055)
</f>
        <v/>
      </c>
      <c r="E8055" s="20" t="str">
        <f>IF(OR('Data Set1'!$A8055="", 'Data Set1'!$A8055="Grand Total"), "", 'Data Set1'!D8055)
</f>
        <v/>
      </c>
      <c r="F8055" s="20" t="str">
        <f t="shared" si="1"/>
        <v/>
      </c>
      <c r="H8055" s="20" t="str">
        <f>IF(OR('Data Set1'!$F8055="", 'Data Set1'!$F8055="Grand Total"), "", 'Data Set1'!F8055)
</f>
        <v/>
      </c>
      <c r="I8055" s="20" t="str">
        <f>IF(OR('Data Set1'!$F8055="", 'Data Set1'!$F8055="Grand Total"), "", 'Data Set1'!G8055)
</f>
        <v/>
      </c>
      <c r="J8055" s="20" t="str">
        <f>IF(OR('Data Set1'!$F8055="", 'Data Set1'!$F8055="Grand Total"), "", 'Data Set1'!H8055)
</f>
        <v/>
      </c>
      <c r="K8055" s="20" t="str">
        <f>IF(OR('Data Set1'!$F8055="", 'Data Set1'!$F8055="Grand Total"), "", 'Data Set1'!I8055)
</f>
        <v/>
      </c>
      <c r="L8055" s="20" t="str">
        <f t="shared" si="2"/>
        <v/>
      </c>
    </row>
    <row r="8056">
      <c r="B8056" s="20" t="str">
        <f>IF(OR('Data Set1'!$A8056="", 'Data Set1'!$A8056="Grand Total"), "", 'Data Set1'!A8056)
</f>
        <v/>
      </c>
      <c r="C8056" s="20" t="str">
        <f>IF(OR('Data Set1'!$A8056="", 'Data Set1'!$A8056="Grand Total"), "", 'Data Set1'!B8056)
</f>
        <v/>
      </c>
      <c r="D8056" s="20" t="str">
        <f>IF(OR('Data Set1'!$A8056="", 'Data Set1'!$A8056="Grand Total"), "", 'Data Set1'!C8056)
</f>
        <v/>
      </c>
      <c r="E8056" s="20" t="str">
        <f>IF(OR('Data Set1'!$A8056="", 'Data Set1'!$A8056="Grand Total"), "", 'Data Set1'!D8056)
</f>
        <v/>
      </c>
      <c r="F8056" s="20" t="str">
        <f t="shared" si="1"/>
        <v/>
      </c>
      <c r="H8056" s="20" t="str">
        <f>IF(OR('Data Set1'!$F8056="", 'Data Set1'!$F8056="Grand Total"), "", 'Data Set1'!F8056)
</f>
        <v/>
      </c>
      <c r="I8056" s="20" t="str">
        <f>IF(OR('Data Set1'!$F8056="", 'Data Set1'!$F8056="Grand Total"), "", 'Data Set1'!G8056)
</f>
        <v/>
      </c>
      <c r="J8056" s="20" t="str">
        <f>IF(OR('Data Set1'!$F8056="", 'Data Set1'!$F8056="Grand Total"), "", 'Data Set1'!H8056)
</f>
        <v/>
      </c>
      <c r="K8056" s="20" t="str">
        <f>IF(OR('Data Set1'!$F8056="", 'Data Set1'!$F8056="Grand Total"), "", 'Data Set1'!I8056)
</f>
        <v/>
      </c>
      <c r="L8056" s="20" t="str">
        <f t="shared" si="2"/>
        <v/>
      </c>
    </row>
    <row r="8057">
      <c r="B8057" s="20" t="str">
        <f>IF(OR('Data Set1'!$A8057="", 'Data Set1'!$A8057="Grand Total"), "", 'Data Set1'!A8057)
</f>
        <v/>
      </c>
      <c r="C8057" s="20" t="str">
        <f>IF(OR('Data Set1'!$A8057="", 'Data Set1'!$A8057="Grand Total"), "", 'Data Set1'!B8057)
</f>
        <v/>
      </c>
      <c r="D8057" s="20" t="str">
        <f>IF(OR('Data Set1'!$A8057="", 'Data Set1'!$A8057="Grand Total"), "", 'Data Set1'!C8057)
</f>
        <v/>
      </c>
      <c r="E8057" s="20" t="str">
        <f>IF(OR('Data Set1'!$A8057="", 'Data Set1'!$A8057="Grand Total"), "", 'Data Set1'!D8057)
</f>
        <v/>
      </c>
      <c r="F8057" s="20" t="str">
        <f t="shared" si="1"/>
        <v/>
      </c>
      <c r="H8057" s="20" t="str">
        <f>IF(OR('Data Set1'!$F8057="", 'Data Set1'!$F8057="Grand Total"), "", 'Data Set1'!F8057)
</f>
        <v/>
      </c>
      <c r="I8057" s="20" t="str">
        <f>IF(OR('Data Set1'!$F8057="", 'Data Set1'!$F8057="Grand Total"), "", 'Data Set1'!G8057)
</f>
        <v/>
      </c>
      <c r="J8057" s="20" t="str">
        <f>IF(OR('Data Set1'!$F8057="", 'Data Set1'!$F8057="Grand Total"), "", 'Data Set1'!H8057)
</f>
        <v/>
      </c>
      <c r="K8057" s="20" t="str">
        <f>IF(OR('Data Set1'!$F8057="", 'Data Set1'!$F8057="Grand Total"), "", 'Data Set1'!I8057)
</f>
        <v/>
      </c>
      <c r="L8057" s="20" t="str">
        <f t="shared" si="2"/>
        <v/>
      </c>
    </row>
    <row r="8058">
      <c r="B8058" s="20" t="str">
        <f>IF(OR('Data Set1'!$A8058="", 'Data Set1'!$A8058="Grand Total"), "", 'Data Set1'!A8058)
</f>
        <v/>
      </c>
      <c r="C8058" s="20" t="str">
        <f>IF(OR('Data Set1'!$A8058="", 'Data Set1'!$A8058="Grand Total"), "", 'Data Set1'!B8058)
</f>
        <v/>
      </c>
      <c r="D8058" s="20" t="str">
        <f>IF(OR('Data Set1'!$A8058="", 'Data Set1'!$A8058="Grand Total"), "", 'Data Set1'!C8058)
</f>
        <v/>
      </c>
      <c r="E8058" s="20" t="str">
        <f>IF(OR('Data Set1'!$A8058="", 'Data Set1'!$A8058="Grand Total"), "", 'Data Set1'!D8058)
</f>
        <v/>
      </c>
      <c r="F8058" s="20" t="str">
        <f t="shared" si="1"/>
        <v/>
      </c>
      <c r="H8058" s="20" t="str">
        <f>IF(OR('Data Set1'!$F8058="", 'Data Set1'!$F8058="Grand Total"), "", 'Data Set1'!F8058)
</f>
        <v/>
      </c>
      <c r="I8058" s="20" t="str">
        <f>IF(OR('Data Set1'!$F8058="", 'Data Set1'!$F8058="Grand Total"), "", 'Data Set1'!G8058)
</f>
        <v/>
      </c>
      <c r="J8058" s="20" t="str">
        <f>IF(OR('Data Set1'!$F8058="", 'Data Set1'!$F8058="Grand Total"), "", 'Data Set1'!H8058)
</f>
        <v/>
      </c>
      <c r="K8058" s="20" t="str">
        <f>IF(OR('Data Set1'!$F8058="", 'Data Set1'!$F8058="Grand Total"), "", 'Data Set1'!I8058)
</f>
        <v/>
      </c>
      <c r="L8058" s="20" t="str">
        <f t="shared" si="2"/>
        <v/>
      </c>
    </row>
    <row r="8059">
      <c r="B8059" s="20" t="str">
        <f>IF(OR('Data Set1'!$A8059="", 'Data Set1'!$A8059="Grand Total"), "", 'Data Set1'!A8059)
</f>
        <v/>
      </c>
      <c r="C8059" s="20" t="str">
        <f>IF(OR('Data Set1'!$A8059="", 'Data Set1'!$A8059="Grand Total"), "", 'Data Set1'!B8059)
</f>
        <v/>
      </c>
      <c r="D8059" s="20" t="str">
        <f>IF(OR('Data Set1'!$A8059="", 'Data Set1'!$A8059="Grand Total"), "", 'Data Set1'!C8059)
</f>
        <v/>
      </c>
      <c r="E8059" s="20" t="str">
        <f>IF(OR('Data Set1'!$A8059="", 'Data Set1'!$A8059="Grand Total"), "", 'Data Set1'!D8059)
</f>
        <v/>
      </c>
      <c r="F8059" s="20" t="str">
        <f t="shared" si="1"/>
        <v/>
      </c>
      <c r="H8059" s="20" t="str">
        <f>IF(OR('Data Set1'!$F8059="", 'Data Set1'!$F8059="Grand Total"), "", 'Data Set1'!F8059)
</f>
        <v/>
      </c>
      <c r="I8059" s="20" t="str">
        <f>IF(OR('Data Set1'!$F8059="", 'Data Set1'!$F8059="Grand Total"), "", 'Data Set1'!G8059)
</f>
        <v/>
      </c>
      <c r="J8059" s="20" t="str">
        <f>IF(OR('Data Set1'!$F8059="", 'Data Set1'!$F8059="Grand Total"), "", 'Data Set1'!H8059)
</f>
        <v/>
      </c>
      <c r="K8059" s="20" t="str">
        <f>IF(OR('Data Set1'!$F8059="", 'Data Set1'!$F8059="Grand Total"), "", 'Data Set1'!I8059)
</f>
        <v/>
      </c>
      <c r="L8059" s="20" t="str">
        <f t="shared" si="2"/>
        <v/>
      </c>
    </row>
    <row r="8060">
      <c r="B8060" s="20" t="str">
        <f>IF(OR('Data Set1'!$A8060="", 'Data Set1'!$A8060="Grand Total"), "", 'Data Set1'!A8060)
</f>
        <v/>
      </c>
      <c r="C8060" s="20" t="str">
        <f>IF(OR('Data Set1'!$A8060="", 'Data Set1'!$A8060="Grand Total"), "", 'Data Set1'!B8060)
</f>
        <v/>
      </c>
      <c r="D8060" s="20" t="str">
        <f>IF(OR('Data Set1'!$A8060="", 'Data Set1'!$A8060="Grand Total"), "", 'Data Set1'!C8060)
</f>
        <v/>
      </c>
      <c r="E8060" s="20" t="str">
        <f>IF(OR('Data Set1'!$A8060="", 'Data Set1'!$A8060="Grand Total"), "", 'Data Set1'!D8060)
</f>
        <v/>
      </c>
      <c r="F8060" s="20" t="str">
        <f t="shared" si="1"/>
        <v/>
      </c>
      <c r="H8060" s="20" t="str">
        <f>IF(OR('Data Set1'!$F8060="", 'Data Set1'!$F8060="Grand Total"), "", 'Data Set1'!F8060)
</f>
        <v/>
      </c>
      <c r="I8060" s="20" t="str">
        <f>IF(OR('Data Set1'!$F8060="", 'Data Set1'!$F8060="Grand Total"), "", 'Data Set1'!G8060)
</f>
        <v/>
      </c>
      <c r="J8060" s="20" t="str">
        <f>IF(OR('Data Set1'!$F8060="", 'Data Set1'!$F8060="Grand Total"), "", 'Data Set1'!H8060)
</f>
        <v/>
      </c>
      <c r="K8060" s="20" t="str">
        <f>IF(OR('Data Set1'!$F8060="", 'Data Set1'!$F8060="Grand Total"), "", 'Data Set1'!I8060)
</f>
        <v/>
      </c>
      <c r="L8060" s="20" t="str">
        <f t="shared" si="2"/>
        <v/>
      </c>
    </row>
    <row r="8061">
      <c r="B8061" s="20" t="str">
        <f>IF(OR('Data Set1'!$A8061="", 'Data Set1'!$A8061="Grand Total"), "", 'Data Set1'!A8061)
</f>
        <v/>
      </c>
      <c r="C8061" s="20" t="str">
        <f>IF(OR('Data Set1'!$A8061="", 'Data Set1'!$A8061="Grand Total"), "", 'Data Set1'!B8061)
</f>
        <v/>
      </c>
      <c r="D8061" s="20" t="str">
        <f>IF(OR('Data Set1'!$A8061="", 'Data Set1'!$A8061="Grand Total"), "", 'Data Set1'!C8061)
</f>
        <v/>
      </c>
      <c r="E8061" s="20" t="str">
        <f>IF(OR('Data Set1'!$A8061="", 'Data Set1'!$A8061="Grand Total"), "", 'Data Set1'!D8061)
</f>
        <v/>
      </c>
      <c r="F8061" s="20" t="str">
        <f t="shared" si="1"/>
        <v/>
      </c>
      <c r="H8061" s="20" t="str">
        <f>IF(OR('Data Set1'!$F8061="", 'Data Set1'!$F8061="Grand Total"), "", 'Data Set1'!F8061)
</f>
        <v/>
      </c>
      <c r="I8061" s="20" t="str">
        <f>IF(OR('Data Set1'!$F8061="", 'Data Set1'!$F8061="Grand Total"), "", 'Data Set1'!G8061)
</f>
        <v/>
      </c>
      <c r="J8061" s="20" t="str">
        <f>IF(OR('Data Set1'!$F8061="", 'Data Set1'!$F8061="Grand Total"), "", 'Data Set1'!H8061)
</f>
        <v/>
      </c>
      <c r="K8061" s="20" t="str">
        <f>IF(OR('Data Set1'!$F8061="", 'Data Set1'!$F8061="Grand Total"), "", 'Data Set1'!I8061)
</f>
        <v/>
      </c>
      <c r="L8061" s="20" t="str">
        <f t="shared" si="2"/>
        <v/>
      </c>
    </row>
    <row r="8062">
      <c r="B8062" s="20" t="str">
        <f>IF(OR('Data Set1'!$A8062="", 'Data Set1'!$A8062="Grand Total"), "", 'Data Set1'!A8062)
</f>
        <v/>
      </c>
      <c r="C8062" s="20" t="str">
        <f>IF(OR('Data Set1'!$A8062="", 'Data Set1'!$A8062="Grand Total"), "", 'Data Set1'!B8062)
</f>
        <v/>
      </c>
      <c r="D8062" s="20" t="str">
        <f>IF(OR('Data Set1'!$A8062="", 'Data Set1'!$A8062="Grand Total"), "", 'Data Set1'!C8062)
</f>
        <v/>
      </c>
      <c r="E8062" s="20" t="str">
        <f>IF(OR('Data Set1'!$A8062="", 'Data Set1'!$A8062="Grand Total"), "", 'Data Set1'!D8062)
</f>
        <v/>
      </c>
      <c r="F8062" s="20" t="str">
        <f t="shared" si="1"/>
        <v/>
      </c>
      <c r="H8062" s="20" t="str">
        <f>IF(OR('Data Set1'!$F8062="", 'Data Set1'!$F8062="Grand Total"), "", 'Data Set1'!F8062)
</f>
        <v/>
      </c>
      <c r="I8062" s="20" t="str">
        <f>IF(OR('Data Set1'!$F8062="", 'Data Set1'!$F8062="Grand Total"), "", 'Data Set1'!G8062)
</f>
        <v/>
      </c>
      <c r="J8062" s="20" t="str">
        <f>IF(OR('Data Set1'!$F8062="", 'Data Set1'!$F8062="Grand Total"), "", 'Data Set1'!H8062)
</f>
        <v/>
      </c>
      <c r="K8062" s="20" t="str">
        <f>IF(OR('Data Set1'!$F8062="", 'Data Set1'!$F8062="Grand Total"), "", 'Data Set1'!I8062)
</f>
        <v/>
      </c>
      <c r="L8062" s="20" t="str">
        <f t="shared" si="2"/>
        <v/>
      </c>
    </row>
    <row r="8063">
      <c r="B8063" s="20" t="str">
        <f>IF(OR('Data Set1'!$A8063="", 'Data Set1'!$A8063="Grand Total"), "", 'Data Set1'!A8063)
</f>
        <v/>
      </c>
      <c r="C8063" s="20" t="str">
        <f>IF(OR('Data Set1'!$A8063="", 'Data Set1'!$A8063="Grand Total"), "", 'Data Set1'!B8063)
</f>
        <v/>
      </c>
      <c r="D8063" s="20" t="str">
        <f>IF(OR('Data Set1'!$A8063="", 'Data Set1'!$A8063="Grand Total"), "", 'Data Set1'!C8063)
</f>
        <v/>
      </c>
      <c r="E8063" s="20" t="str">
        <f>IF(OR('Data Set1'!$A8063="", 'Data Set1'!$A8063="Grand Total"), "", 'Data Set1'!D8063)
</f>
        <v/>
      </c>
      <c r="F8063" s="20" t="str">
        <f t="shared" si="1"/>
        <v/>
      </c>
      <c r="H8063" s="20" t="str">
        <f>IF(OR('Data Set1'!$F8063="", 'Data Set1'!$F8063="Grand Total"), "", 'Data Set1'!F8063)
</f>
        <v/>
      </c>
      <c r="I8063" s="20" t="str">
        <f>IF(OR('Data Set1'!$F8063="", 'Data Set1'!$F8063="Grand Total"), "", 'Data Set1'!G8063)
</f>
        <v/>
      </c>
      <c r="J8063" s="20" t="str">
        <f>IF(OR('Data Set1'!$F8063="", 'Data Set1'!$F8063="Grand Total"), "", 'Data Set1'!H8063)
</f>
        <v/>
      </c>
      <c r="K8063" s="20" t="str">
        <f>IF(OR('Data Set1'!$F8063="", 'Data Set1'!$F8063="Grand Total"), "", 'Data Set1'!I8063)
</f>
        <v/>
      </c>
      <c r="L8063" s="20" t="str">
        <f t="shared" si="2"/>
        <v/>
      </c>
    </row>
    <row r="8064">
      <c r="B8064" s="20" t="str">
        <f>IF(OR('Data Set1'!$A8064="", 'Data Set1'!$A8064="Grand Total"), "", 'Data Set1'!A8064)
</f>
        <v/>
      </c>
      <c r="C8064" s="20" t="str">
        <f>IF(OR('Data Set1'!$A8064="", 'Data Set1'!$A8064="Grand Total"), "", 'Data Set1'!B8064)
</f>
        <v/>
      </c>
      <c r="D8064" s="20" t="str">
        <f>IF(OR('Data Set1'!$A8064="", 'Data Set1'!$A8064="Grand Total"), "", 'Data Set1'!C8064)
</f>
        <v/>
      </c>
      <c r="E8064" s="20" t="str">
        <f>IF(OR('Data Set1'!$A8064="", 'Data Set1'!$A8064="Grand Total"), "", 'Data Set1'!D8064)
</f>
        <v/>
      </c>
      <c r="F8064" s="20" t="str">
        <f t="shared" si="1"/>
        <v/>
      </c>
      <c r="H8064" s="20" t="str">
        <f>IF(OR('Data Set1'!$F8064="", 'Data Set1'!$F8064="Grand Total"), "", 'Data Set1'!F8064)
</f>
        <v/>
      </c>
      <c r="I8064" s="20" t="str">
        <f>IF(OR('Data Set1'!$F8064="", 'Data Set1'!$F8064="Grand Total"), "", 'Data Set1'!G8064)
</f>
        <v/>
      </c>
      <c r="J8064" s="20" t="str">
        <f>IF(OR('Data Set1'!$F8064="", 'Data Set1'!$F8064="Grand Total"), "", 'Data Set1'!H8064)
</f>
        <v/>
      </c>
      <c r="K8064" s="20" t="str">
        <f>IF(OR('Data Set1'!$F8064="", 'Data Set1'!$F8064="Grand Total"), "", 'Data Set1'!I8064)
</f>
        <v/>
      </c>
      <c r="L8064" s="20" t="str">
        <f t="shared" si="2"/>
        <v/>
      </c>
    </row>
    <row r="8065">
      <c r="B8065" s="20" t="str">
        <f>IF(OR('Data Set1'!$A8065="", 'Data Set1'!$A8065="Grand Total"), "", 'Data Set1'!A8065)
</f>
        <v/>
      </c>
      <c r="C8065" s="20" t="str">
        <f>IF(OR('Data Set1'!$A8065="", 'Data Set1'!$A8065="Grand Total"), "", 'Data Set1'!B8065)
</f>
        <v/>
      </c>
      <c r="D8065" s="20" t="str">
        <f>IF(OR('Data Set1'!$A8065="", 'Data Set1'!$A8065="Grand Total"), "", 'Data Set1'!C8065)
</f>
        <v/>
      </c>
      <c r="E8065" s="20" t="str">
        <f>IF(OR('Data Set1'!$A8065="", 'Data Set1'!$A8065="Grand Total"), "", 'Data Set1'!D8065)
</f>
        <v/>
      </c>
      <c r="F8065" s="20" t="str">
        <f t="shared" si="1"/>
        <v/>
      </c>
      <c r="H8065" s="20" t="str">
        <f>IF(OR('Data Set1'!$F8065="", 'Data Set1'!$F8065="Grand Total"), "", 'Data Set1'!F8065)
</f>
        <v/>
      </c>
      <c r="I8065" s="20" t="str">
        <f>IF(OR('Data Set1'!$F8065="", 'Data Set1'!$F8065="Grand Total"), "", 'Data Set1'!G8065)
</f>
        <v/>
      </c>
      <c r="J8065" s="20" t="str">
        <f>IF(OR('Data Set1'!$F8065="", 'Data Set1'!$F8065="Grand Total"), "", 'Data Set1'!H8065)
</f>
        <v/>
      </c>
      <c r="K8065" s="20" t="str">
        <f>IF(OR('Data Set1'!$F8065="", 'Data Set1'!$F8065="Grand Total"), "", 'Data Set1'!I8065)
</f>
        <v/>
      </c>
      <c r="L8065" s="20" t="str">
        <f t="shared" si="2"/>
        <v/>
      </c>
    </row>
    <row r="8066">
      <c r="B8066" s="20" t="str">
        <f>IF(OR('Data Set1'!$A8066="", 'Data Set1'!$A8066="Grand Total"), "", 'Data Set1'!A8066)
</f>
        <v/>
      </c>
      <c r="C8066" s="20" t="str">
        <f>IF(OR('Data Set1'!$A8066="", 'Data Set1'!$A8066="Grand Total"), "", 'Data Set1'!B8066)
</f>
        <v/>
      </c>
      <c r="D8066" s="20" t="str">
        <f>IF(OR('Data Set1'!$A8066="", 'Data Set1'!$A8066="Grand Total"), "", 'Data Set1'!C8066)
</f>
        <v/>
      </c>
      <c r="E8066" s="20" t="str">
        <f>IF(OR('Data Set1'!$A8066="", 'Data Set1'!$A8066="Grand Total"), "", 'Data Set1'!D8066)
</f>
        <v/>
      </c>
      <c r="F8066" s="20" t="str">
        <f t="shared" si="1"/>
        <v/>
      </c>
      <c r="H8066" s="20" t="str">
        <f>IF(OR('Data Set1'!$F8066="", 'Data Set1'!$F8066="Grand Total"), "", 'Data Set1'!F8066)
</f>
        <v/>
      </c>
      <c r="I8066" s="20" t="str">
        <f>IF(OR('Data Set1'!$F8066="", 'Data Set1'!$F8066="Grand Total"), "", 'Data Set1'!G8066)
</f>
        <v/>
      </c>
      <c r="J8066" s="20" t="str">
        <f>IF(OR('Data Set1'!$F8066="", 'Data Set1'!$F8066="Grand Total"), "", 'Data Set1'!H8066)
</f>
        <v/>
      </c>
      <c r="K8066" s="20" t="str">
        <f>IF(OR('Data Set1'!$F8066="", 'Data Set1'!$F8066="Grand Total"), "", 'Data Set1'!I8066)
</f>
        <v/>
      </c>
      <c r="L8066" s="20" t="str">
        <f t="shared" si="2"/>
        <v/>
      </c>
    </row>
    <row r="8067">
      <c r="B8067" s="20" t="str">
        <f>IF(OR('Data Set1'!$A8067="", 'Data Set1'!$A8067="Grand Total"), "", 'Data Set1'!A8067)
</f>
        <v/>
      </c>
      <c r="C8067" s="20" t="str">
        <f>IF(OR('Data Set1'!$A8067="", 'Data Set1'!$A8067="Grand Total"), "", 'Data Set1'!B8067)
</f>
        <v/>
      </c>
      <c r="D8067" s="20" t="str">
        <f>IF(OR('Data Set1'!$A8067="", 'Data Set1'!$A8067="Grand Total"), "", 'Data Set1'!C8067)
</f>
        <v/>
      </c>
      <c r="E8067" s="20" t="str">
        <f>IF(OR('Data Set1'!$A8067="", 'Data Set1'!$A8067="Grand Total"), "", 'Data Set1'!D8067)
</f>
        <v/>
      </c>
      <c r="F8067" s="20" t="str">
        <f t="shared" si="1"/>
        <v/>
      </c>
      <c r="H8067" s="20" t="str">
        <f>IF(OR('Data Set1'!$F8067="", 'Data Set1'!$F8067="Grand Total"), "", 'Data Set1'!F8067)
</f>
        <v/>
      </c>
      <c r="I8067" s="20" t="str">
        <f>IF(OR('Data Set1'!$F8067="", 'Data Set1'!$F8067="Grand Total"), "", 'Data Set1'!G8067)
</f>
        <v/>
      </c>
      <c r="J8067" s="20" t="str">
        <f>IF(OR('Data Set1'!$F8067="", 'Data Set1'!$F8067="Grand Total"), "", 'Data Set1'!H8067)
</f>
        <v/>
      </c>
      <c r="K8067" s="20" t="str">
        <f>IF(OR('Data Set1'!$F8067="", 'Data Set1'!$F8067="Grand Total"), "", 'Data Set1'!I8067)
</f>
        <v/>
      </c>
      <c r="L8067" s="20" t="str">
        <f t="shared" si="2"/>
        <v/>
      </c>
    </row>
    <row r="8068">
      <c r="B8068" s="20" t="str">
        <f>IF(OR('Data Set1'!$A8068="", 'Data Set1'!$A8068="Grand Total"), "", 'Data Set1'!A8068)
</f>
        <v/>
      </c>
      <c r="C8068" s="20" t="str">
        <f>IF(OR('Data Set1'!$A8068="", 'Data Set1'!$A8068="Grand Total"), "", 'Data Set1'!B8068)
</f>
        <v/>
      </c>
      <c r="D8068" s="20" t="str">
        <f>IF(OR('Data Set1'!$A8068="", 'Data Set1'!$A8068="Grand Total"), "", 'Data Set1'!C8068)
</f>
        <v/>
      </c>
      <c r="E8068" s="20" t="str">
        <f>IF(OR('Data Set1'!$A8068="", 'Data Set1'!$A8068="Grand Total"), "", 'Data Set1'!D8068)
</f>
        <v/>
      </c>
      <c r="F8068" s="20" t="str">
        <f t="shared" si="1"/>
        <v/>
      </c>
      <c r="H8068" s="20" t="str">
        <f>IF(OR('Data Set1'!$F8068="", 'Data Set1'!$F8068="Grand Total"), "", 'Data Set1'!F8068)
</f>
        <v/>
      </c>
      <c r="I8068" s="20" t="str">
        <f>IF(OR('Data Set1'!$F8068="", 'Data Set1'!$F8068="Grand Total"), "", 'Data Set1'!G8068)
</f>
        <v/>
      </c>
      <c r="J8068" s="20" t="str">
        <f>IF(OR('Data Set1'!$F8068="", 'Data Set1'!$F8068="Grand Total"), "", 'Data Set1'!H8068)
</f>
        <v/>
      </c>
      <c r="K8068" s="20" t="str">
        <f>IF(OR('Data Set1'!$F8068="", 'Data Set1'!$F8068="Grand Total"), "", 'Data Set1'!I8068)
</f>
        <v/>
      </c>
      <c r="L8068" s="20" t="str">
        <f t="shared" si="2"/>
        <v/>
      </c>
    </row>
    <row r="8069">
      <c r="B8069" s="20" t="str">
        <f>IF(OR('Data Set1'!$A8069="", 'Data Set1'!$A8069="Grand Total"), "", 'Data Set1'!A8069)
</f>
        <v/>
      </c>
      <c r="C8069" s="20" t="str">
        <f>IF(OR('Data Set1'!$A8069="", 'Data Set1'!$A8069="Grand Total"), "", 'Data Set1'!B8069)
</f>
        <v/>
      </c>
      <c r="D8069" s="20" t="str">
        <f>IF(OR('Data Set1'!$A8069="", 'Data Set1'!$A8069="Grand Total"), "", 'Data Set1'!C8069)
</f>
        <v/>
      </c>
      <c r="E8069" s="20" t="str">
        <f>IF(OR('Data Set1'!$A8069="", 'Data Set1'!$A8069="Grand Total"), "", 'Data Set1'!D8069)
</f>
        <v/>
      </c>
      <c r="F8069" s="20" t="str">
        <f t="shared" si="1"/>
        <v/>
      </c>
      <c r="H8069" s="20" t="str">
        <f>IF(OR('Data Set1'!$F8069="", 'Data Set1'!$F8069="Grand Total"), "", 'Data Set1'!F8069)
</f>
        <v/>
      </c>
      <c r="I8069" s="20" t="str">
        <f>IF(OR('Data Set1'!$F8069="", 'Data Set1'!$F8069="Grand Total"), "", 'Data Set1'!G8069)
</f>
        <v/>
      </c>
      <c r="J8069" s="20" t="str">
        <f>IF(OR('Data Set1'!$F8069="", 'Data Set1'!$F8069="Grand Total"), "", 'Data Set1'!H8069)
</f>
        <v/>
      </c>
      <c r="K8069" s="20" t="str">
        <f>IF(OR('Data Set1'!$F8069="", 'Data Set1'!$F8069="Grand Total"), "", 'Data Set1'!I8069)
</f>
        <v/>
      </c>
      <c r="L8069" s="20" t="str">
        <f t="shared" si="2"/>
        <v/>
      </c>
    </row>
    <row r="8070">
      <c r="B8070" s="20" t="str">
        <f>IF(OR('Data Set1'!$A8070="", 'Data Set1'!$A8070="Grand Total"), "", 'Data Set1'!A8070)
</f>
        <v/>
      </c>
      <c r="C8070" s="20" t="str">
        <f>IF(OR('Data Set1'!$A8070="", 'Data Set1'!$A8070="Grand Total"), "", 'Data Set1'!B8070)
</f>
        <v/>
      </c>
      <c r="D8070" s="20" t="str">
        <f>IF(OR('Data Set1'!$A8070="", 'Data Set1'!$A8070="Grand Total"), "", 'Data Set1'!C8070)
</f>
        <v/>
      </c>
      <c r="E8070" s="20" t="str">
        <f>IF(OR('Data Set1'!$A8070="", 'Data Set1'!$A8070="Grand Total"), "", 'Data Set1'!D8070)
</f>
        <v/>
      </c>
      <c r="F8070" s="20" t="str">
        <f t="shared" si="1"/>
        <v/>
      </c>
      <c r="H8070" s="20" t="str">
        <f>IF(OR('Data Set1'!$F8070="", 'Data Set1'!$F8070="Grand Total"), "", 'Data Set1'!F8070)
</f>
        <v/>
      </c>
      <c r="I8070" s="20" t="str">
        <f>IF(OR('Data Set1'!$F8070="", 'Data Set1'!$F8070="Grand Total"), "", 'Data Set1'!G8070)
</f>
        <v/>
      </c>
      <c r="J8070" s="20" t="str">
        <f>IF(OR('Data Set1'!$F8070="", 'Data Set1'!$F8070="Grand Total"), "", 'Data Set1'!H8070)
</f>
        <v/>
      </c>
      <c r="K8070" s="20" t="str">
        <f>IF(OR('Data Set1'!$F8070="", 'Data Set1'!$F8070="Grand Total"), "", 'Data Set1'!I8070)
</f>
        <v/>
      </c>
      <c r="L8070" s="20" t="str">
        <f t="shared" si="2"/>
        <v/>
      </c>
    </row>
    <row r="8071">
      <c r="B8071" s="20" t="str">
        <f>IF(OR('Data Set1'!$A8071="", 'Data Set1'!$A8071="Grand Total"), "", 'Data Set1'!A8071)
</f>
        <v/>
      </c>
      <c r="C8071" s="20" t="str">
        <f>IF(OR('Data Set1'!$A8071="", 'Data Set1'!$A8071="Grand Total"), "", 'Data Set1'!B8071)
</f>
        <v/>
      </c>
      <c r="D8071" s="20" t="str">
        <f>IF(OR('Data Set1'!$A8071="", 'Data Set1'!$A8071="Grand Total"), "", 'Data Set1'!C8071)
</f>
        <v/>
      </c>
      <c r="E8071" s="20" t="str">
        <f>IF(OR('Data Set1'!$A8071="", 'Data Set1'!$A8071="Grand Total"), "", 'Data Set1'!D8071)
</f>
        <v/>
      </c>
      <c r="F8071" s="20" t="str">
        <f t="shared" si="1"/>
        <v/>
      </c>
      <c r="H8071" s="20" t="str">
        <f>IF(OR('Data Set1'!$F8071="", 'Data Set1'!$F8071="Grand Total"), "", 'Data Set1'!F8071)
</f>
        <v/>
      </c>
      <c r="I8071" s="20" t="str">
        <f>IF(OR('Data Set1'!$F8071="", 'Data Set1'!$F8071="Grand Total"), "", 'Data Set1'!G8071)
</f>
        <v/>
      </c>
      <c r="J8071" s="20" t="str">
        <f>IF(OR('Data Set1'!$F8071="", 'Data Set1'!$F8071="Grand Total"), "", 'Data Set1'!H8071)
</f>
        <v/>
      </c>
      <c r="K8071" s="20" t="str">
        <f>IF(OR('Data Set1'!$F8071="", 'Data Set1'!$F8071="Grand Total"), "", 'Data Set1'!I8071)
</f>
        <v/>
      </c>
      <c r="L8071" s="20" t="str">
        <f t="shared" si="2"/>
        <v/>
      </c>
    </row>
    <row r="8072">
      <c r="B8072" s="20" t="str">
        <f>IF(OR('Data Set1'!$A8072="", 'Data Set1'!$A8072="Grand Total"), "", 'Data Set1'!A8072)
</f>
        <v/>
      </c>
      <c r="C8072" s="20" t="str">
        <f>IF(OR('Data Set1'!$A8072="", 'Data Set1'!$A8072="Grand Total"), "", 'Data Set1'!B8072)
</f>
        <v/>
      </c>
      <c r="D8072" s="20" t="str">
        <f>IF(OR('Data Set1'!$A8072="", 'Data Set1'!$A8072="Grand Total"), "", 'Data Set1'!C8072)
</f>
        <v/>
      </c>
      <c r="E8072" s="20" t="str">
        <f>IF(OR('Data Set1'!$A8072="", 'Data Set1'!$A8072="Grand Total"), "", 'Data Set1'!D8072)
</f>
        <v/>
      </c>
      <c r="F8072" s="20" t="str">
        <f t="shared" si="1"/>
        <v/>
      </c>
      <c r="H8072" s="20" t="str">
        <f>IF(OR('Data Set1'!$F8072="", 'Data Set1'!$F8072="Grand Total"), "", 'Data Set1'!F8072)
</f>
        <v/>
      </c>
      <c r="I8072" s="20" t="str">
        <f>IF(OR('Data Set1'!$F8072="", 'Data Set1'!$F8072="Grand Total"), "", 'Data Set1'!G8072)
</f>
        <v/>
      </c>
      <c r="J8072" s="20" t="str">
        <f>IF(OR('Data Set1'!$F8072="", 'Data Set1'!$F8072="Grand Total"), "", 'Data Set1'!H8072)
</f>
        <v/>
      </c>
      <c r="K8072" s="20" t="str">
        <f>IF(OR('Data Set1'!$F8072="", 'Data Set1'!$F8072="Grand Total"), "", 'Data Set1'!I8072)
</f>
        <v/>
      </c>
      <c r="L8072" s="20" t="str">
        <f t="shared" si="2"/>
        <v/>
      </c>
    </row>
    <row r="8073">
      <c r="B8073" s="20" t="str">
        <f>IF(OR('Data Set1'!$A8073="", 'Data Set1'!$A8073="Grand Total"), "", 'Data Set1'!A8073)
</f>
        <v/>
      </c>
      <c r="C8073" s="20" t="str">
        <f>IF(OR('Data Set1'!$A8073="", 'Data Set1'!$A8073="Grand Total"), "", 'Data Set1'!B8073)
</f>
        <v/>
      </c>
      <c r="D8073" s="20" t="str">
        <f>IF(OR('Data Set1'!$A8073="", 'Data Set1'!$A8073="Grand Total"), "", 'Data Set1'!C8073)
</f>
        <v/>
      </c>
      <c r="E8073" s="20" t="str">
        <f>IF(OR('Data Set1'!$A8073="", 'Data Set1'!$A8073="Grand Total"), "", 'Data Set1'!D8073)
</f>
        <v/>
      </c>
      <c r="F8073" s="20" t="str">
        <f t="shared" si="1"/>
        <v/>
      </c>
      <c r="H8073" s="20" t="str">
        <f>IF(OR('Data Set1'!$F8073="", 'Data Set1'!$F8073="Grand Total"), "", 'Data Set1'!F8073)
</f>
        <v/>
      </c>
      <c r="I8073" s="20" t="str">
        <f>IF(OR('Data Set1'!$F8073="", 'Data Set1'!$F8073="Grand Total"), "", 'Data Set1'!G8073)
</f>
        <v/>
      </c>
      <c r="J8073" s="20" t="str">
        <f>IF(OR('Data Set1'!$F8073="", 'Data Set1'!$F8073="Grand Total"), "", 'Data Set1'!H8073)
</f>
        <v/>
      </c>
      <c r="K8073" s="20" t="str">
        <f>IF(OR('Data Set1'!$F8073="", 'Data Set1'!$F8073="Grand Total"), "", 'Data Set1'!I8073)
</f>
        <v/>
      </c>
      <c r="L8073" s="20" t="str">
        <f t="shared" si="2"/>
        <v/>
      </c>
    </row>
    <row r="8074">
      <c r="B8074" s="20" t="str">
        <f>IF(OR('Data Set1'!$A8074="", 'Data Set1'!$A8074="Grand Total"), "", 'Data Set1'!A8074)
</f>
        <v/>
      </c>
      <c r="C8074" s="20" t="str">
        <f>IF(OR('Data Set1'!$A8074="", 'Data Set1'!$A8074="Grand Total"), "", 'Data Set1'!B8074)
</f>
        <v/>
      </c>
      <c r="D8074" s="20" t="str">
        <f>IF(OR('Data Set1'!$A8074="", 'Data Set1'!$A8074="Grand Total"), "", 'Data Set1'!C8074)
</f>
        <v/>
      </c>
      <c r="E8074" s="20" t="str">
        <f>IF(OR('Data Set1'!$A8074="", 'Data Set1'!$A8074="Grand Total"), "", 'Data Set1'!D8074)
</f>
        <v/>
      </c>
      <c r="F8074" s="20" t="str">
        <f t="shared" si="1"/>
        <v/>
      </c>
      <c r="H8074" s="20" t="str">
        <f>IF(OR('Data Set1'!$F8074="", 'Data Set1'!$F8074="Grand Total"), "", 'Data Set1'!F8074)
</f>
        <v/>
      </c>
      <c r="I8074" s="20" t="str">
        <f>IF(OR('Data Set1'!$F8074="", 'Data Set1'!$F8074="Grand Total"), "", 'Data Set1'!G8074)
</f>
        <v/>
      </c>
      <c r="J8074" s="20" t="str">
        <f>IF(OR('Data Set1'!$F8074="", 'Data Set1'!$F8074="Grand Total"), "", 'Data Set1'!H8074)
</f>
        <v/>
      </c>
      <c r="K8074" s="20" t="str">
        <f>IF(OR('Data Set1'!$F8074="", 'Data Set1'!$F8074="Grand Total"), "", 'Data Set1'!I8074)
</f>
        <v/>
      </c>
      <c r="L8074" s="20" t="str">
        <f t="shared" si="2"/>
        <v/>
      </c>
    </row>
    <row r="8075">
      <c r="B8075" s="20" t="str">
        <f>IF(OR('Data Set1'!$A8075="", 'Data Set1'!$A8075="Grand Total"), "", 'Data Set1'!A8075)
</f>
        <v/>
      </c>
      <c r="C8075" s="20" t="str">
        <f>IF(OR('Data Set1'!$A8075="", 'Data Set1'!$A8075="Grand Total"), "", 'Data Set1'!B8075)
</f>
        <v/>
      </c>
      <c r="D8075" s="20" t="str">
        <f>IF(OR('Data Set1'!$A8075="", 'Data Set1'!$A8075="Grand Total"), "", 'Data Set1'!C8075)
</f>
        <v/>
      </c>
      <c r="E8075" s="20" t="str">
        <f>IF(OR('Data Set1'!$A8075="", 'Data Set1'!$A8075="Grand Total"), "", 'Data Set1'!D8075)
</f>
        <v/>
      </c>
      <c r="F8075" s="20" t="str">
        <f t="shared" si="1"/>
        <v/>
      </c>
      <c r="H8075" s="20" t="str">
        <f>IF(OR('Data Set1'!$F8075="", 'Data Set1'!$F8075="Grand Total"), "", 'Data Set1'!F8075)
</f>
        <v/>
      </c>
      <c r="I8075" s="20" t="str">
        <f>IF(OR('Data Set1'!$F8075="", 'Data Set1'!$F8075="Grand Total"), "", 'Data Set1'!G8075)
</f>
        <v/>
      </c>
      <c r="J8075" s="20" t="str">
        <f>IF(OR('Data Set1'!$F8075="", 'Data Set1'!$F8075="Grand Total"), "", 'Data Set1'!H8075)
</f>
        <v/>
      </c>
      <c r="K8075" s="20" t="str">
        <f>IF(OR('Data Set1'!$F8075="", 'Data Set1'!$F8075="Grand Total"), "", 'Data Set1'!I8075)
</f>
        <v/>
      </c>
      <c r="L8075" s="20" t="str">
        <f t="shared" si="2"/>
        <v/>
      </c>
    </row>
    <row r="8076">
      <c r="B8076" s="20" t="str">
        <f>IF(OR('Data Set1'!$A8076="", 'Data Set1'!$A8076="Grand Total"), "", 'Data Set1'!A8076)
</f>
        <v/>
      </c>
      <c r="C8076" s="20" t="str">
        <f>IF(OR('Data Set1'!$A8076="", 'Data Set1'!$A8076="Grand Total"), "", 'Data Set1'!B8076)
</f>
        <v/>
      </c>
      <c r="D8076" s="20" t="str">
        <f>IF(OR('Data Set1'!$A8076="", 'Data Set1'!$A8076="Grand Total"), "", 'Data Set1'!C8076)
</f>
        <v/>
      </c>
      <c r="E8076" s="20" t="str">
        <f>IF(OR('Data Set1'!$A8076="", 'Data Set1'!$A8076="Grand Total"), "", 'Data Set1'!D8076)
</f>
        <v/>
      </c>
      <c r="F8076" s="20" t="str">
        <f t="shared" si="1"/>
        <v/>
      </c>
      <c r="H8076" s="20" t="str">
        <f>IF(OR('Data Set1'!$F8076="", 'Data Set1'!$F8076="Grand Total"), "", 'Data Set1'!F8076)
</f>
        <v/>
      </c>
      <c r="I8076" s="20" t="str">
        <f>IF(OR('Data Set1'!$F8076="", 'Data Set1'!$F8076="Grand Total"), "", 'Data Set1'!G8076)
</f>
        <v/>
      </c>
      <c r="J8076" s="20" t="str">
        <f>IF(OR('Data Set1'!$F8076="", 'Data Set1'!$F8076="Grand Total"), "", 'Data Set1'!H8076)
</f>
        <v/>
      </c>
      <c r="K8076" s="20" t="str">
        <f>IF(OR('Data Set1'!$F8076="", 'Data Set1'!$F8076="Grand Total"), "", 'Data Set1'!I8076)
</f>
        <v/>
      </c>
      <c r="L8076" s="20" t="str">
        <f t="shared" si="2"/>
        <v/>
      </c>
    </row>
    <row r="8077">
      <c r="B8077" s="20" t="str">
        <f>IF(OR('Data Set1'!$A8077="", 'Data Set1'!$A8077="Grand Total"), "", 'Data Set1'!A8077)
</f>
        <v/>
      </c>
      <c r="C8077" s="20" t="str">
        <f>IF(OR('Data Set1'!$A8077="", 'Data Set1'!$A8077="Grand Total"), "", 'Data Set1'!B8077)
</f>
        <v/>
      </c>
      <c r="D8077" s="20" t="str">
        <f>IF(OR('Data Set1'!$A8077="", 'Data Set1'!$A8077="Grand Total"), "", 'Data Set1'!C8077)
</f>
        <v/>
      </c>
      <c r="E8077" s="20" t="str">
        <f>IF(OR('Data Set1'!$A8077="", 'Data Set1'!$A8077="Grand Total"), "", 'Data Set1'!D8077)
</f>
        <v/>
      </c>
      <c r="F8077" s="20" t="str">
        <f t="shared" si="1"/>
        <v/>
      </c>
      <c r="H8077" s="20" t="str">
        <f>IF(OR('Data Set1'!$F8077="", 'Data Set1'!$F8077="Grand Total"), "", 'Data Set1'!F8077)
</f>
        <v/>
      </c>
      <c r="I8077" s="20" t="str">
        <f>IF(OR('Data Set1'!$F8077="", 'Data Set1'!$F8077="Grand Total"), "", 'Data Set1'!G8077)
</f>
        <v/>
      </c>
      <c r="J8077" s="20" t="str">
        <f>IF(OR('Data Set1'!$F8077="", 'Data Set1'!$F8077="Grand Total"), "", 'Data Set1'!H8077)
</f>
        <v/>
      </c>
      <c r="K8077" s="20" t="str">
        <f>IF(OR('Data Set1'!$F8077="", 'Data Set1'!$F8077="Grand Total"), "", 'Data Set1'!I8077)
</f>
        <v/>
      </c>
      <c r="L8077" s="20" t="str">
        <f t="shared" si="2"/>
        <v/>
      </c>
    </row>
    <row r="8078">
      <c r="B8078" s="20" t="str">
        <f>IF(OR('Data Set1'!$A8078="", 'Data Set1'!$A8078="Grand Total"), "", 'Data Set1'!A8078)
</f>
        <v/>
      </c>
      <c r="C8078" s="20" t="str">
        <f>IF(OR('Data Set1'!$A8078="", 'Data Set1'!$A8078="Grand Total"), "", 'Data Set1'!B8078)
</f>
        <v/>
      </c>
      <c r="D8078" s="20" t="str">
        <f>IF(OR('Data Set1'!$A8078="", 'Data Set1'!$A8078="Grand Total"), "", 'Data Set1'!C8078)
</f>
        <v/>
      </c>
      <c r="E8078" s="20" t="str">
        <f>IF(OR('Data Set1'!$A8078="", 'Data Set1'!$A8078="Grand Total"), "", 'Data Set1'!D8078)
</f>
        <v/>
      </c>
      <c r="F8078" s="20" t="str">
        <f t="shared" si="1"/>
        <v/>
      </c>
      <c r="H8078" s="20" t="str">
        <f>IF(OR('Data Set1'!$F8078="", 'Data Set1'!$F8078="Grand Total"), "", 'Data Set1'!F8078)
</f>
        <v/>
      </c>
      <c r="I8078" s="20" t="str">
        <f>IF(OR('Data Set1'!$F8078="", 'Data Set1'!$F8078="Grand Total"), "", 'Data Set1'!G8078)
</f>
        <v/>
      </c>
      <c r="J8078" s="20" t="str">
        <f>IF(OR('Data Set1'!$F8078="", 'Data Set1'!$F8078="Grand Total"), "", 'Data Set1'!H8078)
</f>
        <v/>
      </c>
      <c r="K8078" s="20" t="str">
        <f>IF(OR('Data Set1'!$F8078="", 'Data Set1'!$F8078="Grand Total"), "", 'Data Set1'!I8078)
</f>
        <v/>
      </c>
      <c r="L8078" s="20" t="str">
        <f t="shared" si="2"/>
        <v/>
      </c>
    </row>
    <row r="8079">
      <c r="B8079" s="20" t="str">
        <f>IF(OR('Data Set1'!$A8079="", 'Data Set1'!$A8079="Grand Total"), "", 'Data Set1'!A8079)
</f>
        <v/>
      </c>
      <c r="C8079" s="20" t="str">
        <f>IF(OR('Data Set1'!$A8079="", 'Data Set1'!$A8079="Grand Total"), "", 'Data Set1'!B8079)
</f>
        <v/>
      </c>
      <c r="D8079" s="20" t="str">
        <f>IF(OR('Data Set1'!$A8079="", 'Data Set1'!$A8079="Grand Total"), "", 'Data Set1'!C8079)
</f>
        <v/>
      </c>
      <c r="E8079" s="20" t="str">
        <f>IF(OR('Data Set1'!$A8079="", 'Data Set1'!$A8079="Grand Total"), "", 'Data Set1'!D8079)
</f>
        <v/>
      </c>
      <c r="F8079" s="20" t="str">
        <f t="shared" si="1"/>
        <v/>
      </c>
      <c r="H8079" s="20" t="str">
        <f>IF(OR('Data Set1'!$F8079="", 'Data Set1'!$F8079="Grand Total"), "", 'Data Set1'!F8079)
</f>
        <v/>
      </c>
      <c r="I8079" s="20" t="str">
        <f>IF(OR('Data Set1'!$F8079="", 'Data Set1'!$F8079="Grand Total"), "", 'Data Set1'!G8079)
</f>
        <v/>
      </c>
      <c r="J8079" s="20" t="str">
        <f>IF(OR('Data Set1'!$F8079="", 'Data Set1'!$F8079="Grand Total"), "", 'Data Set1'!H8079)
</f>
        <v/>
      </c>
      <c r="K8079" s="20" t="str">
        <f>IF(OR('Data Set1'!$F8079="", 'Data Set1'!$F8079="Grand Total"), "", 'Data Set1'!I8079)
</f>
        <v/>
      </c>
      <c r="L8079" s="20" t="str">
        <f t="shared" si="2"/>
        <v/>
      </c>
    </row>
    <row r="8080">
      <c r="B8080" s="20" t="str">
        <f>IF(OR('Data Set1'!$A8080="", 'Data Set1'!$A8080="Grand Total"), "", 'Data Set1'!A8080)
</f>
        <v/>
      </c>
      <c r="C8080" s="20" t="str">
        <f>IF(OR('Data Set1'!$A8080="", 'Data Set1'!$A8080="Grand Total"), "", 'Data Set1'!B8080)
</f>
        <v/>
      </c>
      <c r="D8080" s="20" t="str">
        <f>IF(OR('Data Set1'!$A8080="", 'Data Set1'!$A8080="Grand Total"), "", 'Data Set1'!C8080)
</f>
        <v/>
      </c>
      <c r="E8080" s="20" t="str">
        <f>IF(OR('Data Set1'!$A8080="", 'Data Set1'!$A8080="Grand Total"), "", 'Data Set1'!D8080)
</f>
        <v/>
      </c>
      <c r="F8080" s="20" t="str">
        <f t="shared" si="1"/>
        <v/>
      </c>
      <c r="H8080" s="20" t="str">
        <f>IF(OR('Data Set1'!$F8080="", 'Data Set1'!$F8080="Grand Total"), "", 'Data Set1'!F8080)
</f>
        <v/>
      </c>
      <c r="I8080" s="20" t="str">
        <f>IF(OR('Data Set1'!$F8080="", 'Data Set1'!$F8080="Grand Total"), "", 'Data Set1'!G8080)
</f>
        <v/>
      </c>
      <c r="J8080" s="20" t="str">
        <f>IF(OR('Data Set1'!$F8080="", 'Data Set1'!$F8080="Grand Total"), "", 'Data Set1'!H8080)
</f>
        <v/>
      </c>
      <c r="K8080" s="20" t="str">
        <f>IF(OR('Data Set1'!$F8080="", 'Data Set1'!$F8080="Grand Total"), "", 'Data Set1'!I8080)
</f>
        <v/>
      </c>
      <c r="L8080" s="20" t="str">
        <f t="shared" si="2"/>
        <v/>
      </c>
    </row>
    <row r="8081">
      <c r="B8081" s="20" t="str">
        <f>IF(OR('Data Set1'!$A8081="", 'Data Set1'!$A8081="Grand Total"), "", 'Data Set1'!A8081)
</f>
        <v/>
      </c>
      <c r="C8081" s="20" t="str">
        <f>IF(OR('Data Set1'!$A8081="", 'Data Set1'!$A8081="Grand Total"), "", 'Data Set1'!B8081)
</f>
        <v/>
      </c>
      <c r="D8081" s="20" t="str">
        <f>IF(OR('Data Set1'!$A8081="", 'Data Set1'!$A8081="Grand Total"), "", 'Data Set1'!C8081)
</f>
        <v/>
      </c>
      <c r="E8081" s="20" t="str">
        <f>IF(OR('Data Set1'!$A8081="", 'Data Set1'!$A8081="Grand Total"), "", 'Data Set1'!D8081)
</f>
        <v/>
      </c>
      <c r="F8081" s="20" t="str">
        <f t="shared" si="1"/>
        <v/>
      </c>
      <c r="H8081" s="20" t="str">
        <f>IF(OR('Data Set1'!$F8081="", 'Data Set1'!$F8081="Grand Total"), "", 'Data Set1'!F8081)
</f>
        <v/>
      </c>
      <c r="I8081" s="20" t="str">
        <f>IF(OR('Data Set1'!$F8081="", 'Data Set1'!$F8081="Grand Total"), "", 'Data Set1'!G8081)
</f>
        <v/>
      </c>
      <c r="J8081" s="20" t="str">
        <f>IF(OR('Data Set1'!$F8081="", 'Data Set1'!$F8081="Grand Total"), "", 'Data Set1'!H8081)
</f>
        <v/>
      </c>
      <c r="K8081" s="20" t="str">
        <f>IF(OR('Data Set1'!$F8081="", 'Data Set1'!$F8081="Grand Total"), "", 'Data Set1'!I8081)
</f>
        <v/>
      </c>
      <c r="L8081" s="20" t="str">
        <f t="shared" si="2"/>
        <v/>
      </c>
    </row>
    <row r="8082">
      <c r="B8082" s="20" t="str">
        <f>IF(OR('Data Set1'!$A8082="", 'Data Set1'!$A8082="Grand Total"), "", 'Data Set1'!A8082)
</f>
        <v/>
      </c>
      <c r="C8082" s="20" t="str">
        <f>IF(OR('Data Set1'!$A8082="", 'Data Set1'!$A8082="Grand Total"), "", 'Data Set1'!B8082)
</f>
        <v/>
      </c>
      <c r="D8082" s="20" t="str">
        <f>IF(OR('Data Set1'!$A8082="", 'Data Set1'!$A8082="Grand Total"), "", 'Data Set1'!C8082)
</f>
        <v/>
      </c>
      <c r="E8082" s="20" t="str">
        <f>IF(OR('Data Set1'!$A8082="", 'Data Set1'!$A8082="Grand Total"), "", 'Data Set1'!D8082)
</f>
        <v/>
      </c>
      <c r="F8082" s="20" t="str">
        <f t="shared" si="1"/>
        <v/>
      </c>
      <c r="H8082" s="20" t="str">
        <f>IF(OR('Data Set1'!$F8082="", 'Data Set1'!$F8082="Grand Total"), "", 'Data Set1'!F8082)
</f>
        <v/>
      </c>
      <c r="I8082" s="20" t="str">
        <f>IF(OR('Data Set1'!$F8082="", 'Data Set1'!$F8082="Grand Total"), "", 'Data Set1'!G8082)
</f>
        <v/>
      </c>
      <c r="J8082" s="20" t="str">
        <f>IF(OR('Data Set1'!$F8082="", 'Data Set1'!$F8082="Grand Total"), "", 'Data Set1'!H8082)
</f>
        <v/>
      </c>
      <c r="K8082" s="20" t="str">
        <f>IF(OR('Data Set1'!$F8082="", 'Data Set1'!$F8082="Grand Total"), "", 'Data Set1'!I8082)
</f>
        <v/>
      </c>
      <c r="L8082" s="20" t="str">
        <f t="shared" si="2"/>
        <v/>
      </c>
    </row>
    <row r="8083">
      <c r="B8083" s="20" t="str">
        <f>IF(OR('Data Set1'!$A8083="", 'Data Set1'!$A8083="Grand Total"), "", 'Data Set1'!A8083)
</f>
        <v/>
      </c>
      <c r="C8083" s="20" t="str">
        <f>IF(OR('Data Set1'!$A8083="", 'Data Set1'!$A8083="Grand Total"), "", 'Data Set1'!B8083)
</f>
        <v/>
      </c>
      <c r="D8083" s="20" t="str">
        <f>IF(OR('Data Set1'!$A8083="", 'Data Set1'!$A8083="Grand Total"), "", 'Data Set1'!C8083)
</f>
        <v/>
      </c>
      <c r="E8083" s="20" t="str">
        <f>IF(OR('Data Set1'!$A8083="", 'Data Set1'!$A8083="Grand Total"), "", 'Data Set1'!D8083)
</f>
        <v/>
      </c>
      <c r="F8083" s="20" t="str">
        <f t="shared" si="1"/>
        <v/>
      </c>
      <c r="H8083" s="20" t="str">
        <f>IF(OR('Data Set1'!$F8083="", 'Data Set1'!$F8083="Grand Total"), "", 'Data Set1'!F8083)
</f>
        <v/>
      </c>
      <c r="I8083" s="20" t="str">
        <f>IF(OR('Data Set1'!$F8083="", 'Data Set1'!$F8083="Grand Total"), "", 'Data Set1'!G8083)
</f>
        <v/>
      </c>
      <c r="J8083" s="20" t="str">
        <f>IF(OR('Data Set1'!$F8083="", 'Data Set1'!$F8083="Grand Total"), "", 'Data Set1'!H8083)
</f>
        <v/>
      </c>
      <c r="K8083" s="20" t="str">
        <f>IF(OR('Data Set1'!$F8083="", 'Data Set1'!$F8083="Grand Total"), "", 'Data Set1'!I8083)
</f>
        <v/>
      </c>
      <c r="L8083" s="20" t="str">
        <f t="shared" si="2"/>
        <v/>
      </c>
    </row>
    <row r="8084">
      <c r="B8084" s="20" t="str">
        <f>IF(OR('Data Set1'!$A8084="", 'Data Set1'!$A8084="Grand Total"), "", 'Data Set1'!A8084)
</f>
        <v/>
      </c>
      <c r="C8084" s="20" t="str">
        <f>IF(OR('Data Set1'!$A8084="", 'Data Set1'!$A8084="Grand Total"), "", 'Data Set1'!B8084)
</f>
        <v/>
      </c>
      <c r="D8084" s="20" t="str">
        <f>IF(OR('Data Set1'!$A8084="", 'Data Set1'!$A8084="Grand Total"), "", 'Data Set1'!C8084)
</f>
        <v/>
      </c>
      <c r="E8084" s="20" t="str">
        <f>IF(OR('Data Set1'!$A8084="", 'Data Set1'!$A8084="Grand Total"), "", 'Data Set1'!D8084)
</f>
        <v/>
      </c>
      <c r="F8084" s="20" t="str">
        <f t="shared" si="1"/>
        <v/>
      </c>
      <c r="H8084" s="20" t="str">
        <f>IF(OR('Data Set1'!$F8084="", 'Data Set1'!$F8084="Grand Total"), "", 'Data Set1'!F8084)
</f>
        <v/>
      </c>
      <c r="I8084" s="20" t="str">
        <f>IF(OR('Data Set1'!$F8084="", 'Data Set1'!$F8084="Grand Total"), "", 'Data Set1'!G8084)
</f>
        <v/>
      </c>
      <c r="J8084" s="20" t="str">
        <f>IF(OR('Data Set1'!$F8084="", 'Data Set1'!$F8084="Grand Total"), "", 'Data Set1'!H8084)
</f>
        <v/>
      </c>
      <c r="K8084" s="20" t="str">
        <f>IF(OR('Data Set1'!$F8084="", 'Data Set1'!$F8084="Grand Total"), "", 'Data Set1'!I8084)
</f>
        <v/>
      </c>
      <c r="L8084" s="20" t="str">
        <f t="shared" si="2"/>
        <v/>
      </c>
    </row>
    <row r="8085">
      <c r="B8085" s="20" t="str">
        <f>IF(OR('Data Set1'!$A8085="", 'Data Set1'!$A8085="Grand Total"), "", 'Data Set1'!A8085)
</f>
        <v/>
      </c>
      <c r="C8085" s="20" t="str">
        <f>IF(OR('Data Set1'!$A8085="", 'Data Set1'!$A8085="Grand Total"), "", 'Data Set1'!B8085)
</f>
        <v/>
      </c>
      <c r="D8085" s="20" t="str">
        <f>IF(OR('Data Set1'!$A8085="", 'Data Set1'!$A8085="Grand Total"), "", 'Data Set1'!C8085)
</f>
        <v/>
      </c>
      <c r="E8085" s="20" t="str">
        <f>IF(OR('Data Set1'!$A8085="", 'Data Set1'!$A8085="Grand Total"), "", 'Data Set1'!D8085)
</f>
        <v/>
      </c>
      <c r="F8085" s="20" t="str">
        <f t="shared" si="1"/>
        <v/>
      </c>
      <c r="H8085" s="20" t="str">
        <f>IF(OR('Data Set1'!$F8085="", 'Data Set1'!$F8085="Grand Total"), "", 'Data Set1'!F8085)
</f>
        <v/>
      </c>
      <c r="I8085" s="20" t="str">
        <f>IF(OR('Data Set1'!$F8085="", 'Data Set1'!$F8085="Grand Total"), "", 'Data Set1'!G8085)
</f>
        <v/>
      </c>
      <c r="J8085" s="20" t="str">
        <f>IF(OR('Data Set1'!$F8085="", 'Data Set1'!$F8085="Grand Total"), "", 'Data Set1'!H8085)
</f>
        <v/>
      </c>
      <c r="K8085" s="20" t="str">
        <f>IF(OR('Data Set1'!$F8085="", 'Data Set1'!$F8085="Grand Total"), "", 'Data Set1'!I8085)
</f>
        <v/>
      </c>
      <c r="L8085" s="20" t="str">
        <f t="shared" si="2"/>
        <v/>
      </c>
    </row>
    <row r="8086">
      <c r="B8086" s="20" t="str">
        <f>IF(OR('Data Set1'!$A8086="", 'Data Set1'!$A8086="Grand Total"), "", 'Data Set1'!A8086)
</f>
        <v/>
      </c>
      <c r="C8086" s="20" t="str">
        <f>IF(OR('Data Set1'!$A8086="", 'Data Set1'!$A8086="Grand Total"), "", 'Data Set1'!B8086)
</f>
        <v/>
      </c>
      <c r="D8086" s="20" t="str">
        <f>IF(OR('Data Set1'!$A8086="", 'Data Set1'!$A8086="Grand Total"), "", 'Data Set1'!C8086)
</f>
        <v/>
      </c>
      <c r="E8086" s="20" t="str">
        <f>IF(OR('Data Set1'!$A8086="", 'Data Set1'!$A8086="Grand Total"), "", 'Data Set1'!D8086)
</f>
        <v/>
      </c>
      <c r="F8086" s="20" t="str">
        <f t="shared" si="1"/>
        <v/>
      </c>
      <c r="H8086" s="20" t="str">
        <f>IF(OR('Data Set1'!$F8086="", 'Data Set1'!$F8086="Grand Total"), "", 'Data Set1'!F8086)
</f>
        <v/>
      </c>
      <c r="I8086" s="20" t="str">
        <f>IF(OR('Data Set1'!$F8086="", 'Data Set1'!$F8086="Grand Total"), "", 'Data Set1'!G8086)
</f>
        <v/>
      </c>
      <c r="J8086" s="20" t="str">
        <f>IF(OR('Data Set1'!$F8086="", 'Data Set1'!$F8086="Grand Total"), "", 'Data Set1'!H8086)
</f>
        <v/>
      </c>
      <c r="K8086" s="20" t="str">
        <f>IF(OR('Data Set1'!$F8086="", 'Data Set1'!$F8086="Grand Total"), "", 'Data Set1'!I8086)
</f>
        <v/>
      </c>
      <c r="L8086" s="20" t="str">
        <f t="shared" si="2"/>
        <v/>
      </c>
    </row>
    <row r="8087">
      <c r="B8087" s="20" t="str">
        <f>IF(OR('Data Set1'!$A8087="", 'Data Set1'!$A8087="Grand Total"), "", 'Data Set1'!A8087)
</f>
        <v/>
      </c>
      <c r="C8087" s="20" t="str">
        <f>IF(OR('Data Set1'!$A8087="", 'Data Set1'!$A8087="Grand Total"), "", 'Data Set1'!B8087)
</f>
        <v/>
      </c>
      <c r="D8087" s="20" t="str">
        <f>IF(OR('Data Set1'!$A8087="", 'Data Set1'!$A8087="Grand Total"), "", 'Data Set1'!C8087)
</f>
        <v/>
      </c>
      <c r="E8087" s="20" t="str">
        <f>IF(OR('Data Set1'!$A8087="", 'Data Set1'!$A8087="Grand Total"), "", 'Data Set1'!D8087)
</f>
        <v/>
      </c>
      <c r="F8087" s="20" t="str">
        <f t="shared" si="1"/>
        <v/>
      </c>
      <c r="H8087" s="20" t="str">
        <f>IF(OR('Data Set1'!$F8087="", 'Data Set1'!$F8087="Grand Total"), "", 'Data Set1'!F8087)
</f>
        <v/>
      </c>
      <c r="I8087" s="20" t="str">
        <f>IF(OR('Data Set1'!$F8087="", 'Data Set1'!$F8087="Grand Total"), "", 'Data Set1'!G8087)
</f>
        <v/>
      </c>
      <c r="J8087" s="20" t="str">
        <f>IF(OR('Data Set1'!$F8087="", 'Data Set1'!$F8087="Grand Total"), "", 'Data Set1'!H8087)
</f>
        <v/>
      </c>
      <c r="K8087" s="20" t="str">
        <f>IF(OR('Data Set1'!$F8087="", 'Data Set1'!$F8087="Grand Total"), "", 'Data Set1'!I8087)
</f>
        <v/>
      </c>
      <c r="L8087" s="20" t="str">
        <f t="shared" si="2"/>
        <v/>
      </c>
    </row>
    <row r="8088">
      <c r="B8088" s="20" t="str">
        <f>IF(OR('Data Set1'!$A8088="", 'Data Set1'!$A8088="Grand Total"), "", 'Data Set1'!A8088)
</f>
        <v/>
      </c>
      <c r="C8088" s="20" t="str">
        <f>IF(OR('Data Set1'!$A8088="", 'Data Set1'!$A8088="Grand Total"), "", 'Data Set1'!B8088)
</f>
        <v/>
      </c>
      <c r="D8088" s="20" t="str">
        <f>IF(OR('Data Set1'!$A8088="", 'Data Set1'!$A8088="Grand Total"), "", 'Data Set1'!C8088)
</f>
        <v/>
      </c>
      <c r="E8088" s="20" t="str">
        <f>IF(OR('Data Set1'!$A8088="", 'Data Set1'!$A8088="Grand Total"), "", 'Data Set1'!D8088)
</f>
        <v/>
      </c>
      <c r="F8088" s="20" t="str">
        <f t="shared" si="1"/>
        <v/>
      </c>
      <c r="H8088" s="20" t="str">
        <f>IF(OR('Data Set1'!$F8088="", 'Data Set1'!$F8088="Grand Total"), "", 'Data Set1'!F8088)
</f>
        <v/>
      </c>
      <c r="I8088" s="20" t="str">
        <f>IF(OR('Data Set1'!$F8088="", 'Data Set1'!$F8088="Grand Total"), "", 'Data Set1'!G8088)
</f>
        <v/>
      </c>
      <c r="J8088" s="20" t="str">
        <f>IF(OR('Data Set1'!$F8088="", 'Data Set1'!$F8088="Grand Total"), "", 'Data Set1'!H8088)
</f>
        <v/>
      </c>
      <c r="K8088" s="20" t="str">
        <f>IF(OR('Data Set1'!$F8088="", 'Data Set1'!$F8088="Grand Total"), "", 'Data Set1'!I8088)
</f>
        <v/>
      </c>
      <c r="L8088" s="20" t="str">
        <f t="shared" si="2"/>
        <v/>
      </c>
    </row>
    <row r="8089">
      <c r="B8089" s="20" t="str">
        <f>IF(OR('Data Set1'!$A8089="", 'Data Set1'!$A8089="Grand Total"), "", 'Data Set1'!A8089)
</f>
        <v/>
      </c>
      <c r="C8089" s="20" t="str">
        <f>IF(OR('Data Set1'!$A8089="", 'Data Set1'!$A8089="Grand Total"), "", 'Data Set1'!B8089)
</f>
        <v/>
      </c>
      <c r="D8089" s="20" t="str">
        <f>IF(OR('Data Set1'!$A8089="", 'Data Set1'!$A8089="Grand Total"), "", 'Data Set1'!C8089)
</f>
        <v/>
      </c>
      <c r="E8089" s="20" t="str">
        <f>IF(OR('Data Set1'!$A8089="", 'Data Set1'!$A8089="Grand Total"), "", 'Data Set1'!D8089)
</f>
        <v/>
      </c>
      <c r="F8089" s="20" t="str">
        <f t="shared" si="1"/>
        <v/>
      </c>
      <c r="H8089" s="20" t="str">
        <f>IF(OR('Data Set1'!$F8089="", 'Data Set1'!$F8089="Grand Total"), "", 'Data Set1'!F8089)
</f>
        <v/>
      </c>
      <c r="I8089" s="20" t="str">
        <f>IF(OR('Data Set1'!$F8089="", 'Data Set1'!$F8089="Grand Total"), "", 'Data Set1'!G8089)
</f>
        <v/>
      </c>
      <c r="J8089" s="20" t="str">
        <f>IF(OR('Data Set1'!$F8089="", 'Data Set1'!$F8089="Grand Total"), "", 'Data Set1'!H8089)
</f>
        <v/>
      </c>
      <c r="K8089" s="20" t="str">
        <f>IF(OR('Data Set1'!$F8089="", 'Data Set1'!$F8089="Grand Total"), "", 'Data Set1'!I8089)
</f>
        <v/>
      </c>
      <c r="L8089" s="20" t="str">
        <f t="shared" si="2"/>
        <v/>
      </c>
    </row>
    <row r="8090">
      <c r="B8090" s="20" t="str">
        <f>IF(OR('Data Set1'!$A8090="", 'Data Set1'!$A8090="Grand Total"), "", 'Data Set1'!A8090)
</f>
        <v/>
      </c>
      <c r="C8090" s="20" t="str">
        <f>IF(OR('Data Set1'!$A8090="", 'Data Set1'!$A8090="Grand Total"), "", 'Data Set1'!B8090)
</f>
        <v/>
      </c>
      <c r="D8090" s="20" t="str">
        <f>IF(OR('Data Set1'!$A8090="", 'Data Set1'!$A8090="Grand Total"), "", 'Data Set1'!C8090)
</f>
        <v/>
      </c>
      <c r="E8090" s="20" t="str">
        <f>IF(OR('Data Set1'!$A8090="", 'Data Set1'!$A8090="Grand Total"), "", 'Data Set1'!D8090)
</f>
        <v/>
      </c>
      <c r="F8090" s="20" t="str">
        <f t="shared" si="1"/>
        <v/>
      </c>
      <c r="H8090" s="20" t="str">
        <f>IF(OR('Data Set1'!$F8090="", 'Data Set1'!$F8090="Grand Total"), "", 'Data Set1'!F8090)
</f>
        <v/>
      </c>
      <c r="I8090" s="20" t="str">
        <f>IF(OR('Data Set1'!$F8090="", 'Data Set1'!$F8090="Grand Total"), "", 'Data Set1'!G8090)
</f>
        <v/>
      </c>
      <c r="J8090" s="20" t="str">
        <f>IF(OR('Data Set1'!$F8090="", 'Data Set1'!$F8090="Grand Total"), "", 'Data Set1'!H8090)
</f>
        <v/>
      </c>
      <c r="K8090" s="20" t="str">
        <f>IF(OR('Data Set1'!$F8090="", 'Data Set1'!$F8090="Grand Total"), "", 'Data Set1'!I8090)
</f>
        <v/>
      </c>
      <c r="L8090" s="20" t="str">
        <f t="shared" si="2"/>
        <v/>
      </c>
    </row>
    <row r="8091">
      <c r="B8091" s="20" t="str">
        <f>IF(OR('Data Set1'!$A8091="", 'Data Set1'!$A8091="Grand Total"), "", 'Data Set1'!A8091)
</f>
        <v/>
      </c>
      <c r="C8091" s="20" t="str">
        <f>IF(OR('Data Set1'!$A8091="", 'Data Set1'!$A8091="Grand Total"), "", 'Data Set1'!B8091)
</f>
        <v/>
      </c>
      <c r="D8091" s="20" t="str">
        <f>IF(OR('Data Set1'!$A8091="", 'Data Set1'!$A8091="Grand Total"), "", 'Data Set1'!C8091)
</f>
        <v/>
      </c>
      <c r="E8091" s="20" t="str">
        <f>IF(OR('Data Set1'!$A8091="", 'Data Set1'!$A8091="Grand Total"), "", 'Data Set1'!D8091)
</f>
        <v/>
      </c>
      <c r="F8091" s="20" t="str">
        <f t="shared" si="1"/>
        <v/>
      </c>
      <c r="H8091" s="20" t="str">
        <f>IF(OR('Data Set1'!$F8091="", 'Data Set1'!$F8091="Grand Total"), "", 'Data Set1'!F8091)
</f>
        <v/>
      </c>
      <c r="I8091" s="20" t="str">
        <f>IF(OR('Data Set1'!$F8091="", 'Data Set1'!$F8091="Grand Total"), "", 'Data Set1'!G8091)
</f>
        <v/>
      </c>
      <c r="J8091" s="20" t="str">
        <f>IF(OR('Data Set1'!$F8091="", 'Data Set1'!$F8091="Grand Total"), "", 'Data Set1'!H8091)
</f>
        <v/>
      </c>
      <c r="K8091" s="20" t="str">
        <f>IF(OR('Data Set1'!$F8091="", 'Data Set1'!$F8091="Grand Total"), "", 'Data Set1'!I8091)
</f>
        <v/>
      </c>
      <c r="L8091" s="20" t="str">
        <f t="shared" si="2"/>
        <v/>
      </c>
    </row>
    <row r="8092">
      <c r="B8092" s="20" t="str">
        <f>IF(OR('Data Set1'!$A8092="", 'Data Set1'!$A8092="Grand Total"), "", 'Data Set1'!A8092)
</f>
        <v/>
      </c>
      <c r="C8092" s="20" t="str">
        <f>IF(OR('Data Set1'!$A8092="", 'Data Set1'!$A8092="Grand Total"), "", 'Data Set1'!B8092)
</f>
        <v/>
      </c>
      <c r="D8092" s="20" t="str">
        <f>IF(OR('Data Set1'!$A8092="", 'Data Set1'!$A8092="Grand Total"), "", 'Data Set1'!C8092)
</f>
        <v/>
      </c>
      <c r="E8092" s="20" t="str">
        <f>IF(OR('Data Set1'!$A8092="", 'Data Set1'!$A8092="Grand Total"), "", 'Data Set1'!D8092)
</f>
        <v/>
      </c>
      <c r="F8092" s="20" t="str">
        <f t="shared" si="1"/>
        <v/>
      </c>
      <c r="H8092" s="20" t="str">
        <f>IF(OR('Data Set1'!$F8092="", 'Data Set1'!$F8092="Grand Total"), "", 'Data Set1'!F8092)
</f>
        <v/>
      </c>
      <c r="I8092" s="20" t="str">
        <f>IF(OR('Data Set1'!$F8092="", 'Data Set1'!$F8092="Grand Total"), "", 'Data Set1'!G8092)
</f>
        <v/>
      </c>
      <c r="J8092" s="20" t="str">
        <f>IF(OR('Data Set1'!$F8092="", 'Data Set1'!$F8092="Grand Total"), "", 'Data Set1'!H8092)
</f>
        <v/>
      </c>
      <c r="K8092" s="20" t="str">
        <f>IF(OR('Data Set1'!$F8092="", 'Data Set1'!$F8092="Grand Total"), "", 'Data Set1'!I8092)
</f>
        <v/>
      </c>
      <c r="L8092" s="20" t="str">
        <f t="shared" si="2"/>
        <v/>
      </c>
    </row>
    <row r="8093">
      <c r="B8093" s="20" t="str">
        <f>IF(OR('Data Set1'!$A8093="", 'Data Set1'!$A8093="Grand Total"), "", 'Data Set1'!A8093)
</f>
        <v/>
      </c>
      <c r="C8093" s="20" t="str">
        <f>IF(OR('Data Set1'!$A8093="", 'Data Set1'!$A8093="Grand Total"), "", 'Data Set1'!B8093)
</f>
        <v/>
      </c>
      <c r="D8093" s="20" t="str">
        <f>IF(OR('Data Set1'!$A8093="", 'Data Set1'!$A8093="Grand Total"), "", 'Data Set1'!C8093)
</f>
        <v/>
      </c>
      <c r="E8093" s="20" t="str">
        <f>IF(OR('Data Set1'!$A8093="", 'Data Set1'!$A8093="Grand Total"), "", 'Data Set1'!D8093)
</f>
        <v/>
      </c>
      <c r="F8093" s="20" t="str">
        <f t="shared" si="1"/>
        <v/>
      </c>
      <c r="H8093" s="20" t="str">
        <f>IF(OR('Data Set1'!$F8093="", 'Data Set1'!$F8093="Grand Total"), "", 'Data Set1'!F8093)
</f>
        <v/>
      </c>
      <c r="I8093" s="20" t="str">
        <f>IF(OR('Data Set1'!$F8093="", 'Data Set1'!$F8093="Grand Total"), "", 'Data Set1'!G8093)
</f>
        <v/>
      </c>
      <c r="J8093" s="20" t="str">
        <f>IF(OR('Data Set1'!$F8093="", 'Data Set1'!$F8093="Grand Total"), "", 'Data Set1'!H8093)
</f>
        <v/>
      </c>
      <c r="K8093" s="20" t="str">
        <f>IF(OR('Data Set1'!$F8093="", 'Data Set1'!$F8093="Grand Total"), "", 'Data Set1'!I8093)
</f>
        <v/>
      </c>
      <c r="L8093" s="20" t="str">
        <f t="shared" si="2"/>
        <v/>
      </c>
    </row>
    <row r="8094">
      <c r="B8094" s="20" t="str">
        <f>IF(OR('Data Set1'!$A8094="", 'Data Set1'!$A8094="Grand Total"), "", 'Data Set1'!A8094)
</f>
        <v/>
      </c>
      <c r="C8094" s="20" t="str">
        <f>IF(OR('Data Set1'!$A8094="", 'Data Set1'!$A8094="Grand Total"), "", 'Data Set1'!B8094)
</f>
        <v/>
      </c>
      <c r="D8094" s="20" t="str">
        <f>IF(OR('Data Set1'!$A8094="", 'Data Set1'!$A8094="Grand Total"), "", 'Data Set1'!C8094)
</f>
        <v/>
      </c>
      <c r="E8094" s="20" t="str">
        <f>IF(OR('Data Set1'!$A8094="", 'Data Set1'!$A8094="Grand Total"), "", 'Data Set1'!D8094)
</f>
        <v/>
      </c>
      <c r="F8094" s="20" t="str">
        <f t="shared" si="1"/>
        <v/>
      </c>
      <c r="H8094" s="20" t="str">
        <f>IF(OR('Data Set1'!$F8094="", 'Data Set1'!$F8094="Grand Total"), "", 'Data Set1'!F8094)
</f>
        <v/>
      </c>
      <c r="I8094" s="20" t="str">
        <f>IF(OR('Data Set1'!$F8094="", 'Data Set1'!$F8094="Grand Total"), "", 'Data Set1'!G8094)
</f>
        <v/>
      </c>
      <c r="J8094" s="20" t="str">
        <f>IF(OR('Data Set1'!$F8094="", 'Data Set1'!$F8094="Grand Total"), "", 'Data Set1'!H8094)
</f>
        <v/>
      </c>
      <c r="K8094" s="20" t="str">
        <f>IF(OR('Data Set1'!$F8094="", 'Data Set1'!$F8094="Grand Total"), "", 'Data Set1'!I8094)
</f>
        <v/>
      </c>
      <c r="L8094" s="20" t="str">
        <f t="shared" si="2"/>
        <v/>
      </c>
    </row>
    <row r="8095">
      <c r="B8095" s="20" t="str">
        <f>IF(OR('Data Set1'!$A8095="", 'Data Set1'!$A8095="Grand Total"), "", 'Data Set1'!A8095)
</f>
        <v/>
      </c>
      <c r="C8095" s="20" t="str">
        <f>IF(OR('Data Set1'!$A8095="", 'Data Set1'!$A8095="Grand Total"), "", 'Data Set1'!B8095)
</f>
        <v/>
      </c>
      <c r="D8095" s="20" t="str">
        <f>IF(OR('Data Set1'!$A8095="", 'Data Set1'!$A8095="Grand Total"), "", 'Data Set1'!C8095)
</f>
        <v/>
      </c>
      <c r="E8095" s="20" t="str">
        <f>IF(OR('Data Set1'!$A8095="", 'Data Set1'!$A8095="Grand Total"), "", 'Data Set1'!D8095)
</f>
        <v/>
      </c>
      <c r="F8095" s="20" t="str">
        <f t="shared" si="1"/>
        <v/>
      </c>
      <c r="H8095" s="20" t="str">
        <f>IF(OR('Data Set1'!$F8095="", 'Data Set1'!$F8095="Grand Total"), "", 'Data Set1'!F8095)
</f>
        <v/>
      </c>
      <c r="I8095" s="20" t="str">
        <f>IF(OR('Data Set1'!$F8095="", 'Data Set1'!$F8095="Grand Total"), "", 'Data Set1'!G8095)
</f>
        <v/>
      </c>
      <c r="J8095" s="20" t="str">
        <f>IF(OR('Data Set1'!$F8095="", 'Data Set1'!$F8095="Grand Total"), "", 'Data Set1'!H8095)
</f>
        <v/>
      </c>
      <c r="K8095" s="20" t="str">
        <f>IF(OR('Data Set1'!$F8095="", 'Data Set1'!$F8095="Grand Total"), "", 'Data Set1'!I8095)
</f>
        <v/>
      </c>
      <c r="L8095" s="20" t="str">
        <f t="shared" si="2"/>
        <v/>
      </c>
    </row>
    <row r="8096">
      <c r="B8096" s="20" t="str">
        <f>IF(OR('Data Set1'!$A8096="", 'Data Set1'!$A8096="Grand Total"), "", 'Data Set1'!A8096)
</f>
        <v/>
      </c>
      <c r="C8096" s="20" t="str">
        <f>IF(OR('Data Set1'!$A8096="", 'Data Set1'!$A8096="Grand Total"), "", 'Data Set1'!B8096)
</f>
        <v/>
      </c>
      <c r="D8096" s="20" t="str">
        <f>IF(OR('Data Set1'!$A8096="", 'Data Set1'!$A8096="Grand Total"), "", 'Data Set1'!C8096)
</f>
        <v/>
      </c>
      <c r="E8096" s="20" t="str">
        <f>IF(OR('Data Set1'!$A8096="", 'Data Set1'!$A8096="Grand Total"), "", 'Data Set1'!D8096)
</f>
        <v/>
      </c>
      <c r="F8096" s="20" t="str">
        <f t="shared" si="1"/>
        <v/>
      </c>
      <c r="H8096" s="20" t="str">
        <f>IF(OR('Data Set1'!$F8096="", 'Data Set1'!$F8096="Grand Total"), "", 'Data Set1'!F8096)
</f>
        <v/>
      </c>
      <c r="I8096" s="20" t="str">
        <f>IF(OR('Data Set1'!$F8096="", 'Data Set1'!$F8096="Grand Total"), "", 'Data Set1'!G8096)
</f>
        <v/>
      </c>
      <c r="J8096" s="20" t="str">
        <f>IF(OR('Data Set1'!$F8096="", 'Data Set1'!$F8096="Grand Total"), "", 'Data Set1'!H8096)
</f>
        <v/>
      </c>
      <c r="K8096" s="20" t="str">
        <f>IF(OR('Data Set1'!$F8096="", 'Data Set1'!$F8096="Grand Total"), "", 'Data Set1'!I8096)
</f>
        <v/>
      </c>
      <c r="L8096" s="20" t="str">
        <f t="shared" si="2"/>
        <v/>
      </c>
    </row>
    <row r="8097">
      <c r="B8097" s="20" t="str">
        <f>IF(OR('Data Set1'!$A8097="", 'Data Set1'!$A8097="Grand Total"), "", 'Data Set1'!A8097)
</f>
        <v/>
      </c>
      <c r="C8097" s="20" t="str">
        <f>IF(OR('Data Set1'!$A8097="", 'Data Set1'!$A8097="Grand Total"), "", 'Data Set1'!B8097)
</f>
        <v/>
      </c>
      <c r="D8097" s="20" t="str">
        <f>IF(OR('Data Set1'!$A8097="", 'Data Set1'!$A8097="Grand Total"), "", 'Data Set1'!C8097)
</f>
        <v/>
      </c>
      <c r="E8097" s="20" t="str">
        <f>IF(OR('Data Set1'!$A8097="", 'Data Set1'!$A8097="Grand Total"), "", 'Data Set1'!D8097)
</f>
        <v/>
      </c>
      <c r="F8097" s="20" t="str">
        <f t="shared" si="1"/>
        <v/>
      </c>
      <c r="H8097" s="20" t="str">
        <f>IF(OR('Data Set1'!$F8097="", 'Data Set1'!$F8097="Grand Total"), "", 'Data Set1'!F8097)
</f>
        <v/>
      </c>
      <c r="I8097" s="20" t="str">
        <f>IF(OR('Data Set1'!$F8097="", 'Data Set1'!$F8097="Grand Total"), "", 'Data Set1'!G8097)
</f>
        <v/>
      </c>
      <c r="J8097" s="20" t="str">
        <f>IF(OR('Data Set1'!$F8097="", 'Data Set1'!$F8097="Grand Total"), "", 'Data Set1'!H8097)
</f>
        <v/>
      </c>
      <c r="K8097" s="20" t="str">
        <f>IF(OR('Data Set1'!$F8097="", 'Data Set1'!$F8097="Grand Total"), "", 'Data Set1'!I8097)
</f>
        <v/>
      </c>
      <c r="L8097" s="20" t="str">
        <f t="shared" si="2"/>
        <v/>
      </c>
    </row>
    <row r="8098">
      <c r="B8098" s="20" t="str">
        <f>IF(OR('Data Set1'!$A8098="", 'Data Set1'!$A8098="Grand Total"), "", 'Data Set1'!A8098)
</f>
        <v/>
      </c>
      <c r="C8098" s="20" t="str">
        <f>IF(OR('Data Set1'!$A8098="", 'Data Set1'!$A8098="Grand Total"), "", 'Data Set1'!B8098)
</f>
        <v/>
      </c>
      <c r="D8098" s="20" t="str">
        <f>IF(OR('Data Set1'!$A8098="", 'Data Set1'!$A8098="Grand Total"), "", 'Data Set1'!C8098)
</f>
        <v/>
      </c>
      <c r="E8098" s="20" t="str">
        <f>IF(OR('Data Set1'!$A8098="", 'Data Set1'!$A8098="Grand Total"), "", 'Data Set1'!D8098)
</f>
        <v/>
      </c>
      <c r="F8098" s="20" t="str">
        <f t="shared" si="1"/>
        <v/>
      </c>
      <c r="H8098" s="20" t="str">
        <f>IF(OR('Data Set1'!$F8098="", 'Data Set1'!$F8098="Grand Total"), "", 'Data Set1'!F8098)
</f>
        <v/>
      </c>
      <c r="I8098" s="20" t="str">
        <f>IF(OR('Data Set1'!$F8098="", 'Data Set1'!$F8098="Grand Total"), "", 'Data Set1'!G8098)
</f>
        <v/>
      </c>
      <c r="J8098" s="20" t="str">
        <f>IF(OR('Data Set1'!$F8098="", 'Data Set1'!$F8098="Grand Total"), "", 'Data Set1'!H8098)
</f>
        <v/>
      </c>
      <c r="K8098" s="20" t="str">
        <f>IF(OR('Data Set1'!$F8098="", 'Data Set1'!$F8098="Grand Total"), "", 'Data Set1'!I8098)
</f>
        <v/>
      </c>
      <c r="L8098" s="20" t="str">
        <f t="shared" si="2"/>
        <v/>
      </c>
    </row>
    <row r="8099">
      <c r="B8099" s="20" t="str">
        <f>IF(OR('Data Set1'!$A8099="", 'Data Set1'!$A8099="Grand Total"), "", 'Data Set1'!A8099)
</f>
        <v/>
      </c>
      <c r="C8099" s="20" t="str">
        <f>IF(OR('Data Set1'!$A8099="", 'Data Set1'!$A8099="Grand Total"), "", 'Data Set1'!B8099)
</f>
        <v/>
      </c>
      <c r="D8099" s="20" t="str">
        <f>IF(OR('Data Set1'!$A8099="", 'Data Set1'!$A8099="Grand Total"), "", 'Data Set1'!C8099)
</f>
        <v/>
      </c>
      <c r="E8099" s="20" t="str">
        <f>IF(OR('Data Set1'!$A8099="", 'Data Set1'!$A8099="Grand Total"), "", 'Data Set1'!D8099)
</f>
        <v/>
      </c>
      <c r="F8099" s="20" t="str">
        <f t="shared" si="1"/>
        <v/>
      </c>
      <c r="H8099" s="20" t="str">
        <f>IF(OR('Data Set1'!$F8099="", 'Data Set1'!$F8099="Grand Total"), "", 'Data Set1'!F8099)
</f>
        <v/>
      </c>
      <c r="I8099" s="20" t="str">
        <f>IF(OR('Data Set1'!$F8099="", 'Data Set1'!$F8099="Grand Total"), "", 'Data Set1'!G8099)
</f>
        <v/>
      </c>
      <c r="J8099" s="20" t="str">
        <f>IF(OR('Data Set1'!$F8099="", 'Data Set1'!$F8099="Grand Total"), "", 'Data Set1'!H8099)
</f>
        <v/>
      </c>
      <c r="K8099" s="20" t="str">
        <f>IF(OR('Data Set1'!$F8099="", 'Data Set1'!$F8099="Grand Total"), "", 'Data Set1'!I8099)
</f>
        <v/>
      </c>
      <c r="L8099" s="20" t="str">
        <f t="shared" si="2"/>
        <v/>
      </c>
    </row>
    <row r="8100">
      <c r="B8100" s="20" t="str">
        <f>IF(OR('Data Set1'!$A8100="", 'Data Set1'!$A8100="Grand Total"), "", 'Data Set1'!A8100)
</f>
        <v/>
      </c>
      <c r="C8100" s="20" t="str">
        <f>IF(OR('Data Set1'!$A8100="", 'Data Set1'!$A8100="Grand Total"), "", 'Data Set1'!B8100)
</f>
        <v/>
      </c>
      <c r="D8100" s="20" t="str">
        <f>IF(OR('Data Set1'!$A8100="", 'Data Set1'!$A8100="Grand Total"), "", 'Data Set1'!C8100)
</f>
        <v/>
      </c>
      <c r="E8100" s="20" t="str">
        <f>IF(OR('Data Set1'!$A8100="", 'Data Set1'!$A8100="Grand Total"), "", 'Data Set1'!D8100)
</f>
        <v/>
      </c>
      <c r="F8100" s="20" t="str">
        <f t="shared" si="1"/>
        <v/>
      </c>
      <c r="H8100" s="20" t="str">
        <f>IF(OR('Data Set1'!$F8100="", 'Data Set1'!$F8100="Grand Total"), "", 'Data Set1'!F8100)
</f>
        <v/>
      </c>
      <c r="I8100" s="20" t="str">
        <f>IF(OR('Data Set1'!$F8100="", 'Data Set1'!$F8100="Grand Total"), "", 'Data Set1'!G8100)
</f>
        <v/>
      </c>
      <c r="J8100" s="20" t="str">
        <f>IF(OR('Data Set1'!$F8100="", 'Data Set1'!$F8100="Grand Total"), "", 'Data Set1'!H8100)
</f>
        <v/>
      </c>
      <c r="K8100" s="20" t="str">
        <f>IF(OR('Data Set1'!$F8100="", 'Data Set1'!$F8100="Grand Total"), "", 'Data Set1'!I8100)
</f>
        <v/>
      </c>
      <c r="L8100" s="20" t="str">
        <f t="shared" si="2"/>
        <v/>
      </c>
    </row>
    <row r="8101">
      <c r="B8101" s="20" t="str">
        <f>IF(OR('Data Set1'!$A8101="", 'Data Set1'!$A8101="Grand Total"), "", 'Data Set1'!A8101)
</f>
        <v/>
      </c>
      <c r="C8101" s="20" t="str">
        <f>IF(OR('Data Set1'!$A8101="", 'Data Set1'!$A8101="Grand Total"), "", 'Data Set1'!B8101)
</f>
        <v/>
      </c>
      <c r="D8101" s="20" t="str">
        <f>IF(OR('Data Set1'!$A8101="", 'Data Set1'!$A8101="Grand Total"), "", 'Data Set1'!C8101)
</f>
        <v/>
      </c>
      <c r="E8101" s="20" t="str">
        <f>IF(OR('Data Set1'!$A8101="", 'Data Set1'!$A8101="Grand Total"), "", 'Data Set1'!D8101)
</f>
        <v/>
      </c>
      <c r="F8101" s="20" t="str">
        <f t="shared" si="1"/>
        <v/>
      </c>
      <c r="H8101" s="20" t="str">
        <f>IF(OR('Data Set1'!$F8101="", 'Data Set1'!$F8101="Grand Total"), "", 'Data Set1'!F8101)
</f>
        <v/>
      </c>
      <c r="I8101" s="20" t="str">
        <f>IF(OR('Data Set1'!$F8101="", 'Data Set1'!$F8101="Grand Total"), "", 'Data Set1'!G8101)
</f>
        <v/>
      </c>
      <c r="J8101" s="20" t="str">
        <f>IF(OR('Data Set1'!$F8101="", 'Data Set1'!$F8101="Grand Total"), "", 'Data Set1'!H8101)
</f>
        <v/>
      </c>
      <c r="K8101" s="20" t="str">
        <f>IF(OR('Data Set1'!$F8101="", 'Data Set1'!$F8101="Grand Total"), "", 'Data Set1'!I8101)
</f>
        <v/>
      </c>
      <c r="L8101" s="20" t="str">
        <f t="shared" si="2"/>
        <v/>
      </c>
    </row>
    <row r="8102">
      <c r="B8102" s="20" t="str">
        <f>IF(OR('Data Set1'!$A8102="", 'Data Set1'!$A8102="Grand Total"), "", 'Data Set1'!A8102)
</f>
        <v/>
      </c>
      <c r="C8102" s="20" t="str">
        <f>IF(OR('Data Set1'!$A8102="", 'Data Set1'!$A8102="Grand Total"), "", 'Data Set1'!B8102)
</f>
        <v/>
      </c>
      <c r="D8102" s="20" t="str">
        <f>IF(OR('Data Set1'!$A8102="", 'Data Set1'!$A8102="Grand Total"), "", 'Data Set1'!C8102)
</f>
        <v/>
      </c>
      <c r="E8102" s="20" t="str">
        <f>IF(OR('Data Set1'!$A8102="", 'Data Set1'!$A8102="Grand Total"), "", 'Data Set1'!D8102)
</f>
        <v/>
      </c>
      <c r="F8102" s="20" t="str">
        <f t="shared" si="1"/>
        <v/>
      </c>
      <c r="H8102" s="20" t="str">
        <f>IF(OR('Data Set1'!$F8102="", 'Data Set1'!$F8102="Grand Total"), "", 'Data Set1'!F8102)
</f>
        <v/>
      </c>
      <c r="I8102" s="20" t="str">
        <f>IF(OR('Data Set1'!$F8102="", 'Data Set1'!$F8102="Grand Total"), "", 'Data Set1'!G8102)
</f>
        <v/>
      </c>
      <c r="J8102" s="20" t="str">
        <f>IF(OR('Data Set1'!$F8102="", 'Data Set1'!$F8102="Grand Total"), "", 'Data Set1'!H8102)
</f>
        <v/>
      </c>
      <c r="K8102" s="20" t="str">
        <f>IF(OR('Data Set1'!$F8102="", 'Data Set1'!$F8102="Grand Total"), "", 'Data Set1'!I8102)
</f>
        <v/>
      </c>
      <c r="L8102" s="20" t="str">
        <f t="shared" si="2"/>
        <v/>
      </c>
    </row>
    <row r="8103">
      <c r="B8103" s="20" t="str">
        <f>IF(OR('Data Set1'!$A8103="", 'Data Set1'!$A8103="Grand Total"), "", 'Data Set1'!A8103)
</f>
        <v/>
      </c>
      <c r="C8103" s="20" t="str">
        <f>IF(OR('Data Set1'!$A8103="", 'Data Set1'!$A8103="Grand Total"), "", 'Data Set1'!B8103)
</f>
        <v/>
      </c>
      <c r="D8103" s="20" t="str">
        <f>IF(OR('Data Set1'!$A8103="", 'Data Set1'!$A8103="Grand Total"), "", 'Data Set1'!C8103)
</f>
        <v/>
      </c>
      <c r="E8103" s="20" t="str">
        <f>IF(OR('Data Set1'!$A8103="", 'Data Set1'!$A8103="Grand Total"), "", 'Data Set1'!D8103)
</f>
        <v/>
      </c>
      <c r="F8103" s="20" t="str">
        <f t="shared" si="1"/>
        <v/>
      </c>
      <c r="H8103" s="20" t="str">
        <f>IF(OR('Data Set1'!$F8103="", 'Data Set1'!$F8103="Grand Total"), "", 'Data Set1'!F8103)
</f>
        <v/>
      </c>
      <c r="I8103" s="20" t="str">
        <f>IF(OR('Data Set1'!$F8103="", 'Data Set1'!$F8103="Grand Total"), "", 'Data Set1'!G8103)
</f>
        <v/>
      </c>
      <c r="J8103" s="20" t="str">
        <f>IF(OR('Data Set1'!$F8103="", 'Data Set1'!$F8103="Grand Total"), "", 'Data Set1'!H8103)
</f>
        <v/>
      </c>
      <c r="K8103" s="20" t="str">
        <f>IF(OR('Data Set1'!$F8103="", 'Data Set1'!$F8103="Grand Total"), "", 'Data Set1'!I8103)
</f>
        <v/>
      </c>
      <c r="L8103" s="20" t="str">
        <f t="shared" si="2"/>
        <v/>
      </c>
    </row>
    <row r="8104">
      <c r="B8104" s="20" t="str">
        <f>IF(OR('Data Set1'!$A8104="", 'Data Set1'!$A8104="Grand Total"), "", 'Data Set1'!A8104)
</f>
        <v/>
      </c>
      <c r="C8104" s="20" t="str">
        <f>IF(OR('Data Set1'!$A8104="", 'Data Set1'!$A8104="Grand Total"), "", 'Data Set1'!B8104)
</f>
        <v/>
      </c>
      <c r="D8104" s="20" t="str">
        <f>IF(OR('Data Set1'!$A8104="", 'Data Set1'!$A8104="Grand Total"), "", 'Data Set1'!C8104)
</f>
        <v/>
      </c>
      <c r="E8104" s="20" t="str">
        <f>IF(OR('Data Set1'!$A8104="", 'Data Set1'!$A8104="Grand Total"), "", 'Data Set1'!D8104)
</f>
        <v/>
      </c>
      <c r="F8104" s="20" t="str">
        <f t="shared" si="1"/>
        <v/>
      </c>
      <c r="H8104" s="20" t="str">
        <f>IF(OR('Data Set1'!$F8104="", 'Data Set1'!$F8104="Grand Total"), "", 'Data Set1'!F8104)
</f>
        <v/>
      </c>
      <c r="I8104" s="20" t="str">
        <f>IF(OR('Data Set1'!$F8104="", 'Data Set1'!$F8104="Grand Total"), "", 'Data Set1'!G8104)
</f>
        <v/>
      </c>
      <c r="J8104" s="20" t="str">
        <f>IF(OR('Data Set1'!$F8104="", 'Data Set1'!$F8104="Grand Total"), "", 'Data Set1'!H8104)
</f>
        <v/>
      </c>
      <c r="K8104" s="20" t="str">
        <f>IF(OR('Data Set1'!$F8104="", 'Data Set1'!$F8104="Grand Total"), "", 'Data Set1'!I8104)
</f>
        <v/>
      </c>
      <c r="L8104" s="20" t="str">
        <f t="shared" si="2"/>
        <v/>
      </c>
    </row>
    <row r="8105">
      <c r="B8105" s="20" t="str">
        <f>IF(OR('Data Set1'!$A8105="", 'Data Set1'!$A8105="Grand Total"), "", 'Data Set1'!A8105)
</f>
        <v/>
      </c>
      <c r="C8105" s="20" t="str">
        <f>IF(OR('Data Set1'!$A8105="", 'Data Set1'!$A8105="Grand Total"), "", 'Data Set1'!B8105)
</f>
        <v/>
      </c>
      <c r="D8105" s="20" t="str">
        <f>IF(OR('Data Set1'!$A8105="", 'Data Set1'!$A8105="Grand Total"), "", 'Data Set1'!C8105)
</f>
        <v/>
      </c>
      <c r="E8105" s="20" t="str">
        <f>IF(OR('Data Set1'!$A8105="", 'Data Set1'!$A8105="Grand Total"), "", 'Data Set1'!D8105)
</f>
        <v/>
      </c>
      <c r="F8105" s="20" t="str">
        <f t="shared" si="1"/>
        <v/>
      </c>
      <c r="H8105" s="20" t="str">
        <f>IF(OR('Data Set1'!$F8105="", 'Data Set1'!$F8105="Grand Total"), "", 'Data Set1'!F8105)
</f>
        <v/>
      </c>
      <c r="I8105" s="20" t="str">
        <f>IF(OR('Data Set1'!$F8105="", 'Data Set1'!$F8105="Grand Total"), "", 'Data Set1'!G8105)
</f>
        <v/>
      </c>
      <c r="J8105" s="20" t="str">
        <f>IF(OR('Data Set1'!$F8105="", 'Data Set1'!$F8105="Grand Total"), "", 'Data Set1'!H8105)
</f>
        <v/>
      </c>
      <c r="K8105" s="20" t="str">
        <f>IF(OR('Data Set1'!$F8105="", 'Data Set1'!$F8105="Grand Total"), "", 'Data Set1'!I8105)
</f>
        <v/>
      </c>
      <c r="L8105" s="20" t="str">
        <f t="shared" si="2"/>
        <v/>
      </c>
    </row>
    <row r="8106">
      <c r="B8106" s="20" t="str">
        <f>IF(OR('Data Set1'!$A8106="", 'Data Set1'!$A8106="Grand Total"), "", 'Data Set1'!A8106)
</f>
        <v/>
      </c>
      <c r="C8106" s="20" t="str">
        <f>IF(OR('Data Set1'!$A8106="", 'Data Set1'!$A8106="Grand Total"), "", 'Data Set1'!B8106)
</f>
        <v/>
      </c>
      <c r="D8106" s="20" t="str">
        <f>IF(OR('Data Set1'!$A8106="", 'Data Set1'!$A8106="Grand Total"), "", 'Data Set1'!C8106)
</f>
        <v/>
      </c>
      <c r="E8106" s="20" t="str">
        <f>IF(OR('Data Set1'!$A8106="", 'Data Set1'!$A8106="Grand Total"), "", 'Data Set1'!D8106)
</f>
        <v/>
      </c>
      <c r="F8106" s="20" t="str">
        <f t="shared" si="1"/>
        <v/>
      </c>
      <c r="H8106" s="20" t="str">
        <f>IF(OR('Data Set1'!$F8106="", 'Data Set1'!$F8106="Grand Total"), "", 'Data Set1'!F8106)
</f>
        <v/>
      </c>
      <c r="I8106" s="20" t="str">
        <f>IF(OR('Data Set1'!$F8106="", 'Data Set1'!$F8106="Grand Total"), "", 'Data Set1'!G8106)
</f>
        <v/>
      </c>
      <c r="J8106" s="20" t="str">
        <f>IF(OR('Data Set1'!$F8106="", 'Data Set1'!$F8106="Grand Total"), "", 'Data Set1'!H8106)
</f>
        <v/>
      </c>
      <c r="K8106" s="20" t="str">
        <f>IF(OR('Data Set1'!$F8106="", 'Data Set1'!$F8106="Grand Total"), "", 'Data Set1'!I8106)
</f>
        <v/>
      </c>
      <c r="L8106" s="20" t="str">
        <f t="shared" si="2"/>
        <v/>
      </c>
    </row>
    <row r="8107">
      <c r="B8107" s="20" t="str">
        <f>IF(OR('Data Set1'!$A8107="", 'Data Set1'!$A8107="Grand Total"), "", 'Data Set1'!A8107)
</f>
        <v/>
      </c>
      <c r="C8107" s="20" t="str">
        <f>IF(OR('Data Set1'!$A8107="", 'Data Set1'!$A8107="Grand Total"), "", 'Data Set1'!B8107)
</f>
        <v/>
      </c>
      <c r="D8107" s="20" t="str">
        <f>IF(OR('Data Set1'!$A8107="", 'Data Set1'!$A8107="Grand Total"), "", 'Data Set1'!C8107)
</f>
        <v/>
      </c>
      <c r="E8107" s="20" t="str">
        <f>IF(OR('Data Set1'!$A8107="", 'Data Set1'!$A8107="Grand Total"), "", 'Data Set1'!D8107)
</f>
        <v/>
      </c>
      <c r="F8107" s="20" t="str">
        <f t="shared" si="1"/>
        <v/>
      </c>
      <c r="H8107" s="20" t="str">
        <f>IF(OR('Data Set1'!$F8107="", 'Data Set1'!$F8107="Grand Total"), "", 'Data Set1'!F8107)
</f>
        <v/>
      </c>
      <c r="I8107" s="20" t="str">
        <f>IF(OR('Data Set1'!$F8107="", 'Data Set1'!$F8107="Grand Total"), "", 'Data Set1'!G8107)
</f>
        <v/>
      </c>
      <c r="J8107" s="20" t="str">
        <f>IF(OR('Data Set1'!$F8107="", 'Data Set1'!$F8107="Grand Total"), "", 'Data Set1'!H8107)
</f>
        <v/>
      </c>
      <c r="K8107" s="20" t="str">
        <f>IF(OR('Data Set1'!$F8107="", 'Data Set1'!$F8107="Grand Total"), "", 'Data Set1'!I8107)
</f>
        <v/>
      </c>
      <c r="L8107" s="20" t="str">
        <f t="shared" si="2"/>
        <v/>
      </c>
    </row>
    <row r="8108">
      <c r="B8108" s="20" t="str">
        <f>IF(OR('Data Set1'!$A8108="", 'Data Set1'!$A8108="Grand Total"), "", 'Data Set1'!A8108)
</f>
        <v/>
      </c>
      <c r="C8108" s="20" t="str">
        <f>IF(OR('Data Set1'!$A8108="", 'Data Set1'!$A8108="Grand Total"), "", 'Data Set1'!B8108)
</f>
        <v/>
      </c>
      <c r="D8108" s="20" t="str">
        <f>IF(OR('Data Set1'!$A8108="", 'Data Set1'!$A8108="Grand Total"), "", 'Data Set1'!C8108)
</f>
        <v/>
      </c>
      <c r="E8108" s="20" t="str">
        <f>IF(OR('Data Set1'!$A8108="", 'Data Set1'!$A8108="Grand Total"), "", 'Data Set1'!D8108)
</f>
        <v/>
      </c>
      <c r="F8108" s="20" t="str">
        <f t="shared" si="1"/>
        <v/>
      </c>
      <c r="H8108" s="20" t="str">
        <f>IF(OR('Data Set1'!$F8108="", 'Data Set1'!$F8108="Grand Total"), "", 'Data Set1'!F8108)
</f>
        <v/>
      </c>
      <c r="I8108" s="20" t="str">
        <f>IF(OR('Data Set1'!$F8108="", 'Data Set1'!$F8108="Grand Total"), "", 'Data Set1'!G8108)
</f>
        <v/>
      </c>
      <c r="J8108" s="20" t="str">
        <f>IF(OR('Data Set1'!$F8108="", 'Data Set1'!$F8108="Grand Total"), "", 'Data Set1'!H8108)
</f>
        <v/>
      </c>
      <c r="K8108" s="20" t="str">
        <f>IF(OR('Data Set1'!$F8108="", 'Data Set1'!$F8108="Grand Total"), "", 'Data Set1'!I8108)
</f>
        <v/>
      </c>
      <c r="L8108" s="20" t="str">
        <f t="shared" si="2"/>
        <v/>
      </c>
    </row>
    <row r="8109">
      <c r="B8109" s="20" t="str">
        <f>IF(OR('Data Set1'!$A8109="", 'Data Set1'!$A8109="Grand Total"), "", 'Data Set1'!A8109)
</f>
        <v/>
      </c>
      <c r="C8109" s="20" t="str">
        <f>IF(OR('Data Set1'!$A8109="", 'Data Set1'!$A8109="Grand Total"), "", 'Data Set1'!B8109)
</f>
        <v/>
      </c>
      <c r="D8109" s="20" t="str">
        <f>IF(OR('Data Set1'!$A8109="", 'Data Set1'!$A8109="Grand Total"), "", 'Data Set1'!C8109)
</f>
        <v/>
      </c>
      <c r="E8109" s="20" t="str">
        <f>IF(OR('Data Set1'!$A8109="", 'Data Set1'!$A8109="Grand Total"), "", 'Data Set1'!D8109)
</f>
        <v/>
      </c>
      <c r="F8109" s="20" t="str">
        <f t="shared" si="1"/>
        <v/>
      </c>
      <c r="H8109" s="20" t="str">
        <f>IF(OR('Data Set1'!$F8109="", 'Data Set1'!$F8109="Grand Total"), "", 'Data Set1'!F8109)
</f>
        <v/>
      </c>
      <c r="I8109" s="20" t="str">
        <f>IF(OR('Data Set1'!$F8109="", 'Data Set1'!$F8109="Grand Total"), "", 'Data Set1'!G8109)
</f>
        <v/>
      </c>
      <c r="J8109" s="20" t="str">
        <f>IF(OR('Data Set1'!$F8109="", 'Data Set1'!$F8109="Grand Total"), "", 'Data Set1'!H8109)
</f>
        <v/>
      </c>
      <c r="K8109" s="20" t="str">
        <f>IF(OR('Data Set1'!$F8109="", 'Data Set1'!$F8109="Grand Total"), "", 'Data Set1'!I8109)
</f>
        <v/>
      </c>
      <c r="L8109" s="20" t="str">
        <f t="shared" si="2"/>
        <v/>
      </c>
    </row>
    <row r="8110">
      <c r="B8110" s="20" t="str">
        <f>IF(OR('Data Set1'!$A8110="", 'Data Set1'!$A8110="Grand Total"), "", 'Data Set1'!A8110)
</f>
        <v/>
      </c>
      <c r="C8110" s="20" t="str">
        <f>IF(OR('Data Set1'!$A8110="", 'Data Set1'!$A8110="Grand Total"), "", 'Data Set1'!B8110)
</f>
        <v/>
      </c>
      <c r="D8110" s="20" t="str">
        <f>IF(OR('Data Set1'!$A8110="", 'Data Set1'!$A8110="Grand Total"), "", 'Data Set1'!C8110)
</f>
        <v/>
      </c>
      <c r="E8110" s="20" t="str">
        <f>IF(OR('Data Set1'!$A8110="", 'Data Set1'!$A8110="Grand Total"), "", 'Data Set1'!D8110)
</f>
        <v/>
      </c>
      <c r="F8110" s="20" t="str">
        <f t="shared" si="1"/>
        <v/>
      </c>
      <c r="H8110" s="20" t="str">
        <f>IF(OR('Data Set1'!$F8110="", 'Data Set1'!$F8110="Grand Total"), "", 'Data Set1'!F8110)
</f>
        <v/>
      </c>
      <c r="I8110" s="20" t="str">
        <f>IF(OR('Data Set1'!$F8110="", 'Data Set1'!$F8110="Grand Total"), "", 'Data Set1'!G8110)
</f>
        <v/>
      </c>
      <c r="J8110" s="20" t="str">
        <f>IF(OR('Data Set1'!$F8110="", 'Data Set1'!$F8110="Grand Total"), "", 'Data Set1'!H8110)
</f>
        <v/>
      </c>
      <c r="K8110" s="20" t="str">
        <f>IF(OR('Data Set1'!$F8110="", 'Data Set1'!$F8110="Grand Total"), "", 'Data Set1'!I8110)
</f>
        <v/>
      </c>
      <c r="L8110" s="20" t="str">
        <f t="shared" si="2"/>
        <v/>
      </c>
    </row>
    <row r="8111">
      <c r="B8111" s="20" t="str">
        <f>IF(OR('Data Set1'!$A8111="", 'Data Set1'!$A8111="Grand Total"), "", 'Data Set1'!A8111)
</f>
        <v/>
      </c>
      <c r="C8111" s="20" t="str">
        <f>IF(OR('Data Set1'!$A8111="", 'Data Set1'!$A8111="Grand Total"), "", 'Data Set1'!B8111)
</f>
        <v/>
      </c>
      <c r="D8111" s="20" t="str">
        <f>IF(OR('Data Set1'!$A8111="", 'Data Set1'!$A8111="Grand Total"), "", 'Data Set1'!C8111)
</f>
        <v/>
      </c>
      <c r="E8111" s="20" t="str">
        <f>IF(OR('Data Set1'!$A8111="", 'Data Set1'!$A8111="Grand Total"), "", 'Data Set1'!D8111)
</f>
        <v/>
      </c>
      <c r="F8111" s="20" t="str">
        <f t="shared" si="1"/>
        <v/>
      </c>
      <c r="H8111" s="20" t="str">
        <f>IF(OR('Data Set1'!$F8111="", 'Data Set1'!$F8111="Grand Total"), "", 'Data Set1'!F8111)
</f>
        <v/>
      </c>
      <c r="I8111" s="20" t="str">
        <f>IF(OR('Data Set1'!$F8111="", 'Data Set1'!$F8111="Grand Total"), "", 'Data Set1'!G8111)
</f>
        <v/>
      </c>
      <c r="J8111" s="20" t="str">
        <f>IF(OR('Data Set1'!$F8111="", 'Data Set1'!$F8111="Grand Total"), "", 'Data Set1'!H8111)
</f>
        <v/>
      </c>
      <c r="K8111" s="20" t="str">
        <f>IF(OR('Data Set1'!$F8111="", 'Data Set1'!$F8111="Grand Total"), "", 'Data Set1'!I8111)
</f>
        <v/>
      </c>
      <c r="L8111" s="20" t="str">
        <f t="shared" si="2"/>
        <v/>
      </c>
    </row>
    <row r="8112">
      <c r="B8112" s="20" t="str">
        <f>IF(OR('Data Set1'!$A8112="", 'Data Set1'!$A8112="Grand Total"), "", 'Data Set1'!A8112)
</f>
        <v/>
      </c>
      <c r="C8112" s="20" t="str">
        <f>IF(OR('Data Set1'!$A8112="", 'Data Set1'!$A8112="Grand Total"), "", 'Data Set1'!B8112)
</f>
        <v/>
      </c>
      <c r="D8112" s="20" t="str">
        <f>IF(OR('Data Set1'!$A8112="", 'Data Set1'!$A8112="Grand Total"), "", 'Data Set1'!C8112)
</f>
        <v/>
      </c>
      <c r="E8112" s="20" t="str">
        <f>IF(OR('Data Set1'!$A8112="", 'Data Set1'!$A8112="Grand Total"), "", 'Data Set1'!D8112)
</f>
        <v/>
      </c>
      <c r="F8112" s="20" t="str">
        <f t="shared" si="1"/>
        <v/>
      </c>
      <c r="H8112" s="20" t="str">
        <f>IF(OR('Data Set1'!$F8112="", 'Data Set1'!$F8112="Grand Total"), "", 'Data Set1'!F8112)
</f>
        <v/>
      </c>
      <c r="I8112" s="20" t="str">
        <f>IF(OR('Data Set1'!$F8112="", 'Data Set1'!$F8112="Grand Total"), "", 'Data Set1'!G8112)
</f>
        <v/>
      </c>
      <c r="J8112" s="20" t="str">
        <f>IF(OR('Data Set1'!$F8112="", 'Data Set1'!$F8112="Grand Total"), "", 'Data Set1'!H8112)
</f>
        <v/>
      </c>
      <c r="K8112" s="20" t="str">
        <f>IF(OR('Data Set1'!$F8112="", 'Data Set1'!$F8112="Grand Total"), "", 'Data Set1'!I8112)
</f>
        <v/>
      </c>
      <c r="L8112" s="20" t="str">
        <f t="shared" si="2"/>
        <v/>
      </c>
    </row>
    <row r="8113">
      <c r="B8113" s="20" t="str">
        <f>IF(OR('Data Set1'!$A8113="", 'Data Set1'!$A8113="Grand Total"), "", 'Data Set1'!A8113)
</f>
        <v/>
      </c>
      <c r="C8113" s="20" t="str">
        <f>IF(OR('Data Set1'!$A8113="", 'Data Set1'!$A8113="Grand Total"), "", 'Data Set1'!B8113)
</f>
        <v/>
      </c>
      <c r="D8113" s="20" t="str">
        <f>IF(OR('Data Set1'!$A8113="", 'Data Set1'!$A8113="Grand Total"), "", 'Data Set1'!C8113)
</f>
        <v/>
      </c>
      <c r="E8113" s="20" t="str">
        <f>IF(OR('Data Set1'!$A8113="", 'Data Set1'!$A8113="Grand Total"), "", 'Data Set1'!D8113)
</f>
        <v/>
      </c>
      <c r="F8113" s="20" t="str">
        <f t="shared" si="1"/>
        <v/>
      </c>
      <c r="H8113" s="20" t="str">
        <f>IF(OR('Data Set1'!$F8113="", 'Data Set1'!$F8113="Grand Total"), "", 'Data Set1'!F8113)
</f>
        <v/>
      </c>
      <c r="I8113" s="20" t="str">
        <f>IF(OR('Data Set1'!$F8113="", 'Data Set1'!$F8113="Grand Total"), "", 'Data Set1'!G8113)
</f>
        <v/>
      </c>
      <c r="J8113" s="20" t="str">
        <f>IF(OR('Data Set1'!$F8113="", 'Data Set1'!$F8113="Grand Total"), "", 'Data Set1'!H8113)
</f>
        <v/>
      </c>
      <c r="K8113" s="20" t="str">
        <f>IF(OR('Data Set1'!$F8113="", 'Data Set1'!$F8113="Grand Total"), "", 'Data Set1'!I8113)
</f>
        <v/>
      </c>
      <c r="L8113" s="20" t="str">
        <f t="shared" si="2"/>
        <v/>
      </c>
    </row>
    <row r="8114">
      <c r="B8114" s="20" t="str">
        <f>IF(OR('Data Set1'!$A8114="", 'Data Set1'!$A8114="Grand Total"), "", 'Data Set1'!A8114)
</f>
        <v/>
      </c>
      <c r="C8114" s="20" t="str">
        <f>IF(OR('Data Set1'!$A8114="", 'Data Set1'!$A8114="Grand Total"), "", 'Data Set1'!B8114)
</f>
        <v/>
      </c>
      <c r="D8114" s="20" t="str">
        <f>IF(OR('Data Set1'!$A8114="", 'Data Set1'!$A8114="Grand Total"), "", 'Data Set1'!C8114)
</f>
        <v/>
      </c>
      <c r="E8114" s="20" t="str">
        <f>IF(OR('Data Set1'!$A8114="", 'Data Set1'!$A8114="Grand Total"), "", 'Data Set1'!D8114)
</f>
        <v/>
      </c>
      <c r="F8114" s="20" t="str">
        <f t="shared" si="1"/>
        <v/>
      </c>
      <c r="H8114" s="20" t="str">
        <f>IF(OR('Data Set1'!$F8114="", 'Data Set1'!$F8114="Grand Total"), "", 'Data Set1'!F8114)
</f>
        <v/>
      </c>
      <c r="I8114" s="20" t="str">
        <f>IF(OR('Data Set1'!$F8114="", 'Data Set1'!$F8114="Grand Total"), "", 'Data Set1'!G8114)
</f>
        <v/>
      </c>
      <c r="J8114" s="20" t="str">
        <f>IF(OR('Data Set1'!$F8114="", 'Data Set1'!$F8114="Grand Total"), "", 'Data Set1'!H8114)
</f>
        <v/>
      </c>
      <c r="K8114" s="20" t="str">
        <f>IF(OR('Data Set1'!$F8114="", 'Data Set1'!$F8114="Grand Total"), "", 'Data Set1'!I8114)
</f>
        <v/>
      </c>
      <c r="L8114" s="20" t="str">
        <f t="shared" si="2"/>
        <v/>
      </c>
    </row>
    <row r="8115">
      <c r="B8115" s="20" t="str">
        <f>IF(OR('Data Set1'!$A8115="", 'Data Set1'!$A8115="Grand Total"), "", 'Data Set1'!A8115)
</f>
        <v/>
      </c>
      <c r="C8115" s="20" t="str">
        <f>IF(OR('Data Set1'!$A8115="", 'Data Set1'!$A8115="Grand Total"), "", 'Data Set1'!B8115)
</f>
        <v/>
      </c>
      <c r="D8115" s="20" t="str">
        <f>IF(OR('Data Set1'!$A8115="", 'Data Set1'!$A8115="Grand Total"), "", 'Data Set1'!C8115)
</f>
        <v/>
      </c>
      <c r="E8115" s="20" t="str">
        <f>IF(OR('Data Set1'!$A8115="", 'Data Set1'!$A8115="Grand Total"), "", 'Data Set1'!D8115)
</f>
        <v/>
      </c>
      <c r="F8115" s="20" t="str">
        <f t="shared" si="1"/>
        <v/>
      </c>
      <c r="H8115" s="20" t="str">
        <f>IF(OR('Data Set1'!$F8115="", 'Data Set1'!$F8115="Grand Total"), "", 'Data Set1'!F8115)
</f>
        <v/>
      </c>
      <c r="I8115" s="20" t="str">
        <f>IF(OR('Data Set1'!$F8115="", 'Data Set1'!$F8115="Grand Total"), "", 'Data Set1'!G8115)
</f>
        <v/>
      </c>
      <c r="J8115" s="20" t="str">
        <f>IF(OR('Data Set1'!$F8115="", 'Data Set1'!$F8115="Grand Total"), "", 'Data Set1'!H8115)
</f>
        <v/>
      </c>
      <c r="K8115" s="20" t="str">
        <f>IF(OR('Data Set1'!$F8115="", 'Data Set1'!$F8115="Grand Total"), "", 'Data Set1'!I8115)
</f>
        <v/>
      </c>
      <c r="L8115" s="20" t="str">
        <f t="shared" si="2"/>
        <v/>
      </c>
    </row>
    <row r="8116">
      <c r="B8116" s="20" t="str">
        <f>IF(OR('Data Set1'!$A8116="", 'Data Set1'!$A8116="Grand Total"), "", 'Data Set1'!A8116)
</f>
        <v/>
      </c>
      <c r="C8116" s="20" t="str">
        <f>IF(OR('Data Set1'!$A8116="", 'Data Set1'!$A8116="Grand Total"), "", 'Data Set1'!B8116)
</f>
        <v/>
      </c>
      <c r="D8116" s="20" t="str">
        <f>IF(OR('Data Set1'!$A8116="", 'Data Set1'!$A8116="Grand Total"), "", 'Data Set1'!C8116)
</f>
        <v/>
      </c>
      <c r="E8116" s="20" t="str">
        <f>IF(OR('Data Set1'!$A8116="", 'Data Set1'!$A8116="Grand Total"), "", 'Data Set1'!D8116)
</f>
        <v/>
      </c>
      <c r="F8116" s="20" t="str">
        <f t="shared" si="1"/>
        <v/>
      </c>
      <c r="H8116" s="20" t="str">
        <f>IF(OR('Data Set1'!$F8116="", 'Data Set1'!$F8116="Grand Total"), "", 'Data Set1'!F8116)
</f>
        <v/>
      </c>
      <c r="I8116" s="20" t="str">
        <f>IF(OR('Data Set1'!$F8116="", 'Data Set1'!$F8116="Grand Total"), "", 'Data Set1'!G8116)
</f>
        <v/>
      </c>
      <c r="J8116" s="20" t="str">
        <f>IF(OR('Data Set1'!$F8116="", 'Data Set1'!$F8116="Grand Total"), "", 'Data Set1'!H8116)
</f>
        <v/>
      </c>
      <c r="K8116" s="20" t="str">
        <f>IF(OR('Data Set1'!$F8116="", 'Data Set1'!$F8116="Grand Total"), "", 'Data Set1'!I8116)
</f>
        <v/>
      </c>
      <c r="L8116" s="20" t="str">
        <f t="shared" si="2"/>
        <v/>
      </c>
    </row>
    <row r="8117">
      <c r="B8117" s="20" t="str">
        <f>IF(OR('Data Set1'!$A8117="", 'Data Set1'!$A8117="Grand Total"), "", 'Data Set1'!A8117)
</f>
        <v/>
      </c>
      <c r="C8117" s="20" t="str">
        <f>IF(OR('Data Set1'!$A8117="", 'Data Set1'!$A8117="Grand Total"), "", 'Data Set1'!B8117)
</f>
        <v/>
      </c>
      <c r="D8117" s="20" t="str">
        <f>IF(OR('Data Set1'!$A8117="", 'Data Set1'!$A8117="Grand Total"), "", 'Data Set1'!C8117)
</f>
        <v/>
      </c>
      <c r="E8117" s="20" t="str">
        <f>IF(OR('Data Set1'!$A8117="", 'Data Set1'!$A8117="Grand Total"), "", 'Data Set1'!D8117)
</f>
        <v/>
      </c>
      <c r="F8117" s="20" t="str">
        <f t="shared" si="1"/>
        <v/>
      </c>
      <c r="H8117" s="20" t="str">
        <f>IF(OR('Data Set1'!$F8117="", 'Data Set1'!$F8117="Grand Total"), "", 'Data Set1'!F8117)
</f>
        <v/>
      </c>
      <c r="I8117" s="20" t="str">
        <f>IF(OR('Data Set1'!$F8117="", 'Data Set1'!$F8117="Grand Total"), "", 'Data Set1'!G8117)
</f>
        <v/>
      </c>
      <c r="J8117" s="20" t="str">
        <f>IF(OR('Data Set1'!$F8117="", 'Data Set1'!$F8117="Grand Total"), "", 'Data Set1'!H8117)
</f>
        <v/>
      </c>
      <c r="K8117" s="20" t="str">
        <f>IF(OR('Data Set1'!$F8117="", 'Data Set1'!$F8117="Grand Total"), "", 'Data Set1'!I8117)
</f>
        <v/>
      </c>
      <c r="L8117" s="20" t="str">
        <f t="shared" si="2"/>
        <v/>
      </c>
    </row>
    <row r="8118">
      <c r="B8118" s="20" t="str">
        <f>IF(OR('Data Set1'!$A8118="", 'Data Set1'!$A8118="Grand Total"), "", 'Data Set1'!A8118)
</f>
        <v/>
      </c>
      <c r="C8118" s="20" t="str">
        <f>IF(OR('Data Set1'!$A8118="", 'Data Set1'!$A8118="Grand Total"), "", 'Data Set1'!B8118)
</f>
        <v/>
      </c>
      <c r="D8118" s="20" t="str">
        <f>IF(OR('Data Set1'!$A8118="", 'Data Set1'!$A8118="Grand Total"), "", 'Data Set1'!C8118)
</f>
        <v/>
      </c>
      <c r="E8118" s="20" t="str">
        <f>IF(OR('Data Set1'!$A8118="", 'Data Set1'!$A8118="Grand Total"), "", 'Data Set1'!D8118)
</f>
        <v/>
      </c>
      <c r="F8118" s="20" t="str">
        <f t="shared" si="1"/>
        <v/>
      </c>
      <c r="H8118" s="20" t="str">
        <f>IF(OR('Data Set1'!$F8118="", 'Data Set1'!$F8118="Grand Total"), "", 'Data Set1'!F8118)
</f>
        <v/>
      </c>
      <c r="I8118" s="20" t="str">
        <f>IF(OR('Data Set1'!$F8118="", 'Data Set1'!$F8118="Grand Total"), "", 'Data Set1'!G8118)
</f>
        <v/>
      </c>
      <c r="J8118" s="20" t="str">
        <f>IF(OR('Data Set1'!$F8118="", 'Data Set1'!$F8118="Grand Total"), "", 'Data Set1'!H8118)
</f>
        <v/>
      </c>
      <c r="K8118" s="20" t="str">
        <f>IF(OR('Data Set1'!$F8118="", 'Data Set1'!$F8118="Grand Total"), "", 'Data Set1'!I8118)
</f>
        <v/>
      </c>
      <c r="L8118" s="20" t="str">
        <f t="shared" si="2"/>
        <v/>
      </c>
    </row>
    <row r="8119">
      <c r="B8119" s="20" t="str">
        <f>IF(OR('Data Set1'!$A8119="", 'Data Set1'!$A8119="Grand Total"), "", 'Data Set1'!A8119)
</f>
        <v/>
      </c>
      <c r="C8119" s="20" t="str">
        <f>IF(OR('Data Set1'!$A8119="", 'Data Set1'!$A8119="Grand Total"), "", 'Data Set1'!B8119)
</f>
        <v/>
      </c>
      <c r="D8119" s="20" t="str">
        <f>IF(OR('Data Set1'!$A8119="", 'Data Set1'!$A8119="Grand Total"), "", 'Data Set1'!C8119)
</f>
        <v/>
      </c>
      <c r="E8119" s="20" t="str">
        <f>IF(OR('Data Set1'!$A8119="", 'Data Set1'!$A8119="Grand Total"), "", 'Data Set1'!D8119)
</f>
        <v/>
      </c>
      <c r="F8119" s="20" t="str">
        <f t="shared" si="1"/>
        <v/>
      </c>
      <c r="H8119" s="20" t="str">
        <f>IF(OR('Data Set1'!$F8119="", 'Data Set1'!$F8119="Grand Total"), "", 'Data Set1'!F8119)
</f>
        <v/>
      </c>
      <c r="I8119" s="20" t="str">
        <f>IF(OR('Data Set1'!$F8119="", 'Data Set1'!$F8119="Grand Total"), "", 'Data Set1'!G8119)
</f>
        <v/>
      </c>
      <c r="J8119" s="20" t="str">
        <f>IF(OR('Data Set1'!$F8119="", 'Data Set1'!$F8119="Grand Total"), "", 'Data Set1'!H8119)
</f>
        <v/>
      </c>
      <c r="K8119" s="20" t="str">
        <f>IF(OR('Data Set1'!$F8119="", 'Data Set1'!$F8119="Grand Total"), "", 'Data Set1'!I8119)
</f>
        <v/>
      </c>
      <c r="L8119" s="20" t="str">
        <f t="shared" si="2"/>
        <v/>
      </c>
    </row>
    <row r="8120">
      <c r="B8120" s="20" t="str">
        <f>IF(OR('Data Set1'!$A8120="", 'Data Set1'!$A8120="Grand Total"), "", 'Data Set1'!A8120)
</f>
        <v/>
      </c>
      <c r="C8120" s="20" t="str">
        <f>IF(OR('Data Set1'!$A8120="", 'Data Set1'!$A8120="Grand Total"), "", 'Data Set1'!B8120)
</f>
        <v/>
      </c>
      <c r="D8120" s="20" t="str">
        <f>IF(OR('Data Set1'!$A8120="", 'Data Set1'!$A8120="Grand Total"), "", 'Data Set1'!C8120)
</f>
        <v/>
      </c>
      <c r="E8120" s="20" t="str">
        <f>IF(OR('Data Set1'!$A8120="", 'Data Set1'!$A8120="Grand Total"), "", 'Data Set1'!D8120)
</f>
        <v/>
      </c>
      <c r="F8120" s="20" t="str">
        <f t="shared" si="1"/>
        <v/>
      </c>
      <c r="H8120" s="20" t="str">
        <f>IF(OR('Data Set1'!$F8120="", 'Data Set1'!$F8120="Grand Total"), "", 'Data Set1'!F8120)
</f>
        <v/>
      </c>
      <c r="I8120" s="20" t="str">
        <f>IF(OR('Data Set1'!$F8120="", 'Data Set1'!$F8120="Grand Total"), "", 'Data Set1'!G8120)
</f>
        <v/>
      </c>
      <c r="J8120" s="20" t="str">
        <f>IF(OR('Data Set1'!$F8120="", 'Data Set1'!$F8120="Grand Total"), "", 'Data Set1'!H8120)
</f>
        <v/>
      </c>
      <c r="K8120" s="20" t="str">
        <f>IF(OR('Data Set1'!$F8120="", 'Data Set1'!$F8120="Grand Total"), "", 'Data Set1'!I8120)
</f>
        <v/>
      </c>
      <c r="L8120" s="20" t="str">
        <f t="shared" si="2"/>
        <v/>
      </c>
    </row>
    <row r="8121">
      <c r="B8121" s="20" t="str">
        <f>IF(OR('Data Set1'!$A8121="", 'Data Set1'!$A8121="Grand Total"), "", 'Data Set1'!A8121)
</f>
        <v/>
      </c>
      <c r="C8121" s="20" t="str">
        <f>IF(OR('Data Set1'!$A8121="", 'Data Set1'!$A8121="Grand Total"), "", 'Data Set1'!B8121)
</f>
        <v/>
      </c>
      <c r="D8121" s="20" t="str">
        <f>IF(OR('Data Set1'!$A8121="", 'Data Set1'!$A8121="Grand Total"), "", 'Data Set1'!C8121)
</f>
        <v/>
      </c>
      <c r="E8121" s="20" t="str">
        <f>IF(OR('Data Set1'!$A8121="", 'Data Set1'!$A8121="Grand Total"), "", 'Data Set1'!D8121)
</f>
        <v/>
      </c>
      <c r="F8121" s="20" t="str">
        <f t="shared" si="1"/>
        <v/>
      </c>
      <c r="H8121" s="20" t="str">
        <f>IF(OR('Data Set1'!$F8121="", 'Data Set1'!$F8121="Grand Total"), "", 'Data Set1'!F8121)
</f>
        <v/>
      </c>
      <c r="I8121" s="20" t="str">
        <f>IF(OR('Data Set1'!$F8121="", 'Data Set1'!$F8121="Grand Total"), "", 'Data Set1'!G8121)
</f>
        <v/>
      </c>
      <c r="J8121" s="20" t="str">
        <f>IF(OR('Data Set1'!$F8121="", 'Data Set1'!$F8121="Grand Total"), "", 'Data Set1'!H8121)
</f>
        <v/>
      </c>
      <c r="K8121" s="20" t="str">
        <f>IF(OR('Data Set1'!$F8121="", 'Data Set1'!$F8121="Grand Total"), "", 'Data Set1'!I8121)
</f>
        <v/>
      </c>
      <c r="L8121" s="20" t="str">
        <f t="shared" si="2"/>
        <v/>
      </c>
    </row>
    <row r="8122">
      <c r="B8122" s="20" t="str">
        <f>IF(OR('Data Set1'!$A8122="", 'Data Set1'!$A8122="Grand Total"), "", 'Data Set1'!A8122)
</f>
        <v/>
      </c>
      <c r="C8122" s="20" t="str">
        <f>IF(OR('Data Set1'!$A8122="", 'Data Set1'!$A8122="Grand Total"), "", 'Data Set1'!B8122)
</f>
        <v/>
      </c>
      <c r="D8122" s="20" t="str">
        <f>IF(OR('Data Set1'!$A8122="", 'Data Set1'!$A8122="Grand Total"), "", 'Data Set1'!C8122)
</f>
        <v/>
      </c>
      <c r="E8122" s="20" t="str">
        <f>IF(OR('Data Set1'!$A8122="", 'Data Set1'!$A8122="Grand Total"), "", 'Data Set1'!D8122)
</f>
        <v/>
      </c>
      <c r="F8122" s="20" t="str">
        <f t="shared" si="1"/>
        <v/>
      </c>
      <c r="H8122" s="20" t="str">
        <f>IF(OR('Data Set1'!$F8122="", 'Data Set1'!$F8122="Grand Total"), "", 'Data Set1'!F8122)
</f>
        <v/>
      </c>
      <c r="I8122" s="20" t="str">
        <f>IF(OR('Data Set1'!$F8122="", 'Data Set1'!$F8122="Grand Total"), "", 'Data Set1'!G8122)
</f>
        <v/>
      </c>
      <c r="J8122" s="20" t="str">
        <f>IF(OR('Data Set1'!$F8122="", 'Data Set1'!$F8122="Grand Total"), "", 'Data Set1'!H8122)
</f>
        <v/>
      </c>
      <c r="K8122" s="20" t="str">
        <f>IF(OR('Data Set1'!$F8122="", 'Data Set1'!$F8122="Grand Total"), "", 'Data Set1'!I8122)
</f>
        <v/>
      </c>
      <c r="L8122" s="20" t="str">
        <f t="shared" si="2"/>
        <v/>
      </c>
    </row>
    <row r="8123">
      <c r="B8123" s="20" t="str">
        <f>IF(OR('Data Set1'!$A8123="", 'Data Set1'!$A8123="Grand Total"), "", 'Data Set1'!A8123)
</f>
        <v/>
      </c>
      <c r="C8123" s="20" t="str">
        <f>IF(OR('Data Set1'!$A8123="", 'Data Set1'!$A8123="Grand Total"), "", 'Data Set1'!B8123)
</f>
        <v/>
      </c>
      <c r="D8123" s="20" t="str">
        <f>IF(OR('Data Set1'!$A8123="", 'Data Set1'!$A8123="Grand Total"), "", 'Data Set1'!C8123)
</f>
        <v/>
      </c>
      <c r="E8123" s="20" t="str">
        <f>IF(OR('Data Set1'!$A8123="", 'Data Set1'!$A8123="Grand Total"), "", 'Data Set1'!D8123)
</f>
        <v/>
      </c>
      <c r="F8123" s="20" t="str">
        <f t="shared" si="1"/>
        <v/>
      </c>
      <c r="H8123" s="20" t="str">
        <f>IF(OR('Data Set1'!$F8123="", 'Data Set1'!$F8123="Grand Total"), "", 'Data Set1'!F8123)
</f>
        <v/>
      </c>
      <c r="I8123" s="20" t="str">
        <f>IF(OR('Data Set1'!$F8123="", 'Data Set1'!$F8123="Grand Total"), "", 'Data Set1'!G8123)
</f>
        <v/>
      </c>
      <c r="J8123" s="20" t="str">
        <f>IF(OR('Data Set1'!$F8123="", 'Data Set1'!$F8123="Grand Total"), "", 'Data Set1'!H8123)
</f>
        <v/>
      </c>
      <c r="K8123" s="20" t="str">
        <f>IF(OR('Data Set1'!$F8123="", 'Data Set1'!$F8123="Grand Total"), "", 'Data Set1'!I8123)
</f>
        <v/>
      </c>
      <c r="L8123" s="20" t="str">
        <f t="shared" si="2"/>
        <v/>
      </c>
    </row>
    <row r="8124">
      <c r="B8124" s="20" t="str">
        <f>IF(OR('Data Set1'!$A8124="", 'Data Set1'!$A8124="Grand Total"), "", 'Data Set1'!A8124)
</f>
        <v/>
      </c>
      <c r="C8124" s="20" t="str">
        <f>IF(OR('Data Set1'!$A8124="", 'Data Set1'!$A8124="Grand Total"), "", 'Data Set1'!B8124)
</f>
        <v/>
      </c>
      <c r="D8124" s="20" t="str">
        <f>IF(OR('Data Set1'!$A8124="", 'Data Set1'!$A8124="Grand Total"), "", 'Data Set1'!C8124)
</f>
        <v/>
      </c>
      <c r="E8124" s="20" t="str">
        <f>IF(OR('Data Set1'!$A8124="", 'Data Set1'!$A8124="Grand Total"), "", 'Data Set1'!D8124)
</f>
        <v/>
      </c>
      <c r="F8124" s="20" t="str">
        <f t="shared" si="1"/>
        <v/>
      </c>
      <c r="H8124" s="20" t="str">
        <f>IF(OR('Data Set1'!$F8124="", 'Data Set1'!$F8124="Grand Total"), "", 'Data Set1'!F8124)
</f>
        <v/>
      </c>
      <c r="I8124" s="20" t="str">
        <f>IF(OR('Data Set1'!$F8124="", 'Data Set1'!$F8124="Grand Total"), "", 'Data Set1'!G8124)
</f>
        <v/>
      </c>
      <c r="J8124" s="20" t="str">
        <f>IF(OR('Data Set1'!$F8124="", 'Data Set1'!$F8124="Grand Total"), "", 'Data Set1'!H8124)
</f>
        <v/>
      </c>
      <c r="K8124" s="20" t="str">
        <f>IF(OR('Data Set1'!$F8124="", 'Data Set1'!$F8124="Grand Total"), "", 'Data Set1'!I8124)
</f>
        <v/>
      </c>
      <c r="L8124" s="20" t="str">
        <f t="shared" si="2"/>
        <v/>
      </c>
    </row>
    <row r="8125">
      <c r="B8125" s="20" t="str">
        <f>IF(OR('Data Set1'!$A8125="", 'Data Set1'!$A8125="Grand Total"), "", 'Data Set1'!A8125)
</f>
        <v/>
      </c>
      <c r="C8125" s="20" t="str">
        <f>IF(OR('Data Set1'!$A8125="", 'Data Set1'!$A8125="Grand Total"), "", 'Data Set1'!B8125)
</f>
        <v/>
      </c>
      <c r="D8125" s="20" t="str">
        <f>IF(OR('Data Set1'!$A8125="", 'Data Set1'!$A8125="Grand Total"), "", 'Data Set1'!C8125)
</f>
        <v/>
      </c>
      <c r="E8125" s="20" t="str">
        <f>IF(OR('Data Set1'!$A8125="", 'Data Set1'!$A8125="Grand Total"), "", 'Data Set1'!D8125)
</f>
        <v/>
      </c>
      <c r="F8125" s="20" t="str">
        <f t="shared" si="1"/>
        <v/>
      </c>
      <c r="H8125" s="20" t="str">
        <f>IF(OR('Data Set1'!$F8125="", 'Data Set1'!$F8125="Grand Total"), "", 'Data Set1'!F8125)
</f>
        <v/>
      </c>
      <c r="I8125" s="20" t="str">
        <f>IF(OR('Data Set1'!$F8125="", 'Data Set1'!$F8125="Grand Total"), "", 'Data Set1'!G8125)
</f>
        <v/>
      </c>
      <c r="J8125" s="20" t="str">
        <f>IF(OR('Data Set1'!$F8125="", 'Data Set1'!$F8125="Grand Total"), "", 'Data Set1'!H8125)
</f>
        <v/>
      </c>
      <c r="K8125" s="20" t="str">
        <f>IF(OR('Data Set1'!$F8125="", 'Data Set1'!$F8125="Grand Total"), "", 'Data Set1'!I8125)
</f>
        <v/>
      </c>
      <c r="L8125" s="20" t="str">
        <f t="shared" si="2"/>
        <v/>
      </c>
    </row>
    <row r="8126">
      <c r="B8126" s="20" t="str">
        <f>IF(OR('Data Set1'!$A8126="", 'Data Set1'!$A8126="Grand Total"), "", 'Data Set1'!A8126)
</f>
        <v/>
      </c>
      <c r="C8126" s="20" t="str">
        <f>IF(OR('Data Set1'!$A8126="", 'Data Set1'!$A8126="Grand Total"), "", 'Data Set1'!B8126)
</f>
        <v/>
      </c>
      <c r="D8126" s="20" t="str">
        <f>IF(OR('Data Set1'!$A8126="", 'Data Set1'!$A8126="Grand Total"), "", 'Data Set1'!C8126)
</f>
        <v/>
      </c>
      <c r="E8126" s="20" t="str">
        <f>IF(OR('Data Set1'!$A8126="", 'Data Set1'!$A8126="Grand Total"), "", 'Data Set1'!D8126)
</f>
        <v/>
      </c>
      <c r="F8126" s="20" t="str">
        <f t="shared" si="1"/>
        <v/>
      </c>
      <c r="H8126" s="20" t="str">
        <f>IF(OR('Data Set1'!$F8126="", 'Data Set1'!$F8126="Grand Total"), "", 'Data Set1'!F8126)
</f>
        <v/>
      </c>
      <c r="I8126" s="20" t="str">
        <f>IF(OR('Data Set1'!$F8126="", 'Data Set1'!$F8126="Grand Total"), "", 'Data Set1'!G8126)
</f>
        <v/>
      </c>
      <c r="J8126" s="20" t="str">
        <f>IF(OR('Data Set1'!$F8126="", 'Data Set1'!$F8126="Grand Total"), "", 'Data Set1'!H8126)
</f>
        <v/>
      </c>
      <c r="K8126" s="20" t="str">
        <f>IF(OR('Data Set1'!$F8126="", 'Data Set1'!$F8126="Grand Total"), "", 'Data Set1'!I8126)
</f>
        <v/>
      </c>
      <c r="L8126" s="20" t="str">
        <f t="shared" si="2"/>
        <v/>
      </c>
    </row>
    <row r="8127">
      <c r="B8127" s="20" t="str">
        <f>IF(OR('Data Set1'!$A8127="", 'Data Set1'!$A8127="Grand Total"), "", 'Data Set1'!A8127)
</f>
        <v/>
      </c>
      <c r="C8127" s="20" t="str">
        <f>IF(OR('Data Set1'!$A8127="", 'Data Set1'!$A8127="Grand Total"), "", 'Data Set1'!B8127)
</f>
        <v/>
      </c>
      <c r="D8127" s="20" t="str">
        <f>IF(OR('Data Set1'!$A8127="", 'Data Set1'!$A8127="Grand Total"), "", 'Data Set1'!C8127)
</f>
        <v/>
      </c>
      <c r="E8127" s="20" t="str">
        <f>IF(OR('Data Set1'!$A8127="", 'Data Set1'!$A8127="Grand Total"), "", 'Data Set1'!D8127)
</f>
        <v/>
      </c>
      <c r="F8127" s="20" t="str">
        <f t="shared" si="1"/>
        <v/>
      </c>
      <c r="H8127" s="20" t="str">
        <f>IF(OR('Data Set1'!$F8127="", 'Data Set1'!$F8127="Grand Total"), "", 'Data Set1'!F8127)
</f>
        <v/>
      </c>
      <c r="I8127" s="20" t="str">
        <f>IF(OR('Data Set1'!$F8127="", 'Data Set1'!$F8127="Grand Total"), "", 'Data Set1'!G8127)
</f>
        <v/>
      </c>
      <c r="J8127" s="20" t="str">
        <f>IF(OR('Data Set1'!$F8127="", 'Data Set1'!$F8127="Grand Total"), "", 'Data Set1'!H8127)
</f>
        <v/>
      </c>
      <c r="K8127" s="20" t="str">
        <f>IF(OR('Data Set1'!$F8127="", 'Data Set1'!$F8127="Grand Total"), "", 'Data Set1'!I8127)
</f>
        <v/>
      </c>
      <c r="L8127" s="20" t="str">
        <f t="shared" si="2"/>
        <v/>
      </c>
    </row>
    <row r="8128">
      <c r="B8128" s="20" t="str">
        <f>IF(OR('Data Set1'!$A8128="", 'Data Set1'!$A8128="Grand Total"), "", 'Data Set1'!A8128)
</f>
        <v/>
      </c>
      <c r="C8128" s="20" t="str">
        <f>IF(OR('Data Set1'!$A8128="", 'Data Set1'!$A8128="Grand Total"), "", 'Data Set1'!B8128)
</f>
        <v/>
      </c>
      <c r="D8128" s="20" t="str">
        <f>IF(OR('Data Set1'!$A8128="", 'Data Set1'!$A8128="Grand Total"), "", 'Data Set1'!C8128)
</f>
        <v/>
      </c>
      <c r="E8128" s="20" t="str">
        <f>IF(OR('Data Set1'!$A8128="", 'Data Set1'!$A8128="Grand Total"), "", 'Data Set1'!D8128)
</f>
        <v/>
      </c>
      <c r="F8128" s="20" t="str">
        <f t="shared" si="1"/>
        <v/>
      </c>
      <c r="H8128" s="20" t="str">
        <f>IF(OR('Data Set1'!$F8128="", 'Data Set1'!$F8128="Grand Total"), "", 'Data Set1'!F8128)
</f>
        <v/>
      </c>
      <c r="I8128" s="20" t="str">
        <f>IF(OR('Data Set1'!$F8128="", 'Data Set1'!$F8128="Grand Total"), "", 'Data Set1'!G8128)
</f>
        <v/>
      </c>
      <c r="J8128" s="20" t="str">
        <f>IF(OR('Data Set1'!$F8128="", 'Data Set1'!$F8128="Grand Total"), "", 'Data Set1'!H8128)
</f>
        <v/>
      </c>
      <c r="K8128" s="20" t="str">
        <f>IF(OR('Data Set1'!$F8128="", 'Data Set1'!$F8128="Grand Total"), "", 'Data Set1'!I8128)
</f>
        <v/>
      </c>
      <c r="L8128" s="20" t="str">
        <f t="shared" si="2"/>
        <v/>
      </c>
    </row>
    <row r="8129">
      <c r="B8129" s="20" t="str">
        <f>IF(OR('Data Set1'!$A8129="", 'Data Set1'!$A8129="Grand Total"), "", 'Data Set1'!A8129)
</f>
        <v/>
      </c>
      <c r="C8129" s="20" t="str">
        <f>IF(OR('Data Set1'!$A8129="", 'Data Set1'!$A8129="Grand Total"), "", 'Data Set1'!B8129)
</f>
        <v/>
      </c>
      <c r="D8129" s="20" t="str">
        <f>IF(OR('Data Set1'!$A8129="", 'Data Set1'!$A8129="Grand Total"), "", 'Data Set1'!C8129)
</f>
        <v/>
      </c>
      <c r="E8129" s="20" t="str">
        <f>IF(OR('Data Set1'!$A8129="", 'Data Set1'!$A8129="Grand Total"), "", 'Data Set1'!D8129)
</f>
        <v/>
      </c>
      <c r="F8129" s="20" t="str">
        <f t="shared" si="1"/>
        <v/>
      </c>
      <c r="H8129" s="20" t="str">
        <f>IF(OR('Data Set1'!$F8129="", 'Data Set1'!$F8129="Grand Total"), "", 'Data Set1'!F8129)
</f>
        <v/>
      </c>
      <c r="I8129" s="20" t="str">
        <f>IF(OR('Data Set1'!$F8129="", 'Data Set1'!$F8129="Grand Total"), "", 'Data Set1'!G8129)
</f>
        <v/>
      </c>
      <c r="J8129" s="20" t="str">
        <f>IF(OR('Data Set1'!$F8129="", 'Data Set1'!$F8129="Grand Total"), "", 'Data Set1'!H8129)
</f>
        <v/>
      </c>
      <c r="K8129" s="20" t="str">
        <f>IF(OR('Data Set1'!$F8129="", 'Data Set1'!$F8129="Grand Total"), "", 'Data Set1'!I8129)
</f>
        <v/>
      </c>
      <c r="L8129" s="20" t="str">
        <f t="shared" si="2"/>
        <v/>
      </c>
    </row>
    <row r="8130">
      <c r="B8130" s="20" t="str">
        <f>IF(OR('Data Set1'!$A8130="", 'Data Set1'!$A8130="Grand Total"), "", 'Data Set1'!A8130)
</f>
        <v/>
      </c>
      <c r="C8130" s="20" t="str">
        <f>IF(OR('Data Set1'!$A8130="", 'Data Set1'!$A8130="Grand Total"), "", 'Data Set1'!B8130)
</f>
        <v/>
      </c>
      <c r="D8130" s="20" t="str">
        <f>IF(OR('Data Set1'!$A8130="", 'Data Set1'!$A8130="Grand Total"), "", 'Data Set1'!C8130)
</f>
        <v/>
      </c>
      <c r="E8130" s="20" t="str">
        <f>IF(OR('Data Set1'!$A8130="", 'Data Set1'!$A8130="Grand Total"), "", 'Data Set1'!D8130)
</f>
        <v/>
      </c>
      <c r="F8130" s="20" t="str">
        <f t="shared" si="1"/>
        <v/>
      </c>
      <c r="H8130" s="20" t="str">
        <f>IF(OR('Data Set1'!$F8130="", 'Data Set1'!$F8130="Grand Total"), "", 'Data Set1'!F8130)
</f>
        <v/>
      </c>
      <c r="I8130" s="20" t="str">
        <f>IF(OR('Data Set1'!$F8130="", 'Data Set1'!$F8130="Grand Total"), "", 'Data Set1'!G8130)
</f>
        <v/>
      </c>
      <c r="J8130" s="20" t="str">
        <f>IF(OR('Data Set1'!$F8130="", 'Data Set1'!$F8130="Grand Total"), "", 'Data Set1'!H8130)
</f>
        <v/>
      </c>
      <c r="K8130" s="20" t="str">
        <f>IF(OR('Data Set1'!$F8130="", 'Data Set1'!$F8130="Grand Total"), "", 'Data Set1'!I8130)
</f>
        <v/>
      </c>
      <c r="L8130" s="20" t="str">
        <f t="shared" si="2"/>
        <v/>
      </c>
    </row>
    <row r="8131">
      <c r="B8131" s="20" t="str">
        <f>IF(OR('Data Set1'!$A8131="", 'Data Set1'!$A8131="Grand Total"), "", 'Data Set1'!A8131)
</f>
        <v/>
      </c>
      <c r="C8131" s="20" t="str">
        <f>IF(OR('Data Set1'!$A8131="", 'Data Set1'!$A8131="Grand Total"), "", 'Data Set1'!B8131)
</f>
        <v/>
      </c>
      <c r="D8131" s="20" t="str">
        <f>IF(OR('Data Set1'!$A8131="", 'Data Set1'!$A8131="Grand Total"), "", 'Data Set1'!C8131)
</f>
        <v/>
      </c>
      <c r="E8131" s="20" t="str">
        <f>IF(OR('Data Set1'!$A8131="", 'Data Set1'!$A8131="Grand Total"), "", 'Data Set1'!D8131)
</f>
        <v/>
      </c>
      <c r="F8131" s="20" t="str">
        <f t="shared" si="1"/>
        <v/>
      </c>
      <c r="H8131" s="20" t="str">
        <f>IF(OR('Data Set1'!$F8131="", 'Data Set1'!$F8131="Grand Total"), "", 'Data Set1'!F8131)
</f>
        <v/>
      </c>
      <c r="I8131" s="20" t="str">
        <f>IF(OR('Data Set1'!$F8131="", 'Data Set1'!$F8131="Grand Total"), "", 'Data Set1'!G8131)
</f>
        <v/>
      </c>
      <c r="J8131" s="20" t="str">
        <f>IF(OR('Data Set1'!$F8131="", 'Data Set1'!$F8131="Grand Total"), "", 'Data Set1'!H8131)
</f>
        <v/>
      </c>
      <c r="K8131" s="20" t="str">
        <f>IF(OR('Data Set1'!$F8131="", 'Data Set1'!$F8131="Grand Total"), "", 'Data Set1'!I8131)
</f>
        <v/>
      </c>
      <c r="L8131" s="20" t="str">
        <f t="shared" si="2"/>
        <v/>
      </c>
    </row>
    <row r="8132">
      <c r="B8132" s="20" t="str">
        <f>IF(OR('Data Set1'!$A8132="", 'Data Set1'!$A8132="Grand Total"), "", 'Data Set1'!A8132)
</f>
        <v/>
      </c>
      <c r="C8132" s="20" t="str">
        <f>IF(OR('Data Set1'!$A8132="", 'Data Set1'!$A8132="Grand Total"), "", 'Data Set1'!B8132)
</f>
        <v/>
      </c>
      <c r="D8132" s="20" t="str">
        <f>IF(OR('Data Set1'!$A8132="", 'Data Set1'!$A8132="Grand Total"), "", 'Data Set1'!C8132)
</f>
        <v/>
      </c>
      <c r="E8132" s="20" t="str">
        <f>IF(OR('Data Set1'!$A8132="", 'Data Set1'!$A8132="Grand Total"), "", 'Data Set1'!D8132)
</f>
        <v/>
      </c>
      <c r="F8132" s="20" t="str">
        <f t="shared" si="1"/>
        <v/>
      </c>
      <c r="H8132" s="20" t="str">
        <f>IF(OR('Data Set1'!$F8132="", 'Data Set1'!$F8132="Grand Total"), "", 'Data Set1'!F8132)
</f>
        <v/>
      </c>
      <c r="I8132" s="20" t="str">
        <f>IF(OR('Data Set1'!$F8132="", 'Data Set1'!$F8132="Grand Total"), "", 'Data Set1'!G8132)
</f>
        <v/>
      </c>
      <c r="J8132" s="20" t="str">
        <f>IF(OR('Data Set1'!$F8132="", 'Data Set1'!$F8132="Grand Total"), "", 'Data Set1'!H8132)
</f>
        <v/>
      </c>
      <c r="K8132" s="20" t="str">
        <f>IF(OR('Data Set1'!$F8132="", 'Data Set1'!$F8132="Grand Total"), "", 'Data Set1'!I8132)
</f>
        <v/>
      </c>
      <c r="L8132" s="20" t="str">
        <f t="shared" si="2"/>
        <v/>
      </c>
    </row>
    <row r="8133">
      <c r="B8133" s="20" t="str">
        <f>IF(OR('Data Set1'!$A8133="", 'Data Set1'!$A8133="Grand Total"), "", 'Data Set1'!A8133)
</f>
        <v/>
      </c>
      <c r="C8133" s="20" t="str">
        <f>IF(OR('Data Set1'!$A8133="", 'Data Set1'!$A8133="Grand Total"), "", 'Data Set1'!B8133)
</f>
        <v/>
      </c>
      <c r="D8133" s="20" t="str">
        <f>IF(OR('Data Set1'!$A8133="", 'Data Set1'!$A8133="Grand Total"), "", 'Data Set1'!C8133)
</f>
        <v/>
      </c>
      <c r="E8133" s="20" t="str">
        <f>IF(OR('Data Set1'!$A8133="", 'Data Set1'!$A8133="Grand Total"), "", 'Data Set1'!D8133)
</f>
        <v/>
      </c>
      <c r="F8133" s="20" t="str">
        <f t="shared" si="1"/>
        <v/>
      </c>
      <c r="H8133" s="20" t="str">
        <f>IF(OR('Data Set1'!$F8133="", 'Data Set1'!$F8133="Grand Total"), "", 'Data Set1'!F8133)
</f>
        <v/>
      </c>
      <c r="I8133" s="20" t="str">
        <f>IF(OR('Data Set1'!$F8133="", 'Data Set1'!$F8133="Grand Total"), "", 'Data Set1'!G8133)
</f>
        <v/>
      </c>
      <c r="J8133" s="20" t="str">
        <f>IF(OR('Data Set1'!$F8133="", 'Data Set1'!$F8133="Grand Total"), "", 'Data Set1'!H8133)
</f>
        <v/>
      </c>
      <c r="K8133" s="20" t="str">
        <f>IF(OR('Data Set1'!$F8133="", 'Data Set1'!$F8133="Grand Total"), "", 'Data Set1'!I8133)
</f>
        <v/>
      </c>
      <c r="L8133" s="20" t="str">
        <f t="shared" si="2"/>
        <v/>
      </c>
    </row>
    <row r="8134">
      <c r="B8134" s="20" t="str">
        <f>IF(OR('Data Set1'!$A8134="", 'Data Set1'!$A8134="Grand Total"), "", 'Data Set1'!A8134)
</f>
        <v/>
      </c>
      <c r="C8134" s="20" t="str">
        <f>IF(OR('Data Set1'!$A8134="", 'Data Set1'!$A8134="Grand Total"), "", 'Data Set1'!B8134)
</f>
        <v/>
      </c>
      <c r="D8134" s="20" t="str">
        <f>IF(OR('Data Set1'!$A8134="", 'Data Set1'!$A8134="Grand Total"), "", 'Data Set1'!C8134)
</f>
        <v/>
      </c>
      <c r="E8134" s="20" t="str">
        <f>IF(OR('Data Set1'!$A8134="", 'Data Set1'!$A8134="Grand Total"), "", 'Data Set1'!D8134)
</f>
        <v/>
      </c>
      <c r="F8134" s="20" t="str">
        <f t="shared" si="1"/>
        <v/>
      </c>
      <c r="H8134" s="20" t="str">
        <f>IF(OR('Data Set1'!$F8134="", 'Data Set1'!$F8134="Grand Total"), "", 'Data Set1'!F8134)
</f>
        <v/>
      </c>
      <c r="I8134" s="20" t="str">
        <f>IF(OR('Data Set1'!$F8134="", 'Data Set1'!$F8134="Grand Total"), "", 'Data Set1'!G8134)
</f>
        <v/>
      </c>
      <c r="J8134" s="20" t="str">
        <f>IF(OR('Data Set1'!$F8134="", 'Data Set1'!$F8134="Grand Total"), "", 'Data Set1'!H8134)
</f>
        <v/>
      </c>
      <c r="K8134" s="20" t="str">
        <f>IF(OR('Data Set1'!$F8134="", 'Data Set1'!$F8134="Grand Total"), "", 'Data Set1'!I8134)
</f>
        <v/>
      </c>
      <c r="L8134" s="20" t="str">
        <f t="shared" si="2"/>
        <v/>
      </c>
    </row>
    <row r="8135">
      <c r="B8135" s="20" t="str">
        <f>IF(OR('Data Set1'!$A8135="", 'Data Set1'!$A8135="Grand Total"), "", 'Data Set1'!A8135)
</f>
        <v/>
      </c>
      <c r="C8135" s="20" t="str">
        <f>IF(OR('Data Set1'!$A8135="", 'Data Set1'!$A8135="Grand Total"), "", 'Data Set1'!B8135)
</f>
        <v/>
      </c>
      <c r="D8135" s="20" t="str">
        <f>IF(OR('Data Set1'!$A8135="", 'Data Set1'!$A8135="Grand Total"), "", 'Data Set1'!C8135)
</f>
        <v/>
      </c>
      <c r="E8135" s="20" t="str">
        <f>IF(OR('Data Set1'!$A8135="", 'Data Set1'!$A8135="Grand Total"), "", 'Data Set1'!D8135)
</f>
        <v/>
      </c>
      <c r="F8135" s="20" t="str">
        <f t="shared" si="1"/>
        <v/>
      </c>
      <c r="H8135" s="20" t="str">
        <f>IF(OR('Data Set1'!$F8135="", 'Data Set1'!$F8135="Grand Total"), "", 'Data Set1'!F8135)
</f>
        <v/>
      </c>
      <c r="I8135" s="20" t="str">
        <f>IF(OR('Data Set1'!$F8135="", 'Data Set1'!$F8135="Grand Total"), "", 'Data Set1'!G8135)
</f>
        <v/>
      </c>
      <c r="J8135" s="20" t="str">
        <f>IF(OR('Data Set1'!$F8135="", 'Data Set1'!$F8135="Grand Total"), "", 'Data Set1'!H8135)
</f>
        <v/>
      </c>
      <c r="K8135" s="20" t="str">
        <f>IF(OR('Data Set1'!$F8135="", 'Data Set1'!$F8135="Grand Total"), "", 'Data Set1'!I8135)
</f>
        <v/>
      </c>
      <c r="L8135" s="20" t="str">
        <f t="shared" si="2"/>
        <v/>
      </c>
    </row>
    <row r="8136">
      <c r="B8136" s="20" t="str">
        <f>IF(OR('Data Set1'!$A8136="", 'Data Set1'!$A8136="Grand Total"), "", 'Data Set1'!A8136)
</f>
        <v/>
      </c>
      <c r="C8136" s="20" t="str">
        <f>IF(OR('Data Set1'!$A8136="", 'Data Set1'!$A8136="Grand Total"), "", 'Data Set1'!B8136)
</f>
        <v/>
      </c>
      <c r="D8136" s="20" t="str">
        <f>IF(OR('Data Set1'!$A8136="", 'Data Set1'!$A8136="Grand Total"), "", 'Data Set1'!C8136)
</f>
        <v/>
      </c>
      <c r="E8136" s="20" t="str">
        <f>IF(OR('Data Set1'!$A8136="", 'Data Set1'!$A8136="Grand Total"), "", 'Data Set1'!D8136)
</f>
        <v/>
      </c>
      <c r="F8136" s="20" t="str">
        <f t="shared" si="1"/>
        <v/>
      </c>
      <c r="H8136" s="20" t="str">
        <f>IF(OR('Data Set1'!$F8136="", 'Data Set1'!$F8136="Grand Total"), "", 'Data Set1'!F8136)
</f>
        <v/>
      </c>
      <c r="I8136" s="20" t="str">
        <f>IF(OR('Data Set1'!$F8136="", 'Data Set1'!$F8136="Grand Total"), "", 'Data Set1'!G8136)
</f>
        <v/>
      </c>
      <c r="J8136" s="20" t="str">
        <f>IF(OR('Data Set1'!$F8136="", 'Data Set1'!$F8136="Grand Total"), "", 'Data Set1'!H8136)
</f>
        <v/>
      </c>
      <c r="K8136" s="20" t="str">
        <f>IF(OR('Data Set1'!$F8136="", 'Data Set1'!$F8136="Grand Total"), "", 'Data Set1'!I8136)
</f>
        <v/>
      </c>
      <c r="L8136" s="20" t="str">
        <f t="shared" si="2"/>
        <v/>
      </c>
    </row>
    <row r="8137">
      <c r="B8137" s="20" t="str">
        <f>IF(OR('Data Set1'!$A8137="", 'Data Set1'!$A8137="Grand Total"), "", 'Data Set1'!A8137)
</f>
        <v/>
      </c>
      <c r="C8137" s="20" t="str">
        <f>IF(OR('Data Set1'!$A8137="", 'Data Set1'!$A8137="Grand Total"), "", 'Data Set1'!B8137)
</f>
        <v/>
      </c>
      <c r="D8137" s="20" t="str">
        <f>IF(OR('Data Set1'!$A8137="", 'Data Set1'!$A8137="Grand Total"), "", 'Data Set1'!C8137)
</f>
        <v/>
      </c>
      <c r="E8137" s="20" t="str">
        <f>IF(OR('Data Set1'!$A8137="", 'Data Set1'!$A8137="Grand Total"), "", 'Data Set1'!D8137)
</f>
        <v/>
      </c>
      <c r="F8137" s="20" t="str">
        <f t="shared" si="1"/>
        <v/>
      </c>
      <c r="H8137" s="20" t="str">
        <f>IF(OR('Data Set1'!$F8137="", 'Data Set1'!$F8137="Grand Total"), "", 'Data Set1'!F8137)
</f>
        <v/>
      </c>
      <c r="I8137" s="20" t="str">
        <f>IF(OR('Data Set1'!$F8137="", 'Data Set1'!$F8137="Grand Total"), "", 'Data Set1'!G8137)
</f>
        <v/>
      </c>
      <c r="J8137" s="20" t="str">
        <f>IF(OR('Data Set1'!$F8137="", 'Data Set1'!$F8137="Grand Total"), "", 'Data Set1'!H8137)
</f>
        <v/>
      </c>
      <c r="K8137" s="20" t="str">
        <f>IF(OR('Data Set1'!$F8137="", 'Data Set1'!$F8137="Grand Total"), "", 'Data Set1'!I8137)
</f>
        <v/>
      </c>
      <c r="L8137" s="20" t="str">
        <f t="shared" si="2"/>
        <v/>
      </c>
    </row>
    <row r="8138">
      <c r="B8138" s="20" t="str">
        <f>IF(OR('Data Set1'!$A8138="", 'Data Set1'!$A8138="Grand Total"), "", 'Data Set1'!A8138)
</f>
        <v/>
      </c>
      <c r="C8138" s="20" t="str">
        <f>IF(OR('Data Set1'!$A8138="", 'Data Set1'!$A8138="Grand Total"), "", 'Data Set1'!B8138)
</f>
        <v/>
      </c>
      <c r="D8138" s="20" t="str">
        <f>IF(OR('Data Set1'!$A8138="", 'Data Set1'!$A8138="Grand Total"), "", 'Data Set1'!C8138)
</f>
        <v/>
      </c>
      <c r="E8138" s="20" t="str">
        <f>IF(OR('Data Set1'!$A8138="", 'Data Set1'!$A8138="Grand Total"), "", 'Data Set1'!D8138)
</f>
        <v/>
      </c>
      <c r="F8138" s="20" t="str">
        <f t="shared" si="1"/>
        <v/>
      </c>
      <c r="H8138" s="20" t="str">
        <f>IF(OR('Data Set1'!$F8138="", 'Data Set1'!$F8138="Grand Total"), "", 'Data Set1'!F8138)
</f>
        <v/>
      </c>
      <c r="I8138" s="20" t="str">
        <f>IF(OR('Data Set1'!$F8138="", 'Data Set1'!$F8138="Grand Total"), "", 'Data Set1'!G8138)
</f>
        <v/>
      </c>
      <c r="J8138" s="20" t="str">
        <f>IF(OR('Data Set1'!$F8138="", 'Data Set1'!$F8138="Grand Total"), "", 'Data Set1'!H8138)
</f>
        <v/>
      </c>
      <c r="K8138" s="20" t="str">
        <f>IF(OR('Data Set1'!$F8138="", 'Data Set1'!$F8138="Grand Total"), "", 'Data Set1'!I8138)
</f>
        <v/>
      </c>
      <c r="L8138" s="20" t="str">
        <f t="shared" si="2"/>
        <v/>
      </c>
    </row>
    <row r="8139">
      <c r="B8139" s="20" t="str">
        <f>IF(OR('Data Set1'!$A8139="", 'Data Set1'!$A8139="Grand Total"), "", 'Data Set1'!A8139)
</f>
        <v/>
      </c>
      <c r="C8139" s="20" t="str">
        <f>IF(OR('Data Set1'!$A8139="", 'Data Set1'!$A8139="Grand Total"), "", 'Data Set1'!B8139)
</f>
        <v/>
      </c>
      <c r="D8139" s="20" t="str">
        <f>IF(OR('Data Set1'!$A8139="", 'Data Set1'!$A8139="Grand Total"), "", 'Data Set1'!C8139)
</f>
        <v/>
      </c>
      <c r="E8139" s="20" t="str">
        <f>IF(OR('Data Set1'!$A8139="", 'Data Set1'!$A8139="Grand Total"), "", 'Data Set1'!D8139)
</f>
        <v/>
      </c>
      <c r="F8139" s="20" t="str">
        <f t="shared" si="1"/>
        <v/>
      </c>
      <c r="H8139" s="20" t="str">
        <f>IF(OR('Data Set1'!$F8139="", 'Data Set1'!$F8139="Grand Total"), "", 'Data Set1'!F8139)
</f>
        <v/>
      </c>
      <c r="I8139" s="20" t="str">
        <f>IF(OR('Data Set1'!$F8139="", 'Data Set1'!$F8139="Grand Total"), "", 'Data Set1'!G8139)
</f>
        <v/>
      </c>
      <c r="J8139" s="20" t="str">
        <f>IF(OR('Data Set1'!$F8139="", 'Data Set1'!$F8139="Grand Total"), "", 'Data Set1'!H8139)
</f>
        <v/>
      </c>
      <c r="K8139" s="20" t="str">
        <f>IF(OR('Data Set1'!$F8139="", 'Data Set1'!$F8139="Grand Total"), "", 'Data Set1'!I8139)
</f>
        <v/>
      </c>
      <c r="L8139" s="20" t="str">
        <f t="shared" si="2"/>
        <v/>
      </c>
    </row>
    <row r="8140">
      <c r="B8140" s="20" t="str">
        <f>IF(OR('Data Set1'!$A8140="", 'Data Set1'!$A8140="Grand Total"), "", 'Data Set1'!A8140)
</f>
        <v/>
      </c>
      <c r="C8140" s="20" t="str">
        <f>IF(OR('Data Set1'!$A8140="", 'Data Set1'!$A8140="Grand Total"), "", 'Data Set1'!B8140)
</f>
        <v/>
      </c>
      <c r="D8140" s="20" t="str">
        <f>IF(OR('Data Set1'!$A8140="", 'Data Set1'!$A8140="Grand Total"), "", 'Data Set1'!C8140)
</f>
        <v/>
      </c>
      <c r="E8140" s="20" t="str">
        <f>IF(OR('Data Set1'!$A8140="", 'Data Set1'!$A8140="Grand Total"), "", 'Data Set1'!D8140)
</f>
        <v/>
      </c>
      <c r="F8140" s="20" t="str">
        <f t="shared" si="1"/>
        <v/>
      </c>
      <c r="H8140" s="20" t="str">
        <f>IF(OR('Data Set1'!$F8140="", 'Data Set1'!$F8140="Grand Total"), "", 'Data Set1'!F8140)
</f>
        <v/>
      </c>
      <c r="I8140" s="20" t="str">
        <f>IF(OR('Data Set1'!$F8140="", 'Data Set1'!$F8140="Grand Total"), "", 'Data Set1'!G8140)
</f>
        <v/>
      </c>
      <c r="J8140" s="20" t="str">
        <f>IF(OR('Data Set1'!$F8140="", 'Data Set1'!$F8140="Grand Total"), "", 'Data Set1'!H8140)
</f>
        <v/>
      </c>
      <c r="K8140" s="20" t="str">
        <f>IF(OR('Data Set1'!$F8140="", 'Data Set1'!$F8140="Grand Total"), "", 'Data Set1'!I8140)
</f>
        <v/>
      </c>
      <c r="L8140" s="20" t="str">
        <f t="shared" si="2"/>
        <v/>
      </c>
    </row>
    <row r="8141">
      <c r="B8141" s="20" t="str">
        <f>IF(OR('Data Set1'!$A8141="", 'Data Set1'!$A8141="Grand Total"), "", 'Data Set1'!A8141)
</f>
        <v/>
      </c>
      <c r="C8141" s="20" t="str">
        <f>IF(OR('Data Set1'!$A8141="", 'Data Set1'!$A8141="Grand Total"), "", 'Data Set1'!B8141)
</f>
        <v/>
      </c>
      <c r="D8141" s="20" t="str">
        <f>IF(OR('Data Set1'!$A8141="", 'Data Set1'!$A8141="Grand Total"), "", 'Data Set1'!C8141)
</f>
        <v/>
      </c>
      <c r="E8141" s="20" t="str">
        <f>IF(OR('Data Set1'!$A8141="", 'Data Set1'!$A8141="Grand Total"), "", 'Data Set1'!D8141)
</f>
        <v/>
      </c>
      <c r="F8141" s="20" t="str">
        <f t="shared" si="1"/>
        <v/>
      </c>
      <c r="H8141" s="20" t="str">
        <f>IF(OR('Data Set1'!$F8141="", 'Data Set1'!$F8141="Grand Total"), "", 'Data Set1'!F8141)
</f>
        <v/>
      </c>
      <c r="I8141" s="20" t="str">
        <f>IF(OR('Data Set1'!$F8141="", 'Data Set1'!$F8141="Grand Total"), "", 'Data Set1'!G8141)
</f>
        <v/>
      </c>
      <c r="J8141" s="20" t="str">
        <f>IF(OR('Data Set1'!$F8141="", 'Data Set1'!$F8141="Grand Total"), "", 'Data Set1'!H8141)
</f>
        <v/>
      </c>
      <c r="K8141" s="20" t="str">
        <f>IF(OR('Data Set1'!$F8141="", 'Data Set1'!$F8141="Grand Total"), "", 'Data Set1'!I8141)
</f>
        <v/>
      </c>
      <c r="L8141" s="20" t="str">
        <f t="shared" si="2"/>
        <v/>
      </c>
    </row>
    <row r="8142">
      <c r="B8142" s="20" t="str">
        <f>IF(OR('Data Set1'!$A8142="", 'Data Set1'!$A8142="Grand Total"), "", 'Data Set1'!A8142)
</f>
        <v/>
      </c>
      <c r="C8142" s="20" t="str">
        <f>IF(OR('Data Set1'!$A8142="", 'Data Set1'!$A8142="Grand Total"), "", 'Data Set1'!B8142)
</f>
        <v/>
      </c>
      <c r="D8142" s="20" t="str">
        <f>IF(OR('Data Set1'!$A8142="", 'Data Set1'!$A8142="Grand Total"), "", 'Data Set1'!C8142)
</f>
        <v/>
      </c>
      <c r="E8142" s="20" t="str">
        <f>IF(OR('Data Set1'!$A8142="", 'Data Set1'!$A8142="Grand Total"), "", 'Data Set1'!D8142)
</f>
        <v/>
      </c>
      <c r="F8142" s="20" t="str">
        <f t="shared" si="1"/>
        <v/>
      </c>
      <c r="H8142" s="20" t="str">
        <f>IF(OR('Data Set1'!$F8142="", 'Data Set1'!$F8142="Grand Total"), "", 'Data Set1'!F8142)
</f>
        <v/>
      </c>
      <c r="I8142" s="20" t="str">
        <f>IF(OR('Data Set1'!$F8142="", 'Data Set1'!$F8142="Grand Total"), "", 'Data Set1'!G8142)
</f>
        <v/>
      </c>
      <c r="J8142" s="20" t="str">
        <f>IF(OR('Data Set1'!$F8142="", 'Data Set1'!$F8142="Grand Total"), "", 'Data Set1'!H8142)
</f>
        <v/>
      </c>
      <c r="K8142" s="20" t="str">
        <f>IF(OR('Data Set1'!$F8142="", 'Data Set1'!$F8142="Grand Total"), "", 'Data Set1'!I8142)
</f>
        <v/>
      </c>
      <c r="L8142" s="20" t="str">
        <f t="shared" si="2"/>
        <v/>
      </c>
    </row>
    <row r="8143">
      <c r="B8143" s="20" t="str">
        <f>IF(OR('Data Set1'!$A8143="", 'Data Set1'!$A8143="Grand Total"), "", 'Data Set1'!A8143)
</f>
        <v/>
      </c>
      <c r="C8143" s="20" t="str">
        <f>IF(OR('Data Set1'!$A8143="", 'Data Set1'!$A8143="Grand Total"), "", 'Data Set1'!B8143)
</f>
        <v/>
      </c>
      <c r="D8143" s="20" t="str">
        <f>IF(OR('Data Set1'!$A8143="", 'Data Set1'!$A8143="Grand Total"), "", 'Data Set1'!C8143)
</f>
        <v/>
      </c>
      <c r="E8143" s="20" t="str">
        <f>IF(OR('Data Set1'!$A8143="", 'Data Set1'!$A8143="Grand Total"), "", 'Data Set1'!D8143)
</f>
        <v/>
      </c>
      <c r="F8143" s="20" t="str">
        <f t="shared" si="1"/>
        <v/>
      </c>
      <c r="H8143" s="20" t="str">
        <f>IF(OR('Data Set1'!$F8143="", 'Data Set1'!$F8143="Grand Total"), "", 'Data Set1'!F8143)
</f>
        <v/>
      </c>
      <c r="I8143" s="20" t="str">
        <f>IF(OR('Data Set1'!$F8143="", 'Data Set1'!$F8143="Grand Total"), "", 'Data Set1'!G8143)
</f>
        <v/>
      </c>
      <c r="J8143" s="20" t="str">
        <f>IF(OR('Data Set1'!$F8143="", 'Data Set1'!$F8143="Grand Total"), "", 'Data Set1'!H8143)
</f>
        <v/>
      </c>
      <c r="K8143" s="20" t="str">
        <f>IF(OR('Data Set1'!$F8143="", 'Data Set1'!$F8143="Grand Total"), "", 'Data Set1'!I8143)
</f>
        <v/>
      </c>
      <c r="L8143" s="20" t="str">
        <f t="shared" si="2"/>
        <v/>
      </c>
    </row>
    <row r="8144">
      <c r="B8144" s="20" t="str">
        <f>IF(OR('Data Set1'!$A8144="", 'Data Set1'!$A8144="Grand Total"), "", 'Data Set1'!A8144)
</f>
        <v/>
      </c>
      <c r="C8144" s="20" t="str">
        <f>IF(OR('Data Set1'!$A8144="", 'Data Set1'!$A8144="Grand Total"), "", 'Data Set1'!B8144)
</f>
        <v/>
      </c>
      <c r="D8144" s="20" t="str">
        <f>IF(OR('Data Set1'!$A8144="", 'Data Set1'!$A8144="Grand Total"), "", 'Data Set1'!C8144)
</f>
        <v/>
      </c>
      <c r="E8144" s="20" t="str">
        <f>IF(OR('Data Set1'!$A8144="", 'Data Set1'!$A8144="Grand Total"), "", 'Data Set1'!D8144)
</f>
        <v/>
      </c>
      <c r="F8144" s="20" t="str">
        <f t="shared" si="1"/>
        <v/>
      </c>
      <c r="H8144" s="20" t="str">
        <f>IF(OR('Data Set1'!$F8144="", 'Data Set1'!$F8144="Grand Total"), "", 'Data Set1'!F8144)
</f>
        <v/>
      </c>
      <c r="I8144" s="20" t="str">
        <f>IF(OR('Data Set1'!$F8144="", 'Data Set1'!$F8144="Grand Total"), "", 'Data Set1'!G8144)
</f>
        <v/>
      </c>
      <c r="J8144" s="20" t="str">
        <f>IF(OR('Data Set1'!$F8144="", 'Data Set1'!$F8144="Grand Total"), "", 'Data Set1'!H8144)
</f>
        <v/>
      </c>
      <c r="K8144" s="20" t="str">
        <f>IF(OR('Data Set1'!$F8144="", 'Data Set1'!$F8144="Grand Total"), "", 'Data Set1'!I8144)
</f>
        <v/>
      </c>
      <c r="L8144" s="20" t="str">
        <f t="shared" si="2"/>
        <v/>
      </c>
    </row>
    <row r="8145">
      <c r="B8145" s="20" t="str">
        <f>IF(OR('Data Set1'!$A8145="", 'Data Set1'!$A8145="Grand Total"), "", 'Data Set1'!A8145)
</f>
        <v/>
      </c>
      <c r="C8145" s="20" t="str">
        <f>IF(OR('Data Set1'!$A8145="", 'Data Set1'!$A8145="Grand Total"), "", 'Data Set1'!B8145)
</f>
        <v/>
      </c>
      <c r="D8145" s="20" t="str">
        <f>IF(OR('Data Set1'!$A8145="", 'Data Set1'!$A8145="Grand Total"), "", 'Data Set1'!C8145)
</f>
        <v/>
      </c>
      <c r="E8145" s="20" t="str">
        <f>IF(OR('Data Set1'!$A8145="", 'Data Set1'!$A8145="Grand Total"), "", 'Data Set1'!D8145)
</f>
        <v/>
      </c>
      <c r="F8145" s="20" t="str">
        <f t="shared" si="1"/>
        <v/>
      </c>
      <c r="H8145" s="20" t="str">
        <f>IF(OR('Data Set1'!$F8145="", 'Data Set1'!$F8145="Grand Total"), "", 'Data Set1'!F8145)
</f>
        <v/>
      </c>
      <c r="I8145" s="20" t="str">
        <f>IF(OR('Data Set1'!$F8145="", 'Data Set1'!$F8145="Grand Total"), "", 'Data Set1'!G8145)
</f>
        <v/>
      </c>
      <c r="J8145" s="20" t="str">
        <f>IF(OR('Data Set1'!$F8145="", 'Data Set1'!$F8145="Grand Total"), "", 'Data Set1'!H8145)
</f>
        <v/>
      </c>
      <c r="K8145" s="20" t="str">
        <f>IF(OR('Data Set1'!$F8145="", 'Data Set1'!$F8145="Grand Total"), "", 'Data Set1'!I8145)
</f>
        <v/>
      </c>
      <c r="L8145" s="20" t="str">
        <f t="shared" si="2"/>
        <v/>
      </c>
    </row>
    <row r="8146">
      <c r="B8146" s="20" t="str">
        <f>IF(OR('Data Set1'!$A8146="", 'Data Set1'!$A8146="Grand Total"), "", 'Data Set1'!A8146)
</f>
        <v/>
      </c>
      <c r="C8146" s="20" t="str">
        <f>IF(OR('Data Set1'!$A8146="", 'Data Set1'!$A8146="Grand Total"), "", 'Data Set1'!B8146)
</f>
        <v/>
      </c>
      <c r="D8146" s="20" t="str">
        <f>IF(OR('Data Set1'!$A8146="", 'Data Set1'!$A8146="Grand Total"), "", 'Data Set1'!C8146)
</f>
        <v/>
      </c>
      <c r="E8146" s="20" t="str">
        <f>IF(OR('Data Set1'!$A8146="", 'Data Set1'!$A8146="Grand Total"), "", 'Data Set1'!D8146)
</f>
        <v/>
      </c>
      <c r="F8146" s="20" t="str">
        <f t="shared" si="1"/>
        <v/>
      </c>
      <c r="H8146" s="20" t="str">
        <f>IF(OR('Data Set1'!$F8146="", 'Data Set1'!$F8146="Grand Total"), "", 'Data Set1'!F8146)
</f>
        <v/>
      </c>
      <c r="I8146" s="20" t="str">
        <f>IF(OR('Data Set1'!$F8146="", 'Data Set1'!$F8146="Grand Total"), "", 'Data Set1'!G8146)
</f>
        <v/>
      </c>
      <c r="J8146" s="20" t="str">
        <f>IF(OR('Data Set1'!$F8146="", 'Data Set1'!$F8146="Grand Total"), "", 'Data Set1'!H8146)
</f>
        <v/>
      </c>
      <c r="K8146" s="20" t="str">
        <f>IF(OR('Data Set1'!$F8146="", 'Data Set1'!$F8146="Grand Total"), "", 'Data Set1'!I8146)
</f>
        <v/>
      </c>
      <c r="L8146" s="20" t="str">
        <f t="shared" si="2"/>
        <v/>
      </c>
    </row>
    <row r="8147">
      <c r="B8147" s="20" t="str">
        <f>IF(OR('Data Set1'!$A8147="", 'Data Set1'!$A8147="Grand Total"), "", 'Data Set1'!A8147)
</f>
        <v/>
      </c>
      <c r="C8147" s="20" t="str">
        <f>IF(OR('Data Set1'!$A8147="", 'Data Set1'!$A8147="Grand Total"), "", 'Data Set1'!B8147)
</f>
        <v/>
      </c>
      <c r="D8147" s="20" t="str">
        <f>IF(OR('Data Set1'!$A8147="", 'Data Set1'!$A8147="Grand Total"), "", 'Data Set1'!C8147)
</f>
        <v/>
      </c>
      <c r="E8147" s="20" t="str">
        <f>IF(OR('Data Set1'!$A8147="", 'Data Set1'!$A8147="Grand Total"), "", 'Data Set1'!D8147)
</f>
        <v/>
      </c>
      <c r="F8147" s="20" t="str">
        <f t="shared" si="1"/>
        <v/>
      </c>
      <c r="H8147" s="20" t="str">
        <f>IF(OR('Data Set1'!$F8147="", 'Data Set1'!$F8147="Grand Total"), "", 'Data Set1'!F8147)
</f>
        <v/>
      </c>
      <c r="I8147" s="20" t="str">
        <f>IF(OR('Data Set1'!$F8147="", 'Data Set1'!$F8147="Grand Total"), "", 'Data Set1'!G8147)
</f>
        <v/>
      </c>
      <c r="J8147" s="20" t="str">
        <f>IF(OR('Data Set1'!$F8147="", 'Data Set1'!$F8147="Grand Total"), "", 'Data Set1'!H8147)
</f>
        <v/>
      </c>
      <c r="K8147" s="20" t="str">
        <f>IF(OR('Data Set1'!$F8147="", 'Data Set1'!$F8147="Grand Total"), "", 'Data Set1'!I8147)
</f>
        <v/>
      </c>
      <c r="L8147" s="20" t="str">
        <f t="shared" si="2"/>
        <v/>
      </c>
    </row>
    <row r="8148">
      <c r="B8148" s="20" t="str">
        <f>IF(OR('Data Set1'!$A8148="", 'Data Set1'!$A8148="Grand Total"), "", 'Data Set1'!A8148)
</f>
        <v/>
      </c>
      <c r="C8148" s="20" t="str">
        <f>IF(OR('Data Set1'!$A8148="", 'Data Set1'!$A8148="Grand Total"), "", 'Data Set1'!B8148)
</f>
        <v/>
      </c>
      <c r="D8148" s="20" t="str">
        <f>IF(OR('Data Set1'!$A8148="", 'Data Set1'!$A8148="Grand Total"), "", 'Data Set1'!C8148)
</f>
        <v/>
      </c>
      <c r="E8148" s="20" t="str">
        <f>IF(OR('Data Set1'!$A8148="", 'Data Set1'!$A8148="Grand Total"), "", 'Data Set1'!D8148)
</f>
        <v/>
      </c>
      <c r="F8148" s="20" t="str">
        <f t="shared" si="1"/>
        <v/>
      </c>
      <c r="H8148" s="20" t="str">
        <f>IF(OR('Data Set1'!$F8148="", 'Data Set1'!$F8148="Grand Total"), "", 'Data Set1'!F8148)
</f>
        <v/>
      </c>
      <c r="I8148" s="20" t="str">
        <f>IF(OR('Data Set1'!$F8148="", 'Data Set1'!$F8148="Grand Total"), "", 'Data Set1'!G8148)
</f>
        <v/>
      </c>
      <c r="J8148" s="20" t="str">
        <f>IF(OR('Data Set1'!$F8148="", 'Data Set1'!$F8148="Grand Total"), "", 'Data Set1'!H8148)
</f>
        <v/>
      </c>
      <c r="K8148" s="20" t="str">
        <f>IF(OR('Data Set1'!$F8148="", 'Data Set1'!$F8148="Grand Total"), "", 'Data Set1'!I8148)
</f>
        <v/>
      </c>
      <c r="L8148" s="20" t="str">
        <f t="shared" si="2"/>
        <v/>
      </c>
    </row>
    <row r="8149">
      <c r="B8149" s="20" t="str">
        <f>IF(OR('Data Set1'!$A8149="", 'Data Set1'!$A8149="Grand Total"), "", 'Data Set1'!A8149)
</f>
        <v/>
      </c>
      <c r="C8149" s="20" t="str">
        <f>IF(OR('Data Set1'!$A8149="", 'Data Set1'!$A8149="Grand Total"), "", 'Data Set1'!B8149)
</f>
        <v/>
      </c>
      <c r="D8149" s="20" t="str">
        <f>IF(OR('Data Set1'!$A8149="", 'Data Set1'!$A8149="Grand Total"), "", 'Data Set1'!C8149)
</f>
        <v/>
      </c>
      <c r="E8149" s="20" t="str">
        <f>IF(OR('Data Set1'!$A8149="", 'Data Set1'!$A8149="Grand Total"), "", 'Data Set1'!D8149)
</f>
        <v/>
      </c>
      <c r="F8149" s="20" t="str">
        <f t="shared" si="1"/>
        <v/>
      </c>
      <c r="H8149" s="20" t="str">
        <f>IF(OR('Data Set1'!$F8149="", 'Data Set1'!$F8149="Grand Total"), "", 'Data Set1'!F8149)
</f>
        <v/>
      </c>
      <c r="I8149" s="20" t="str">
        <f>IF(OR('Data Set1'!$F8149="", 'Data Set1'!$F8149="Grand Total"), "", 'Data Set1'!G8149)
</f>
        <v/>
      </c>
      <c r="J8149" s="20" t="str">
        <f>IF(OR('Data Set1'!$F8149="", 'Data Set1'!$F8149="Grand Total"), "", 'Data Set1'!H8149)
</f>
        <v/>
      </c>
      <c r="K8149" s="20" t="str">
        <f>IF(OR('Data Set1'!$F8149="", 'Data Set1'!$F8149="Grand Total"), "", 'Data Set1'!I8149)
</f>
        <v/>
      </c>
      <c r="L8149" s="20" t="str">
        <f t="shared" si="2"/>
        <v/>
      </c>
    </row>
    <row r="8150">
      <c r="B8150" s="20" t="str">
        <f>IF(OR('Data Set1'!$A8150="", 'Data Set1'!$A8150="Grand Total"), "", 'Data Set1'!A8150)
</f>
        <v/>
      </c>
      <c r="C8150" s="20" t="str">
        <f>IF(OR('Data Set1'!$A8150="", 'Data Set1'!$A8150="Grand Total"), "", 'Data Set1'!B8150)
</f>
        <v/>
      </c>
      <c r="D8150" s="20" t="str">
        <f>IF(OR('Data Set1'!$A8150="", 'Data Set1'!$A8150="Grand Total"), "", 'Data Set1'!C8150)
</f>
        <v/>
      </c>
      <c r="E8150" s="20" t="str">
        <f>IF(OR('Data Set1'!$A8150="", 'Data Set1'!$A8150="Grand Total"), "", 'Data Set1'!D8150)
</f>
        <v/>
      </c>
      <c r="F8150" s="20" t="str">
        <f t="shared" si="1"/>
        <v/>
      </c>
      <c r="H8150" s="20" t="str">
        <f>IF(OR('Data Set1'!$F8150="", 'Data Set1'!$F8150="Grand Total"), "", 'Data Set1'!F8150)
</f>
        <v/>
      </c>
      <c r="I8150" s="20" t="str">
        <f>IF(OR('Data Set1'!$F8150="", 'Data Set1'!$F8150="Grand Total"), "", 'Data Set1'!G8150)
</f>
        <v/>
      </c>
      <c r="J8150" s="20" t="str">
        <f>IF(OR('Data Set1'!$F8150="", 'Data Set1'!$F8150="Grand Total"), "", 'Data Set1'!H8150)
</f>
        <v/>
      </c>
      <c r="K8150" s="20" t="str">
        <f>IF(OR('Data Set1'!$F8150="", 'Data Set1'!$F8150="Grand Total"), "", 'Data Set1'!I8150)
</f>
        <v/>
      </c>
      <c r="L8150" s="20" t="str">
        <f t="shared" si="2"/>
        <v/>
      </c>
    </row>
    <row r="8151">
      <c r="B8151" s="20" t="str">
        <f>IF(OR('Data Set1'!$A8151="", 'Data Set1'!$A8151="Grand Total"), "", 'Data Set1'!A8151)
</f>
        <v/>
      </c>
      <c r="C8151" s="20" t="str">
        <f>IF(OR('Data Set1'!$A8151="", 'Data Set1'!$A8151="Grand Total"), "", 'Data Set1'!B8151)
</f>
        <v/>
      </c>
      <c r="D8151" s="20" t="str">
        <f>IF(OR('Data Set1'!$A8151="", 'Data Set1'!$A8151="Grand Total"), "", 'Data Set1'!C8151)
</f>
        <v/>
      </c>
      <c r="E8151" s="20" t="str">
        <f>IF(OR('Data Set1'!$A8151="", 'Data Set1'!$A8151="Grand Total"), "", 'Data Set1'!D8151)
</f>
        <v/>
      </c>
      <c r="F8151" s="20" t="str">
        <f t="shared" si="1"/>
        <v/>
      </c>
      <c r="H8151" s="20" t="str">
        <f>IF(OR('Data Set1'!$F8151="", 'Data Set1'!$F8151="Grand Total"), "", 'Data Set1'!F8151)
</f>
        <v/>
      </c>
      <c r="I8151" s="20" t="str">
        <f>IF(OR('Data Set1'!$F8151="", 'Data Set1'!$F8151="Grand Total"), "", 'Data Set1'!G8151)
</f>
        <v/>
      </c>
      <c r="J8151" s="20" t="str">
        <f>IF(OR('Data Set1'!$F8151="", 'Data Set1'!$F8151="Grand Total"), "", 'Data Set1'!H8151)
</f>
        <v/>
      </c>
      <c r="K8151" s="20" t="str">
        <f>IF(OR('Data Set1'!$F8151="", 'Data Set1'!$F8151="Grand Total"), "", 'Data Set1'!I8151)
</f>
        <v/>
      </c>
      <c r="L8151" s="20" t="str">
        <f t="shared" si="2"/>
        <v/>
      </c>
    </row>
    <row r="8152">
      <c r="B8152" s="20" t="str">
        <f>IF(OR('Data Set1'!$A8152="", 'Data Set1'!$A8152="Grand Total"), "", 'Data Set1'!A8152)
</f>
        <v/>
      </c>
      <c r="C8152" s="20" t="str">
        <f>IF(OR('Data Set1'!$A8152="", 'Data Set1'!$A8152="Grand Total"), "", 'Data Set1'!B8152)
</f>
        <v/>
      </c>
      <c r="D8152" s="20" t="str">
        <f>IF(OR('Data Set1'!$A8152="", 'Data Set1'!$A8152="Grand Total"), "", 'Data Set1'!C8152)
</f>
        <v/>
      </c>
      <c r="E8152" s="20" t="str">
        <f>IF(OR('Data Set1'!$A8152="", 'Data Set1'!$A8152="Grand Total"), "", 'Data Set1'!D8152)
</f>
        <v/>
      </c>
      <c r="F8152" s="20" t="str">
        <f t="shared" si="1"/>
        <v/>
      </c>
      <c r="H8152" s="20" t="str">
        <f>IF(OR('Data Set1'!$F8152="", 'Data Set1'!$F8152="Grand Total"), "", 'Data Set1'!F8152)
</f>
        <v/>
      </c>
      <c r="I8152" s="20" t="str">
        <f>IF(OR('Data Set1'!$F8152="", 'Data Set1'!$F8152="Grand Total"), "", 'Data Set1'!G8152)
</f>
        <v/>
      </c>
      <c r="J8152" s="20" t="str">
        <f>IF(OR('Data Set1'!$F8152="", 'Data Set1'!$F8152="Grand Total"), "", 'Data Set1'!H8152)
</f>
        <v/>
      </c>
      <c r="K8152" s="20" t="str">
        <f>IF(OR('Data Set1'!$F8152="", 'Data Set1'!$F8152="Grand Total"), "", 'Data Set1'!I8152)
</f>
        <v/>
      </c>
      <c r="L8152" s="20" t="str">
        <f t="shared" si="2"/>
        <v/>
      </c>
    </row>
    <row r="8153">
      <c r="B8153" s="20" t="str">
        <f>IF(OR('Data Set1'!$A8153="", 'Data Set1'!$A8153="Grand Total"), "", 'Data Set1'!A8153)
</f>
        <v/>
      </c>
      <c r="C8153" s="20" t="str">
        <f>IF(OR('Data Set1'!$A8153="", 'Data Set1'!$A8153="Grand Total"), "", 'Data Set1'!B8153)
</f>
        <v/>
      </c>
      <c r="D8153" s="20" t="str">
        <f>IF(OR('Data Set1'!$A8153="", 'Data Set1'!$A8153="Grand Total"), "", 'Data Set1'!C8153)
</f>
        <v/>
      </c>
      <c r="E8153" s="20" t="str">
        <f>IF(OR('Data Set1'!$A8153="", 'Data Set1'!$A8153="Grand Total"), "", 'Data Set1'!D8153)
</f>
        <v/>
      </c>
      <c r="F8153" s="20" t="str">
        <f t="shared" si="1"/>
        <v/>
      </c>
      <c r="H8153" s="20" t="str">
        <f>IF(OR('Data Set1'!$F8153="", 'Data Set1'!$F8153="Grand Total"), "", 'Data Set1'!F8153)
</f>
        <v/>
      </c>
      <c r="I8153" s="20" t="str">
        <f>IF(OR('Data Set1'!$F8153="", 'Data Set1'!$F8153="Grand Total"), "", 'Data Set1'!G8153)
</f>
        <v/>
      </c>
      <c r="J8153" s="20" t="str">
        <f>IF(OR('Data Set1'!$F8153="", 'Data Set1'!$F8153="Grand Total"), "", 'Data Set1'!H8153)
</f>
        <v/>
      </c>
      <c r="K8153" s="20" t="str">
        <f>IF(OR('Data Set1'!$F8153="", 'Data Set1'!$F8153="Grand Total"), "", 'Data Set1'!I8153)
</f>
        <v/>
      </c>
      <c r="L8153" s="20" t="str">
        <f t="shared" si="2"/>
        <v/>
      </c>
    </row>
    <row r="8154">
      <c r="B8154" s="20" t="str">
        <f>IF(OR('Data Set1'!$A8154="", 'Data Set1'!$A8154="Grand Total"), "", 'Data Set1'!A8154)
</f>
        <v/>
      </c>
      <c r="C8154" s="20" t="str">
        <f>IF(OR('Data Set1'!$A8154="", 'Data Set1'!$A8154="Grand Total"), "", 'Data Set1'!B8154)
</f>
        <v/>
      </c>
      <c r="D8154" s="20" t="str">
        <f>IF(OR('Data Set1'!$A8154="", 'Data Set1'!$A8154="Grand Total"), "", 'Data Set1'!C8154)
</f>
        <v/>
      </c>
      <c r="E8154" s="20" t="str">
        <f>IF(OR('Data Set1'!$A8154="", 'Data Set1'!$A8154="Grand Total"), "", 'Data Set1'!D8154)
</f>
        <v/>
      </c>
      <c r="F8154" s="20" t="str">
        <f t="shared" si="1"/>
        <v/>
      </c>
      <c r="H8154" s="20" t="str">
        <f>IF(OR('Data Set1'!$F8154="", 'Data Set1'!$F8154="Grand Total"), "", 'Data Set1'!F8154)
</f>
        <v/>
      </c>
      <c r="I8154" s="20" t="str">
        <f>IF(OR('Data Set1'!$F8154="", 'Data Set1'!$F8154="Grand Total"), "", 'Data Set1'!G8154)
</f>
        <v/>
      </c>
      <c r="J8154" s="20" t="str">
        <f>IF(OR('Data Set1'!$F8154="", 'Data Set1'!$F8154="Grand Total"), "", 'Data Set1'!H8154)
</f>
        <v/>
      </c>
      <c r="K8154" s="20" t="str">
        <f>IF(OR('Data Set1'!$F8154="", 'Data Set1'!$F8154="Grand Total"), "", 'Data Set1'!I8154)
</f>
        <v/>
      </c>
      <c r="L8154" s="20" t="str">
        <f t="shared" si="2"/>
        <v/>
      </c>
    </row>
    <row r="8155">
      <c r="B8155" s="20" t="str">
        <f>IF(OR('Data Set1'!$A8155="", 'Data Set1'!$A8155="Grand Total"), "", 'Data Set1'!A8155)
</f>
        <v/>
      </c>
      <c r="C8155" s="20" t="str">
        <f>IF(OR('Data Set1'!$A8155="", 'Data Set1'!$A8155="Grand Total"), "", 'Data Set1'!B8155)
</f>
        <v/>
      </c>
      <c r="D8155" s="20" t="str">
        <f>IF(OR('Data Set1'!$A8155="", 'Data Set1'!$A8155="Grand Total"), "", 'Data Set1'!C8155)
</f>
        <v/>
      </c>
      <c r="E8155" s="20" t="str">
        <f>IF(OR('Data Set1'!$A8155="", 'Data Set1'!$A8155="Grand Total"), "", 'Data Set1'!D8155)
</f>
        <v/>
      </c>
      <c r="F8155" s="20" t="str">
        <f t="shared" si="1"/>
        <v/>
      </c>
      <c r="H8155" s="20" t="str">
        <f>IF(OR('Data Set1'!$F8155="", 'Data Set1'!$F8155="Grand Total"), "", 'Data Set1'!F8155)
</f>
        <v/>
      </c>
      <c r="I8155" s="20" t="str">
        <f>IF(OR('Data Set1'!$F8155="", 'Data Set1'!$F8155="Grand Total"), "", 'Data Set1'!G8155)
</f>
        <v/>
      </c>
      <c r="J8155" s="20" t="str">
        <f>IF(OR('Data Set1'!$F8155="", 'Data Set1'!$F8155="Grand Total"), "", 'Data Set1'!H8155)
</f>
        <v/>
      </c>
      <c r="K8155" s="20" t="str">
        <f>IF(OR('Data Set1'!$F8155="", 'Data Set1'!$F8155="Grand Total"), "", 'Data Set1'!I8155)
</f>
        <v/>
      </c>
      <c r="L8155" s="20" t="str">
        <f t="shared" si="2"/>
        <v/>
      </c>
    </row>
    <row r="8156">
      <c r="B8156" s="20" t="str">
        <f>IF(OR('Data Set1'!$A8156="", 'Data Set1'!$A8156="Grand Total"), "", 'Data Set1'!A8156)
</f>
        <v/>
      </c>
      <c r="C8156" s="20" t="str">
        <f>IF(OR('Data Set1'!$A8156="", 'Data Set1'!$A8156="Grand Total"), "", 'Data Set1'!B8156)
</f>
        <v/>
      </c>
      <c r="D8156" s="20" t="str">
        <f>IF(OR('Data Set1'!$A8156="", 'Data Set1'!$A8156="Grand Total"), "", 'Data Set1'!C8156)
</f>
        <v/>
      </c>
      <c r="E8156" s="20" t="str">
        <f>IF(OR('Data Set1'!$A8156="", 'Data Set1'!$A8156="Grand Total"), "", 'Data Set1'!D8156)
</f>
        <v/>
      </c>
      <c r="F8156" s="20" t="str">
        <f t="shared" si="1"/>
        <v/>
      </c>
      <c r="H8156" s="20" t="str">
        <f>IF(OR('Data Set1'!$F8156="", 'Data Set1'!$F8156="Grand Total"), "", 'Data Set1'!F8156)
</f>
        <v/>
      </c>
      <c r="I8156" s="20" t="str">
        <f>IF(OR('Data Set1'!$F8156="", 'Data Set1'!$F8156="Grand Total"), "", 'Data Set1'!G8156)
</f>
        <v/>
      </c>
      <c r="J8156" s="20" t="str">
        <f>IF(OR('Data Set1'!$F8156="", 'Data Set1'!$F8156="Grand Total"), "", 'Data Set1'!H8156)
</f>
        <v/>
      </c>
      <c r="K8156" s="20" t="str">
        <f>IF(OR('Data Set1'!$F8156="", 'Data Set1'!$F8156="Grand Total"), "", 'Data Set1'!I8156)
</f>
        <v/>
      </c>
      <c r="L8156" s="20" t="str">
        <f t="shared" si="2"/>
        <v/>
      </c>
    </row>
    <row r="8157">
      <c r="B8157" s="20" t="str">
        <f>IF(OR('Data Set1'!$A8157="", 'Data Set1'!$A8157="Grand Total"), "", 'Data Set1'!A8157)
</f>
        <v/>
      </c>
      <c r="C8157" s="20" t="str">
        <f>IF(OR('Data Set1'!$A8157="", 'Data Set1'!$A8157="Grand Total"), "", 'Data Set1'!B8157)
</f>
        <v/>
      </c>
      <c r="D8157" s="20" t="str">
        <f>IF(OR('Data Set1'!$A8157="", 'Data Set1'!$A8157="Grand Total"), "", 'Data Set1'!C8157)
</f>
        <v/>
      </c>
      <c r="E8157" s="20" t="str">
        <f>IF(OR('Data Set1'!$A8157="", 'Data Set1'!$A8157="Grand Total"), "", 'Data Set1'!D8157)
</f>
        <v/>
      </c>
      <c r="F8157" s="20" t="str">
        <f t="shared" si="1"/>
        <v/>
      </c>
      <c r="H8157" s="20" t="str">
        <f>IF(OR('Data Set1'!$F8157="", 'Data Set1'!$F8157="Grand Total"), "", 'Data Set1'!F8157)
</f>
        <v/>
      </c>
      <c r="I8157" s="20" t="str">
        <f>IF(OR('Data Set1'!$F8157="", 'Data Set1'!$F8157="Grand Total"), "", 'Data Set1'!G8157)
</f>
        <v/>
      </c>
      <c r="J8157" s="20" t="str">
        <f>IF(OR('Data Set1'!$F8157="", 'Data Set1'!$F8157="Grand Total"), "", 'Data Set1'!H8157)
</f>
        <v/>
      </c>
      <c r="K8157" s="20" t="str">
        <f>IF(OR('Data Set1'!$F8157="", 'Data Set1'!$F8157="Grand Total"), "", 'Data Set1'!I8157)
</f>
        <v/>
      </c>
      <c r="L8157" s="20" t="str">
        <f t="shared" si="2"/>
        <v/>
      </c>
    </row>
    <row r="8158">
      <c r="B8158" s="20" t="str">
        <f>IF(OR('Data Set1'!$A8158="", 'Data Set1'!$A8158="Grand Total"), "", 'Data Set1'!A8158)
</f>
        <v/>
      </c>
      <c r="C8158" s="20" t="str">
        <f>IF(OR('Data Set1'!$A8158="", 'Data Set1'!$A8158="Grand Total"), "", 'Data Set1'!B8158)
</f>
        <v/>
      </c>
      <c r="D8158" s="20" t="str">
        <f>IF(OR('Data Set1'!$A8158="", 'Data Set1'!$A8158="Grand Total"), "", 'Data Set1'!C8158)
</f>
        <v/>
      </c>
      <c r="E8158" s="20" t="str">
        <f>IF(OR('Data Set1'!$A8158="", 'Data Set1'!$A8158="Grand Total"), "", 'Data Set1'!D8158)
</f>
        <v/>
      </c>
      <c r="F8158" s="20" t="str">
        <f t="shared" si="1"/>
        <v/>
      </c>
      <c r="H8158" s="20" t="str">
        <f>IF(OR('Data Set1'!$F8158="", 'Data Set1'!$F8158="Grand Total"), "", 'Data Set1'!F8158)
</f>
        <v/>
      </c>
      <c r="I8158" s="20" t="str">
        <f>IF(OR('Data Set1'!$F8158="", 'Data Set1'!$F8158="Grand Total"), "", 'Data Set1'!G8158)
</f>
        <v/>
      </c>
      <c r="J8158" s="20" t="str">
        <f>IF(OR('Data Set1'!$F8158="", 'Data Set1'!$F8158="Grand Total"), "", 'Data Set1'!H8158)
</f>
        <v/>
      </c>
      <c r="K8158" s="20" t="str">
        <f>IF(OR('Data Set1'!$F8158="", 'Data Set1'!$F8158="Grand Total"), "", 'Data Set1'!I8158)
</f>
        <v/>
      </c>
      <c r="L8158" s="20" t="str">
        <f t="shared" si="2"/>
        <v/>
      </c>
    </row>
    <row r="8159">
      <c r="B8159" s="20" t="str">
        <f>IF(OR('Data Set1'!$A8159="", 'Data Set1'!$A8159="Grand Total"), "", 'Data Set1'!A8159)
</f>
        <v/>
      </c>
      <c r="C8159" s="20" t="str">
        <f>IF(OR('Data Set1'!$A8159="", 'Data Set1'!$A8159="Grand Total"), "", 'Data Set1'!B8159)
</f>
        <v/>
      </c>
      <c r="D8159" s="20" t="str">
        <f>IF(OR('Data Set1'!$A8159="", 'Data Set1'!$A8159="Grand Total"), "", 'Data Set1'!C8159)
</f>
        <v/>
      </c>
      <c r="E8159" s="20" t="str">
        <f>IF(OR('Data Set1'!$A8159="", 'Data Set1'!$A8159="Grand Total"), "", 'Data Set1'!D8159)
</f>
        <v/>
      </c>
      <c r="F8159" s="20" t="str">
        <f t="shared" si="1"/>
        <v/>
      </c>
      <c r="H8159" s="20" t="str">
        <f>IF(OR('Data Set1'!$F8159="", 'Data Set1'!$F8159="Grand Total"), "", 'Data Set1'!F8159)
</f>
        <v/>
      </c>
      <c r="I8159" s="20" t="str">
        <f>IF(OR('Data Set1'!$F8159="", 'Data Set1'!$F8159="Grand Total"), "", 'Data Set1'!G8159)
</f>
        <v/>
      </c>
      <c r="J8159" s="20" t="str">
        <f>IF(OR('Data Set1'!$F8159="", 'Data Set1'!$F8159="Grand Total"), "", 'Data Set1'!H8159)
</f>
        <v/>
      </c>
      <c r="K8159" s="20" t="str">
        <f>IF(OR('Data Set1'!$F8159="", 'Data Set1'!$F8159="Grand Total"), "", 'Data Set1'!I8159)
</f>
        <v/>
      </c>
      <c r="L8159" s="20" t="str">
        <f t="shared" si="2"/>
        <v/>
      </c>
    </row>
    <row r="8160">
      <c r="B8160" s="20" t="str">
        <f>IF(OR('Data Set1'!$A8160="", 'Data Set1'!$A8160="Grand Total"), "", 'Data Set1'!A8160)
</f>
        <v/>
      </c>
      <c r="C8160" s="20" t="str">
        <f>IF(OR('Data Set1'!$A8160="", 'Data Set1'!$A8160="Grand Total"), "", 'Data Set1'!B8160)
</f>
        <v/>
      </c>
      <c r="D8160" s="20" t="str">
        <f>IF(OR('Data Set1'!$A8160="", 'Data Set1'!$A8160="Grand Total"), "", 'Data Set1'!C8160)
</f>
        <v/>
      </c>
      <c r="E8160" s="20" t="str">
        <f>IF(OR('Data Set1'!$A8160="", 'Data Set1'!$A8160="Grand Total"), "", 'Data Set1'!D8160)
</f>
        <v/>
      </c>
      <c r="F8160" s="20" t="str">
        <f t="shared" si="1"/>
        <v/>
      </c>
      <c r="H8160" s="20" t="str">
        <f>IF(OR('Data Set1'!$F8160="", 'Data Set1'!$F8160="Grand Total"), "", 'Data Set1'!F8160)
</f>
        <v/>
      </c>
      <c r="I8160" s="20" t="str">
        <f>IF(OR('Data Set1'!$F8160="", 'Data Set1'!$F8160="Grand Total"), "", 'Data Set1'!G8160)
</f>
        <v/>
      </c>
      <c r="J8160" s="20" t="str">
        <f>IF(OR('Data Set1'!$F8160="", 'Data Set1'!$F8160="Grand Total"), "", 'Data Set1'!H8160)
</f>
        <v/>
      </c>
      <c r="K8160" s="20" t="str">
        <f>IF(OR('Data Set1'!$F8160="", 'Data Set1'!$F8160="Grand Total"), "", 'Data Set1'!I8160)
</f>
        <v/>
      </c>
      <c r="L8160" s="20" t="str">
        <f t="shared" si="2"/>
        <v/>
      </c>
    </row>
    <row r="8161">
      <c r="B8161" s="20" t="str">
        <f>IF(OR('Data Set1'!$A8161="", 'Data Set1'!$A8161="Grand Total"), "", 'Data Set1'!A8161)
</f>
        <v/>
      </c>
      <c r="C8161" s="20" t="str">
        <f>IF(OR('Data Set1'!$A8161="", 'Data Set1'!$A8161="Grand Total"), "", 'Data Set1'!B8161)
</f>
        <v/>
      </c>
      <c r="D8161" s="20" t="str">
        <f>IF(OR('Data Set1'!$A8161="", 'Data Set1'!$A8161="Grand Total"), "", 'Data Set1'!C8161)
</f>
        <v/>
      </c>
      <c r="E8161" s="20" t="str">
        <f>IF(OR('Data Set1'!$A8161="", 'Data Set1'!$A8161="Grand Total"), "", 'Data Set1'!D8161)
</f>
        <v/>
      </c>
      <c r="F8161" s="20" t="str">
        <f t="shared" si="1"/>
        <v/>
      </c>
      <c r="H8161" s="20" t="str">
        <f>IF(OR('Data Set1'!$F8161="", 'Data Set1'!$F8161="Grand Total"), "", 'Data Set1'!F8161)
</f>
        <v/>
      </c>
      <c r="I8161" s="20" t="str">
        <f>IF(OR('Data Set1'!$F8161="", 'Data Set1'!$F8161="Grand Total"), "", 'Data Set1'!G8161)
</f>
        <v/>
      </c>
      <c r="J8161" s="20" t="str">
        <f>IF(OR('Data Set1'!$F8161="", 'Data Set1'!$F8161="Grand Total"), "", 'Data Set1'!H8161)
</f>
        <v/>
      </c>
      <c r="K8161" s="20" t="str">
        <f>IF(OR('Data Set1'!$F8161="", 'Data Set1'!$F8161="Grand Total"), "", 'Data Set1'!I8161)
</f>
        <v/>
      </c>
      <c r="L8161" s="20" t="str">
        <f t="shared" si="2"/>
        <v/>
      </c>
    </row>
    <row r="8162">
      <c r="B8162" s="20" t="str">
        <f>IF(OR('Data Set1'!$A8162="", 'Data Set1'!$A8162="Grand Total"), "", 'Data Set1'!A8162)
</f>
        <v/>
      </c>
      <c r="C8162" s="20" t="str">
        <f>IF(OR('Data Set1'!$A8162="", 'Data Set1'!$A8162="Grand Total"), "", 'Data Set1'!B8162)
</f>
        <v/>
      </c>
      <c r="D8162" s="20" t="str">
        <f>IF(OR('Data Set1'!$A8162="", 'Data Set1'!$A8162="Grand Total"), "", 'Data Set1'!C8162)
</f>
        <v/>
      </c>
      <c r="E8162" s="20" t="str">
        <f>IF(OR('Data Set1'!$A8162="", 'Data Set1'!$A8162="Grand Total"), "", 'Data Set1'!D8162)
</f>
        <v/>
      </c>
      <c r="F8162" s="20" t="str">
        <f t="shared" si="1"/>
        <v/>
      </c>
      <c r="H8162" s="20" t="str">
        <f>IF(OR('Data Set1'!$F8162="", 'Data Set1'!$F8162="Grand Total"), "", 'Data Set1'!F8162)
</f>
        <v/>
      </c>
      <c r="I8162" s="20" t="str">
        <f>IF(OR('Data Set1'!$F8162="", 'Data Set1'!$F8162="Grand Total"), "", 'Data Set1'!G8162)
</f>
        <v/>
      </c>
      <c r="J8162" s="20" t="str">
        <f>IF(OR('Data Set1'!$F8162="", 'Data Set1'!$F8162="Grand Total"), "", 'Data Set1'!H8162)
</f>
        <v/>
      </c>
      <c r="K8162" s="20" t="str">
        <f>IF(OR('Data Set1'!$F8162="", 'Data Set1'!$F8162="Grand Total"), "", 'Data Set1'!I8162)
</f>
        <v/>
      </c>
      <c r="L8162" s="20" t="str">
        <f t="shared" si="2"/>
        <v/>
      </c>
    </row>
    <row r="8163">
      <c r="B8163" s="20" t="str">
        <f>IF(OR('Data Set1'!$A8163="", 'Data Set1'!$A8163="Grand Total"), "", 'Data Set1'!A8163)
</f>
        <v/>
      </c>
      <c r="C8163" s="20" t="str">
        <f>IF(OR('Data Set1'!$A8163="", 'Data Set1'!$A8163="Grand Total"), "", 'Data Set1'!B8163)
</f>
        <v/>
      </c>
      <c r="D8163" s="20" t="str">
        <f>IF(OR('Data Set1'!$A8163="", 'Data Set1'!$A8163="Grand Total"), "", 'Data Set1'!C8163)
</f>
        <v/>
      </c>
      <c r="E8163" s="20" t="str">
        <f>IF(OR('Data Set1'!$A8163="", 'Data Set1'!$A8163="Grand Total"), "", 'Data Set1'!D8163)
</f>
        <v/>
      </c>
      <c r="F8163" s="20" t="str">
        <f t="shared" si="1"/>
        <v/>
      </c>
      <c r="H8163" s="20" t="str">
        <f>IF(OR('Data Set1'!$F8163="", 'Data Set1'!$F8163="Grand Total"), "", 'Data Set1'!F8163)
</f>
        <v/>
      </c>
      <c r="I8163" s="20" t="str">
        <f>IF(OR('Data Set1'!$F8163="", 'Data Set1'!$F8163="Grand Total"), "", 'Data Set1'!G8163)
</f>
        <v/>
      </c>
      <c r="J8163" s="20" t="str">
        <f>IF(OR('Data Set1'!$F8163="", 'Data Set1'!$F8163="Grand Total"), "", 'Data Set1'!H8163)
</f>
        <v/>
      </c>
      <c r="K8163" s="20" t="str">
        <f>IF(OR('Data Set1'!$F8163="", 'Data Set1'!$F8163="Grand Total"), "", 'Data Set1'!I8163)
</f>
        <v/>
      </c>
      <c r="L8163" s="20" t="str">
        <f t="shared" si="2"/>
        <v/>
      </c>
    </row>
    <row r="8164">
      <c r="B8164" s="20" t="str">
        <f>IF(OR('Data Set1'!$A8164="", 'Data Set1'!$A8164="Grand Total"), "", 'Data Set1'!A8164)
</f>
        <v/>
      </c>
      <c r="C8164" s="20" t="str">
        <f>IF(OR('Data Set1'!$A8164="", 'Data Set1'!$A8164="Grand Total"), "", 'Data Set1'!B8164)
</f>
        <v/>
      </c>
      <c r="D8164" s="20" t="str">
        <f>IF(OR('Data Set1'!$A8164="", 'Data Set1'!$A8164="Grand Total"), "", 'Data Set1'!C8164)
</f>
        <v/>
      </c>
      <c r="E8164" s="20" t="str">
        <f>IF(OR('Data Set1'!$A8164="", 'Data Set1'!$A8164="Grand Total"), "", 'Data Set1'!D8164)
</f>
        <v/>
      </c>
      <c r="F8164" s="20" t="str">
        <f t="shared" si="1"/>
        <v/>
      </c>
      <c r="H8164" s="20" t="str">
        <f>IF(OR('Data Set1'!$F8164="", 'Data Set1'!$F8164="Grand Total"), "", 'Data Set1'!F8164)
</f>
        <v/>
      </c>
      <c r="I8164" s="20" t="str">
        <f>IF(OR('Data Set1'!$F8164="", 'Data Set1'!$F8164="Grand Total"), "", 'Data Set1'!G8164)
</f>
        <v/>
      </c>
      <c r="J8164" s="20" t="str">
        <f>IF(OR('Data Set1'!$F8164="", 'Data Set1'!$F8164="Grand Total"), "", 'Data Set1'!H8164)
</f>
        <v/>
      </c>
      <c r="K8164" s="20" t="str">
        <f>IF(OR('Data Set1'!$F8164="", 'Data Set1'!$F8164="Grand Total"), "", 'Data Set1'!I8164)
</f>
        <v/>
      </c>
      <c r="L8164" s="20" t="str">
        <f t="shared" si="2"/>
        <v/>
      </c>
    </row>
    <row r="8165">
      <c r="B8165" s="20" t="str">
        <f>IF(OR('Data Set1'!$A8165="", 'Data Set1'!$A8165="Grand Total"), "", 'Data Set1'!A8165)
</f>
        <v/>
      </c>
      <c r="C8165" s="20" t="str">
        <f>IF(OR('Data Set1'!$A8165="", 'Data Set1'!$A8165="Grand Total"), "", 'Data Set1'!B8165)
</f>
        <v/>
      </c>
      <c r="D8165" s="20" t="str">
        <f>IF(OR('Data Set1'!$A8165="", 'Data Set1'!$A8165="Grand Total"), "", 'Data Set1'!C8165)
</f>
        <v/>
      </c>
      <c r="E8165" s="20" t="str">
        <f>IF(OR('Data Set1'!$A8165="", 'Data Set1'!$A8165="Grand Total"), "", 'Data Set1'!D8165)
</f>
        <v/>
      </c>
      <c r="F8165" s="20" t="str">
        <f t="shared" si="1"/>
        <v/>
      </c>
      <c r="H8165" s="20" t="str">
        <f>IF(OR('Data Set1'!$F8165="", 'Data Set1'!$F8165="Grand Total"), "", 'Data Set1'!F8165)
</f>
        <v/>
      </c>
      <c r="I8165" s="20" t="str">
        <f>IF(OR('Data Set1'!$F8165="", 'Data Set1'!$F8165="Grand Total"), "", 'Data Set1'!G8165)
</f>
        <v/>
      </c>
      <c r="J8165" s="20" t="str">
        <f>IF(OR('Data Set1'!$F8165="", 'Data Set1'!$F8165="Grand Total"), "", 'Data Set1'!H8165)
</f>
        <v/>
      </c>
      <c r="K8165" s="20" t="str">
        <f>IF(OR('Data Set1'!$F8165="", 'Data Set1'!$F8165="Grand Total"), "", 'Data Set1'!I8165)
</f>
        <v/>
      </c>
      <c r="L8165" s="20" t="str">
        <f t="shared" si="2"/>
        <v/>
      </c>
    </row>
    <row r="8166">
      <c r="B8166" s="20" t="str">
        <f>IF(OR('Data Set1'!$A8166="", 'Data Set1'!$A8166="Grand Total"), "", 'Data Set1'!A8166)
</f>
        <v/>
      </c>
      <c r="C8166" s="20" t="str">
        <f>IF(OR('Data Set1'!$A8166="", 'Data Set1'!$A8166="Grand Total"), "", 'Data Set1'!B8166)
</f>
        <v/>
      </c>
      <c r="D8166" s="20" t="str">
        <f>IF(OR('Data Set1'!$A8166="", 'Data Set1'!$A8166="Grand Total"), "", 'Data Set1'!C8166)
</f>
        <v/>
      </c>
      <c r="E8166" s="20" t="str">
        <f>IF(OR('Data Set1'!$A8166="", 'Data Set1'!$A8166="Grand Total"), "", 'Data Set1'!D8166)
</f>
        <v/>
      </c>
      <c r="F8166" s="20" t="str">
        <f t="shared" si="1"/>
        <v/>
      </c>
      <c r="H8166" s="20" t="str">
        <f>IF(OR('Data Set1'!$F8166="", 'Data Set1'!$F8166="Grand Total"), "", 'Data Set1'!F8166)
</f>
        <v/>
      </c>
      <c r="I8166" s="20" t="str">
        <f>IF(OR('Data Set1'!$F8166="", 'Data Set1'!$F8166="Grand Total"), "", 'Data Set1'!G8166)
</f>
        <v/>
      </c>
      <c r="J8166" s="20" t="str">
        <f>IF(OR('Data Set1'!$F8166="", 'Data Set1'!$F8166="Grand Total"), "", 'Data Set1'!H8166)
</f>
        <v/>
      </c>
      <c r="K8166" s="20" t="str">
        <f>IF(OR('Data Set1'!$F8166="", 'Data Set1'!$F8166="Grand Total"), "", 'Data Set1'!I8166)
</f>
        <v/>
      </c>
      <c r="L8166" s="20" t="str">
        <f t="shared" si="2"/>
        <v/>
      </c>
    </row>
    <row r="8167">
      <c r="B8167" s="20" t="str">
        <f>IF(OR('Data Set1'!$A8167="", 'Data Set1'!$A8167="Grand Total"), "", 'Data Set1'!A8167)
</f>
        <v/>
      </c>
      <c r="C8167" s="20" t="str">
        <f>IF(OR('Data Set1'!$A8167="", 'Data Set1'!$A8167="Grand Total"), "", 'Data Set1'!B8167)
</f>
        <v/>
      </c>
      <c r="D8167" s="20" t="str">
        <f>IF(OR('Data Set1'!$A8167="", 'Data Set1'!$A8167="Grand Total"), "", 'Data Set1'!C8167)
</f>
        <v/>
      </c>
      <c r="E8167" s="20" t="str">
        <f>IF(OR('Data Set1'!$A8167="", 'Data Set1'!$A8167="Grand Total"), "", 'Data Set1'!D8167)
</f>
        <v/>
      </c>
      <c r="F8167" s="20" t="str">
        <f t="shared" si="1"/>
        <v/>
      </c>
      <c r="H8167" s="20" t="str">
        <f>IF(OR('Data Set1'!$F8167="", 'Data Set1'!$F8167="Grand Total"), "", 'Data Set1'!F8167)
</f>
        <v/>
      </c>
      <c r="I8167" s="20" t="str">
        <f>IF(OR('Data Set1'!$F8167="", 'Data Set1'!$F8167="Grand Total"), "", 'Data Set1'!G8167)
</f>
        <v/>
      </c>
      <c r="J8167" s="20" t="str">
        <f>IF(OR('Data Set1'!$F8167="", 'Data Set1'!$F8167="Grand Total"), "", 'Data Set1'!H8167)
</f>
        <v/>
      </c>
      <c r="K8167" s="20" t="str">
        <f>IF(OR('Data Set1'!$F8167="", 'Data Set1'!$F8167="Grand Total"), "", 'Data Set1'!I8167)
</f>
        <v/>
      </c>
      <c r="L8167" s="20" t="str">
        <f t="shared" si="2"/>
        <v/>
      </c>
    </row>
    <row r="8168">
      <c r="B8168" s="20" t="str">
        <f>IF(OR('Data Set1'!$A8168="", 'Data Set1'!$A8168="Grand Total"), "", 'Data Set1'!A8168)
</f>
        <v/>
      </c>
      <c r="C8168" s="20" t="str">
        <f>IF(OR('Data Set1'!$A8168="", 'Data Set1'!$A8168="Grand Total"), "", 'Data Set1'!B8168)
</f>
        <v/>
      </c>
      <c r="D8168" s="20" t="str">
        <f>IF(OR('Data Set1'!$A8168="", 'Data Set1'!$A8168="Grand Total"), "", 'Data Set1'!C8168)
</f>
        <v/>
      </c>
      <c r="E8168" s="20" t="str">
        <f>IF(OR('Data Set1'!$A8168="", 'Data Set1'!$A8168="Grand Total"), "", 'Data Set1'!D8168)
</f>
        <v/>
      </c>
      <c r="F8168" s="20" t="str">
        <f t="shared" si="1"/>
        <v/>
      </c>
      <c r="H8168" s="20" t="str">
        <f>IF(OR('Data Set1'!$F8168="", 'Data Set1'!$F8168="Grand Total"), "", 'Data Set1'!F8168)
</f>
        <v/>
      </c>
      <c r="I8168" s="20" t="str">
        <f>IF(OR('Data Set1'!$F8168="", 'Data Set1'!$F8168="Grand Total"), "", 'Data Set1'!G8168)
</f>
        <v/>
      </c>
      <c r="J8168" s="20" t="str">
        <f>IF(OR('Data Set1'!$F8168="", 'Data Set1'!$F8168="Grand Total"), "", 'Data Set1'!H8168)
</f>
        <v/>
      </c>
      <c r="K8168" s="20" t="str">
        <f>IF(OR('Data Set1'!$F8168="", 'Data Set1'!$F8168="Grand Total"), "", 'Data Set1'!I8168)
</f>
        <v/>
      </c>
      <c r="L8168" s="20" t="str">
        <f t="shared" si="2"/>
        <v/>
      </c>
    </row>
    <row r="8169">
      <c r="B8169" s="20" t="str">
        <f>IF(OR('Data Set1'!$A8169="", 'Data Set1'!$A8169="Grand Total"), "", 'Data Set1'!A8169)
</f>
        <v/>
      </c>
      <c r="C8169" s="20" t="str">
        <f>IF(OR('Data Set1'!$A8169="", 'Data Set1'!$A8169="Grand Total"), "", 'Data Set1'!B8169)
</f>
        <v/>
      </c>
      <c r="D8169" s="20" t="str">
        <f>IF(OR('Data Set1'!$A8169="", 'Data Set1'!$A8169="Grand Total"), "", 'Data Set1'!C8169)
</f>
        <v/>
      </c>
      <c r="E8169" s="20" t="str">
        <f>IF(OR('Data Set1'!$A8169="", 'Data Set1'!$A8169="Grand Total"), "", 'Data Set1'!D8169)
</f>
        <v/>
      </c>
      <c r="F8169" s="20" t="str">
        <f t="shared" si="1"/>
        <v/>
      </c>
      <c r="H8169" s="20" t="str">
        <f>IF(OR('Data Set1'!$F8169="", 'Data Set1'!$F8169="Grand Total"), "", 'Data Set1'!F8169)
</f>
        <v/>
      </c>
      <c r="I8169" s="20" t="str">
        <f>IF(OR('Data Set1'!$F8169="", 'Data Set1'!$F8169="Grand Total"), "", 'Data Set1'!G8169)
</f>
        <v/>
      </c>
      <c r="J8169" s="20" t="str">
        <f>IF(OR('Data Set1'!$F8169="", 'Data Set1'!$F8169="Grand Total"), "", 'Data Set1'!H8169)
</f>
        <v/>
      </c>
      <c r="K8169" s="20" t="str">
        <f>IF(OR('Data Set1'!$F8169="", 'Data Set1'!$F8169="Grand Total"), "", 'Data Set1'!I8169)
</f>
        <v/>
      </c>
      <c r="L8169" s="20" t="str">
        <f t="shared" si="2"/>
        <v/>
      </c>
    </row>
    <row r="8170">
      <c r="B8170" s="20" t="str">
        <f>IF(OR('Data Set1'!$A8170="", 'Data Set1'!$A8170="Grand Total"), "", 'Data Set1'!A8170)
</f>
        <v/>
      </c>
      <c r="C8170" s="20" t="str">
        <f>IF(OR('Data Set1'!$A8170="", 'Data Set1'!$A8170="Grand Total"), "", 'Data Set1'!B8170)
</f>
        <v/>
      </c>
      <c r="D8170" s="20" t="str">
        <f>IF(OR('Data Set1'!$A8170="", 'Data Set1'!$A8170="Grand Total"), "", 'Data Set1'!C8170)
</f>
        <v/>
      </c>
      <c r="E8170" s="20" t="str">
        <f>IF(OR('Data Set1'!$A8170="", 'Data Set1'!$A8170="Grand Total"), "", 'Data Set1'!D8170)
</f>
        <v/>
      </c>
      <c r="F8170" s="20" t="str">
        <f t="shared" si="1"/>
        <v/>
      </c>
      <c r="H8170" s="20" t="str">
        <f>IF(OR('Data Set1'!$F8170="", 'Data Set1'!$F8170="Grand Total"), "", 'Data Set1'!F8170)
</f>
        <v/>
      </c>
      <c r="I8170" s="20" t="str">
        <f>IF(OR('Data Set1'!$F8170="", 'Data Set1'!$F8170="Grand Total"), "", 'Data Set1'!G8170)
</f>
        <v/>
      </c>
      <c r="J8170" s="20" t="str">
        <f>IF(OR('Data Set1'!$F8170="", 'Data Set1'!$F8170="Grand Total"), "", 'Data Set1'!H8170)
</f>
        <v/>
      </c>
      <c r="K8170" s="20" t="str">
        <f>IF(OR('Data Set1'!$F8170="", 'Data Set1'!$F8170="Grand Total"), "", 'Data Set1'!I8170)
</f>
        <v/>
      </c>
      <c r="L8170" s="20" t="str">
        <f t="shared" si="2"/>
        <v/>
      </c>
    </row>
    <row r="8171">
      <c r="B8171" s="20" t="str">
        <f>IF(OR('Data Set1'!$A8171="", 'Data Set1'!$A8171="Grand Total"), "", 'Data Set1'!A8171)
</f>
        <v/>
      </c>
      <c r="C8171" s="20" t="str">
        <f>IF(OR('Data Set1'!$A8171="", 'Data Set1'!$A8171="Grand Total"), "", 'Data Set1'!B8171)
</f>
        <v/>
      </c>
      <c r="D8171" s="20" t="str">
        <f>IF(OR('Data Set1'!$A8171="", 'Data Set1'!$A8171="Grand Total"), "", 'Data Set1'!C8171)
</f>
        <v/>
      </c>
      <c r="E8171" s="20" t="str">
        <f>IF(OR('Data Set1'!$A8171="", 'Data Set1'!$A8171="Grand Total"), "", 'Data Set1'!D8171)
</f>
        <v/>
      </c>
      <c r="F8171" s="20" t="str">
        <f t="shared" si="1"/>
        <v/>
      </c>
      <c r="H8171" s="20" t="str">
        <f>IF(OR('Data Set1'!$F8171="", 'Data Set1'!$F8171="Grand Total"), "", 'Data Set1'!F8171)
</f>
        <v/>
      </c>
      <c r="I8171" s="20" t="str">
        <f>IF(OR('Data Set1'!$F8171="", 'Data Set1'!$F8171="Grand Total"), "", 'Data Set1'!G8171)
</f>
        <v/>
      </c>
      <c r="J8171" s="20" t="str">
        <f>IF(OR('Data Set1'!$F8171="", 'Data Set1'!$F8171="Grand Total"), "", 'Data Set1'!H8171)
</f>
        <v/>
      </c>
      <c r="K8171" s="20" t="str">
        <f>IF(OR('Data Set1'!$F8171="", 'Data Set1'!$F8171="Grand Total"), "", 'Data Set1'!I8171)
</f>
        <v/>
      </c>
      <c r="L8171" s="20" t="str">
        <f t="shared" si="2"/>
        <v/>
      </c>
    </row>
    <row r="8172">
      <c r="B8172" s="20" t="str">
        <f>IF(OR('Data Set1'!$A8172="", 'Data Set1'!$A8172="Grand Total"), "", 'Data Set1'!A8172)
</f>
        <v/>
      </c>
      <c r="C8172" s="20" t="str">
        <f>IF(OR('Data Set1'!$A8172="", 'Data Set1'!$A8172="Grand Total"), "", 'Data Set1'!B8172)
</f>
        <v/>
      </c>
      <c r="D8172" s="20" t="str">
        <f>IF(OR('Data Set1'!$A8172="", 'Data Set1'!$A8172="Grand Total"), "", 'Data Set1'!C8172)
</f>
        <v/>
      </c>
      <c r="E8172" s="20" t="str">
        <f>IF(OR('Data Set1'!$A8172="", 'Data Set1'!$A8172="Grand Total"), "", 'Data Set1'!D8172)
</f>
        <v/>
      </c>
      <c r="F8172" s="20" t="str">
        <f t="shared" si="1"/>
        <v/>
      </c>
      <c r="H8172" s="20" t="str">
        <f>IF(OR('Data Set1'!$F8172="", 'Data Set1'!$F8172="Grand Total"), "", 'Data Set1'!F8172)
</f>
        <v/>
      </c>
      <c r="I8172" s="20" t="str">
        <f>IF(OR('Data Set1'!$F8172="", 'Data Set1'!$F8172="Grand Total"), "", 'Data Set1'!G8172)
</f>
        <v/>
      </c>
      <c r="J8172" s="20" t="str">
        <f>IF(OR('Data Set1'!$F8172="", 'Data Set1'!$F8172="Grand Total"), "", 'Data Set1'!H8172)
</f>
        <v/>
      </c>
      <c r="K8172" s="20" t="str">
        <f>IF(OR('Data Set1'!$F8172="", 'Data Set1'!$F8172="Grand Total"), "", 'Data Set1'!I8172)
</f>
        <v/>
      </c>
      <c r="L8172" s="20" t="str">
        <f t="shared" si="2"/>
        <v/>
      </c>
    </row>
    <row r="8173">
      <c r="B8173" s="20" t="str">
        <f>IF(OR('Data Set1'!$A8173="", 'Data Set1'!$A8173="Grand Total"), "", 'Data Set1'!A8173)
</f>
        <v/>
      </c>
      <c r="C8173" s="20" t="str">
        <f>IF(OR('Data Set1'!$A8173="", 'Data Set1'!$A8173="Grand Total"), "", 'Data Set1'!B8173)
</f>
        <v/>
      </c>
      <c r="D8173" s="20" t="str">
        <f>IF(OR('Data Set1'!$A8173="", 'Data Set1'!$A8173="Grand Total"), "", 'Data Set1'!C8173)
</f>
        <v/>
      </c>
      <c r="E8173" s="20" t="str">
        <f>IF(OR('Data Set1'!$A8173="", 'Data Set1'!$A8173="Grand Total"), "", 'Data Set1'!D8173)
</f>
        <v/>
      </c>
      <c r="F8173" s="20" t="str">
        <f t="shared" si="1"/>
        <v/>
      </c>
      <c r="H8173" s="20" t="str">
        <f>IF(OR('Data Set1'!$F8173="", 'Data Set1'!$F8173="Grand Total"), "", 'Data Set1'!F8173)
</f>
        <v/>
      </c>
      <c r="I8173" s="20" t="str">
        <f>IF(OR('Data Set1'!$F8173="", 'Data Set1'!$F8173="Grand Total"), "", 'Data Set1'!G8173)
</f>
        <v/>
      </c>
      <c r="J8173" s="20" t="str">
        <f>IF(OR('Data Set1'!$F8173="", 'Data Set1'!$F8173="Grand Total"), "", 'Data Set1'!H8173)
</f>
        <v/>
      </c>
      <c r="K8173" s="20" t="str">
        <f>IF(OR('Data Set1'!$F8173="", 'Data Set1'!$F8173="Grand Total"), "", 'Data Set1'!I8173)
</f>
        <v/>
      </c>
      <c r="L8173" s="20" t="str">
        <f t="shared" si="2"/>
        <v/>
      </c>
    </row>
    <row r="8174">
      <c r="B8174" s="20" t="str">
        <f>IF(OR('Data Set1'!$A8174="", 'Data Set1'!$A8174="Grand Total"), "", 'Data Set1'!A8174)
</f>
        <v/>
      </c>
      <c r="C8174" s="20" t="str">
        <f>IF(OR('Data Set1'!$A8174="", 'Data Set1'!$A8174="Grand Total"), "", 'Data Set1'!B8174)
</f>
        <v/>
      </c>
      <c r="D8174" s="20" t="str">
        <f>IF(OR('Data Set1'!$A8174="", 'Data Set1'!$A8174="Grand Total"), "", 'Data Set1'!C8174)
</f>
        <v/>
      </c>
      <c r="E8174" s="20" t="str">
        <f>IF(OR('Data Set1'!$A8174="", 'Data Set1'!$A8174="Grand Total"), "", 'Data Set1'!D8174)
</f>
        <v/>
      </c>
      <c r="F8174" s="20" t="str">
        <f t="shared" si="1"/>
        <v/>
      </c>
      <c r="H8174" s="20" t="str">
        <f>IF(OR('Data Set1'!$F8174="", 'Data Set1'!$F8174="Grand Total"), "", 'Data Set1'!F8174)
</f>
        <v/>
      </c>
      <c r="I8174" s="20" t="str">
        <f>IF(OR('Data Set1'!$F8174="", 'Data Set1'!$F8174="Grand Total"), "", 'Data Set1'!G8174)
</f>
        <v/>
      </c>
      <c r="J8174" s="20" t="str">
        <f>IF(OR('Data Set1'!$F8174="", 'Data Set1'!$F8174="Grand Total"), "", 'Data Set1'!H8174)
</f>
        <v/>
      </c>
      <c r="K8174" s="20" t="str">
        <f>IF(OR('Data Set1'!$F8174="", 'Data Set1'!$F8174="Grand Total"), "", 'Data Set1'!I8174)
</f>
        <v/>
      </c>
      <c r="L8174" s="20" t="str">
        <f t="shared" si="2"/>
        <v/>
      </c>
    </row>
    <row r="8175">
      <c r="B8175" s="20" t="str">
        <f>IF(OR('Data Set1'!$A8175="", 'Data Set1'!$A8175="Grand Total"), "", 'Data Set1'!A8175)
</f>
        <v/>
      </c>
      <c r="C8175" s="20" t="str">
        <f>IF(OR('Data Set1'!$A8175="", 'Data Set1'!$A8175="Grand Total"), "", 'Data Set1'!B8175)
</f>
        <v/>
      </c>
      <c r="D8175" s="20" t="str">
        <f>IF(OR('Data Set1'!$A8175="", 'Data Set1'!$A8175="Grand Total"), "", 'Data Set1'!C8175)
</f>
        <v/>
      </c>
      <c r="E8175" s="20" t="str">
        <f>IF(OR('Data Set1'!$A8175="", 'Data Set1'!$A8175="Grand Total"), "", 'Data Set1'!D8175)
</f>
        <v/>
      </c>
      <c r="F8175" s="20" t="str">
        <f t="shared" si="1"/>
        <v/>
      </c>
      <c r="H8175" s="20" t="str">
        <f>IF(OR('Data Set1'!$F8175="", 'Data Set1'!$F8175="Grand Total"), "", 'Data Set1'!F8175)
</f>
        <v/>
      </c>
      <c r="I8175" s="20" t="str">
        <f>IF(OR('Data Set1'!$F8175="", 'Data Set1'!$F8175="Grand Total"), "", 'Data Set1'!G8175)
</f>
        <v/>
      </c>
      <c r="J8175" s="20" t="str">
        <f>IF(OR('Data Set1'!$F8175="", 'Data Set1'!$F8175="Grand Total"), "", 'Data Set1'!H8175)
</f>
        <v/>
      </c>
      <c r="K8175" s="20" t="str">
        <f>IF(OR('Data Set1'!$F8175="", 'Data Set1'!$F8175="Grand Total"), "", 'Data Set1'!I8175)
</f>
        <v/>
      </c>
      <c r="L8175" s="20" t="str">
        <f t="shared" si="2"/>
        <v/>
      </c>
    </row>
    <row r="8176">
      <c r="B8176" s="20" t="str">
        <f>IF(OR('Data Set1'!$A8176="", 'Data Set1'!$A8176="Grand Total"), "", 'Data Set1'!A8176)
</f>
        <v/>
      </c>
      <c r="C8176" s="20" t="str">
        <f>IF(OR('Data Set1'!$A8176="", 'Data Set1'!$A8176="Grand Total"), "", 'Data Set1'!B8176)
</f>
        <v/>
      </c>
      <c r="D8176" s="20" t="str">
        <f>IF(OR('Data Set1'!$A8176="", 'Data Set1'!$A8176="Grand Total"), "", 'Data Set1'!C8176)
</f>
        <v/>
      </c>
      <c r="E8176" s="20" t="str">
        <f>IF(OR('Data Set1'!$A8176="", 'Data Set1'!$A8176="Grand Total"), "", 'Data Set1'!D8176)
</f>
        <v/>
      </c>
      <c r="F8176" s="20" t="str">
        <f t="shared" si="1"/>
        <v/>
      </c>
      <c r="H8176" s="20" t="str">
        <f>IF(OR('Data Set1'!$F8176="", 'Data Set1'!$F8176="Grand Total"), "", 'Data Set1'!F8176)
</f>
        <v/>
      </c>
      <c r="I8176" s="20" t="str">
        <f>IF(OR('Data Set1'!$F8176="", 'Data Set1'!$F8176="Grand Total"), "", 'Data Set1'!G8176)
</f>
        <v/>
      </c>
      <c r="J8176" s="20" t="str">
        <f>IF(OR('Data Set1'!$F8176="", 'Data Set1'!$F8176="Grand Total"), "", 'Data Set1'!H8176)
</f>
        <v/>
      </c>
      <c r="K8176" s="20" t="str">
        <f>IF(OR('Data Set1'!$F8176="", 'Data Set1'!$F8176="Grand Total"), "", 'Data Set1'!I8176)
</f>
        <v/>
      </c>
      <c r="L8176" s="20" t="str">
        <f t="shared" si="2"/>
        <v/>
      </c>
    </row>
    <row r="8177">
      <c r="B8177" s="20" t="str">
        <f>IF(OR('Data Set1'!$A8177="", 'Data Set1'!$A8177="Grand Total"), "", 'Data Set1'!A8177)
</f>
        <v/>
      </c>
      <c r="C8177" s="20" t="str">
        <f>IF(OR('Data Set1'!$A8177="", 'Data Set1'!$A8177="Grand Total"), "", 'Data Set1'!B8177)
</f>
        <v/>
      </c>
      <c r="D8177" s="20" t="str">
        <f>IF(OR('Data Set1'!$A8177="", 'Data Set1'!$A8177="Grand Total"), "", 'Data Set1'!C8177)
</f>
        <v/>
      </c>
      <c r="E8177" s="20" t="str">
        <f>IF(OR('Data Set1'!$A8177="", 'Data Set1'!$A8177="Grand Total"), "", 'Data Set1'!D8177)
</f>
        <v/>
      </c>
      <c r="F8177" s="20" t="str">
        <f t="shared" si="1"/>
        <v/>
      </c>
      <c r="H8177" s="20" t="str">
        <f>IF(OR('Data Set1'!$F8177="", 'Data Set1'!$F8177="Grand Total"), "", 'Data Set1'!F8177)
</f>
        <v/>
      </c>
      <c r="I8177" s="20" t="str">
        <f>IF(OR('Data Set1'!$F8177="", 'Data Set1'!$F8177="Grand Total"), "", 'Data Set1'!G8177)
</f>
        <v/>
      </c>
      <c r="J8177" s="20" t="str">
        <f>IF(OR('Data Set1'!$F8177="", 'Data Set1'!$F8177="Grand Total"), "", 'Data Set1'!H8177)
</f>
        <v/>
      </c>
      <c r="K8177" s="20" t="str">
        <f>IF(OR('Data Set1'!$F8177="", 'Data Set1'!$F8177="Grand Total"), "", 'Data Set1'!I8177)
</f>
        <v/>
      </c>
      <c r="L8177" s="20" t="str">
        <f t="shared" si="2"/>
        <v/>
      </c>
    </row>
    <row r="8178">
      <c r="B8178" s="20" t="str">
        <f>IF(OR('Data Set1'!$A8178="", 'Data Set1'!$A8178="Grand Total"), "", 'Data Set1'!A8178)
</f>
        <v/>
      </c>
      <c r="C8178" s="20" t="str">
        <f>IF(OR('Data Set1'!$A8178="", 'Data Set1'!$A8178="Grand Total"), "", 'Data Set1'!B8178)
</f>
        <v/>
      </c>
      <c r="D8178" s="20" t="str">
        <f>IF(OR('Data Set1'!$A8178="", 'Data Set1'!$A8178="Grand Total"), "", 'Data Set1'!C8178)
</f>
        <v/>
      </c>
      <c r="E8178" s="20" t="str">
        <f>IF(OR('Data Set1'!$A8178="", 'Data Set1'!$A8178="Grand Total"), "", 'Data Set1'!D8178)
</f>
        <v/>
      </c>
      <c r="F8178" s="20" t="str">
        <f t="shared" si="1"/>
        <v/>
      </c>
      <c r="H8178" s="20" t="str">
        <f>IF(OR('Data Set1'!$F8178="", 'Data Set1'!$F8178="Grand Total"), "", 'Data Set1'!F8178)
</f>
        <v/>
      </c>
      <c r="I8178" s="20" t="str">
        <f>IF(OR('Data Set1'!$F8178="", 'Data Set1'!$F8178="Grand Total"), "", 'Data Set1'!G8178)
</f>
        <v/>
      </c>
      <c r="J8178" s="20" t="str">
        <f>IF(OR('Data Set1'!$F8178="", 'Data Set1'!$F8178="Grand Total"), "", 'Data Set1'!H8178)
</f>
        <v/>
      </c>
      <c r="K8178" s="20" t="str">
        <f>IF(OR('Data Set1'!$F8178="", 'Data Set1'!$F8178="Grand Total"), "", 'Data Set1'!I8178)
</f>
        <v/>
      </c>
      <c r="L8178" s="20" t="str">
        <f t="shared" si="2"/>
        <v/>
      </c>
    </row>
    <row r="8179">
      <c r="B8179" s="20" t="str">
        <f>IF(OR('Data Set1'!$A8179="", 'Data Set1'!$A8179="Grand Total"), "", 'Data Set1'!A8179)
</f>
        <v/>
      </c>
      <c r="C8179" s="20" t="str">
        <f>IF(OR('Data Set1'!$A8179="", 'Data Set1'!$A8179="Grand Total"), "", 'Data Set1'!B8179)
</f>
        <v/>
      </c>
      <c r="D8179" s="20" t="str">
        <f>IF(OR('Data Set1'!$A8179="", 'Data Set1'!$A8179="Grand Total"), "", 'Data Set1'!C8179)
</f>
        <v/>
      </c>
      <c r="E8179" s="20" t="str">
        <f>IF(OR('Data Set1'!$A8179="", 'Data Set1'!$A8179="Grand Total"), "", 'Data Set1'!D8179)
</f>
        <v/>
      </c>
      <c r="F8179" s="20" t="str">
        <f t="shared" si="1"/>
        <v/>
      </c>
      <c r="H8179" s="20" t="str">
        <f>IF(OR('Data Set1'!$F8179="", 'Data Set1'!$F8179="Grand Total"), "", 'Data Set1'!F8179)
</f>
        <v/>
      </c>
      <c r="I8179" s="20" t="str">
        <f>IF(OR('Data Set1'!$F8179="", 'Data Set1'!$F8179="Grand Total"), "", 'Data Set1'!G8179)
</f>
        <v/>
      </c>
      <c r="J8179" s="20" t="str">
        <f>IF(OR('Data Set1'!$F8179="", 'Data Set1'!$F8179="Grand Total"), "", 'Data Set1'!H8179)
</f>
        <v/>
      </c>
      <c r="K8179" s="20" t="str">
        <f>IF(OR('Data Set1'!$F8179="", 'Data Set1'!$F8179="Grand Total"), "", 'Data Set1'!I8179)
</f>
        <v/>
      </c>
      <c r="L8179" s="20" t="str">
        <f t="shared" si="2"/>
        <v/>
      </c>
    </row>
    <row r="8180">
      <c r="B8180" s="20" t="str">
        <f>IF(OR('Data Set1'!$A8180="", 'Data Set1'!$A8180="Grand Total"), "", 'Data Set1'!A8180)
</f>
        <v/>
      </c>
      <c r="C8180" s="20" t="str">
        <f>IF(OR('Data Set1'!$A8180="", 'Data Set1'!$A8180="Grand Total"), "", 'Data Set1'!B8180)
</f>
        <v/>
      </c>
      <c r="D8180" s="20" t="str">
        <f>IF(OR('Data Set1'!$A8180="", 'Data Set1'!$A8180="Grand Total"), "", 'Data Set1'!C8180)
</f>
        <v/>
      </c>
      <c r="E8180" s="20" t="str">
        <f>IF(OR('Data Set1'!$A8180="", 'Data Set1'!$A8180="Grand Total"), "", 'Data Set1'!D8180)
</f>
        <v/>
      </c>
      <c r="F8180" s="20" t="str">
        <f t="shared" si="1"/>
        <v/>
      </c>
      <c r="H8180" s="20" t="str">
        <f>IF(OR('Data Set1'!$F8180="", 'Data Set1'!$F8180="Grand Total"), "", 'Data Set1'!F8180)
</f>
        <v/>
      </c>
      <c r="I8180" s="20" t="str">
        <f>IF(OR('Data Set1'!$F8180="", 'Data Set1'!$F8180="Grand Total"), "", 'Data Set1'!G8180)
</f>
        <v/>
      </c>
      <c r="J8180" s="20" t="str">
        <f>IF(OR('Data Set1'!$F8180="", 'Data Set1'!$F8180="Grand Total"), "", 'Data Set1'!H8180)
</f>
        <v/>
      </c>
      <c r="K8180" s="20" t="str">
        <f>IF(OR('Data Set1'!$F8180="", 'Data Set1'!$F8180="Grand Total"), "", 'Data Set1'!I8180)
</f>
        <v/>
      </c>
      <c r="L8180" s="20" t="str">
        <f t="shared" si="2"/>
        <v/>
      </c>
    </row>
    <row r="8181">
      <c r="B8181" s="20" t="str">
        <f>IF(OR('Data Set1'!$A8181="", 'Data Set1'!$A8181="Grand Total"), "", 'Data Set1'!A8181)
</f>
        <v/>
      </c>
      <c r="C8181" s="20" t="str">
        <f>IF(OR('Data Set1'!$A8181="", 'Data Set1'!$A8181="Grand Total"), "", 'Data Set1'!B8181)
</f>
        <v/>
      </c>
      <c r="D8181" s="20" t="str">
        <f>IF(OR('Data Set1'!$A8181="", 'Data Set1'!$A8181="Grand Total"), "", 'Data Set1'!C8181)
</f>
        <v/>
      </c>
      <c r="E8181" s="20" t="str">
        <f>IF(OR('Data Set1'!$A8181="", 'Data Set1'!$A8181="Grand Total"), "", 'Data Set1'!D8181)
</f>
        <v/>
      </c>
      <c r="F8181" s="20" t="str">
        <f t="shared" si="1"/>
        <v/>
      </c>
      <c r="H8181" s="20" t="str">
        <f>IF(OR('Data Set1'!$F8181="", 'Data Set1'!$F8181="Grand Total"), "", 'Data Set1'!F8181)
</f>
        <v/>
      </c>
      <c r="I8181" s="20" t="str">
        <f>IF(OR('Data Set1'!$F8181="", 'Data Set1'!$F8181="Grand Total"), "", 'Data Set1'!G8181)
</f>
        <v/>
      </c>
      <c r="J8181" s="20" t="str">
        <f>IF(OR('Data Set1'!$F8181="", 'Data Set1'!$F8181="Grand Total"), "", 'Data Set1'!H8181)
</f>
        <v/>
      </c>
      <c r="K8181" s="20" t="str">
        <f>IF(OR('Data Set1'!$F8181="", 'Data Set1'!$F8181="Grand Total"), "", 'Data Set1'!I8181)
</f>
        <v/>
      </c>
      <c r="L8181" s="20" t="str">
        <f t="shared" si="2"/>
        <v/>
      </c>
    </row>
    <row r="8182">
      <c r="B8182" s="20" t="str">
        <f>IF(OR('Data Set1'!$A8182="", 'Data Set1'!$A8182="Grand Total"), "", 'Data Set1'!A8182)
</f>
        <v/>
      </c>
      <c r="C8182" s="20" t="str">
        <f>IF(OR('Data Set1'!$A8182="", 'Data Set1'!$A8182="Grand Total"), "", 'Data Set1'!B8182)
</f>
        <v/>
      </c>
      <c r="D8182" s="20" t="str">
        <f>IF(OR('Data Set1'!$A8182="", 'Data Set1'!$A8182="Grand Total"), "", 'Data Set1'!C8182)
</f>
        <v/>
      </c>
      <c r="E8182" s="20" t="str">
        <f>IF(OR('Data Set1'!$A8182="", 'Data Set1'!$A8182="Grand Total"), "", 'Data Set1'!D8182)
</f>
        <v/>
      </c>
      <c r="F8182" s="20" t="str">
        <f t="shared" si="1"/>
        <v/>
      </c>
      <c r="H8182" s="20" t="str">
        <f>IF(OR('Data Set1'!$F8182="", 'Data Set1'!$F8182="Grand Total"), "", 'Data Set1'!F8182)
</f>
        <v/>
      </c>
      <c r="I8182" s="20" t="str">
        <f>IF(OR('Data Set1'!$F8182="", 'Data Set1'!$F8182="Grand Total"), "", 'Data Set1'!G8182)
</f>
        <v/>
      </c>
      <c r="J8182" s="20" t="str">
        <f>IF(OR('Data Set1'!$F8182="", 'Data Set1'!$F8182="Grand Total"), "", 'Data Set1'!H8182)
</f>
        <v/>
      </c>
      <c r="K8182" s="20" t="str">
        <f>IF(OR('Data Set1'!$F8182="", 'Data Set1'!$F8182="Grand Total"), "", 'Data Set1'!I8182)
</f>
        <v/>
      </c>
      <c r="L8182" s="20" t="str">
        <f t="shared" si="2"/>
        <v/>
      </c>
    </row>
    <row r="8183">
      <c r="B8183" s="20" t="str">
        <f>IF(OR('Data Set1'!$A8183="", 'Data Set1'!$A8183="Grand Total"), "", 'Data Set1'!A8183)
</f>
        <v/>
      </c>
      <c r="C8183" s="20" t="str">
        <f>IF(OR('Data Set1'!$A8183="", 'Data Set1'!$A8183="Grand Total"), "", 'Data Set1'!B8183)
</f>
        <v/>
      </c>
      <c r="D8183" s="20" t="str">
        <f>IF(OR('Data Set1'!$A8183="", 'Data Set1'!$A8183="Grand Total"), "", 'Data Set1'!C8183)
</f>
        <v/>
      </c>
      <c r="E8183" s="20" t="str">
        <f>IF(OR('Data Set1'!$A8183="", 'Data Set1'!$A8183="Grand Total"), "", 'Data Set1'!D8183)
</f>
        <v/>
      </c>
      <c r="F8183" s="20" t="str">
        <f t="shared" si="1"/>
        <v/>
      </c>
      <c r="H8183" s="20" t="str">
        <f>IF(OR('Data Set1'!$F8183="", 'Data Set1'!$F8183="Grand Total"), "", 'Data Set1'!F8183)
</f>
        <v/>
      </c>
      <c r="I8183" s="20" t="str">
        <f>IF(OR('Data Set1'!$F8183="", 'Data Set1'!$F8183="Grand Total"), "", 'Data Set1'!G8183)
</f>
        <v/>
      </c>
      <c r="J8183" s="20" t="str">
        <f>IF(OR('Data Set1'!$F8183="", 'Data Set1'!$F8183="Grand Total"), "", 'Data Set1'!H8183)
</f>
        <v/>
      </c>
      <c r="K8183" s="20" t="str">
        <f>IF(OR('Data Set1'!$F8183="", 'Data Set1'!$F8183="Grand Total"), "", 'Data Set1'!I8183)
</f>
        <v/>
      </c>
      <c r="L8183" s="20" t="str">
        <f t="shared" si="2"/>
        <v/>
      </c>
    </row>
    <row r="8184">
      <c r="B8184" s="20" t="str">
        <f>IF(OR('Data Set1'!$A8184="", 'Data Set1'!$A8184="Grand Total"), "", 'Data Set1'!A8184)
</f>
        <v/>
      </c>
      <c r="C8184" s="20" t="str">
        <f>IF(OR('Data Set1'!$A8184="", 'Data Set1'!$A8184="Grand Total"), "", 'Data Set1'!B8184)
</f>
        <v/>
      </c>
      <c r="D8184" s="20" t="str">
        <f>IF(OR('Data Set1'!$A8184="", 'Data Set1'!$A8184="Grand Total"), "", 'Data Set1'!C8184)
</f>
        <v/>
      </c>
      <c r="E8184" s="20" t="str">
        <f>IF(OR('Data Set1'!$A8184="", 'Data Set1'!$A8184="Grand Total"), "", 'Data Set1'!D8184)
</f>
        <v/>
      </c>
      <c r="F8184" s="20" t="str">
        <f t="shared" si="1"/>
        <v/>
      </c>
      <c r="H8184" s="20" t="str">
        <f>IF(OR('Data Set1'!$F8184="", 'Data Set1'!$F8184="Grand Total"), "", 'Data Set1'!F8184)
</f>
        <v/>
      </c>
      <c r="I8184" s="20" t="str">
        <f>IF(OR('Data Set1'!$F8184="", 'Data Set1'!$F8184="Grand Total"), "", 'Data Set1'!G8184)
</f>
        <v/>
      </c>
      <c r="J8184" s="20" t="str">
        <f>IF(OR('Data Set1'!$F8184="", 'Data Set1'!$F8184="Grand Total"), "", 'Data Set1'!H8184)
</f>
        <v/>
      </c>
      <c r="K8184" s="20" t="str">
        <f>IF(OR('Data Set1'!$F8184="", 'Data Set1'!$F8184="Grand Total"), "", 'Data Set1'!I8184)
</f>
        <v/>
      </c>
      <c r="L8184" s="20" t="str">
        <f t="shared" si="2"/>
        <v/>
      </c>
    </row>
    <row r="8185">
      <c r="B8185" s="20" t="str">
        <f>IF(OR('Data Set1'!$A8185="", 'Data Set1'!$A8185="Grand Total"), "", 'Data Set1'!A8185)
</f>
        <v/>
      </c>
      <c r="C8185" s="20" t="str">
        <f>IF(OR('Data Set1'!$A8185="", 'Data Set1'!$A8185="Grand Total"), "", 'Data Set1'!B8185)
</f>
        <v/>
      </c>
      <c r="D8185" s="20" t="str">
        <f>IF(OR('Data Set1'!$A8185="", 'Data Set1'!$A8185="Grand Total"), "", 'Data Set1'!C8185)
</f>
        <v/>
      </c>
      <c r="E8185" s="20" t="str">
        <f>IF(OR('Data Set1'!$A8185="", 'Data Set1'!$A8185="Grand Total"), "", 'Data Set1'!D8185)
</f>
        <v/>
      </c>
      <c r="F8185" s="20" t="str">
        <f t="shared" si="1"/>
        <v/>
      </c>
      <c r="H8185" s="20" t="str">
        <f>IF(OR('Data Set1'!$F8185="", 'Data Set1'!$F8185="Grand Total"), "", 'Data Set1'!F8185)
</f>
        <v/>
      </c>
      <c r="I8185" s="20" t="str">
        <f>IF(OR('Data Set1'!$F8185="", 'Data Set1'!$F8185="Grand Total"), "", 'Data Set1'!G8185)
</f>
        <v/>
      </c>
      <c r="J8185" s="20" t="str">
        <f>IF(OR('Data Set1'!$F8185="", 'Data Set1'!$F8185="Grand Total"), "", 'Data Set1'!H8185)
</f>
        <v/>
      </c>
      <c r="K8185" s="20" t="str">
        <f>IF(OR('Data Set1'!$F8185="", 'Data Set1'!$F8185="Grand Total"), "", 'Data Set1'!I8185)
</f>
        <v/>
      </c>
      <c r="L8185" s="20" t="str">
        <f t="shared" si="2"/>
        <v/>
      </c>
    </row>
    <row r="8186">
      <c r="B8186" s="20" t="str">
        <f>IF(OR('Data Set1'!$A8186="", 'Data Set1'!$A8186="Grand Total"), "", 'Data Set1'!A8186)
</f>
        <v/>
      </c>
      <c r="C8186" s="20" t="str">
        <f>IF(OR('Data Set1'!$A8186="", 'Data Set1'!$A8186="Grand Total"), "", 'Data Set1'!B8186)
</f>
        <v/>
      </c>
      <c r="D8186" s="20" t="str">
        <f>IF(OR('Data Set1'!$A8186="", 'Data Set1'!$A8186="Grand Total"), "", 'Data Set1'!C8186)
</f>
        <v/>
      </c>
      <c r="E8186" s="20" t="str">
        <f>IF(OR('Data Set1'!$A8186="", 'Data Set1'!$A8186="Grand Total"), "", 'Data Set1'!D8186)
</f>
        <v/>
      </c>
      <c r="F8186" s="20" t="str">
        <f t="shared" si="1"/>
        <v/>
      </c>
      <c r="H8186" s="20" t="str">
        <f>IF(OR('Data Set1'!$F8186="", 'Data Set1'!$F8186="Grand Total"), "", 'Data Set1'!F8186)
</f>
        <v/>
      </c>
      <c r="I8186" s="20" t="str">
        <f>IF(OR('Data Set1'!$F8186="", 'Data Set1'!$F8186="Grand Total"), "", 'Data Set1'!G8186)
</f>
        <v/>
      </c>
      <c r="J8186" s="20" t="str">
        <f>IF(OR('Data Set1'!$F8186="", 'Data Set1'!$F8186="Grand Total"), "", 'Data Set1'!H8186)
</f>
        <v/>
      </c>
      <c r="K8186" s="20" t="str">
        <f>IF(OR('Data Set1'!$F8186="", 'Data Set1'!$F8186="Grand Total"), "", 'Data Set1'!I8186)
</f>
        <v/>
      </c>
      <c r="L8186" s="20" t="str">
        <f t="shared" si="2"/>
        <v/>
      </c>
    </row>
    <row r="8187">
      <c r="B8187" s="20" t="str">
        <f>IF(OR('Data Set1'!$A8187="", 'Data Set1'!$A8187="Grand Total"), "", 'Data Set1'!A8187)
</f>
        <v/>
      </c>
      <c r="C8187" s="20" t="str">
        <f>IF(OR('Data Set1'!$A8187="", 'Data Set1'!$A8187="Grand Total"), "", 'Data Set1'!B8187)
</f>
        <v/>
      </c>
      <c r="D8187" s="20" t="str">
        <f>IF(OR('Data Set1'!$A8187="", 'Data Set1'!$A8187="Grand Total"), "", 'Data Set1'!C8187)
</f>
        <v/>
      </c>
      <c r="E8187" s="20" t="str">
        <f>IF(OR('Data Set1'!$A8187="", 'Data Set1'!$A8187="Grand Total"), "", 'Data Set1'!D8187)
</f>
        <v/>
      </c>
      <c r="F8187" s="20" t="str">
        <f t="shared" si="1"/>
        <v/>
      </c>
      <c r="H8187" s="20" t="str">
        <f>IF(OR('Data Set1'!$F8187="", 'Data Set1'!$F8187="Grand Total"), "", 'Data Set1'!F8187)
</f>
        <v/>
      </c>
      <c r="I8187" s="20" t="str">
        <f>IF(OR('Data Set1'!$F8187="", 'Data Set1'!$F8187="Grand Total"), "", 'Data Set1'!G8187)
</f>
        <v/>
      </c>
      <c r="J8187" s="20" t="str">
        <f>IF(OR('Data Set1'!$F8187="", 'Data Set1'!$F8187="Grand Total"), "", 'Data Set1'!H8187)
</f>
        <v/>
      </c>
      <c r="K8187" s="20" t="str">
        <f>IF(OR('Data Set1'!$F8187="", 'Data Set1'!$F8187="Grand Total"), "", 'Data Set1'!I8187)
</f>
        <v/>
      </c>
      <c r="L8187" s="20" t="str">
        <f t="shared" si="2"/>
        <v/>
      </c>
    </row>
    <row r="8188">
      <c r="B8188" s="20" t="str">
        <f>IF(OR('Data Set1'!$A8188="", 'Data Set1'!$A8188="Grand Total"), "", 'Data Set1'!A8188)
</f>
        <v/>
      </c>
      <c r="C8188" s="20" t="str">
        <f>IF(OR('Data Set1'!$A8188="", 'Data Set1'!$A8188="Grand Total"), "", 'Data Set1'!B8188)
</f>
        <v/>
      </c>
      <c r="D8188" s="20" t="str">
        <f>IF(OR('Data Set1'!$A8188="", 'Data Set1'!$A8188="Grand Total"), "", 'Data Set1'!C8188)
</f>
        <v/>
      </c>
      <c r="E8188" s="20" t="str">
        <f>IF(OR('Data Set1'!$A8188="", 'Data Set1'!$A8188="Grand Total"), "", 'Data Set1'!D8188)
</f>
        <v/>
      </c>
      <c r="F8188" s="20" t="str">
        <f t="shared" si="1"/>
        <v/>
      </c>
      <c r="H8188" s="20" t="str">
        <f>IF(OR('Data Set1'!$F8188="", 'Data Set1'!$F8188="Grand Total"), "", 'Data Set1'!F8188)
</f>
        <v/>
      </c>
      <c r="I8188" s="20" t="str">
        <f>IF(OR('Data Set1'!$F8188="", 'Data Set1'!$F8188="Grand Total"), "", 'Data Set1'!G8188)
</f>
        <v/>
      </c>
      <c r="J8188" s="20" t="str">
        <f>IF(OR('Data Set1'!$F8188="", 'Data Set1'!$F8188="Grand Total"), "", 'Data Set1'!H8188)
</f>
        <v/>
      </c>
      <c r="K8188" s="20" t="str">
        <f>IF(OR('Data Set1'!$F8188="", 'Data Set1'!$F8188="Grand Total"), "", 'Data Set1'!I8188)
</f>
        <v/>
      </c>
      <c r="L8188" s="20" t="str">
        <f t="shared" si="2"/>
        <v/>
      </c>
    </row>
    <row r="8189">
      <c r="B8189" s="20" t="str">
        <f>IF(OR('Data Set1'!$A8189="", 'Data Set1'!$A8189="Grand Total"), "", 'Data Set1'!A8189)
</f>
        <v/>
      </c>
      <c r="C8189" s="20" t="str">
        <f>IF(OR('Data Set1'!$A8189="", 'Data Set1'!$A8189="Grand Total"), "", 'Data Set1'!B8189)
</f>
        <v/>
      </c>
      <c r="D8189" s="20" t="str">
        <f>IF(OR('Data Set1'!$A8189="", 'Data Set1'!$A8189="Grand Total"), "", 'Data Set1'!C8189)
</f>
        <v/>
      </c>
      <c r="E8189" s="20" t="str">
        <f>IF(OR('Data Set1'!$A8189="", 'Data Set1'!$A8189="Grand Total"), "", 'Data Set1'!D8189)
</f>
        <v/>
      </c>
      <c r="F8189" s="20" t="str">
        <f t="shared" si="1"/>
        <v/>
      </c>
      <c r="H8189" s="20" t="str">
        <f>IF(OR('Data Set1'!$F8189="", 'Data Set1'!$F8189="Grand Total"), "", 'Data Set1'!F8189)
</f>
        <v/>
      </c>
      <c r="I8189" s="20" t="str">
        <f>IF(OR('Data Set1'!$F8189="", 'Data Set1'!$F8189="Grand Total"), "", 'Data Set1'!G8189)
</f>
        <v/>
      </c>
      <c r="J8189" s="20" t="str">
        <f>IF(OR('Data Set1'!$F8189="", 'Data Set1'!$F8189="Grand Total"), "", 'Data Set1'!H8189)
</f>
        <v/>
      </c>
      <c r="K8189" s="20" t="str">
        <f>IF(OR('Data Set1'!$F8189="", 'Data Set1'!$F8189="Grand Total"), "", 'Data Set1'!I8189)
</f>
        <v/>
      </c>
      <c r="L8189" s="20" t="str">
        <f t="shared" si="2"/>
        <v/>
      </c>
    </row>
    <row r="8190">
      <c r="B8190" s="20" t="str">
        <f>IF(OR('Data Set1'!$A8190="", 'Data Set1'!$A8190="Grand Total"), "", 'Data Set1'!A8190)
</f>
        <v/>
      </c>
      <c r="C8190" s="20" t="str">
        <f>IF(OR('Data Set1'!$A8190="", 'Data Set1'!$A8190="Grand Total"), "", 'Data Set1'!B8190)
</f>
        <v/>
      </c>
      <c r="D8190" s="20" t="str">
        <f>IF(OR('Data Set1'!$A8190="", 'Data Set1'!$A8190="Grand Total"), "", 'Data Set1'!C8190)
</f>
        <v/>
      </c>
      <c r="E8190" s="20" t="str">
        <f>IF(OR('Data Set1'!$A8190="", 'Data Set1'!$A8190="Grand Total"), "", 'Data Set1'!D8190)
</f>
        <v/>
      </c>
      <c r="F8190" s="20" t="str">
        <f t="shared" si="1"/>
        <v/>
      </c>
      <c r="H8190" s="20" t="str">
        <f>IF(OR('Data Set1'!$F8190="", 'Data Set1'!$F8190="Grand Total"), "", 'Data Set1'!F8190)
</f>
        <v/>
      </c>
      <c r="I8190" s="20" t="str">
        <f>IF(OR('Data Set1'!$F8190="", 'Data Set1'!$F8190="Grand Total"), "", 'Data Set1'!G8190)
</f>
        <v/>
      </c>
      <c r="J8190" s="20" t="str">
        <f>IF(OR('Data Set1'!$F8190="", 'Data Set1'!$F8190="Grand Total"), "", 'Data Set1'!H8190)
</f>
        <v/>
      </c>
      <c r="K8190" s="20" t="str">
        <f>IF(OR('Data Set1'!$F8190="", 'Data Set1'!$F8190="Grand Total"), "", 'Data Set1'!I8190)
</f>
        <v/>
      </c>
      <c r="L8190" s="20" t="str">
        <f t="shared" si="2"/>
        <v/>
      </c>
    </row>
    <row r="8191">
      <c r="B8191" s="20" t="str">
        <f>IF(OR('Data Set1'!$A8191="", 'Data Set1'!$A8191="Grand Total"), "", 'Data Set1'!A8191)
</f>
        <v/>
      </c>
      <c r="C8191" s="20" t="str">
        <f>IF(OR('Data Set1'!$A8191="", 'Data Set1'!$A8191="Grand Total"), "", 'Data Set1'!B8191)
</f>
        <v/>
      </c>
      <c r="D8191" s="20" t="str">
        <f>IF(OR('Data Set1'!$A8191="", 'Data Set1'!$A8191="Grand Total"), "", 'Data Set1'!C8191)
</f>
        <v/>
      </c>
      <c r="E8191" s="20" t="str">
        <f>IF(OR('Data Set1'!$A8191="", 'Data Set1'!$A8191="Grand Total"), "", 'Data Set1'!D8191)
</f>
        <v/>
      </c>
      <c r="F8191" s="20" t="str">
        <f t="shared" si="1"/>
        <v/>
      </c>
      <c r="H8191" s="20" t="str">
        <f>IF(OR('Data Set1'!$F8191="", 'Data Set1'!$F8191="Grand Total"), "", 'Data Set1'!F8191)
</f>
        <v/>
      </c>
      <c r="I8191" s="20" t="str">
        <f>IF(OR('Data Set1'!$F8191="", 'Data Set1'!$F8191="Grand Total"), "", 'Data Set1'!G8191)
</f>
        <v/>
      </c>
      <c r="J8191" s="20" t="str">
        <f>IF(OR('Data Set1'!$F8191="", 'Data Set1'!$F8191="Grand Total"), "", 'Data Set1'!H8191)
</f>
        <v/>
      </c>
      <c r="K8191" s="20" t="str">
        <f>IF(OR('Data Set1'!$F8191="", 'Data Set1'!$F8191="Grand Total"), "", 'Data Set1'!I8191)
</f>
        <v/>
      </c>
      <c r="L8191" s="20" t="str">
        <f t="shared" si="2"/>
        <v/>
      </c>
    </row>
    <row r="8192">
      <c r="B8192" s="20" t="str">
        <f>IF(OR('Data Set1'!$A8192="", 'Data Set1'!$A8192="Grand Total"), "", 'Data Set1'!A8192)
</f>
        <v/>
      </c>
      <c r="C8192" s="20" t="str">
        <f>IF(OR('Data Set1'!$A8192="", 'Data Set1'!$A8192="Grand Total"), "", 'Data Set1'!B8192)
</f>
        <v/>
      </c>
      <c r="D8192" s="20" t="str">
        <f>IF(OR('Data Set1'!$A8192="", 'Data Set1'!$A8192="Grand Total"), "", 'Data Set1'!C8192)
</f>
        <v/>
      </c>
      <c r="E8192" s="20" t="str">
        <f>IF(OR('Data Set1'!$A8192="", 'Data Set1'!$A8192="Grand Total"), "", 'Data Set1'!D8192)
</f>
        <v/>
      </c>
      <c r="F8192" s="20" t="str">
        <f t="shared" si="1"/>
        <v/>
      </c>
      <c r="H8192" s="20" t="str">
        <f>IF(OR('Data Set1'!$F8192="", 'Data Set1'!$F8192="Grand Total"), "", 'Data Set1'!F8192)
</f>
        <v/>
      </c>
      <c r="I8192" s="20" t="str">
        <f>IF(OR('Data Set1'!$F8192="", 'Data Set1'!$F8192="Grand Total"), "", 'Data Set1'!G8192)
</f>
        <v/>
      </c>
      <c r="J8192" s="20" t="str">
        <f>IF(OR('Data Set1'!$F8192="", 'Data Set1'!$F8192="Grand Total"), "", 'Data Set1'!H8192)
</f>
        <v/>
      </c>
      <c r="K8192" s="20" t="str">
        <f>IF(OR('Data Set1'!$F8192="", 'Data Set1'!$F8192="Grand Total"), "", 'Data Set1'!I8192)
</f>
        <v/>
      </c>
      <c r="L8192" s="20" t="str">
        <f t="shared" si="2"/>
        <v/>
      </c>
    </row>
    <row r="8193">
      <c r="B8193" s="20" t="str">
        <f>IF(OR('Data Set1'!$A8193="", 'Data Set1'!$A8193="Grand Total"), "", 'Data Set1'!A8193)
</f>
        <v/>
      </c>
      <c r="C8193" s="20" t="str">
        <f>IF(OR('Data Set1'!$A8193="", 'Data Set1'!$A8193="Grand Total"), "", 'Data Set1'!B8193)
</f>
        <v/>
      </c>
      <c r="D8193" s="20" t="str">
        <f>IF(OR('Data Set1'!$A8193="", 'Data Set1'!$A8193="Grand Total"), "", 'Data Set1'!C8193)
</f>
        <v/>
      </c>
      <c r="E8193" s="20" t="str">
        <f>IF(OR('Data Set1'!$A8193="", 'Data Set1'!$A8193="Grand Total"), "", 'Data Set1'!D8193)
</f>
        <v/>
      </c>
      <c r="F8193" s="20" t="str">
        <f t="shared" si="1"/>
        <v/>
      </c>
      <c r="H8193" s="20" t="str">
        <f>IF(OR('Data Set1'!$F8193="", 'Data Set1'!$F8193="Grand Total"), "", 'Data Set1'!F8193)
</f>
        <v/>
      </c>
      <c r="I8193" s="20" t="str">
        <f>IF(OR('Data Set1'!$F8193="", 'Data Set1'!$F8193="Grand Total"), "", 'Data Set1'!G8193)
</f>
        <v/>
      </c>
      <c r="J8193" s="20" t="str">
        <f>IF(OR('Data Set1'!$F8193="", 'Data Set1'!$F8193="Grand Total"), "", 'Data Set1'!H8193)
</f>
        <v/>
      </c>
      <c r="K8193" s="20" t="str">
        <f>IF(OR('Data Set1'!$F8193="", 'Data Set1'!$F8193="Grand Total"), "", 'Data Set1'!I8193)
</f>
        <v/>
      </c>
      <c r="L8193" s="20" t="str">
        <f t="shared" si="2"/>
        <v/>
      </c>
    </row>
    <row r="8194">
      <c r="B8194" s="20" t="str">
        <f>IF(OR('Data Set1'!$A8194="", 'Data Set1'!$A8194="Grand Total"), "", 'Data Set1'!A8194)
</f>
        <v/>
      </c>
      <c r="C8194" s="20" t="str">
        <f>IF(OR('Data Set1'!$A8194="", 'Data Set1'!$A8194="Grand Total"), "", 'Data Set1'!B8194)
</f>
        <v/>
      </c>
      <c r="D8194" s="20" t="str">
        <f>IF(OR('Data Set1'!$A8194="", 'Data Set1'!$A8194="Grand Total"), "", 'Data Set1'!C8194)
</f>
        <v/>
      </c>
      <c r="E8194" s="20" t="str">
        <f>IF(OR('Data Set1'!$A8194="", 'Data Set1'!$A8194="Grand Total"), "", 'Data Set1'!D8194)
</f>
        <v/>
      </c>
      <c r="F8194" s="20" t="str">
        <f t="shared" si="1"/>
        <v/>
      </c>
      <c r="H8194" s="20" t="str">
        <f>IF(OR('Data Set1'!$F8194="", 'Data Set1'!$F8194="Grand Total"), "", 'Data Set1'!F8194)
</f>
        <v/>
      </c>
      <c r="I8194" s="20" t="str">
        <f>IF(OR('Data Set1'!$F8194="", 'Data Set1'!$F8194="Grand Total"), "", 'Data Set1'!G8194)
</f>
        <v/>
      </c>
      <c r="J8194" s="20" t="str">
        <f>IF(OR('Data Set1'!$F8194="", 'Data Set1'!$F8194="Grand Total"), "", 'Data Set1'!H8194)
</f>
        <v/>
      </c>
      <c r="K8194" s="20" t="str">
        <f>IF(OR('Data Set1'!$F8194="", 'Data Set1'!$F8194="Grand Total"), "", 'Data Set1'!I8194)
</f>
        <v/>
      </c>
      <c r="L8194" s="20" t="str">
        <f t="shared" si="2"/>
        <v/>
      </c>
    </row>
    <row r="8195">
      <c r="B8195" s="20" t="str">
        <f>IF(OR('Data Set1'!$A8195="", 'Data Set1'!$A8195="Grand Total"), "", 'Data Set1'!A8195)
</f>
        <v/>
      </c>
      <c r="C8195" s="20" t="str">
        <f>IF(OR('Data Set1'!$A8195="", 'Data Set1'!$A8195="Grand Total"), "", 'Data Set1'!B8195)
</f>
        <v/>
      </c>
      <c r="D8195" s="20" t="str">
        <f>IF(OR('Data Set1'!$A8195="", 'Data Set1'!$A8195="Grand Total"), "", 'Data Set1'!C8195)
</f>
        <v/>
      </c>
      <c r="E8195" s="20" t="str">
        <f>IF(OR('Data Set1'!$A8195="", 'Data Set1'!$A8195="Grand Total"), "", 'Data Set1'!D8195)
</f>
        <v/>
      </c>
      <c r="F8195" s="20" t="str">
        <f t="shared" si="1"/>
        <v/>
      </c>
      <c r="H8195" s="20" t="str">
        <f>IF(OR('Data Set1'!$F8195="", 'Data Set1'!$F8195="Grand Total"), "", 'Data Set1'!F8195)
</f>
        <v/>
      </c>
      <c r="I8195" s="20" t="str">
        <f>IF(OR('Data Set1'!$F8195="", 'Data Set1'!$F8195="Grand Total"), "", 'Data Set1'!G8195)
</f>
        <v/>
      </c>
      <c r="J8195" s="20" t="str">
        <f>IF(OR('Data Set1'!$F8195="", 'Data Set1'!$F8195="Grand Total"), "", 'Data Set1'!H8195)
</f>
        <v/>
      </c>
      <c r="K8195" s="20" t="str">
        <f>IF(OR('Data Set1'!$F8195="", 'Data Set1'!$F8195="Grand Total"), "", 'Data Set1'!I8195)
</f>
        <v/>
      </c>
      <c r="L8195" s="20" t="str">
        <f t="shared" si="2"/>
        <v/>
      </c>
    </row>
    <row r="8196">
      <c r="B8196" s="20" t="str">
        <f>IF(OR('Data Set1'!$A8196="", 'Data Set1'!$A8196="Grand Total"), "", 'Data Set1'!A8196)
</f>
        <v/>
      </c>
      <c r="C8196" s="20" t="str">
        <f>IF(OR('Data Set1'!$A8196="", 'Data Set1'!$A8196="Grand Total"), "", 'Data Set1'!B8196)
</f>
        <v/>
      </c>
      <c r="D8196" s="20" t="str">
        <f>IF(OR('Data Set1'!$A8196="", 'Data Set1'!$A8196="Grand Total"), "", 'Data Set1'!C8196)
</f>
        <v/>
      </c>
      <c r="E8196" s="20" t="str">
        <f>IF(OR('Data Set1'!$A8196="", 'Data Set1'!$A8196="Grand Total"), "", 'Data Set1'!D8196)
</f>
        <v/>
      </c>
      <c r="F8196" s="20" t="str">
        <f t="shared" si="1"/>
        <v/>
      </c>
      <c r="H8196" s="20" t="str">
        <f>IF(OR('Data Set1'!$F8196="", 'Data Set1'!$F8196="Grand Total"), "", 'Data Set1'!F8196)
</f>
        <v/>
      </c>
      <c r="I8196" s="20" t="str">
        <f>IF(OR('Data Set1'!$F8196="", 'Data Set1'!$F8196="Grand Total"), "", 'Data Set1'!G8196)
</f>
        <v/>
      </c>
      <c r="J8196" s="20" t="str">
        <f>IF(OR('Data Set1'!$F8196="", 'Data Set1'!$F8196="Grand Total"), "", 'Data Set1'!H8196)
</f>
        <v/>
      </c>
      <c r="K8196" s="20" t="str">
        <f>IF(OR('Data Set1'!$F8196="", 'Data Set1'!$F8196="Grand Total"), "", 'Data Set1'!I8196)
</f>
        <v/>
      </c>
      <c r="L8196" s="20" t="str">
        <f t="shared" si="2"/>
        <v/>
      </c>
    </row>
    <row r="8197">
      <c r="B8197" s="20" t="str">
        <f>IF(OR('Data Set1'!$A8197="", 'Data Set1'!$A8197="Grand Total"), "", 'Data Set1'!A8197)
</f>
        <v/>
      </c>
      <c r="C8197" s="20" t="str">
        <f>IF(OR('Data Set1'!$A8197="", 'Data Set1'!$A8197="Grand Total"), "", 'Data Set1'!B8197)
</f>
        <v/>
      </c>
      <c r="D8197" s="20" t="str">
        <f>IF(OR('Data Set1'!$A8197="", 'Data Set1'!$A8197="Grand Total"), "", 'Data Set1'!C8197)
</f>
        <v/>
      </c>
      <c r="E8197" s="20" t="str">
        <f>IF(OR('Data Set1'!$A8197="", 'Data Set1'!$A8197="Grand Total"), "", 'Data Set1'!D8197)
</f>
        <v/>
      </c>
      <c r="F8197" s="20" t="str">
        <f t="shared" si="1"/>
        <v/>
      </c>
      <c r="H8197" s="20" t="str">
        <f>IF(OR('Data Set1'!$F8197="", 'Data Set1'!$F8197="Grand Total"), "", 'Data Set1'!F8197)
</f>
        <v/>
      </c>
      <c r="I8197" s="20" t="str">
        <f>IF(OR('Data Set1'!$F8197="", 'Data Set1'!$F8197="Grand Total"), "", 'Data Set1'!G8197)
</f>
        <v/>
      </c>
      <c r="J8197" s="20" t="str">
        <f>IF(OR('Data Set1'!$F8197="", 'Data Set1'!$F8197="Grand Total"), "", 'Data Set1'!H8197)
</f>
        <v/>
      </c>
      <c r="K8197" s="20" t="str">
        <f>IF(OR('Data Set1'!$F8197="", 'Data Set1'!$F8197="Grand Total"), "", 'Data Set1'!I8197)
</f>
        <v/>
      </c>
      <c r="L8197" s="20" t="str">
        <f t="shared" si="2"/>
        <v/>
      </c>
    </row>
    <row r="8198">
      <c r="B8198" s="20" t="str">
        <f>IF(OR('Data Set1'!$A8198="", 'Data Set1'!$A8198="Grand Total"), "", 'Data Set1'!A8198)
</f>
        <v/>
      </c>
      <c r="C8198" s="20" t="str">
        <f>IF(OR('Data Set1'!$A8198="", 'Data Set1'!$A8198="Grand Total"), "", 'Data Set1'!B8198)
</f>
        <v/>
      </c>
      <c r="D8198" s="20" t="str">
        <f>IF(OR('Data Set1'!$A8198="", 'Data Set1'!$A8198="Grand Total"), "", 'Data Set1'!C8198)
</f>
        <v/>
      </c>
      <c r="E8198" s="20" t="str">
        <f>IF(OR('Data Set1'!$A8198="", 'Data Set1'!$A8198="Grand Total"), "", 'Data Set1'!D8198)
</f>
        <v/>
      </c>
      <c r="F8198" s="20" t="str">
        <f t="shared" si="1"/>
        <v/>
      </c>
      <c r="H8198" s="20" t="str">
        <f>IF(OR('Data Set1'!$F8198="", 'Data Set1'!$F8198="Grand Total"), "", 'Data Set1'!F8198)
</f>
        <v/>
      </c>
      <c r="I8198" s="20" t="str">
        <f>IF(OR('Data Set1'!$F8198="", 'Data Set1'!$F8198="Grand Total"), "", 'Data Set1'!G8198)
</f>
        <v/>
      </c>
      <c r="J8198" s="20" t="str">
        <f>IF(OR('Data Set1'!$F8198="", 'Data Set1'!$F8198="Grand Total"), "", 'Data Set1'!H8198)
</f>
        <v/>
      </c>
      <c r="K8198" s="20" t="str">
        <f>IF(OR('Data Set1'!$F8198="", 'Data Set1'!$F8198="Grand Total"), "", 'Data Set1'!I8198)
</f>
        <v/>
      </c>
      <c r="L8198" s="20" t="str">
        <f t="shared" si="2"/>
        <v/>
      </c>
    </row>
    <row r="8199">
      <c r="B8199" s="20" t="str">
        <f>IF(OR('Data Set1'!$A8199="", 'Data Set1'!$A8199="Grand Total"), "", 'Data Set1'!A8199)
</f>
        <v/>
      </c>
      <c r="C8199" s="20" t="str">
        <f>IF(OR('Data Set1'!$A8199="", 'Data Set1'!$A8199="Grand Total"), "", 'Data Set1'!B8199)
</f>
        <v/>
      </c>
      <c r="D8199" s="20" t="str">
        <f>IF(OR('Data Set1'!$A8199="", 'Data Set1'!$A8199="Grand Total"), "", 'Data Set1'!C8199)
</f>
        <v/>
      </c>
      <c r="E8199" s="20" t="str">
        <f>IF(OR('Data Set1'!$A8199="", 'Data Set1'!$A8199="Grand Total"), "", 'Data Set1'!D8199)
</f>
        <v/>
      </c>
      <c r="F8199" s="20" t="str">
        <f t="shared" si="1"/>
        <v/>
      </c>
      <c r="H8199" s="20" t="str">
        <f>IF(OR('Data Set1'!$F8199="", 'Data Set1'!$F8199="Grand Total"), "", 'Data Set1'!F8199)
</f>
        <v/>
      </c>
      <c r="I8199" s="20" t="str">
        <f>IF(OR('Data Set1'!$F8199="", 'Data Set1'!$F8199="Grand Total"), "", 'Data Set1'!G8199)
</f>
        <v/>
      </c>
      <c r="J8199" s="20" t="str">
        <f>IF(OR('Data Set1'!$F8199="", 'Data Set1'!$F8199="Grand Total"), "", 'Data Set1'!H8199)
</f>
        <v/>
      </c>
      <c r="K8199" s="20" t="str">
        <f>IF(OR('Data Set1'!$F8199="", 'Data Set1'!$F8199="Grand Total"), "", 'Data Set1'!I8199)
</f>
        <v/>
      </c>
      <c r="L8199" s="20" t="str">
        <f t="shared" si="2"/>
        <v/>
      </c>
    </row>
    <row r="8200">
      <c r="B8200" s="20" t="str">
        <f>IF(OR('Data Set1'!$A8200="", 'Data Set1'!$A8200="Grand Total"), "", 'Data Set1'!A8200)
</f>
        <v/>
      </c>
      <c r="C8200" s="20" t="str">
        <f>IF(OR('Data Set1'!$A8200="", 'Data Set1'!$A8200="Grand Total"), "", 'Data Set1'!B8200)
</f>
        <v/>
      </c>
      <c r="D8200" s="20" t="str">
        <f>IF(OR('Data Set1'!$A8200="", 'Data Set1'!$A8200="Grand Total"), "", 'Data Set1'!C8200)
</f>
        <v/>
      </c>
      <c r="E8200" s="20" t="str">
        <f>IF(OR('Data Set1'!$A8200="", 'Data Set1'!$A8200="Grand Total"), "", 'Data Set1'!D8200)
</f>
        <v/>
      </c>
      <c r="F8200" s="20" t="str">
        <f t="shared" si="1"/>
        <v/>
      </c>
      <c r="H8200" s="20" t="str">
        <f>IF(OR('Data Set1'!$F8200="", 'Data Set1'!$F8200="Grand Total"), "", 'Data Set1'!F8200)
</f>
        <v/>
      </c>
      <c r="I8200" s="20" t="str">
        <f>IF(OR('Data Set1'!$F8200="", 'Data Set1'!$F8200="Grand Total"), "", 'Data Set1'!G8200)
</f>
        <v/>
      </c>
      <c r="J8200" s="20" t="str">
        <f>IF(OR('Data Set1'!$F8200="", 'Data Set1'!$F8200="Grand Total"), "", 'Data Set1'!H8200)
</f>
        <v/>
      </c>
      <c r="K8200" s="20" t="str">
        <f>IF(OR('Data Set1'!$F8200="", 'Data Set1'!$F8200="Grand Total"), "", 'Data Set1'!I8200)
</f>
        <v/>
      </c>
      <c r="L8200" s="20" t="str">
        <f t="shared" si="2"/>
        <v/>
      </c>
    </row>
    <row r="8201">
      <c r="B8201" s="20" t="str">
        <f>IF(OR('Data Set1'!$A8201="", 'Data Set1'!$A8201="Grand Total"), "", 'Data Set1'!A8201)
</f>
        <v/>
      </c>
      <c r="C8201" s="20" t="str">
        <f>IF(OR('Data Set1'!$A8201="", 'Data Set1'!$A8201="Grand Total"), "", 'Data Set1'!B8201)
</f>
        <v/>
      </c>
      <c r="D8201" s="20" t="str">
        <f>IF(OR('Data Set1'!$A8201="", 'Data Set1'!$A8201="Grand Total"), "", 'Data Set1'!C8201)
</f>
        <v/>
      </c>
      <c r="E8201" s="20" t="str">
        <f>IF(OR('Data Set1'!$A8201="", 'Data Set1'!$A8201="Grand Total"), "", 'Data Set1'!D8201)
</f>
        <v/>
      </c>
      <c r="F8201" s="20" t="str">
        <f t="shared" si="1"/>
        <v/>
      </c>
      <c r="H8201" s="20" t="str">
        <f>IF(OR('Data Set1'!$F8201="", 'Data Set1'!$F8201="Grand Total"), "", 'Data Set1'!F8201)
</f>
        <v/>
      </c>
      <c r="I8201" s="20" t="str">
        <f>IF(OR('Data Set1'!$F8201="", 'Data Set1'!$F8201="Grand Total"), "", 'Data Set1'!G8201)
</f>
        <v/>
      </c>
      <c r="J8201" s="20" t="str">
        <f>IF(OR('Data Set1'!$F8201="", 'Data Set1'!$F8201="Grand Total"), "", 'Data Set1'!H8201)
</f>
        <v/>
      </c>
      <c r="K8201" s="20" t="str">
        <f>IF(OR('Data Set1'!$F8201="", 'Data Set1'!$F8201="Grand Total"), "", 'Data Set1'!I8201)
</f>
        <v/>
      </c>
      <c r="L8201" s="20" t="str">
        <f t="shared" si="2"/>
        <v/>
      </c>
    </row>
    <row r="8202">
      <c r="B8202" s="20" t="str">
        <f>IF(OR('Data Set1'!$A8202="", 'Data Set1'!$A8202="Grand Total"), "", 'Data Set1'!A8202)
</f>
        <v/>
      </c>
      <c r="C8202" s="20" t="str">
        <f>IF(OR('Data Set1'!$A8202="", 'Data Set1'!$A8202="Grand Total"), "", 'Data Set1'!B8202)
</f>
        <v/>
      </c>
      <c r="D8202" s="20" t="str">
        <f>IF(OR('Data Set1'!$A8202="", 'Data Set1'!$A8202="Grand Total"), "", 'Data Set1'!C8202)
</f>
        <v/>
      </c>
      <c r="E8202" s="20" t="str">
        <f>IF(OR('Data Set1'!$A8202="", 'Data Set1'!$A8202="Grand Total"), "", 'Data Set1'!D8202)
</f>
        <v/>
      </c>
      <c r="F8202" s="20" t="str">
        <f t="shared" si="1"/>
        <v/>
      </c>
      <c r="H8202" s="20" t="str">
        <f>IF(OR('Data Set1'!$F8202="", 'Data Set1'!$F8202="Grand Total"), "", 'Data Set1'!F8202)
</f>
        <v/>
      </c>
      <c r="I8202" s="20" t="str">
        <f>IF(OR('Data Set1'!$F8202="", 'Data Set1'!$F8202="Grand Total"), "", 'Data Set1'!G8202)
</f>
        <v/>
      </c>
      <c r="J8202" s="20" t="str">
        <f>IF(OR('Data Set1'!$F8202="", 'Data Set1'!$F8202="Grand Total"), "", 'Data Set1'!H8202)
</f>
        <v/>
      </c>
      <c r="K8202" s="20" t="str">
        <f>IF(OR('Data Set1'!$F8202="", 'Data Set1'!$F8202="Grand Total"), "", 'Data Set1'!I8202)
</f>
        <v/>
      </c>
      <c r="L8202" s="20" t="str">
        <f t="shared" si="2"/>
        <v/>
      </c>
    </row>
    <row r="8203">
      <c r="B8203" s="20" t="str">
        <f>IF(OR('Data Set1'!$A8203="", 'Data Set1'!$A8203="Grand Total"), "", 'Data Set1'!A8203)
</f>
        <v/>
      </c>
      <c r="C8203" s="20" t="str">
        <f>IF(OR('Data Set1'!$A8203="", 'Data Set1'!$A8203="Grand Total"), "", 'Data Set1'!B8203)
</f>
        <v/>
      </c>
      <c r="D8203" s="20" t="str">
        <f>IF(OR('Data Set1'!$A8203="", 'Data Set1'!$A8203="Grand Total"), "", 'Data Set1'!C8203)
</f>
        <v/>
      </c>
      <c r="E8203" s="20" t="str">
        <f>IF(OR('Data Set1'!$A8203="", 'Data Set1'!$A8203="Grand Total"), "", 'Data Set1'!D8203)
</f>
        <v/>
      </c>
      <c r="F8203" s="20" t="str">
        <f t="shared" si="1"/>
        <v/>
      </c>
      <c r="H8203" s="20" t="str">
        <f>IF(OR('Data Set1'!$F8203="", 'Data Set1'!$F8203="Grand Total"), "", 'Data Set1'!F8203)
</f>
        <v/>
      </c>
      <c r="I8203" s="20" t="str">
        <f>IF(OR('Data Set1'!$F8203="", 'Data Set1'!$F8203="Grand Total"), "", 'Data Set1'!G8203)
</f>
        <v/>
      </c>
      <c r="J8203" s="20" t="str">
        <f>IF(OR('Data Set1'!$F8203="", 'Data Set1'!$F8203="Grand Total"), "", 'Data Set1'!H8203)
</f>
        <v/>
      </c>
      <c r="K8203" s="20" t="str">
        <f>IF(OR('Data Set1'!$F8203="", 'Data Set1'!$F8203="Grand Total"), "", 'Data Set1'!I8203)
</f>
        <v/>
      </c>
      <c r="L8203" s="20" t="str">
        <f t="shared" si="2"/>
        <v/>
      </c>
    </row>
    <row r="8204">
      <c r="B8204" s="20" t="str">
        <f>IF(OR('Data Set1'!$A8204="", 'Data Set1'!$A8204="Grand Total"), "", 'Data Set1'!A8204)
</f>
        <v/>
      </c>
      <c r="C8204" s="20" t="str">
        <f>IF(OR('Data Set1'!$A8204="", 'Data Set1'!$A8204="Grand Total"), "", 'Data Set1'!B8204)
</f>
        <v/>
      </c>
      <c r="D8204" s="20" t="str">
        <f>IF(OR('Data Set1'!$A8204="", 'Data Set1'!$A8204="Grand Total"), "", 'Data Set1'!C8204)
</f>
        <v/>
      </c>
      <c r="E8204" s="20" t="str">
        <f>IF(OR('Data Set1'!$A8204="", 'Data Set1'!$A8204="Grand Total"), "", 'Data Set1'!D8204)
</f>
        <v/>
      </c>
      <c r="F8204" s="20" t="str">
        <f t="shared" si="1"/>
        <v/>
      </c>
      <c r="H8204" s="20" t="str">
        <f>IF(OR('Data Set1'!$F8204="", 'Data Set1'!$F8204="Grand Total"), "", 'Data Set1'!F8204)
</f>
        <v/>
      </c>
      <c r="I8204" s="20" t="str">
        <f>IF(OR('Data Set1'!$F8204="", 'Data Set1'!$F8204="Grand Total"), "", 'Data Set1'!G8204)
</f>
        <v/>
      </c>
      <c r="J8204" s="20" t="str">
        <f>IF(OR('Data Set1'!$F8204="", 'Data Set1'!$F8204="Grand Total"), "", 'Data Set1'!H8204)
</f>
        <v/>
      </c>
      <c r="K8204" s="20" t="str">
        <f>IF(OR('Data Set1'!$F8204="", 'Data Set1'!$F8204="Grand Total"), "", 'Data Set1'!I8204)
</f>
        <v/>
      </c>
      <c r="L8204" s="20" t="str">
        <f t="shared" si="2"/>
        <v/>
      </c>
    </row>
    <row r="8205">
      <c r="B8205" s="20" t="str">
        <f>IF(OR('Data Set1'!$A8205="", 'Data Set1'!$A8205="Grand Total"), "", 'Data Set1'!A8205)
</f>
        <v/>
      </c>
      <c r="C8205" s="20" t="str">
        <f>IF(OR('Data Set1'!$A8205="", 'Data Set1'!$A8205="Grand Total"), "", 'Data Set1'!B8205)
</f>
        <v/>
      </c>
      <c r="D8205" s="20" t="str">
        <f>IF(OR('Data Set1'!$A8205="", 'Data Set1'!$A8205="Grand Total"), "", 'Data Set1'!C8205)
</f>
        <v/>
      </c>
      <c r="E8205" s="20" t="str">
        <f>IF(OR('Data Set1'!$A8205="", 'Data Set1'!$A8205="Grand Total"), "", 'Data Set1'!D8205)
</f>
        <v/>
      </c>
      <c r="F8205" s="20" t="str">
        <f t="shared" si="1"/>
        <v/>
      </c>
      <c r="H8205" s="20" t="str">
        <f>IF(OR('Data Set1'!$F8205="", 'Data Set1'!$F8205="Grand Total"), "", 'Data Set1'!F8205)
</f>
        <v/>
      </c>
      <c r="I8205" s="20" t="str">
        <f>IF(OR('Data Set1'!$F8205="", 'Data Set1'!$F8205="Grand Total"), "", 'Data Set1'!G8205)
</f>
        <v/>
      </c>
      <c r="J8205" s="20" t="str">
        <f>IF(OR('Data Set1'!$F8205="", 'Data Set1'!$F8205="Grand Total"), "", 'Data Set1'!H8205)
</f>
        <v/>
      </c>
      <c r="K8205" s="20" t="str">
        <f>IF(OR('Data Set1'!$F8205="", 'Data Set1'!$F8205="Grand Total"), "", 'Data Set1'!I8205)
</f>
        <v/>
      </c>
      <c r="L8205" s="20" t="str">
        <f t="shared" si="2"/>
        <v/>
      </c>
    </row>
    <row r="8206">
      <c r="B8206" s="20" t="str">
        <f>IF(OR('Data Set1'!$A8206="", 'Data Set1'!$A8206="Grand Total"), "", 'Data Set1'!A8206)
</f>
        <v/>
      </c>
      <c r="C8206" s="20" t="str">
        <f>IF(OR('Data Set1'!$A8206="", 'Data Set1'!$A8206="Grand Total"), "", 'Data Set1'!B8206)
</f>
        <v/>
      </c>
      <c r="D8206" s="20" t="str">
        <f>IF(OR('Data Set1'!$A8206="", 'Data Set1'!$A8206="Grand Total"), "", 'Data Set1'!C8206)
</f>
        <v/>
      </c>
      <c r="E8206" s="20" t="str">
        <f>IF(OR('Data Set1'!$A8206="", 'Data Set1'!$A8206="Grand Total"), "", 'Data Set1'!D8206)
</f>
        <v/>
      </c>
      <c r="F8206" s="20" t="str">
        <f t="shared" si="1"/>
        <v/>
      </c>
      <c r="H8206" s="20" t="str">
        <f>IF(OR('Data Set1'!$F8206="", 'Data Set1'!$F8206="Grand Total"), "", 'Data Set1'!F8206)
</f>
        <v/>
      </c>
      <c r="I8206" s="20" t="str">
        <f>IF(OR('Data Set1'!$F8206="", 'Data Set1'!$F8206="Grand Total"), "", 'Data Set1'!G8206)
</f>
        <v/>
      </c>
      <c r="J8206" s="20" t="str">
        <f>IF(OR('Data Set1'!$F8206="", 'Data Set1'!$F8206="Grand Total"), "", 'Data Set1'!H8206)
</f>
        <v/>
      </c>
      <c r="K8206" s="20" t="str">
        <f>IF(OR('Data Set1'!$F8206="", 'Data Set1'!$F8206="Grand Total"), "", 'Data Set1'!I8206)
</f>
        <v/>
      </c>
      <c r="L8206" s="20" t="str">
        <f t="shared" si="2"/>
        <v/>
      </c>
    </row>
    <row r="8207">
      <c r="B8207" s="20" t="str">
        <f>IF(OR('Data Set1'!$A8207="", 'Data Set1'!$A8207="Grand Total"), "", 'Data Set1'!A8207)
</f>
        <v/>
      </c>
      <c r="C8207" s="20" t="str">
        <f>IF(OR('Data Set1'!$A8207="", 'Data Set1'!$A8207="Grand Total"), "", 'Data Set1'!B8207)
</f>
        <v/>
      </c>
      <c r="D8207" s="20" t="str">
        <f>IF(OR('Data Set1'!$A8207="", 'Data Set1'!$A8207="Grand Total"), "", 'Data Set1'!C8207)
</f>
        <v/>
      </c>
      <c r="E8207" s="20" t="str">
        <f>IF(OR('Data Set1'!$A8207="", 'Data Set1'!$A8207="Grand Total"), "", 'Data Set1'!D8207)
</f>
        <v/>
      </c>
      <c r="F8207" s="20" t="str">
        <f t="shared" si="1"/>
        <v/>
      </c>
      <c r="H8207" s="20" t="str">
        <f>IF(OR('Data Set1'!$F8207="", 'Data Set1'!$F8207="Grand Total"), "", 'Data Set1'!F8207)
</f>
        <v/>
      </c>
      <c r="I8207" s="20" t="str">
        <f>IF(OR('Data Set1'!$F8207="", 'Data Set1'!$F8207="Grand Total"), "", 'Data Set1'!G8207)
</f>
        <v/>
      </c>
      <c r="J8207" s="20" t="str">
        <f>IF(OR('Data Set1'!$F8207="", 'Data Set1'!$F8207="Grand Total"), "", 'Data Set1'!H8207)
</f>
        <v/>
      </c>
      <c r="K8207" s="20" t="str">
        <f>IF(OR('Data Set1'!$F8207="", 'Data Set1'!$F8207="Grand Total"), "", 'Data Set1'!I8207)
</f>
        <v/>
      </c>
      <c r="L8207" s="20" t="str">
        <f t="shared" si="2"/>
        <v/>
      </c>
    </row>
    <row r="8208">
      <c r="B8208" s="20" t="str">
        <f>IF(OR('Data Set1'!$A8208="", 'Data Set1'!$A8208="Grand Total"), "", 'Data Set1'!A8208)
</f>
        <v/>
      </c>
      <c r="C8208" s="20" t="str">
        <f>IF(OR('Data Set1'!$A8208="", 'Data Set1'!$A8208="Grand Total"), "", 'Data Set1'!B8208)
</f>
        <v/>
      </c>
      <c r="D8208" s="20" t="str">
        <f>IF(OR('Data Set1'!$A8208="", 'Data Set1'!$A8208="Grand Total"), "", 'Data Set1'!C8208)
</f>
        <v/>
      </c>
      <c r="E8208" s="20" t="str">
        <f>IF(OR('Data Set1'!$A8208="", 'Data Set1'!$A8208="Grand Total"), "", 'Data Set1'!D8208)
</f>
        <v/>
      </c>
      <c r="F8208" s="20" t="str">
        <f t="shared" si="1"/>
        <v/>
      </c>
      <c r="H8208" s="20" t="str">
        <f>IF(OR('Data Set1'!$F8208="", 'Data Set1'!$F8208="Grand Total"), "", 'Data Set1'!F8208)
</f>
        <v/>
      </c>
      <c r="I8208" s="20" t="str">
        <f>IF(OR('Data Set1'!$F8208="", 'Data Set1'!$F8208="Grand Total"), "", 'Data Set1'!G8208)
</f>
        <v/>
      </c>
      <c r="J8208" s="20" t="str">
        <f>IF(OR('Data Set1'!$F8208="", 'Data Set1'!$F8208="Grand Total"), "", 'Data Set1'!H8208)
</f>
        <v/>
      </c>
      <c r="K8208" s="20" t="str">
        <f>IF(OR('Data Set1'!$F8208="", 'Data Set1'!$F8208="Grand Total"), "", 'Data Set1'!I8208)
</f>
        <v/>
      </c>
      <c r="L8208" s="20" t="str">
        <f t="shared" si="2"/>
        <v/>
      </c>
    </row>
    <row r="8209">
      <c r="B8209" s="20" t="str">
        <f>IF(OR('Data Set1'!$A8209="", 'Data Set1'!$A8209="Grand Total"), "", 'Data Set1'!A8209)
</f>
        <v/>
      </c>
      <c r="C8209" s="20" t="str">
        <f>IF(OR('Data Set1'!$A8209="", 'Data Set1'!$A8209="Grand Total"), "", 'Data Set1'!B8209)
</f>
        <v/>
      </c>
      <c r="D8209" s="20" t="str">
        <f>IF(OR('Data Set1'!$A8209="", 'Data Set1'!$A8209="Grand Total"), "", 'Data Set1'!C8209)
</f>
        <v/>
      </c>
      <c r="E8209" s="20" t="str">
        <f>IF(OR('Data Set1'!$A8209="", 'Data Set1'!$A8209="Grand Total"), "", 'Data Set1'!D8209)
</f>
        <v/>
      </c>
      <c r="F8209" s="20" t="str">
        <f t="shared" si="1"/>
        <v/>
      </c>
      <c r="H8209" s="20" t="str">
        <f>IF(OR('Data Set1'!$F8209="", 'Data Set1'!$F8209="Grand Total"), "", 'Data Set1'!F8209)
</f>
        <v/>
      </c>
      <c r="I8209" s="20" t="str">
        <f>IF(OR('Data Set1'!$F8209="", 'Data Set1'!$F8209="Grand Total"), "", 'Data Set1'!G8209)
</f>
        <v/>
      </c>
      <c r="J8209" s="20" t="str">
        <f>IF(OR('Data Set1'!$F8209="", 'Data Set1'!$F8209="Grand Total"), "", 'Data Set1'!H8209)
</f>
        <v/>
      </c>
      <c r="K8209" s="20" t="str">
        <f>IF(OR('Data Set1'!$F8209="", 'Data Set1'!$F8209="Grand Total"), "", 'Data Set1'!I8209)
</f>
        <v/>
      </c>
      <c r="L8209" s="20" t="str">
        <f t="shared" si="2"/>
        <v/>
      </c>
    </row>
    <row r="8210">
      <c r="B8210" s="20" t="str">
        <f>IF(OR('Data Set1'!$A8210="", 'Data Set1'!$A8210="Grand Total"), "", 'Data Set1'!A8210)
</f>
        <v/>
      </c>
      <c r="C8210" s="20" t="str">
        <f>IF(OR('Data Set1'!$A8210="", 'Data Set1'!$A8210="Grand Total"), "", 'Data Set1'!B8210)
</f>
        <v/>
      </c>
      <c r="D8210" s="20" t="str">
        <f>IF(OR('Data Set1'!$A8210="", 'Data Set1'!$A8210="Grand Total"), "", 'Data Set1'!C8210)
</f>
        <v/>
      </c>
      <c r="E8210" s="20" t="str">
        <f>IF(OR('Data Set1'!$A8210="", 'Data Set1'!$A8210="Grand Total"), "", 'Data Set1'!D8210)
</f>
        <v/>
      </c>
      <c r="F8210" s="20" t="str">
        <f t="shared" si="1"/>
        <v/>
      </c>
      <c r="H8210" s="20" t="str">
        <f>IF(OR('Data Set1'!$F8210="", 'Data Set1'!$F8210="Grand Total"), "", 'Data Set1'!F8210)
</f>
        <v/>
      </c>
      <c r="I8210" s="20" t="str">
        <f>IF(OR('Data Set1'!$F8210="", 'Data Set1'!$F8210="Grand Total"), "", 'Data Set1'!G8210)
</f>
        <v/>
      </c>
      <c r="J8210" s="20" t="str">
        <f>IF(OR('Data Set1'!$F8210="", 'Data Set1'!$F8210="Grand Total"), "", 'Data Set1'!H8210)
</f>
        <v/>
      </c>
      <c r="K8210" s="20" t="str">
        <f>IF(OR('Data Set1'!$F8210="", 'Data Set1'!$F8210="Grand Total"), "", 'Data Set1'!I8210)
</f>
        <v/>
      </c>
      <c r="L8210" s="20" t="str">
        <f t="shared" si="2"/>
        <v/>
      </c>
    </row>
    <row r="8211">
      <c r="B8211" s="20" t="str">
        <f>IF(OR('Data Set1'!$A8211="", 'Data Set1'!$A8211="Grand Total"), "", 'Data Set1'!A8211)
</f>
        <v/>
      </c>
      <c r="C8211" s="20" t="str">
        <f>IF(OR('Data Set1'!$A8211="", 'Data Set1'!$A8211="Grand Total"), "", 'Data Set1'!B8211)
</f>
        <v/>
      </c>
      <c r="D8211" s="20" t="str">
        <f>IF(OR('Data Set1'!$A8211="", 'Data Set1'!$A8211="Grand Total"), "", 'Data Set1'!C8211)
</f>
        <v/>
      </c>
      <c r="E8211" s="20" t="str">
        <f>IF(OR('Data Set1'!$A8211="", 'Data Set1'!$A8211="Grand Total"), "", 'Data Set1'!D8211)
</f>
        <v/>
      </c>
      <c r="F8211" s="20" t="str">
        <f t="shared" si="1"/>
        <v/>
      </c>
      <c r="H8211" s="20" t="str">
        <f>IF(OR('Data Set1'!$F8211="", 'Data Set1'!$F8211="Grand Total"), "", 'Data Set1'!F8211)
</f>
        <v/>
      </c>
      <c r="I8211" s="20" t="str">
        <f>IF(OR('Data Set1'!$F8211="", 'Data Set1'!$F8211="Grand Total"), "", 'Data Set1'!G8211)
</f>
        <v/>
      </c>
      <c r="J8211" s="20" t="str">
        <f>IF(OR('Data Set1'!$F8211="", 'Data Set1'!$F8211="Grand Total"), "", 'Data Set1'!H8211)
</f>
        <v/>
      </c>
      <c r="K8211" s="20" t="str">
        <f>IF(OR('Data Set1'!$F8211="", 'Data Set1'!$F8211="Grand Total"), "", 'Data Set1'!I8211)
</f>
        <v/>
      </c>
      <c r="L8211" s="20" t="str">
        <f t="shared" si="2"/>
        <v/>
      </c>
    </row>
    <row r="8212">
      <c r="B8212" s="20" t="str">
        <f>IF(OR('Data Set1'!$A8212="", 'Data Set1'!$A8212="Grand Total"), "", 'Data Set1'!A8212)
</f>
        <v/>
      </c>
      <c r="C8212" s="20" t="str">
        <f>IF(OR('Data Set1'!$A8212="", 'Data Set1'!$A8212="Grand Total"), "", 'Data Set1'!B8212)
</f>
        <v/>
      </c>
      <c r="D8212" s="20" t="str">
        <f>IF(OR('Data Set1'!$A8212="", 'Data Set1'!$A8212="Grand Total"), "", 'Data Set1'!C8212)
</f>
        <v/>
      </c>
      <c r="E8212" s="20" t="str">
        <f>IF(OR('Data Set1'!$A8212="", 'Data Set1'!$A8212="Grand Total"), "", 'Data Set1'!D8212)
</f>
        <v/>
      </c>
      <c r="F8212" s="20" t="str">
        <f t="shared" si="1"/>
        <v/>
      </c>
      <c r="H8212" s="20" t="str">
        <f>IF(OR('Data Set1'!$F8212="", 'Data Set1'!$F8212="Grand Total"), "", 'Data Set1'!F8212)
</f>
        <v/>
      </c>
      <c r="I8212" s="20" t="str">
        <f>IF(OR('Data Set1'!$F8212="", 'Data Set1'!$F8212="Grand Total"), "", 'Data Set1'!G8212)
</f>
        <v/>
      </c>
      <c r="J8212" s="20" t="str">
        <f>IF(OR('Data Set1'!$F8212="", 'Data Set1'!$F8212="Grand Total"), "", 'Data Set1'!H8212)
</f>
        <v/>
      </c>
      <c r="K8212" s="20" t="str">
        <f>IF(OR('Data Set1'!$F8212="", 'Data Set1'!$F8212="Grand Total"), "", 'Data Set1'!I8212)
</f>
        <v/>
      </c>
      <c r="L8212" s="20" t="str">
        <f t="shared" si="2"/>
        <v/>
      </c>
    </row>
    <row r="8213">
      <c r="B8213" s="20" t="str">
        <f>IF(OR('Data Set1'!$A8213="", 'Data Set1'!$A8213="Grand Total"), "", 'Data Set1'!A8213)
</f>
        <v/>
      </c>
      <c r="C8213" s="20" t="str">
        <f>IF(OR('Data Set1'!$A8213="", 'Data Set1'!$A8213="Grand Total"), "", 'Data Set1'!B8213)
</f>
        <v/>
      </c>
      <c r="D8213" s="20" t="str">
        <f>IF(OR('Data Set1'!$A8213="", 'Data Set1'!$A8213="Grand Total"), "", 'Data Set1'!C8213)
</f>
        <v/>
      </c>
      <c r="E8213" s="20" t="str">
        <f>IF(OR('Data Set1'!$A8213="", 'Data Set1'!$A8213="Grand Total"), "", 'Data Set1'!D8213)
</f>
        <v/>
      </c>
      <c r="F8213" s="20" t="str">
        <f t="shared" si="1"/>
        <v/>
      </c>
      <c r="H8213" s="20" t="str">
        <f>IF(OR('Data Set1'!$F8213="", 'Data Set1'!$F8213="Grand Total"), "", 'Data Set1'!F8213)
</f>
        <v/>
      </c>
      <c r="I8213" s="20" t="str">
        <f>IF(OR('Data Set1'!$F8213="", 'Data Set1'!$F8213="Grand Total"), "", 'Data Set1'!G8213)
</f>
        <v/>
      </c>
      <c r="J8213" s="20" t="str">
        <f>IF(OR('Data Set1'!$F8213="", 'Data Set1'!$F8213="Grand Total"), "", 'Data Set1'!H8213)
</f>
        <v/>
      </c>
      <c r="K8213" s="20" t="str">
        <f>IF(OR('Data Set1'!$F8213="", 'Data Set1'!$F8213="Grand Total"), "", 'Data Set1'!I8213)
</f>
        <v/>
      </c>
      <c r="L8213" s="20" t="str">
        <f t="shared" si="2"/>
        <v/>
      </c>
    </row>
    <row r="8214">
      <c r="B8214" s="20" t="str">
        <f>IF(OR('Data Set1'!$A8214="", 'Data Set1'!$A8214="Grand Total"), "", 'Data Set1'!A8214)
</f>
        <v/>
      </c>
      <c r="C8214" s="20" t="str">
        <f>IF(OR('Data Set1'!$A8214="", 'Data Set1'!$A8214="Grand Total"), "", 'Data Set1'!B8214)
</f>
        <v/>
      </c>
      <c r="D8214" s="20" t="str">
        <f>IF(OR('Data Set1'!$A8214="", 'Data Set1'!$A8214="Grand Total"), "", 'Data Set1'!C8214)
</f>
        <v/>
      </c>
      <c r="E8214" s="20" t="str">
        <f>IF(OR('Data Set1'!$A8214="", 'Data Set1'!$A8214="Grand Total"), "", 'Data Set1'!D8214)
</f>
        <v/>
      </c>
      <c r="F8214" s="20" t="str">
        <f t="shared" si="1"/>
        <v/>
      </c>
      <c r="H8214" s="20" t="str">
        <f>IF(OR('Data Set1'!$F8214="", 'Data Set1'!$F8214="Grand Total"), "", 'Data Set1'!F8214)
</f>
        <v/>
      </c>
      <c r="I8214" s="20" t="str">
        <f>IF(OR('Data Set1'!$F8214="", 'Data Set1'!$F8214="Grand Total"), "", 'Data Set1'!G8214)
</f>
        <v/>
      </c>
      <c r="J8214" s="20" t="str">
        <f>IF(OR('Data Set1'!$F8214="", 'Data Set1'!$F8214="Grand Total"), "", 'Data Set1'!H8214)
</f>
        <v/>
      </c>
      <c r="K8214" s="20" t="str">
        <f>IF(OR('Data Set1'!$F8214="", 'Data Set1'!$F8214="Grand Total"), "", 'Data Set1'!I8214)
</f>
        <v/>
      </c>
      <c r="L8214" s="20" t="str">
        <f t="shared" si="2"/>
        <v/>
      </c>
    </row>
    <row r="8215">
      <c r="B8215" s="20" t="str">
        <f>IF(OR('Data Set1'!$A8215="", 'Data Set1'!$A8215="Grand Total"), "", 'Data Set1'!A8215)
</f>
        <v/>
      </c>
      <c r="C8215" s="20" t="str">
        <f>IF(OR('Data Set1'!$A8215="", 'Data Set1'!$A8215="Grand Total"), "", 'Data Set1'!B8215)
</f>
        <v/>
      </c>
      <c r="D8215" s="20" t="str">
        <f>IF(OR('Data Set1'!$A8215="", 'Data Set1'!$A8215="Grand Total"), "", 'Data Set1'!C8215)
</f>
        <v/>
      </c>
      <c r="E8215" s="20" t="str">
        <f>IF(OR('Data Set1'!$A8215="", 'Data Set1'!$A8215="Grand Total"), "", 'Data Set1'!D8215)
</f>
        <v/>
      </c>
      <c r="F8215" s="20" t="str">
        <f t="shared" si="1"/>
        <v/>
      </c>
      <c r="H8215" s="20" t="str">
        <f>IF(OR('Data Set1'!$F8215="", 'Data Set1'!$F8215="Grand Total"), "", 'Data Set1'!F8215)
</f>
        <v/>
      </c>
      <c r="I8215" s="20" t="str">
        <f>IF(OR('Data Set1'!$F8215="", 'Data Set1'!$F8215="Grand Total"), "", 'Data Set1'!G8215)
</f>
        <v/>
      </c>
      <c r="J8215" s="20" t="str">
        <f>IF(OR('Data Set1'!$F8215="", 'Data Set1'!$F8215="Grand Total"), "", 'Data Set1'!H8215)
</f>
        <v/>
      </c>
      <c r="K8215" s="20" t="str">
        <f>IF(OR('Data Set1'!$F8215="", 'Data Set1'!$F8215="Grand Total"), "", 'Data Set1'!I8215)
</f>
        <v/>
      </c>
      <c r="L8215" s="20" t="str">
        <f t="shared" si="2"/>
        <v/>
      </c>
    </row>
    <row r="8216">
      <c r="B8216" s="20" t="str">
        <f>IF(OR('Data Set1'!$A8216="", 'Data Set1'!$A8216="Grand Total"), "", 'Data Set1'!A8216)
</f>
        <v/>
      </c>
      <c r="C8216" s="20" t="str">
        <f>IF(OR('Data Set1'!$A8216="", 'Data Set1'!$A8216="Grand Total"), "", 'Data Set1'!B8216)
</f>
        <v/>
      </c>
      <c r="D8216" s="20" t="str">
        <f>IF(OR('Data Set1'!$A8216="", 'Data Set1'!$A8216="Grand Total"), "", 'Data Set1'!C8216)
</f>
        <v/>
      </c>
      <c r="E8216" s="20" t="str">
        <f>IF(OR('Data Set1'!$A8216="", 'Data Set1'!$A8216="Grand Total"), "", 'Data Set1'!D8216)
</f>
        <v/>
      </c>
      <c r="F8216" s="20" t="str">
        <f t="shared" si="1"/>
        <v/>
      </c>
      <c r="H8216" s="20" t="str">
        <f>IF(OR('Data Set1'!$F8216="", 'Data Set1'!$F8216="Grand Total"), "", 'Data Set1'!F8216)
</f>
        <v/>
      </c>
      <c r="I8216" s="20" t="str">
        <f>IF(OR('Data Set1'!$F8216="", 'Data Set1'!$F8216="Grand Total"), "", 'Data Set1'!G8216)
</f>
        <v/>
      </c>
      <c r="J8216" s="20" t="str">
        <f>IF(OR('Data Set1'!$F8216="", 'Data Set1'!$F8216="Grand Total"), "", 'Data Set1'!H8216)
</f>
        <v/>
      </c>
      <c r="K8216" s="20" t="str">
        <f>IF(OR('Data Set1'!$F8216="", 'Data Set1'!$F8216="Grand Total"), "", 'Data Set1'!I8216)
</f>
        <v/>
      </c>
      <c r="L8216" s="20" t="str">
        <f t="shared" si="2"/>
        <v/>
      </c>
    </row>
    <row r="8217">
      <c r="B8217" s="20" t="str">
        <f>IF(OR('Data Set1'!$A8217="", 'Data Set1'!$A8217="Grand Total"), "", 'Data Set1'!A8217)
</f>
        <v/>
      </c>
      <c r="C8217" s="20" t="str">
        <f>IF(OR('Data Set1'!$A8217="", 'Data Set1'!$A8217="Grand Total"), "", 'Data Set1'!B8217)
</f>
        <v/>
      </c>
      <c r="D8217" s="20" t="str">
        <f>IF(OR('Data Set1'!$A8217="", 'Data Set1'!$A8217="Grand Total"), "", 'Data Set1'!C8217)
</f>
        <v/>
      </c>
      <c r="E8217" s="20" t="str">
        <f>IF(OR('Data Set1'!$A8217="", 'Data Set1'!$A8217="Grand Total"), "", 'Data Set1'!D8217)
</f>
        <v/>
      </c>
      <c r="F8217" s="20" t="str">
        <f t="shared" si="1"/>
        <v/>
      </c>
      <c r="H8217" s="20" t="str">
        <f>IF(OR('Data Set1'!$F8217="", 'Data Set1'!$F8217="Grand Total"), "", 'Data Set1'!F8217)
</f>
        <v/>
      </c>
      <c r="I8217" s="20" t="str">
        <f>IF(OR('Data Set1'!$F8217="", 'Data Set1'!$F8217="Grand Total"), "", 'Data Set1'!G8217)
</f>
        <v/>
      </c>
      <c r="J8217" s="20" t="str">
        <f>IF(OR('Data Set1'!$F8217="", 'Data Set1'!$F8217="Grand Total"), "", 'Data Set1'!H8217)
</f>
        <v/>
      </c>
      <c r="K8217" s="20" t="str">
        <f>IF(OR('Data Set1'!$F8217="", 'Data Set1'!$F8217="Grand Total"), "", 'Data Set1'!I8217)
</f>
        <v/>
      </c>
      <c r="L8217" s="20" t="str">
        <f t="shared" si="2"/>
        <v/>
      </c>
    </row>
    <row r="8218">
      <c r="B8218" s="20" t="str">
        <f>IF(OR('Data Set1'!$A8218="", 'Data Set1'!$A8218="Grand Total"), "", 'Data Set1'!A8218)
</f>
        <v/>
      </c>
      <c r="C8218" s="20" t="str">
        <f>IF(OR('Data Set1'!$A8218="", 'Data Set1'!$A8218="Grand Total"), "", 'Data Set1'!B8218)
</f>
        <v/>
      </c>
      <c r="D8218" s="20" t="str">
        <f>IF(OR('Data Set1'!$A8218="", 'Data Set1'!$A8218="Grand Total"), "", 'Data Set1'!C8218)
</f>
        <v/>
      </c>
      <c r="E8218" s="20" t="str">
        <f>IF(OR('Data Set1'!$A8218="", 'Data Set1'!$A8218="Grand Total"), "", 'Data Set1'!D8218)
</f>
        <v/>
      </c>
      <c r="F8218" s="20" t="str">
        <f t="shared" si="1"/>
        <v/>
      </c>
      <c r="H8218" s="20" t="str">
        <f>IF(OR('Data Set1'!$F8218="", 'Data Set1'!$F8218="Grand Total"), "", 'Data Set1'!F8218)
</f>
        <v/>
      </c>
      <c r="I8218" s="20" t="str">
        <f>IF(OR('Data Set1'!$F8218="", 'Data Set1'!$F8218="Grand Total"), "", 'Data Set1'!G8218)
</f>
        <v/>
      </c>
      <c r="J8218" s="20" t="str">
        <f>IF(OR('Data Set1'!$F8218="", 'Data Set1'!$F8218="Grand Total"), "", 'Data Set1'!H8218)
</f>
        <v/>
      </c>
      <c r="K8218" s="20" t="str">
        <f>IF(OR('Data Set1'!$F8218="", 'Data Set1'!$F8218="Grand Total"), "", 'Data Set1'!I8218)
</f>
        <v/>
      </c>
      <c r="L8218" s="20" t="str">
        <f t="shared" si="2"/>
        <v/>
      </c>
    </row>
    <row r="8219">
      <c r="B8219" s="20" t="str">
        <f>IF(OR('Data Set1'!$A8219="", 'Data Set1'!$A8219="Grand Total"), "", 'Data Set1'!A8219)
</f>
        <v/>
      </c>
      <c r="C8219" s="20" t="str">
        <f>IF(OR('Data Set1'!$A8219="", 'Data Set1'!$A8219="Grand Total"), "", 'Data Set1'!B8219)
</f>
        <v/>
      </c>
      <c r="D8219" s="20" t="str">
        <f>IF(OR('Data Set1'!$A8219="", 'Data Set1'!$A8219="Grand Total"), "", 'Data Set1'!C8219)
</f>
        <v/>
      </c>
      <c r="E8219" s="20" t="str">
        <f>IF(OR('Data Set1'!$A8219="", 'Data Set1'!$A8219="Grand Total"), "", 'Data Set1'!D8219)
</f>
        <v/>
      </c>
      <c r="F8219" s="20" t="str">
        <f t="shared" si="1"/>
        <v/>
      </c>
      <c r="H8219" s="20" t="str">
        <f>IF(OR('Data Set1'!$F8219="", 'Data Set1'!$F8219="Grand Total"), "", 'Data Set1'!F8219)
</f>
        <v/>
      </c>
      <c r="I8219" s="20" t="str">
        <f>IF(OR('Data Set1'!$F8219="", 'Data Set1'!$F8219="Grand Total"), "", 'Data Set1'!G8219)
</f>
        <v/>
      </c>
      <c r="J8219" s="20" t="str">
        <f>IF(OR('Data Set1'!$F8219="", 'Data Set1'!$F8219="Grand Total"), "", 'Data Set1'!H8219)
</f>
        <v/>
      </c>
      <c r="K8219" s="20" t="str">
        <f>IF(OR('Data Set1'!$F8219="", 'Data Set1'!$F8219="Grand Total"), "", 'Data Set1'!I8219)
</f>
        <v/>
      </c>
      <c r="L8219" s="20" t="str">
        <f t="shared" si="2"/>
        <v/>
      </c>
    </row>
    <row r="8220">
      <c r="B8220" s="20" t="str">
        <f>IF(OR('Data Set1'!$A8220="", 'Data Set1'!$A8220="Grand Total"), "", 'Data Set1'!A8220)
</f>
        <v/>
      </c>
      <c r="C8220" s="20" t="str">
        <f>IF(OR('Data Set1'!$A8220="", 'Data Set1'!$A8220="Grand Total"), "", 'Data Set1'!B8220)
</f>
        <v/>
      </c>
      <c r="D8220" s="20" t="str">
        <f>IF(OR('Data Set1'!$A8220="", 'Data Set1'!$A8220="Grand Total"), "", 'Data Set1'!C8220)
</f>
        <v/>
      </c>
      <c r="E8220" s="20" t="str">
        <f>IF(OR('Data Set1'!$A8220="", 'Data Set1'!$A8220="Grand Total"), "", 'Data Set1'!D8220)
</f>
        <v/>
      </c>
      <c r="F8220" s="20" t="str">
        <f t="shared" si="1"/>
        <v/>
      </c>
      <c r="H8220" s="20" t="str">
        <f>IF(OR('Data Set1'!$F8220="", 'Data Set1'!$F8220="Grand Total"), "", 'Data Set1'!F8220)
</f>
        <v/>
      </c>
      <c r="I8220" s="20" t="str">
        <f>IF(OR('Data Set1'!$F8220="", 'Data Set1'!$F8220="Grand Total"), "", 'Data Set1'!G8220)
</f>
        <v/>
      </c>
      <c r="J8220" s="20" t="str">
        <f>IF(OR('Data Set1'!$F8220="", 'Data Set1'!$F8220="Grand Total"), "", 'Data Set1'!H8220)
</f>
        <v/>
      </c>
      <c r="K8220" s="20" t="str">
        <f>IF(OR('Data Set1'!$F8220="", 'Data Set1'!$F8220="Grand Total"), "", 'Data Set1'!I8220)
</f>
        <v/>
      </c>
      <c r="L8220" s="20" t="str">
        <f t="shared" si="2"/>
        <v/>
      </c>
    </row>
    <row r="8221">
      <c r="B8221" s="20" t="str">
        <f>IF(OR('Data Set1'!$A8221="", 'Data Set1'!$A8221="Grand Total"), "", 'Data Set1'!A8221)
</f>
        <v/>
      </c>
      <c r="C8221" s="20" t="str">
        <f>IF(OR('Data Set1'!$A8221="", 'Data Set1'!$A8221="Grand Total"), "", 'Data Set1'!B8221)
</f>
        <v/>
      </c>
      <c r="D8221" s="20" t="str">
        <f>IF(OR('Data Set1'!$A8221="", 'Data Set1'!$A8221="Grand Total"), "", 'Data Set1'!C8221)
</f>
        <v/>
      </c>
      <c r="E8221" s="20" t="str">
        <f>IF(OR('Data Set1'!$A8221="", 'Data Set1'!$A8221="Grand Total"), "", 'Data Set1'!D8221)
</f>
        <v/>
      </c>
      <c r="F8221" s="20" t="str">
        <f t="shared" si="1"/>
        <v/>
      </c>
      <c r="H8221" s="20" t="str">
        <f>IF(OR('Data Set1'!$F8221="", 'Data Set1'!$F8221="Grand Total"), "", 'Data Set1'!F8221)
</f>
        <v/>
      </c>
      <c r="I8221" s="20" t="str">
        <f>IF(OR('Data Set1'!$F8221="", 'Data Set1'!$F8221="Grand Total"), "", 'Data Set1'!G8221)
</f>
        <v/>
      </c>
      <c r="J8221" s="20" t="str">
        <f>IF(OR('Data Set1'!$F8221="", 'Data Set1'!$F8221="Grand Total"), "", 'Data Set1'!H8221)
</f>
        <v/>
      </c>
      <c r="K8221" s="20" t="str">
        <f>IF(OR('Data Set1'!$F8221="", 'Data Set1'!$F8221="Grand Total"), "", 'Data Set1'!I8221)
</f>
        <v/>
      </c>
      <c r="L8221" s="20" t="str">
        <f t="shared" si="2"/>
        <v/>
      </c>
    </row>
    <row r="8222">
      <c r="B8222" s="20" t="str">
        <f>IF(OR('Data Set1'!$A8222="", 'Data Set1'!$A8222="Grand Total"), "", 'Data Set1'!A8222)
</f>
        <v/>
      </c>
      <c r="C8222" s="20" t="str">
        <f>IF(OR('Data Set1'!$A8222="", 'Data Set1'!$A8222="Grand Total"), "", 'Data Set1'!B8222)
</f>
        <v/>
      </c>
      <c r="D8222" s="20" t="str">
        <f>IF(OR('Data Set1'!$A8222="", 'Data Set1'!$A8222="Grand Total"), "", 'Data Set1'!C8222)
</f>
        <v/>
      </c>
      <c r="E8222" s="20" t="str">
        <f>IF(OR('Data Set1'!$A8222="", 'Data Set1'!$A8222="Grand Total"), "", 'Data Set1'!D8222)
</f>
        <v/>
      </c>
      <c r="F8222" s="20" t="str">
        <f t="shared" si="1"/>
        <v/>
      </c>
      <c r="H8222" s="20" t="str">
        <f>IF(OR('Data Set1'!$F8222="", 'Data Set1'!$F8222="Grand Total"), "", 'Data Set1'!F8222)
</f>
        <v/>
      </c>
      <c r="I8222" s="20" t="str">
        <f>IF(OR('Data Set1'!$F8222="", 'Data Set1'!$F8222="Grand Total"), "", 'Data Set1'!G8222)
</f>
        <v/>
      </c>
      <c r="J8222" s="20" t="str">
        <f>IF(OR('Data Set1'!$F8222="", 'Data Set1'!$F8222="Grand Total"), "", 'Data Set1'!H8222)
</f>
        <v/>
      </c>
      <c r="K8222" s="20" t="str">
        <f>IF(OR('Data Set1'!$F8222="", 'Data Set1'!$F8222="Grand Total"), "", 'Data Set1'!I8222)
</f>
        <v/>
      </c>
      <c r="L8222" s="20" t="str">
        <f t="shared" si="2"/>
        <v/>
      </c>
    </row>
    <row r="8223">
      <c r="B8223" s="20" t="str">
        <f>IF(OR('Data Set1'!$A8223="", 'Data Set1'!$A8223="Grand Total"), "", 'Data Set1'!A8223)
</f>
        <v/>
      </c>
      <c r="C8223" s="20" t="str">
        <f>IF(OR('Data Set1'!$A8223="", 'Data Set1'!$A8223="Grand Total"), "", 'Data Set1'!B8223)
</f>
        <v/>
      </c>
      <c r="D8223" s="20" t="str">
        <f>IF(OR('Data Set1'!$A8223="", 'Data Set1'!$A8223="Grand Total"), "", 'Data Set1'!C8223)
</f>
        <v/>
      </c>
      <c r="E8223" s="20" t="str">
        <f>IF(OR('Data Set1'!$A8223="", 'Data Set1'!$A8223="Grand Total"), "", 'Data Set1'!D8223)
</f>
        <v/>
      </c>
      <c r="F8223" s="20" t="str">
        <f t="shared" si="1"/>
        <v/>
      </c>
      <c r="H8223" s="20" t="str">
        <f>IF(OR('Data Set1'!$F8223="", 'Data Set1'!$F8223="Grand Total"), "", 'Data Set1'!F8223)
</f>
        <v/>
      </c>
      <c r="I8223" s="20" t="str">
        <f>IF(OR('Data Set1'!$F8223="", 'Data Set1'!$F8223="Grand Total"), "", 'Data Set1'!G8223)
</f>
        <v/>
      </c>
      <c r="J8223" s="20" t="str">
        <f>IF(OR('Data Set1'!$F8223="", 'Data Set1'!$F8223="Grand Total"), "", 'Data Set1'!H8223)
</f>
        <v/>
      </c>
      <c r="K8223" s="20" t="str">
        <f>IF(OR('Data Set1'!$F8223="", 'Data Set1'!$F8223="Grand Total"), "", 'Data Set1'!I8223)
</f>
        <v/>
      </c>
      <c r="L8223" s="20" t="str">
        <f t="shared" si="2"/>
        <v/>
      </c>
    </row>
    <row r="8224">
      <c r="B8224" s="20" t="str">
        <f>IF(OR('Data Set1'!$A8224="", 'Data Set1'!$A8224="Grand Total"), "", 'Data Set1'!A8224)
</f>
        <v/>
      </c>
      <c r="C8224" s="20" t="str">
        <f>IF(OR('Data Set1'!$A8224="", 'Data Set1'!$A8224="Grand Total"), "", 'Data Set1'!B8224)
</f>
        <v/>
      </c>
      <c r="D8224" s="20" t="str">
        <f>IF(OR('Data Set1'!$A8224="", 'Data Set1'!$A8224="Grand Total"), "", 'Data Set1'!C8224)
</f>
        <v/>
      </c>
      <c r="E8224" s="20" t="str">
        <f>IF(OR('Data Set1'!$A8224="", 'Data Set1'!$A8224="Grand Total"), "", 'Data Set1'!D8224)
</f>
        <v/>
      </c>
      <c r="F8224" s="20" t="str">
        <f t="shared" si="1"/>
        <v/>
      </c>
      <c r="H8224" s="20" t="str">
        <f>IF(OR('Data Set1'!$F8224="", 'Data Set1'!$F8224="Grand Total"), "", 'Data Set1'!F8224)
</f>
        <v/>
      </c>
      <c r="I8224" s="20" t="str">
        <f>IF(OR('Data Set1'!$F8224="", 'Data Set1'!$F8224="Grand Total"), "", 'Data Set1'!G8224)
</f>
        <v/>
      </c>
      <c r="J8224" s="20" t="str">
        <f>IF(OR('Data Set1'!$F8224="", 'Data Set1'!$F8224="Grand Total"), "", 'Data Set1'!H8224)
</f>
        <v/>
      </c>
      <c r="K8224" s="20" t="str">
        <f>IF(OR('Data Set1'!$F8224="", 'Data Set1'!$F8224="Grand Total"), "", 'Data Set1'!I8224)
</f>
        <v/>
      </c>
      <c r="L8224" s="20" t="str">
        <f t="shared" si="2"/>
        <v/>
      </c>
    </row>
    <row r="8225">
      <c r="B8225" s="20" t="str">
        <f>IF(OR('Data Set1'!$A8225="", 'Data Set1'!$A8225="Grand Total"), "", 'Data Set1'!A8225)
</f>
        <v/>
      </c>
      <c r="C8225" s="20" t="str">
        <f>IF(OR('Data Set1'!$A8225="", 'Data Set1'!$A8225="Grand Total"), "", 'Data Set1'!B8225)
</f>
        <v/>
      </c>
      <c r="D8225" s="20" t="str">
        <f>IF(OR('Data Set1'!$A8225="", 'Data Set1'!$A8225="Grand Total"), "", 'Data Set1'!C8225)
</f>
        <v/>
      </c>
      <c r="E8225" s="20" t="str">
        <f>IF(OR('Data Set1'!$A8225="", 'Data Set1'!$A8225="Grand Total"), "", 'Data Set1'!D8225)
</f>
        <v/>
      </c>
      <c r="F8225" s="20" t="str">
        <f t="shared" si="1"/>
        <v/>
      </c>
      <c r="H8225" s="20" t="str">
        <f>IF(OR('Data Set1'!$F8225="", 'Data Set1'!$F8225="Grand Total"), "", 'Data Set1'!F8225)
</f>
        <v/>
      </c>
      <c r="I8225" s="20" t="str">
        <f>IF(OR('Data Set1'!$F8225="", 'Data Set1'!$F8225="Grand Total"), "", 'Data Set1'!G8225)
</f>
        <v/>
      </c>
      <c r="J8225" s="20" t="str">
        <f>IF(OR('Data Set1'!$F8225="", 'Data Set1'!$F8225="Grand Total"), "", 'Data Set1'!H8225)
</f>
        <v/>
      </c>
      <c r="K8225" s="20" t="str">
        <f>IF(OR('Data Set1'!$F8225="", 'Data Set1'!$F8225="Grand Total"), "", 'Data Set1'!I8225)
</f>
        <v/>
      </c>
      <c r="L8225" s="20" t="str">
        <f t="shared" si="2"/>
        <v/>
      </c>
    </row>
    <row r="8226">
      <c r="B8226" s="20" t="str">
        <f>IF(OR('Data Set1'!$A8226="", 'Data Set1'!$A8226="Grand Total"), "", 'Data Set1'!A8226)
</f>
        <v/>
      </c>
      <c r="C8226" s="20" t="str">
        <f>IF(OR('Data Set1'!$A8226="", 'Data Set1'!$A8226="Grand Total"), "", 'Data Set1'!B8226)
</f>
        <v/>
      </c>
      <c r="D8226" s="20" t="str">
        <f>IF(OR('Data Set1'!$A8226="", 'Data Set1'!$A8226="Grand Total"), "", 'Data Set1'!C8226)
</f>
        <v/>
      </c>
      <c r="E8226" s="20" t="str">
        <f>IF(OR('Data Set1'!$A8226="", 'Data Set1'!$A8226="Grand Total"), "", 'Data Set1'!D8226)
</f>
        <v/>
      </c>
      <c r="F8226" s="20" t="str">
        <f t="shared" si="1"/>
        <v/>
      </c>
      <c r="H8226" s="20" t="str">
        <f>IF(OR('Data Set1'!$F8226="", 'Data Set1'!$F8226="Grand Total"), "", 'Data Set1'!F8226)
</f>
        <v/>
      </c>
      <c r="I8226" s="20" t="str">
        <f>IF(OR('Data Set1'!$F8226="", 'Data Set1'!$F8226="Grand Total"), "", 'Data Set1'!G8226)
</f>
        <v/>
      </c>
      <c r="J8226" s="20" t="str">
        <f>IF(OR('Data Set1'!$F8226="", 'Data Set1'!$F8226="Grand Total"), "", 'Data Set1'!H8226)
</f>
        <v/>
      </c>
      <c r="K8226" s="20" t="str">
        <f>IF(OR('Data Set1'!$F8226="", 'Data Set1'!$F8226="Grand Total"), "", 'Data Set1'!I8226)
</f>
        <v/>
      </c>
      <c r="L8226" s="20" t="str">
        <f t="shared" si="2"/>
        <v/>
      </c>
    </row>
    <row r="8227">
      <c r="B8227" s="20" t="str">
        <f>IF(OR('Data Set1'!$A8227="", 'Data Set1'!$A8227="Grand Total"), "", 'Data Set1'!A8227)
</f>
        <v/>
      </c>
      <c r="C8227" s="20" t="str">
        <f>IF(OR('Data Set1'!$A8227="", 'Data Set1'!$A8227="Grand Total"), "", 'Data Set1'!B8227)
</f>
        <v/>
      </c>
      <c r="D8227" s="20" t="str">
        <f>IF(OR('Data Set1'!$A8227="", 'Data Set1'!$A8227="Grand Total"), "", 'Data Set1'!C8227)
</f>
        <v/>
      </c>
      <c r="E8227" s="20" t="str">
        <f>IF(OR('Data Set1'!$A8227="", 'Data Set1'!$A8227="Grand Total"), "", 'Data Set1'!D8227)
</f>
        <v/>
      </c>
      <c r="F8227" s="20" t="str">
        <f t="shared" si="1"/>
        <v/>
      </c>
      <c r="H8227" s="20" t="str">
        <f>IF(OR('Data Set1'!$F8227="", 'Data Set1'!$F8227="Grand Total"), "", 'Data Set1'!F8227)
</f>
        <v/>
      </c>
      <c r="I8227" s="20" t="str">
        <f>IF(OR('Data Set1'!$F8227="", 'Data Set1'!$F8227="Grand Total"), "", 'Data Set1'!G8227)
</f>
        <v/>
      </c>
      <c r="J8227" s="20" t="str">
        <f>IF(OR('Data Set1'!$F8227="", 'Data Set1'!$F8227="Grand Total"), "", 'Data Set1'!H8227)
</f>
        <v/>
      </c>
      <c r="K8227" s="20" t="str">
        <f>IF(OR('Data Set1'!$F8227="", 'Data Set1'!$F8227="Grand Total"), "", 'Data Set1'!I8227)
</f>
        <v/>
      </c>
      <c r="L8227" s="20" t="str">
        <f t="shared" si="2"/>
        <v/>
      </c>
    </row>
    <row r="8228">
      <c r="B8228" s="20" t="str">
        <f>IF(OR('Data Set1'!$A8228="", 'Data Set1'!$A8228="Grand Total"), "", 'Data Set1'!A8228)
</f>
        <v/>
      </c>
      <c r="C8228" s="20" t="str">
        <f>IF(OR('Data Set1'!$A8228="", 'Data Set1'!$A8228="Grand Total"), "", 'Data Set1'!B8228)
</f>
        <v/>
      </c>
      <c r="D8228" s="20" t="str">
        <f>IF(OR('Data Set1'!$A8228="", 'Data Set1'!$A8228="Grand Total"), "", 'Data Set1'!C8228)
</f>
        <v/>
      </c>
      <c r="E8228" s="20" t="str">
        <f>IF(OR('Data Set1'!$A8228="", 'Data Set1'!$A8228="Grand Total"), "", 'Data Set1'!D8228)
</f>
        <v/>
      </c>
      <c r="F8228" s="20" t="str">
        <f t="shared" si="1"/>
        <v/>
      </c>
      <c r="H8228" s="20" t="str">
        <f>IF(OR('Data Set1'!$F8228="", 'Data Set1'!$F8228="Grand Total"), "", 'Data Set1'!F8228)
</f>
        <v/>
      </c>
      <c r="I8228" s="20" t="str">
        <f>IF(OR('Data Set1'!$F8228="", 'Data Set1'!$F8228="Grand Total"), "", 'Data Set1'!G8228)
</f>
        <v/>
      </c>
      <c r="J8228" s="20" t="str">
        <f>IF(OR('Data Set1'!$F8228="", 'Data Set1'!$F8228="Grand Total"), "", 'Data Set1'!H8228)
</f>
        <v/>
      </c>
      <c r="K8228" s="20" t="str">
        <f>IF(OR('Data Set1'!$F8228="", 'Data Set1'!$F8228="Grand Total"), "", 'Data Set1'!I8228)
</f>
        <v/>
      </c>
      <c r="L8228" s="20" t="str">
        <f t="shared" si="2"/>
        <v/>
      </c>
    </row>
    <row r="8229">
      <c r="B8229" s="20" t="str">
        <f>IF(OR('Data Set1'!$A8229="", 'Data Set1'!$A8229="Grand Total"), "", 'Data Set1'!A8229)
</f>
        <v/>
      </c>
      <c r="C8229" s="20" t="str">
        <f>IF(OR('Data Set1'!$A8229="", 'Data Set1'!$A8229="Grand Total"), "", 'Data Set1'!B8229)
</f>
        <v/>
      </c>
      <c r="D8229" s="20" t="str">
        <f>IF(OR('Data Set1'!$A8229="", 'Data Set1'!$A8229="Grand Total"), "", 'Data Set1'!C8229)
</f>
        <v/>
      </c>
      <c r="E8229" s="20" t="str">
        <f>IF(OR('Data Set1'!$A8229="", 'Data Set1'!$A8229="Grand Total"), "", 'Data Set1'!D8229)
</f>
        <v/>
      </c>
      <c r="F8229" s="20" t="str">
        <f t="shared" si="1"/>
        <v/>
      </c>
      <c r="H8229" s="20" t="str">
        <f>IF(OR('Data Set1'!$F8229="", 'Data Set1'!$F8229="Grand Total"), "", 'Data Set1'!F8229)
</f>
        <v/>
      </c>
      <c r="I8229" s="20" t="str">
        <f>IF(OR('Data Set1'!$F8229="", 'Data Set1'!$F8229="Grand Total"), "", 'Data Set1'!G8229)
</f>
        <v/>
      </c>
      <c r="J8229" s="20" t="str">
        <f>IF(OR('Data Set1'!$F8229="", 'Data Set1'!$F8229="Grand Total"), "", 'Data Set1'!H8229)
</f>
        <v/>
      </c>
      <c r="K8229" s="20" t="str">
        <f>IF(OR('Data Set1'!$F8229="", 'Data Set1'!$F8229="Grand Total"), "", 'Data Set1'!I8229)
</f>
        <v/>
      </c>
      <c r="L8229" s="20" t="str">
        <f t="shared" si="2"/>
        <v/>
      </c>
    </row>
    <row r="8230">
      <c r="B8230" s="20" t="str">
        <f>IF(OR('Data Set1'!$A8230="", 'Data Set1'!$A8230="Grand Total"), "", 'Data Set1'!A8230)
</f>
        <v/>
      </c>
      <c r="C8230" s="20" t="str">
        <f>IF(OR('Data Set1'!$A8230="", 'Data Set1'!$A8230="Grand Total"), "", 'Data Set1'!B8230)
</f>
        <v/>
      </c>
      <c r="D8230" s="20" t="str">
        <f>IF(OR('Data Set1'!$A8230="", 'Data Set1'!$A8230="Grand Total"), "", 'Data Set1'!C8230)
</f>
        <v/>
      </c>
      <c r="E8230" s="20" t="str">
        <f>IF(OR('Data Set1'!$A8230="", 'Data Set1'!$A8230="Grand Total"), "", 'Data Set1'!D8230)
</f>
        <v/>
      </c>
      <c r="F8230" s="20" t="str">
        <f t="shared" si="1"/>
        <v/>
      </c>
      <c r="H8230" s="20" t="str">
        <f>IF(OR('Data Set1'!$F8230="", 'Data Set1'!$F8230="Grand Total"), "", 'Data Set1'!F8230)
</f>
        <v/>
      </c>
      <c r="I8230" s="20" t="str">
        <f>IF(OR('Data Set1'!$F8230="", 'Data Set1'!$F8230="Grand Total"), "", 'Data Set1'!G8230)
</f>
        <v/>
      </c>
      <c r="J8230" s="20" t="str">
        <f>IF(OR('Data Set1'!$F8230="", 'Data Set1'!$F8230="Grand Total"), "", 'Data Set1'!H8230)
</f>
        <v/>
      </c>
      <c r="K8230" s="20" t="str">
        <f>IF(OR('Data Set1'!$F8230="", 'Data Set1'!$F8230="Grand Total"), "", 'Data Set1'!I8230)
</f>
        <v/>
      </c>
      <c r="L8230" s="20" t="str">
        <f t="shared" si="2"/>
        <v/>
      </c>
    </row>
    <row r="8231">
      <c r="B8231" s="20" t="str">
        <f>IF(OR('Data Set1'!$A8231="", 'Data Set1'!$A8231="Grand Total"), "", 'Data Set1'!A8231)
</f>
        <v/>
      </c>
      <c r="C8231" s="20" t="str">
        <f>IF(OR('Data Set1'!$A8231="", 'Data Set1'!$A8231="Grand Total"), "", 'Data Set1'!B8231)
</f>
        <v/>
      </c>
      <c r="D8231" s="20" t="str">
        <f>IF(OR('Data Set1'!$A8231="", 'Data Set1'!$A8231="Grand Total"), "", 'Data Set1'!C8231)
</f>
        <v/>
      </c>
      <c r="E8231" s="20" t="str">
        <f>IF(OR('Data Set1'!$A8231="", 'Data Set1'!$A8231="Grand Total"), "", 'Data Set1'!D8231)
</f>
        <v/>
      </c>
      <c r="F8231" s="20" t="str">
        <f t="shared" si="1"/>
        <v/>
      </c>
      <c r="H8231" s="20" t="str">
        <f>IF(OR('Data Set1'!$F8231="", 'Data Set1'!$F8231="Grand Total"), "", 'Data Set1'!F8231)
</f>
        <v/>
      </c>
      <c r="I8231" s="20" t="str">
        <f>IF(OR('Data Set1'!$F8231="", 'Data Set1'!$F8231="Grand Total"), "", 'Data Set1'!G8231)
</f>
        <v/>
      </c>
      <c r="J8231" s="20" t="str">
        <f>IF(OR('Data Set1'!$F8231="", 'Data Set1'!$F8231="Grand Total"), "", 'Data Set1'!H8231)
</f>
        <v/>
      </c>
      <c r="K8231" s="20" t="str">
        <f>IF(OR('Data Set1'!$F8231="", 'Data Set1'!$F8231="Grand Total"), "", 'Data Set1'!I8231)
</f>
        <v/>
      </c>
      <c r="L8231" s="20" t="str">
        <f t="shared" si="2"/>
        <v/>
      </c>
    </row>
    <row r="8232">
      <c r="B8232" s="20" t="str">
        <f>IF(OR('Data Set1'!$A8232="", 'Data Set1'!$A8232="Grand Total"), "", 'Data Set1'!A8232)
</f>
        <v/>
      </c>
      <c r="C8232" s="20" t="str">
        <f>IF(OR('Data Set1'!$A8232="", 'Data Set1'!$A8232="Grand Total"), "", 'Data Set1'!B8232)
</f>
        <v/>
      </c>
      <c r="D8232" s="20" t="str">
        <f>IF(OR('Data Set1'!$A8232="", 'Data Set1'!$A8232="Grand Total"), "", 'Data Set1'!C8232)
</f>
        <v/>
      </c>
      <c r="E8232" s="20" t="str">
        <f>IF(OR('Data Set1'!$A8232="", 'Data Set1'!$A8232="Grand Total"), "", 'Data Set1'!D8232)
</f>
        <v/>
      </c>
      <c r="F8232" s="20" t="str">
        <f t="shared" si="1"/>
        <v/>
      </c>
      <c r="H8232" s="20" t="str">
        <f>IF(OR('Data Set1'!$F8232="", 'Data Set1'!$F8232="Grand Total"), "", 'Data Set1'!F8232)
</f>
        <v/>
      </c>
      <c r="I8232" s="20" t="str">
        <f>IF(OR('Data Set1'!$F8232="", 'Data Set1'!$F8232="Grand Total"), "", 'Data Set1'!G8232)
</f>
        <v/>
      </c>
      <c r="J8232" s="20" t="str">
        <f>IF(OR('Data Set1'!$F8232="", 'Data Set1'!$F8232="Grand Total"), "", 'Data Set1'!H8232)
</f>
        <v/>
      </c>
      <c r="K8232" s="20" t="str">
        <f>IF(OR('Data Set1'!$F8232="", 'Data Set1'!$F8232="Grand Total"), "", 'Data Set1'!I8232)
</f>
        <v/>
      </c>
      <c r="L8232" s="20" t="str">
        <f t="shared" si="2"/>
        <v/>
      </c>
    </row>
    <row r="8233">
      <c r="B8233" s="20" t="str">
        <f>IF(OR('Data Set1'!$A8233="", 'Data Set1'!$A8233="Grand Total"), "", 'Data Set1'!A8233)
</f>
        <v/>
      </c>
      <c r="C8233" s="20" t="str">
        <f>IF(OR('Data Set1'!$A8233="", 'Data Set1'!$A8233="Grand Total"), "", 'Data Set1'!B8233)
</f>
        <v/>
      </c>
      <c r="D8233" s="20" t="str">
        <f>IF(OR('Data Set1'!$A8233="", 'Data Set1'!$A8233="Grand Total"), "", 'Data Set1'!C8233)
</f>
        <v/>
      </c>
      <c r="E8233" s="20" t="str">
        <f>IF(OR('Data Set1'!$A8233="", 'Data Set1'!$A8233="Grand Total"), "", 'Data Set1'!D8233)
</f>
        <v/>
      </c>
      <c r="F8233" s="20" t="str">
        <f t="shared" si="1"/>
        <v/>
      </c>
      <c r="H8233" s="20" t="str">
        <f>IF(OR('Data Set1'!$F8233="", 'Data Set1'!$F8233="Grand Total"), "", 'Data Set1'!F8233)
</f>
        <v/>
      </c>
      <c r="I8233" s="20" t="str">
        <f>IF(OR('Data Set1'!$F8233="", 'Data Set1'!$F8233="Grand Total"), "", 'Data Set1'!G8233)
</f>
        <v/>
      </c>
      <c r="J8233" s="20" t="str">
        <f>IF(OR('Data Set1'!$F8233="", 'Data Set1'!$F8233="Grand Total"), "", 'Data Set1'!H8233)
</f>
        <v/>
      </c>
      <c r="K8233" s="20" t="str">
        <f>IF(OR('Data Set1'!$F8233="", 'Data Set1'!$F8233="Grand Total"), "", 'Data Set1'!I8233)
</f>
        <v/>
      </c>
      <c r="L8233" s="20" t="str">
        <f t="shared" si="2"/>
        <v/>
      </c>
    </row>
    <row r="8234">
      <c r="B8234" s="20" t="str">
        <f>IF(OR('Data Set1'!$A8234="", 'Data Set1'!$A8234="Grand Total"), "", 'Data Set1'!A8234)
</f>
        <v/>
      </c>
      <c r="C8234" s="20" t="str">
        <f>IF(OR('Data Set1'!$A8234="", 'Data Set1'!$A8234="Grand Total"), "", 'Data Set1'!B8234)
</f>
        <v/>
      </c>
      <c r="D8234" s="20" t="str">
        <f>IF(OR('Data Set1'!$A8234="", 'Data Set1'!$A8234="Grand Total"), "", 'Data Set1'!C8234)
</f>
        <v/>
      </c>
      <c r="E8234" s="20" t="str">
        <f>IF(OR('Data Set1'!$A8234="", 'Data Set1'!$A8234="Grand Total"), "", 'Data Set1'!D8234)
</f>
        <v/>
      </c>
      <c r="F8234" s="20" t="str">
        <f t="shared" si="1"/>
        <v/>
      </c>
      <c r="H8234" s="20" t="str">
        <f>IF(OR('Data Set1'!$F8234="", 'Data Set1'!$F8234="Grand Total"), "", 'Data Set1'!F8234)
</f>
        <v/>
      </c>
      <c r="I8234" s="20" t="str">
        <f>IF(OR('Data Set1'!$F8234="", 'Data Set1'!$F8234="Grand Total"), "", 'Data Set1'!G8234)
</f>
        <v/>
      </c>
      <c r="J8234" s="20" t="str">
        <f>IF(OR('Data Set1'!$F8234="", 'Data Set1'!$F8234="Grand Total"), "", 'Data Set1'!H8234)
</f>
        <v/>
      </c>
      <c r="K8234" s="20" t="str">
        <f>IF(OR('Data Set1'!$F8234="", 'Data Set1'!$F8234="Grand Total"), "", 'Data Set1'!I8234)
</f>
        <v/>
      </c>
      <c r="L8234" s="20" t="str">
        <f t="shared" si="2"/>
        <v/>
      </c>
    </row>
    <row r="8235">
      <c r="B8235" s="20" t="str">
        <f>IF(OR('Data Set1'!$A8235="", 'Data Set1'!$A8235="Grand Total"), "", 'Data Set1'!A8235)
</f>
        <v/>
      </c>
      <c r="C8235" s="20" t="str">
        <f>IF(OR('Data Set1'!$A8235="", 'Data Set1'!$A8235="Grand Total"), "", 'Data Set1'!B8235)
</f>
        <v/>
      </c>
      <c r="D8235" s="20" t="str">
        <f>IF(OR('Data Set1'!$A8235="", 'Data Set1'!$A8235="Grand Total"), "", 'Data Set1'!C8235)
</f>
        <v/>
      </c>
      <c r="E8235" s="20" t="str">
        <f>IF(OR('Data Set1'!$A8235="", 'Data Set1'!$A8235="Grand Total"), "", 'Data Set1'!D8235)
</f>
        <v/>
      </c>
      <c r="F8235" s="20" t="str">
        <f t="shared" si="1"/>
        <v/>
      </c>
      <c r="H8235" s="20" t="str">
        <f>IF(OR('Data Set1'!$F8235="", 'Data Set1'!$F8235="Grand Total"), "", 'Data Set1'!F8235)
</f>
        <v/>
      </c>
      <c r="I8235" s="20" t="str">
        <f>IF(OR('Data Set1'!$F8235="", 'Data Set1'!$F8235="Grand Total"), "", 'Data Set1'!G8235)
</f>
        <v/>
      </c>
      <c r="J8235" s="20" t="str">
        <f>IF(OR('Data Set1'!$F8235="", 'Data Set1'!$F8235="Grand Total"), "", 'Data Set1'!H8235)
</f>
        <v/>
      </c>
      <c r="K8235" s="20" t="str">
        <f>IF(OR('Data Set1'!$F8235="", 'Data Set1'!$F8235="Grand Total"), "", 'Data Set1'!I8235)
</f>
        <v/>
      </c>
      <c r="L8235" s="20" t="str">
        <f t="shared" si="2"/>
        <v/>
      </c>
    </row>
    <row r="8236">
      <c r="B8236" s="20" t="str">
        <f>IF(OR('Data Set1'!$A8236="", 'Data Set1'!$A8236="Grand Total"), "", 'Data Set1'!A8236)
</f>
        <v/>
      </c>
      <c r="C8236" s="20" t="str">
        <f>IF(OR('Data Set1'!$A8236="", 'Data Set1'!$A8236="Grand Total"), "", 'Data Set1'!B8236)
</f>
        <v/>
      </c>
      <c r="D8236" s="20" t="str">
        <f>IF(OR('Data Set1'!$A8236="", 'Data Set1'!$A8236="Grand Total"), "", 'Data Set1'!C8236)
</f>
        <v/>
      </c>
      <c r="E8236" s="20" t="str">
        <f>IF(OR('Data Set1'!$A8236="", 'Data Set1'!$A8236="Grand Total"), "", 'Data Set1'!D8236)
</f>
        <v/>
      </c>
      <c r="F8236" s="20" t="str">
        <f t="shared" si="1"/>
        <v/>
      </c>
      <c r="H8236" s="20" t="str">
        <f>IF(OR('Data Set1'!$F8236="", 'Data Set1'!$F8236="Grand Total"), "", 'Data Set1'!F8236)
</f>
        <v/>
      </c>
      <c r="I8236" s="20" t="str">
        <f>IF(OR('Data Set1'!$F8236="", 'Data Set1'!$F8236="Grand Total"), "", 'Data Set1'!G8236)
</f>
        <v/>
      </c>
      <c r="J8236" s="20" t="str">
        <f>IF(OR('Data Set1'!$F8236="", 'Data Set1'!$F8236="Grand Total"), "", 'Data Set1'!H8236)
</f>
        <v/>
      </c>
      <c r="K8236" s="20" t="str">
        <f>IF(OR('Data Set1'!$F8236="", 'Data Set1'!$F8236="Grand Total"), "", 'Data Set1'!I8236)
</f>
        <v/>
      </c>
      <c r="L8236" s="20" t="str">
        <f t="shared" si="2"/>
        <v/>
      </c>
    </row>
    <row r="8237">
      <c r="B8237" s="20" t="str">
        <f>IF(OR('Data Set1'!$A8237="", 'Data Set1'!$A8237="Grand Total"), "", 'Data Set1'!A8237)
</f>
        <v/>
      </c>
      <c r="C8237" s="20" t="str">
        <f>IF(OR('Data Set1'!$A8237="", 'Data Set1'!$A8237="Grand Total"), "", 'Data Set1'!B8237)
</f>
        <v/>
      </c>
      <c r="D8237" s="20" t="str">
        <f>IF(OR('Data Set1'!$A8237="", 'Data Set1'!$A8237="Grand Total"), "", 'Data Set1'!C8237)
</f>
        <v/>
      </c>
      <c r="E8237" s="20" t="str">
        <f>IF(OR('Data Set1'!$A8237="", 'Data Set1'!$A8237="Grand Total"), "", 'Data Set1'!D8237)
</f>
        <v/>
      </c>
      <c r="F8237" s="20" t="str">
        <f t="shared" si="1"/>
        <v/>
      </c>
      <c r="H8237" s="20" t="str">
        <f>IF(OR('Data Set1'!$F8237="", 'Data Set1'!$F8237="Grand Total"), "", 'Data Set1'!F8237)
</f>
        <v/>
      </c>
      <c r="I8237" s="20" t="str">
        <f>IF(OR('Data Set1'!$F8237="", 'Data Set1'!$F8237="Grand Total"), "", 'Data Set1'!G8237)
</f>
        <v/>
      </c>
      <c r="J8237" s="20" t="str">
        <f>IF(OR('Data Set1'!$F8237="", 'Data Set1'!$F8237="Grand Total"), "", 'Data Set1'!H8237)
</f>
        <v/>
      </c>
      <c r="K8237" s="20" t="str">
        <f>IF(OR('Data Set1'!$F8237="", 'Data Set1'!$F8237="Grand Total"), "", 'Data Set1'!I8237)
</f>
        <v/>
      </c>
      <c r="L8237" s="20" t="str">
        <f t="shared" si="2"/>
        <v/>
      </c>
    </row>
    <row r="8238">
      <c r="B8238" s="20" t="str">
        <f>IF(OR('Data Set1'!$A8238="", 'Data Set1'!$A8238="Grand Total"), "", 'Data Set1'!A8238)
</f>
        <v/>
      </c>
      <c r="C8238" s="20" t="str">
        <f>IF(OR('Data Set1'!$A8238="", 'Data Set1'!$A8238="Grand Total"), "", 'Data Set1'!B8238)
</f>
        <v/>
      </c>
      <c r="D8238" s="20" t="str">
        <f>IF(OR('Data Set1'!$A8238="", 'Data Set1'!$A8238="Grand Total"), "", 'Data Set1'!C8238)
</f>
        <v/>
      </c>
      <c r="E8238" s="20" t="str">
        <f>IF(OR('Data Set1'!$A8238="", 'Data Set1'!$A8238="Grand Total"), "", 'Data Set1'!D8238)
</f>
        <v/>
      </c>
      <c r="F8238" s="20" t="str">
        <f t="shared" si="1"/>
        <v/>
      </c>
      <c r="H8238" s="20" t="str">
        <f>IF(OR('Data Set1'!$F8238="", 'Data Set1'!$F8238="Grand Total"), "", 'Data Set1'!F8238)
</f>
        <v/>
      </c>
      <c r="I8238" s="20" t="str">
        <f>IF(OR('Data Set1'!$F8238="", 'Data Set1'!$F8238="Grand Total"), "", 'Data Set1'!G8238)
</f>
        <v/>
      </c>
      <c r="J8238" s="20" t="str">
        <f>IF(OR('Data Set1'!$F8238="", 'Data Set1'!$F8238="Grand Total"), "", 'Data Set1'!H8238)
</f>
        <v/>
      </c>
      <c r="K8238" s="20" t="str">
        <f>IF(OR('Data Set1'!$F8238="", 'Data Set1'!$F8238="Grand Total"), "", 'Data Set1'!I8238)
</f>
        <v/>
      </c>
      <c r="L8238" s="20" t="str">
        <f t="shared" si="2"/>
        <v/>
      </c>
    </row>
    <row r="8239">
      <c r="B8239" s="20" t="str">
        <f>IF(OR('Data Set1'!$A8239="", 'Data Set1'!$A8239="Grand Total"), "", 'Data Set1'!A8239)
</f>
        <v/>
      </c>
      <c r="C8239" s="20" t="str">
        <f>IF(OR('Data Set1'!$A8239="", 'Data Set1'!$A8239="Grand Total"), "", 'Data Set1'!B8239)
</f>
        <v/>
      </c>
      <c r="D8239" s="20" t="str">
        <f>IF(OR('Data Set1'!$A8239="", 'Data Set1'!$A8239="Grand Total"), "", 'Data Set1'!C8239)
</f>
        <v/>
      </c>
      <c r="E8239" s="20" t="str">
        <f>IF(OR('Data Set1'!$A8239="", 'Data Set1'!$A8239="Grand Total"), "", 'Data Set1'!D8239)
</f>
        <v/>
      </c>
      <c r="F8239" s="20" t="str">
        <f t="shared" si="1"/>
        <v/>
      </c>
      <c r="H8239" s="20" t="str">
        <f>IF(OR('Data Set1'!$F8239="", 'Data Set1'!$F8239="Grand Total"), "", 'Data Set1'!F8239)
</f>
        <v/>
      </c>
      <c r="I8239" s="20" t="str">
        <f>IF(OR('Data Set1'!$F8239="", 'Data Set1'!$F8239="Grand Total"), "", 'Data Set1'!G8239)
</f>
        <v/>
      </c>
      <c r="J8239" s="20" t="str">
        <f>IF(OR('Data Set1'!$F8239="", 'Data Set1'!$F8239="Grand Total"), "", 'Data Set1'!H8239)
</f>
        <v/>
      </c>
      <c r="K8239" s="20" t="str">
        <f>IF(OR('Data Set1'!$F8239="", 'Data Set1'!$F8239="Grand Total"), "", 'Data Set1'!I8239)
</f>
        <v/>
      </c>
      <c r="L8239" s="20" t="str">
        <f t="shared" si="2"/>
        <v/>
      </c>
    </row>
    <row r="8240">
      <c r="B8240" s="20" t="str">
        <f>IF(OR('Data Set1'!$A8240="", 'Data Set1'!$A8240="Grand Total"), "", 'Data Set1'!A8240)
</f>
        <v/>
      </c>
      <c r="C8240" s="20" t="str">
        <f>IF(OR('Data Set1'!$A8240="", 'Data Set1'!$A8240="Grand Total"), "", 'Data Set1'!B8240)
</f>
        <v/>
      </c>
      <c r="D8240" s="20" t="str">
        <f>IF(OR('Data Set1'!$A8240="", 'Data Set1'!$A8240="Grand Total"), "", 'Data Set1'!C8240)
</f>
        <v/>
      </c>
      <c r="E8240" s="20" t="str">
        <f>IF(OR('Data Set1'!$A8240="", 'Data Set1'!$A8240="Grand Total"), "", 'Data Set1'!D8240)
</f>
        <v/>
      </c>
      <c r="F8240" s="20" t="str">
        <f t="shared" si="1"/>
        <v/>
      </c>
      <c r="H8240" s="20" t="str">
        <f>IF(OR('Data Set1'!$F8240="", 'Data Set1'!$F8240="Grand Total"), "", 'Data Set1'!F8240)
</f>
        <v/>
      </c>
      <c r="I8240" s="20" t="str">
        <f>IF(OR('Data Set1'!$F8240="", 'Data Set1'!$F8240="Grand Total"), "", 'Data Set1'!G8240)
</f>
        <v/>
      </c>
      <c r="J8240" s="20" t="str">
        <f>IF(OR('Data Set1'!$F8240="", 'Data Set1'!$F8240="Grand Total"), "", 'Data Set1'!H8240)
</f>
        <v/>
      </c>
      <c r="K8240" s="20" t="str">
        <f>IF(OR('Data Set1'!$F8240="", 'Data Set1'!$F8240="Grand Total"), "", 'Data Set1'!I8240)
</f>
        <v/>
      </c>
      <c r="L8240" s="20" t="str">
        <f t="shared" si="2"/>
        <v/>
      </c>
    </row>
    <row r="8241">
      <c r="B8241" s="20" t="str">
        <f>IF(OR('Data Set1'!$A8241="", 'Data Set1'!$A8241="Grand Total"), "", 'Data Set1'!A8241)
</f>
        <v/>
      </c>
      <c r="C8241" s="20" t="str">
        <f>IF(OR('Data Set1'!$A8241="", 'Data Set1'!$A8241="Grand Total"), "", 'Data Set1'!B8241)
</f>
        <v/>
      </c>
      <c r="D8241" s="20" t="str">
        <f>IF(OR('Data Set1'!$A8241="", 'Data Set1'!$A8241="Grand Total"), "", 'Data Set1'!C8241)
</f>
        <v/>
      </c>
      <c r="E8241" s="20" t="str">
        <f>IF(OR('Data Set1'!$A8241="", 'Data Set1'!$A8241="Grand Total"), "", 'Data Set1'!D8241)
</f>
        <v/>
      </c>
      <c r="F8241" s="20" t="str">
        <f t="shared" si="1"/>
        <v/>
      </c>
      <c r="H8241" s="20" t="str">
        <f>IF(OR('Data Set1'!$F8241="", 'Data Set1'!$F8241="Grand Total"), "", 'Data Set1'!F8241)
</f>
        <v/>
      </c>
      <c r="I8241" s="20" t="str">
        <f>IF(OR('Data Set1'!$F8241="", 'Data Set1'!$F8241="Grand Total"), "", 'Data Set1'!G8241)
</f>
        <v/>
      </c>
      <c r="J8241" s="20" t="str">
        <f>IF(OR('Data Set1'!$F8241="", 'Data Set1'!$F8241="Grand Total"), "", 'Data Set1'!H8241)
</f>
        <v/>
      </c>
      <c r="K8241" s="20" t="str">
        <f>IF(OR('Data Set1'!$F8241="", 'Data Set1'!$F8241="Grand Total"), "", 'Data Set1'!I8241)
</f>
        <v/>
      </c>
      <c r="L8241" s="20" t="str">
        <f t="shared" si="2"/>
        <v/>
      </c>
    </row>
    <row r="8242">
      <c r="B8242" s="20" t="str">
        <f>IF(OR('Data Set1'!$A8242="", 'Data Set1'!$A8242="Grand Total"), "", 'Data Set1'!A8242)
</f>
        <v/>
      </c>
      <c r="C8242" s="20" t="str">
        <f>IF(OR('Data Set1'!$A8242="", 'Data Set1'!$A8242="Grand Total"), "", 'Data Set1'!B8242)
</f>
        <v/>
      </c>
      <c r="D8242" s="20" t="str">
        <f>IF(OR('Data Set1'!$A8242="", 'Data Set1'!$A8242="Grand Total"), "", 'Data Set1'!C8242)
</f>
        <v/>
      </c>
      <c r="E8242" s="20" t="str">
        <f>IF(OR('Data Set1'!$A8242="", 'Data Set1'!$A8242="Grand Total"), "", 'Data Set1'!D8242)
</f>
        <v/>
      </c>
      <c r="F8242" s="20" t="str">
        <f t="shared" si="1"/>
        <v/>
      </c>
      <c r="H8242" s="20" t="str">
        <f>IF(OR('Data Set1'!$F8242="", 'Data Set1'!$F8242="Grand Total"), "", 'Data Set1'!F8242)
</f>
        <v/>
      </c>
      <c r="I8242" s="20" t="str">
        <f>IF(OR('Data Set1'!$F8242="", 'Data Set1'!$F8242="Grand Total"), "", 'Data Set1'!G8242)
</f>
        <v/>
      </c>
      <c r="J8242" s="20" t="str">
        <f>IF(OR('Data Set1'!$F8242="", 'Data Set1'!$F8242="Grand Total"), "", 'Data Set1'!H8242)
</f>
        <v/>
      </c>
      <c r="K8242" s="20" t="str">
        <f>IF(OR('Data Set1'!$F8242="", 'Data Set1'!$F8242="Grand Total"), "", 'Data Set1'!I8242)
</f>
        <v/>
      </c>
      <c r="L8242" s="20" t="str">
        <f t="shared" si="2"/>
        <v/>
      </c>
    </row>
    <row r="8243">
      <c r="B8243" s="20" t="str">
        <f>IF(OR('Data Set1'!$A8243="", 'Data Set1'!$A8243="Grand Total"), "", 'Data Set1'!A8243)
</f>
        <v/>
      </c>
      <c r="C8243" s="20" t="str">
        <f>IF(OR('Data Set1'!$A8243="", 'Data Set1'!$A8243="Grand Total"), "", 'Data Set1'!B8243)
</f>
        <v/>
      </c>
      <c r="D8243" s="20" t="str">
        <f>IF(OR('Data Set1'!$A8243="", 'Data Set1'!$A8243="Grand Total"), "", 'Data Set1'!C8243)
</f>
        <v/>
      </c>
      <c r="E8243" s="20" t="str">
        <f>IF(OR('Data Set1'!$A8243="", 'Data Set1'!$A8243="Grand Total"), "", 'Data Set1'!D8243)
</f>
        <v/>
      </c>
      <c r="F8243" s="20" t="str">
        <f t="shared" si="1"/>
        <v/>
      </c>
      <c r="H8243" s="20" t="str">
        <f>IF(OR('Data Set1'!$F8243="", 'Data Set1'!$F8243="Grand Total"), "", 'Data Set1'!F8243)
</f>
        <v/>
      </c>
      <c r="I8243" s="20" t="str">
        <f>IF(OR('Data Set1'!$F8243="", 'Data Set1'!$F8243="Grand Total"), "", 'Data Set1'!G8243)
</f>
        <v/>
      </c>
      <c r="J8243" s="20" t="str">
        <f>IF(OR('Data Set1'!$F8243="", 'Data Set1'!$F8243="Grand Total"), "", 'Data Set1'!H8243)
</f>
        <v/>
      </c>
      <c r="K8243" s="20" t="str">
        <f>IF(OR('Data Set1'!$F8243="", 'Data Set1'!$F8243="Grand Total"), "", 'Data Set1'!I8243)
</f>
        <v/>
      </c>
      <c r="L8243" s="20" t="str">
        <f t="shared" si="2"/>
        <v/>
      </c>
    </row>
    <row r="8244">
      <c r="B8244" s="20" t="str">
        <f>IF(OR('Data Set1'!$A8244="", 'Data Set1'!$A8244="Grand Total"), "", 'Data Set1'!A8244)
</f>
        <v/>
      </c>
      <c r="C8244" s="20" t="str">
        <f>IF(OR('Data Set1'!$A8244="", 'Data Set1'!$A8244="Grand Total"), "", 'Data Set1'!B8244)
</f>
        <v/>
      </c>
      <c r="D8244" s="20" t="str">
        <f>IF(OR('Data Set1'!$A8244="", 'Data Set1'!$A8244="Grand Total"), "", 'Data Set1'!C8244)
</f>
        <v/>
      </c>
      <c r="E8244" s="20" t="str">
        <f>IF(OR('Data Set1'!$A8244="", 'Data Set1'!$A8244="Grand Total"), "", 'Data Set1'!D8244)
</f>
        <v/>
      </c>
      <c r="F8244" s="20" t="str">
        <f t="shared" si="1"/>
        <v/>
      </c>
      <c r="H8244" s="20" t="str">
        <f>IF(OR('Data Set1'!$F8244="", 'Data Set1'!$F8244="Grand Total"), "", 'Data Set1'!F8244)
</f>
        <v/>
      </c>
      <c r="I8244" s="20" t="str">
        <f>IF(OR('Data Set1'!$F8244="", 'Data Set1'!$F8244="Grand Total"), "", 'Data Set1'!G8244)
</f>
        <v/>
      </c>
      <c r="J8244" s="20" t="str">
        <f>IF(OR('Data Set1'!$F8244="", 'Data Set1'!$F8244="Grand Total"), "", 'Data Set1'!H8244)
</f>
        <v/>
      </c>
      <c r="K8244" s="20" t="str">
        <f>IF(OR('Data Set1'!$F8244="", 'Data Set1'!$F8244="Grand Total"), "", 'Data Set1'!I8244)
</f>
        <v/>
      </c>
      <c r="L8244" s="20" t="str">
        <f t="shared" si="2"/>
        <v/>
      </c>
    </row>
    <row r="8245">
      <c r="B8245" s="20" t="str">
        <f>IF(OR('Data Set1'!$A8245="", 'Data Set1'!$A8245="Grand Total"), "", 'Data Set1'!A8245)
</f>
        <v/>
      </c>
      <c r="C8245" s="20" t="str">
        <f>IF(OR('Data Set1'!$A8245="", 'Data Set1'!$A8245="Grand Total"), "", 'Data Set1'!B8245)
</f>
        <v/>
      </c>
      <c r="D8245" s="20" t="str">
        <f>IF(OR('Data Set1'!$A8245="", 'Data Set1'!$A8245="Grand Total"), "", 'Data Set1'!C8245)
</f>
        <v/>
      </c>
      <c r="E8245" s="20" t="str">
        <f>IF(OR('Data Set1'!$A8245="", 'Data Set1'!$A8245="Grand Total"), "", 'Data Set1'!D8245)
</f>
        <v/>
      </c>
      <c r="F8245" s="20" t="str">
        <f t="shared" si="1"/>
        <v/>
      </c>
      <c r="H8245" s="20" t="str">
        <f>IF(OR('Data Set1'!$F8245="", 'Data Set1'!$F8245="Grand Total"), "", 'Data Set1'!F8245)
</f>
        <v/>
      </c>
      <c r="I8245" s="20" t="str">
        <f>IF(OR('Data Set1'!$F8245="", 'Data Set1'!$F8245="Grand Total"), "", 'Data Set1'!G8245)
</f>
        <v/>
      </c>
      <c r="J8245" s="20" t="str">
        <f>IF(OR('Data Set1'!$F8245="", 'Data Set1'!$F8245="Grand Total"), "", 'Data Set1'!H8245)
</f>
        <v/>
      </c>
      <c r="K8245" s="20" t="str">
        <f>IF(OR('Data Set1'!$F8245="", 'Data Set1'!$F8245="Grand Total"), "", 'Data Set1'!I8245)
</f>
        <v/>
      </c>
      <c r="L8245" s="20" t="str">
        <f t="shared" si="2"/>
        <v/>
      </c>
    </row>
    <row r="8246">
      <c r="B8246" s="20" t="str">
        <f>IF(OR('Data Set1'!$A8246="", 'Data Set1'!$A8246="Grand Total"), "", 'Data Set1'!A8246)
</f>
        <v/>
      </c>
      <c r="C8246" s="20" t="str">
        <f>IF(OR('Data Set1'!$A8246="", 'Data Set1'!$A8246="Grand Total"), "", 'Data Set1'!B8246)
</f>
        <v/>
      </c>
      <c r="D8246" s="20" t="str">
        <f>IF(OR('Data Set1'!$A8246="", 'Data Set1'!$A8246="Grand Total"), "", 'Data Set1'!C8246)
</f>
        <v/>
      </c>
      <c r="E8246" s="20" t="str">
        <f>IF(OR('Data Set1'!$A8246="", 'Data Set1'!$A8246="Grand Total"), "", 'Data Set1'!D8246)
</f>
        <v/>
      </c>
      <c r="F8246" s="20" t="str">
        <f t="shared" si="1"/>
        <v/>
      </c>
      <c r="H8246" s="20" t="str">
        <f>IF(OR('Data Set1'!$F8246="", 'Data Set1'!$F8246="Grand Total"), "", 'Data Set1'!F8246)
</f>
        <v/>
      </c>
      <c r="I8246" s="20" t="str">
        <f>IF(OR('Data Set1'!$F8246="", 'Data Set1'!$F8246="Grand Total"), "", 'Data Set1'!G8246)
</f>
        <v/>
      </c>
      <c r="J8246" s="20" t="str">
        <f>IF(OR('Data Set1'!$F8246="", 'Data Set1'!$F8246="Grand Total"), "", 'Data Set1'!H8246)
</f>
        <v/>
      </c>
      <c r="K8246" s="20" t="str">
        <f>IF(OR('Data Set1'!$F8246="", 'Data Set1'!$F8246="Grand Total"), "", 'Data Set1'!I8246)
</f>
        <v/>
      </c>
      <c r="L8246" s="20" t="str">
        <f t="shared" si="2"/>
        <v/>
      </c>
    </row>
    <row r="8247">
      <c r="B8247" s="20" t="str">
        <f>IF(OR('Data Set1'!$A8247="", 'Data Set1'!$A8247="Grand Total"), "", 'Data Set1'!A8247)
</f>
        <v/>
      </c>
      <c r="C8247" s="20" t="str">
        <f>IF(OR('Data Set1'!$A8247="", 'Data Set1'!$A8247="Grand Total"), "", 'Data Set1'!B8247)
</f>
        <v/>
      </c>
      <c r="D8247" s="20" t="str">
        <f>IF(OR('Data Set1'!$A8247="", 'Data Set1'!$A8247="Grand Total"), "", 'Data Set1'!C8247)
</f>
        <v/>
      </c>
      <c r="E8247" s="20" t="str">
        <f>IF(OR('Data Set1'!$A8247="", 'Data Set1'!$A8247="Grand Total"), "", 'Data Set1'!D8247)
</f>
        <v/>
      </c>
      <c r="F8247" s="20" t="str">
        <f t="shared" si="1"/>
        <v/>
      </c>
      <c r="H8247" s="20" t="str">
        <f>IF(OR('Data Set1'!$F8247="", 'Data Set1'!$F8247="Grand Total"), "", 'Data Set1'!F8247)
</f>
        <v/>
      </c>
      <c r="I8247" s="20" t="str">
        <f>IF(OR('Data Set1'!$F8247="", 'Data Set1'!$F8247="Grand Total"), "", 'Data Set1'!G8247)
</f>
        <v/>
      </c>
      <c r="J8247" s="20" t="str">
        <f>IF(OR('Data Set1'!$F8247="", 'Data Set1'!$F8247="Grand Total"), "", 'Data Set1'!H8247)
</f>
        <v/>
      </c>
      <c r="K8247" s="20" t="str">
        <f>IF(OR('Data Set1'!$F8247="", 'Data Set1'!$F8247="Grand Total"), "", 'Data Set1'!I8247)
</f>
        <v/>
      </c>
      <c r="L8247" s="20" t="str">
        <f t="shared" si="2"/>
        <v/>
      </c>
    </row>
    <row r="8248">
      <c r="B8248" s="20" t="str">
        <f>IF(OR('Data Set1'!$A8248="", 'Data Set1'!$A8248="Grand Total"), "", 'Data Set1'!A8248)
</f>
        <v/>
      </c>
      <c r="C8248" s="20" t="str">
        <f>IF(OR('Data Set1'!$A8248="", 'Data Set1'!$A8248="Grand Total"), "", 'Data Set1'!B8248)
</f>
        <v/>
      </c>
      <c r="D8248" s="20" t="str">
        <f>IF(OR('Data Set1'!$A8248="", 'Data Set1'!$A8248="Grand Total"), "", 'Data Set1'!C8248)
</f>
        <v/>
      </c>
      <c r="E8248" s="20" t="str">
        <f>IF(OR('Data Set1'!$A8248="", 'Data Set1'!$A8248="Grand Total"), "", 'Data Set1'!D8248)
</f>
        <v/>
      </c>
      <c r="F8248" s="20" t="str">
        <f t="shared" si="1"/>
        <v/>
      </c>
      <c r="H8248" s="20" t="str">
        <f>IF(OR('Data Set1'!$F8248="", 'Data Set1'!$F8248="Grand Total"), "", 'Data Set1'!F8248)
</f>
        <v/>
      </c>
      <c r="I8248" s="20" t="str">
        <f>IF(OR('Data Set1'!$F8248="", 'Data Set1'!$F8248="Grand Total"), "", 'Data Set1'!G8248)
</f>
        <v/>
      </c>
      <c r="J8248" s="20" t="str">
        <f>IF(OR('Data Set1'!$F8248="", 'Data Set1'!$F8248="Grand Total"), "", 'Data Set1'!H8248)
</f>
        <v/>
      </c>
      <c r="K8248" s="20" t="str">
        <f>IF(OR('Data Set1'!$F8248="", 'Data Set1'!$F8248="Grand Total"), "", 'Data Set1'!I8248)
</f>
        <v/>
      </c>
      <c r="L8248" s="20" t="str">
        <f t="shared" si="2"/>
        <v/>
      </c>
    </row>
    <row r="8249">
      <c r="B8249" s="20" t="str">
        <f>IF(OR('Data Set1'!$A8249="", 'Data Set1'!$A8249="Grand Total"), "", 'Data Set1'!A8249)
</f>
        <v/>
      </c>
      <c r="C8249" s="20" t="str">
        <f>IF(OR('Data Set1'!$A8249="", 'Data Set1'!$A8249="Grand Total"), "", 'Data Set1'!B8249)
</f>
        <v/>
      </c>
      <c r="D8249" s="20" t="str">
        <f>IF(OR('Data Set1'!$A8249="", 'Data Set1'!$A8249="Grand Total"), "", 'Data Set1'!C8249)
</f>
        <v/>
      </c>
      <c r="E8249" s="20" t="str">
        <f>IF(OR('Data Set1'!$A8249="", 'Data Set1'!$A8249="Grand Total"), "", 'Data Set1'!D8249)
</f>
        <v/>
      </c>
      <c r="F8249" s="20" t="str">
        <f t="shared" si="1"/>
        <v/>
      </c>
      <c r="H8249" s="20" t="str">
        <f>IF(OR('Data Set1'!$F8249="", 'Data Set1'!$F8249="Grand Total"), "", 'Data Set1'!F8249)
</f>
        <v/>
      </c>
      <c r="I8249" s="20" t="str">
        <f>IF(OR('Data Set1'!$F8249="", 'Data Set1'!$F8249="Grand Total"), "", 'Data Set1'!G8249)
</f>
        <v/>
      </c>
      <c r="J8249" s="20" t="str">
        <f>IF(OR('Data Set1'!$F8249="", 'Data Set1'!$F8249="Grand Total"), "", 'Data Set1'!H8249)
</f>
        <v/>
      </c>
      <c r="K8249" s="20" t="str">
        <f>IF(OR('Data Set1'!$F8249="", 'Data Set1'!$F8249="Grand Total"), "", 'Data Set1'!I8249)
</f>
        <v/>
      </c>
      <c r="L8249" s="20" t="str">
        <f t="shared" si="2"/>
        <v/>
      </c>
    </row>
    <row r="8250">
      <c r="B8250" s="20" t="str">
        <f>IF(OR('Data Set1'!$A8250="", 'Data Set1'!$A8250="Grand Total"), "", 'Data Set1'!A8250)
</f>
        <v/>
      </c>
      <c r="C8250" s="20" t="str">
        <f>IF(OR('Data Set1'!$A8250="", 'Data Set1'!$A8250="Grand Total"), "", 'Data Set1'!B8250)
</f>
        <v/>
      </c>
      <c r="D8250" s="20" t="str">
        <f>IF(OR('Data Set1'!$A8250="", 'Data Set1'!$A8250="Grand Total"), "", 'Data Set1'!C8250)
</f>
        <v/>
      </c>
      <c r="E8250" s="20" t="str">
        <f>IF(OR('Data Set1'!$A8250="", 'Data Set1'!$A8250="Grand Total"), "", 'Data Set1'!D8250)
</f>
        <v/>
      </c>
      <c r="F8250" s="20" t="str">
        <f t="shared" si="1"/>
        <v/>
      </c>
      <c r="H8250" s="20" t="str">
        <f>IF(OR('Data Set1'!$F8250="", 'Data Set1'!$F8250="Grand Total"), "", 'Data Set1'!F8250)
</f>
        <v/>
      </c>
      <c r="I8250" s="20" t="str">
        <f>IF(OR('Data Set1'!$F8250="", 'Data Set1'!$F8250="Grand Total"), "", 'Data Set1'!G8250)
</f>
        <v/>
      </c>
      <c r="J8250" s="20" t="str">
        <f>IF(OR('Data Set1'!$F8250="", 'Data Set1'!$F8250="Grand Total"), "", 'Data Set1'!H8250)
</f>
        <v/>
      </c>
      <c r="K8250" s="20" t="str">
        <f>IF(OR('Data Set1'!$F8250="", 'Data Set1'!$F8250="Grand Total"), "", 'Data Set1'!I8250)
</f>
        <v/>
      </c>
      <c r="L8250" s="20" t="str">
        <f t="shared" si="2"/>
        <v/>
      </c>
    </row>
    <row r="8251">
      <c r="B8251" s="20" t="str">
        <f>IF(OR('Data Set1'!$A8251="", 'Data Set1'!$A8251="Grand Total"), "", 'Data Set1'!A8251)
</f>
        <v/>
      </c>
      <c r="C8251" s="20" t="str">
        <f>IF(OR('Data Set1'!$A8251="", 'Data Set1'!$A8251="Grand Total"), "", 'Data Set1'!B8251)
</f>
        <v/>
      </c>
      <c r="D8251" s="20" t="str">
        <f>IF(OR('Data Set1'!$A8251="", 'Data Set1'!$A8251="Grand Total"), "", 'Data Set1'!C8251)
</f>
        <v/>
      </c>
      <c r="E8251" s="20" t="str">
        <f>IF(OR('Data Set1'!$A8251="", 'Data Set1'!$A8251="Grand Total"), "", 'Data Set1'!D8251)
</f>
        <v/>
      </c>
      <c r="F8251" s="20" t="str">
        <f t="shared" si="1"/>
        <v/>
      </c>
      <c r="H8251" s="20" t="str">
        <f>IF(OR('Data Set1'!$F8251="", 'Data Set1'!$F8251="Grand Total"), "", 'Data Set1'!F8251)
</f>
        <v/>
      </c>
      <c r="I8251" s="20" t="str">
        <f>IF(OR('Data Set1'!$F8251="", 'Data Set1'!$F8251="Grand Total"), "", 'Data Set1'!G8251)
</f>
        <v/>
      </c>
      <c r="J8251" s="20" t="str">
        <f>IF(OR('Data Set1'!$F8251="", 'Data Set1'!$F8251="Grand Total"), "", 'Data Set1'!H8251)
</f>
        <v/>
      </c>
      <c r="K8251" s="20" t="str">
        <f>IF(OR('Data Set1'!$F8251="", 'Data Set1'!$F8251="Grand Total"), "", 'Data Set1'!I8251)
</f>
        <v/>
      </c>
      <c r="L8251" s="20" t="str">
        <f t="shared" si="2"/>
        <v/>
      </c>
    </row>
    <row r="8252">
      <c r="B8252" s="20" t="str">
        <f>IF(OR('Data Set1'!$A8252="", 'Data Set1'!$A8252="Grand Total"), "", 'Data Set1'!A8252)
</f>
        <v/>
      </c>
      <c r="C8252" s="20" t="str">
        <f>IF(OR('Data Set1'!$A8252="", 'Data Set1'!$A8252="Grand Total"), "", 'Data Set1'!B8252)
</f>
        <v/>
      </c>
      <c r="D8252" s="20" t="str">
        <f>IF(OR('Data Set1'!$A8252="", 'Data Set1'!$A8252="Grand Total"), "", 'Data Set1'!C8252)
</f>
        <v/>
      </c>
      <c r="E8252" s="20" t="str">
        <f>IF(OR('Data Set1'!$A8252="", 'Data Set1'!$A8252="Grand Total"), "", 'Data Set1'!D8252)
</f>
        <v/>
      </c>
      <c r="F8252" s="20" t="str">
        <f t="shared" si="1"/>
        <v/>
      </c>
      <c r="H8252" s="20" t="str">
        <f>IF(OR('Data Set1'!$F8252="", 'Data Set1'!$F8252="Grand Total"), "", 'Data Set1'!F8252)
</f>
        <v/>
      </c>
      <c r="I8252" s="20" t="str">
        <f>IF(OR('Data Set1'!$F8252="", 'Data Set1'!$F8252="Grand Total"), "", 'Data Set1'!G8252)
</f>
        <v/>
      </c>
      <c r="J8252" s="20" t="str">
        <f>IF(OR('Data Set1'!$F8252="", 'Data Set1'!$F8252="Grand Total"), "", 'Data Set1'!H8252)
</f>
        <v/>
      </c>
      <c r="K8252" s="20" t="str">
        <f>IF(OR('Data Set1'!$F8252="", 'Data Set1'!$F8252="Grand Total"), "", 'Data Set1'!I8252)
</f>
        <v/>
      </c>
      <c r="L8252" s="20" t="str">
        <f t="shared" si="2"/>
        <v/>
      </c>
    </row>
    <row r="8253">
      <c r="B8253" s="20" t="str">
        <f>IF(OR('Data Set1'!$A8253="", 'Data Set1'!$A8253="Grand Total"), "", 'Data Set1'!A8253)
</f>
        <v/>
      </c>
      <c r="C8253" s="20" t="str">
        <f>IF(OR('Data Set1'!$A8253="", 'Data Set1'!$A8253="Grand Total"), "", 'Data Set1'!B8253)
</f>
        <v/>
      </c>
      <c r="D8253" s="20" t="str">
        <f>IF(OR('Data Set1'!$A8253="", 'Data Set1'!$A8253="Grand Total"), "", 'Data Set1'!C8253)
</f>
        <v/>
      </c>
      <c r="E8253" s="20" t="str">
        <f>IF(OR('Data Set1'!$A8253="", 'Data Set1'!$A8253="Grand Total"), "", 'Data Set1'!D8253)
</f>
        <v/>
      </c>
      <c r="F8253" s="20" t="str">
        <f t="shared" si="1"/>
        <v/>
      </c>
      <c r="H8253" s="20" t="str">
        <f>IF(OR('Data Set1'!$F8253="", 'Data Set1'!$F8253="Grand Total"), "", 'Data Set1'!F8253)
</f>
        <v/>
      </c>
      <c r="I8253" s="20" t="str">
        <f>IF(OR('Data Set1'!$F8253="", 'Data Set1'!$F8253="Grand Total"), "", 'Data Set1'!G8253)
</f>
        <v/>
      </c>
      <c r="J8253" s="20" t="str">
        <f>IF(OR('Data Set1'!$F8253="", 'Data Set1'!$F8253="Grand Total"), "", 'Data Set1'!H8253)
</f>
        <v/>
      </c>
      <c r="K8253" s="20" t="str">
        <f>IF(OR('Data Set1'!$F8253="", 'Data Set1'!$F8253="Grand Total"), "", 'Data Set1'!I8253)
</f>
        <v/>
      </c>
      <c r="L8253" s="20" t="str">
        <f t="shared" si="2"/>
        <v/>
      </c>
    </row>
    <row r="8254">
      <c r="B8254" s="20" t="str">
        <f>IF(OR('Data Set1'!$A8254="", 'Data Set1'!$A8254="Grand Total"), "", 'Data Set1'!A8254)
</f>
        <v/>
      </c>
      <c r="C8254" s="20" t="str">
        <f>IF(OR('Data Set1'!$A8254="", 'Data Set1'!$A8254="Grand Total"), "", 'Data Set1'!B8254)
</f>
        <v/>
      </c>
      <c r="D8254" s="20" t="str">
        <f>IF(OR('Data Set1'!$A8254="", 'Data Set1'!$A8254="Grand Total"), "", 'Data Set1'!C8254)
</f>
        <v/>
      </c>
      <c r="E8254" s="20" t="str">
        <f>IF(OR('Data Set1'!$A8254="", 'Data Set1'!$A8254="Grand Total"), "", 'Data Set1'!D8254)
</f>
        <v/>
      </c>
      <c r="F8254" s="20" t="str">
        <f t="shared" si="1"/>
        <v/>
      </c>
      <c r="H8254" s="20" t="str">
        <f>IF(OR('Data Set1'!$F8254="", 'Data Set1'!$F8254="Grand Total"), "", 'Data Set1'!F8254)
</f>
        <v/>
      </c>
      <c r="I8254" s="20" t="str">
        <f>IF(OR('Data Set1'!$F8254="", 'Data Set1'!$F8254="Grand Total"), "", 'Data Set1'!G8254)
</f>
        <v/>
      </c>
      <c r="J8254" s="20" t="str">
        <f>IF(OR('Data Set1'!$F8254="", 'Data Set1'!$F8254="Grand Total"), "", 'Data Set1'!H8254)
</f>
        <v/>
      </c>
      <c r="K8254" s="20" t="str">
        <f>IF(OR('Data Set1'!$F8254="", 'Data Set1'!$F8254="Grand Total"), "", 'Data Set1'!I8254)
</f>
        <v/>
      </c>
      <c r="L8254" s="20" t="str">
        <f t="shared" si="2"/>
        <v/>
      </c>
    </row>
    <row r="8255">
      <c r="B8255" s="20" t="str">
        <f>IF(OR('Data Set1'!$A8255="", 'Data Set1'!$A8255="Grand Total"), "", 'Data Set1'!A8255)
</f>
        <v/>
      </c>
      <c r="C8255" s="20" t="str">
        <f>IF(OR('Data Set1'!$A8255="", 'Data Set1'!$A8255="Grand Total"), "", 'Data Set1'!B8255)
</f>
        <v/>
      </c>
      <c r="D8255" s="20" t="str">
        <f>IF(OR('Data Set1'!$A8255="", 'Data Set1'!$A8255="Grand Total"), "", 'Data Set1'!C8255)
</f>
        <v/>
      </c>
      <c r="E8255" s="20" t="str">
        <f>IF(OR('Data Set1'!$A8255="", 'Data Set1'!$A8255="Grand Total"), "", 'Data Set1'!D8255)
</f>
        <v/>
      </c>
      <c r="F8255" s="20" t="str">
        <f t="shared" si="1"/>
        <v/>
      </c>
      <c r="H8255" s="20" t="str">
        <f>IF(OR('Data Set1'!$F8255="", 'Data Set1'!$F8255="Grand Total"), "", 'Data Set1'!F8255)
</f>
        <v/>
      </c>
      <c r="I8255" s="20" t="str">
        <f>IF(OR('Data Set1'!$F8255="", 'Data Set1'!$F8255="Grand Total"), "", 'Data Set1'!G8255)
</f>
        <v/>
      </c>
      <c r="J8255" s="20" t="str">
        <f>IF(OR('Data Set1'!$F8255="", 'Data Set1'!$F8255="Grand Total"), "", 'Data Set1'!H8255)
</f>
        <v/>
      </c>
      <c r="K8255" s="20" t="str">
        <f>IF(OR('Data Set1'!$F8255="", 'Data Set1'!$F8255="Grand Total"), "", 'Data Set1'!I8255)
</f>
        <v/>
      </c>
      <c r="L8255" s="20" t="str">
        <f t="shared" si="2"/>
        <v/>
      </c>
    </row>
    <row r="8256">
      <c r="B8256" s="20" t="str">
        <f>IF(OR('Data Set1'!$A8256="", 'Data Set1'!$A8256="Grand Total"), "", 'Data Set1'!A8256)
</f>
        <v/>
      </c>
      <c r="C8256" s="20" t="str">
        <f>IF(OR('Data Set1'!$A8256="", 'Data Set1'!$A8256="Grand Total"), "", 'Data Set1'!B8256)
</f>
        <v/>
      </c>
      <c r="D8256" s="20" t="str">
        <f>IF(OR('Data Set1'!$A8256="", 'Data Set1'!$A8256="Grand Total"), "", 'Data Set1'!C8256)
</f>
        <v/>
      </c>
      <c r="E8256" s="20" t="str">
        <f>IF(OR('Data Set1'!$A8256="", 'Data Set1'!$A8256="Grand Total"), "", 'Data Set1'!D8256)
</f>
        <v/>
      </c>
      <c r="F8256" s="20" t="str">
        <f t="shared" si="1"/>
        <v/>
      </c>
      <c r="H8256" s="20" t="str">
        <f>IF(OR('Data Set1'!$F8256="", 'Data Set1'!$F8256="Grand Total"), "", 'Data Set1'!F8256)
</f>
        <v/>
      </c>
      <c r="I8256" s="20" t="str">
        <f>IF(OR('Data Set1'!$F8256="", 'Data Set1'!$F8256="Grand Total"), "", 'Data Set1'!G8256)
</f>
        <v/>
      </c>
      <c r="J8256" s="20" t="str">
        <f>IF(OR('Data Set1'!$F8256="", 'Data Set1'!$F8256="Grand Total"), "", 'Data Set1'!H8256)
</f>
        <v/>
      </c>
      <c r="K8256" s="20" t="str">
        <f>IF(OR('Data Set1'!$F8256="", 'Data Set1'!$F8256="Grand Total"), "", 'Data Set1'!I8256)
</f>
        <v/>
      </c>
      <c r="L8256" s="20" t="str">
        <f t="shared" si="2"/>
        <v/>
      </c>
    </row>
    <row r="8257">
      <c r="B8257" s="20" t="str">
        <f>IF(OR('Data Set1'!$A8257="", 'Data Set1'!$A8257="Grand Total"), "", 'Data Set1'!A8257)
</f>
        <v/>
      </c>
      <c r="C8257" s="20" t="str">
        <f>IF(OR('Data Set1'!$A8257="", 'Data Set1'!$A8257="Grand Total"), "", 'Data Set1'!B8257)
</f>
        <v/>
      </c>
      <c r="D8257" s="20" t="str">
        <f>IF(OR('Data Set1'!$A8257="", 'Data Set1'!$A8257="Grand Total"), "", 'Data Set1'!C8257)
</f>
        <v/>
      </c>
      <c r="E8257" s="20" t="str">
        <f>IF(OR('Data Set1'!$A8257="", 'Data Set1'!$A8257="Grand Total"), "", 'Data Set1'!D8257)
</f>
        <v/>
      </c>
      <c r="F8257" s="20" t="str">
        <f t="shared" si="1"/>
        <v/>
      </c>
      <c r="H8257" s="20" t="str">
        <f>IF(OR('Data Set1'!$F8257="", 'Data Set1'!$F8257="Grand Total"), "", 'Data Set1'!F8257)
</f>
        <v/>
      </c>
      <c r="I8257" s="20" t="str">
        <f>IF(OR('Data Set1'!$F8257="", 'Data Set1'!$F8257="Grand Total"), "", 'Data Set1'!G8257)
</f>
        <v/>
      </c>
      <c r="J8257" s="20" t="str">
        <f>IF(OR('Data Set1'!$F8257="", 'Data Set1'!$F8257="Grand Total"), "", 'Data Set1'!H8257)
</f>
        <v/>
      </c>
      <c r="K8257" s="20" t="str">
        <f>IF(OR('Data Set1'!$F8257="", 'Data Set1'!$F8257="Grand Total"), "", 'Data Set1'!I8257)
</f>
        <v/>
      </c>
      <c r="L8257" s="20" t="str">
        <f t="shared" si="2"/>
        <v/>
      </c>
    </row>
    <row r="8258">
      <c r="B8258" s="20" t="str">
        <f>IF(OR('Data Set1'!$A8258="", 'Data Set1'!$A8258="Grand Total"), "", 'Data Set1'!A8258)
</f>
        <v/>
      </c>
      <c r="C8258" s="20" t="str">
        <f>IF(OR('Data Set1'!$A8258="", 'Data Set1'!$A8258="Grand Total"), "", 'Data Set1'!B8258)
</f>
        <v/>
      </c>
      <c r="D8258" s="20" t="str">
        <f>IF(OR('Data Set1'!$A8258="", 'Data Set1'!$A8258="Grand Total"), "", 'Data Set1'!C8258)
</f>
        <v/>
      </c>
      <c r="E8258" s="20" t="str">
        <f>IF(OR('Data Set1'!$A8258="", 'Data Set1'!$A8258="Grand Total"), "", 'Data Set1'!D8258)
</f>
        <v/>
      </c>
      <c r="F8258" s="20" t="str">
        <f t="shared" si="1"/>
        <v/>
      </c>
      <c r="H8258" s="20" t="str">
        <f>IF(OR('Data Set1'!$F8258="", 'Data Set1'!$F8258="Grand Total"), "", 'Data Set1'!F8258)
</f>
        <v/>
      </c>
      <c r="I8258" s="20" t="str">
        <f>IF(OR('Data Set1'!$F8258="", 'Data Set1'!$F8258="Grand Total"), "", 'Data Set1'!G8258)
</f>
        <v/>
      </c>
      <c r="J8258" s="20" t="str">
        <f>IF(OR('Data Set1'!$F8258="", 'Data Set1'!$F8258="Grand Total"), "", 'Data Set1'!H8258)
</f>
        <v/>
      </c>
      <c r="K8258" s="20" t="str">
        <f>IF(OR('Data Set1'!$F8258="", 'Data Set1'!$F8258="Grand Total"), "", 'Data Set1'!I8258)
</f>
        <v/>
      </c>
      <c r="L8258" s="20" t="str">
        <f t="shared" si="2"/>
        <v/>
      </c>
    </row>
    <row r="8259">
      <c r="B8259" s="20" t="str">
        <f>IF(OR('Data Set1'!$A8259="", 'Data Set1'!$A8259="Grand Total"), "", 'Data Set1'!A8259)
</f>
        <v/>
      </c>
      <c r="C8259" s="20" t="str">
        <f>IF(OR('Data Set1'!$A8259="", 'Data Set1'!$A8259="Grand Total"), "", 'Data Set1'!B8259)
</f>
        <v/>
      </c>
      <c r="D8259" s="20" t="str">
        <f>IF(OR('Data Set1'!$A8259="", 'Data Set1'!$A8259="Grand Total"), "", 'Data Set1'!C8259)
</f>
        <v/>
      </c>
      <c r="E8259" s="20" t="str">
        <f>IF(OR('Data Set1'!$A8259="", 'Data Set1'!$A8259="Grand Total"), "", 'Data Set1'!D8259)
</f>
        <v/>
      </c>
      <c r="F8259" s="20" t="str">
        <f t="shared" si="1"/>
        <v/>
      </c>
      <c r="H8259" s="20" t="str">
        <f>IF(OR('Data Set1'!$F8259="", 'Data Set1'!$F8259="Grand Total"), "", 'Data Set1'!F8259)
</f>
        <v/>
      </c>
      <c r="I8259" s="20" t="str">
        <f>IF(OR('Data Set1'!$F8259="", 'Data Set1'!$F8259="Grand Total"), "", 'Data Set1'!G8259)
</f>
        <v/>
      </c>
      <c r="J8259" s="20" t="str">
        <f>IF(OR('Data Set1'!$F8259="", 'Data Set1'!$F8259="Grand Total"), "", 'Data Set1'!H8259)
</f>
        <v/>
      </c>
      <c r="K8259" s="20" t="str">
        <f>IF(OR('Data Set1'!$F8259="", 'Data Set1'!$F8259="Grand Total"), "", 'Data Set1'!I8259)
</f>
        <v/>
      </c>
      <c r="L8259" s="20" t="str">
        <f t="shared" si="2"/>
        <v/>
      </c>
    </row>
    <row r="8260">
      <c r="B8260" s="20" t="str">
        <f>IF(OR('Data Set1'!$A8260="", 'Data Set1'!$A8260="Grand Total"), "", 'Data Set1'!A8260)
</f>
        <v/>
      </c>
      <c r="C8260" s="20" t="str">
        <f>IF(OR('Data Set1'!$A8260="", 'Data Set1'!$A8260="Grand Total"), "", 'Data Set1'!B8260)
</f>
        <v/>
      </c>
      <c r="D8260" s="20" t="str">
        <f>IF(OR('Data Set1'!$A8260="", 'Data Set1'!$A8260="Grand Total"), "", 'Data Set1'!C8260)
</f>
        <v/>
      </c>
      <c r="E8260" s="20" t="str">
        <f>IF(OR('Data Set1'!$A8260="", 'Data Set1'!$A8260="Grand Total"), "", 'Data Set1'!D8260)
</f>
        <v/>
      </c>
      <c r="F8260" s="20" t="str">
        <f t="shared" si="1"/>
        <v/>
      </c>
      <c r="H8260" s="20" t="str">
        <f>IF(OR('Data Set1'!$F8260="", 'Data Set1'!$F8260="Grand Total"), "", 'Data Set1'!F8260)
</f>
        <v/>
      </c>
      <c r="I8260" s="20" t="str">
        <f>IF(OR('Data Set1'!$F8260="", 'Data Set1'!$F8260="Grand Total"), "", 'Data Set1'!G8260)
</f>
        <v/>
      </c>
      <c r="J8260" s="20" t="str">
        <f>IF(OR('Data Set1'!$F8260="", 'Data Set1'!$F8260="Grand Total"), "", 'Data Set1'!H8260)
</f>
        <v/>
      </c>
      <c r="K8260" s="20" t="str">
        <f>IF(OR('Data Set1'!$F8260="", 'Data Set1'!$F8260="Grand Total"), "", 'Data Set1'!I8260)
</f>
        <v/>
      </c>
      <c r="L8260" s="20" t="str">
        <f t="shared" si="2"/>
        <v/>
      </c>
    </row>
    <row r="8261">
      <c r="B8261" s="20" t="str">
        <f>IF(OR('Data Set1'!$A8261="", 'Data Set1'!$A8261="Grand Total"), "", 'Data Set1'!A8261)
</f>
        <v/>
      </c>
      <c r="C8261" s="20" t="str">
        <f>IF(OR('Data Set1'!$A8261="", 'Data Set1'!$A8261="Grand Total"), "", 'Data Set1'!B8261)
</f>
        <v/>
      </c>
      <c r="D8261" s="20" t="str">
        <f>IF(OR('Data Set1'!$A8261="", 'Data Set1'!$A8261="Grand Total"), "", 'Data Set1'!C8261)
</f>
        <v/>
      </c>
      <c r="E8261" s="20" t="str">
        <f>IF(OR('Data Set1'!$A8261="", 'Data Set1'!$A8261="Grand Total"), "", 'Data Set1'!D8261)
</f>
        <v/>
      </c>
      <c r="F8261" s="20" t="str">
        <f t="shared" si="1"/>
        <v/>
      </c>
      <c r="H8261" s="20" t="str">
        <f>IF(OR('Data Set1'!$F8261="", 'Data Set1'!$F8261="Grand Total"), "", 'Data Set1'!F8261)
</f>
        <v/>
      </c>
      <c r="I8261" s="20" t="str">
        <f>IF(OR('Data Set1'!$F8261="", 'Data Set1'!$F8261="Grand Total"), "", 'Data Set1'!G8261)
</f>
        <v/>
      </c>
      <c r="J8261" s="20" t="str">
        <f>IF(OR('Data Set1'!$F8261="", 'Data Set1'!$F8261="Grand Total"), "", 'Data Set1'!H8261)
</f>
        <v/>
      </c>
      <c r="K8261" s="20" t="str">
        <f>IF(OR('Data Set1'!$F8261="", 'Data Set1'!$F8261="Grand Total"), "", 'Data Set1'!I8261)
</f>
        <v/>
      </c>
      <c r="L8261" s="20" t="str">
        <f t="shared" si="2"/>
        <v/>
      </c>
    </row>
    <row r="8262">
      <c r="B8262" s="20" t="str">
        <f>IF(OR('Data Set1'!$A8262="", 'Data Set1'!$A8262="Grand Total"), "", 'Data Set1'!A8262)
</f>
        <v/>
      </c>
      <c r="C8262" s="20" t="str">
        <f>IF(OR('Data Set1'!$A8262="", 'Data Set1'!$A8262="Grand Total"), "", 'Data Set1'!B8262)
</f>
        <v/>
      </c>
      <c r="D8262" s="20" t="str">
        <f>IF(OR('Data Set1'!$A8262="", 'Data Set1'!$A8262="Grand Total"), "", 'Data Set1'!C8262)
</f>
        <v/>
      </c>
      <c r="E8262" s="20" t="str">
        <f>IF(OR('Data Set1'!$A8262="", 'Data Set1'!$A8262="Grand Total"), "", 'Data Set1'!D8262)
</f>
        <v/>
      </c>
      <c r="F8262" s="20" t="str">
        <f t="shared" si="1"/>
        <v/>
      </c>
      <c r="H8262" s="20" t="str">
        <f>IF(OR('Data Set1'!$F8262="", 'Data Set1'!$F8262="Grand Total"), "", 'Data Set1'!F8262)
</f>
        <v/>
      </c>
      <c r="I8262" s="20" t="str">
        <f>IF(OR('Data Set1'!$F8262="", 'Data Set1'!$F8262="Grand Total"), "", 'Data Set1'!G8262)
</f>
        <v/>
      </c>
      <c r="J8262" s="20" t="str">
        <f>IF(OR('Data Set1'!$F8262="", 'Data Set1'!$F8262="Grand Total"), "", 'Data Set1'!H8262)
</f>
        <v/>
      </c>
      <c r="K8262" s="20" t="str">
        <f>IF(OR('Data Set1'!$F8262="", 'Data Set1'!$F8262="Grand Total"), "", 'Data Set1'!I8262)
</f>
        <v/>
      </c>
      <c r="L8262" s="20" t="str">
        <f t="shared" si="2"/>
        <v/>
      </c>
    </row>
    <row r="8263">
      <c r="B8263" s="20" t="str">
        <f>IF(OR('Data Set1'!$A8263="", 'Data Set1'!$A8263="Grand Total"), "", 'Data Set1'!A8263)
</f>
        <v/>
      </c>
      <c r="C8263" s="20" t="str">
        <f>IF(OR('Data Set1'!$A8263="", 'Data Set1'!$A8263="Grand Total"), "", 'Data Set1'!B8263)
</f>
        <v/>
      </c>
      <c r="D8263" s="20" t="str">
        <f>IF(OR('Data Set1'!$A8263="", 'Data Set1'!$A8263="Grand Total"), "", 'Data Set1'!C8263)
</f>
        <v/>
      </c>
      <c r="E8263" s="20" t="str">
        <f>IF(OR('Data Set1'!$A8263="", 'Data Set1'!$A8263="Grand Total"), "", 'Data Set1'!D8263)
</f>
        <v/>
      </c>
      <c r="F8263" s="20" t="str">
        <f t="shared" si="1"/>
        <v/>
      </c>
      <c r="H8263" s="20" t="str">
        <f>IF(OR('Data Set1'!$F8263="", 'Data Set1'!$F8263="Grand Total"), "", 'Data Set1'!F8263)
</f>
        <v/>
      </c>
      <c r="I8263" s="20" t="str">
        <f>IF(OR('Data Set1'!$F8263="", 'Data Set1'!$F8263="Grand Total"), "", 'Data Set1'!G8263)
</f>
        <v/>
      </c>
      <c r="J8263" s="20" t="str">
        <f>IF(OR('Data Set1'!$F8263="", 'Data Set1'!$F8263="Grand Total"), "", 'Data Set1'!H8263)
</f>
        <v/>
      </c>
      <c r="K8263" s="20" t="str">
        <f>IF(OR('Data Set1'!$F8263="", 'Data Set1'!$F8263="Grand Total"), "", 'Data Set1'!I8263)
</f>
        <v/>
      </c>
      <c r="L8263" s="20" t="str">
        <f t="shared" si="2"/>
        <v/>
      </c>
    </row>
    <row r="8264">
      <c r="B8264" s="20" t="str">
        <f>IF(OR('Data Set1'!$A8264="", 'Data Set1'!$A8264="Grand Total"), "", 'Data Set1'!A8264)
</f>
        <v/>
      </c>
      <c r="C8264" s="20" t="str">
        <f>IF(OR('Data Set1'!$A8264="", 'Data Set1'!$A8264="Grand Total"), "", 'Data Set1'!B8264)
</f>
        <v/>
      </c>
      <c r="D8264" s="20" t="str">
        <f>IF(OR('Data Set1'!$A8264="", 'Data Set1'!$A8264="Grand Total"), "", 'Data Set1'!C8264)
</f>
        <v/>
      </c>
      <c r="E8264" s="20" t="str">
        <f>IF(OR('Data Set1'!$A8264="", 'Data Set1'!$A8264="Grand Total"), "", 'Data Set1'!D8264)
</f>
        <v/>
      </c>
      <c r="F8264" s="20" t="str">
        <f t="shared" si="1"/>
        <v/>
      </c>
      <c r="H8264" s="20" t="str">
        <f>IF(OR('Data Set1'!$F8264="", 'Data Set1'!$F8264="Grand Total"), "", 'Data Set1'!F8264)
</f>
        <v/>
      </c>
      <c r="I8264" s="20" t="str">
        <f>IF(OR('Data Set1'!$F8264="", 'Data Set1'!$F8264="Grand Total"), "", 'Data Set1'!G8264)
</f>
        <v/>
      </c>
      <c r="J8264" s="20" t="str">
        <f>IF(OR('Data Set1'!$F8264="", 'Data Set1'!$F8264="Grand Total"), "", 'Data Set1'!H8264)
</f>
        <v/>
      </c>
      <c r="K8264" s="20" t="str">
        <f>IF(OR('Data Set1'!$F8264="", 'Data Set1'!$F8264="Grand Total"), "", 'Data Set1'!I8264)
</f>
        <v/>
      </c>
      <c r="L8264" s="20" t="str">
        <f t="shared" si="2"/>
        <v/>
      </c>
    </row>
    <row r="8265">
      <c r="B8265" s="20" t="str">
        <f>IF(OR('Data Set1'!$A8265="", 'Data Set1'!$A8265="Grand Total"), "", 'Data Set1'!A8265)
</f>
        <v/>
      </c>
      <c r="C8265" s="20" t="str">
        <f>IF(OR('Data Set1'!$A8265="", 'Data Set1'!$A8265="Grand Total"), "", 'Data Set1'!B8265)
</f>
        <v/>
      </c>
      <c r="D8265" s="20" t="str">
        <f>IF(OR('Data Set1'!$A8265="", 'Data Set1'!$A8265="Grand Total"), "", 'Data Set1'!C8265)
</f>
        <v/>
      </c>
      <c r="E8265" s="20" t="str">
        <f>IF(OR('Data Set1'!$A8265="", 'Data Set1'!$A8265="Grand Total"), "", 'Data Set1'!D8265)
</f>
        <v/>
      </c>
      <c r="F8265" s="20" t="str">
        <f t="shared" si="1"/>
        <v/>
      </c>
      <c r="H8265" s="20" t="str">
        <f>IF(OR('Data Set1'!$F8265="", 'Data Set1'!$F8265="Grand Total"), "", 'Data Set1'!F8265)
</f>
        <v/>
      </c>
      <c r="I8265" s="20" t="str">
        <f>IF(OR('Data Set1'!$F8265="", 'Data Set1'!$F8265="Grand Total"), "", 'Data Set1'!G8265)
</f>
        <v/>
      </c>
      <c r="J8265" s="20" t="str">
        <f>IF(OR('Data Set1'!$F8265="", 'Data Set1'!$F8265="Grand Total"), "", 'Data Set1'!H8265)
</f>
        <v/>
      </c>
      <c r="K8265" s="20" t="str">
        <f>IF(OR('Data Set1'!$F8265="", 'Data Set1'!$F8265="Grand Total"), "", 'Data Set1'!I8265)
</f>
        <v/>
      </c>
      <c r="L8265" s="20" t="str">
        <f t="shared" si="2"/>
        <v/>
      </c>
    </row>
    <row r="8266">
      <c r="B8266" s="20" t="str">
        <f>IF(OR('Data Set1'!$A8266="", 'Data Set1'!$A8266="Grand Total"), "", 'Data Set1'!A8266)
</f>
        <v/>
      </c>
      <c r="C8266" s="20" t="str">
        <f>IF(OR('Data Set1'!$A8266="", 'Data Set1'!$A8266="Grand Total"), "", 'Data Set1'!B8266)
</f>
        <v/>
      </c>
      <c r="D8266" s="20" t="str">
        <f>IF(OR('Data Set1'!$A8266="", 'Data Set1'!$A8266="Grand Total"), "", 'Data Set1'!C8266)
</f>
        <v/>
      </c>
      <c r="E8266" s="20" t="str">
        <f>IF(OR('Data Set1'!$A8266="", 'Data Set1'!$A8266="Grand Total"), "", 'Data Set1'!D8266)
</f>
        <v/>
      </c>
      <c r="F8266" s="20" t="str">
        <f t="shared" si="1"/>
        <v/>
      </c>
      <c r="H8266" s="20" t="str">
        <f>IF(OR('Data Set1'!$F8266="", 'Data Set1'!$F8266="Grand Total"), "", 'Data Set1'!F8266)
</f>
        <v/>
      </c>
      <c r="I8266" s="20" t="str">
        <f>IF(OR('Data Set1'!$F8266="", 'Data Set1'!$F8266="Grand Total"), "", 'Data Set1'!G8266)
</f>
        <v/>
      </c>
      <c r="J8266" s="20" t="str">
        <f>IF(OR('Data Set1'!$F8266="", 'Data Set1'!$F8266="Grand Total"), "", 'Data Set1'!H8266)
</f>
        <v/>
      </c>
      <c r="K8266" s="20" t="str">
        <f>IF(OR('Data Set1'!$F8266="", 'Data Set1'!$F8266="Grand Total"), "", 'Data Set1'!I8266)
</f>
        <v/>
      </c>
      <c r="L8266" s="20" t="str">
        <f t="shared" si="2"/>
        <v/>
      </c>
    </row>
    <row r="8267">
      <c r="B8267" s="20" t="str">
        <f>IF(OR('Data Set1'!$A8267="", 'Data Set1'!$A8267="Grand Total"), "", 'Data Set1'!A8267)
</f>
        <v/>
      </c>
      <c r="C8267" s="20" t="str">
        <f>IF(OR('Data Set1'!$A8267="", 'Data Set1'!$A8267="Grand Total"), "", 'Data Set1'!B8267)
</f>
        <v/>
      </c>
      <c r="D8267" s="20" t="str">
        <f>IF(OR('Data Set1'!$A8267="", 'Data Set1'!$A8267="Grand Total"), "", 'Data Set1'!C8267)
</f>
        <v/>
      </c>
      <c r="E8267" s="20" t="str">
        <f>IF(OR('Data Set1'!$A8267="", 'Data Set1'!$A8267="Grand Total"), "", 'Data Set1'!D8267)
</f>
        <v/>
      </c>
      <c r="F8267" s="20" t="str">
        <f t="shared" si="1"/>
        <v/>
      </c>
      <c r="H8267" s="20" t="str">
        <f>IF(OR('Data Set1'!$F8267="", 'Data Set1'!$F8267="Grand Total"), "", 'Data Set1'!F8267)
</f>
        <v/>
      </c>
      <c r="I8267" s="20" t="str">
        <f>IF(OR('Data Set1'!$F8267="", 'Data Set1'!$F8267="Grand Total"), "", 'Data Set1'!G8267)
</f>
        <v/>
      </c>
      <c r="J8267" s="20" t="str">
        <f>IF(OR('Data Set1'!$F8267="", 'Data Set1'!$F8267="Grand Total"), "", 'Data Set1'!H8267)
</f>
        <v/>
      </c>
      <c r="K8267" s="20" t="str">
        <f>IF(OR('Data Set1'!$F8267="", 'Data Set1'!$F8267="Grand Total"), "", 'Data Set1'!I8267)
</f>
        <v/>
      </c>
      <c r="L8267" s="20" t="str">
        <f t="shared" si="2"/>
        <v/>
      </c>
    </row>
    <row r="8268">
      <c r="B8268" s="20" t="str">
        <f>IF(OR('Data Set1'!$A8268="", 'Data Set1'!$A8268="Grand Total"), "", 'Data Set1'!A8268)
</f>
        <v/>
      </c>
      <c r="C8268" s="20" t="str">
        <f>IF(OR('Data Set1'!$A8268="", 'Data Set1'!$A8268="Grand Total"), "", 'Data Set1'!B8268)
</f>
        <v/>
      </c>
      <c r="D8268" s="20" t="str">
        <f>IF(OR('Data Set1'!$A8268="", 'Data Set1'!$A8268="Grand Total"), "", 'Data Set1'!C8268)
</f>
        <v/>
      </c>
      <c r="E8268" s="20" t="str">
        <f>IF(OR('Data Set1'!$A8268="", 'Data Set1'!$A8268="Grand Total"), "", 'Data Set1'!D8268)
</f>
        <v/>
      </c>
      <c r="F8268" s="20" t="str">
        <f t="shared" si="1"/>
        <v/>
      </c>
      <c r="H8268" s="20" t="str">
        <f>IF(OR('Data Set1'!$F8268="", 'Data Set1'!$F8268="Grand Total"), "", 'Data Set1'!F8268)
</f>
        <v/>
      </c>
      <c r="I8268" s="20" t="str">
        <f>IF(OR('Data Set1'!$F8268="", 'Data Set1'!$F8268="Grand Total"), "", 'Data Set1'!G8268)
</f>
        <v/>
      </c>
      <c r="J8268" s="20" t="str">
        <f>IF(OR('Data Set1'!$F8268="", 'Data Set1'!$F8268="Grand Total"), "", 'Data Set1'!H8268)
</f>
        <v/>
      </c>
      <c r="K8268" s="20" t="str">
        <f>IF(OR('Data Set1'!$F8268="", 'Data Set1'!$F8268="Grand Total"), "", 'Data Set1'!I8268)
</f>
        <v/>
      </c>
      <c r="L8268" s="20" t="str">
        <f t="shared" si="2"/>
        <v/>
      </c>
    </row>
    <row r="8269">
      <c r="B8269" s="20" t="str">
        <f>IF(OR('Data Set1'!$A8269="", 'Data Set1'!$A8269="Grand Total"), "", 'Data Set1'!A8269)
</f>
        <v/>
      </c>
      <c r="C8269" s="20" t="str">
        <f>IF(OR('Data Set1'!$A8269="", 'Data Set1'!$A8269="Grand Total"), "", 'Data Set1'!B8269)
</f>
        <v/>
      </c>
      <c r="D8269" s="20" t="str">
        <f>IF(OR('Data Set1'!$A8269="", 'Data Set1'!$A8269="Grand Total"), "", 'Data Set1'!C8269)
</f>
        <v/>
      </c>
      <c r="E8269" s="20" t="str">
        <f>IF(OR('Data Set1'!$A8269="", 'Data Set1'!$A8269="Grand Total"), "", 'Data Set1'!D8269)
</f>
        <v/>
      </c>
      <c r="F8269" s="20" t="str">
        <f t="shared" si="1"/>
        <v/>
      </c>
      <c r="H8269" s="20" t="str">
        <f>IF(OR('Data Set1'!$F8269="", 'Data Set1'!$F8269="Grand Total"), "", 'Data Set1'!F8269)
</f>
        <v/>
      </c>
      <c r="I8269" s="20" t="str">
        <f>IF(OR('Data Set1'!$F8269="", 'Data Set1'!$F8269="Grand Total"), "", 'Data Set1'!G8269)
</f>
        <v/>
      </c>
      <c r="J8269" s="20" t="str">
        <f>IF(OR('Data Set1'!$F8269="", 'Data Set1'!$F8269="Grand Total"), "", 'Data Set1'!H8269)
</f>
        <v/>
      </c>
      <c r="K8269" s="20" t="str">
        <f>IF(OR('Data Set1'!$F8269="", 'Data Set1'!$F8269="Grand Total"), "", 'Data Set1'!I8269)
</f>
        <v/>
      </c>
      <c r="L8269" s="20" t="str">
        <f t="shared" si="2"/>
        <v/>
      </c>
    </row>
    <row r="8270">
      <c r="B8270" s="20" t="str">
        <f>IF(OR('Data Set1'!$A8270="", 'Data Set1'!$A8270="Grand Total"), "", 'Data Set1'!A8270)
</f>
        <v/>
      </c>
      <c r="C8270" s="20" t="str">
        <f>IF(OR('Data Set1'!$A8270="", 'Data Set1'!$A8270="Grand Total"), "", 'Data Set1'!B8270)
</f>
        <v/>
      </c>
      <c r="D8270" s="20" t="str">
        <f>IF(OR('Data Set1'!$A8270="", 'Data Set1'!$A8270="Grand Total"), "", 'Data Set1'!C8270)
</f>
        <v/>
      </c>
      <c r="E8270" s="20" t="str">
        <f>IF(OR('Data Set1'!$A8270="", 'Data Set1'!$A8270="Grand Total"), "", 'Data Set1'!D8270)
</f>
        <v/>
      </c>
      <c r="F8270" s="20" t="str">
        <f t="shared" si="1"/>
        <v/>
      </c>
      <c r="H8270" s="20" t="str">
        <f>IF(OR('Data Set1'!$F8270="", 'Data Set1'!$F8270="Grand Total"), "", 'Data Set1'!F8270)
</f>
        <v/>
      </c>
      <c r="I8270" s="20" t="str">
        <f>IF(OR('Data Set1'!$F8270="", 'Data Set1'!$F8270="Grand Total"), "", 'Data Set1'!G8270)
</f>
        <v/>
      </c>
      <c r="J8270" s="20" t="str">
        <f>IF(OR('Data Set1'!$F8270="", 'Data Set1'!$F8270="Grand Total"), "", 'Data Set1'!H8270)
</f>
        <v/>
      </c>
      <c r="K8270" s="20" t="str">
        <f>IF(OR('Data Set1'!$F8270="", 'Data Set1'!$F8270="Grand Total"), "", 'Data Set1'!I8270)
</f>
        <v/>
      </c>
      <c r="L8270" s="20" t="str">
        <f t="shared" si="2"/>
        <v/>
      </c>
    </row>
    <row r="8271">
      <c r="B8271" s="20" t="str">
        <f>IF(OR('Data Set1'!$A8271="", 'Data Set1'!$A8271="Grand Total"), "", 'Data Set1'!A8271)
</f>
        <v/>
      </c>
      <c r="C8271" s="20" t="str">
        <f>IF(OR('Data Set1'!$A8271="", 'Data Set1'!$A8271="Grand Total"), "", 'Data Set1'!B8271)
</f>
        <v/>
      </c>
      <c r="D8271" s="20" t="str">
        <f>IF(OR('Data Set1'!$A8271="", 'Data Set1'!$A8271="Grand Total"), "", 'Data Set1'!C8271)
</f>
        <v/>
      </c>
      <c r="E8271" s="20" t="str">
        <f>IF(OR('Data Set1'!$A8271="", 'Data Set1'!$A8271="Grand Total"), "", 'Data Set1'!D8271)
</f>
        <v/>
      </c>
      <c r="F8271" s="20" t="str">
        <f t="shared" si="1"/>
        <v/>
      </c>
      <c r="H8271" s="20" t="str">
        <f>IF(OR('Data Set1'!$F8271="", 'Data Set1'!$F8271="Grand Total"), "", 'Data Set1'!F8271)
</f>
        <v/>
      </c>
      <c r="I8271" s="20" t="str">
        <f>IF(OR('Data Set1'!$F8271="", 'Data Set1'!$F8271="Grand Total"), "", 'Data Set1'!G8271)
</f>
        <v/>
      </c>
      <c r="J8271" s="20" t="str">
        <f>IF(OR('Data Set1'!$F8271="", 'Data Set1'!$F8271="Grand Total"), "", 'Data Set1'!H8271)
</f>
        <v/>
      </c>
      <c r="K8271" s="20" t="str">
        <f>IF(OR('Data Set1'!$F8271="", 'Data Set1'!$F8271="Grand Total"), "", 'Data Set1'!I8271)
</f>
        <v/>
      </c>
      <c r="L8271" s="20" t="str">
        <f t="shared" si="2"/>
        <v/>
      </c>
    </row>
    <row r="8272">
      <c r="B8272" s="20" t="str">
        <f>IF(OR('Data Set1'!$A8272="", 'Data Set1'!$A8272="Grand Total"), "", 'Data Set1'!A8272)
</f>
        <v/>
      </c>
      <c r="C8272" s="20" t="str">
        <f>IF(OR('Data Set1'!$A8272="", 'Data Set1'!$A8272="Grand Total"), "", 'Data Set1'!B8272)
</f>
        <v/>
      </c>
      <c r="D8272" s="20" t="str">
        <f>IF(OR('Data Set1'!$A8272="", 'Data Set1'!$A8272="Grand Total"), "", 'Data Set1'!C8272)
</f>
        <v/>
      </c>
      <c r="E8272" s="20" t="str">
        <f>IF(OR('Data Set1'!$A8272="", 'Data Set1'!$A8272="Grand Total"), "", 'Data Set1'!D8272)
</f>
        <v/>
      </c>
      <c r="F8272" s="20" t="str">
        <f t="shared" si="1"/>
        <v/>
      </c>
      <c r="H8272" s="20" t="str">
        <f>IF(OR('Data Set1'!$F8272="", 'Data Set1'!$F8272="Grand Total"), "", 'Data Set1'!F8272)
</f>
        <v/>
      </c>
      <c r="I8272" s="20" t="str">
        <f>IF(OR('Data Set1'!$F8272="", 'Data Set1'!$F8272="Grand Total"), "", 'Data Set1'!G8272)
</f>
        <v/>
      </c>
      <c r="J8272" s="20" t="str">
        <f>IF(OR('Data Set1'!$F8272="", 'Data Set1'!$F8272="Grand Total"), "", 'Data Set1'!H8272)
</f>
        <v/>
      </c>
      <c r="K8272" s="20" t="str">
        <f>IF(OR('Data Set1'!$F8272="", 'Data Set1'!$F8272="Grand Total"), "", 'Data Set1'!I8272)
</f>
        <v/>
      </c>
      <c r="L8272" s="20" t="str">
        <f t="shared" si="2"/>
        <v/>
      </c>
    </row>
    <row r="8273">
      <c r="B8273" s="20" t="str">
        <f>IF(OR('Data Set1'!$A8273="", 'Data Set1'!$A8273="Grand Total"), "", 'Data Set1'!A8273)
</f>
        <v/>
      </c>
      <c r="C8273" s="20" t="str">
        <f>IF(OR('Data Set1'!$A8273="", 'Data Set1'!$A8273="Grand Total"), "", 'Data Set1'!B8273)
</f>
        <v/>
      </c>
      <c r="D8273" s="20" t="str">
        <f>IF(OR('Data Set1'!$A8273="", 'Data Set1'!$A8273="Grand Total"), "", 'Data Set1'!C8273)
</f>
        <v/>
      </c>
      <c r="E8273" s="20" t="str">
        <f>IF(OR('Data Set1'!$A8273="", 'Data Set1'!$A8273="Grand Total"), "", 'Data Set1'!D8273)
</f>
        <v/>
      </c>
      <c r="F8273" s="20" t="str">
        <f t="shared" si="1"/>
        <v/>
      </c>
      <c r="H8273" s="20" t="str">
        <f>IF(OR('Data Set1'!$F8273="", 'Data Set1'!$F8273="Grand Total"), "", 'Data Set1'!F8273)
</f>
        <v/>
      </c>
      <c r="I8273" s="20" t="str">
        <f>IF(OR('Data Set1'!$F8273="", 'Data Set1'!$F8273="Grand Total"), "", 'Data Set1'!G8273)
</f>
        <v/>
      </c>
      <c r="J8273" s="20" t="str">
        <f>IF(OR('Data Set1'!$F8273="", 'Data Set1'!$F8273="Grand Total"), "", 'Data Set1'!H8273)
</f>
        <v/>
      </c>
      <c r="K8273" s="20" t="str">
        <f>IF(OR('Data Set1'!$F8273="", 'Data Set1'!$F8273="Grand Total"), "", 'Data Set1'!I8273)
</f>
        <v/>
      </c>
      <c r="L8273" s="20" t="str">
        <f t="shared" si="2"/>
        <v/>
      </c>
    </row>
    <row r="8274">
      <c r="B8274" s="20" t="str">
        <f>IF(OR('Data Set1'!$A8274="", 'Data Set1'!$A8274="Grand Total"), "", 'Data Set1'!A8274)
</f>
        <v/>
      </c>
      <c r="C8274" s="20" t="str">
        <f>IF(OR('Data Set1'!$A8274="", 'Data Set1'!$A8274="Grand Total"), "", 'Data Set1'!B8274)
</f>
        <v/>
      </c>
      <c r="D8274" s="20" t="str">
        <f>IF(OR('Data Set1'!$A8274="", 'Data Set1'!$A8274="Grand Total"), "", 'Data Set1'!C8274)
</f>
        <v/>
      </c>
      <c r="E8274" s="20" t="str">
        <f>IF(OR('Data Set1'!$A8274="", 'Data Set1'!$A8274="Grand Total"), "", 'Data Set1'!D8274)
</f>
        <v/>
      </c>
      <c r="F8274" s="20" t="str">
        <f t="shared" si="1"/>
        <v/>
      </c>
      <c r="H8274" s="20" t="str">
        <f>IF(OR('Data Set1'!$F8274="", 'Data Set1'!$F8274="Grand Total"), "", 'Data Set1'!F8274)
</f>
        <v/>
      </c>
      <c r="I8274" s="20" t="str">
        <f>IF(OR('Data Set1'!$F8274="", 'Data Set1'!$F8274="Grand Total"), "", 'Data Set1'!G8274)
</f>
        <v/>
      </c>
      <c r="J8274" s="20" t="str">
        <f>IF(OR('Data Set1'!$F8274="", 'Data Set1'!$F8274="Grand Total"), "", 'Data Set1'!H8274)
</f>
        <v/>
      </c>
      <c r="K8274" s="20" t="str">
        <f>IF(OR('Data Set1'!$F8274="", 'Data Set1'!$F8274="Grand Total"), "", 'Data Set1'!I8274)
</f>
        <v/>
      </c>
      <c r="L8274" s="20" t="str">
        <f t="shared" si="2"/>
        <v/>
      </c>
    </row>
    <row r="8275">
      <c r="B8275" s="20" t="str">
        <f>IF(OR('Data Set1'!$A8275="", 'Data Set1'!$A8275="Grand Total"), "", 'Data Set1'!A8275)
</f>
        <v/>
      </c>
      <c r="C8275" s="20" t="str">
        <f>IF(OR('Data Set1'!$A8275="", 'Data Set1'!$A8275="Grand Total"), "", 'Data Set1'!B8275)
</f>
        <v/>
      </c>
      <c r="D8275" s="20" t="str">
        <f>IF(OR('Data Set1'!$A8275="", 'Data Set1'!$A8275="Grand Total"), "", 'Data Set1'!C8275)
</f>
        <v/>
      </c>
      <c r="E8275" s="20" t="str">
        <f>IF(OR('Data Set1'!$A8275="", 'Data Set1'!$A8275="Grand Total"), "", 'Data Set1'!D8275)
</f>
        <v/>
      </c>
      <c r="F8275" s="20" t="str">
        <f t="shared" si="1"/>
        <v/>
      </c>
      <c r="H8275" s="20" t="str">
        <f>IF(OR('Data Set1'!$F8275="", 'Data Set1'!$F8275="Grand Total"), "", 'Data Set1'!F8275)
</f>
        <v/>
      </c>
      <c r="I8275" s="20" t="str">
        <f>IF(OR('Data Set1'!$F8275="", 'Data Set1'!$F8275="Grand Total"), "", 'Data Set1'!G8275)
</f>
        <v/>
      </c>
      <c r="J8275" s="20" t="str">
        <f>IF(OR('Data Set1'!$F8275="", 'Data Set1'!$F8275="Grand Total"), "", 'Data Set1'!H8275)
</f>
        <v/>
      </c>
      <c r="K8275" s="20" t="str">
        <f>IF(OR('Data Set1'!$F8275="", 'Data Set1'!$F8275="Grand Total"), "", 'Data Set1'!I8275)
</f>
        <v/>
      </c>
      <c r="L8275" s="20" t="str">
        <f t="shared" si="2"/>
        <v/>
      </c>
    </row>
    <row r="8276">
      <c r="B8276" s="20" t="str">
        <f>IF(OR('Data Set1'!$A8276="", 'Data Set1'!$A8276="Grand Total"), "", 'Data Set1'!A8276)
</f>
        <v/>
      </c>
      <c r="C8276" s="20" t="str">
        <f>IF(OR('Data Set1'!$A8276="", 'Data Set1'!$A8276="Grand Total"), "", 'Data Set1'!B8276)
</f>
        <v/>
      </c>
      <c r="D8276" s="20" t="str">
        <f>IF(OR('Data Set1'!$A8276="", 'Data Set1'!$A8276="Grand Total"), "", 'Data Set1'!C8276)
</f>
        <v/>
      </c>
      <c r="E8276" s="20" t="str">
        <f>IF(OR('Data Set1'!$A8276="", 'Data Set1'!$A8276="Grand Total"), "", 'Data Set1'!D8276)
</f>
        <v/>
      </c>
      <c r="F8276" s="20" t="str">
        <f t="shared" si="1"/>
        <v/>
      </c>
      <c r="H8276" s="20" t="str">
        <f>IF(OR('Data Set1'!$F8276="", 'Data Set1'!$F8276="Grand Total"), "", 'Data Set1'!F8276)
</f>
        <v/>
      </c>
      <c r="I8276" s="20" t="str">
        <f>IF(OR('Data Set1'!$F8276="", 'Data Set1'!$F8276="Grand Total"), "", 'Data Set1'!G8276)
</f>
        <v/>
      </c>
      <c r="J8276" s="20" t="str">
        <f>IF(OR('Data Set1'!$F8276="", 'Data Set1'!$F8276="Grand Total"), "", 'Data Set1'!H8276)
</f>
        <v/>
      </c>
      <c r="K8276" s="20" t="str">
        <f>IF(OR('Data Set1'!$F8276="", 'Data Set1'!$F8276="Grand Total"), "", 'Data Set1'!I8276)
</f>
        <v/>
      </c>
      <c r="L8276" s="20" t="str">
        <f t="shared" si="2"/>
        <v/>
      </c>
    </row>
    <row r="8277">
      <c r="B8277" s="20" t="str">
        <f>IF(OR('Data Set1'!$A8277="", 'Data Set1'!$A8277="Grand Total"), "", 'Data Set1'!A8277)
</f>
        <v/>
      </c>
      <c r="C8277" s="20" t="str">
        <f>IF(OR('Data Set1'!$A8277="", 'Data Set1'!$A8277="Grand Total"), "", 'Data Set1'!B8277)
</f>
        <v/>
      </c>
      <c r="D8277" s="20" t="str">
        <f>IF(OR('Data Set1'!$A8277="", 'Data Set1'!$A8277="Grand Total"), "", 'Data Set1'!C8277)
</f>
        <v/>
      </c>
      <c r="E8277" s="20" t="str">
        <f>IF(OR('Data Set1'!$A8277="", 'Data Set1'!$A8277="Grand Total"), "", 'Data Set1'!D8277)
</f>
        <v/>
      </c>
      <c r="F8277" s="20" t="str">
        <f t="shared" si="1"/>
        <v/>
      </c>
      <c r="H8277" s="20" t="str">
        <f>IF(OR('Data Set1'!$F8277="", 'Data Set1'!$F8277="Grand Total"), "", 'Data Set1'!F8277)
</f>
        <v/>
      </c>
      <c r="I8277" s="20" t="str">
        <f>IF(OR('Data Set1'!$F8277="", 'Data Set1'!$F8277="Grand Total"), "", 'Data Set1'!G8277)
</f>
        <v/>
      </c>
      <c r="J8277" s="20" t="str">
        <f>IF(OR('Data Set1'!$F8277="", 'Data Set1'!$F8277="Grand Total"), "", 'Data Set1'!H8277)
</f>
        <v/>
      </c>
      <c r="K8277" s="20" t="str">
        <f>IF(OR('Data Set1'!$F8277="", 'Data Set1'!$F8277="Grand Total"), "", 'Data Set1'!I8277)
</f>
        <v/>
      </c>
      <c r="L8277" s="20" t="str">
        <f t="shared" si="2"/>
        <v/>
      </c>
    </row>
    <row r="8278">
      <c r="B8278" s="20" t="str">
        <f>IF(OR('Data Set1'!$A8278="", 'Data Set1'!$A8278="Grand Total"), "", 'Data Set1'!A8278)
</f>
        <v/>
      </c>
      <c r="C8278" s="20" t="str">
        <f>IF(OR('Data Set1'!$A8278="", 'Data Set1'!$A8278="Grand Total"), "", 'Data Set1'!B8278)
</f>
        <v/>
      </c>
      <c r="D8278" s="20" t="str">
        <f>IF(OR('Data Set1'!$A8278="", 'Data Set1'!$A8278="Grand Total"), "", 'Data Set1'!C8278)
</f>
        <v/>
      </c>
      <c r="E8278" s="20" t="str">
        <f>IF(OR('Data Set1'!$A8278="", 'Data Set1'!$A8278="Grand Total"), "", 'Data Set1'!D8278)
</f>
        <v/>
      </c>
      <c r="F8278" s="20" t="str">
        <f t="shared" si="1"/>
        <v/>
      </c>
      <c r="H8278" s="20" t="str">
        <f>IF(OR('Data Set1'!$F8278="", 'Data Set1'!$F8278="Grand Total"), "", 'Data Set1'!F8278)
</f>
        <v/>
      </c>
      <c r="I8278" s="20" t="str">
        <f>IF(OR('Data Set1'!$F8278="", 'Data Set1'!$F8278="Grand Total"), "", 'Data Set1'!G8278)
</f>
        <v/>
      </c>
      <c r="J8278" s="20" t="str">
        <f>IF(OR('Data Set1'!$F8278="", 'Data Set1'!$F8278="Grand Total"), "", 'Data Set1'!H8278)
</f>
        <v/>
      </c>
      <c r="K8278" s="20" t="str">
        <f>IF(OR('Data Set1'!$F8278="", 'Data Set1'!$F8278="Grand Total"), "", 'Data Set1'!I8278)
</f>
        <v/>
      </c>
      <c r="L8278" s="20" t="str">
        <f t="shared" si="2"/>
        <v/>
      </c>
    </row>
    <row r="8279">
      <c r="B8279" s="20" t="str">
        <f>IF(OR('Data Set1'!$A8279="", 'Data Set1'!$A8279="Grand Total"), "", 'Data Set1'!A8279)
</f>
        <v/>
      </c>
      <c r="C8279" s="20" t="str">
        <f>IF(OR('Data Set1'!$A8279="", 'Data Set1'!$A8279="Grand Total"), "", 'Data Set1'!B8279)
</f>
        <v/>
      </c>
      <c r="D8279" s="20" t="str">
        <f>IF(OR('Data Set1'!$A8279="", 'Data Set1'!$A8279="Grand Total"), "", 'Data Set1'!C8279)
</f>
        <v/>
      </c>
      <c r="E8279" s="20" t="str">
        <f>IF(OR('Data Set1'!$A8279="", 'Data Set1'!$A8279="Grand Total"), "", 'Data Set1'!D8279)
</f>
        <v/>
      </c>
      <c r="F8279" s="20" t="str">
        <f t="shared" si="1"/>
        <v/>
      </c>
      <c r="H8279" s="20" t="str">
        <f>IF(OR('Data Set1'!$F8279="", 'Data Set1'!$F8279="Grand Total"), "", 'Data Set1'!F8279)
</f>
        <v/>
      </c>
      <c r="I8279" s="20" t="str">
        <f>IF(OR('Data Set1'!$F8279="", 'Data Set1'!$F8279="Grand Total"), "", 'Data Set1'!G8279)
</f>
        <v/>
      </c>
      <c r="J8279" s="20" t="str">
        <f>IF(OR('Data Set1'!$F8279="", 'Data Set1'!$F8279="Grand Total"), "", 'Data Set1'!H8279)
</f>
        <v/>
      </c>
      <c r="K8279" s="20" t="str">
        <f>IF(OR('Data Set1'!$F8279="", 'Data Set1'!$F8279="Grand Total"), "", 'Data Set1'!I8279)
</f>
        <v/>
      </c>
      <c r="L8279" s="20" t="str">
        <f t="shared" si="2"/>
        <v/>
      </c>
    </row>
    <row r="8280">
      <c r="B8280" s="20" t="str">
        <f>IF(OR('Data Set1'!$A8280="", 'Data Set1'!$A8280="Grand Total"), "", 'Data Set1'!A8280)
</f>
        <v/>
      </c>
      <c r="C8280" s="20" t="str">
        <f>IF(OR('Data Set1'!$A8280="", 'Data Set1'!$A8280="Grand Total"), "", 'Data Set1'!B8280)
</f>
        <v/>
      </c>
      <c r="D8280" s="20" t="str">
        <f>IF(OR('Data Set1'!$A8280="", 'Data Set1'!$A8280="Grand Total"), "", 'Data Set1'!C8280)
</f>
        <v/>
      </c>
      <c r="E8280" s="20" t="str">
        <f>IF(OR('Data Set1'!$A8280="", 'Data Set1'!$A8280="Grand Total"), "", 'Data Set1'!D8280)
</f>
        <v/>
      </c>
      <c r="F8280" s="20" t="str">
        <f t="shared" si="1"/>
        <v/>
      </c>
      <c r="H8280" s="20" t="str">
        <f>IF(OR('Data Set1'!$F8280="", 'Data Set1'!$F8280="Grand Total"), "", 'Data Set1'!F8280)
</f>
        <v/>
      </c>
      <c r="I8280" s="20" t="str">
        <f>IF(OR('Data Set1'!$F8280="", 'Data Set1'!$F8280="Grand Total"), "", 'Data Set1'!G8280)
</f>
        <v/>
      </c>
      <c r="J8280" s="20" t="str">
        <f>IF(OR('Data Set1'!$F8280="", 'Data Set1'!$F8280="Grand Total"), "", 'Data Set1'!H8280)
</f>
        <v/>
      </c>
      <c r="K8280" s="20" t="str">
        <f>IF(OR('Data Set1'!$F8280="", 'Data Set1'!$F8280="Grand Total"), "", 'Data Set1'!I8280)
</f>
        <v/>
      </c>
      <c r="L8280" s="20" t="str">
        <f t="shared" si="2"/>
        <v/>
      </c>
    </row>
    <row r="8281">
      <c r="B8281" s="20" t="str">
        <f>IF(OR('Data Set1'!$A8281="", 'Data Set1'!$A8281="Grand Total"), "", 'Data Set1'!A8281)
</f>
        <v/>
      </c>
      <c r="C8281" s="20" t="str">
        <f>IF(OR('Data Set1'!$A8281="", 'Data Set1'!$A8281="Grand Total"), "", 'Data Set1'!B8281)
</f>
        <v/>
      </c>
      <c r="D8281" s="20" t="str">
        <f>IF(OR('Data Set1'!$A8281="", 'Data Set1'!$A8281="Grand Total"), "", 'Data Set1'!C8281)
</f>
        <v/>
      </c>
      <c r="E8281" s="20" t="str">
        <f>IF(OR('Data Set1'!$A8281="", 'Data Set1'!$A8281="Grand Total"), "", 'Data Set1'!D8281)
</f>
        <v/>
      </c>
      <c r="F8281" s="20" t="str">
        <f t="shared" si="1"/>
        <v/>
      </c>
      <c r="H8281" s="20" t="str">
        <f>IF(OR('Data Set1'!$F8281="", 'Data Set1'!$F8281="Grand Total"), "", 'Data Set1'!F8281)
</f>
        <v/>
      </c>
      <c r="I8281" s="20" t="str">
        <f>IF(OR('Data Set1'!$F8281="", 'Data Set1'!$F8281="Grand Total"), "", 'Data Set1'!G8281)
</f>
        <v/>
      </c>
      <c r="J8281" s="20" t="str">
        <f>IF(OR('Data Set1'!$F8281="", 'Data Set1'!$F8281="Grand Total"), "", 'Data Set1'!H8281)
</f>
        <v/>
      </c>
      <c r="K8281" s="20" t="str">
        <f>IF(OR('Data Set1'!$F8281="", 'Data Set1'!$F8281="Grand Total"), "", 'Data Set1'!I8281)
</f>
        <v/>
      </c>
      <c r="L8281" s="20" t="str">
        <f t="shared" si="2"/>
        <v/>
      </c>
    </row>
    <row r="8282">
      <c r="B8282" s="20" t="str">
        <f>IF(OR('Data Set1'!$A8282="", 'Data Set1'!$A8282="Grand Total"), "", 'Data Set1'!A8282)
</f>
        <v/>
      </c>
      <c r="C8282" s="20" t="str">
        <f>IF(OR('Data Set1'!$A8282="", 'Data Set1'!$A8282="Grand Total"), "", 'Data Set1'!B8282)
</f>
        <v/>
      </c>
      <c r="D8282" s="20" t="str">
        <f>IF(OR('Data Set1'!$A8282="", 'Data Set1'!$A8282="Grand Total"), "", 'Data Set1'!C8282)
</f>
        <v/>
      </c>
      <c r="E8282" s="20" t="str">
        <f>IF(OR('Data Set1'!$A8282="", 'Data Set1'!$A8282="Grand Total"), "", 'Data Set1'!D8282)
</f>
        <v/>
      </c>
      <c r="F8282" s="20" t="str">
        <f t="shared" si="1"/>
        <v/>
      </c>
      <c r="H8282" s="20" t="str">
        <f>IF(OR('Data Set1'!$F8282="", 'Data Set1'!$F8282="Grand Total"), "", 'Data Set1'!F8282)
</f>
        <v/>
      </c>
      <c r="I8282" s="20" t="str">
        <f>IF(OR('Data Set1'!$F8282="", 'Data Set1'!$F8282="Grand Total"), "", 'Data Set1'!G8282)
</f>
        <v/>
      </c>
      <c r="J8282" s="20" t="str">
        <f>IF(OR('Data Set1'!$F8282="", 'Data Set1'!$F8282="Grand Total"), "", 'Data Set1'!H8282)
</f>
        <v/>
      </c>
      <c r="K8282" s="20" t="str">
        <f>IF(OR('Data Set1'!$F8282="", 'Data Set1'!$F8282="Grand Total"), "", 'Data Set1'!I8282)
</f>
        <v/>
      </c>
      <c r="L8282" s="20" t="str">
        <f t="shared" si="2"/>
        <v/>
      </c>
    </row>
    <row r="8283">
      <c r="B8283" s="20" t="str">
        <f>IF(OR('Data Set1'!$A8283="", 'Data Set1'!$A8283="Grand Total"), "", 'Data Set1'!A8283)
</f>
        <v/>
      </c>
      <c r="C8283" s="20" t="str">
        <f>IF(OR('Data Set1'!$A8283="", 'Data Set1'!$A8283="Grand Total"), "", 'Data Set1'!B8283)
</f>
        <v/>
      </c>
      <c r="D8283" s="20" t="str">
        <f>IF(OR('Data Set1'!$A8283="", 'Data Set1'!$A8283="Grand Total"), "", 'Data Set1'!C8283)
</f>
        <v/>
      </c>
      <c r="E8283" s="20" t="str">
        <f>IF(OR('Data Set1'!$A8283="", 'Data Set1'!$A8283="Grand Total"), "", 'Data Set1'!D8283)
</f>
        <v/>
      </c>
      <c r="F8283" s="20" t="str">
        <f t="shared" si="1"/>
        <v/>
      </c>
      <c r="H8283" s="20" t="str">
        <f>IF(OR('Data Set1'!$F8283="", 'Data Set1'!$F8283="Grand Total"), "", 'Data Set1'!F8283)
</f>
        <v/>
      </c>
      <c r="I8283" s="20" t="str">
        <f>IF(OR('Data Set1'!$F8283="", 'Data Set1'!$F8283="Grand Total"), "", 'Data Set1'!G8283)
</f>
        <v/>
      </c>
      <c r="J8283" s="20" t="str">
        <f>IF(OR('Data Set1'!$F8283="", 'Data Set1'!$F8283="Grand Total"), "", 'Data Set1'!H8283)
</f>
        <v/>
      </c>
      <c r="K8283" s="20" t="str">
        <f>IF(OR('Data Set1'!$F8283="", 'Data Set1'!$F8283="Grand Total"), "", 'Data Set1'!I8283)
</f>
        <v/>
      </c>
      <c r="L8283" s="20" t="str">
        <f t="shared" si="2"/>
        <v/>
      </c>
    </row>
    <row r="8284">
      <c r="B8284" s="20" t="str">
        <f>IF(OR('Data Set1'!$A8284="", 'Data Set1'!$A8284="Grand Total"), "", 'Data Set1'!A8284)
</f>
        <v/>
      </c>
      <c r="C8284" s="20" t="str">
        <f>IF(OR('Data Set1'!$A8284="", 'Data Set1'!$A8284="Grand Total"), "", 'Data Set1'!B8284)
</f>
        <v/>
      </c>
      <c r="D8284" s="20" t="str">
        <f>IF(OR('Data Set1'!$A8284="", 'Data Set1'!$A8284="Grand Total"), "", 'Data Set1'!C8284)
</f>
        <v/>
      </c>
      <c r="E8284" s="20" t="str">
        <f>IF(OR('Data Set1'!$A8284="", 'Data Set1'!$A8284="Grand Total"), "", 'Data Set1'!D8284)
</f>
        <v/>
      </c>
      <c r="F8284" s="20" t="str">
        <f t="shared" si="1"/>
        <v/>
      </c>
      <c r="H8284" s="20" t="str">
        <f>IF(OR('Data Set1'!$F8284="", 'Data Set1'!$F8284="Grand Total"), "", 'Data Set1'!F8284)
</f>
        <v/>
      </c>
      <c r="I8284" s="20" t="str">
        <f>IF(OR('Data Set1'!$F8284="", 'Data Set1'!$F8284="Grand Total"), "", 'Data Set1'!G8284)
</f>
        <v/>
      </c>
      <c r="J8284" s="20" t="str">
        <f>IF(OR('Data Set1'!$F8284="", 'Data Set1'!$F8284="Grand Total"), "", 'Data Set1'!H8284)
</f>
        <v/>
      </c>
      <c r="K8284" s="20" t="str">
        <f>IF(OR('Data Set1'!$F8284="", 'Data Set1'!$F8284="Grand Total"), "", 'Data Set1'!I8284)
</f>
        <v/>
      </c>
      <c r="L8284" s="20" t="str">
        <f t="shared" si="2"/>
        <v/>
      </c>
    </row>
    <row r="8285">
      <c r="B8285" s="20" t="str">
        <f>IF(OR('Data Set1'!$A8285="", 'Data Set1'!$A8285="Grand Total"), "", 'Data Set1'!A8285)
</f>
        <v/>
      </c>
      <c r="C8285" s="20" t="str">
        <f>IF(OR('Data Set1'!$A8285="", 'Data Set1'!$A8285="Grand Total"), "", 'Data Set1'!B8285)
</f>
        <v/>
      </c>
      <c r="D8285" s="20" t="str">
        <f>IF(OR('Data Set1'!$A8285="", 'Data Set1'!$A8285="Grand Total"), "", 'Data Set1'!C8285)
</f>
        <v/>
      </c>
      <c r="E8285" s="20" t="str">
        <f>IF(OR('Data Set1'!$A8285="", 'Data Set1'!$A8285="Grand Total"), "", 'Data Set1'!D8285)
</f>
        <v/>
      </c>
      <c r="F8285" s="20" t="str">
        <f t="shared" si="1"/>
        <v/>
      </c>
      <c r="H8285" s="20" t="str">
        <f>IF(OR('Data Set1'!$F8285="", 'Data Set1'!$F8285="Grand Total"), "", 'Data Set1'!F8285)
</f>
        <v/>
      </c>
      <c r="I8285" s="20" t="str">
        <f>IF(OR('Data Set1'!$F8285="", 'Data Set1'!$F8285="Grand Total"), "", 'Data Set1'!G8285)
</f>
        <v/>
      </c>
      <c r="J8285" s="20" t="str">
        <f>IF(OR('Data Set1'!$F8285="", 'Data Set1'!$F8285="Grand Total"), "", 'Data Set1'!H8285)
</f>
        <v/>
      </c>
      <c r="K8285" s="20" t="str">
        <f>IF(OR('Data Set1'!$F8285="", 'Data Set1'!$F8285="Grand Total"), "", 'Data Set1'!I8285)
</f>
        <v/>
      </c>
      <c r="L8285" s="20" t="str">
        <f t="shared" si="2"/>
        <v/>
      </c>
    </row>
    <row r="8286">
      <c r="B8286" s="20" t="str">
        <f>IF(OR('Data Set1'!$A8286="", 'Data Set1'!$A8286="Grand Total"), "", 'Data Set1'!A8286)
</f>
        <v/>
      </c>
      <c r="C8286" s="20" t="str">
        <f>IF(OR('Data Set1'!$A8286="", 'Data Set1'!$A8286="Grand Total"), "", 'Data Set1'!B8286)
</f>
        <v/>
      </c>
      <c r="D8286" s="20" t="str">
        <f>IF(OR('Data Set1'!$A8286="", 'Data Set1'!$A8286="Grand Total"), "", 'Data Set1'!C8286)
</f>
        <v/>
      </c>
      <c r="E8286" s="20" t="str">
        <f>IF(OR('Data Set1'!$A8286="", 'Data Set1'!$A8286="Grand Total"), "", 'Data Set1'!D8286)
</f>
        <v/>
      </c>
      <c r="F8286" s="20" t="str">
        <f t="shared" si="1"/>
        <v/>
      </c>
      <c r="H8286" s="20" t="str">
        <f>IF(OR('Data Set1'!$F8286="", 'Data Set1'!$F8286="Grand Total"), "", 'Data Set1'!F8286)
</f>
        <v/>
      </c>
      <c r="I8286" s="20" t="str">
        <f>IF(OR('Data Set1'!$F8286="", 'Data Set1'!$F8286="Grand Total"), "", 'Data Set1'!G8286)
</f>
        <v/>
      </c>
      <c r="J8286" s="20" t="str">
        <f>IF(OR('Data Set1'!$F8286="", 'Data Set1'!$F8286="Grand Total"), "", 'Data Set1'!H8286)
</f>
        <v/>
      </c>
      <c r="K8286" s="20" t="str">
        <f>IF(OR('Data Set1'!$F8286="", 'Data Set1'!$F8286="Grand Total"), "", 'Data Set1'!I8286)
</f>
        <v/>
      </c>
      <c r="L8286" s="20" t="str">
        <f t="shared" si="2"/>
        <v/>
      </c>
    </row>
    <row r="8287">
      <c r="B8287" s="20" t="str">
        <f>IF(OR('Data Set1'!$A8287="", 'Data Set1'!$A8287="Grand Total"), "", 'Data Set1'!A8287)
</f>
        <v/>
      </c>
      <c r="C8287" s="20" t="str">
        <f>IF(OR('Data Set1'!$A8287="", 'Data Set1'!$A8287="Grand Total"), "", 'Data Set1'!B8287)
</f>
        <v/>
      </c>
      <c r="D8287" s="20" t="str">
        <f>IF(OR('Data Set1'!$A8287="", 'Data Set1'!$A8287="Grand Total"), "", 'Data Set1'!C8287)
</f>
        <v/>
      </c>
      <c r="E8287" s="20" t="str">
        <f>IF(OR('Data Set1'!$A8287="", 'Data Set1'!$A8287="Grand Total"), "", 'Data Set1'!D8287)
</f>
        <v/>
      </c>
      <c r="F8287" s="20" t="str">
        <f t="shared" si="1"/>
        <v/>
      </c>
      <c r="H8287" s="20" t="str">
        <f>IF(OR('Data Set1'!$F8287="", 'Data Set1'!$F8287="Grand Total"), "", 'Data Set1'!F8287)
</f>
        <v/>
      </c>
      <c r="I8287" s="20" t="str">
        <f>IF(OR('Data Set1'!$F8287="", 'Data Set1'!$F8287="Grand Total"), "", 'Data Set1'!G8287)
</f>
        <v/>
      </c>
      <c r="J8287" s="20" t="str">
        <f>IF(OR('Data Set1'!$F8287="", 'Data Set1'!$F8287="Grand Total"), "", 'Data Set1'!H8287)
</f>
        <v/>
      </c>
      <c r="K8287" s="20" t="str">
        <f>IF(OR('Data Set1'!$F8287="", 'Data Set1'!$F8287="Grand Total"), "", 'Data Set1'!I8287)
</f>
        <v/>
      </c>
      <c r="L8287" s="20" t="str">
        <f t="shared" si="2"/>
        <v/>
      </c>
    </row>
    <row r="8288">
      <c r="B8288" s="20" t="str">
        <f>IF(OR('Data Set1'!$A8288="", 'Data Set1'!$A8288="Grand Total"), "", 'Data Set1'!A8288)
</f>
        <v/>
      </c>
      <c r="C8288" s="20" t="str">
        <f>IF(OR('Data Set1'!$A8288="", 'Data Set1'!$A8288="Grand Total"), "", 'Data Set1'!B8288)
</f>
        <v/>
      </c>
      <c r="D8288" s="20" t="str">
        <f>IF(OR('Data Set1'!$A8288="", 'Data Set1'!$A8288="Grand Total"), "", 'Data Set1'!C8288)
</f>
        <v/>
      </c>
      <c r="E8288" s="20" t="str">
        <f>IF(OR('Data Set1'!$A8288="", 'Data Set1'!$A8288="Grand Total"), "", 'Data Set1'!D8288)
</f>
        <v/>
      </c>
      <c r="F8288" s="20" t="str">
        <f t="shared" si="1"/>
        <v/>
      </c>
      <c r="H8288" s="20" t="str">
        <f>IF(OR('Data Set1'!$F8288="", 'Data Set1'!$F8288="Grand Total"), "", 'Data Set1'!F8288)
</f>
        <v/>
      </c>
      <c r="I8288" s="20" t="str">
        <f>IF(OR('Data Set1'!$F8288="", 'Data Set1'!$F8288="Grand Total"), "", 'Data Set1'!G8288)
</f>
        <v/>
      </c>
      <c r="J8288" s="20" t="str">
        <f>IF(OR('Data Set1'!$F8288="", 'Data Set1'!$F8288="Grand Total"), "", 'Data Set1'!H8288)
</f>
        <v/>
      </c>
      <c r="K8288" s="20" t="str">
        <f>IF(OR('Data Set1'!$F8288="", 'Data Set1'!$F8288="Grand Total"), "", 'Data Set1'!I8288)
</f>
        <v/>
      </c>
      <c r="L8288" s="20" t="str">
        <f t="shared" si="2"/>
        <v/>
      </c>
    </row>
    <row r="8289">
      <c r="B8289" s="20" t="str">
        <f>IF(OR('Data Set1'!$A8289="", 'Data Set1'!$A8289="Grand Total"), "", 'Data Set1'!A8289)
</f>
        <v/>
      </c>
      <c r="C8289" s="20" t="str">
        <f>IF(OR('Data Set1'!$A8289="", 'Data Set1'!$A8289="Grand Total"), "", 'Data Set1'!B8289)
</f>
        <v/>
      </c>
      <c r="D8289" s="20" t="str">
        <f>IF(OR('Data Set1'!$A8289="", 'Data Set1'!$A8289="Grand Total"), "", 'Data Set1'!C8289)
</f>
        <v/>
      </c>
      <c r="E8289" s="20" t="str">
        <f>IF(OR('Data Set1'!$A8289="", 'Data Set1'!$A8289="Grand Total"), "", 'Data Set1'!D8289)
</f>
        <v/>
      </c>
      <c r="F8289" s="20" t="str">
        <f t="shared" si="1"/>
        <v/>
      </c>
      <c r="H8289" s="20" t="str">
        <f>IF(OR('Data Set1'!$F8289="", 'Data Set1'!$F8289="Grand Total"), "", 'Data Set1'!F8289)
</f>
        <v/>
      </c>
      <c r="I8289" s="20" t="str">
        <f>IF(OR('Data Set1'!$F8289="", 'Data Set1'!$F8289="Grand Total"), "", 'Data Set1'!G8289)
</f>
        <v/>
      </c>
      <c r="J8289" s="20" t="str">
        <f>IF(OR('Data Set1'!$F8289="", 'Data Set1'!$F8289="Grand Total"), "", 'Data Set1'!H8289)
</f>
        <v/>
      </c>
      <c r="K8289" s="20" t="str">
        <f>IF(OR('Data Set1'!$F8289="", 'Data Set1'!$F8289="Grand Total"), "", 'Data Set1'!I8289)
</f>
        <v/>
      </c>
      <c r="L8289" s="20" t="str">
        <f t="shared" si="2"/>
        <v/>
      </c>
    </row>
    <row r="8290">
      <c r="B8290" s="20" t="str">
        <f>IF(OR('Data Set1'!$A8290="", 'Data Set1'!$A8290="Grand Total"), "", 'Data Set1'!A8290)
</f>
        <v/>
      </c>
      <c r="C8290" s="20" t="str">
        <f>IF(OR('Data Set1'!$A8290="", 'Data Set1'!$A8290="Grand Total"), "", 'Data Set1'!B8290)
</f>
        <v/>
      </c>
      <c r="D8290" s="20" t="str">
        <f>IF(OR('Data Set1'!$A8290="", 'Data Set1'!$A8290="Grand Total"), "", 'Data Set1'!C8290)
</f>
        <v/>
      </c>
      <c r="E8290" s="20" t="str">
        <f>IF(OR('Data Set1'!$A8290="", 'Data Set1'!$A8290="Grand Total"), "", 'Data Set1'!D8290)
</f>
        <v/>
      </c>
      <c r="F8290" s="20" t="str">
        <f t="shared" si="1"/>
        <v/>
      </c>
      <c r="H8290" s="20" t="str">
        <f>IF(OR('Data Set1'!$F8290="", 'Data Set1'!$F8290="Grand Total"), "", 'Data Set1'!F8290)
</f>
        <v/>
      </c>
      <c r="I8290" s="20" t="str">
        <f>IF(OR('Data Set1'!$F8290="", 'Data Set1'!$F8290="Grand Total"), "", 'Data Set1'!G8290)
</f>
        <v/>
      </c>
      <c r="J8290" s="20" t="str">
        <f>IF(OR('Data Set1'!$F8290="", 'Data Set1'!$F8290="Grand Total"), "", 'Data Set1'!H8290)
</f>
        <v/>
      </c>
      <c r="K8290" s="20" t="str">
        <f>IF(OR('Data Set1'!$F8290="", 'Data Set1'!$F8290="Grand Total"), "", 'Data Set1'!I8290)
</f>
        <v/>
      </c>
      <c r="L8290" s="20" t="str">
        <f t="shared" si="2"/>
        <v/>
      </c>
    </row>
    <row r="8291">
      <c r="B8291" s="20" t="str">
        <f>IF(OR('Data Set1'!$A8291="", 'Data Set1'!$A8291="Grand Total"), "", 'Data Set1'!A8291)
</f>
        <v/>
      </c>
      <c r="C8291" s="20" t="str">
        <f>IF(OR('Data Set1'!$A8291="", 'Data Set1'!$A8291="Grand Total"), "", 'Data Set1'!B8291)
</f>
        <v/>
      </c>
      <c r="D8291" s="20" t="str">
        <f>IF(OR('Data Set1'!$A8291="", 'Data Set1'!$A8291="Grand Total"), "", 'Data Set1'!C8291)
</f>
        <v/>
      </c>
      <c r="E8291" s="20" t="str">
        <f>IF(OR('Data Set1'!$A8291="", 'Data Set1'!$A8291="Grand Total"), "", 'Data Set1'!D8291)
</f>
        <v/>
      </c>
      <c r="F8291" s="20" t="str">
        <f t="shared" si="1"/>
        <v/>
      </c>
      <c r="H8291" s="20" t="str">
        <f>IF(OR('Data Set1'!$F8291="", 'Data Set1'!$F8291="Grand Total"), "", 'Data Set1'!F8291)
</f>
        <v/>
      </c>
      <c r="I8291" s="20" t="str">
        <f>IF(OR('Data Set1'!$F8291="", 'Data Set1'!$F8291="Grand Total"), "", 'Data Set1'!G8291)
</f>
        <v/>
      </c>
      <c r="J8291" s="20" t="str">
        <f>IF(OR('Data Set1'!$F8291="", 'Data Set1'!$F8291="Grand Total"), "", 'Data Set1'!H8291)
</f>
        <v/>
      </c>
      <c r="K8291" s="20" t="str">
        <f>IF(OR('Data Set1'!$F8291="", 'Data Set1'!$F8291="Grand Total"), "", 'Data Set1'!I8291)
</f>
        <v/>
      </c>
      <c r="L8291" s="20" t="str">
        <f t="shared" si="2"/>
        <v/>
      </c>
    </row>
    <row r="8292">
      <c r="B8292" s="20" t="str">
        <f>IF(OR('Data Set1'!$A8292="", 'Data Set1'!$A8292="Grand Total"), "", 'Data Set1'!A8292)
</f>
        <v/>
      </c>
      <c r="C8292" s="20" t="str">
        <f>IF(OR('Data Set1'!$A8292="", 'Data Set1'!$A8292="Grand Total"), "", 'Data Set1'!B8292)
</f>
        <v/>
      </c>
      <c r="D8292" s="20" t="str">
        <f>IF(OR('Data Set1'!$A8292="", 'Data Set1'!$A8292="Grand Total"), "", 'Data Set1'!C8292)
</f>
        <v/>
      </c>
      <c r="E8292" s="20" t="str">
        <f>IF(OR('Data Set1'!$A8292="", 'Data Set1'!$A8292="Grand Total"), "", 'Data Set1'!D8292)
</f>
        <v/>
      </c>
      <c r="F8292" s="20" t="str">
        <f t="shared" si="1"/>
        <v/>
      </c>
      <c r="H8292" s="20" t="str">
        <f>IF(OR('Data Set1'!$F8292="", 'Data Set1'!$F8292="Grand Total"), "", 'Data Set1'!F8292)
</f>
        <v/>
      </c>
      <c r="I8292" s="20" t="str">
        <f>IF(OR('Data Set1'!$F8292="", 'Data Set1'!$F8292="Grand Total"), "", 'Data Set1'!G8292)
</f>
        <v/>
      </c>
      <c r="J8292" s="20" t="str">
        <f>IF(OR('Data Set1'!$F8292="", 'Data Set1'!$F8292="Grand Total"), "", 'Data Set1'!H8292)
</f>
        <v/>
      </c>
      <c r="K8292" s="20" t="str">
        <f>IF(OR('Data Set1'!$F8292="", 'Data Set1'!$F8292="Grand Total"), "", 'Data Set1'!I8292)
</f>
        <v/>
      </c>
      <c r="L8292" s="20" t="str">
        <f t="shared" si="2"/>
        <v/>
      </c>
    </row>
    <row r="8293">
      <c r="B8293" s="20" t="str">
        <f>IF(OR('Data Set1'!$A8293="", 'Data Set1'!$A8293="Grand Total"), "", 'Data Set1'!A8293)
</f>
        <v/>
      </c>
      <c r="C8293" s="20" t="str">
        <f>IF(OR('Data Set1'!$A8293="", 'Data Set1'!$A8293="Grand Total"), "", 'Data Set1'!B8293)
</f>
        <v/>
      </c>
      <c r="D8293" s="20" t="str">
        <f>IF(OR('Data Set1'!$A8293="", 'Data Set1'!$A8293="Grand Total"), "", 'Data Set1'!C8293)
</f>
        <v/>
      </c>
      <c r="E8293" s="20" t="str">
        <f>IF(OR('Data Set1'!$A8293="", 'Data Set1'!$A8293="Grand Total"), "", 'Data Set1'!D8293)
</f>
        <v/>
      </c>
      <c r="F8293" s="20" t="str">
        <f t="shared" si="1"/>
        <v/>
      </c>
      <c r="H8293" s="20" t="str">
        <f>IF(OR('Data Set1'!$F8293="", 'Data Set1'!$F8293="Grand Total"), "", 'Data Set1'!F8293)
</f>
        <v/>
      </c>
      <c r="I8293" s="20" t="str">
        <f>IF(OR('Data Set1'!$F8293="", 'Data Set1'!$F8293="Grand Total"), "", 'Data Set1'!G8293)
</f>
        <v/>
      </c>
      <c r="J8293" s="20" t="str">
        <f>IF(OR('Data Set1'!$F8293="", 'Data Set1'!$F8293="Grand Total"), "", 'Data Set1'!H8293)
</f>
        <v/>
      </c>
      <c r="K8293" s="20" t="str">
        <f>IF(OR('Data Set1'!$F8293="", 'Data Set1'!$F8293="Grand Total"), "", 'Data Set1'!I8293)
</f>
        <v/>
      </c>
      <c r="L8293" s="20" t="str">
        <f t="shared" si="2"/>
        <v/>
      </c>
    </row>
    <row r="8294">
      <c r="B8294" s="20" t="str">
        <f>IF(OR('Data Set1'!$A8294="", 'Data Set1'!$A8294="Grand Total"), "", 'Data Set1'!A8294)
</f>
        <v/>
      </c>
      <c r="C8294" s="20" t="str">
        <f>IF(OR('Data Set1'!$A8294="", 'Data Set1'!$A8294="Grand Total"), "", 'Data Set1'!B8294)
</f>
        <v/>
      </c>
      <c r="D8294" s="20" t="str">
        <f>IF(OR('Data Set1'!$A8294="", 'Data Set1'!$A8294="Grand Total"), "", 'Data Set1'!C8294)
</f>
        <v/>
      </c>
      <c r="E8294" s="20" t="str">
        <f>IF(OR('Data Set1'!$A8294="", 'Data Set1'!$A8294="Grand Total"), "", 'Data Set1'!D8294)
</f>
        <v/>
      </c>
      <c r="F8294" s="20" t="str">
        <f t="shared" si="1"/>
        <v/>
      </c>
      <c r="H8294" s="20" t="str">
        <f>IF(OR('Data Set1'!$F8294="", 'Data Set1'!$F8294="Grand Total"), "", 'Data Set1'!F8294)
</f>
        <v/>
      </c>
      <c r="I8294" s="20" t="str">
        <f>IF(OR('Data Set1'!$F8294="", 'Data Set1'!$F8294="Grand Total"), "", 'Data Set1'!G8294)
</f>
        <v/>
      </c>
      <c r="J8294" s="20" t="str">
        <f>IF(OR('Data Set1'!$F8294="", 'Data Set1'!$F8294="Grand Total"), "", 'Data Set1'!H8294)
</f>
        <v/>
      </c>
      <c r="K8294" s="20" t="str">
        <f>IF(OR('Data Set1'!$F8294="", 'Data Set1'!$F8294="Grand Total"), "", 'Data Set1'!I8294)
</f>
        <v/>
      </c>
      <c r="L8294" s="20" t="str">
        <f t="shared" si="2"/>
        <v/>
      </c>
    </row>
    <row r="8295">
      <c r="B8295" s="20" t="str">
        <f>IF(OR('Data Set1'!$A8295="", 'Data Set1'!$A8295="Grand Total"), "", 'Data Set1'!A8295)
</f>
        <v/>
      </c>
      <c r="C8295" s="20" t="str">
        <f>IF(OR('Data Set1'!$A8295="", 'Data Set1'!$A8295="Grand Total"), "", 'Data Set1'!B8295)
</f>
        <v/>
      </c>
      <c r="D8295" s="20" t="str">
        <f>IF(OR('Data Set1'!$A8295="", 'Data Set1'!$A8295="Grand Total"), "", 'Data Set1'!C8295)
</f>
        <v/>
      </c>
      <c r="E8295" s="20" t="str">
        <f>IF(OR('Data Set1'!$A8295="", 'Data Set1'!$A8295="Grand Total"), "", 'Data Set1'!D8295)
</f>
        <v/>
      </c>
      <c r="F8295" s="20" t="str">
        <f t="shared" si="1"/>
        <v/>
      </c>
      <c r="H8295" s="20" t="str">
        <f>IF(OR('Data Set1'!$F8295="", 'Data Set1'!$F8295="Grand Total"), "", 'Data Set1'!F8295)
</f>
        <v/>
      </c>
      <c r="I8295" s="20" t="str">
        <f>IF(OR('Data Set1'!$F8295="", 'Data Set1'!$F8295="Grand Total"), "", 'Data Set1'!G8295)
</f>
        <v/>
      </c>
      <c r="J8295" s="20" t="str">
        <f>IF(OR('Data Set1'!$F8295="", 'Data Set1'!$F8295="Grand Total"), "", 'Data Set1'!H8295)
</f>
        <v/>
      </c>
      <c r="K8295" s="20" t="str">
        <f>IF(OR('Data Set1'!$F8295="", 'Data Set1'!$F8295="Grand Total"), "", 'Data Set1'!I8295)
</f>
        <v/>
      </c>
      <c r="L8295" s="20" t="str">
        <f t="shared" si="2"/>
        <v/>
      </c>
    </row>
    <row r="8296">
      <c r="B8296" s="20" t="str">
        <f>IF(OR('Data Set1'!$A8296="", 'Data Set1'!$A8296="Grand Total"), "", 'Data Set1'!A8296)
</f>
        <v/>
      </c>
      <c r="C8296" s="20" t="str">
        <f>IF(OR('Data Set1'!$A8296="", 'Data Set1'!$A8296="Grand Total"), "", 'Data Set1'!B8296)
</f>
        <v/>
      </c>
      <c r="D8296" s="20" t="str">
        <f>IF(OR('Data Set1'!$A8296="", 'Data Set1'!$A8296="Grand Total"), "", 'Data Set1'!C8296)
</f>
        <v/>
      </c>
      <c r="E8296" s="20" t="str">
        <f>IF(OR('Data Set1'!$A8296="", 'Data Set1'!$A8296="Grand Total"), "", 'Data Set1'!D8296)
</f>
        <v/>
      </c>
      <c r="F8296" s="20" t="str">
        <f t="shared" si="1"/>
        <v/>
      </c>
      <c r="H8296" s="20" t="str">
        <f>IF(OR('Data Set1'!$F8296="", 'Data Set1'!$F8296="Grand Total"), "", 'Data Set1'!F8296)
</f>
        <v/>
      </c>
      <c r="I8296" s="20" t="str">
        <f>IF(OR('Data Set1'!$F8296="", 'Data Set1'!$F8296="Grand Total"), "", 'Data Set1'!G8296)
</f>
        <v/>
      </c>
      <c r="J8296" s="20" t="str">
        <f>IF(OR('Data Set1'!$F8296="", 'Data Set1'!$F8296="Grand Total"), "", 'Data Set1'!H8296)
</f>
        <v/>
      </c>
      <c r="K8296" s="20" t="str">
        <f>IF(OR('Data Set1'!$F8296="", 'Data Set1'!$F8296="Grand Total"), "", 'Data Set1'!I8296)
</f>
        <v/>
      </c>
      <c r="L8296" s="20" t="str">
        <f t="shared" si="2"/>
        <v/>
      </c>
    </row>
    <row r="8297">
      <c r="B8297" s="20" t="str">
        <f>IF(OR('Data Set1'!$A8297="", 'Data Set1'!$A8297="Grand Total"), "", 'Data Set1'!A8297)
</f>
        <v/>
      </c>
      <c r="C8297" s="20" t="str">
        <f>IF(OR('Data Set1'!$A8297="", 'Data Set1'!$A8297="Grand Total"), "", 'Data Set1'!B8297)
</f>
        <v/>
      </c>
      <c r="D8297" s="20" t="str">
        <f>IF(OR('Data Set1'!$A8297="", 'Data Set1'!$A8297="Grand Total"), "", 'Data Set1'!C8297)
</f>
        <v/>
      </c>
      <c r="E8297" s="20" t="str">
        <f>IF(OR('Data Set1'!$A8297="", 'Data Set1'!$A8297="Grand Total"), "", 'Data Set1'!D8297)
</f>
        <v/>
      </c>
      <c r="F8297" s="20" t="str">
        <f t="shared" si="1"/>
        <v/>
      </c>
      <c r="H8297" s="20" t="str">
        <f>IF(OR('Data Set1'!$F8297="", 'Data Set1'!$F8297="Grand Total"), "", 'Data Set1'!F8297)
</f>
        <v/>
      </c>
      <c r="I8297" s="20" t="str">
        <f>IF(OR('Data Set1'!$F8297="", 'Data Set1'!$F8297="Grand Total"), "", 'Data Set1'!G8297)
</f>
        <v/>
      </c>
      <c r="J8297" s="20" t="str">
        <f>IF(OR('Data Set1'!$F8297="", 'Data Set1'!$F8297="Grand Total"), "", 'Data Set1'!H8297)
</f>
        <v/>
      </c>
      <c r="K8297" s="20" t="str">
        <f>IF(OR('Data Set1'!$F8297="", 'Data Set1'!$F8297="Grand Total"), "", 'Data Set1'!I8297)
</f>
        <v/>
      </c>
      <c r="L8297" s="20" t="str">
        <f t="shared" si="2"/>
        <v/>
      </c>
    </row>
    <row r="8298">
      <c r="B8298" s="20" t="str">
        <f>IF(OR('Data Set1'!$A8298="", 'Data Set1'!$A8298="Grand Total"), "", 'Data Set1'!A8298)
</f>
        <v/>
      </c>
      <c r="C8298" s="20" t="str">
        <f>IF(OR('Data Set1'!$A8298="", 'Data Set1'!$A8298="Grand Total"), "", 'Data Set1'!B8298)
</f>
        <v/>
      </c>
      <c r="D8298" s="20" t="str">
        <f>IF(OR('Data Set1'!$A8298="", 'Data Set1'!$A8298="Grand Total"), "", 'Data Set1'!C8298)
</f>
        <v/>
      </c>
      <c r="E8298" s="20" t="str">
        <f>IF(OR('Data Set1'!$A8298="", 'Data Set1'!$A8298="Grand Total"), "", 'Data Set1'!D8298)
</f>
        <v/>
      </c>
      <c r="F8298" s="20" t="str">
        <f t="shared" si="1"/>
        <v/>
      </c>
      <c r="H8298" s="20" t="str">
        <f>IF(OR('Data Set1'!$F8298="", 'Data Set1'!$F8298="Grand Total"), "", 'Data Set1'!F8298)
</f>
        <v/>
      </c>
      <c r="I8298" s="20" t="str">
        <f>IF(OR('Data Set1'!$F8298="", 'Data Set1'!$F8298="Grand Total"), "", 'Data Set1'!G8298)
</f>
        <v/>
      </c>
      <c r="J8298" s="20" t="str">
        <f>IF(OR('Data Set1'!$F8298="", 'Data Set1'!$F8298="Grand Total"), "", 'Data Set1'!H8298)
</f>
        <v/>
      </c>
      <c r="K8298" s="20" t="str">
        <f>IF(OR('Data Set1'!$F8298="", 'Data Set1'!$F8298="Grand Total"), "", 'Data Set1'!I8298)
</f>
        <v/>
      </c>
      <c r="L8298" s="20" t="str">
        <f t="shared" si="2"/>
        <v/>
      </c>
    </row>
    <row r="8299">
      <c r="B8299" s="20" t="str">
        <f>IF(OR('Data Set1'!$A8299="", 'Data Set1'!$A8299="Grand Total"), "", 'Data Set1'!A8299)
</f>
        <v/>
      </c>
      <c r="C8299" s="20" t="str">
        <f>IF(OR('Data Set1'!$A8299="", 'Data Set1'!$A8299="Grand Total"), "", 'Data Set1'!B8299)
</f>
        <v/>
      </c>
      <c r="D8299" s="20" t="str">
        <f>IF(OR('Data Set1'!$A8299="", 'Data Set1'!$A8299="Grand Total"), "", 'Data Set1'!C8299)
</f>
        <v/>
      </c>
      <c r="E8299" s="20" t="str">
        <f>IF(OR('Data Set1'!$A8299="", 'Data Set1'!$A8299="Grand Total"), "", 'Data Set1'!D8299)
</f>
        <v/>
      </c>
      <c r="F8299" s="20" t="str">
        <f t="shared" si="1"/>
        <v/>
      </c>
      <c r="H8299" s="20" t="str">
        <f>IF(OR('Data Set1'!$F8299="", 'Data Set1'!$F8299="Grand Total"), "", 'Data Set1'!F8299)
</f>
        <v/>
      </c>
      <c r="I8299" s="20" t="str">
        <f>IF(OR('Data Set1'!$F8299="", 'Data Set1'!$F8299="Grand Total"), "", 'Data Set1'!G8299)
</f>
        <v/>
      </c>
      <c r="J8299" s="20" t="str">
        <f>IF(OR('Data Set1'!$F8299="", 'Data Set1'!$F8299="Grand Total"), "", 'Data Set1'!H8299)
</f>
        <v/>
      </c>
      <c r="K8299" s="20" t="str">
        <f>IF(OR('Data Set1'!$F8299="", 'Data Set1'!$F8299="Grand Total"), "", 'Data Set1'!I8299)
</f>
        <v/>
      </c>
      <c r="L8299" s="20" t="str">
        <f t="shared" si="2"/>
        <v/>
      </c>
    </row>
    <row r="8300">
      <c r="B8300" s="20" t="str">
        <f>IF(OR('Data Set1'!$A8300="", 'Data Set1'!$A8300="Grand Total"), "", 'Data Set1'!A8300)
</f>
        <v/>
      </c>
      <c r="C8300" s="20" t="str">
        <f>IF(OR('Data Set1'!$A8300="", 'Data Set1'!$A8300="Grand Total"), "", 'Data Set1'!B8300)
</f>
        <v/>
      </c>
      <c r="D8300" s="20" t="str">
        <f>IF(OR('Data Set1'!$A8300="", 'Data Set1'!$A8300="Grand Total"), "", 'Data Set1'!C8300)
</f>
        <v/>
      </c>
      <c r="E8300" s="20" t="str">
        <f>IF(OR('Data Set1'!$A8300="", 'Data Set1'!$A8300="Grand Total"), "", 'Data Set1'!D8300)
</f>
        <v/>
      </c>
      <c r="F8300" s="20" t="str">
        <f t="shared" si="1"/>
        <v/>
      </c>
      <c r="H8300" s="20" t="str">
        <f>IF(OR('Data Set1'!$F8300="", 'Data Set1'!$F8300="Grand Total"), "", 'Data Set1'!F8300)
</f>
        <v/>
      </c>
      <c r="I8300" s="20" t="str">
        <f>IF(OR('Data Set1'!$F8300="", 'Data Set1'!$F8300="Grand Total"), "", 'Data Set1'!G8300)
</f>
        <v/>
      </c>
      <c r="J8300" s="20" t="str">
        <f>IF(OR('Data Set1'!$F8300="", 'Data Set1'!$F8300="Grand Total"), "", 'Data Set1'!H8300)
</f>
        <v/>
      </c>
      <c r="K8300" s="20" t="str">
        <f>IF(OR('Data Set1'!$F8300="", 'Data Set1'!$F8300="Grand Total"), "", 'Data Set1'!I8300)
</f>
        <v/>
      </c>
      <c r="L8300" s="20" t="str">
        <f t="shared" si="2"/>
        <v/>
      </c>
    </row>
    <row r="8301">
      <c r="B8301" s="20" t="str">
        <f>IF(OR('Data Set1'!$A8301="", 'Data Set1'!$A8301="Grand Total"), "", 'Data Set1'!A8301)
</f>
        <v/>
      </c>
      <c r="C8301" s="20" t="str">
        <f>IF(OR('Data Set1'!$A8301="", 'Data Set1'!$A8301="Grand Total"), "", 'Data Set1'!B8301)
</f>
        <v/>
      </c>
      <c r="D8301" s="20" t="str">
        <f>IF(OR('Data Set1'!$A8301="", 'Data Set1'!$A8301="Grand Total"), "", 'Data Set1'!C8301)
</f>
        <v/>
      </c>
      <c r="E8301" s="20" t="str">
        <f>IF(OR('Data Set1'!$A8301="", 'Data Set1'!$A8301="Grand Total"), "", 'Data Set1'!D8301)
</f>
        <v/>
      </c>
      <c r="F8301" s="20" t="str">
        <f t="shared" si="1"/>
        <v/>
      </c>
      <c r="H8301" s="20" t="str">
        <f>IF(OR('Data Set1'!$F8301="", 'Data Set1'!$F8301="Grand Total"), "", 'Data Set1'!F8301)
</f>
        <v/>
      </c>
      <c r="I8301" s="20" t="str">
        <f>IF(OR('Data Set1'!$F8301="", 'Data Set1'!$F8301="Grand Total"), "", 'Data Set1'!G8301)
</f>
        <v/>
      </c>
      <c r="J8301" s="20" t="str">
        <f>IF(OR('Data Set1'!$F8301="", 'Data Set1'!$F8301="Grand Total"), "", 'Data Set1'!H8301)
</f>
        <v/>
      </c>
      <c r="K8301" s="20" t="str">
        <f>IF(OR('Data Set1'!$F8301="", 'Data Set1'!$F8301="Grand Total"), "", 'Data Set1'!I8301)
</f>
        <v/>
      </c>
      <c r="L8301" s="20" t="str">
        <f t="shared" si="2"/>
        <v/>
      </c>
    </row>
    <row r="8302">
      <c r="B8302" s="20" t="str">
        <f>IF(OR('Data Set1'!$A8302="", 'Data Set1'!$A8302="Grand Total"), "", 'Data Set1'!A8302)
</f>
        <v/>
      </c>
      <c r="C8302" s="20" t="str">
        <f>IF(OR('Data Set1'!$A8302="", 'Data Set1'!$A8302="Grand Total"), "", 'Data Set1'!B8302)
</f>
        <v/>
      </c>
      <c r="D8302" s="20" t="str">
        <f>IF(OR('Data Set1'!$A8302="", 'Data Set1'!$A8302="Grand Total"), "", 'Data Set1'!C8302)
</f>
        <v/>
      </c>
      <c r="E8302" s="20" t="str">
        <f>IF(OR('Data Set1'!$A8302="", 'Data Set1'!$A8302="Grand Total"), "", 'Data Set1'!D8302)
</f>
        <v/>
      </c>
      <c r="F8302" s="20" t="str">
        <f t="shared" si="1"/>
        <v/>
      </c>
      <c r="H8302" s="20" t="str">
        <f>IF(OR('Data Set1'!$F8302="", 'Data Set1'!$F8302="Grand Total"), "", 'Data Set1'!F8302)
</f>
        <v/>
      </c>
      <c r="I8302" s="20" t="str">
        <f>IF(OR('Data Set1'!$F8302="", 'Data Set1'!$F8302="Grand Total"), "", 'Data Set1'!G8302)
</f>
        <v/>
      </c>
      <c r="J8302" s="20" t="str">
        <f>IF(OR('Data Set1'!$F8302="", 'Data Set1'!$F8302="Grand Total"), "", 'Data Set1'!H8302)
</f>
        <v/>
      </c>
      <c r="K8302" s="20" t="str">
        <f>IF(OR('Data Set1'!$F8302="", 'Data Set1'!$F8302="Grand Total"), "", 'Data Set1'!I8302)
</f>
        <v/>
      </c>
      <c r="L8302" s="20" t="str">
        <f t="shared" si="2"/>
        <v/>
      </c>
    </row>
    <row r="8303">
      <c r="B8303" s="20" t="str">
        <f>IF(OR('Data Set1'!$A8303="", 'Data Set1'!$A8303="Grand Total"), "", 'Data Set1'!A8303)
</f>
        <v/>
      </c>
      <c r="C8303" s="20" t="str">
        <f>IF(OR('Data Set1'!$A8303="", 'Data Set1'!$A8303="Grand Total"), "", 'Data Set1'!B8303)
</f>
        <v/>
      </c>
      <c r="D8303" s="20" t="str">
        <f>IF(OR('Data Set1'!$A8303="", 'Data Set1'!$A8303="Grand Total"), "", 'Data Set1'!C8303)
</f>
        <v/>
      </c>
      <c r="E8303" s="20" t="str">
        <f>IF(OR('Data Set1'!$A8303="", 'Data Set1'!$A8303="Grand Total"), "", 'Data Set1'!D8303)
</f>
        <v/>
      </c>
      <c r="F8303" s="20" t="str">
        <f t="shared" si="1"/>
        <v/>
      </c>
      <c r="H8303" s="20" t="str">
        <f>IF(OR('Data Set1'!$F8303="", 'Data Set1'!$F8303="Grand Total"), "", 'Data Set1'!F8303)
</f>
        <v/>
      </c>
      <c r="I8303" s="20" t="str">
        <f>IF(OR('Data Set1'!$F8303="", 'Data Set1'!$F8303="Grand Total"), "", 'Data Set1'!G8303)
</f>
        <v/>
      </c>
      <c r="J8303" s="20" t="str">
        <f>IF(OR('Data Set1'!$F8303="", 'Data Set1'!$F8303="Grand Total"), "", 'Data Set1'!H8303)
</f>
        <v/>
      </c>
      <c r="K8303" s="20" t="str">
        <f>IF(OR('Data Set1'!$F8303="", 'Data Set1'!$F8303="Grand Total"), "", 'Data Set1'!I8303)
</f>
        <v/>
      </c>
      <c r="L8303" s="20" t="str">
        <f t="shared" si="2"/>
        <v/>
      </c>
    </row>
    <row r="8304">
      <c r="B8304" s="20" t="str">
        <f>IF(OR('Data Set1'!$A8304="", 'Data Set1'!$A8304="Grand Total"), "", 'Data Set1'!A8304)
</f>
        <v/>
      </c>
      <c r="C8304" s="20" t="str">
        <f>IF(OR('Data Set1'!$A8304="", 'Data Set1'!$A8304="Grand Total"), "", 'Data Set1'!B8304)
</f>
        <v/>
      </c>
      <c r="D8304" s="20" t="str">
        <f>IF(OR('Data Set1'!$A8304="", 'Data Set1'!$A8304="Grand Total"), "", 'Data Set1'!C8304)
</f>
        <v/>
      </c>
      <c r="E8304" s="20" t="str">
        <f>IF(OR('Data Set1'!$A8304="", 'Data Set1'!$A8304="Grand Total"), "", 'Data Set1'!D8304)
</f>
        <v/>
      </c>
      <c r="F8304" s="20" t="str">
        <f t="shared" si="1"/>
        <v/>
      </c>
      <c r="H8304" s="20" t="str">
        <f>IF(OR('Data Set1'!$F8304="", 'Data Set1'!$F8304="Grand Total"), "", 'Data Set1'!F8304)
</f>
        <v/>
      </c>
      <c r="I8304" s="20" t="str">
        <f>IF(OR('Data Set1'!$F8304="", 'Data Set1'!$F8304="Grand Total"), "", 'Data Set1'!G8304)
</f>
        <v/>
      </c>
      <c r="J8304" s="20" t="str">
        <f>IF(OR('Data Set1'!$F8304="", 'Data Set1'!$F8304="Grand Total"), "", 'Data Set1'!H8304)
</f>
        <v/>
      </c>
      <c r="K8304" s="20" t="str">
        <f>IF(OR('Data Set1'!$F8304="", 'Data Set1'!$F8304="Grand Total"), "", 'Data Set1'!I8304)
</f>
        <v/>
      </c>
      <c r="L8304" s="20" t="str">
        <f t="shared" si="2"/>
        <v/>
      </c>
    </row>
    <row r="8305">
      <c r="B8305" s="20" t="str">
        <f>IF(OR('Data Set1'!$A8305="", 'Data Set1'!$A8305="Grand Total"), "", 'Data Set1'!A8305)
</f>
        <v/>
      </c>
      <c r="C8305" s="20" t="str">
        <f>IF(OR('Data Set1'!$A8305="", 'Data Set1'!$A8305="Grand Total"), "", 'Data Set1'!B8305)
</f>
        <v/>
      </c>
      <c r="D8305" s="20" t="str">
        <f>IF(OR('Data Set1'!$A8305="", 'Data Set1'!$A8305="Grand Total"), "", 'Data Set1'!C8305)
</f>
        <v/>
      </c>
      <c r="E8305" s="20" t="str">
        <f>IF(OR('Data Set1'!$A8305="", 'Data Set1'!$A8305="Grand Total"), "", 'Data Set1'!D8305)
</f>
        <v/>
      </c>
      <c r="F8305" s="20" t="str">
        <f t="shared" si="1"/>
        <v/>
      </c>
      <c r="H8305" s="20" t="str">
        <f>IF(OR('Data Set1'!$F8305="", 'Data Set1'!$F8305="Grand Total"), "", 'Data Set1'!F8305)
</f>
        <v/>
      </c>
      <c r="I8305" s="20" t="str">
        <f>IF(OR('Data Set1'!$F8305="", 'Data Set1'!$F8305="Grand Total"), "", 'Data Set1'!G8305)
</f>
        <v/>
      </c>
      <c r="J8305" s="20" t="str">
        <f>IF(OR('Data Set1'!$F8305="", 'Data Set1'!$F8305="Grand Total"), "", 'Data Set1'!H8305)
</f>
        <v/>
      </c>
      <c r="K8305" s="20" t="str">
        <f>IF(OR('Data Set1'!$F8305="", 'Data Set1'!$F8305="Grand Total"), "", 'Data Set1'!I8305)
</f>
        <v/>
      </c>
      <c r="L8305" s="20" t="str">
        <f t="shared" si="2"/>
        <v/>
      </c>
    </row>
    <row r="8306">
      <c r="B8306" s="20" t="str">
        <f>IF(OR('Data Set1'!$A8306="", 'Data Set1'!$A8306="Grand Total"), "", 'Data Set1'!A8306)
</f>
        <v/>
      </c>
      <c r="C8306" s="20" t="str">
        <f>IF(OR('Data Set1'!$A8306="", 'Data Set1'!$A8306="Grand Total"), "", 'Data Set1'!B8306)
</f>
        <v/>
      </c>
      <c r="D8306" s="20" t="str">
        <f>IF(OR('Data Set1'!$A8306="", 'Data Set1'!$A8306="Grand Total"), "", 'Data Set1'!C8306)
</f>
        <v/>
      </c>
      <c r="E8306" s="20" t="str">
        <f>IF(OR('Data Set1'!$A8306="", 'Data Set1'!$A8306="Grand Total"), "", 'Data Set1'!D8306)
</f>
        <v/>
      </c>
      <c r="F8306" s="20" t="str">
        <f t="shared" si="1"/>
        <v/>
      </c>
      <c r="H8306" s="20" t="str">
        <f>IF(OR('Data Set1'!$F8306="", 'Data Set1'!$F8306="Grand Total"), "", 'Data Set1'!F8306)
</f>
        <v/>
      </c>
      <c r="I8306" s="20" t="str">
        <f>IF(OR('Data Set1'!$F8306="", 'Data Set1'!$F8306="Grand Total"), "", 'Data Set1'!G8306)
</f>
        <v/>
      </c>
      <c r="J8306" s="20" t="str">
        <f>IF(OR('Data Set1'!$F8306="", 'Data Set1'!$F8306="Grand Total"), "", 'Data Set1'!H8306)
</f>
        <v/>
      </c>
      <c r="K8306" s="20" t="str">
        <f>IF(OR('Data Set1'!$F8306="", 'Data Set1'!$F8306="Grand Total"), "", 'Data Set1'!I8306)
</f>
        <v/>
      </c>
      <c r="L8306" s="20" t="str">
        <f t="shared" si="2"/>
        <v/>
      </c>
    </row>
    <row r="8307">
      <c r="B8307" s="20" t="str">
        <f>IF(OR('Data Set1'!$A8307="", 'Data Set1'!$A8307="Grand Total"), "", 'Data Set1'!A8307)
</f>
        <v/>
      </c>
      <c r="C8307" s="20" t="str">
        <f>IF(OR('Data Set1'!$A8307="", 'Data Set1'!$A8307="Grand Total"), "", 'Data Set1'!B8307)
</f>
        <v/>
      </c>
      <c r="D8307" s="20" t="str">
        <f>IF(OR('Data Set1'!$A8307="", 'Data Set1'!$A8307="Grand Total"), "", 'Data Set1'!C8307)
</f>
        <v/>
      </c>
      <c r="E8307" s="20" t="str">
        <f>IF(OR('Data Set1'!$A8307="", 'Data Set1'!$A8307="Grand Total"), "", 'Data Set1'!D8307)
</f>
        <v/>
      </c>
      <c r="F8307" s="20" t="str">
        <f t="shared" si="1"/>
        <v/>
      </c>
      <c r="H8307" s="20" t="str">
        <f>IF(OR('Data Set1'!$F8307="", 'Data Set1'!$F8307="Grand Total"), "", 'Data Set1'!F8307)
</f>
        <v/>
      </c>
      <c r="I8307" s="20" t="str">
        <f>IF(OR('Data Set1'!$F8307="", 'Data Set1'!$F8307="Grand Total"), "", 'Data Set1'!G8307)
</f>
        <v/>
      </c>
      <c r="J8307" s="20" t="str">
        <f>IF(OR('Data Set1'!$F8307="", 'Data Set1'!$F8307="Grand Total"), "", 'Data Set1'!H8307)
</f>
        <v/>
      </c>
      <c r="K8307" s="20" t="str">
        <f>IF(OR('Data Set1'!$F8307="", 'Data Set1'!$F8307="Grand Total"), "", 'Data Set1'!I8307)
</f>
        <v/>
      </c>
      <c r="L8307" s="20" t="str">
        <f t="shared" si="2"/>
        <v/>
      </c>
    </row>
    <row r="8308">
      <c r="B8308" s="20" t="str">
        <f>IF(OR('Data Set1'!$A8308="", 'Data Set1'!$A8308="Grand Total"), "", 'Data Set1'!A8308)
</f>
        <v/>
      </c>
      <c r="C8308" s="20" t="str">
        <f>IF(OR('Data Set1'!$A8308="", 'Data Set1'!$A8308="Grand Total"), "", 'Data Set1'!B8308)
</f>
        <v/>
      </c>
      <c r="D8308" s="20" t="str">
        <f>IF(OR('Data Set1'!$A8308="", 'Data Set1'!$A8308="Grand Total"), "", 'Data Set1'!C8308)
</f>
        <v/>
      </c>
      <c r="E8308" s="20" t="str">
        <f>IF(OR('Data Set1'!$A8308="", 'Data Set1'!$A8308="Grand Total"), "", 'Data Set1'!D8308)
</f>
        <v/>
      </c>
      <c r="F8308" s="20" t="str">
        <f t="shared" si="1"/>
        <v/>
      </c>
      <c r="H8308" s="20" t="str">
        <f>IF(OR('Data Set1'!$F8308="", 'Data Set1'!$F8308="Grand Total"), "", 'Data Set1'!F8308)
</f>
        <v/>
      </c>
      <c r="I8308" s="20" t="str">
        <f>IF(OR('Data Set1'!$F8308="", 'Data Set1'!$F8308="Grand Total"), "", 'Data Set1'!G8308)
</f>
        <v/>
      </c>
      <c r="J8308" s="20" t="str">
        <f>IF(OR('Data Set1'!$F8308="", 'Data Set1'!$F8308="Grand Total"), "", 'Data Set1'!H8308)
</f>
        <v/>
      </c>
      <c r="K8308" s="20" t="str">
        <f>IF(OR('Data Set1'!$F8308="", 'Data Set1'!$F8308="Grand Total"), "", 'Data Set1'!I8308)
</f>
        <v/>
      </c>
      <c r="L8308" s="20" t="str">
        <f t="shared" si="2"/>
        <v/>
      </c>
    </row>
    <row r="8309">
      <c r="B8309" s="20" t="str">
        <f>IF(OR('Data Set1'!$A8309="", 'Data Set1'!$A8309="Grand Total"), "", 'Data Set1'!A8309)
</f>
        <v/>
      </c>
      <c r="C8309" s="20" t="str">
        <f>IF(OR('Data Set1'!$A8309="", 'Data Set1'!$A8309="Grand Total"), "", 'Data Set1'!B8309)
</f>
        <v/>
      </c>
      <c r="D8309" s="20" t="str">
        <f>IF(OR('Data Set1'!$A8309="", 'Data Set1'!$A8309="Grand Total"), "", 'Data Set1'!C8309)
</f>
        <v/>
      </c>
      <c r="E8309" s="20" t="str">
        <f>IF(OR('Data Set1'!$A8309="", 'Data Set1'!$A8309="Grand Total"), "", 'Data Set1'!D8309)
</f>
        <v/>
      </c>
      <c r="F8309" s="20" t="str">
        <f t="shared" si="1"/>
        <v/>
      </c>
      <c r="H8309" s="20" t="str">
        <f>IF(OR('Data Set1'!$F8309="", 'Data Set1'!$F8309="Grand Total"), "", 'Data Set1'!F8309)
</f>
        <v/>
      </c>
      <c r="I8309" s="20" t="str">
        <f>IF(OR('Data Set1'!$F8309="", 'Data Set1'!$F8309="Grand Total"), "", 'Data Set1'!G8309)
</f>
        <v/>
      </c>
      <c r="J8309" s="20" t="str">
        <f>IF(OR('Data Set1'!$F8309="", 'Data Set1'!$F8309="Grand Total"), "", 'Data Set1'!H8309)
</f>
        <v/>
      </c>
      <c r="K8309" s="20" t="str">
        <f>IF(OR('Data Set1'!$F8309="", 'Data Set1'!$F8309="Grand Total"), "", 'Data Set1'!I8309)
</f>
        <v/>
      </c>
      <c r="L8309" s="20" t="str">
        <f t="shared" si="2"/>
        <v/>
      </c>
    </row>
    <row r="8310">
      <c r="B8310" s="20" t="str">
        <f>IF(OR('Data Set1'!$A8310="", 'Data Set1'!$A8310="Grand Total"), "", 'Data Set1'!A8310)
</f>
        <v/>
      </c>
      <c r="C8310" s="20" t="str">
        <f>IF(OR('Data Set1'!$A8310="", 'Data Set1'!$A8310="Grand Total"), "", 'Data Set1'!B8310)
</f>
        <v/>
      </c>
      <c r="D8310" s="20" t="str">
        <f>IF(OR('Data Set1'!$A8310="", 'Data Set1'!$A8310="Grand Total"), "", 'Data Set1'!C8310)
</f>
        <v/>
      </c>
      <c r="E8310" s="20" t="str">
        <f>IF(OR('Data Set1'!$A8310="", 'Data Set1'!$A8310="Grand Total"), "", 'Data Set1'!D8310)
</f>
        <v/>
      </c>
      <c r="F8310" s="20" t="str">
        <f t="shared" si="1"/>
        <v/>
      </c>
      <c r="H8310" s="20" t="str">
        <f>IF(OR('Data Set1'!$F8310="", 'Data Set1'!$F8310="Grand Total"), "", 'Data Set1'!F8310)
</f>
        <v/>
      </c>
      <c r="I8310" s="20" t="str">
        <f>IF(OR('Data Set1'!$F8310="", 'Data Set1'!$F8310="Grand Total"), "", 'Data Set1'!G8310)
</f>
        <v/>
      </c>
      <c r="J8310" s="20" t="str">
        <f>IF(OR('Data Set1'!$F8310="", 'Data Set1'!$F8310="Grand Total"), "", 'Data Set1'!H8310)
</f>
        <v/>
      </c>
      <c r="K8310" s="20" t="str">
        <f>IF(OR('Data Set1'!$F8310="", 'Data Set1'!$F8310="Grand Total"), "", 'Data Set1'!I8310)
</f>
        <v/>
      </c>
      <c r="L8310" s="20" t="str">
        <f t="shared" si="2"/>
        <v/>
      </c>
    </row>
    <row r="8311">
      <c r="B8311" s="20" t="str">
        <f>IF(OR('Data Set1'!$A8311="", 'Data Set1'!$A8311="Grand Total"), "", 'Data Set1'!A8311)
</f>
        <v/>
      </c>
      <c r="C8311" s="20" t="str">
        <f>IF(OR('Data Set1'!$A8311="", 'Data Set1'!$A8311="Grand Total"), "", 'Data Set1'!B8311)
</f>
        <v/>
      </c>
      <c r="D8311" s="20" t="str">
        <f>IF(OR('Data Set1'!$A8311="", 'Data Set1'!$A8311="Grand Total"), "", 'Data Set1'!C8311)
</f>
        <v/>
      </c>
      <c r="E8311" s="20" t="str">
        <f>IF(OR('Data Set1'!$A8311="", 'Data Set1'!$A8311="Grand Total"), "", 'Data Set1'!D8311)
</f>
        <v/>
      </c>
      <c r="F8311" s="20" t="str">
        <f t="shared" si="1"/>
        <v/>
      </c>
      <c r="H8311" s="20" t="str">
        <f>IF(OR('Data Set1'!$F8311="", 'Data Set1'!$F8311="Grand Total"), "", 'Data Set1'!F8311)
</f>
        <v/>
      </c>
      <c r="I8311" s="20" t="str">
        <f>IF(OR('Data Set1'!$F8311="", 'Data Set1'!$F8311="Grand Total"), "", 'Data Set1'!G8311)
</f>
        <v/>
      </c>
      <c r="J8311" s="20" t="str">
        <f>IF(OR('Data Set1'!$F8311="", 'Data Set1'!$F8311="Grand Total"), "", 'Data Set1'!H8311)
</f>
        <v/>
      </c>
      <c r="K8311" s="20" t="str">
        <f>IF(OR('Data Set1'!$F8311="", 'Data Set1'!$F8311="Grand Total"), "", 'Data Set1'!I8311)
</f>
        <v/>
      </c>
      <c r="L8311" s="20" t="str">
        <f t="shared" si="2"/>
        <v/>
      </c>
    </row>
    <row r="8312">
      <c r="B8312" s="20" t="str">
        <f>IF(OR('Data Set1'!$A8312="", 'Data Set1'!$A8312="Grand Total"), "", 'Data Set1'!A8312)
</f>
        <v/>
      </c>
      <c r="C8312" s="20" t="str">
        <f>IF(OR('Data Set1'!$A8312="", 'Data Set1'!$A8312="Grand Total"), "", 'Data Set1'!B8312)
</f>
        <v/>
      </c>
      <c r="D8312" s="20" t="str">
        <f>IF(OR('Data Set1'!$A8312="", 'Data Set1'!$A8312="Grand Total"), "", 'Data Set1'!C8312)
</f>
        <v/>
      </c>
      <c r="E8312" s="20" t="str">
        <f>IF(OR('Data Set1'!$A8312="", 'Data Set1'!$A8312="Grand Total"), "", 'Data Set1'!D8312)
</f>
        <v/>
      </c>
      <c r="F8312" s="20" t="str">
        <f t="shared" si="1"/>
        <v/>
      </c>
      <c r="H8312" s="20" t="str">
        <f>IF(OR('Data Set1'!$F8312="", 'Data Set1'!$F8312="Grand Total"), "", 'Data Set1'!F8312)
</f>
        <v/>
      </c>
      <c r="I8312" s="20" t="str">
        <f>IF(OR('Data Set1'!$F8312="", 'Data Set1'!$F8312="Grand Total"), "", 'Data Set1'!G8312)
</f>
        <v/>
      </c>
      <c r="J8312" s="20" t="str">
        <f>IF(OR('Data Set1'!$F8312="", 'Data Set1'!$F8312="Grand Total"), "", 'Data Set1'!H8312)
</f>
        <v/>
      </c>
      <c r="K8312" s="20" t="str">
        <f>IF(OR('Data Set1'!$F8312="", 'Data Set1'!$F8312="Grand Total"), "", 'Data Set1'!I8312)
</f>
        <v/>
      </c>
      <c r="L8312" s="20" t="str">
        <f t="shared" si="2"/>
        <v/>
      </c>
    </row>
    <row r="8313">
      <c r="B8313" s="20" t="str">
        <f>IF(OR('Data Set1'!$A8313="", 'Data Set1'!$A8313="Grand Total"), "", 'Data Set1'!A8313)
</f>
        <v/>
      </c>
      <c r="C8313" s="20" t="str">
        <f>IF(OR('Data Set1'!$A8313="", 'Data Set1'!$A8313="Grand Total"), "", 'Data Set1'!B8313)
</f>
        <v/>
      </c>
      <c r="D8313" s="20" t="str">
        <f>IF(OR('Data Set1'!$A8313="", 'Data Set1'!$A8313="Grand Total"), "", 'Data Set1'!C8313)
</f>
        <v/>
      </c>
      <c r="E8313" s="20" t="str">
        <f>IF(OR('Data Set1'!$A8313="", 'Data Set1'!$A8313="Grand Total"), "", 'Data Set1'!D8313)
</f>
        <v/>
      </c>
      <c r="F8313" s="20" t="str">
        <f t="shared" si="1"/>
        <v/>
      </c>
      <c r="H8313" s="20" t="str">
        <f>IF(OR('Data Set1'!$F8313="", 'Data Set1'!$F8313="Grand Total"), "", 'Data Set1'!F8313)
</f>
        <v/>
      </c>
      <c r="I8313" s="20" t="str">
        <f>IF(OR('Data Set1'!$F8313="", 'Data Set1'!$F8313="Grand Total"), "", 'Data Set1'!G8313)
</f>
        <v/>
      </c>
      <c r="J8313" s="20" t="str">
        <f>IF(OR('Data Set1'!$F8313="", 'Data Set1'!$F8313="Grand Total"), "", 'Data Set1'!H8313)
</f>
        <v/>
      </c>
      <c r="K8313" s="20" t="str">
        <f>IF(OR('Data Set1'!$F8313="", 'Data Set1'!$F8313="Grand Total"), "", 'Data Set1'!I8313)
</f>
        <v/>
      </c>
      <c r="L8313" s="20" t="str">
        <f t="shared" si="2"/>
        <v/>
      </c>
    </row>
    <row r="8314">
      <c r="B8314" s="20" t="str">
        <f>IF(OR('Data Set1'!$A8314="", 'Data Set1'!$A8314="Grand Total"), "", 'Data Set1'!A8314)
</f>
        <v/>
      </c>
      <c r="C8314" s="20" t="str">
        <f>IF(OR('Data Set1'!$A8314="", 'Data Set1'!$A8314="Grand Total"), "", 'Data Set1'!B8314)
</f>
        <v/>
      </c>
      <c r="D8314" s="20" t="str">
        <f>IF(OR('Data Set1'!$A8314="", 'Data Set1'!$A8314="Grand Total"), "", 'Data Set1'!C8314)
</f>
        <v/>
      </c>
      <c r="E8314" s="20" t="str">
        <f>IF(OR('Data Set1'!$A8314="", 'Data Set1'!$A8314="Grand Total"), "", 'Data Set1'!D8314)
</f>
        <v/>
      </c>
      <c r="F8314" s="20" t="str">
        <f t="shared" si="1"/>
        <v/>
      </c>
      <c r="H8314" s="20" t="str">
        <f>IF(OR('Data Set1'!$F8314="", 'Data Set1'!$F8314="Grand Total"), "", 'Data Set1'!F8314)
</f>
        <v/>
      </c>
      <c r="I8314" s="20" t="str">
        <f>IF(OR('Data Set1'!$F8314="", 'Data Set1'!$F8314="Grand Total"), "", 'Data Set1'!G8314)
</f>
        <v/>
      </c>
      <c r="J8314" s="20" t="str">
        <f>IF(OR('Data Set1'!$F8314="", 'Data Set1'!$F8314="Grand Total"), "", 'Data Set1'!H8314)
</f>
        <v/>
      </c>
      <c r="K8314" s="20" t="str">
        <f>IF(OR('Data Set1'!$F8314="", 'Data Set1'!$F8314="Grand Total"), "", 'Data Set1'!I8314)
</f>
        <v/>
      </c>
      <c r="L8314" s="20" t="str">
        <f t="shared" si="2"/>
        <v/>
      </c>
    </row>
    <row r="8315">
      <c r="B8315" s="20" t="str">
        <f>IF(OR('Data Set1'!$A8315="", 'Data Set1'!$A8315="Grand Total"), "", 'Data Set1'!A8315)
</f>
        <v/>
      </c>
      <c r="C8315" s="20" t="str">
        <f>IF(OR('Data Set1'!$A8315="", 'Data Set1'!$A8315="Grand Total"), "", 'Data Set1'!B8315)
</f>
        <v/>
      </c>
      <c r="D8315" s="20" t="str">
        <f>IF(OR('Data Set1'!$A8315="", 'Data Set1'!$A8315="Grand Total"), "", 'Data Set1'!C8315)
</f>
        <v/>
      </c>
      <c r="E8315" s="20" t="str">
        <f>IF(OR('Data Set1'!$A8315="", 'Data Set1'!$A8315="Grand Total"), "", 'Data Set1'!D8315)
</f>
        <v/>
      </c>
      <c r="F8315" s="20" t="str">
        <f t="shared" si="1"/>
        <v/>
      </c>
      <c r="H8315" s="20" t="str">
        <f>IF(OR('Data Set1'!$F8315="", 'Data Set1'!$F8315="Grand Total"), "", 'Data Set1'!F8315)
</f>
        <v/>
      </c>
      <c r="I8315" s="20" t="str">
        <f>IF(OR('Data Set1'!$F8315="", 'Data Set1'!$F8315="Grand Total"), "", 'Data Set1'!G8315)
</f>
        <v/>
      </c>
      <c r="J8315" s="20" t="str">
        <f>IF(OR('Data Set1'!$F8315="", 'Data Set1'!$F8315="Grand Total"), "", 'Data Set1'!H8315)
</f>
        <v/>
      </c>
      <c r="K8315" s="20" t="str">
        <f>IF(OR('Data Set1'!$F8315="", 'Data Set1'!$F8315="Grand Total"), "", 'Data Set1'!I8315)
</f>
        <v/>
      </c>
      <c r="L8315" s="20" t="str">
        <f t="shared" si="2"/>
        <v/>
      </c>
    </row>
    <row r="8316">
      <c r="B8316" s="20" t="str">
        <f>IF(OR('Data Set1'!$A8316="", 'Data Set1'!$A8316="Grand Total"), "", 'Data Set1'!A8316)
</f>
        <v/>
      </c>
      <c r="C8316" s="20" t="str">
        <f>IF(OR('Data Set1'!$A8316="", 'Data Set1'!$A8316="Grand Total"), "", 'Data Set1'!B8316)
</f>
        <v/>
      </c>
      <c r="D8316" s="20" t="str">
        <f>IF(OR('Data Set1'!$A8316="", 'Data Set1'!$A8316="Grand Total"), "", 'Data Set1'!C8316)
</f>
        <v/>
      </c>
      <c r="E8316" s="20" t="str">
        <f>IF(OR('Data Set1'!$A8316="", 'Data Set1'!$A8316="Grand Total"), "", 'Data Set1'!D8316)
</f>
        <v/>
      </c>
      <c r="F8316" s="20" t="str">
        <f t="shared" si="1"/>
        <v/>
      </c>
      <c r="H8316" s="20" t="str">
        <f>IF(OR('Data Set1'!$F8316="", 'Data Set1'!$F8316="Grand Total"), "", 'Data Set1'!F8316)
</f>
        <v/>
      </c>
      <c r="I8316" s="20" t="str">
        <f>IF(OR('Data Set1'!$F8316="", 'Data Set1'!$F8316="Grand Total"), "", 'Data Set1'!G8316)
</f>
        <v/>
      </c>
      <c r="J8316" s="20" t="str">
        <f>IF(OR('Data Set1'!$F8316="", 'Data Set1'!$F8316="Grand Total"), "", 'Data Set1'!H8316)
</f>
        <v/>
      </c>
      <c r="K8316" s="20" t="str">
        <f>IF(OR('Data Set1'!$F8316="", 'Data Set1'!$F8316="Grand Total"), "", 'Data Set1'!I8316)
</f>
        <v/>
      </c>
      <c r="L8316" s="20" t="str">
        <f t="shared" si="2"/>
        <v/>
      </c>
    </row>
    <row r="8317">
      <c r="B8317" s="20" t="str">
        <f>IF(OR('Data Set1'!$A8317="", 'Data Set1'!$A8317="Grand Total"), "", 'Data Set1'!A8317)
</f>
        <v/>
      </c>
      <c r="C8317" s="20" t="str">
        <f>IF(OR('Data Set1'!$A8317="", 'Data Set1'!$A8317="Grand Total"), "", 'Data Set1'!B8317)
</f>
        <v/>
      </c>
      <c r="D8317" s="20" t="str">
        <f>IF(OR('Data Set1'!$A8317="", 'Data Set1'!$A8317="Grand Total"), "", 'Data Set1'!C8317)
</f>
        <v/>
      </c>
      <c r="E8317" s="20" t="str">
        <f>IF(OR('Data Set1'!$A8317="", 'Data Set1'!$A8317="Grand Total"), "", 'Data Set1'!D8317)
</f>
        <v/>
      </c>
      <c r="F8317" s="20" t="str">
        <f t="shared" si="1"/>
        <v/>
      </c>
      <c r="H8317" s="20" t="str">
        <f>IF(OR('Data Set1'!$F8317="", 'Data Set1'!$F8317="Grand Total"), "", 'Data Set1'!F8317)
</f>
        <v/>
      </c>
      <c r="I8317" s="20" t="str">
        <f>IF(OR('Data Set1'!$F8317="", 'Data Set1'!$F8317="Grand Total"), "", 'Data Set1'!G8317)
</f>
        <v/>
      </c>
      <c r="J8317" s="20" t="str">
        <f>IF(OR('Data Set1'!$F8317="", 'Data Set1'!$F8317="Grand Total"), "", 'Data Set1'!H8317)
</f>
        <v/>
      </c>
      <c r="K8317" s="20" t="str">
        <f>IF(OR('Data Set1'!$F8317="", 'Data Set1'!$F8317="Grand Total"), "", 'Data Set1'!I8317)
</f>
        <v/>
      </c>
      <c r="L8317" s="20" t="str">
        <f t="shared" si="2"/>
        <v/>
      </c>
    </row>
    <row r="8318">
      <c r="B8318" s="20" t="str">
        <f>IF(OR('Data Set1'!$A8318="", 'Data Set1'!$A8318="Grand Total"), "", 'Data Set1'!A8318)
</f>
        <v/>
      </c>
      <c r="C8318" s="20" t="str">
        <f>IF(OR('Data Set1'!$A8318="", 'Data Set1'!$A8318="Grand Total"), "", 'Data Set1'!B8318)
</f>
        <v/>
      </c>
      <c r="D8318" s="20" t="str">
        <f>IF(OR('Data Set1'!$A8318="", 'Data Set1'!$A8318="Grand Total"), "", 'Data Set1'!C8318)
</f>
        <v/>
      </c>
      <c r="E8318" s="20" t="str">
        <f>IF(OR('Data Set1'!$A8318="", 'Data Set1'!$A8318="Grand Total"), "", 'Data Set1'!D8318)
</f>
        <v/>
      </c>
      <c r="F8318" s="20" t="str">
        <f t="shared" si="1"/>
        <v/>
      </c>
      <c r="H8318" s="20" t="str">
        <f>IF(OR('Data Set1'!$F8318="", 'Data Set1'!$F8318="Grand Total"), "", 'Data Set1'!F8318)
</f>
        <v/>
      </c>
      <c r="I8318" s="20" t="str">
        <f>IF(OR('Data Set1'!$F8318="", 'Data Set1'!$F8318="Grand Total"), "", 'Data Set1'!G8318)
</f>
        <v/>
      </c>
      <c r="J8318" s="20" t="str">
        <f>IF(OR('Data Set1'!$F8318="", 'Data Set1'!$F8318="Grand Total"), "", 'Data Set1'!H8318)
</f>
        <v/>
      </c>
      <c r="K8318" s="20" t="str">
        <f>IF(OR('Data Set1'!$F8318="", 'Data Set1'!$F8318="Grand Total"), "", 'Data Set1'!I8318)
</f>
        <v/>
      </c>
      <c r="L8318" s="20" t="str">
        <f t="shared" si="2"/>
        <v/>
      </c>
    </row>
    <row r="8319">
      <c r="B8319" s="20" t="str">
        <f>IF(OR('Data Set1'!$A8319="", 'Data Set1'!$A8319="Grand Total"), "", 'Data Set1'!A8319)
</f>
        <v/>
      </c>
      <c r="C8319" s="20" t="str">
        <f>IF(OR('Data Set1'!$A8319="", 'Data Set1'!$A8319="Grand Total"), "", 'Data Set1'!B8319)
</f>
        <v/>
      </c>
      <c r="D8319" s="20" t="str">
        <f>IF(OR('Data Set1'!$A8319="", 'Data Set1'!$A8319="Grand Total"), "", 'Data Set1'!C8319)
</f>
        <v/>
      </c>
      <c r="E8319" s="20" t="str">
        <f>IF(OR('Data Set1'!$A8319="", 'Data Set1'!$A8319="Grand Total"), "", 'Data Set1'!D8319)
</f>
        <v/>
      </c>
      <c r="F8319" s="20" t="str">
        <f t="shared" si="1"/>
        <v/>
      </c>
      <c r="H8319" s="20" t="str">
        <f>IF(OR('Data Set1'!$F8319="", 'Data Set1'!$F8319="Grand Total"), "", 'Data Set1'!F8319)
</f>
        <v/>
      </c>
      <c r="I8319" s="20" t="str">
        <f>IF(OR('Data Set1'!$F8319="", 'Data Set1'!$F8319="Grand Total"), "", 'Data Set1'!G8319)
</f>
        <v/>
      </c>
      <c r="J8319" s="20" t="str">
        <f>IF(OR('Data Set1'!$F8319="", 'Data Set1'!$F8319="Grand Total"), "", 'Data Set1'!H8319)
</f>
        <v/>
      </c>
      <c r="K8319" s="20" t="str">
        <f>IF(OR('Data Set1'!$F8319="", 'Data Set1'!$F8319="Grand Total"), "", 'Data Set1'!I8319)
</f>
        <v/>
      </c>
      <c r="L8319" s="20" t="str">
        <f t="shared" si="2"/>
        <v/>
      </c>
    </row>
    <row r="8320">
      <c r="B8320" s="20" t="str">
        <f>IF(OR('Data Set1'!$A8320="", 'Data Set1'!$A8320="Grand Total"), "", 'Data Set1'!A8320)
</f>
        <v/>
      </c>
      <c r="C8320" s="20" t="str">
        <f>IF(OR('Data Set1'!$A8320="", 'Data Set1'!$A8320="Grand Total"), "", 'Data Set1'!B8320)
</f>
        <v/>
      </c>
      <c r="D8320" s="20" t="str">
        <f>IF(OR('Data Set1'!$A8320="", 'Data Set1'!$A8320="Grand Total"), "", 'Data Set1'!C8320)
</f>
        <v/>
      </c>
      <c r="E8320" s="20" t="str">
        <f>IF(OR('Data Set1'!$A8320="", 'Data Set1'!$A8320="Grand Total"), "", 'Data Set1'!D8320)
</f>
        <v/>
      </c>
      <c r="F8320" s="20" t="str">
        <f t="shared" si="1"/>
        <v/>
      </c>
      <c r="H8320" s="20" t="str">
        <f>IF(OR('Data Set1'!$F8320="", 'Data Set1'!$F8320="Grand Total"), "", 'Data Set1'!F8320)
</f>
        <v/>
      </c>
      <c r="I8320" s="20" t="str">
        <f>IF(OR('Data Set1'!$F8320="", 'Data Set1'!$F8320="Grand Total"), "", 'Data Set1'!G8320)
</f>
        <v/>
      </c>
      <c r="J8320" s="20" t="str">
        <f>IF(OR('Data Set1'!$F8320="", 'Data Set1'!$F8320="Grand Total"), "", 'Data Set1'!H8320)
</f>
        <v/>
      </c>
      <c r="K8320" s="20" t="str">
        <f>IF(OR('Data Set1'!$F8320="", 'Data Set1'!$F8320="Grand Total"), "", 'Data Set1'!I8320)
</f>
        <v/>
      </c>
      <c r="L8320" s="20" t="str">
        <f t="shared" si="2"/>
        <v/>
      </c>
    </row>
    <row r="8321">
      <c r="B8321" s="20" t="str">
        <f>IF(OR('Data Set1'!$A8321="", 'Data Set1'!$A8321="Grand Total"), "", 'Data Set1'!A8321)
</f>
        <v/>
      </c>
      <c r="C8321" s="20" t="str">
        <f>IF(OR('Data Set1'!$A8321="", 'Data Set1'!$A8321="Grand Total"), "", 'Data Set1'!B8321)
</f>
        <v/>
      </c>
      <c r="D8321" s="20" t="str">
        <f>IF(OR('Data Set1'!$A8321="", 'Data Set1'!$A8321="Grand Total"), "", 'Data Set1'!C8321)
</f>
        <v/>
      </c>
      <c r="E8321" s="20" t="str">
        <f>IF(OR('Data Set1'!$A8321="", 'Data Set1'!$A8321="Grand Total"), "", 'Data Set1'!D8321)
</f>
        <v/>
      </c>
      <c r="F8321" s="20" t="str">
        <f t="shared" si="1"/>
        <v/>
      </c>
      <c r="H8321" s="20" t="str">
        <f>IF(OR('Data Set1'!$F8321="", 'Data Set1'!$F8321="Grand Total"), "", 'Data Set1'!F8321)
</f>
        <v/>
      </c>
      <c r="I8321" s="20" t="str">
        <f>IF(OR('Data Set1'!$F8321="", 'Data Set1'!$F8321="Grand Total"), "", 'Data Set1'!G8321)
</f>
        <v/>
      </c>
      <c r="J8321" s="20" t="str">
        <f>IF(OR('Data Set1'!$F8321="", 'Data Set1'!$F8321="Grand Total"), "", 'Data Set1'!H8321)
</f>
        <v/>
      </c>
      <c r="K8321" s="20" t="str">
        <f>IF(OR('Data Set1'!$F8321="", 'Data Set1'!$F8321="Grand Total"), "", 'Data Set1'!I8321)
</f>
        <v/>
      </c>
      <c r="L8321" s="20" t="str">
        <f t="shared" si="2"/>
        <v/>
      </c>
    </row>
    <row r="8322">
      <c r="B8322" s="20" t="str">
        <f>IF(OR('Data Set1'!$A8322="", 'Data Set1'!$A8322="Grand Total"), "", 'Data Set1'!A8322)
</f>
        <v/>
      </c>
      <c r="C8322" s="20" t="str">
        <f>IF(OR('Data Set1'!$A8322="", 'Data Set1'!$A8322="Grand Total"), "", 'Data Set1'!B8322)
</f>
        <v/>
      </c>
      <c r="D8322" s="20" t="str">
        <f>IF(OR('Data Set1'!$A8322="", 'Data Set1'!$A8322="Grand Total"), "", 'Data Set1'!C8322)
</f>
        <v/>
      </c>
      <c r="E8322" s="20" t="str">
        <f>IF(OR('Data Set1'!$A8322="", 'Data Set1'!$A8322="Grand Total"), "", 'Data Set1'!D8322)
</f>
        <v/>
      </c>
      <c r="F8322" s="20" t="str">
        <f t="shared" si="1"/>
        <v/>
      </c>
      <c r="H8322" s="20" t="str">
        <f>IF(OR('Data Set1'!$F8322="", 'Data Set1'!$F8322="Grand Total"), "", 'Data Set1'!F8322)
</f>
        <v/>
      </c>
      <c r="I8322" s="20" t="str">
        <f>IF(OR('Data Set1'!$F8322="", 'Data Set1'!$F8322="Grand Total"), "", 'Data Set1'!G8322)
</f>
        <v/>
      </c>
      <c r="J8322" s="20" t="str">
        <f>IF(OR('Data Set1'!$F8322="", 'Data Set1'!$F8322="Grand Total"), "", 'Data Set1'!H8322)
</f>
        <v/>
      </c>
      <c r="K8322" s="20" t="str">
        <f>IF(OR('Data Set1'!$F8322="", 'Data Set1'!$F8322="Grand Total"), "", 'Data Set1'!I8322)
</f>
        <v/>
      </c>
      <c r="L8322" s="20" t="str">
        <f t="shared" si="2"/>
        <v/>
      </c>
    </row>
    <row r="8323">
      <c r="B8323" s="20" t="str">
        <f>IF(OR('Data Set1'!$A8323="", 'Data Set1'!$A8323="Grand Total"), "", 'Data Set1'!A8323)
</f>
        <v/>
      </c>
      <c r="C8323" s="20" t="str">
        <f>IF(OR('Data Set1'!$A8323="", 'Data Set1'!$A8323="Grand Total"), "", 'Data Set1'!B8323)
</f>
        <v/>
      </c>
      <c r="D8323" s="20" t="str">
        <f>IF(OR('Data Set1'!$A8323="", 'Data Set1'!$A8323="Grand Total"), "", 'Data Set1'!C8323)
</f>
        <v/>
      </c>
      <c r="E8323" s="20" t="str">
        <f>IF(OR('Data Set1'!$A8323="", 'Data Set1'!$A8323="Grand Total"), "", 'Data Set1'!D8323)
</f>
        <v/>
      </c>
      <c r="F8323" s="20" t="str">
        <f t="shared" si="1"/>
        <v/>
      </c>
      <c r="H8323" s="20" t="str">
        <f>IF(OR('Data Set1'!$F8323="", 'Data Set1'!$F8323="Grand Total"), "", 'Data Set1'!F8323)
</f>
        <v/>
      </c>
      <c r="I8323" s="20" t="str">
        <f>IF(OR('Data Set1'!$F8323="", 'Data Set1'!$F8323="Grand Total"), "", 'Data Set1'!G8323)
</f>
        <v/>
      </c>
      <c r="J8323" s="20" t="str">
        <f>IF(OR('Data Set1'!$F8323="", 'Data Set1'!$F8323="Grand Total"), "", 'Data Set1'!H8323)
</f>
        <v/>
      </c>
      <c r="K8323" s="20" t="str">
        <f>IF(OR('Data Set1'!$F8323="", 'Data Set1'!$F8323="Grand Total"), "", 'Data Set1'!I8323)
</f>
        <v/>
      </c>
      <c r="L8323" s="20" t="str">
        <f t="shared" si="2"/>
        <v/>
      </c>
    </row>
    <row r="8324">
      <c r="B8324" s="20" t="str">
        <f>IF(OR('Data Set1'!$A8324="", 'Data Set1'!$A8324="Grand Total"), "", 'Data Set1'!A8324)
</f>
        <v/>
      </c>
      <c r="C8324" s="20" t="str">
        <f>IF(OR('Data Set1'!$A8324="", 'Data Set1'!$A8324="Grand Total"), "", 'Data Set1'!B8324)
</f>
        <v/>
      </c>
      <c r="D8324" s="20" t="str">
        <f>IF(OR('Data Set1'!$A8324="", 'Data Set1'!$A8324="Grand Total"), "", 'Data Set1'!C8324)
</f>
        <v/>
      </c>
      <c r="E8324" s="20" t="str">
        <f>IF(OR('Data Set1'!$A8324="", 'Data Set1'!$A8324="Grand Total"), "", 'Data Set1'!D8324)
</f>
        <v/>
      </c>
      <c r="F8324" s="20" t="str">
        <f t="shared" si="1"/>
        <v/>
      </c>
      <c r="H8324" s="20" t="str">
        <f>IF(OR('Data Set1'!$F8324="", 'Data Set1'!$F8324="Grand Total"), "", 'Data Set1'!F8324)
</f>
        <v/>
      </c>
      <c r="I8324" s="20" t="str">
        <f>IF(OR('Data Set1'!$F8324="", 'Data Set1'!$F8324="Grand Total"), "", 'Data Set1'!G8324)
</f>
        <v/>
      </c>
      <c r="J8324" s="20" t="str">
        <f>IF(OR('Data Set1'!$F8324="", 'Data Set1'!$F8324="Grand Total"), "", 'Data Set1'!H8324)
</f>
        <v/>
      </c>
      <c r="K8324" s="20" t="str">
        <f>IF(OR('Data Set1'!$F8324="", 'Data Set1'!$F8324="Grand Total"), "", 'Data Set1'!I8324)
</f>
        <v/>
      </c>
      <c r="L8324" s="20" t="str">
        <f t="shared" si="2"/>
        <v/>
      </c>
    </row>
    <row r="8325">
      <c r="B8325" s="20" t="str">
        <f>IF(OR('Data Set1'!$A8325="", 'Data Set1'!$A8325="Grand Total"), "", 'Data Set1'!A8325)
</f>
        <v/>
      </c>
      <c r="C8325" s="20" t="str">
        <f>IF(OR('Data Set1'!$A8325="", 'Data Set1'!$A8325="Grand Total"), "", 'Data Set1'!B8325)
</f>
        <v/>
      </c>
      <c r="D8325" s="20" t="str">
        <f>IF(OR('Data Set1'!$A8325="", 'Data Set1'!$A8325="Grand Total"), "", 'Data Set1'!C8325)
</f>
        <v/>
      </c>
      <c r="E8325" s="20" t="str">
        <f>IF(OR('Data Set1'!$A8325="", 'Data Set1'!$A8325="Grand Total"), "", 'Data Set1'!D8325)
</f>
        <v/>
      </c>
      <c r="F8325" s="20" t="str">
        <f t="shared" si="1"/>
        <v/>
      </c>
      <c r="H8325" s="20" t="str">
        <f>IF(OR('Data Set1'!$F8325="", 'Data Set1'!$F8325="Grand Total"), "", 'Data Set1'!F8325)
</f>
        <v/>
      </c>
      <c r="I8325" s="20" t="str">
        <f>IF(OR('Data Set1'!$F8325="", 'Data Set1'!$F8325="Grand Total"), "", 'Data Set1'!G8325)
</f>
        <v/>
      </c>
      <c r="J8325" s="20" t="str">
        <f>IF(OR('Data Set1'!$F8325="", 'Data Set1'!$F8325="Grand Total"), "", 'Data Set1'!H8325)
</f>
        <v/>
      </c>
      <c r="K8325" s="20" t="str">
        <f>IF(OR('Data Set1'!$F8325="", 'Data Set1'!$F8325="Grand Total"), "", 'Data Set1'!I8325)
</f>
        <v/>
      </c>
      <c r="L8325" s="20" t="str">
        <f t="shared" si="2"/>
        <v/>
      </c>
    </row>
    <row r="8326">
      <c r="B8326" s="20" t="str">
        <f>IF(OR('Data Set1'!$A8326="", 'Data Set1'!$A8326="Grand Total"), "", 'Data Set1'!A8326)
</f>
        <v/>
      </c>
      <c r="C8326" s="20" t="str">
        <f>IF(OR('Data Set1'!$A8326="", 'Data Set1'!$A8326="Grand Total"), "", 'Data Set1'!B8326)
</f>
        <v/>
      </c>
      <c r="D8326" s="20" t="str">
        <f>IF(OR('Data Set1'!$A8326="", 'Data Set1'!$A8326="Grand Total"), "", 'Data Set1'!C8326)
</f>
        <v/>
      </c>
      <c r="E8326" s="20" t="str">
        <f>IF(OR('Data Set1'!$A8326="", 'Data Set1'!$A8326="Grand Total"), "", 'Data Set1'!D8326)
</f>
        <v/>
      </c>
      <c r="F8326" s="20" t="str">
        <f t="shared" si="1"/>
        <v/>
      </c>
      <c r="H8326" s="20" t="str">
        <f>IF(OR('Data Set1'!$F8326="", 'Data Set1'!$F8326="Grand Total"), "", 'Data Set1'!F8326)
</f>
        <v/>
      </c>
      <c r="I8326" s="20" t="str">
        <f>IF(OR('Data Set1'!$F8326="", 'Data Set1'!$F8326="Grand Total"), "", 'Data Set1'!G8326)
</f>
        <v/>
      </c>
      <c r="J8326" s="20" t="str">
        <f>IF(OR('Data Set1'!$F8326="", 'Data Set1'!$F8326="Grand Total"), "", 'Data Set1'!H8326)
</f>
        <v/>
      </c>
      <c r="K8326" s="20" t="str">
        <f>IF(OR('Data Set1'!$F8326="", 'Data Set1'!$F8326="Grand Total"), "", 'Data Set1'!I8326)
</f>
        <v/>
      </c>
      <c r="L8326" s="20" t="str">
        <f t="shared" si="2"/>
        <v/>
      </c>
    </row>
    <row r="8327">
      <c r="B8327" s="20" t="str">
        <f>IF(OR('Data Set1'!$A8327="", 'Data Set1'!$A8327="Grand Total"), "", 'Data Set1'!A8327)
</f>
        <v/>
      </c>
      <c r="C8327" s="20" t="str">
        <f>IF(OR('Data Set1'!$A8327="", 'Data Set1'!$A8327="Grand Total"), "", 'Data Set1'!B8327)
</f>
        <v/>
      </c>
      <c r="D8327" s="20" t="str">
        <f>IF(OR('Data Set1'!$A8327="", 'Data Set1'!$A8327="Grand Total"), "", 'Data Set1'!C8327)
</f>
        <v/>
      </c>
      <c r="E8327" s="20" t="str">
        <f>IF(OR('Data Set1'!$A8327="", 'Data Set1'!$A8327="Grand Total"), "", 'Data Set1'!D8327)
</f>
        <v/>
      </c>
      <c r="F8327" s="20" t="str">
        <f t="shared" si="1"/>
        <v/>
      </c>
      <c r="H8327" s="20" t="str">
        <f>IF(OR('Data Set1'!$F8327="", 'Data Set1'!$F8327="Grand Total"), "", 'Data Set1'!F8327)
</f>
        <v/>
      </c>
      <c r="I8327" s="20" t="str">
        <f>IF(OR('Data Set1'!$F8327="", 'Data Set1'!$F8327="Grand Total"), "", 'Data Set1'!G8327)
</f>
        <v/>
      </c>
      <c r="J8327" s="20" t="str">
        <f>IF(OR('Data Set1'!$F8327="", 'Data Set1'!$F8327="Grand Total"), "", 'Data Set1'!H8327)
</f>
        <v/>
      </c>
      <c r="K8327" s="20" t="str">
        <f>IF(OR('Data Set1'!$F8327="", 'Data Set1'!$F8327="Grand Total"), "", 'Data Set1'!I8327)
</f>
        <v/>
      </c>
      <c r="L8327" s="20" t="str">
        <f t="shared" si="2"/>
        <v/>
      </c>
    </row>
    <row r="8328">
      <c r="B8328" s="20" t="str">
        <f>IF(OR('Data Set1'!$A8328="", 'Data Set1'!$A8328="Grand Total"), "", 'Data Set1'!A8328)
</f>
        <v/>
      </c>
      <c r="C8328" s="20" t="str">
        <f>IF(OR('Data Set1'!$A8328="", 'Data Set1'!$A8328="Grand Total"), "", 'Data Set1'!B8328)
</f>
        <v/>
      </c>
      <c r="D8328" s="20" t="str">
        <f>IF(OR('Data Set1'!$A8328="", 'Data Set1'!$A8328="Grand Total"), "", 'Data Set1'!C8328)
</f>
        <v/>
      </c>
      <c r="E8328" s="20" t="str">
        <f>IF(OR('Data Set1'!$A8328="", 'Data Set1'!$A8328="Grand Total"), "", 'Data Set1'!D8328)
</f>
        <v/>
      </c>
      <c r="F8328" s="20" t="str">
        <f t="shared" si="1"/>
        <v/>
      </c>
      <c r="H8328" s="20" t="str">
        <f>IF(OR('Data Set1'!$F8328="", 'Data Set1'!$F8328="Grand Total"), "", 'Data Set1'!F8328)
</f>
        <v/>
      </c>
      <c r="I8328" s="20" t="str">
        <f>IF(OR('Data Set1'!$F8328="", 'Data Set1'!$F8328="Grand Total"), "", 'Data Set1'!G8328)
</f>
        <v/>
      </c>
      <c r="J8328" s="20" t="str">
        <f>IF(OR('Data Set1'!$F8328="", 'Data Set1'!$F8328="Grand Total"), "", 'Data Set1'!H8328)
</f>
        <v/>
      </c>
      <c r="K8328" s="20" t="str">
        <f>IF(OR('Data Set1'!$F8328="", 'Data Set1'!$F8328="Grand Total"), "", 'Data Set1'!I8328)
</f>
        <v/>
      </c>
      <c r="L8328" s="20" t="str">
        <f t="shared" si="2"/>
        <v/>
      </c>
    </row>
    <row r="8329">
      <c r="B8329" s="20" t="str">
        <f>IF(OR('Data Set1'!$A8329="", 'Data Set1'!$A8329="Grand Total"), "", 'Data Set1'!A8329)
</f>
        <v/>
      </c>
      <c r="C8329" s="20" t="str">
        <f>IF(OR('Data Set1'!$A8329="", 'Data Set1'!$A8329="Grand Total"), "", 'Data Set1'!B8329)
</f>
        <v/>
      </c>
      <c r="D8329" s="20" t="str">
        <f>IF(OR('Data Set1'!$A8329="", 'Data Set1'!$A8329="Grand Total"), "", 'Data Set1'!C8329)
</f>
        <v/>
      </c>
      <c r="E8329" s="20" t="str">
        <f>IF(OR('Data Set1'!$A8329="", 'Data Set1'!$A8329="Grand Total"), "", 'Data Set1'!D8329)
</f>
        <v/>
      </c>
      <c r="F8329" s="20" t="str">
        <f t="shared" si="1"/>
        <v/>
      </c>
      <c r="H8329" s="20" t="str">
        <f>IF(OR('Data Set1'!$F8329="", 'Data Set1'!$F8329="Grand Total"), "", 'Data Set1'!F8329)
</f>
        <v/>
      </c>
      <c r="I8329" s="20" t="str">
        <f>IF(OR('Data Set1'!$F8329="", 'Data Set1'!$F8329="Grand Total"), "", 'Data Set1'!G8329)
</f>
        <v/>
      </c>
      <c r="J8329" s="20" t="str">
        <f>IF(OR('Data Set1'!$F8329="", 'Data Set1'!$F8329="Grand Total"), "", 'Data Set1'!H8329)
</f>
        <v/>
      </c>
      <c r="K8329" s="20" t="str">
        <f>IF(OR('Data Set1'!$F8329="", 'Data Set1'!$F8329="Grand Total"), "", 'Data Set1'!I8329)
</f>
        <v/>
      </c>
      <c r="L8329" s="20" t="str">
        <f t="shared" si="2"/>
        <v/>
      </c>
    </row>
    <row r="8330">
      <c r="B8330" s="20" t="str">
        <f>IF(OR('Data Set1'!$A8330="", 'Data Set1'!$A8330="Grand Total"), "", 'Data Set1'!A8330)
</f>
        <v/>
      </c>
      <c r="C8330" s="20" t="str">
        <f>IF(OR('Data Set1'!$A8330="", 'Data Set1'!$A8330="Grand Total"), "", 'Data Set1'!B8330)
</f>
        <v/>
      </c>
      <c r="D8330" s="20" t="str">
        <f>IF(OR('Data Set1'!$A8330="", 'Data Set1'!$A8330="Grand Total"), "", 'Data Set1'!C8330)
</f>
        <v/>
      </c>
      <c r="E8330" s="20" t="str">
        <f>IF(OR('Data Set1'!$A8330="", 'Data Set1'!$A8330="Grand Total"), "", 'Data Set1'!D8330)
</f>
        <v/>
      </c>
      <c r="F8330" s="20" t="str">
        <f t="shared" si="1"/>
        <v/>
      </c>
      <c r="H8330" s="20" t="str">
        <f>IF(OR('Data Set1'!$F8330="", 'Data Set1'!$F8330="Grand Total"), "", 'Data Set1'!F8330)
</f>
        <v/>
      </c>
      <c r="I8330" s="20" t="str">
        <f>IF(OR('Data Set1'!$F8330="", 'Data Set1'!$F8330="Grand Total"), "", 'Data Set1'!G8330)
</f>
        <v/>
      </c>
      <c r="J8330" s="20" t="str">
        <f>IF(OR('Data Set1'!$F8330="", 'Data Set1'!$F8330="Grand Total"), "", 'Data Set1'!H8330)
</f>
        <v/>
      </c>
      <c r="K8330" s="20" t="str">
        <f>IF(OR('Data Set1'!$F8330="", 'Data Set1'!$F8330="Grand Total"), "", 'Data Set1'!I8330)
</f>
        <v/>
      </c>
      <c r="L8330" s="20" t="str">
        <f t="shared" si="2"/>
        <v/>
      </c>
    </row>
    <row r="8331">
      <c r="B8331" s="20" t="str">
        <f>IF(OR('Data Set1'!$A8331="", 'Data Set1'!$A8331="Grand Total"), "", 'Data Set1'!A8331)
</f>
        <v/>
      </c>
      <c r="C8331" s="20" t="str">
        <f>IF(OR('Data Set1'!$A8331="", 'Data Set1'!$A8331="Grand Total"), "", 'Data Set1'!B8331)
</f>
        <v/>
      </c>
      <c r="D8331" s="20" t="str">
        <f>IF(OR('Data Set1'!$A8331="", 'Data Set1'!$A8331="Grand Total"), "", 'Data Set1'!C8331)
</f>
        <v/>
      </c>
      <c r="E8331" s="20" t="str">
        <f>IF(OR('Data Set1'!$A8331="", 'Data Set1'!$A8331="Grand Total"), "", 'Data Set1'!D8331)
</f>
        <v/>
      </c>
      <c r="F8331" s="20" t="str">
        <f t="shared" si="1"/>
        <v/>
      </c>
      <c r="H8331" s="20" t="str">
        <f>IF(OR('Data Set1'!$F8331="", 'Data Set1'!$F8331="Grand Total"), "", 'Data Set1'!F8331)
</f>
        <v/>
      </c>
      <c r="I8331" s="20" t="str">
        <f>IF(OR('Data Set1'!$F8331="", 'Data Set1'!$F8331="Grand Total"), "", 'Data Set1'!G8331)
</f>
        <v/>
      </c>
      <c r="J8331" s="20" t="str">
        <f>IF(OR('Data Set1'!$F8331="", 'Data Set1'!$F8331="Grand Total"), "", 'Data Set1'!H8331)
</f>
        <v/>
      </c>
      <c r="K8331" s="20" t="str">
        <f>IF(OR('Data Set1'!$F8331="", 'Data Set1'!$F8331="Grand Total"), "", 'Data Set1'!I8331)
</f>
        <v/>
      </c>
      <c r="L8331" s="20" t="str">
        <f t="shared" si="2"/>
        <v/>
      </c>
    </row>
    <row r="8332">
      <c r="B8332" s="20" t="str">
        <f>IF(OR('Data Set1'!$A8332="", 'Data Set1'!$A8332="Grand Total"), "", 'Data Set1'!A8332)
</f>
        <v/>
      </c>
      <c r="C8332" s="20" t="str">
        <f>IF(OR('Data Set1'!$A8332="", 'Data Set1'!$A8332="Grand Total"), "", 'Data Set1'!B8332)
</f>
        <v/>
      </c>
      <c r="D8332" s="20" t="str">
        <f>IF(OR('Data Set1'!$A8332="", 'Data Set1'!$A8332="Grand Total"), "", 'Data Set1'!C8332)
</f>
        <v/>
      </c>
      <c r="E8332" s="20" t="str">
        <f>IF(OR('Data Set1'!$A8332="", 'Data Set1'!$A8332="Grand Total"), "", 'Data Set1'!D8332)
</f>
        <v/>
      </c>
      <c r="F8332" s="20" t="str">
        <f t="shared" si="1"/>
        <v/>
      </c>
      <c r="H8332" s="20" t="str">
        <f>IF(OR('Data Set1'!$F8332="", 'Data Set1'!$F8332="Grand Total"), "", 'Data Set1'!F8332)
</f>
        <v/>
      </c>
      <c r="I8332" s="20" t="str">
        <f>IF(OR('Data Set1'!$F8332="", 'Data Set1'!$F8332="Grand Total"), "", 'Data Set1'!G8332)
</f>
        <v/>
      </c>
      <c r="J8332" s="20" t="str">
        <f>IF(OR('Data Set1'!$F8332="", 'Data Set1'!$F8332="Grand Total"), "", 'Data Set1'!H8332)
</f>
        <v/>
      </c>
      <c r="K8332" s="20" t="str">
        <f>IF(OR('Data Set1'!$F8332="", 'Data Set1'!$F8332="Grand Total"), "", 'Data Set1'!I8332)
</f>
        <v/>
      </c>
      <c r="L8332" s="20" t="str">
        <f t="shared" si="2"/>
        <v/>
      </c>
    </row>
    <row r="8333">
      <c r="B8333" s="20" t="str">
        <f>IF(OR('Data Set1'!$A8333="", 'Data Set1'!$A8333="Grand Total"), "", 'Data Set1'!A8333)
</f>
        <v/>
      </c>
      <c r="C8333" s="20" t="str">
        <f>IF(OR('Data Set1'!$A8333="", 'Data Set1'!$A8333="Grand Total"), "", 'Data Set1'!B8333)
</f>
        <v/>
      </c>
      <c r="D8333" s="20" t="str">
        <f>IF(OR('Data Set1'!$A8333="", 'Data Set1'!$A8333="Grand Total"), "", 'Data Set1'!C8333)
</f>
        <v/>
      </c>
      <c r="E8333" s="20" t="str">
        <f>IF(OR('Data Set1'!$A8333="", 'Data Set1'!$A8333="Grand Total"), "", 'Data Set1'!D8333)
</f>
        <v/>
      </c>
      <c r="F8333" s="20" t="str">
        <f t="shared" si="1"/>
        <v/>
      </c>
      <c r="H8333" s="20" t="str">
        <f>IF(OR('Data Set1'!$F8333="", 'Data Set1'!$F8333="Grand Total"), "", 'Data Set1'!F8333)
</f>
        <v/>
      </c>
      <c r="I8333" s="20" t="str">
        <f>IF(OR('Data Set1'!$F8333="", 'Data Set1'!$F8333="Grand Total"), "", 'Data Set1'!G8333)
</f>
        <v/>
      </c>
      <c r="J8333" s="20" t="str">
        <f>IF(OR('Data Set1'!$F8333="", 'Data Set1'!$F8333="Grand Total"), "", 'Data Set1'!H8333)
</f>
        <v/>
      </c>
      <c r="K8333" s="20" t="str">
        <f>IF(OR('Data Set1'!$F8333="", 'Data Set1'!$F8333="Grand Total"), "", 'Data Set1'!I8333)
</f>
        <v/>
      </c>
      <c r="L8333" s="20" t="str">
        <f t="shared" si="2"/>
        <v/>
      </c>
    </row>
    <row r="8334">
      <c r="B8334" s="20" t="str">
        <f>IF(OR('Data Set1'!$A8334="", 'Data Set1'!$A8334="Grand Total"), "", 'Data Set1'!A8334)
</f>
        <v/>
      </c>
      <c r="C8334" s="20" t="str">
        <f>IF(OR('Data Set1'!$A8334="", 'Data Set1'!$A8334="Grand Total"), "", 'Data Set1'!B8334)
</f>
        <v/>
      </c>
      <c r="D8334" s="20" t="str">
        <f>IF(OR('Data Set1'!$A8334="", 'Data Set1'!$A8334="Grand Total"), "", 'Data Set1'!C8334)
</f>
        <v/>
      </c>
      <c r="E8334" s="20" t="str">
        <f>IF(OR('Data Set1'!$A8334="", 'Data Set1'!$A8334="Grand Total"), "", 'Data Set1'!D8334)
</f>
        <v/>
      </c>
      <c r="F8334" s="20" t="str">
        <f t="shared" si="1"/>
        <v/>
      </c>
      <c r="H8334" s="20" t="str">
        <f>IF(OR('Data Set1'!$F8334="", 'Data Set1'!$F8334="Grand Total"), "", 'Data Set1'!F8334)
</f>
        <v/>
      </c>
      <c r="I8334" s="20" t="str">
        <f>IF(OR('Data Set1'!$F8334="", 'Data Set1'!$F8334="Grand Total"), "", 'Data Set1'!G8334)
</f>
        <v/>
      </c>
      <c r="J8334" s="20" t="str">
        <f>IF(OR('Data Set1'!$F8334="", 'Data Set1'!$F8334="Grand Total"), "", 'Data Set1'!H8334)
</f>
        <v/>
      </c>
      <c r="K8334" s="20" t="str">
        <f>IF(OR('Data Set1'!$F8334="", 'Data Set1'!$F8334="Grand Total"), "", 'Data Set1'!I8334)
</f>
        <v/>
      </c>
      <c r="L8334" s="20" t="str">
        <f t="shared" si="2"/>
        <v/>
      </c>
    </row>
    <row r="8335">
      <c r="B8335" s="20" t="str">
        <f>IF(OR('Data Set1'!$A8335="", 'Data Set1'!$A8335="Grand Total"), "", 'Data Set1'!A8335)
</f>
        <v/>
      </c>
      <c r="C8335" s="20" t="str">
        <f>IF(OR('Data Set1'!$A8335="", 'Data Set1'!$A8335="Grand Total"), "", 'Data Set1'!B8335)
</f>
        <v/>
      </c>
      <c r="D8335" s="20" t="str">
        <f>IF(OR('Data Set1'!$A8335="", 'Data Set1'!$A8335="Grand Total"), "", 'Data Set1'!C8335)
</f>
        <v/>
      </c>
      <c r="E8335" s="20" t="str">
        <f>IF(OR('Data Set1'!$A8335="", 'Data Set1'!$A8335="Grand Total"), "", 'Data Set1'!D8335)
</f>
        <v/>
      </c>
      <c r="F8335" s="20" t="str">
        <f t="shared" si="1"/>
        <v/>
      </c>
      <c r="H8335" s="20" t="str">
        <f>IF(OR('Data Set1'!$F8335="", 'Data Set1'!$F8335="Grand Total"), "", 'Data Set1'!F8335)
</f>
        <v/>
      </c>
      <c r="I8335" s="20" t="str">
        <f>IF(OR('Data Set1'!$F8335="", 'Data Set1'!$F8335="Grand Total"), "", 'Data Set1'!G8335)
</f>
        <v/>
      </c>
      <c r="J8335" s="20" t="str">
        <f>IF(OR('Data Set1'!$F8335="", 'Data Set1'!$F8335="Grand Total"), "", 'Data Set1'!H8335)
</f>
        <v/>
      </c>
      <c r="K8335" s="20" t="str">
        <f>IF(OR('Data Set1'!$F8335="", 'Data Set1'!$F8335="Grand Total"), "", 'Data Set1'!I8335)
</f>
        <v/>
      </c>
      <c r="L8335" s="20" t="str">
        <f t="shared" si="2"/>
        <v/>
      </c>
    </row>
    <row r="8336">
      <c r="B8336" s="20" t="str">
        <f>IF(OR('Data Set1'!$A8336="", 'Data Set1'!$A8336="Grand Total"), "", 'Data Set1'!A8336)
</f>
        <v/>
      </c>
      <c r="C8336" s="20" t="str">
        <f>IF(OR('Data Set1'!$A8336="", 'Data Set1'!$A8336="Grand Total"), "", 'Data Set1'!B8336)
</f>
        <v/>
      </c>
      <c r="D8336" s="20" t="str">
        <f>IF(OR('Data Set1'!$A8336="", 'Data Set1'!$A8336="Grand Total"), "", 'Data Set1'!C8336)
</f>
        <v/>
      </c>
      <c r="E8336" s="20" t="str">
        <f>IF(OR('Data Set1'!$A8336="", 'Data Set1'!$A8336="Grand Total"), "", 'Data Set1'!D8336)
</f>
        <v/>
      </c>
      <c r="F8336" s="20" t="str">
        <f t="shared" si="1"/>
        <v/>
      </c>
      <c r="H8336" s="20" t="str">
        <f>IF(OR('Data Set1'!$F8336="", 'Data Set1'!$F8336="Grand Total"), "", 'Data Set1'!F8336)
</f>
        <v/>
      </c>
      <c r="I8336" s="20" t="str">
        <f>IF(OR('Data Set1'!$F8336="", 'Data Set1'!$F8336="Grand Total"), "", 'Data Set1'!G8336)
</f>
        <v/>
      </c>
      <c r="J8336" s="20" t="str">
        <f>IF(OR('Data Set1'!$F8336="", 'Data Set1'!$F8336="Grand Total"), "", 'Data Set1'!H8336)
</f>
        <v/>
      </c>
      <c r="K8336" s="20" t="str">
        <f>IF(OR('Data Set1'!$F8336="", 'Data Set1'!$F8336="Grand Total"), "", 'Data Set1'!I8336)
</f>
        <v/>
      </c>
      <c r="L8336" s="20" t="str">
        <f t="shared" si="2"/>
        <v/>
      </c>
    </row>
    <row r="8337">
      <c r="B8337" s="20" t="str">
        <f>IF(OR('Data Set1'!$A8337="", 'Data Set1'!$A8337="Grand Total"), "", 'Data Set1'!A8337)
</f>
        <v/>
      </c>
      <c r="C8337" s="20" t="str">
        <f>IF(OR('Data Set1'!$A8337="", 'Data Set1'!$A8337="Grand Total"), "", 'Data Set1'!B8337)
</f>
        <v/>
      </c>
      <c r="D8337" s="20" t="str">
        <f>IF(OR('Data Set1'!$A8337="", 'Data Set1'!$A8337="Grand Total"), "", 'Data Set1'!C8337)
</f>
        <v/>
      </c>
      <c r="E8337" s="20" t="str">
        <f>IF(OR('Data Set1'!$A8337="", 'Data Set1'!$A8337="Grand Total"), "", 'Data Set1'!D8337)
</f>
        <v/>
      </c>
      <c r="F8337" s="20" t="str">
        <f t="shared" si="1"/>
        <v/>
      </c>
      <c r="H8337" s="20" t="str">
        <f>IF(OR('Data Set1'!$F8337="", 'Data Set1'!$F8337="Grand Total"), "", 'Data Set1'!F8337)
</f>
        <v/>
      </c>
      <c r="I8337" s="20" t="str">
        <f>IF(OR('Data Set1'!$F8337="", 'Data Set1'!$F8337="Grand Total"), "", 'Data Set1'!G8337)
</f>
        <v/>
      </c>
      <c r="J8337" s="20" t="str">
        <f>IF(OR('Data Set1'!$F8337="", 'Data Set1'!$F8337="Grand Total"), "", 'Data Set1'!H8337)
</f>
        <v/>
      </c>
      <c r="K8337" s="20" t="str">
        <f>IF(OR('Data Set1'!$F8337="", 'Data Set1'!$F8337="Grand Total"), "", 'Data Set1'!I8337)
</f>
        <v/>
      </c>
      <c r="L8337" s="20" t="str">
        <f t="shared" si="2"/>
        <v/>
      </c>
    </row>
    <row r="8338">
      <c r="B8338" s="20" t="str">
        <f>IF(OR('Data Set1'!$A8338="", 'Data Set1'!$A8338="Grand Total"), "", 'Data Set1'!A8338)
</f>
        <v/>
      </c>
      <c r="C8338" s="20" t="str">
        <f>IF(OR('Data Set1'!$A8338="", 'Data Set1'!$A8338="Grand Total"), "", 'Data Set1'!B8338)
</f>
        <v/>
      </c>
      <c r="D8338" s="20" t="str">
        <f>IF(OR('Data Set1'!$A8338="", 'Data Set1'!$A8338="Grand Total"), "", 'Data Set1'!C8338)
</f>
        <v/>
      </c>
      <c r="E8338" s="20" t="str">
        <f>IF(OR('Data Set1'!$A8338="", 'Data Set1'!$A8338="Grand Total"), "", 'Data Set1'!D8338)
</f>
        <v/>
      </c>
      <c r="F8338" s="20" t="str">
        <f t="shared" si="1"/>
        <v/>
      </c>
      <c r="H8338" s="20" t="str">
        <f>IF(OR('Data Set1'!$F8338="", 'Data Set1'!$F8338="Grand Total"), "", 'Data Set1'!F8338)
</f>
        <v/>
      </c>
      <c r="I8338" s="20" t="str">
        <f>IF(OR('Data Set1'!$F8338="", 'Data Set1'!$F8338="Grand Total"), "", 'Data Set1'!G8338)
</f>
        <v/>
      </c>
      <c r="J8338" s="20" t="str">
        <f>IF(OR('Data Set1'!$F8338="", 'Data Set1'!$F8338="Grand Total"), "", 'Data Set1'!H8338)
</f>
        <v/>
      </c>
      <c r="K8338" s="20" t="str">
        <f>IF(OR('Data Set1'!$F8338="", 'Data Set1'!$F8338="Grand Total"), "", 'Data Set1'!I8338)
</f>
        <v/>
      </c>
      <c r="L8338" s="20" t="str">
        <f t="shared" si="2"/>
        <v/>
      </c>
    </row>
    <row r="8339">
      <c r="B8339" s="20" t="str">
        <f>IF(OR('Data Set1'!$A8339="", 'Data Set1'!$A8339="Grand Total"), "", 'Data Set1'!A8339)
</f>
        <v/>
      </c>
      <c r="C8339" s="20" t="str">
        <f>IF(OR('Data Set1'!$A8339="", 'Data Set1'!$A8339="Grand Total"), "", 'Data Set1'!B8339)
</f>
        <v/>
      </c>
      <c r="D8339" s="20" t="str">
        <f>IF(OR('Data Set1'!$A8339="", 'Data Set1'!$A8339="Grand Total"), "", 'Data Set1'!C8339)
</f>
        <v/>
      </c>
      <c r="E8339" s="20" t="str">
        <f>IF(OR('Data Set1'!$A8339="", 'Data Set1'!$A8339="Grand Total"), "", 'Data Set1'!D8339)
</f>
        <v/>
      </c>
      <c r="F8339" s="20" t="str">
        <f t="shared" si="1"/>
        <v/>
      </c>
      <c r="H8339" s="20" t="str">
        <f>IF(OR('Data Set1'!$F8339="", 'Data Set1'!$F8339="Grand Total"), "", 'Data Set1'!F8339)
</f>
        <v/>
      </c>
      <c r="I8339" s="20" t="str">
        <f>IF(OR('Data Set1'!$F8339="", 'Data Set1'!$F8339="Grand Total"), "", 'Data Set1'!G8339)
</f>
        <v/>
      </c>
      <c r="J8339" s="20" t="str">
        <f>IF(OR('Data Set1'!$F8339="", 'Data Set1'!$F8339="Grand Total"), "", 'Data Set1'!H8339)
</f>
        <v/>
      </c>
      <c r="K8339" s="20" t="str">
        <f>IF(OR('Data Set1'!$F8339="", 'Data Set1'!$F8339="Grand Total"), "", 'Data Set1'!I8339)
</f>
        <v/>
      </c>
      <c r="L8339" s="20" t="str">
        <f t="shared" si="2"/>
        <v/>
      </c>
    </row>
    <row r="8340">
      <c r="B8340" s="20" t="str">
        <f>IF(OR('Data Set1'!$A8340="", 'Data Set1'!$A8340="Grand Total"), "", 'Data Set1'!A8340)
</f>
        <v/>
      </c>
      <c r="C8340" s="20" t="str">
        <f>IF(OR('Data Set1'!$A8340="", 'Data Set1'!$A8340="Grand Total"), "", 'Data Set1'!B8340)
</f>
        <v/>
      </c>
      <c r="D8340" s="20" t="str">
        <f>IF(OR('Data Set1'!$A8340="", 'Data Set1'!$A8340="Grand Total"), "", 'Data Set1'!C8340)
</f>
        <v/>
      </c>
      <c r="E8340" s="20" t="str">
        <f>IF(OR('Data Set1'!$A8340="", 'Data Set1'!$A8340="Grand Total"), "", 'Data Set1'!D8340)
</f>
        <v/>
      </c>
      <c r="F8340" s="20" t="str">
        <f t="shared" si="1"/>
        <v/>
      </c>
      <c r="H8340" s="20" t="str">
        <f>IF(OR('Data Set1'!$F8340="", 'Data Set1'!$F8340="Grand Total"), "", 'Data Set1'!F8340)
</f>
        <v/>
      </c>
      <c r="I8340" s="20" t="str">
        <f>IF(OR('Data Set1'!$F8340="", 'Data Set1'!$F8340="Grand Total"), "", 'Data Set1'!G8340)
</f>
        <v/>
      </c>
      <c r="J8340" s="20" t="str">
        <f>IF(OR('Data Set1'!$F8340="", 'Data Set1'!$F8340="Grand Total"), "", 'Data Set1'!H8340)
</f>
        <v/>
      </c>
      <c r="K8340" s="20" t="str">
        <f>IF(OR('Data Set1'!$F8340="", 'Data Set1'!$F8340="Grand Total"), "", 'Data Set1'!I8340)
</f>
        <v/>
      </c>
      <c r="L8340" s="20" t="str">
        <f t="shared" si="2"/>
        <v/>
      </c>
    </row>
    <row r="8341">
      <c r="B8341" s="20" t="str">
        <f>IF(OR('Data Set1'!$A8341="", 'Data Set1'!$A8341="Grand Total"), "", 'Data Set1'!A8341)
</f>
        <v/>
      </c>
      <c r="C8341" s="20" t="str">
        <f>IF(OR('Data Set1'!$A8341="", 'Data Set1'!$A8341="Grand Total"), "", 'Data Set1'!B8341)
</f>
        <v/>
      </c>
      <c r="D8341" s="20" t="str">
        <f>IF(OR('Data Set1'!$A8341="", 'Data Set1'!$A8341="Grand Total"), "", 'Data Set1'!C8341)
</f>
        <v/>
      </c>
      <c r="E8341" s="20" t="str">
        <f>IF(OR('Data Set1'!$A8341="", 'Data Set1'!$A8341="Grand Total"), "", 'Data Set1'!D8341)
</f>
        <v/>
      </c>
      <c r="F8341" s="20" t="str">
        <f t="shared" si="1"/>
        <v/>
      </c>
      <c r="H8341" s="20" t="str">
        <f>IF(OR('Data Set1'!$F8341="", 'Data Set1'!$F8341="Grand Total"), "", 'Data Set1'!F8341)
</f>
        <v/>
      </c>
      <c r="I8341" s="20" t="str">
        <f>IF(OR('Data Set1'!$F8341="", 'Data Set1'!$F8341="Grand Total"), "", 'Data Set1'!G8341)
</f>
        <v/>
      </c>
      <c r="J8341" s="20" t="str">
        <f>IF(OR('Data Set1'!$F8341="", 'Data Set1'!$F8341="Grand Total"), "", 'Data Set1'!H8341)
</f>
        <v/>
      </c>
      <c r="K8341" s="20" t="str">
        <f>IF(OR('Data Set1'!$F8341="", 'Data Set1'!$F8341="Grand Total"), "", 'Data Set1'!I8341)
</f>
        <v/>
      </c>
      <c r="L8341" s="20" t="str">
        <f t="shared" si="2"/>
        <v/>
      </c>
    </row>
    <row r="8342">
      <c r="B8342" s="20" t="str">
        <f>IF(OR('Data Set1'!$A8342="", 'Data Set1'!$A8342="Grand Total"), "", 'Data Set1'!A8342)
</f>
        <v/>
      </c>
      <c r="C8342" s="20" t="str">
        <f>IF(OR('Data Set1'!$A8342="", 'Data Set1'!$A8342="Grand Total"), "", 'Data Set1'!B8342)
</f>
        <v/>
      </c>
      <c r="D8342" s="20" t="str">
        <f>IF(OR('Data Set1'!$A8342="", 'Data Set1'!$A8342="Grand Total"), "", 'Data Set1'!C8342)
</f>
        <v/>
      </c>
      <c r="E8342" s="20" t="str">
        <f>IF(OR('Data Set1'!$A8342="", 'Data Set1'!$A8342="Grand Total"), "", 'Data Set1'!D8342)
</f>
        <v/>
      </c>
      <c r="F8342" s="20" t="str">
        <f t="shared" si="1"/>
        <v/>
      </c>
      <c r="H8342" s="20" t="str">
        <f>IF(OR('Data Set1'!$F8342="", 'Data Set1'!$F8342="Grand Total"), "", 'Data Set1'!F8342)
</f>
        <v/>
      </c>
      <c r="I8342" s="20" t="str">
        <f>IF(OR('Data Set1'!$F8342="", 'Data Set1'!$F8342="Grand Total"), "", 'Data Set1'!G8342)
</f>
        <v/>
      </c>
      <c r="J8342" s="20" t="str">
        <f>IF(OR('Data Set1'!$F8342="", 'Data Set1'!$F8342="Grand Total"), "", 'Data Set1'!H8342)
</f>
        <v/>
      </c>
      <c r="K8342" s="20" t="str">
        <f>IF(OR('Data Set1'!$F8342="", 'Data Set1'!$F8342="Grand Total"), "", 'Data Set1'!I8342)
</f>
        <v/>
      </c>
      <c r="L8342" s="20" t="str">
        <f t="shared" si="2"/>
        <v/>
      </c>
    </row>
    <row r="8343">
      <c r="B8343" s="20" t="str">
        <f>IF(OR('Data Set1'!$A8343="", 'Data Set1'!$A8343="Grand Total"), "", 'Data Set1'!A8343)
</f>
        <v/>
      </c>
      <c r="C8343" s="20" t="str">
        <f>IF(OR('Data Set1'!$A8343="", 'Data Set1'!$A8343="Grand Total"), "", 'Data Set1'!B8343)
</f>
        <v/>
      </c>
      <c r="D8343" s="20" t="str">
        <f>IF(OR('Data Set1'!$A8343="", 'Data Set1'!$A8343="Grand Total"), "", 'Data Set1'!C8343)
</f>
        <v/>
      </c>
      <c r="E8343" s="20" t="str">
        <f>IF(OR('Data Set1'!$A8343="", 'Data Set1'!$A8343="Grand Total"), "", 'Data Set1'!D8343)
</f>
        <v/>
      </c>
      <c r="F8343" s="20" t="str">
        <f t="shared" si="1"/>
        <v/>
      </c>
      <c r="H8343" s="20" t="str">
        <f>IF(OR('Data Set1'!$F8343="", 'Data Set1'!$F8343="Grand Total"), "", 'Data Set1'!F8343)
</f>
        <v/>
      </c>
      <c r="I8343" s="20" t="str">
        <f>IF(OR('Data Set1'!$F8343="", 'Data Set1'!$F8343="Grand Total"), "", 'Data Set1'!G8343)
</f>
        <v/>
      </c>
      <c r="J8343" s="20" t="str">
        <f>IF(OR('Data Set1'!$F8343="", 'Data Set1'!$F8343="Grand Total"), "", 'Data Set1'!H8343)
</f>
        <v/>
      </c>
      <c r="K8343" s="20" t="str">
        <f>IF(OR('Data Set1'!$F8343="", 'Data Set1'!$F8343="Grand Total"), "", 'Data Set1'!I8343)
</f>
        <v/>
      </c>
      <c r="L8343" s="20" t="str">
        <f t="shared" si="2"/>
        <v/>
      </c>
    </row>
    <row r="8344">
      <c r="B8344" s="20" t="str">
        <f>IF(OR('Data Set1'!$A8344="", 'Data Set1'!$A8344="Grand Total"), "", 'Data Set1'!A8344)
</f>
        <v/>
      </c>
      <c r="C8344" s="20" t="str">
        <f>IF(OR('Data Set1'!$A8344="", 'Data Set1'!$A8344="Grand Total"), "", 'Data Set1'!B8344)
</f>
        <v/>
      </c>
      <c r="D8344" s="20" t="str">
        <f>IF(OR('Data Set1'!$A8344="", 'Data Set1'!$A8344="Grand Total"), "", 'Data Set1'!C8344)
</f>
        <v/>
      </c>
      <c r="E8344" s="20" t="str">
        <f>IF(OR('Data Set1'!$A8344="", 'Data Set1'!$A8344="Grand Total"), "", 'Data Set1'!D8344)
</f>
        <v/>
      </c>
      <c r="F8344" s="20" t="str">
        <f t="shared" si="1"/>
        <v/>
      </c>
      <c r="H8344" s="20" t="str">
        <f>IF(OR('Data Set1'!$F8344="", 'Data Set1'!$F8344="Grand Total"), "", 'Data Set1'!F8344)
</f>
        <v/>
      </c>
      <c r="I8344" s="20" t="str">
        <f>IF(OR('Data Set1'!$F8344="", 'Data Set1'!$F8344="Grand Total"), "", 'Data Set1'!G8344)
</f>
        <v/>
      </c>
      <c r="J8344" s="20" t="str">
        <f>IF(OR('Data Set1'!$F8344="", 'Data Set1'!$F8344="Grand Total"), "", 'Data Set1'!H8344)
</f>
        <v/>
      </c>
      <c r="K8344" s="20" t="str">
        <f>IF(OR('Data Set1'!$F8344="", 'Data Set1'!$F8344="Grand Total"), "", 'Data Set1'!I8344)
</f>
        <v/>
      </c>
      <c r="L8344" s="20" t="str">
        <f t="shared" si="2"/>
        <v/>
      </c>
    </row>
    <row r="8345">
      <c r="B8345" s="20" t="str">
        <f>IF(OR('Data Set1'!$A8345="", 'Data Set1'!$A8345="Grand Total"), "", 'Data Set1'!A8345)
</f>
        <v/>
      </c>
      <c r="C8345" s="20" t="str">
        <f>IF(OR('Data Set1'!$A8345="", 'Data Set1'!$A8345="Grand Total"), "", 'Data Set1'!B8345)
</f>
        <v/>
      </c>
      <c r="D8345" s="20" t="str">
        <f>IF(OR('Data Set1'!$A8345="", 'Data Set1'!$A8345="Grand Total"), "", 'Data Set1'!C8345)
</f>
        <v/>
      </c>
      <c r="E8345" s="20" t="str">
        <f>IF(OR('Data Set1'!$A8345="", 'Data Set1'!$A8345="Grand Total"), "", 'Data Set1'!D8345)
</f>
        <v/>
      </c>
      <c r="F8345" s="20" t="str">
        <f t="shared" si="1"/>
        <v/>
      </c>
      <c r="H8345" s="20" t="str">
        <f>IF(OR('Data Set1'!$F8345="", 'Data Set1'!$F8345="Grand Total"), "", 'Data Set1'!F8345)
</f>
        <v/>
      </c>
      <c r="I8345" s="20" t="str">
        <f>IF(OR('Data Set1'!$F8345="", 'Data Set1'!$F8345="Grand Total"), "", 'Data Set1'!G8345)
</f>
        <v/>
      </c>
      <c r="J8345" s="20" t="str">
        <f>IF(OR('Data Set1'!$F8345="", 'Data Set1'!$F8345="Grand Total"), "", 'Data Set1'!H8345)
</f>
        <v/>
      </c>
      <c r="K8345" s="20" t="str">
        <f>IF(OR('Data Set1'!$F8345="", 'Data Set1'!$F8345="Grand Total"), "", 'Data Set1'!I8345)
</f>
        <v/>
      </c>
      <c r="L8345" s="20" t="str">
        <f t="shared" si="2"/>
        <v/>
      </c>
    </row>
    <row r="8346">
      <c r="B8346" s="20" t="str">
        <f>IF(OR('Data Set1'!$A8346="", 'Data Set1'!$A8346="Grand Total"), "", 'Data Set1'!A8346)
</f>
        <v/>
      </c>
      <c r="C8346" s="20" t="str">
        <f>IF(OR('Data Set1'!$A8346="", 'Data Set1'!$A8346="Grand Total"), "", 'Data Set1'!B8346)
</f>
        <v/>
      </c>
      <c r="D8346" s="20" t="str">
        <f>IF(OR('Data Set1'!$A8346="", 'Data Set1'!$A8346="Grand Total"), "", 'Data Set1'!C8346)
</f>
        <v/>
      </c>
      <c r="E8346" s="20" t="str">
        <f>IF(OR('Data Set1'!$A8346="", 'Data Set1'!$A8346="Grand Total"), "", 'Data Set1'!D8346)
</f>
        <v/>
      </c>
      <c r="F8346" s="20" t="str">
        <f t="shared" si="1"/>
        <v/>
      </c>
      <c r="H8346" s="20" t="str">
        <f>IF(OR('Data Set1'!$F8346="", 'Data Set1'!$F8346="Grand Total"), "", 'Data Set1'!F8346)
</f>
        <v/>
      </c>
      <c r="I8346" s="20" t="str">
        <f>IF(OR('Data Set1'!$F8346="", 'Data Set1'!$F8346="Grand Total"), "", 'Data Set1'!G8346)
</f>
        <v/>
      </c>
      <c r="J8346" s="20" t="str">
        <f>IF(OR('Data Set1'!$F8346="", 'Data Set1'!$F8346="Grand Total"), "", 'Data Set1'!H8346)
</f>
        <v/>
      </c>
      <c r="K8346" s="20" t="str">
        <f>IF(OR('Data Set1'!$F8346="", 'Data Set1'!$F8346="Grand Total"), "", 'Data Set1'!I8346)
</f>
        <v/>
      </c>
      <c r="L8346" s="20" t="str">
        <f t="shared" si="2"/>
        <v/>
      </c>
    </row>
    <row r="8347">
      <c r="B8347" s="20" t="str">
        <f>IF(OR('Data Set1'!$A8347="", 'Data Set1'!$A8347="Grand Total"), "", 'Data Set1'!A8347)
</f>
        <v/>
      </c>
      <c r="C8347" s="20" t="str">
        <f>IF(OR('Data Set1'!$A8347="", 'Data Set1'!$A8347="Grand Total"), "", 'Data Set1'!B8347)
</f>
        <v/>
      </c>
      <c r="D8347" s="20" t="str">
        <f>IF(OR('Data Set1'!$A8347="", 'Data Set1'!$A8347="Grand Total"), "", 'Data Set1'!C8347)
</f>
        <v/>
      </c>
      <c r="E8347" s="20" t="str">
        <f>IF(OR('Data Set1'!$A8347="", 'Data Set1'!$A8347="Grand Total"), "", 'Data Set1'!D8347)
</f>
        <v/>
      </c>
      <c r="F8347" s="20" t="str">
        <f t="shared" si="1"/>
        <v/>
      </c>
      <c r="H8347" s="20" t="str">
        <f>IF(OR('Data Set1'!$F8347="", 'Data Set1'!$F8347="Grand Total"), "", 'Data Set1'!F8347)
</f>
        <v/>
      </c>
      <c r="I8347" s="20" t="str">
        <f>IF(OR('Data Set1'!$F8347="", 'Data Set1'!$F8347="Grand Total"), "", 'Data Set1'!G8347)
</f>
        <v/>
      </c>
      <c r="J8347" s="20" t="str">
        <f>IF(OR('Data Set1'!$F8347="", 'Data Set1'!$F8347="Grand Total"), "", 'Data Set1'!H8347)
</f>
        <v/>
      </c>
      <c r="K8347" s="20" t="str">
        <f>IF(OR('Data Set1'!$F8347="", 'Data Set1'!$F8347="Grand Total"), "", 'Data Set1'!I8347)
</f>
        <v/>
      </c>
      <c r="L8347" s="20" t="str">
        <f t="shared" si="2"/>
        <v/>
      </c>
    </row>
    <row r="8348">
      <c r="B8348" s="20" t="str">
        <f>IF(OR('Data Set1'!$A8348="", 'Data Set1'!$A8348="Grand Total"), "", 'Data Set1'!A8348)
</f>
        <v/>
      </c>
      <c r="C8348" s="20" t="str">
        <f>IF(OR('Data Set1'!$A8348="", 'Data Set1'!$A8348="Grand Total"), "", 'Data Set1'!B8348)
</f>
        <v/>
      </c>
      <c r="D8348" s="20" t="str">
        <f>IF(OR('Data Set1'!$A8348="", 'Data Set1'!$A8348="Grand Total"), "", 'Data Set1'!C8348)
</f>
        <v/>
      </c>
      <c r="E8348" s="20" t="str">
        <f>IF(OR('Data Set1'!$A8348="", 'Data Set1'!$A8348="Grand Total"), "", 'Data Set1'!D8348)
</f>
        <v/>
      </c>
      <c r="F8348" s="20" t="str">
        <f t="shared" si="1"/>
        <v/>
      </c>
      <c r="H8348" s="20" t="str">
        <f>IF(OR('Data Set1'!$F8348="", 'Data Set1'!$F8348="Grand Total"), "", 'Data Set1'!F8348)
</f>
        <v/>
      </c>
      <c r="I8348" s="20" t="str">
        <f>IF(OR('Data Set1'!$F8348="", 'Data Set1'!$F8348="Grand Total"), "", 'Data Set1'!G8348)
</f>
        <v/>
      </c>
      <c r="J8348" s="20" t="str">
        <f>IF(OR('Data Set1'!$F8348="", 'Data Set1'!$F8348="Grand Total"), "", 'Data Set1'!H8348)
</f>
        <v/>
      </c>
      <c r="K8348" s="20" t="str">
        <f>IF(OR('Data Set1'!$F8348="", 'Data Set1'!$F8348="Grand Total"), "", 'Data Set1'!I8348)
</f>
        <v/>
      </c>
      <c r="L8348" s="20" t="str">
        <f t="shared" si="2"/>
        <v/>
      </c>
    </row>
    <row r="8349">
      <c r="B8349" s="20" t="str">
        <f>IF(OR('Data Set1'!$A8349="", 'Data Set1'!$A8349="Grand Total"), "", 'Data Set1'!A8349)
</f>
        <v/>
      </c>
      <c r="C8349" s="20" t="str">
        <f>IF(OR('Data Set1'!$A8349="", 'Data Set1'!$A8349="Grand Total"), "", 'Data Set1'!B8349)
</f>
        <v/>
      </c>
      <c r="D8349" s="20" t="str">
        <f>IF(OR('Data Set1'!$A8349="", 'Data Set1'!$A8349="Grand Total"), "", 'Data Set1'!C8349)
</f>
        <v/>
      </c>
      <c r="E8349" s="20" t="str">
        <f>IF(OR('Data Set1'!$A8349="", 'Data Set1'!$A8349="Grand Total"), "", 'Data Set1'!D8349)
</f>
        <v/>
      </c>
      <c r="F8349" s="20" t="str">
        <f t="shared" si="1"/>
        <v/>
      </c>
      <c r="H8349" s="20" t="str">
        <f>IF(OR('Data Set1'!$F8349="", 'Data Set1'!$F8349="Grand Total"), "", 'Data Set1'!F8349)
</f>
        <v/>
      </c>
      <c r="I8349" s="20" t="str">
        <f>IF(OR('Data Set1'!$F8349="", 'Data Set1'!$F8349="Grand Total"), "", 'Data Set1'!G8349)
</f>
        <v/>
      </c>
      <c r="J8349" s="20" t="str">
        <f>IF(OR('Data Set1'!$F8349="", 'Data Set1'!$F8349="Grand Total"), "", 'Data Set1'!H8349)
</f>
        <v/>
      </c>
      <c r="K8349" s="20" t="str">
        <f>IF(OR('Data Set1'!$F8349="", 'Data Set1'!$F8349="Grand Total"), "", 'Data Set1'!I8349)
</f>
        <v/>
      </c>
      <c r="L8349" s="20" t="str">
        <f t="shared" si="2"/>
        <v/>
      </c>
    </row>
    <row r="8350">
      <c r="B8350" s="20" t="str">
        <f>IF(OR('Data Set1'!$A8350="", 'Data Set1'!$A8350="Grand Total"), "", 'Data Set1'!A8350)
</f>
        <v/>
      </c>
      <c r="C8350" s="20" t="str">
        <f>IF(OR('Data Set1'!$A8350="", 'Data Set1'!$A8350="Grand Total"), "", 'Data Set1'!B8350)
</f>
        <v/>
      </c>
      <c r="D8350" s="20" t="str">
        <f>IF(OR('Data Set1'!$A8350="", 'Data Set1'!$A8350="Grand Total"), "", 'Data Set1'!C8350)
</f>
        <v/>
      </c>
      <c r="E8350" s="20" t="str">
        <f>IF(OR('Data Set1'!$A8350="", 'Data Set1'!$A8350="Grand Total"), "", 'Data Set1'!D8350)
</f>
        <v/>
      </c>
      <c r="F8350" s="20" t="str">
        <f t="shared" si="1"/>
        <v/>
      </c>
      <c r="H8350" s="20" t="str">
        <f>IF(OR('Data Set1'!$F8350="", 'Data Set1'!$F8350="Grand Total"), "", 'Data Set1'!F8350)
</f>
        <v/>
      </c>
      <c r="I8350" s="20" t="str">
        <f>IF(OR('Data Set1'!$F8350="", 'Data Set1'!$F8350="Grand Total"), "", 'Data Set1'!G8350)
</f>
        <v/>
      </c>
      <c r="J8350" s="20" t="str">
        <f>IF(OR('Data Set1'!$F8350="", 'Data Set1'!$F8350="Grand Total"), "", 'Data Set1'!H8350)
</f>
        <v/>
      </c>
      <c r="K8350" s="20" t="str">
        <f>IF(OR('Data Set1'!$F8350="", 'Data Set1'!$F8350="Grand Total"), "", 'Data Set1'!I8350)
</f>
        <v/>
      </c>
      <c r="L8350" s="20" t="str">
        <f t="shared" si="2"/>
        <v/>
      </c>
    </row>
    <row r="8351">
      <c r="B8351" s="20" t="str">
        <f>IF(OR('Data Set1'!$A8351="", 'Data Set1'!$A8351="Grand Total"), "", 'Data Set1'!A8351)
</f>
        <v/>
      </c>
      <c r="C8351" s="20" t="str">
        <f>IF(OR('Data Set1'!$A8351="", 'Data Set1'!$A8351="Grand Total"), "", 'Data Set1'!B8351)
</f>
        <v/>
      </c>
      <c r="D8351" s="20" t="str">
        <f>IF(OR('Data Set1'!$A8351="", 'Data Set1'!$A8351="Grand Total"), "", 'Data Set1'!C8351)
</f>
        <v/>
      </c>
      <c r="E8351" s="20" t="str">
        <f>IF(OR('Data Set1'!$A8351="", 'Data Set1'!$A8351="Grand Total"), "", 'Data Set1'!D8351)
</f>
        <v/>
      </c>
      <c r="F8351" s="20" t="str">
        <f t="shared" si="1"/>
        <v/>
      </c>
      <c r="H8351" s="20" t="str">
        <f>IF(OR('Data Set1'!$F8351="", 'Data Set1'!$F8351="Grand Total"), "", 'Data Set1'!F8351)
</f>
        <v/>
      </c>
      <c r="I8351" s="20" t="str">
        <f>IF(OR('Data Set1'!$F8351="", 'Data Set1'!$F8351="Grand Total"), "", 'Data Set1'!G8351)
</f>
        <v/>
      </c>
      <c r="J8351" s="20" t="str">
        <f>IF(OR('Data Set1'!$F8351="", 'Data Set1'!$F8351="Grand Total"), "", 'Data Set1'!H8351)
</f>
        <v/>
      </c>
      <c r="K8351" s="20" t="str">
        <f>IF(OR('Data Set1'!$F8351="", 'Data Set1'!$F8351="Grand Total"), "", 'Data Set1'!I8351)
</f>
        <v/>
      </c>
      <c r="L8351" s="20" t="str">
        <f t="shared" si="2"/>
        <v/>
      </c>
    </row>
    <row r="8352">
      <c r="B8352" s="20" t="str">
        <f>IF(OR('Data Set1'!$A8352="", 'Data Set1'!$A8352="Grand Total"), "", 'Data Set1'!A8352)
</f>
        <v/>
      </c>
      <c r="C8352" s="20" t="str">
        <f>IF(OR('Data Set1'!$A8352="", 'Data Set1'!$A8352="Grand Total"), "", 'Data Set1'!B8352)
</f>
        <v/>
      </c>
      <c r="D8352" s="20" t="str">
        <f>IF(OR('Data Set1'!$A8352="", 'Data Set1'!$A8352="Grand Total"), "", 'Data Set1'!C8352)
</f>
        <v/>
      </c>
      <c r="E8352" s="20" t="str">
        <f>IF(OR('Data Set1'!$A8352="", 'Data Set1'!$A8352="Grand Total"), "", 'Data Set1'!D8352)
</f>
        <v/>
      </c>
      <c r="F8352" s="20" t="str">
        <f t="shared" si="1"/>
        <v/>
      </c>
      <c r="H8352" s="20" t="str">
        <f>IF(OR('Data Set1'!$F8352="", 'Data Set1'!$F8352="Grand Total"), "", 'Data Set1'!F8352)
</f>
        <v/>
      </c>
      <c r="I8352" s="20" t="str">
        <f>IF(OR('Data Set1'!$F8352="", 'Data Set1'!$F8352="Grand Total"), "", 'Data Set1'!G8352)
</f>
        <v/>
      </c>
      <c r="J8352" s="20" t="str">
        <f>IF(OR('Data Set1'!$F8352="", 'Data Set1'!$F8352="Grand Total"), "", 'Data Set1'!H8352)
</f>
        <v/>
      </c>
      <c r="K8352" s="20" t="str">
        <f>IF(OR('Data Set1'!$F8352="", 'Data Set1'!$F8352="Grand Total"), "", 'Data Set1'!I8352)
</f>
        <v/>
      </c>
      <c r="L8352" s="20" t="str">
        <f t="shared" si="2"/>
        <v/>
      </c>
    </row>
    <row r="8353">
      <c r="B8353" s="20" t="str">
        <f>IF(OR('Data Set1'!$A8353="", 'Data Set1'!$A8353="Grand Total"), "", 'Data Set1'!A8353)
</f>
        <v/>
      </c>
      <c r="C8353" s="20" t="str">
        <f>IF(OR('Data Set1'!$A8353="", 'Data Set1'!$A8353="Grand Total"), "", 'Data Set1'!B8353)
</f>
        <v/>
      </c>
      <c r="D8353" s="20" t="str">
        <f>IF(OR('Data Set1'!$A8353="", 'Data Set1'!$A8353="Grand Total"), "", 'Data Set1'!C8353)
</f>
        <v/>
      </c>
      <c r="E8353" s="20" t="str">
        <f>IF(OR('Data Set1'!$A8353="", 'Data Set1'!$A8353="Grand Total"), "", 'Data Set1'!D8353)
</f>
        <v/>
      </c>
      <c r="F8353" s="20" t="str">
        <f t="shared" si="1"/>
        <v/>
      </c>
      <c r="H8353" s="20" t="str">
        <f>IF(OR('Data Set1'!$F8353="", 'Data Set1'!$F8353="Grand Total"), "", 'Data Set1'!F8353)
</f>
        <v/>
      </c>
      <c r="I8353" s="20" t="str">
        <f>IF(OR('Data Set1'!$F8353="", 'Data Set1'!$F8353="Grand Total"), "", 'Data Set1'!G8353)
</f>
        <v/>
      </c>
      <c r="J8353" s="20" t="str">
        <f>IF(OR('Data Set1'!$F8353="", 'Data Set1'!$F8353="Grand Total"), "", 'Data Set1'!H8353)
</f>
        <v/>
      </c>
      <c r="K8353" s="20" t="str">
        <f>IF(OR('Data Set1'!$F8353="", 'Data Set1'!$F8353="Grand Total"), "", 'Data Set1'!I8353)
</f>
        <v/>
      </c>
      <c r="L8353" s="20" t="str">
        <f t="shared" si="2"/>
        <v/>
      </c>
    </row>
    <row r="8354">
      <c r="B8354" s="20" t="str">
        <f>IF(OR('Data Set1'!$A8354="", 'Data Set1'!$A8354="Grand Total"), "", 'Data Set1'!A8354)
</f>
        <v/>
      </c>
      <c r="C8354" s="20" t="str">
        <f>IF(OR('Data Set1'!$A8354="", 'Data Set1'!$A8354="Grand Total"), "", 'Data Set1'!B8354)
</f>
        <v/>
      </c>
      <c r="D8354" s="20" t="str">
        <f>IF(OR('Data Set1'!$A8354="", 'Data Set1'!$A8354="Grand Total"), "", 'Data Set1'!C8354)
</f>
        <v/>
      </c>
      <c r="E8354" s="20" t="str">
        <f>IF(OR('Data Set1'!$A8354="", 'Data Set1'!$A8354="Grand Total"), "", 'Data Set1'!D8354)
</f>
        <v/>
      </c>
      <c r="F8354" s="20" t="str">
        <f t="shared" si="1"/>
        <v/>
      </c>
      <c r="H8354" s="20" t="str">
        <f>IF(OR('Data Set1'!$F8354="", 'Data Set1'!$F8354="Grand Total"), "", 'Data Set1'!F8354)
</f>
        <v/>
      </c>
      <c r="I8354" s="20" t="str">
        <f>IF(OR('Data Set1'!$F8354="", 'Data Set1'!$F8354="Grand Total"), "", 'Data Set1'!G8354)
</f>
        <v/>
      </c>
      <c r="J8354" s="20" t="str">
        <f>IF(OR('Data Set1'!$F8354="", 'Data Set1'!$F8354="Grand Total"), "", 'Data Set1'!H8354)
</f>
        <v/>
      </c>
      <c r="K8354" s="20" t="str">
        <f>IF(OR('Data Set1'!$F8354="", 'Data Set1'!$F8354="Grand Total"), "", 'Data Set1'!I8354)
</f>
        <v/>
      </c>
      <c r="L8354" s="20" t="str">
        <f t="shared" si="2"/>
        <v/>
      </c>
    </row>
    <row r="8355">
      <c r="B8355" s="20" t="str">
        <f>IF(OR('Data Set1'!$A8355="", 'Data Set1'!$A8355="Grand Total"), "", 'Data Set1'!A8355)
</f>
        <v/>
      </c>
      <c r="C8355" s="20" t="str">
        <f>IF(OR('Data Set1'!$A8355="", 'Data Set1'!$A8355="Grand Total"), "", 'Data Set1'!B8355)
</f>
        <v/>
      </c>
      <c r="D8355" s="20" t="str">
        <f>IF(OR('Data Set1'!$A8355="", 'Data Set1'!$A8355="Grand Total"), "", 'Data Set1'!C8355)
</f>
        <v/>
      </c>
      <c r="E8355" s="20" t="str">
        <f>IF(OR('Data Set1'!$A8355="", 'Data Set1'!$A8355="Grand Total"), "", 'Data Set1'!D8355)
</f>
        <v/>
      </c>
      <c r="F8355" s="20" t="str">
        <f t="shared" si="1"/>
        <v/>
      </c>
      <c r="H8355" s="20" t="str">
        <f>IF(OR('Data Set1'!$F8355="", 'Data Set1'!$F8355="Grand Total"), "", 'Data Set1'!F8355)
</f>
        <v/>
      </c>
      <c r="I8355" s="20" t="str">
        <f>IF(OR('Data Set1'!$F8355="", 'Data Set1'!$F8355="Grand Total"), "", 'Data Set1'!G8355)
</f>
        <v/>
      </c>
      <c r="J8355" s="20" t="str">
        <f>IF(OR('Data Set1'!$F8355="", 'Data Set1'!$F8355="Grand Total"), "", 'Data Set1'!H8355)
</f>
        <v/>
      </c>
      <c r="K8355" s="20" t="str">
        <f>IF(OR('Data Set1'!$F8355="", 'Data Set1'!$F8355="Grand Total"), "", 'Data Set1'!I8355)
</f>
        <v/>
      </c>
      <c r="L8355" s="20" t="str">
        <f t="shared" si="2"/>
        <v/>
      </c>
    </row>
    <row r="8356">
      <c r="B8356" s="20" t="str">
        <f>IF(OR('Data Set1'!$A8356="", 'Data Set1'!$A8356="Grand Total"), "", 'Data Set1'!A8356)
</f>
        <v/>
      </c>
      <c r="C8356" s="20" t="str">
        <f>IF(OR('Data Set1'!$A8356="", 'Data Set1'!$A8356="Grand Total"), "", 'Data Set1'!B8356)
</f>
        <v/>
      </c>
      <c r="D8356" s="20" t="str">
        <f>IF(OR('Data Set1'!$A8356="", 'Data Set1'!$A8356="Grand Total"), "", 'Data Set1'!C8356)
</f>
        <v/>
      </c>
      <c r="E8356" s="20" t="str">
        <f>IF(OR('Data Set1'!$A8356="", 'Data Set1'!$A8356="Grand Total"), "", 'Data Set1'!D8356)
</f>
        <v/>
      </c>
      <c r="F8356" s="20" t="str">
        <f t="shared" si="1"/>
        <v/>
      </c>
      <c r="H8356" s="20" t="str">
        <f>IF(OR('Data Set1'!$F8356="", 'Data Set1'!$F8356="Grand Total"), "", 'Data Set1'!F8356)
</f>
        <v/>
      </c>
      <c r="I8356" s="20" t="str">
        <f>IF(OR('Data Set1'!$F8356="", 'Data Set1'!$F8356="Grand Total"), "", 'Data Set1'!G8356)
</f>
        <v/>
      </c>
      <c r="J8356" s="20" t="str">
        <f>IF(OR('Data Set1'!$F8356="", 'Data Set1'!$F8356="Grand Total"), "", 'Data Set1'!H8356)
</f>
        <v/>
      </c>
      <c r="K8356" s="20" t="str">
        <f>IF(OR('Data Set1'!$F8356="", 'Data Set1'!$F8356="Grand Total"), "", 'Data Set1'!I8356)
</f>
        <v/>
      </c>
      <c r="L8356" s="20" t="str">
        <f t="shared" si="2"/>
        <v/>
      </c>
    </row>
    <row r="8357">
      <c r="B8357" s="20" t="str">
        <f>IF(OR('Data Set1'!$A8357="", 'Data Set1'!$A8357="Grand Total"), "", 'Data Set1'!A8357)
</f>
        <v/>
      </c>
      <c r="C8357" s="20" t="str">
        <f>IF(OR('Data Set1'!$A8357="", 'Data Set1'!$A8357="Grand Total"), "", 'Data Set1'!B8357)
</f>
        <v/>
      </c>
      <c r="D8357" s="20" t="str">
        <f>IF(OR('Data Set1'!$A8357="", 'Data Set1'!$A8357="Grand Total"), "", 'Data Set1'!C8357)
</f>
        <v/>
      </c>
      <c r="E8357" s="20" t="str">
        <f>IF(OR('Data Set1'!$A8357="", 'Data Set1'!$A8357="Grand Total"), "", 'Data Set1'!D8357)
</f>
        <v/>
      </c>
      <c r="F8357" s="20" t="str">
        <f t="shared" si="1"/>
        <v/>
      </c>
      <c r="H8357" s="20" t="str">
        <f>IF(OR('Data Set1'!$F8357="", 'Data Set1'!$F8357="Grand Total"), "", 'Data Set1'!F8357)
</f>
        <v/>
      </c>
      <c r="I8357" s="20" t="str">
        <f>IF(OR('Data Set1'!$F8357="", 'Data Set1'!$F8357="Grand Total"), "", 'Data Set1'!G8357)
</f>
        <v/>
      </c>
      <c r="J8357" s="20" t="str">
        <f>IF(OR('Data Set1'!$F8357="", 'Data Set1'!$F8357="Grand Total"), "", 'Data Set1'!H8357)
</f>
        <v/>
      </c>
      <c r="K8357" s="20" t="str">
        <f>IF(OR('Data Set1'!$F8357="", 'Data Set1'!$F8357="Grand Total"), "", 'Data Set1'!I8357)
</f>
        <v/>
      </c>
      <c r="L8357" s="20" t="str">
        <f t="shared" si="2"/>
        <v/>
      </c>
    </row>
    <row r="8358">
      <c r="B8358" s="20" t="str">
        <f>IF(OR('Data Set1'!$A8358="", 'Data Set1'!$A8358="Grand Total"), "", 'Data Set1'!A8358)
</f>
        <v/>
      </c>
      <c r="C8358" s="20" t="str">
        <f>IF(OR('Data Set1'!$A8358="", 'Data Set1'!$A8358="Grand Total"), "", 'Data Set1'!B8358)
</f>
        <v/>
      </c>
      <c r="D8358" s="20" t="str">
        <f>IF(OR('Data Set1'!$A8358="", 'Data Set1'!$A8358="Grand Total"), "", 'Data Set1'!C8358)
</f>
        <v/>
      </c>
      <c r="E8358" s="20" t="str">
        <f>IF(OR('Data Set1'!$A8358="", 'Data Set1'!$A8358="Grand Total"), "", 'Data Set1'!D8358)
</f>
        <v/>
      </c>
      <c r="F8358" s="20" t="str">
        <f t="shared" si="1"/>
        <v/>
      </c>
      <c r="H8358" s="20" t="str">
        <f>IF(OR('Data Set1'!$F8358="", 'Data Set1'!$F8358="Grand Total"), "", 'Data Set1'!F8358)
</f>
        <v/>
      </c>
      <c r="I8358" s="20" t="str">
        <f>IF(OR('Data Set1'!$F8358="", 'Data Set1'!$F8358="Grand Total"), "", 'Data Set1'!G8358)
</f>
        <v/>
      </c>
      <c r="J8358" s="20" t="str">
        <f>IF(OR('Data Set1'!$F8358="", 'Data Set1'!$F8358="Grand Total"), "", 'Data Set1'!H8358)
</f>
        <v/>
      </c>
      <c r="K8358" s="20" t="str">
        <f>IF(OR('Data Set1'!$F8358="", 'Data Set1'!$F8358="Grand Total"), "", 'Data Set1'!I8358)
</f>
        <v/>
      </c>
      <c r="L8358" s="20" t="str">
        <f t="shared" si="2"/>
        <v/>
      </c>
    </row>
    <row r="8359">
      <c r="B8359" s="20" t="str">
        <f>IF(OR('Data Set1'!$A8359="", 'Data Set1'!$A8359="Grand Total"), "", 'Data Set1'!A8359)
</f>
        <v/>
      </c>
      <c r="C8359" s="20" t="str">
        <f>IF(OR('Data Set1'!$A8359="", 'Data Set1'!$A8359="Grand Total"), "", 'Data Set1'!B8359)
</f>
        <v/>
      </c>
      <c r="D8359" s="20" t="str">
        <f>IF(OR('Data Set1'!$A8359="", 'Data Set1'!$A8359="Grand Total"), "", 'Data Set1'!C8359)
</f>
        <v/>
      </c>
      <c r="E8359" s="20" t="str">
        <f>IF(OR('Data Set1'!$A8359="", 'Data Set1'!$A8359="Grand Total"), "", 'Data Set1'!D8359)
</f>
        <v/>
      </c>
      <c r="F8359" s="20" t="str">
        <f t="shared" si="1"/>
        <v/>
      </c>
      <c r="H8359" s="20" t="str">
        <f>IF(OR('Data Set1'!$F8359="", 'Data Set1'!$F8359="Grand Total"), "", 'Data Set1'!F8359)
</f>
        <v/>
      </c>
      <c r="I8359" s="20" t="str">
        <f>IF(OR('Data Set1'!$F8359="", 'Data Set1'!$F8359="Grand Total"), "", 'Data Set1'!G8359)
</f>
        <v/>
      </c>
      <c r="J8359" s="20" t="str">
        <f>IF(OR('Data Set1'!$F8359="", 'Data Set1'!$F8359="Grand Total"), "", 'Data Set1'!H8359)
</f>
        <v/>
      </c>
      <c r="K8359" s="20" t="str">
        <f>IF(OR('Data Set1'!$F8359="", 'Data Set1'!$F8359="Grand Total"), "", 'Data Set1'!I8359)
</f>
        <v/>
      </c>
      <c r="L8359" s="20" t="str">
        <f t="shared" si="2"/>
        <v/>
      </c>
    </row>
    <row r="8360">
      <c r="B8360" s="20" t="str">
        <f>IF(OR('Data Set1'!$A8360="", 'Data Set1'!$A8360="Grand Total"), "", 'Data Set1'!A8360)
</f>
        <v/>
      </c>
      <c r="C8360" s="20" t="str">
        <f>IF(OR('Data Set1'!$A8360="", 'Data Set1'!$A8360="Grand Total"), "", 'Data Set1'!B8360)
</f>
        <v/>
      </c>
      <c r="D8360" s="20" t="str">
        <f>IF(OR('Data Set1'!$A8360="", 'Data Set1'!$A8360="Grand Total"), "", 'Data Set1'!C8360)
</f>
        <v/>
      </c>
      <c r="E8360" s="20" t="str">
        <f>IF(OR('Data Set1'!$A8360="", 'Data Set1'!$A8360="Grand Total"), "", 'Data Set1'!D8360)
</f>
        <v/>
      </c>
      <c r="F8360" s="20" t="str">
        <f t="shared" si="1"/>
        <v/>
      </c>
      <c r="H8360" s="20" t="str">
        <f>IF(OR('Data Set1'!$F8360="", 'Data Set1'!$F8360="Grand Total"), "", 'Data Set1'!F8360)
</f>
        <v/>
      </c>
      <c r="I8360" s="20" t="str">
        <f>IF(OR('Data Set1'!$F8360="", 'Data Set1'!$F8360="Grand Total"), "", 'Data Set1'!G8360)
</f>
        <v/>
      </c>
      <c r="J8360" s="20" t="str">
        <f>IF(OR('Data Set1'!$F8360="", 'Data Set1'!$F8360="Grand Total"), "", 'Data Set1'!H8360)
</f>
        <v/>
      </c>
      <c r="K8360" s="20" t="str">
        <f>IF(OR('Data Set1'!$F8360="", 'Data Set1'!$F8360="Grand Total"), "", 'Data Set1'!I8360)
</f>
        <v/>
      </c>
      <c r="L8360" s="20" t="str">
        <f t="shared" si="2"/>
        <v/>
      </c>
    </row>
    <row r="8361">
      <c r="B8361" s="20" t="str">
        <f>IF(OR('Data Set1'!$A8361="", 'Data Set1'!$A8361="Grand Total"), "", 'Data Set1'!A8361)
</f>
        <v/>
      </c>
      <c r="C8361" s="20" t="str">
        <f>IF(OR('Data Set1'!$A8361="", 'Data Set1'!$A8361="Grand Total"), "", 'Data Set1'!B8361)
</f>
        <v/>
      </c>
      <c r="D8361" s="20" t="str">
        <f>IF(OR('Data Set1'!$A8361="", 'Data Set1'!$A8361="Grand Total"), "", 'Data Set1'!C8361)
</f>
        <v/>
      </c>
      <c r="E8361" s="20" t="str">
        <f>IF(OR('Data Set1'!$A8361="", 'Data Set1'!$A8361="Grand Total"), "", 'Data Set1'!D8361)
</f>
        <v/>
      </c>
      <c r="F8361" s="20" t="str">
        <f t="shared" si="1"/>
        <v/>
      </c>
      <c r="H8361" s="20" t="str">
        <f>IF(OR('Data Set1'!$F8361="", 'Data Set1'!$F8361="Grand Total"), "", 'Data Set1'!F8361)
</f>
        <v/>
      </c>
      <c r="I8361" s="20" t="str">
        <f>IF(OR('Data Set1'!$F8361="", 'Data Set1'!$F8361="Grand Total"), "", 'Data Set1'!G8361)
</f>
        <v/>
      </c>
      <c r="J8361" s="20" t="str">
        <f>IF(OR('Data Set1'!$F8361="", 'Data Set1'!$F8361="Grand Total"), "", 'Data Set1'!H8361)
</f>
        <v/>
      </c>
      <c r="K8361" s="20" t="str">
        <f>IF(OR('Data Set1'!$F8361="", 'Data Set1'!$F8361="Grand Total"), "", 'Data Set1'!I8361)
</f>
        <v/>
      </c>
      <c r="L8361" s="20" t="str">
        <f t="shared" si="2"/>
        <v/>
      </c>
    </row>
    <row r="8362">
      <c r="B8362" s="20" t="str">
        <f>IF(OR('Data Set1'!$A8362="", 'Data Set1'!$A8362="Grand Total"), "", 'Data Set1'!A8362)
</f>
        <v/>
      </c>
      <c r="C8362" s="20" t="str">
        <f>IF(OR('Data Set1'!$A8362="", 'Data Set1'!$A8362="Grand Total"), "", 'Data Set1'!B8362)
</f>
        <v/>
      </c>
      <c r="D8362" s="20" t="str">
        <f>IF(OR('Data Set1'!$A8362="", 'Data Set1'!$A8362="Grand Total"), "", 'Data Set1'!C8362)
</f>
        <v/>
      </c>
      <c r="E8362" s="20" t="str">
        <f>IF(OR('Data Set1'!$A8362="", 'Data Set1'!$A8362="Grand Total"), "", 'Data Set1'!D8362)
</f>
        <v/>
      </c>
      <c r="F8362" s="20" t="str">
        <f t="shared" si="1"/>
        <v/>
      </c>
      <c r="H8362" s="20" t="str">
        <f>IF(OR('Data Set1'!$F8362="", 'Data Set1'!$F8362="Grand Total"), "", 'Data Set1'!F8362)
</f>
        <v/>
      </c>
      <c r="I8362" s="20" t="str">
        <f>IF(OR('Data Set1'!$F8362="", 'Data Set1'!$F8362="Grand Total"), "", 'Data Set1'!G8362)
</f>
        <v/>
      </c>
      <c r="J8362" s="20" t="str">
        <f>IF(OR('Data Set1'!$F8362="", 'Data Set1'!$F8362="Grand Total"), "", 'Data Set1'!H8362)
</f>
        <v/>
      </c>
      <c r="K8362" s="20" t="str">
        <f>IF(OR('Data Set1'!$F8362="", 'Data Set1'!$F8362="Grand Total"), "", 'Data Set1'!I8362)
</f>
        <v/>
      </c>
      <c r="L8362" s="20" t="str">
        <f t="shared" si="2"/>
        <v/>
      </c>
    </row>
    <row r="8363">
      <c r="B8363" s="20" t="str">
        <f>IF(OR('Data Set1'!$A8363="", 'Data Set1'!$A8363="Grand Total"), "", 'Data Set1'!A8363)
</f>
        <v/>
      </c>
      <c r="C8363" s="20" t="str">
        <f>IF(OR('Data Set1'!$A8363="", 'Data Set1'!$A8363="Grand Total"), "", 'Data Set1'!B8363)
</f>
        <v/>
      </c>
      <c r="D8363" s="20" t="str">
        <f>IF(OR('Data Set1'!$A8363="", 'Data Set1'!$A8363="Grand Total"), "", 'Data Set1'!C8363)
</f>
        <v/>
      </c>
      <c r="E8363" s="20" t="str">
        <f>IF(OR('Data Set1'!$A8363="", 'Data Set1'!$A8363="Grand Total"), "", 'Data Set1'!D8363)
</f>
        <v/>
      </c>
      <c r="F8363" s="20" t="str">
        <f t="shared" si="1"/>
        <v/>
      </c>
      <c r="H8363" s="20" t="str">
        <f>IF(OR('Data Set1'!$F8363="", 'Data Set1'!$F8363="Grand Total"), "", 'Data Set1'!F8363)
</f>
        <v/>
      </c>
      <c r="I8363" s="20" t="str">
        <f>IF(OR('Data Set1'!$F8363="", 'Data Set1'!$F8363="Grand Total"), "", 'Data Set1'!G8363)
</f>
        <v/>
      </c>
      <c r="J8363" s="20" t="str">
        <f>IF(OR('Data Set1'!$F8363="", 'Data Set1'!$F8363="Grand Total"), "", 'Data Set1'!H8363)
</f>
        <v/>
      </c>
      <c r="K8363" s="20" t="str">
        <f>IF(OR('Data Set1'!$F8363="", 'Data Set1'!$F8363="Grand Total"), "", 'Data Set1'!I8363)
</f>
        <v/>
      </c>
      <c r="L8363" s="20" t="str">
        <f t="shared" si="2"/>
        <v/>
      </c>
    </row>
    <row r="8364">
      <c r="B8364" s="20" t="str">
        <f>IF(OR('Data Set1'!$A8364="", 'Data Set1'!$A8364="Grand Total"), "", 'Data Set1'!A8364)
</f>
        <v/>
      </c>
      <c r="C8364" s="20" t="str">
        <f>IF(OR('Data Set1'!$A8364="", 'Data Set1'!$A8364="Grand Total"), "", 'Data Set1'!B8364)
</f>
        <v/>
      </c>
      <c r="D8364" s="20" t="str">
        <f>IF(OR('Data Set1'!$A8364="", 'Data Set1'!$A8364="Grand Total"), "", 'Data Set1'!C8364)
</f>
        <v/>
      </c>
      <c r="E8364" s="20" t="str">
        <f>IF(OR('Data Set1'!$A8364="", 'Data Set1'!$A8364="Grand Total"), "", 'Data Set1'!D8364)
</f>
        <v/>
      </c>
      <c r="F8364" s="20" t="str">
        <f t="shared" si="1"/>
        <v/>
      </c>
      <c r="H8364" s="20" t="str">
        <f>IF(OR('Data Set1'!$F8364="", 'Data Set1'!$F8364="Grand Total"), "", 'Data Set1'!F8364)
</f>
        <v/>
      </c>
      <c r="I8364" s="20" t="str">
        <f>IF(OR('Data Set1'!$F8364="", 'Data Set1'!$F8364="Grand Total"), "", 'Data Set1'!G8364)
</f>
        <v/>
      </c>
      <c r="J8364" s="20" t="str">
        <f>IF(OR('Data Set1'!$F8364="", 'Data Set1'!$F8364="Grand Total"), "", 'Data Set1'!H8364)
</f>
        <v/>
      </c>
      <c r="K8364" s="20" t="str">
        <f>IF(OR('Data Set1'!$F8364="", 'Data Set1'!$F8364="Grand Total"), "", 'Data Set1'!I8364)
</f>
        <v/>
      </c>
      <c r="L8364" s="20" t="str">
        <f t="shared" si="2"/>
        <v/>
      </c>
    </row>
    <row r="8365">
      <c r="B8365" s="20" t="str">
        <f>IF(OR('Data Set1'!$A8365="", 'Data Set1'!$A8365="Grand Total"), "", 'Data Set1'!A8365)
</f>
        <v/>
      </c>
      <c r="C8365" s="20" t="str">
        <f>IF(OR('Data Set1'!$A8365="", 'Data Set1'!$A8365="Grand Total"), "", 'Data Set1'!B8365)
</f>
        <v/>
      </c>
      <c r="D8365" s="20" t="str">
        <f>IF(OR('Data Set1'!$A8365="", 'Data Set1'!$A8365="Grand Total"), "", 'Data Set1'!C8365)
</f>
        <v/>
      </c>
      <c r="E8365" s="20" t="str">
        <f>IF(OR('Data Set1'!$A8365="", 'Data Set1'!$A8365="Grand Total"), "", 'Data Set1'!D8365)
</f>
        <v/>
      </c>
      <c r="F8365" s="20" t="str">
        <f t="shared" si="1"/>
        <v/>
      </c>
      <c r="H8365" s="20" t="str">
        <f>IF(OR('Data Set1'!$F8365="", 'Data Set1'!$F8365="Grand Total"), "", 'Data Set1'!F8365)
</f>
        <v/>
      </c>
      <c r="I8365" s="20" t="str">
        <f>IF(OR('Data Set1'!$F8365="", 'Data Set1'!$F8365="Grand Total"), "", 'Data Set1'!G8365)
</f>
        <v/>
      </c>
      <c r="J8365" s="20" t="str">
        <f>IF(OR('Data Set1'!$F8365="", 'Data Set1'!$F8365="Grand Total"), "", 'Data Set1'!H8365)
</f>
        <v/>
      </c>
      <c r="K8365" s="20" t="str">
        <f>IF(OR('Data Set1'!$F8365="", 'Data Set1'!$F8365="Grand Total"), "", 'Data Set1'!I8365)
</f>
        <v/>
      </c>
      <c r="L8365" s="20" t="str">
        <f t="shared" si="2"/>
        <v/>
      </c>
    </row>
    <row r="8366">
      <c r="B8366" s="20" t="str">
        <f>IF(OR('Data Set1'!$A8366="", 'Data Set1'!$A8366="Grand Total"), "", 'Data Set1'!A8366)
</f>
        <v/>
      </c>
      <c r="C8366" s="20" t="str">
        <f>IF(OR('Data Set1'!$A8366="", 'Data Set1'!$A8366="Grand Total"), "", 'Data Set1'!B8366)
</f>
        <v/>
      </c>
      <c r="D8366" s="20" t="str">
        <f>IF(OR('Data Set1'!$A8366="", 'Data Set1'!$A8366="Grand Total"), "", 'Data Set1'!C8366)
</f>
        <v/>
      </c>
      <c r="E8366" s="20" t="str">
        <f>IF(OR('Data Set1'!$A8366="", 'Data Set1'!$A8366="Grand Total"), "", 'Data Set1'!D8366)
</f>
        <v/>
      </c>
      <c r="F8366" s="20" t="str">
        <f t="shared" si="1"/>
        <v/>
      </c>
      <c r="H8366" s="20" t="str">
        <f>IF(OR('Data Set1'!$F8366="", 'Data Set1'!$F8366="Grand Total"), "", 'Data Set1'!F8366)
</f>
        <v/>
      </c>
      <c r="I8366" s="20" t="str">
        <f>IF(OR('Data Set1'!$F8366="", 'Data Set1'!$F8366="Grand Total"), "", 'Data Set1'!G8366)
</f>
        <v/>
      </c>
      <c r="J8366" s="20" t="str">
        <f>IF(OR('Data Set1'!$F8366="", 'Data Set1'!$F8366="Grand Total"), "", 'Data Set1'!H8366)
</f>
        <v/>
      </c>
      <c r="K8366" s="20" t="str">
        <f>IF(OR('Data Set1'!$F8366="", 'Data Set1'!$F8366="Grand Total"), "", 'Data Set1'!I8366)
</f>
        <v/>
      </c>
      <c r="L8366" s="20" t="str">
        <f t="shared" si="2"/>
        <v/>
      </c>
    </row>
    <row r="8367">
      <c r="B8367" s="20" t="str">
        <f>IF(OR('Data Set1'!$A8367="", 'Data Set1'!$A8367="Grand Total"), "", 'Data Set1'!A8367)
</f>
        <v/>
      </c>
      <c r="C8367" s="20" t="str">
        <f>IF(OR('Data Set1'!$A8367="", 'Data Set1'!$A8367="Grand Total"), "", 'Data Set1'!B8367)
</f>
        <v/>
      </c>
      <c r="D8367" s="20" t="str">
        <f>IF(OR('Data Set1'!$A8367="", 'Data Set1'!$A8367="Grand Total"), "", 'Data Set1'!C8367)
</f>
        <v/>
      </c>
      <c r="E8367" s="20" t="str">
        <f>IF(OR('Data Set1'!$A8367="", 'Data Set1'!$A8367="Grand Total"), "", 'Data Set1'!D8367)
</f>
        <v/>
      </c>
      <c r="F8367" s="20" t="str">
        <f t="shared" si="1"/>
        <v/>
      </c>
      <c r="H8367" s="20" t="str">
        <f>IF(OR('Data Set1'!$F8367="", 'Data Set1'!$F8367="Grand Total"), "", 'Data Set1'!F8367)
</f>
        <v/>
      </c>
      <c r="I8367" s="20" t="str">
        <f>IF(OR('Data Set1'!$F8367="", 'Data Set1'!$F8367="Grand Total"), "", 'Data Set1'!G8367)
</f>
        <v/>
      </c>
      <c r="J8367" s="20" t="str">
        <f>IF(OR('Data Set1'!$F8367="", 'Data Set1'!$F8367="Grand Total"), "", 'Data Set1'!H8367)
</f>
        <v/>
      </c>
      <c r="K8367" s="20" t="str">
        <f>IF(OR('Data Set1'!$F8367="", 'Data Set1'!$F8367="Grand Total"), "", 'Data Set1'!I8367)
</f>
        <v/>
      </c>
      <c r="L8367" s="20" t="str">
        <f t="shared" si="2"/>
        <v/>
      </c>
    </row>
    <row r="8368">
      <c r="B8368" s="20" t="str">
        <f>IF(OR('Data Set1'!$A8368="", 'Data Set1'!$A8368="Grand Total"), "", 'Data Set1'!A8368)
</f>
        <v/>
      </c>
      <c r="C8368" s="20" t="str">
        <f>IF(OR('Data Set1'!$A8368="", 'Data Set1'!$A8368="Grand Total"), "", 'Data Set1'!B8368)
</f>
        <v/>
      </c>
      <c r="D8368" s="20" t="str">
        <f>IF(OR('Data Set1'!$A8368="", 'Data Set1'!$A8368="Grand Total"), "", 'Data Set1'!C8368)
</f>
        <v/>
      </c>
      <c r="E8368" s="20" t="str">
        <f>IF(OR('Data Set1'!$A8368="", 'Data Set1'!$A8368="Grand Total"), "", 'Data Set1'!D8368)
</f>
        <v/>
      </c>
      <c r="F8368" s="20" t="str">
        <f t="shared" si="1"/>
        <v/>
      </c>
      <c r="H8368" s="20" t="str">
        <f>IF(OR('Data Set1'!$F8368="", 'Data Set1'!$F8368="Grand Total"), "", 'Data Set1'!F8368)
</f>
        <v/>
      </c>
      <c r="I8368" s="20" t="str">
        <f>IF(OR('Data Set1'!$F8368="", 'Data Set1'!$F8368="Grand Total"), "", 'Data Set1'!G8368)
</f>
        <v/>
      </c>
      <c r="J8368" s="20" t="str">
        <f>IF(OR('Data Set1'!$F8368="", 'Data Set1'!$F8368="Grand Total"), "", 'Data Set1'!H8368)
</f>
        <v/>
      </c>
      <c r="K8368" s="20" t="str">
        <f>IF(OR('Data Set1'!$F8368="", 'Data Set1'!$F8368="Grand Total"), "", 'Data Set1'!I8368)
</f>
        <v/>
      </c>
      <c r="L8368" s="20" t="str">
        <f t="shared" si="2"/>
        <v/>
      </c>
    </row>
    <row r="8369">
      <c r="B8369" s="20" t="str">
        <f>IF(OR('Data Set1'!$A8369="", 'Data Set1'!$A8369="Grand Total"), "", 'Data Set1'!A8369)
</f>
        <v/>
      </c>
      <c r="C8369" s="20" t="str">
        <f>IF(OR('Data Set1'!$A8369="", 'Data Set1'!$A8369="Grand Total"), "", 'Data Set1'!B8369)
</f>
        <v/>
      </c>
      <c r="D8369" s="20" t="str">
        <f>IF(OR('Data Set1'!$A8369="", 'Data Set1'!$A8369="Grand Total"), "", 'Data Set1'!C8369)
</f>
        <v/>
      </c>
      <c r="E8369" s="20" t="str">
        <f>IF(OR('Data Set1'!$A8369="", 'Data Set1'!$A8369="Grand Total"), "", 'Data Set1'!D8369)
</f>
        <v/>
      </c>
      <c r="F8369" s="20" t="str">
        <f t="shared" si="1"/>
        <v/>
      </c>
      <c r="H8369" s="20" t="str">
        <f>IF(OR('Data Set1'!$F8369="", 'Data Set1'!$F8369="Grand Total"), "", 'Data Set1'!F8369)
</f>
        <v/>
      </c>
      <c r="I8369" s="20" t="str">
        <f>IF(OR('Data Set1'!$F8369="", 'Data Set1'!$F8369="Grand Total"), "", 'Data Set1'!G8369)
</f>
        <v/>
      </c>
      <c r="J8369" s="20" t="str">
        <f>IF(OR('Data Set1'!$F8369="", 'Data Set1'!$F8369="Grand Total"), "", 'Data Set1'!H8369)
</f>
        <v/>
      </c>
      <c r="K8369" s="20" t="str">
        <f>IF(OR('Data Set1'!$F8369="", 'Data Set1'!$F8369="Grand Total"), "", 'Data Set1'!I8369)
</f>
        <v/>
      </c>
      <c r="L8369" s="20" t="str">
        <f t="shared" si="2"/>
        <v/>
      </c>
    </row>
    <row r="8370">
      <c r="B8370" s="20" t="str">
        <f>IF(OR('Data Set1'!$A8370="", 'Data Set1'!$A8370="Grand Total"), "", 'Data Set1'!A8370)
</f>
        <v/>
      </c>
      <c r="C8370" s="20" t="str">
        <f>IF(OR('Data Set1'!$A8370="", 'Data Set1'!$A8370="Grand Total"), "", 'Data Set1'!B8370)
</f>
        <v/>
      </c>
      <c r="D8370" s="20" t="str">
        <f>IF(OR('Data Set1'!$A8370="", 'Data Set1'!$A8370="Grand Total"), "", 'Data Set1'!C8370)
</f>
        <v/>
      </c>
      <c r="E8370" s="20" t="str">
        <f>IF(OR('Data Set1'!$A8370="", 'Data Set1'!$A8370="Grand Total"), "", 'Data Set1'!D8370)
</f>
        <v/>
      </c>
      <c r="F8370" s="20" t="str">
        <f t="shared" si="1"/>
        <v/>
      </c>
      <c r="H8370" s="20" t="str">
        <f>IF(OR('Data Set1'!$F8370="", 'Data Set1'!$F8370="Grand Total"), "", 'Data Set1'!F8370)
</f>
        <v/>
      </c>
      <c r="I8370" s="20" t="str">
        <f>IF(OR('Data Set1'!$F8370="", 'Data Set1'!$F8370="Grand Total"), "", 'Data Set1'!G8370)
</f>
        <v/>
      </c>
      <c r="J8370" s="20" t="str">
        <f>IF(OR('Data Set1'!$F8370="", 'Data Set1'!$F8370="Grand Total"), "", 'Data Set1'!H8370)
</f>
        <v/>
      </c>
      <c r="K8370" s="20" t="str">
        <f>IF(OR('Data Set1'!$F8370="", 'Data Set1'!$F8370="Grand Total"), "", 'Data Set1'!I8370)
</f>
        <v/>
      </c>
      <c r="L8370" s="20" t="str">
        <f t="shared" si="2"/>
        <v/>
      </c>
    </row>
    <row r="8371">
      <c r="B8371" s="20" t="str">
        <f>IF(OR('Data Set1'!$A8371="", 'Data Set1'!$A8371="Grand Total"), "", 'Data Set1'!A8371)
</f>
        <v/>
      </c>
      <c r="C8371" s="20" t="str">
        <f>IF(OR('Data Set1'!$A8371="", 'Data Set1'!$A8371="Grand Total"), "", 'Data Set1'!B8371)
</f>
        <v/>
      </c>
      <c r="D8371" s="20" t="str">
        <f>IF(OR('Data Set1'!$A8371="", 'Data Set1'!$A8371="Grand Total"), "", 'Data Set1'!C8371)
</f>
        <v/>
      </c>
      <c r="E8371" s="20" t="str">
        <f>IF(OR('Data Set1'!$A8371="", 'Data Set1'!$A8371="Grand Total"), "", 'Data Set1'!D8371)
</f>
        <v/>
      </c>
      <c r="F8371" s="20" t="str">
        <f t="shared" si="1"/>
        <v/>
      </c>
      <c r="H8371" s="20" t="str">
        <f>IF(OR('Data Set1'!$F8371="", 'Data Set1'!$F8371="Grand Total"), "", 'Data Set1'!F8371)
</f>
        <v/>
      </c>
      <c r="I8371" s="20" t="str">
        <f>IF(OR('Data Set1'!$F8371="", 'Data Set1'!$F8371="Grand Total"), "", 'Data Set1'!G8371)
</f>
        <v/>
      </c>
      <c r="J8371" s="20" t="str">
        <f>IF(OR('Data Set1'!$F8371="", 'Data Set1'!$F8371="Grand Total"), "", 'Data Set1'!H8371)
</f>
        <v/>
      </c>
      <c r="K8371" s="20" t="str">
        <f>IF(OR('Data Set1'!$F8371="", 'Data Set1'!$F8371="Grand Total"), "", 'Data Set1'!I8371)
</f>
        <v/>
      </c>
      <c r="L8371" s="20" t="str">
        <f t="shared" si="2"/>
        <v/>
      </c>
    </row>
    <row r="8372">
      <c r="B8372" s="20" t="str">
        <f>IF(OR('Data Set1'!$A8372="", 'Data Set1'!$A8372="Grand Total"), "", 'Data Set1'!A8372)
</f>
        <v/>
      </c>
      <c r="C8372" s="20" t="str">
        <f>IF(OR('Data Set1'!$A8372="", 'Data Set1'!$A8372="Grand Total"), "", 'Data Set1'!B8372)
</f>
        <v/>
      </c>
      <c r="D8372" s="20" t="str">
        <f>IF(OR('Data Set1'!$A8372="", 'Data Set1'!$A8372="Grand Total"), "", 'Data Set1'!C8372)
</f>
        <v/>
      </c>
      <c r="E8372" s="20" t="str">
        <f>IF(OR('Data Set1'!$A8372="", 'Data Set1'!$A8372="Grand Total"), "", 'Data Set1'!D8372)
</f>
        <v/>
      </c>
      <c r="F8372" s="20" t="str">
        <f t="shared" si="1"/>
        <v/>
      </c>
      <c r="H8372" s="20" t="str">
        <f>IF(OR('Data Set1'!$F8372="", 'Data Set1'!$F8372="Grand Total"), "", 'Data Set1'!F8372)
</f>
        <v/>
      </c>
      <c r="I8372" s="20" t="str">
        <f>IF(OR('Data Set1'!$F8372="", 'Data Set1'!$F8372="Grand Total"), "", 'Data Set1'!G8372)
</f>
        <v/>
      </c>
      <c r="J8372" s="20" t="str">
        <f>IF(OR('Data Set1'!$F8372="", 'Data Set1'!$F8372="Grand Total"), "", 'Data Set1'!H8372)
</f>
        <v/>
      </c>
      <c r="K8372" s="20" t="str">
        <f>IF(OR('Data Set1'!$F8372="", 'Data Set1'!$F8372="Grand Total"), "", 'Data Set1'!I8372)
</f>
        <v/>
      </c>
      <c r="L8372" s="20" t="str">
        <f t="shared" si="2"/>
        <v/>
      </c>
    </row>
    <row r="8373">
      <c r="B8373" s="20" t="str">
        <f>IF(OR('Data Set1'!$A8373="", 'Data Set1'!$A8373="Grand Total"), "", 'Data Set1'!A8373)
</f>
        <v/>
      </c>
      <c r="C8373" s="20" t="str">
        <f>IF(OR('Data Set1'!$A8373="", 'Data Set1'!$A8373="Grand Total"), "", 'Data Set1'!B8373)
</f>
        <v/>
      </c>
      <c r="D8373" s="20" t="str">
        <f>IF(OR('Data Set1'!$A8373="", 'Data Set1'!$A8373="Grand Total"), "", 'Data Set1'!C8373)
</f>
        <v/>
      </c>
      <c r="E8373" s="20" t="str">
        <f>IF(OR('Data Set1'!$A8373="", 'Data Set1'!$A8373="Grand Total"), "", 'Data Set1'!D8373)
</f>
        <v/>
      </c>
      <c r="F8373" s="20" t="str">
        <f t="shared" si="1"/>
        <v/>
      </c>
      <c r="H8373" s="20" t="str">
        <f>IF(OR('Data Set1'!$F8373="", 'Data Set1'!$F8373="Grand Total"), "", 'Data Set1'!F8373)
</f>
        <v/>
      </c>
      <c r="I8373" s="20" t="str">
        <f>IF(OR('Data Set1'!$F8373="", 'Data Set1'!$F8373="Grand Total"), "", 'Data Set1'!G8373)
</f>
        <v/>
      </c>
      <c r="J8373" s="20" t="str">
        <f>IF(OR('Data Set1'!$F8373="", 'Data Set1'!$F8373="Grand Total"), "", 'Data Set1'!H8373)
</f>
        <v/>
      </c>
      <c r="K8373" s="20" t="str">
        <f>IF(OR('Data Set1'!$F8373="", 'Data Set1'!$F8373="Grand Total"), "", 'Data Set1'!I8373)
</f>
        <v/>
      </c>
      <c r="L8373" s="20" t="str">
        <f t="shared" si="2"/>
        <v/>
      </c>
    </row>
    <row r="8374">
      <c r="B8374" s="20" t="str">
        <f>IF(OR('Data Set1'!$A8374="", 'Data Set1'!$A8374="Grand Total"), "", 'Data Set1'!A8374)
</f>
        <v/>
      </c>
      <c r="C8374" s="20" t="str">
        <f>IF(OR('Data Set1'!$A8374="", 'Data Set1'!$A8374="Grand Total"), "", 'Data Set1'!B8374)
</f>
        <v/>
      </c>
      <c r="D8374" s="20" t="str">
        <f>IF(OR('Data Set1'!$A8374="", 'Data Set1'!$A8374="Grand Total"), "", 'Data Set1'!C8374)
</f>
        <v/>
      </c>
      <c r="E8374" s="20" t="str">
        <f>IF(OR('Data Set1'!$A8374="", 'Data Set1'!$A8374="Grand Total"), "", 'Data Set1'!D8374)
</f>
        <v/>
      </c>
      <c r="F8374" s="20" t="str">
        <f t="shared" si="1"/>
        <v/>
      </c>
      <c r="H8374" s="20" t="str">
        <f>IF(OR('Data Set1'!$F8374="", 'Data Set1'!$F8374="Grand Total"), "", 'Data Set1'!F8374)
</f>
        <v/>
      </c>
      <c r="I8374" s="20" t="str">
        <f>IF(OR('Data Set1'!$F8374="", 'Data Set1'!$F8374="Grand Total"), "", 'Data Set1'!G8374)
</f>
        <v/>
      </c>
      <c r="J8374" s="20" t="str">
        <f>IF(OR('Data Set1'!$F8374="", 'Data Set1'!$F8374="Grand Total"), "", 'Data Set1'!H8374)
</f>
        <v/>
      </c>
      <c r="K8374" s="20" t="str">
        <f>IF(OR('Data Set1'!$F8374="", 'Data Set1'!$F8374="Grand Total"), "", 'Data Set1'!I8374)
</f>
        <v/>
      </c>
      <c r="L8374" s="20" t="str">
        <f t="shared" si="2"/>
        <v/>
      </c>
    </row>
    <row r="8375">
      <c r="B8375" s="20" t="str">
        <f>IF(OR('Data Set1'!$A8375="", 'Data Set1'!$A8375="Grand Total"), "", 'Data Set1'!A8375)
</f>
        <v/>
      </c>
      <c r="C8375" s="20" t="str">
        <f>IF(OR('Data Set1'!$A8375="", 'Data Set1'!$A8375="Grand Total"), "", 'Data Set1'!B8375)
</f>
        <v/>
      </c>
      <c r="D8375" s="20" t="str">
        <f>IF(OR('Data Set1'!$A8375="", 'Data Set1'!$A8375="Grand Total"), "", 'Data Set1'!C8375)
</f>
        <v/>
      </c>
      <c r="E8375" s="20" t="str">
        <f>IF(OR('Data Set1'!$A8375="", 'Data Set1'!$A8375="Grand Total"), "", 'Data Set1'!D8375)
</f>
        <v/>
      </c>
      <c r="F8375" s="20" t="str">
        <f t="shared" si="1"/>
        <v/>
      </c>
      <c r="H8375" s="20" t="str">
        <f>IF(OR('Data Set1'!$F8375="", 'Data Set1'!$F8375="Grand Total"), "", 'Data Set1'!F8375)
</f>
        <v/>
      </c>
      <c r="I8375" s="20" t="str">
        <f>IF(OR('Data Set1'!$F8375="", 'Data Set1'!$F8375="Grand Total"), "", 'Data Set1'!G8375)
</f>
        <v/>
      </c>
      <c r="J8375" s="20" t="str">
        <f>IF(OR('Data Set1'!$F8375="", 'Data Set1'!$F8375="Grand Total"), "", 'Data Set1'!H8375)
</f>
        <v/>
      </c>
      <c r="K8375" s="20" t="str">
        <f>IF(OR('Data Set1'!$F8375="", 'Data Set1'!$F8375="Grand Total"), "", 'Data Set1'!I8375)
</f>
        <v/>
      </c>
      <c r="L8375" s="20" t="str">
        <f t="shared" si="2"/>
        <v/>
      </c>
    </row>
    <row r="8376">
      <c r="B8376" s="20" t="str">
        <f>IF(OR('Data Set1'!$A8376="", 'Data Set1'!$A8376="Grand Total"), "", 'Data Set1'!A8376)
</f>
        <v/>
      </c>
      <c r="C8376" s="20" t="str">
        <f>IF(OR('Data Set1'!$A8376="", 'Data Set1'!$A8376="Grand Total"), "", 'Data Set1'!B8376)
</f>
        <v/>
      </c>
      <c r="D8376" s="20" t="str">
        <f>IF(OR('Data Set1'!$A8376="", 'Data Set1'!$A8376="Grand Total"), "", 'Data Set1'!C8376)
</f>
        <v/>
      </c>
      <c r="E8376" s="20" t="str">
        <f>IF(OR('Data Set1'!$A8376="", 'Data Set1'!$A8376="Grand Total"), "", 'Data Set1'!D8376)
</f>
        <v/>
      </c>
      <c r="F8376" s="20" t="str">
        <f t="shared" si="1"/>
        <v/>
      </c>
      <c r="H8376" s="20" t="str">
        <f>IF(OR('Data Set1'!$F8376="", 'Data Set1'!$F8376="Grand Total"), "", 'Data Set1'!F8376)
</f>
        <v/>
      </c>
      <c r="I8376" s="20" t="str">
        <f>IF(OR('Data Set1'!$F8376="", 'Data Set1'!$F8376="Grand Total"), "", 'Data Set1'!G8376)
</f>
        <v/>
      </c>
      <c r="J8376" s="20" t="str">
        <f>IF(OR('Data Set1'!$F8376="", 'Data Set1'!$F8376="Grand Total"), "", 'Data Set1'!H8376)
</f>
        <v/>
      </c>
      <c r="K8376" s="20" t="str">
        <f>IF(OR('Data Set1'!$F8376="", 'Data Set1'!$F8376="Grand Total"), "", 'Data Set1'!I8376)
</f>
        <v/>
      </c>
      <c r="L8376" s="20" t="str">
        <f t="shared" si="2"/>
        <v/>
      </c>
    </row>
    <row r="8377">
      <c r="B8377" s="20" t="str">
        <f>IF(OR('Data Set1'!$A8377="", 'Data Set1'!$A8377="Grand Total"), "", 'Data Set1'!A8377)
</f>
        <v/>
      </c>
      <c r="C8377" s="20" t="str">
        <f>IF(OR('Data Set1'!$A8377="", 'Data Set1'!$A8377="Grand Total"), "", 'Data Set1'!B8377)
</f>
        <v/>
      </c>
      <c r="D8377" s="20" t="str">
        <f>IF(OR('Data Set1'!$A8377="", 'Data Set1'!$A8377="Grand Total"), "", 'Data Set1'!C8377)
</f>
        <v/>
      </c>
      <c r="E8377" s="20" t="str">
        <f>IF(OR('Data Set1'!$A8377="", 'Data Set1'!$A8377="Grand Total"), "", 'Data Set1'!D8377)
</f>
        <v/>
      </c>
      <c r="F8377" s="20" t="str">
        <f t="shared" si="1"/>
        <v/>
      </c>
      <c r="H8377" s="20" t="str">
        <f>IF(OR('Data Set1'!$F8377="", 'Data Set1'!$F8377="Grand Total"), "", 'Data Set1'!F8377)
</f>
        <v/>
      </c>
      <c r="I8377" s="20" t="str">
        <f>IF(OR('Data Set1'!$F8377="", 'Data Set1'!$F8377="Grand Total"), "", 'Data Set1'!G8377)
</f>
        <v/>
      </c>
      <c r="J8377" s="20" t="str">
        <f>IF(OR('Data Set1'!$F8377="", 'Data Set1'!$F8377="Grand Total"), "", 'Data Set1'!H8377)
</f>
        <v/>
      </c>
      <c r="K8377" s="20" t="str">
        <f>IF(OR('Data Set1'!$F8377="", 'Data Set1'!$F8377="Grand Total"), "", 'Data Set1'!I8377)
</f>
        <v/>
      </c>
      <c r="L8377" s="20" t="str">
        <f t="shared" si="2"/>
        <v/>
      </c>
    </row>
    <row r="8378">
      <c r="B8378" s="20" t="str">
        <f>IF(OR('Data Set1'!$A8378="", 'Data Set1'!$A8378="Grand Total"), "", 'Data Set1'!A8378)
</f>
        <v/>
      </c>
      <c r="C8378" s="20" t="str">
        <f>IF(OR('Data Set1'!$A8378="", 'Data Set1'!$A8378="Grand Total"), "", 'Data Set1'!B8378)
</f>
        <v/>
      </c>
      <c r="D8378" s="20" t="str">
        <f>IF(OR('Data Set1'!$A8378="", 'Data Set1'!$A8378="Grand Total"), "", 'Data Set1'!C8378)
</f>
        <v/>
      </c>
      <c r="E8378" s="20" t="str">
        <f>IF(OR('Data Set1'!$A8378="", 'Data Set1'!$A8378="Grand Total"), "", 'Data Set1'!D8378)
</f>
        <v/>
      </c>
      <c r="F8378" s="20" t="str">
        <f t="shared" si="1"/>
        <v/>
      </c>
      <c r="H8378" s="20" t="str">
        <f>IF(OR('Data Set1'!$F8378="", 'Data Set1'!$F8378="Grand Total"), "", 'Data Set1'!F8378)
</f>
        <v/>
      </c>
      <c r="I8378" s="20" t="str">
        <f>IF(OR('Data Set1'!$F8378="", 'Data Set1'!$F8378="Grand Total"), "", 'Data Set1'!G8378)
</f>
        <v/>
      </c>
      <c r="J8378" s="20" t="str">
        <f>IF(OR('Data Set1'!$F8378="", 'Data Set1'!$F8378="Grand Total"), "", 'Data Set1'!H8378)
</f>
        <v/>
      </c>
      <c r="K8378" s="20" t="str">
        <f>IF(OR('Data Set1'!$F8378="", 'Data Set1'!$F8378="Grand Total"), "", 'Data Set1'!I8378)
</f>
        <v/>
      </c>
      <c r="L8378" s="20" t="str">
        <f t="shared" si="2"/>
        <v/>
      </c>
    </row>
    <row r="8379">
      <c r="B8379" s="20" t="str">
        <f>IF(OR('Data Set1'!$A8379="", 'Data Set1'!$A8379="Grand Total"), "", 'Data Set1'!A8379)
</f>
        <v/>
      </c>
      <c r="C8379" s="20" t="str">
        <f>IF(OR('Data Set1'!$A8379="", 'Data Set1'!$A8379="Grand Total"), "", 'Data Set1'!B8379)
</f>
        <v/>
      </c>
      <c r="D8379" s="20" t="str">
        <f>IF(OR('Data Set1'!$A8379="", 'Data Set1'!$A8379="Grand Total"), "", 'Data Set1'!C8379)
</f>
        <v/>
      </c>
      <c r="E8379" s="20" t="str">
        <f>IF(OR('Data Set1'!$A8379="", 'Data Set1'!$A8379="Grand Total"), "", 'Data Set1'!D8379)
</f>
        <v/>
      </c>
      <c r="F8379" s="20" t="str">
        <f t="shared" si="1"/>
        <v/>
      </c>
      <c r="H8379" s="20" t="str">
        <f>IF(OR('Data Set1'!$F8379="", 'Data Set1'!$F8379="Grand Total"), "", 'Data Set1'!F8379)
</f>
        <v/>
      </c>
      <c r="I8379" s="20" t="str">
        <f>IF(OR('Data Set1'!$F8379="", 'Data Set1'!$F8379="Grand Total"), "", 'Data Set1'!G8379)
</f>
        <v/>
      </c>
      <c r="J8379" s="20" t="str">
        <f>IF(OR('Data Set1'!$F8379="", 'Data Set1'!$F8379="Grand Total"), "", 'Data Set1'!H8379)
</f>
        <v/>
      </c>
      <c r="K8379" s="20" t="str">
        <f>IF(OR('Data Set1'!$F8379="", 'Data Set1'!$F8379="Grand Total"), "", 'Data Set1'!I8379)
</f>
        <v/>
      </c>
      <c r="L8379" s="20" t="str">
        <f t="shared" si="2"/>
        <v/>
      </c>
    </row>
    <row r="8380">
      <c r="B8380" s="20" t="str">
        <f>IF(OR('Data Set1'!$A8380="", 'Data Set1'!$A8380="Grand Total"), "", 'Data Set1'!A8380)
</f>
        <v/>
      </c>
      <c r="C8380" s="20" t="str">
        <f>IF(OR('Data Set1'!$A8380="", 'Data Set1'!$A8380="Grand Total"), "", 'Data Set1'!B8380)
</f>
        <v/>
      </c>
      <c r="D8380" s="20" t="str">
        <f>IF(OR('Data Set1'!$A8380="", 'Data Set1'!$A8380="Grand Total"), "", 'Data Set1'!C8380)
</f>
        <v/>
      </c>
      <c r="E8380" s="20" t="str">
        <f>IF(OR('Data Set1'!$A8380="", 'Data Set1'!$A8380="Grand Total"), "", 'Data Set1'!D8380)
</f>
        <v/>
      </c>
      <c r="F8380" s="20" t="str">
        <f t="shared" si="1"/>
        <v/>
      </c>
      <c r="H8380" s="20" t="str">
        <f>IF(OR('Data Set1'!$F8380="", 'Data Set1'!$F8380="Grand Total"), "", 'Data Set1'!F8380)
</f>
        <v/>
      </c>
      <c r="I8380" s="20" t="str">
        <f>IF(OR('Data Set1'!$F8380="", 'Data Set1'!$F8380="Grand Total"), "", 'Data Set1'!G8380)
</f>
        <v/>
      </c>
      <c r="J8380" s="20" t="str">
        <f>IF(OR('Data Set1'!$F8380="", 'Data Set1'!$F8380="Grand Total"), "", 'Data Set1'!H8380)
</f>
        <v/>
      </c>
      <c r="K8380" s="20" t="str">
        <f>IF(OR('Data Set1'!$F8380="", 'Data Set1'!$F8380="Grand Total"), "", 'Data Set1'!I8380)
</f>
        <v/>
      </c>
      <c r="L8380" s="20" t="str">
        <f t="shared" si="2"/>
        <v/>
      </c>
    </row>
    <row r="8381">
      <c r="B8381" s="20" t="str">
        <f>IF(OR('Data Set1'!$A8381="", 'Data Set1'!$A8381="Grand Total"), "", 'Data Set1'!A8381)
</f>
        <v/>
      </c>
      <c r="C8381" s="20" t="str">
        <f>IF(OR('Data Set1'!$A8381="", 'Data Set1'!$A8381="Grand Total"), "", 'Data Set1'!B8381)
</f>
        <v/>
      </c>
      <c r="D8381" s="20" t="str">
        <f>IF(OR('Data Set1'!$A8381="", 'Data Set1'!$A8381="Grand Total"), "", 'Data Set1'!C8381)
</f>
        <v/>
      </c>
      <c r="E8381" s="20" t="str">
        <f>IF(OR('Data Set1'!$A8381="", 'Data Set1'!$A8381="Grand Total"), "", 'Data Set1'!D8381)
</f>
        <v/>
      </c>
      <c r="F8381" s="20" t="str">
        <f t="shared" si="1"/>
        <v/>
      </c>
      <c r="H8381" s="20" t="str">
        <f>IF(OR('Data Set1'!$F8381="", 'Data Set1'!$F8381="Grand Total"), "", 'Data Set1'!F8381)
</f>
        <v/>
      </c>
      <c r="I8381" s="20" t="str">
        <f>IF(OR('Data Set1'!$F8381="", 'Data Set1'!$F8381="Grand Total"), "", 'Data Set1'!G8381)
</f>
        <v/>
      </c>
      <c r="J8381" s="20" t="str">
        <f>IF(OR('Data Set1'!$F8381="", 'Data Set1'!$F8381="Grand Total"), "", 'Data Set1'!H8381)
</f>
        <v/>
      </c>
      <c r="K8381" s="20" t="str">
        <f>IF(OR('Data Set1'!$F8381="", 'Data Set1'!$F8381="Grand Total"), "", 'Data Set1'!I8381)
</f>
        <v/>
      </c>
      <c r="L8381" s="20" t="str">
        <f t="shared" si="2"/>
        <v/>
      </c>
    </row>
    <row r="8382">
      <c r="B8382" s="20" t="str">
        <f>IF(OR('Data Set1'!$A8382="", 'Data Set1'!$A8382="Grand Total"), "", 'Data Set1'!A8382)
</f>
        <v/>
      </c>
      <c r="C8382" s="20" t="str">
        <f>IF(OR('Data Set1'!$A8382="", 'Data Set1'!$A8382="Grand Total"), "", 'Data Set1'!B8382)
</f>
        <v/>
      </c>
      <c r="D8382" s="20" t="str">
        <f>IF(OR('Data Set1'!$A8382="", 'Data Set1'!$A8382="Grand Total"), "", 'Data Set1'!C8382)
</f>
        <v/>
      </c>
      <c r="E8382" s="20" t="str">
        <f>IF(OR('Data Set1'!$A8382="", 'Data Set1'!$A8382="Grand Total"), "", 'Data Set1'!D8382)
</f>
        <v/>
      </c>
      <c r="F8382" s="20" t="str">
        <f t="shared" si="1"/>
        <v/>
      </c>
      <c r="H8382" s="20" t="str">
        <f>IF(OR('Data Set1'!$F8382="", 'Data Set1'!$F8382="Grand Total"), "", 'Data Set1'!F8382)
</f>
        <v/>
      </c>
      <c r="I8382" s="20" t="str">
        <f>IF(OR('Data Set1'!$F8382="", 'Data Set1'!$F8382="Grand Total"), "", 'Data Set1'!G8382)
</f>
        <v/>
      </c>
      <c r="J8382" s="20" t="str">
        <f>IF(OR('Data Set1'!$F8382="", 'Data Set1'!$F8382="Grand Total"), "", 'Data Set1'!H8382)
</f>
        <v/>
      </c>
      <c r="K8382" s="20" t="str">
        <f>IF(OR('Data Set1'!$F8382="", 'Data Set1'!$F8382="Grand Total"), "", 'Data Set1'!I8382)
</f>
        <v/>
      </c>
      <c r="L8382" s="20" t="str">
        <f t="shared" si="2"/>
        <v/>
      </c>
    </row>
    <row r="8383">
      <c r="B8383" s="20" t="str">
        <f>IF(OR('Data Set1'!$A8383="", 'Data Set1'!$A8383="Grand Total"), "", 'Data Set1'!A8383)
</f>
        <v/>
      </c>
      <c r="C8383" s="20" t="str">
        <f>IF(OR('Data Set1'!$A8383="", 'Data Set1'!$A8383="Grand Total"), "", 'Data Set1'!B8383)
</f>
        <v/>
      </c>
      <c r="D8383" s="20" t="str">
        <f>IF(OR('Data Set1'!$A8383="", 'Data Set1'!$A8383="Grand Total"), "", 'Data Set1'!C8383)
</f>
        <v/>
      </c>
      <c r="E8383" s="20" t="str">
        <f>IF(OR('Data Set1'!$A8383="", 'Data Set1'!$A8383="Grand Total"), "", 'Data Set1'!D8383)
</f>
        <v/>
      </c>
      <c r="F8383" s="20" t="str">
        <f t="shared" si="1"/>
        <v/>
      </c>
      <c r="H8383" s="20" t="str">
        <f>IF(OR('Data Set1'!$F8383="", 'Data Set1'!$F8383="Grand Total"), "", 'Data Set1'!F8383)
</f>
        <v/>
      </c>
      <c r="I8383" s="20" t="str">
        <f>IF(OR('Data Set1'!$F8383="", 'Data Set1'!$F8383="Grand Total"), "", 'Data Set1'!G8383)
</f>
        <v/>
      </c>
      <c r="J8383" s="20" t="str">
        <f>IF(OR('Data Set1'!$F8383="", 'Data Set1'!$F8383="Grand Total"), "", 'Data Set1'!H8383)
</f>
        <v/>
      </c>
      <c r="K8383" s="20" t="str">
        <f>IF(OR('Data Set1'!$F8383="", 'Data Set1'!$F8383="Grand Total"), "", 'Data Set1'!I8383)
</f>
        <v/>
      </c>
      <c r="L8383" s="20" t="str">
        <f t="shared" si="2"/>
        <v/>
      </c>
    </row>
    <row r="8384">
      <c r="B8384" s="20" t="str">
        <f>IF(OR('Data Set1'!$A8384="", 'Data Set1'!$A8384="Grand Total"), "", 'Data Set1'!A8384)
</f>
        <v/>
      </c>
      <c r="C8384" s="20" t="str">
        <f>IF(OR('Data Set1'!$A8384="", 'Data Set1'!$A8384="Grand Total"), "", 'Data Set1'!B8384)
</f>
        <v/>
      </c>
      <c r="D8384" s="20" t="str">
        <f>IF(OR('Data Set1'!$A8384="", 'Data Set1'!$A8384="Grand Total"), "", 'Data Set1'!C8384)
</f>
        <v/>
      </c>
      <c r="E8384" s="20" t="str">
        <f>IF(OR('Data Set1'!$A8384="", 'Data Set1'!$A8384="Grand Total"), "", 'Data Set1'!D8384)
</f>
        <v/>
      </c>
      <c r="F8384" s="20" t="str">
        <f t="shared" si="1"/>
        <v/>
      </c>
      <c r="H8384" s="20" t="str">
        <f>IF(OR('Data Set1'!$F8384="", 'Data Set1'!$F8384="Grand Total"), "", 'Data Set1'!F8384)
</f>
        <v/>
      </c>
      <c r="I8384" s="20" t="str">
        <f>IF(OR('Data Set1'!$F8384="", 'Data Set1'!$F8384="Grand Total"), "", 'Data Set1'!G8384)
</f>
        <v/>
      </c>
      <c r="J8384" s="20" t="str">
        <f>IF(OR('Data Set1'!$F8384="", 'Data Set1'!$F8384="Grand Total"), "", 'Data Set1'!H8384)
</f>
        <v/>
      </c>
      <c r="K8384" s="20" t="str">
        <f>IF(OR('Data Set1'!$F8384="", 'Data Set1'!$F8384="Grand Total"), "", 'Data Set1'!I8384)
</f>
        <v/>
      </c>
      <c r="L8384" s="20" t="str">
        <f t="shared" si="2"/>
        <v/>
      </c>
    </row>
    <row r="8385">
      <c r="B8385" s="20" t="str">
        <f>IF(OR('Data Set1'!$A8385="", 'Data Set1'!$A8385="Grand Total"), "", 'Data Set1'!A8385)
</f>
        <v/>
      </c>
      <c r="C8385" s="20" t="str">
        <f>IF(OR('Data Set1'!$A8385="", 'Data Set1'!$A8385="Grand Total"), "", 'Data Set1'!B8385)
</f>
        <v/>
      </c>
      <c r="D8385" s="20" t="str">
        <f>IF(OR('Data Set1'!$A8385="", 'Data Set1'!$A8385="Grand Total"), "", 'Data Set1'!C8385)
</f>
        <v/>
      </c>
      <c r="E8385" s="20" t="str">
        <f>IF(OR('Data Set1'!$A8385="", 'Data Set1'!$A8385="Grand Total"), "", 'Data Set1'!D8385)
</f>
        <v/>
      </c>
      <c r="F8385" s="20" t="str">
        <f t="shared" si="1"/>
        <v/>
      </c>
      <c r="H8385" s="20" t="str">
        <f>IF(OR('Data Set1'!$F8385="", 'Data Set1'!$F8385="Grand Total"), "", 'Data Set1'!F8385)
</f>
        <v/>
      </c>
      <c r="I8385" s="20" t="str">
        <f>IF(OR('Data Set1'!$F8385="", 'Data Set1'!$F8385="Grand Total"), "", 'Data Set1'!G8385)
</f>
        <v/>
      </c>
      <c r="J8385" s="20" t="str">
        <f>IF(OR('Data Set1'!$F8385="", 'Data Set1'!$F8385="Grand Total"), "", 'Data Set1'!H8385)
</f>
        <v/>
      </c>
      <c r="K8385" s="20" t="str">
        <f>IF(OR('Data Set1'!$F8385="", 'Data Set1'!$F8385="Grand Total"), "", 'Data Set1'!I8385)
</f>
        <v/>
      </c>
      <c r="L8385" s="20" t="str">
        <f t="shared" si="2"/>
        <v/>
      </c>
    </row>
    <row r="8386">
      <c r="B8386" s="20" t="str">
        <f>IF(OR('Data Set1'!$A8386="", 'Data Set1'!$A8386="Grand Total"), "", 'Data Set1'!A8386)
</f>
        <v/>
      </c>
      <c r="C8386" s="20" t="str">
        <f>IF(OR('Data Set1'!$A8386="", 'Data Set1'!$A8386="Grand Total"), "", 'Data Set1'!B8386)
</f>
        <v/>
      </c>
      <c r="D8386" s="20" t="str">
        <f>IF(OR('Data Set1'!$A8386="", 'Data Set1'!$A8386="Grand Total"), "", 'Data Set1'!C8386)
</f>
        <v/>
      </c>
      <c r="E8386" s="20" t="str">
        <f>IF(OR('Data Set1'!$A8386="", 'Data Set1'!$A8386="Grand Total"), "", 'Data Set1'!D8386)
</f>
        <v/>
      </c>
      <c r="F8386" s="20" t="str">
        <f t="shared" si="1"/>
        <v/>
      </c>
      <c r="H8386" s="20" t="str">
        <f>IF(OR('Data Set1'!$F8386="", 'Data Set1'!$F8386="Grand Total"), "", 'Data Set1'!F8386)
</f>
        <v/>
      </c>
      <c r="I8386" s="20" t="str">
        <f>IF(OR('Data Set1'!$F8386="", 'Data Set1'!$F8386="Grand Total"), "", 'Data Set1'!G8386)
</f>
        <v/>
      </c>
      <c r="J8386" s="20" t="str">
        <f>IF(OR('Data Set1'!$F8386="", 'Data Set1'!$F8386="Grand Total"), "", 'Data Set1'!H8386)
</f>
        <v/>
      </c>
      <c r="K8386" s="20" t="str">
        <f>IF(OR('Data Set1'!$F8386="", 'Data Set1'!$F8386="Grand Total"), "", 'Data Set1'!I8386)
</f>
        <v/>
      </c>
      <c r="L8386" s="20" t="str">
        <f t="shared" si="2"/>
        <v/>
      </c>
    </row>
    <row r="8387">
      <c r="B8387" s="20" t="str">
        <f>IF(OR('Data Set1'!$A8387="", 'Data Set1'!$A8387="Grand Total"), "", 'Data Set1'!A8387)
</f>
        <v/>
      </c>
      <c r="C8387" s="20" t="str">
        <f>IF(OR('Data Set1'!$A8387="", 'Data Set1'!$A8387="Grand Total"), "", 'Data Set1'!B8387)
</f>
        <v/>
      </c>
      <c r="D8387" s="20" t="str">
        <f>IF(OR('Data Set1'!$A8387="", 'Data Set1'!$A8387="Grand Total"), "", 'Data Set1'!C8387)
</f>
        <v/>
      </c>
      <c r="E8387" s="20" t="str">
        <f>IF(OR('Data Set1'!$A8387="", 'Data Set1'!$A8387="Grand Total"), "", 'Data Set1'!D8387)
</f>
        <v/>
      </c>
      <c r="F8387" s="20" t="str">
        <f t="shared" si="1"/>
        <v/>
      </c>
      <c r="H8387" s="20" t="str">
        <f>IF(OR('Data Set1'!$F8387="", 'Data Set1'!$F8387="Grand Total"), "", 'Data Set1'!F8387)
</f>
        <v/>
      </c>
      <c r="I8387" s="20" t="str">
        <f>IF(OR('Data Set1'!$F8387="", 'Data Set1'!$F8387="Grand Total"), "", 'Data Set1'!G8387)
</f>
        <v/>
      </c>
      <c r="J8387" s="20" t="str">
        <f>IF(OR('Data Set1'!$F8387="", 'Data Set1'!$F8387="Grand Total"), "", 'Data Set1'!H8387)
</f>
        <v/>
      </c>
      <c r="K8387" s="20" t="str">
        <f>IF(OR('Data Set1'!$F8387="", 'Data Set1'!$F8387="Grand Total"), "", 'Data Set1'!I8387)
</f>
        <v/>
      </c>
      <c r="L8387" s="20" t="str">
        <f t="shared" si="2"/>
        <v/>
      </c>
    </row>
    <row r="8388">
      <c r="B8388" s="20" t="str">
        <f>IF(OR('Data Set1'!$A8388="", 'Data Set1'!$A8388="Grand Total"), "", 'Data Set1'!A8388)
</f>
        <v/>
      </c>
      <c r="C8388" s="20" t="str">
        <f>IF(OR('Data Set1'!$A8388="", 'Data Set1'!$A8388="Grand Total"), "", 'Data Set1'!B8388)
</f>
        <v/>
      </c>
      <c r="D8388" s="20" t="str">
        <f>IF(OR('Data Set1'!$A8388="", 'Data Set1'!$A8388="Grand Total"), "", 'Data Set1'!C8388)
</f>
        <v/>
      </c>
      <c r="E8388" s="20" t="str">
        <f>IF(OR('Data Set1'!$A8388="", 'Data Set1'!$A8388="Grand Total"), "", 'Data Set1'!D8388)
</f>
        <v/>
      </c>
      <c r="F8388" s="20" t="str">
        <f t="shared" si="1"/>
        <v/>
      </c>
      <c r="H8388" s="20" t="str">
        <f>IF(OR('Data Set1'!$F8388="", 'Data Set1'!$F8388="Grand Total"), "", 'Data Set1'!F8388)
</f>
        <v/>
      </c>
      <c r="I8388" s="20" t="str">
        <f>IF(OR('Data Set1'!$F8388="", 'Data Set1'!$F8388="Grand Total"), "", 'Data Set1'!G8388)
</f>
        <v/>
      </c>
      <c r="J8388" s="20" t="str">
        <f>IF(OR('Data Set1'!$F8388="", 'Data Set1'!$F8388="Grand Total"), "", 'Data Set1'!H8388)
</f>
        <v/>
      </c>
      <c r="K8388" s="20" t="str">
        <f>IF(OR('Data Set1'!$F8388="", 'Data Set1'!$F8388="Grand Total"), "", 'Data Set1'!I8388)
</f>
        <v/>
      </c>
      <c r="L8388" s="20" t="str">
        <f t="shared" si="2"/>
        <v/>
      </c>
    </row>
    <row r="8389">
      <c r="B8389" s="20" t="str">
        <f>IF(OR('Data Set1'!$A8389="", 'Data Set1'!$A8389="Grand Total"), "", 'Data Set1'!A8389)
</f>
        <v/>
      </c>
      <c r="C8389" s="20" t="str">
        <f>IF(OR('Data Set1'!$A8389="", 'Data Set1'!$A8389="Grand Total"), "", 'Data Set1'!B8389)
</f>
        <v/>
      </c>
      <c r="D8389" s="20" t="str">
        <f>IF(OR('Data Set1'!$A8389="", 'Data Set1'!$A8389="Grand Total"), "", 'Data Set1'!C8389)
</f>
        <v/>
      </c>
      <c r="E8389" s="20" t="str">
        <f>IF(OR('Data Set1'!$A8389="", 'Data Set1'!$A8389="Grand Total"), "", 'Data Set1'!D8389)
</f>
        <v/>
      </c>
      <c r="F8389" s="20" t="str">
        <f t="shared" si="1"/>
        <v/>
      </c>
      <c r="H8389" s="20" t="str">
        <f>IF(OR('Data Set1'!$F8389="", 'Data Set1'!$F8389="Grand Total"), "", 'Data Set1'!F8389)
</f>
        <v/>
      </c>
      <c r="I8389" s="20" t="str">
        <f>IF(OR('Data Set1'!$F8389="", 'Data Set1'!$F8389="Grand Total"), "", 'Data Set1'!G8389)
</f>
        <v/>
      </c>
      <c r="J8389" s="20" t="str">
        <f>IF(OR('Data Set1'!$F8389="", 'Data Set1'!$F8389="Grand Total"), "", 'Data Set1'!H8389)
</f>
        <v/>
      </c>
      <c r="K8389" s="20" t="str">
        <f>IF(OR('Data Set1'!$F8389="", 'Data Set1'!$F8389="Grand Total"), "", 'Data Set1'!I8389)
</f>
        <v/>
      </c>
      <c r="L8389" s="20" t="str">
        <f t="shared" si="2"/>
        <v/>
      </c>
    </row>
    <row r="8390">
      <c r="B8390" s="20" t="str">
        <f>IF(OR('Data Set1'!$A8390="", 'Data Set1'!$A8390="Grand Total"), "", 'Data Set1'!A8390)
</f>
        <v/>
      </c>
      <c r="C8390" s="20" t="str">
        <f>IF(OR('Data Set1'!$A8390="", 'Data Set1'!$A8390="Grand Total"), "", 'Data Set1'!B8390)
</f>
        <v/>
      </c>
      <c r="D8390" s="20" t="str">
        <f>IF(OR('Data Set1'!$A8390="", 'Data Set1'!$A8390="Grand Total"), "", 'Data Set1'!C8390)
</f>
        <v/>
      </c>
      <c r="E8390" s="20" t="str">
        <f>IF(OR('Data Set1'!$A8390="", 'Data Set1'!$A8390="Grand Total"), "", 'Data Set1'!D8390)
</f>
        <v/>
      </c>
      <c r="F8390" s="20" t="str">
        <f t="shared" si="1"/>
        <v/>
      </c>
      <c r="H8390" s="20" t="str">
        <f>IF(OR('Data Set1'!$F8390="", 'Data Set1'!$F8390="Grand Total"), "", 'Data Set1'!F8390)
</f>
        <v/>
      </c>
      <c r="I8390" s="20" t="str">
        <f>IF(OR('Data Set1'!$F8390="", 'Data Set1'!$F8390="Grand Total"), "", 'Data Set1'!G8390)
</f>
        <v/>
      </c>
      <c r="J8390" s="20" t="str">
        <f>IF(OR('Data Set1'!$F8390="", 'Data Set1'!$F8390="Grand Total"), "", 'Data Set1'!H8390)
</f>
        <v/>
      </c>
      <c r="K8390" s="20" t="str">
        <f>IF(OR('Data Set1'!$F8390="", 'Data Set1'!$F8390="Grand Total"), "", 'Data Set1'!I8390)
</f>
        <v/>
      </c>
      <c r="L8390" s="20" t="str">
        <f t="shared" si="2"/>
        <v/>
      </c>
    </row>
    <row r="8391">
      <c r="B8391" s="20" t="str">
        <f>IF(OR('Data Set1'!$A8391="", 'Data Set1'!$A8391="Grand Total"), "", 'Data Set1'!A8391)
</f>
        <v/>
      </c>
      <c r="C8391" s="20" t="str">
        <f>IF(OR('Data Set1'!$A8391="", 'Data Set1'!$A8391="Grand Total"), "", 'Data Set1'!B8391)
</f>
        <v/>
      </c>
      <c r="D8391" s="20" t="str">
        <f>IF(OR('Data Set1'!$A8391="", 'Data Set1'!$A8391="Grand Total"), "", 'Data Set1'!C8391)
</f>
        <v/>
      </c>
      <c r="E8391" s="20" t="str">
        <f>IF(OR('Data Set1'!$A8391="", 'Data Set1'!$A8391="Grand Total"), "", 'Data Set1'!D8391)
</f>
        <v/>
      </c>
      <c r="F8391" s="20" t="str">
        <f t="shared" si="1"/>
        <v/>
      </c>
      <c r="H8391" s="20" t="str">
        <f>IF(OR('Data Set1'!$F8391="", 'Data Set1'!$F8391="Grand Total"), "", 'Data Set1'!F8391)
</f>
        <v/>
      </c>
      <c r="I8391" s="20" t="str">
        <f>IF(OR('Data Set1'!$F8391="", 'Data Set1'!$F8391="Grand Total"), "", 'Data Set1'!G8391)
</f>
        <v/>
      </c>
      <c r="J8391" s="20" t="str">
        <f>IF(OR('Data Set1'!$F8391="", 'Data Set1'!$F8391="Grand Total"), "", 'Data Set1'!H8391)
</f>
        <v/>
      </c>
      <c r="K8391" s="20" t="str">
        <f>IF(OR('Data Set1'!$F8391="", 'Data Set1'!$F8391="Grand Total"), "", 'Data Set1'!I8391)
</f>
        <v/>
      </c>
      <c r="L8391" s="20" t="str">
        <f t="shared" si="2"/>
        <v/>
      </c>
    </row>
    <row r="8392">
      <c r="B8392" s="20" t="str">
        <f>IF(OR('Data Set1'!$A8392="", 'Data Set1'!$A8392="Grand Total"), "", 'Data Set1'!A8392)
</f>
        <v/>
      </c>
      <c r="C8392" s="20" t="str">
        <f>IF(OR('Data Set1'!$A8392="", 'Data Set1'!$A8392="Grand Total"), "", 'Data Set1'!B8392)
</f>
        <v/>
      </c>
      <c r="D8392" s="20" t="str">
        <f>IF(OR('Data Set1'!$A8392="", 'Data Set1'!$A8392="Grand Total"), "", 'Data Set1'!C8392)
</f>
        <v/>
      </c>
      <c r="E8392" s="20" t="str">
        <f>IF(OR('Data Set1'!$A8392="", 'Data Set1'!$A8392="Grand Total"), "", 'Data Set1'!D8392)
</f>
        <v/>
      </c>
      <c r="F8392" s="20" t="str">
        <f t="shared" si="1"/>
        <v/>
      </c>
      <c r="H8392" s="20" t="str">
        <f>IF(OR('Data Set1'!$F8392="", 'Data Set1'!$F8392="Grand Total"), "", 'Data Set1'!F8392)
</f>
        <v/>
      </c>
      <c r="I8392" s="20" t="str">
        <f>IF(OR('Data Set1'!$F8392="", 'Data Set1'!$F8392="Grand Total"), "", 'Data Set1'!G8392)
</f>
        <v/>
      </c>
      <c r="J8392" s="20" t="str">
        <f>IF(OR('Data Set1'!$F8392="", 'Data Set1'!$F8392="Grand Total"), "", 'Data Set1'!H8392)
</f>
        <v/>
      </c>
      <c r="K8392" s="20" t="str">
        <f>IF(OR('Data Set1'!$F8392="", 'Data Set1'!$F8392="Grand Total"), "", 'Data Set1'!I8392)
</f>
        <v/>
      </c>
      <c r="L8392" s="20" t="str">
        <f t="shared" si="2"/>
        <v/>
      </c>
    </row>
    <row r="8393">
      <c r="B8393" s="20" t="str">
        <f>IF(OR('Data Set1'!$A8393="", 'Data Set1'!$A8393="Grand Total"), "", 'Data Set1'!A8393)
</f>
        <v/>
      </c>
      <c r="C8393" s="20" t="str">
        <f>IF(OR('Data Set1'!$A8393="", 'Data Set1'!$A8393="Grand Total"), "", 'Data Set1'!B8393)
</f>
        <v/>
      </c>
      <c r="D8393" s="20" t="str">
        <f>IF(OR('Data Set1'!$A8393="", 'Data Set1'!$A8393="Grand Total"), "", 'Data Set1'!C8393)
</f>
        <v/>
      </c>
      <c r="E8393" s="20" t="str">
        <f>IF(OR('Data Set1'!$A8393="", 'Data Set1'!$A8393="Grand Total"), "", 'Data Set1'!D8393)
</f>
        <v/>
      </c>
      <c r="F8393" s="20" t="str">
        <f t="shared" si="1"/>
        <v/>
      </c>
      <c r="H8393" s="20" t="str">
        <f>IF(OR('Data Set1'!$F8393="", 'Data Set1'!$F8393="Grand Total"), "", 'Data Set1'!F8393)
</f>
        <v/>
      </c>
      <c r="I8393" s="20" t="str">
        <f>IF(OR('Data Set1'!$F8393="", 'Data Set1'!$F8393="Grand Total"), "", 'Data Set1'!G8393)
</f>
        <v/>
      </c>
      <c r="J8393" s="20" t="str">
        <f>IF(OR('Data Set1'!$F8393="", 'Data Set1'!$F8393="Grand Total"), "", 'Data Set1'!H8393)
</f>
        <v/>
      </c>
      <c r="K8393" s="20" t="str">
        <f>IF(OR('Data Set1'!$F8393="", 'Data Set1'!$F8393="Grand Total"), "", 'Data Set1'!I8393)
</f>
        <v/>
      </c>
      <c r="L8393" s="20" t="str">
        <f t="shared" si="2"/>
        <v/>
      </c>
    </row>
    <row r="8394">
      <c r="B8394" s="20" t="str">
        <f>IF(OR('Data Set1'!$A8394="", 'Data Set1'!$A8394="Grand Total"), "", 'Data Set1'!A8394)
</f>
        <v/>
      </c>
      <c r="C8394" s="20" t="str">
        <f>IF(OR('Data Set1'!$A8394="", 'Data Set1'!$A8394="Grand Total"), "", 'Data Set1'!B8394)
</f>
        <v/>
      </c>
      <c r="D8394" s="20" t="str">
        <f>IF(OR('Data Set1'!$A8394="", 'Data Set1'!$A8394="Grand Total"), "", 'Data Set1'!C8394)
</f>
        <v/>
      </c>
      <c r="E8394" s="20" t="str">
        <f>IF(OR('Data Set1'!$A8394="", 'Data Set1'!$A8394="Grand Total"), "", 'Data Set1'!D8394)
</f>
        <v/>
      </c>
      <c r="F8394" s="20" t="str">
        <f t="shared" si="1"/>
        <v/>
      </c>
      <c r="H8394" s="20" t="str">
        <f>IF(OR('Data Set1'!$F8394="", 'Data Set1'!$F8394="Grand Total"), "", 'Data Set1'!F8394)
</f>
        <v/>
      </c>
      <c r="I8394" s="20" t="str">
        <f>IF(OR('Data Set1'!$F8394="", 'Data Set1'!$F8394="Grand Total"), "", 'Data Set1'!G8394)
</f>
        <v/>
      </c>
      <c r="J8394" s="20" t="str">
        <f>IF(OR('Data Set1'!$F8394="", 'Data Set1'!$F8394="Grand Total"), "", 'Data Set1'!H8394)
</f>
        <v/>
      </c>
      <c r="K8394" s="20" t="str">
        <f>IF(OR('Data Set1'!$F8394="", 'Data Set1'!$F8394="Grand Total"), "", 'Data Set1'!I8394)
</f>
        <v/>
      </c>
      <c r="L8394" s="20" t="str">
        <f t="shared" si="2"/>
        <v/>
      </c>
    </row>
    <row r="8395">
      <c r="B8395" s="20" t="str">
        <f>IF(OR('Data Set1'!$A8395="", 'Data Set1'!$A8395="Grand Total"), "", 'Data Set1'!A8395)
</f>
        <v/>
      </c>
      <c r="C8395" s="20" t="str">
        <f>IF(OR('Data Set1'!$A8395="", 'Data Set1'!$A8395="Grand Total"), "", 'Data Set1'!B8395)
</f>
        <v/>
      </c>
      <c r="D8395" s="20" t="str">
        <f>IF(OR('Data Set1'!$A8395="", 'Data Set1'!$A8395="Grand Total"), "", 'Data Set1'!C8395)
</f>
        <v/>
      </c>
      <c r="E8395" s="20" t="str">
        <f>IF(OR('Data Set1'!$A8395="", 'Data Set1'!$A8395="Grand Total"), "", 'Data Set1'!D8395)
</f>
        <v/>
      </c>
      <c r="F8395" s="20" t="str">
        <f t="shared" si="1"/>
        <v/>
      </c>
      <c r="H8395" s="20" t="str">
        <f>IF(OR('Data Set1'!$F8395="", 'Data Set1'!$F8395="Grand Total"), "", 'Data Set1'!F8395)
</f>
        <v/>
      </c>
      <c r="I8395" s="20" t="str">
        <f>IF(OR('Data Set1'!$F8395="", 'Data Set1'!$F8395="Grand Total"), "", 'Data Set1'!G8395)
</f>
        <v/>
      </c>
      <c r="J8395" s="20" t="str">
        <f>IF(OR('Data Set1'!$F8395="", 'Data Set1'!$F8395="Grand Total"), "", 'Data Set1'!H8395)
</f>
        <v/>
      </c>
      <c r="K8395" s="20" t="str">
        <f>IF(OR('Data Set1'!$F8395="", 'Data Set1'!$F8395="Grand Total"), "", 'Data Set1'!I8395)
</f>
        <v/>
      </c>
      <c r="L8395" s="20" t="str">
        <f t="shared" si="2"/>
        <v/>
      </c>
    </row>
    <row r="8396">
      <c r="B8396" s="20" t="str">
        <f>IF(OR('Data Set1'!$A8396="", 'Data Set1'!$A8396="Grand Total"), "", 'Data Set1'!A8396)
</f>
        <v/>
      </c>
      <c r="C8396" s="20" t="str">
        <f>IF(OR('Data Set1'!$A8396="", 'Data Set1'!$A8396="Grand Total"), "", 'Data Set1'!B8396)
</f>
        <v/>
      </c>
      <c r="D8396" s="20" t="str">
        <f>IF(OR('Data Set1'!$A8396="", 'Data Set1'!$A8396="Grand Total"), "", 'Data Set1'!C8396)
</f>
        <v/>
      </c>
      <c r="E8396" s="20" t="str">
        <f>IF(OR('Data Set1'!$A8396="", 'Data Set1'!$A8396="Grand Total"), "", 'Data Set1'!D8396)
</f>
        <v/>
      </c>
      <c r="F8396" s="20" t="str">
        <f t="shared" si="1"/>
        <v/>
      </c>
      <c r="H8396" s="20" t="str">
        <f>IF(OR('Data Set1'!$F8396="", 'Data Set1'!$F8396="Grand Total"), "", 'Data Set1'!F8396)
</f>
        <v/>
      </c>
      <c r="I8396" s="20" t="str">
        <f>IF(OR('Data Set1'!$F8396="", 'Data Set1'!$F8396="Grand Total"), "", 'Data Set1'!G8396)
</f>
        <v/>
      </c>
      <c r="J8396" s="20" t="str">
        <f>IF(OR('Data Set1'!$F8396="", 'Data Set1'!$F8396="Grand Total"), "", 'Data Set1'!H8396)
</f>
        <v/>
      </c>
      <c r="K8396" s="20" t="str">
        <f>IF(OR('Data Set1'!$F8396="", 'Data Set1'!$F8396="Grand Total"), "", 'Data Set1'!I8396)
</f>
        <v/>
      </c>
      <c r="L8396" s="20" t="str">
        <f t="shared" si="2"/>
        <v/>
      </c>
    </row>
    <row r="8397">
      <c r="B8397" s="20" t="str">
        <f>IF(OR('Data Set1'!$A8397="", 'Data Set1'!$A8397="Grand Total"), "", 'Data Set1'!A8397)
</f>
        <v/>
      </c>
      <c r="C8397" s="20" t="str">
        <f>IF(OR('Data Set1'!$A8397="", 'Data Set1'!$A8397="Grand Total"), "", 'Data Set1'!B8397)
</f>
        <v/>
      </c>
      <c r="D8397" s="20" t="str">
        <f>IF(OR('Data Set1'!$A8397="", 'Data Set1'!$A8397="Grand Total"), "", 'Data Set1'!C8397)
</f>
        <v/>
      </c>
      <c r="E8397" s="20" t="str">
        <f>IF(OR('Data Set1'!$A8397="", 'Data Set1'!$A8397="Grand Total"), "", 'Data Set1'!D8397)
</f>
        <v/>
      </c>
      <c r="F8397" s="20" t="str">
        <f t="shared" si="1"/>
        <v/>
      </c>
      <c r="H8397" s="20" t="str">
        <f>IF(OR('Data Set1'!$F8397="", 'Data Set1'!$F8397="Grand Total"), "", 'Data Set1'!F8397)
</f>
        <v/>
      </c>
      <c r="I8397" s="20" t="str">
        <f>IF(OR('Data Set1'!$F8397="", 'Data Set1'!$F8397="Grand Total"), "", 'Data Set1'!G8397)
</f>
        <v/>
      </c>
      <c r="J8397" s="20" t="str">
        <f>IF(OR('Data Set1'!$F8397="", 'Data Set1'!$F8397="Grand Total"), "", 'Data Set1'!H8397)
</f>
        <v/>
      </c>
      <c r="K8397" s="20" t="str">
        <f>IF(OR('Data Set1'!$F8397="", 'Data Set1'!$F8397="Grand Total"), "", 'Data Set1'!I8397)
</f>
        <v/>
      </c>
      <c r="L8397" s="20" t="str">
        <f t="shared" si="2"/>
        <v/>
      </c>
    </row>
    <row r="8398">
      <c r="B8398" s="20" t="str">
        <f>IF(OR('Data Set1'!$A8398="", 'Data Set1'!$A8398="Grand Total"), "", 'Data Set1'!A8398)
</f>
        <v/>
      </c>
      <c r="C8398" s="20" t="str">
        <f>IF(OR('Data Set1'!$A8398="", 'Data Set1'!$A8398="Grand Total"), "", 'Data Set1'!B8398)
</f>
        <v/>
      </c>
      <c r="D8398" s="20" t="str">
        <f>IF(OR('Data Set1'!$A8398="", 'Data Set1'!$A8398="Grand Total"), "", 'Data Set1'!C8398)
</f>
        <v/>
      </c>
      <c r="E8398" s="20" t="str">
        <f>IF(OR('Data Set1'!$A8398="", 'Data Set1'!$A8398="Grand Total"), "", 'Data Set1'!D8398)
</f>
        <v/>
      </c>
      <c r="F8398" s="20" t="str">
        <f t="shared" si="1"/>
        <v/>
      </c>
      <c r="H8398" s="20" t="str">
        <f>IF(OR('Data Set1'!$F8398="", 'Data Set1'!$F8398="Grand Total"), "", 'Data Set1'!F8398)
</f>
        <v/>
      </c>
      <c r="I8398" s="20" t="str">
        <f>IF(OR('Data Set1'!$F8398="", 'Data Set1'!$F8398="Grand Total"), "", 'Data Set1'!G8398)
</f>
        <v/>
      </c>
      <c r="J8398" s="20" t="str">
        <f>IF(OR('Data Set1'!$F8398="", 'Data Set1'!$F8398="Grand Total"), "", 'Data Set1'!H8398)
</f>
        <v/>
      </c>
      <c r="K8398" s="20" t="str">
        <f>IF(OR('Data Set1'!$F8398="", 'Data Set1'!$F8398="Grand Total"), "", 'Data Set1'!I8398)
</f>
        <v/>
      </c>
      <c r="L8398" s="20" t="str">
        <f t="shared" si="2"/>
        <v/>
      </c>
    </row>
    <row r="8399">
      <c r="B8399" s="20" t="str">
        <f>IF(OR('Data Set1'!$A8399="", 'Data Set1'!$A8399="Grand Total"), "", 'Data Set1'!A8399)
</f>
        <v/>
      </c>
      <c r="C8399" s="20" t="str">
        <f>IF(OR('Data Set1'!$A8399="", 'Data Set1'!$A8399="Grand Total"), "", 'Data Set1'!B8399)
</f>
        <v/>
      </c>
      <c r="D8399" s="20" t="str">
        <f>IF(OR('Data Set1'!$A8399="", 'Data Set1'!$A8399="Grand Total"), "", 'Data Set1'!C8399)
</f>
        <v/>
      </c>
      <c r="E8399" s="20" t="str">
        <f>IF(OR('Data Set1'!$A8399="", 'Data Set1'!$A8399="Grand Total"), "", 'Data Set1'!D8399)
</f>
        <v/>
      </c>
      <c r="F8399" s="20" t="str">
        <f t="shared" si="1"/>
        <v/>
      </c>
      <c r="H8399" s="20" t="str">
        <f>IF(OR('Data Set1'!$F8399="", 'Data Set1'!$F8399="Grand Total"), "", 'Data Set1'!F8399)
</f>
        <v/>
      </c>
      <c r="I8399" s="20" t="str">
        <f>IF(OR('Data Set1'!$F8399="", 'Data Set1'!$F8399="Grand Total"), "", 'Data Set1'!G8399)
</f>
        <v/>
      </c>
      <c r="J8399" s="20" t="str">
        <f>IF(OR('Data Set1'!$F8399="", 'Data Set1'!$F8399="Grand Total"), "", 'Data Set1'!H8399)
</f>
        <v/>
      </c>
      <c r="K8399" s="20" t="str">
        <f>IF(OR('Data Set1'!$F8399="", 'Data Set1'!$F8399="Grand Total"), "", 'Data Set1'!I8399)
</f>
        <v/>
      </c>
      <c r="L8399" s="20" t="str">
        <f t="shared" si="2"/>
        <v/>
      </c>
    </row>
    <row r="8400">
      <c r="B8400" s="20" t="str">
        <f>IF(OR('Data Set1'!$A8400="", 'Data Set1'!$A8400="Grand Total"), "", 'Data Set1'!A8400)
</f>
        <v/>
      </c>
      <c r="C8400" s="20" t="str">
        <f>IF(OR('Data Set1'!$A8400="", 'Data Set1'!$A8400="Grand Total"), "", 'Data Set1'!B8400)
</f>
        <v/>
      </c>
      <c r="D8400" s="20" t="str">
        <f>IF(OR('Data Set1'!$A8400="", 'Data Set1'!$A8400="Grand Total"), "", 'Data Set1'!C8400)
</f>
        <v/>
      </c>
      <c r="E8400" s="20" t="str">
        <f>IF(OR('Data Set1'!$A8400="", 'Data Set1'!$A8400="Grand Total"), "", 'Data Set1'!D8400)
</f>
        <v/>
      </c>
      <c r="F8400" s="20" t="str">
        <f t="shared" si="1"/>
        <v/>
      </c>
      <c r="H8400" s="20" t="str">
        <f>IF(OR('Data Set1'!$F8400="", 'Data Set1'!$F8400="Grand Total"), "", 'Data Set1'!F8400)
</f>
        <v/>
      </c>
      <c r="I8400" s="20" t="str">
        <f>IF(OR('Data Set1'!$F8400="", 'Data Set1'!$F8400="Grand Total"), "", 'Data Set1'!G8400)
</f>
        <v/>
      </c>
      <c r="J8400" s="20" t="str">
        <f>IF(OR('Data Set1'!$F8400="", 'Data Set1'!$F8400="Grand Total"), "", 'Data Set1'!H8400)
</f>
        <v/>
      </c>
      <c r="K8400" s="20" t="str">
        <f>IF(OR('Data Set1'!$F8400="", 'Data Set1'!$F8400="Grand Total"), "", 'Data Set1'!I8400)
</f>
        <v/>
      </c>
      <c r="L8400" s="20" t="str">
        <f t="shared" si="2"/>
        <v/>
      </c>
    </row>
    <row r="8401">
      <c r="B8401" s="20" t="str">
        <f>IF(OR('Data Set1'!$A8401="", 'Data Set1'!$A8401="Grand Total"), "", 'Data Set1'!A8401)
</f>
        <v/>
      </c>
      <c r="C8401" s="20" t="str">
        <f>IF(OR('Data Set1'!$A8401="", 'Data Set1'!$A8401="Grand Total"), "", 'Data Set1'!B8401)
</f>
        <v/>
      </c>
      <c r="D8401" s="20" t="str">
        <f>IF(OR('Data Set1'!$A8401="", 'Data Set1'!$A8401="Grand Total"), "", 'Data Set1'!C8401)
</f>
        <v/>
      </c>
      <c r="E8401" s="20" t="str">
        <f>IF(OR('Data Set1'!$A8401="", 'Data Set1'!$A8401="Grand Total"), "", 'Data Set1'!D8401)
</f>
        <v/>
      </c>
      <c r="F8401" s="20" t="str">
        <f t="shared" si="1"/>
        <v/>
      </c>
      <c r="H8401" s="20" t="str">
        <f>IF(OR('Data Set1'!$F8401="", 'Data Set1'!$F8401="Grand Total"), "", 'Data Set1'!F8401)
</f>
        <v/>
      </c>
      <c r="I8401" s="20" t="str">
        <f>IF(OR('Data Set1'!$F8401="", 'Data Set1'!$F8401="Grand Total"), "", 'Data Set1'!G8401)
</f>
        <v/>
      </c>
      <c r="J8401" s="20" t="str">
        <f>IF(OR('Data Set1'!$F8401="", 'Data Set1'!$F8401="Grand Total"), "", 'Data Set1'!H8401)
</f>
        <v/>
      </c>
      <c r="K8401" s="20" t="str">
        <f>IF(OR('Data Set1'!$F8401="", 'Data Set1'!$F8401="Grand Total"), "", 'Data Set1'!I8401)
</f>
        <v/>
      </c>
      <c r="L8401" s="20" t="str">
        <f t="shared" si="2"/>
        <v/>
      </c>
    </row>
    <row r="8402">
      <c r="B8402" s="20" t="str">
        <f>IF(OR('Data Set1'!$A8402="", 'Data Set1'!$A8402="Grand Total"), "", 'Data Set1'!A8402)
</f>
        <v/>
      </c>
      <c r="C8402" s="20" t="str">
        <f>IF(OR('Data Set1'!$A8402="", 'Data Set1'!$A8402="Grand Total"), "", 'Data Set1'!B8402)
</f>
        <v/>
      </c>
      <c r="D8402" s="20" t="str">
        <f>IF(OR('Data Set1'!$A8402="", 'Data Set1'!$A8402="Grand Total"), "", 'Data Set1'!C8402)
</f>
        <v/>
      </c>
      <c r="E8402" s="20" t="str">
        <f>IF(OR('Data Set1'!$A8402="", 'Data Set1'!$A8402="Grand Total"), "", 'Data Set1'!D8402)
</f>
        <v/>
      </c>
      <c r="F8402" s="20" t="str">
        <f t="shared" si="1"/>
        <v/>
      </c>
      <c r="H8402" s="20" t="str">
        <f>IF(OR('Data Set1'!$F8402="", 'Data Set1'!$F8402="Grand Total"), "", 'Data Set1'!F8402)
</f>
        <v/>
      </c>
      <c r="I8402" s="20" t="str">
        <f>IF(OR('Data Set1'!$F8402="", 'Data Set1'!$F8402="Grand Total"), "", 'Data Set1'!G8402)
</f>
        <v/>
      </c>
      <c r="J8402" s="20" t="str">
        <f>IF(OR('Data Set1'!$F8402="", 'Data Set1'!$F8402="Grand Total"), "", 'Data Set1'!H8402)
</f>
        <v/>
      </c>
      <c r="K8402" s="20" t="str">
        <f>IF(OR('Data Set1'!$F8402="", 'Data Set1'!$F8402="Grand Total"), "", 'Data Set1'!I8402)
</f>
        <v/>
      </c>
      <c r="L8402" s="20" t="str">
        <f t="shared" si="2"/>
        <v/>
      </c>
    </row>
    <row r="8403">
      <c r="B8403" s="20" t="str">
        <f>IF(OR('Data Set1'!$A8403="", 'Data Set1'!$A8403="Grand Total"), "", 'Data Set1'!A8403)
</f>
        <v/>
      </c>
      <c r="C8403" s="20" t="str">
        <f>IF(OR('Data Set1'!$A8403="", 'Data Set1'!$A8403="Grand Total"), "", 'Data Set1'!B8403)
</f>
        <v/>
      </c>
      <c r="D8403" s="20" t="str">
        <f>IF(OR('Data Set1'!$A8403="", 'Data Set1'!$A8403="Grand Total"), "", 'Data Set1'!C8403)
</f>
        <v/>
      </c>
      <c r="E8403" s="20" t="str">
        <f>IF(OR('Data Set1'!$A8403="", 'Data Set1'!$A8403="Grand Total"), "", 'Data Set1'!D8403)
</f>
        <v/>
      </c>
      <c r="F8403" s="20" t="str">
        <f t="shared" si="1"/>
        <v/>
      </c>
      <c r="H8403" s="20" t="str">
        <f>IF(OR('Data Set1'!$F8403="", 'Data Set1'!$F8403="Grand Total"), "", 'Data Set1'!F8403)
</f>
        <v/>
      </c>
      <c r="I8403" s="20" t="str">
        <f>IF(OR('Data Set1'!$F8403="", 'Data Set1'!$F8403="Grand Total"), "", 'Data Set1'!G8403)
</f>
        <v/>
      </c>
      <c r="J8403" s="20" t="str">
        <f>IF(OR('Data Set1'!$F8403="", 'Data Set1'!$F8403="Grand Total"), "", 'Data Set1'!H8403)
</f>
        <v/>
      </c>
      <c r="K8403" s="20" t="str">
        <f>IF(OR('Data Set1'!$F8403="", 'Data Set1'!$F8403="Grand Total"), "", 'Data Set1'!I8403)
</f>
        <v/>
      </c>
      <c r="L8403" s="20" t="str">
        <f t="shared" si="2"/>
        <v/>
      </c>
    </row>
    <row r="8404">
      <c r="B8404" s="20" t="str">
        <f>IF(OR('Data Set1'!$A8404="", 'Data Set1'!$A8404="Grand Total"), "", 'Data Set1'!A8404)
</f>
        <v/>
      </c>
      <c r="C8404" s="20" t="str">
        <f>IF(OR('Data Set1'!$A8404="", 'Data Set1'!$A8404="Grand Total"), "", 'Data Set1'!B8404)
</f>
        <v/>
      </c>
      <c r="D8404" s="20" t="str">
        <f>IF(OR('Data Set1'!$A8404="", 'Data Set1'!$A8404="Grand Total"), "", 'Data Set1'!C8404)
</f>
        <v/>
      </c>
      <c r="E8404" s="20" t="str">
        <f>IF(OR('Data Set1'!$A8404="", 'Data Set1'!$A8404="Grand Total"), "", 'Data Set1'!D8404)
</f>
        <v/>
      </c>
      <c r="F8404" s="20" t="str">
        <f t="shared" si="1"/>
        <v/>
      </c>
      <c r="H8404" s="20" t="str">
        <f>IF(OR('Data Set1'!$F8404="", 'Data Set1'!$F8404="Grand Total"), "", 'Data Set1'!F8404)
</f>
        <v/>
      </c>
      <c r="I8404" s="20" t="str">
        <f>IF(OR('Data Set1'!$F8404="", 'Data Set1'!$F8404="Grand Total"), "", 'Data Set1'!G8404)
</f>
        <v/>
      </c>
      <c r="J8404" s="20" t="str">
        <f>IF(OR('Data Set1'!$F8404="", 'Data Set1'!$F8404="Grand Total"), "", 'Data Set1'!H8404)
</f>
        <v/>
      </c>
      <c r="K8404" s="20" t="str">
        <f>IF(OR('Data Set1'!$F8404="", 'Data Set1'!$F8404="Grand Total"), "", 'Data Set1'!I8404)
</f>
        <v/>
      </c>
      <c r="L8404" s="20" t="str">
        <f t="shared" si="2"/>
        <v/>
      </c>
    </row>
    <row r="8405">
      <c r="B8405" s="20" t="str">
        <f>IF(OR('Data Set1'!$A8405="", 'Data Set1'!$A8405="Grand Total"), "", 'Data Set1'!A8405)
</f>
        <v/>
      </c>
      <c r="C8405" s="20" t="str">
        <f>IF(OR('Data Set1'!$A8405="", 'Data Set1'!$A8405="Grand Total"), "", 'Data Set1'!B8405)
</f>
        <v/>
      </c>
      <c r="D8405" s="20" t="str">
        <f>IF(OR('Data Set1'!$A8405="", 'Data Set1'!$A8405="Grand Total"), "", 'Data Set1'!C8405)
</f>
        <v/>
      </c>
      <c r="E8405" s="20" t="str">
        <f>IF(OR('Data Set1'!$A8405="", 'Data Set1'!$A8405="Grand Total"), "", 'Data Set1'!D8405)
</f>
        <v/>
      </c>
      <c r="F8405" s="20" t="str">
        <f t="shared" si="1"/>
        <v/>
      </c>
      <c r="H8405" s="20" t="str">
        <f>IF(OR('Data Set1'!$F8405="", 'Data Set1'!$F8405="Grand Total"), "", 'Data Set1'!F8405)
</f>
        <v/>
      </c>
      <c r="I8405" s="20" t="str">
        <f>IF(OR('Data Set1'!$F8405="", 'Data Set1'!$F8405="Grand Total"), "", 'Data Set1'!G8405)
</f>
        <v/>
      </c>
      <c r="J8405" s="20" t="str">
        <f>IF(OR('Data Set1'!$F8405="", 'Data Set1'!$F8405="Grand Total"), "", 'Data Set1'!H8405)
</f>
        <v/>
      </c>
      <c r="K8405" s="20" t="str">
        <f>IF(OR('Data Set1'!$F8405="", 'Data Set1'!$F8405="Grand Total"), "", 'Data Set1'!I8405)
</f>
        <v/>
      </c>
      <c r="L8405" s="20" t="str">
        <f t="shared" si="2"/>
        <v/>
      </c>
    </row>
    <row r="8406">
      <c r="B8406" s="20" t="str">
        <f>IF(OR('Data Set1'!$A8406="", 'Data Set1'!$A8406="Grand Total"), "", 'Data Set1'!A8406)
</f>
        <v/>
      </c>
      <c r="C8406" s="20" t="str">
        <f>IF(OR('Data Set1'!$A8406="", 'Data Set1'!$A8406="Grand Total"), "", 'Data Set1'!B8406)
</f>
        <v/>
      </c>
      <c r="D8406" s="20" t="str">
        <f>IF(OR('Data Set1'!$A8406="", 'Data Set1'!$A8406="Grand Total"), "", 'Data Set1'!C8406)
</f>
        <v/>
      </c>
      <c r="E8406" s="20" t="str">
        <f>IF(OR('Data Set1'!$A8406="", 'Data Set1'!$A8406="Grand Total"), "", 'Data Set1'!D8406)
</f>
        <v/>
      </c>
      <c r="F8406" s="20" t="str">
        <f t="shared" si="1"/>
        <v/>
      </c>
      <c r="H8406" s="20" t="str">
        <f>IF(OR('Data Set1'!$F8406="", 'Data Set1'!$F8406="Grand Total"), "", 'Data Set1'!F8406)
</f>
        <v/>
      </c>
      <c r="I8406" s="20" t="str">
        <f>IF(OR('Data Set1'!$F8406="", 'Data Set1'!$F8406="Grand Total"), "", 'Data Set1'!G8406)
</f>
        <v/>
      </c>
      <c r="J8406" s="20" t="str">
        <f>IF(OR('Data Set1'!$F8406="", 'Data Set1'!$F8406="Grand Total"), "", 'Data Set1'!H8406)
</f>
        <v/>
      </c>
      <c r="K8406" s="20" t="str">
        <f>IF(OR('Data Set1'!$F8406="", 'Data Set1'!$F8406="Grand Total"), "", 'Data Set1'!I8406)
</f>
        <v/>
      </c>
      <c r="L8406" s="20" t="str">
        <f t="shared" si="2"/>
        <v/>
      </c>
    </row>
    <row r="8407">
      <c r="B8407" s="20" t="str">
        <f>IF(OR('Data Set1'!$A8407="", 'Data Set1'!$A8407="Grand Total"), "", 'Data Set1'!A8407)
</f>
        <v/>
      </c>
      <c r="C8407" s="20" t="str">
        <f>IF(OR('Data Set1'!$A8407="", 'Data Set1'!$A8407="Grand Total"), "", 'Data Set1'!B8407)
</f>
        <v/>
      </c>
      <c r="D8407" s="20" t="str">
        <f>IF(OR('Data Set1'!$A8407="", 'Data Set1'!$A8407="Grand Total"), "", 'Data Set1'!C8407)
</f>
        <v/>
      </c>
      <c r="E8407" s="20" t="str">
        <f>IF(OR('Data Set1'!$A8407="", 'Data Set1'!$A8407="Grand Total"), "", 'Data Set1'!D8407)
</f>
        <v/>
      </c>
      <c r="F8407" s="20" t="str">
        <f t="shared" si="1"/>
        <v/>
      </c>
      <c r="H8407" s="20" t="str">
        <f>IF(OR('Data Set1'!$F8407="", 'Data Set1'!$F8407="Grand Total"), "", 'Data Set1'!F8407)
</f>
        <v/>
      </c>
      <c r="I8407" s="20" t="str">
        <f>IF(OR('Data Set1'!$F8407="", 'Data Set1'!$F8407="Grand Total"), "", 'Data Set1'!G8407)
</f>
        <v/>
      </c>
      <c r="J8407" s="20" t="str">
        <f>IF(OR('Data Set1'!$F8407="", 'Data Set1'!$F8407="Grand Total"), "", 'Data Set1'!H8407)
</f>
        <v/>
      </c>
      <c r="K8407" s="20" t="str">
        <f>IF(OR('Data Set1'!$F8407="", 'Data Set1'!$F8407="Grand Total"), "", 'Data Set1'!I8407)
</f>
        <v/>
      </c>
      <c r="L8407" s="20" t="str">
        <f t="shared" si="2"/>
        <v/>
      </c>
    </row>
    <row r="8408">
      <c r="B8408" s="20" t="str">
        <f>IF(OR('Data Set1'!$A8408="", 'Data Set1'!$A8408="Grand Total"), "", 'Data Set1'!A8408)
</f>
        <v/>
      </c>
      <c r="C8408" s="20" t="str">
        <f>IF(OR('Data Set1'!$A8408="", 'Data Set1'!$A8408="Grand Total"), "", 'Data Set1'!B8408)
</f>
        <v/>
      </c>
      <c r="D8408" s="20" t="str">
        <f>IF(OR('Data Set1'!$A8408="", 'Data Set1'!$A8408="Grand Total"), "", 'Data Set1'!C8408)
</f>
        <v/>
      </c>
      <c r="E8408" s="20" t="str">
        <f>IF(OR('Data Set1'!$A8408="", 'Data Set1'!$A8408="Grand Total"), "", 'Data Set1'!D8408)
</f>
        <v/>
      </c>
      <c r="F8408" s="20" t="str">
        <f t="shared" si="1"/>
        <v/>
      </c>
      <c r="H8408" s="20" t="str">
        <f>IF(OR('Data Set1'!$F8408="", 'Data Set1'!$F8408="Grand Total"), "", 'Data Set1'!F8408)
</f>
        <v/>
      </c>
      <c r="I8408" s="20" t="str">
        <f>IF(OR('Data Set1'!$F8408="", 'Data Set1'!$F8408="Grand Total"), "", 'Data Set1'!G8408)
</f>
        <v/>
      </c>
      <c r="J8408" s="20" t="str">
        <f>IF(OR('Data Set1'!$F8408="", 'Data Set1'!$F8408="Grand Total"), "", 'Data Set1'!H8408)
</f>
        <v/>
      </c>
      <c r="K8408" s="20" t="str">
        <f>IF(OR('Data Set1'!$F8408="", 'Data Set1'!$F8408="Grand Total"), "", 'Data Set1'!I8408)
</f>
        <v/>
      </c>
      <c r="L8408" s="20" t="str">
        <f t="shared" si="2"/>
        <v/>
      </c>
    </row>
    <row r="8409">
      <c r="B8409" s="20" t="str">
        <f>IF(OR('Data Set1'!$A8409="", 'Data Set1'!$A8409="Grand Total"), "", 'Data Set1'!A8409)
</f>
        <v/>
      </c>
      <c r="C8409" s="20" t="str">
        <f>IF(OR('Data Set1'!$A8409="", 'Data Set1'!$A8409="Grand Total"), "", 'Data Set1'!B8409)
</f>
        <v/>
      </c>
      <c r="D8409" s="20" t="str">
        <f>IF(OR('Data Set1'!$A8409="", 'Data Set1'!$A8409="Grand Total"), "", 'Data Set1'!C8409)
</f>
        <v/>
      </c>
      <c r="E8409" s="20" t="str">
        <f>IF(OR('Data Set1'!$A8409="", 'Data Set1'!$A8409="Grand Total"), "", 'Data Set1'!D8409)
</f>
        <v/>
      </c>
      <c r="F8409" s="20" t="str">
        <f t="shared" si="1"/>
        <v/>
      </c>
      <c r="H8409" s="20" t="str">
        <f>IF(OR('Data Set1'!$F8409="", 'Data Set1'!$F8409="Grand Total"), "", 'Data Set1'!F8409)
</f>
        <v/>
      </c>
      <c r="I8409" s="20" t="str">
        <f>IF(OR('Data Set1'!$F8409="", 'Data Set1'!$F8409="Grand Total"), "", 'Data Set1'!G8409)
</f>
        <v/>
      </c>
      <c r="J8409" s="20" t="str">
        <f>IF(OR('Data Set1'!$F8409="", 'Data Set1'!$F8409="Grand Total"), "", 'Data Set1'!H8409)
</f>
        <v/>
      </c>
      <c r="K8409" s="20" t="str">
        <f>IF(OR('Data Set1'!$F8409="", 'Data Set1'!$F8409="Grand Total"), "", 'Data Set1'!I8409)
</f>
        <v/>
      </c>
      <c r="L8409" s="20" t="str">
        <f t="shared" si="2"/>
        <v/>
      </c>
    </row>
    <row r="8410">
      <c r="B8410" s="20" t="str">
        <f>IF(OR('Data Set1'!$A8410="", 'Data Set1'!$A8410="Grand Total"), "", 'Data Set1'!A8410)
</f>
        <v/>
      </c>
      <c r="C8410" s="20" t="str">
        <f>IF(OR('Data Set1'!$A8410="", 'Data Set1'!$A8410="Grand Total"), "", 'Data Set1'!B8410)
</f>
        <v/>
      </c>
      <c r="D8410" s="20" t="str">
        <f>IF(OR('Data Set1'!$A8410="", 'Data Set1'!$A8410="Grand Total"), "", 'Data Set1'!C8410)
</f>
        <v/>
      </c>
      <c r="E8410" s="20" t="str">
        <f>IF(OR('Data Set1'!$A8410="", 'Data Set1'!$A8410="Grand Total"), "", 'Data Set1'!D8410)
</f>
        <v/>
      </c>
      <c r="F8410" s="20" t="str">
        <f t="shared" si="1"/>
        <v/>
      </c>
      <c r="H8410" s="20" t="str">
        <f>IF(OR('Data Set1'!$F8410="", 'Data Set1'!$F8410="Grand Total"), "", 'Data Set1'!F8410)
</f>
        <v/>
      </c>
      <c r="I8410" s="20" t="str">
        <f>IF(OR('Data Set1'!$F8410="", 'Data Set1'!$F8410="Grand Total"), "", 'Data Set1'!G8410)
</f>
        <v/>
      </c>
      <c r="J8410" s="20" t="str">
        <f>IF(OR('Data Set1'!$F8410="", 'Data Set1'!$F8410="Grand Total"), "", 'Data Set1'!H8410)
</f>
        <v/>
      </c>
      <c r="K8410" s="20" t="str">
        <f>IF(OR('Data Set1'!$F8410="", 'Data Set1'!$F8410="Grand Total"), "", 'Data Set1'!I8410)
</f>
        <v/>
      </c>
      <c r="L8410" s="20" t="str">
        <f t="shared" si="2"/>
        <v/>
      </c>
    </row>
    <row r="8411">
      <c r="B8411" s="20" t="str">
        <f>IF(OR('Data Set1'!$A8411="", 'Data Set1'!$A8411="Grand Total"), "", 'Data Set1'!A8411)
</f>
        <v/>
      </c>
      <c r="C8411" s="20" t="str">
        <f>IF(OR('Data Set1'!$A8411="", 'Data Set1'!$A8411="Grand Total"), "", 'Data Set1'!B8411)
</f>
        <v/>
      </c>
      <c r="D8411" s="20" t="str">
        <f>IF(OR('Data Set1'!$A8411="", 'Data Set1'!$A8411="Grand Total"), "", 'Data Set1'!C8411)
</f>
        <v/>
      </c>
      <c r="E8411" s="20" t="str">
        <f>IF(OR('Data Set1'!$A8411="", 'Data Set1'!$A8411="Grand Total"), "", 'Data Set1'!D8411)
</f>
        <v/>
      </c>
      <c r="F8411" s="20" t="str">
        <f t="shared" si="1"/>
        <v/>
      </c>
      <c r="H8411" s="20" t="str">
        <f>IF(OR('Data Set1'!$F8411="", 'Data Set1'!$F8411="Grand Total"), "", 'Data Set1'!F8411)
</f>
        <v/>
      </c>
      <c r="I8411" s="20" t="str">
        <f>IF(OR('Data Set1'!$F8411="", 'Data Set1'!$F8411="Grand Total"), "", 'Data Set1'!G8411)
</f>
        <v/>
      </c>
      <c r="J8411" s="20" t="str">
        <f>IF(OR('Data Set1'!$F8411="", 'Data Set1'!$F8411="Grand Total"), "", 'Data Set1'!H8411)
</f>
        <v/>
      </c>
      <c r="K8411" s="20" t="str">
        <f>IF(OR('Data Set1'!$F8411="", 'Data Set1'!$F8411="Grand Total"), "", 'Data Set1'!I8411)
</f>
        <v/>
      </c>
      <c r="L8411" s="20" t="str">
        <f t="shared" si="2"/>
        <v/>
      </c>
    </row>
    <row r="8412">
      <c r="B8412" s="20" t="str">
        <f>IF(OR('Data Set1'!$A8412="", 'Data Set1'!$A8412="Grand Total"), "", 'Data Set1'!A8412)
</f>
        <v/>
      </c>
      <c r="C8412" s="20" t="str">
        <f>IF(OR('Data Set1'!$A8412="", 'Data Set1'!$A8412="Grand Total"), "", 'Data Set1'!B8412)
</f>
        <v/>
      </c>
      <c r="D8412" s="20" t="str">
        <f>IF(OR('Data Set1'!$A8412="", 'Data Set1'!$A8412="Grand Total"), "", 'Data Set1'!C8412)
</f>
        <v/>
      </c>
      <c r="E8412" s="20" t="str">
        <f>IF(OR('Data Set1'!$A8412="", 'Data Set1'!$A8412="Grand Total"), "", 'Data Set1'!D8412)
</f>
        <v/>
      </c>
      <c r="F8412" s="20" t="str">
        <f t="shared" si="1"/>
        <v/>
      </c>
      <c r="H8412" s="20" t="str">
        <f>IF(OR('Data Set1'!$F8412="", 'Data Set1'!$F8412="Grand Total"), "", 'Data Set1'!F8412)
</f>
        <v/>
      </c>
      <c r="I8412" s="20" t="str">
        <f>IF(OR('Data Set1'!$F8412="", 'Data Set1'!$F8412="Grand Total"), "", 'Data Set1'!G8412)
</f>
        <v/>
      </c>
      <c r="J8412" s="20" t="str">
        <f>IF(OR('Data Set1'!$F8412="", 'Data Set1'!$F8412="Grand Total"), "", 'Data Set1'!H8412)
</f>
        <v/>
      </c>
      <c r="K8412" s="20" t="str">
        <f>IF(OR('Data Set1'!$F8412="", 'Data Set1'!$F8412="Grand Total"), "", 'Data Set1'!I8412)
</f>
        <v/>
      </c>
      <c r="L8412" s="20" t="str">
        <f t="shared" si="2"/>
        <v/>
      </c>
    </row>
    <row r="8413">
      <c r="B8413" s="20" t="str">
        <f>IF(OR('Data Set1'!$A8413="", 'Data Set1'!$A8413="Grand Total"), "", 'Data Set1'!A8413)
</f>
        <v/>
      </c>
      <c r="C8413" s="20" t="str">
        <f>IF(OR('Data Set1'!$A8413="", 'Data Set1'!$A8413="Grand Total"), "", 'Data Set1'!B8413)
</f>
        <v/>
      </c>
      <c r="D8413" s="20" t="str">
        <f>IF(OR('Data Set1'!$A8413="", 'Data Set1'!$A8413="Grand Total"), "", 'Data Set1'!C8413)
</f>
        <v/>
      </c>
      <c r="E8413" s="20" t="str">
        <f>IF(OR('Data Set1'!$A8413="", 'Data Set1'!$A8413="Grand Total"), "", 'Data Set1'!D8413)
</f>
        <v/>
      </c>
      <c r="F8413" s="20" t="str">
        <f t="shared" si="1"/>
        <v/>
      </c>
      <c r="H8413" s="20" t="str">
        <f>IF(OR('Data Set1'!$F8413="", 'Data Set1'!$F8413="Grand Total"), "", 'Data Set1'!F8413)
</f>
        <v/>
      </c>
      <c r="I8413" s="20" t="str">
        <f>IF(OR('Data Set1'!$F8413="", 'Data Set1'!$F8413="Grand Total"), "", 'Data Set1'!G8413)
</f>
        <v/>
      </c>
      <c r="J8413" s="20" t="str">
        <f>IF(OR('Data Set1'!$F8413="", 'Data Set1'!$F8413="Grand Total"), "", 'Data Set1'!H8413)
</f>
        <v/>
      </c>
      <c r="K8413" s="20" t="str">
        <f>IF(OR('Data Set1'!$F8413="", 'Data Set1'!$F8413="Grand Total"), "", 'Data Set1'!I8413)
</f>
        <v/>
      </c>
      <c r="L8413" s="20" t="str">
        <f t="shared" si="2"/>
        <v/>
      </c>
    </row>
    <row r="8414">
      <c r="B8414" s="20" t="str">
        <f>IF(OR('Data Set1'!$A8414="", 'Data Set1'!$A8414="Grand Total"), "", 'Data Set1'!A8414)
</f>
        <v/>
      </c>
      <c r="C8414" s="20" t="str">
        <f>IF(OR('Data Set1'!$A8414="", 'Data Set1'!$A8414="Grand Total"), "", 'Data Set1'!B8414)
</f>
        <v/>
      </c>
      <c r="D8414" s="20" t="str">
        <f>IF(OR('Data Set1'!$A8414="", 'Data Set1'!$A8414="Grand Total"), "", 'Data Set1'!C8414)
</f>
        <v/>
      </c>
      <c r="E8414" s="20" t="str">
        <f>IF(OR('Data Set1'!$A8414="", 'Data Set1'!$A8414="Grand Total"), "", 'Data Set1'!D8414)
</f>
        <v/>
      </c>
      <c r="F8414" s="20" t="str">
        <f t="shared" si="1"/>
        <v/>
      </c>
      <c r="H8414" s="20" t="str">
        <f>IF(OR('Data Set1'!$F8414="", 'Data Set1'!$F8414="Grand Total"), "", 'Data Set1'!F8414)
</f>
        <v/>
      </c>
      <c r="I8414" s="20" t="str">
        <f>IF(OR('Data Set1'!$F8414="", 'Data Set1'!$F8414="Grand Total"), "", 'Data Set1'!G8414)
</f>
        <v/>
      </c>
      <c r="J8414" s="20" t="str">
        <f>IF(OR('Data Set1'!$F8414="", 'Data Set1'!$F8414="Grand Total"), "", 'Data Set1'!H8414)
</f>
        <v/>
      </c>
      <c r="K8414" s="20" t="str">
        <f>IF(OR('Data Set1'!$F8414="", 'Data Set1'!$F8414="Grand Total"), "", 'Data Set1'!I8414)
</f>
        <v/>
      </c>
      <c r="L8414" s="20" t="str">
        <f t="shared" si="2"/>
        <v/>
      </c>
    </row>
    <row r="8415">
      <c r="B8415" s="20" t="str">
        <f>IF(OR('Data Set1'!$A8415="", 'Data Set1'!$A8415="Grand Total"), "", 'Data Set1'!A8415)
</f>
        <v/>
      </c>
      <c r="C8415" s="20" t="str">
        <f>IF(OR('Data Set1'!$A8415="", 'Data Set1'!$A8415="Grand Total"), "", 'Data Set1'!B8415)
</f>
        <v/>
      </c>
      <c r="D8415" s="20" t="str">
        <f>IF(OR('Data Set1'!$A8415="", 'Data Set1'!$A8415="Grand Total"), "", 'Data Set1'!C8415)
</f>
        <v/>
      </c>
      <c r="E8415" s="20" t="str">
        <f>IF(OR('Data Set1'!$A8415="", 'Data Set1'!$A8415="Grand Total"), "", 'Data Set1'!D8415)
</f>
        <v/>
      </c>
      <c r="F8415" s="20" t="str">
        <f t="shared" si="1"/>
        <v/>
      </c>
      <c r="H8415" s="20" t="str">
        <f>IF(OR('Data Set1'!$F8415="", 'Data Set1'!$F8415="Grand Total"), "", 'Data Set1'!F8415)
</f>
        <v/>
      </c>
      <c r="I8415" s="20" t="str">
        <f>IF(OR('Data Set1'!$F8415="", 'Data Set1'!$F8415="Grand Total"), "", 'Data Set1'!G8415)
</f>
        <v/>
      </c>
      <c r="J8415" s="20" t="str">
        <f>IF(OR('Data Set1'!$F8415="", 'Data Set1'!$F8415="Grand Total"), "", 'Data Set1'!H8415)
</f>
        <v/>
      </c>
      <c r="K8415" s="20" t="str">
        <f>IF(OR('Data Set1'!$F8415="", 'Data Set1'!$F8415="Grand Total"), "", 'Data Set1'!I8415)
</f>
        <v/>
      </c>
      <c r="L8415" s="20" t="str">
        <f t="shared" si="2"/>
        <v/>
      </c>
    </row>
    <row r="8416">
      <c r="B8416" s="20" t="str">
        <f>IF(OR('Data Set1'!$A8416="", 'Data Set1'!$A8416="Grand Total"), "", 'Data Set1'!A8416)
</f>
        <v/>
      </c>
      <c r="C8416" s="20" t="str">
        <f>IF(OR('Data Set1'!$A8416="", 'Data Set1'!$A8416="Grand Total"), "", 'Data Set1'!B8416)
</f>
        <v/>
      </c>
      <c r="D8416" s="20" t="str">
        <f>IF(OR('Data Set1'!$A8416="", 'Data Set1'!$A8416="Grand Total"), "", 'Data Set1'!C8416)
</f>
        <v/>
      </c>
      <c r="E8416" s="20" t="str">
        <f>IF(OR('Data Set1'!$A8416="", 'Data Set1'!$A8416="Grand Total"), "", 'Data Set1'!D8416)
</f>
        <v/>
      </c>
      <c r="F8416" s="20" t="str">
        <f t="shared" si="1"/>
        <v/>
      </c>
      <c r="H8416" s="20" t="str">
        <f>IF(OR('Data Set1'!$F8416="", 'Data Set1'!$F8416="Grand Total"), "", 'Data Set1'!F8416)
</f>
        <v/>
      </c>
      <c r="I8416" s="20" t="str">
        <f>IF(OR('Data Set1'!$F8416="", 'Data Set1'!$F8416="Grand Total"), "", 'Data Set1'!G8416)
</f>
        <v/>
      </c>
      <c r="J8416" s="20" t="str">
        <f>IF(OR('Data Set1'!$F8416="", 'Data Set1'!$F8416="Grand Total"), "", 'Data Set1'!H8416)
</f>
        <v/>
      </c>
      <c r="K8416" s="20" t="str">
        <f>IF(OR('Data Set1'!$F8416="", 'Data Set1'!$F8416="Grand Total"), "", 'Data Set1'!I8416)
</f>
        <v/>
      </c>
      <c r="L8416" s="20" t="str">
        <f t="shared" si="2"/>
        <v/>
      </c>
    </row>
    <row r="8417">
      <c r="B8417" s="20" t="str">
        <f>IF(OR('Data Set1'!$A8417="", 'Data Set1'!$A8417="Grand Total"), "", 'Data Set1'!A8417)
</f>
        <v/>
      </c>
      <c r="C8417" s="20" t="str">
        <f>IF(OR('Data Set1'!$A8417="", 'Data Set1'!$A8417="Grand Total"), "", 'Data Set1'!B8417)
</f>
        <v/>
      </c>
      <c r="D8417" s="20" t="str">
        <f>IF(OR('Data Set1'!$A8417="", 'Data Set1'!$A8417="Grand Total"), "", 'Data Set1'!C8417)
</f>
        <v/>
      </c>
      <c r="E8417" s="20" t="str">
        <f>IF(OR('Data Set1'!$A8417="", 'Data Set1'!$A8417="Grand Total"), "", 'Data Set1'!D8417)
</f>
        <v/>
      </c>
      <c r="F8417" s="20" t="str">
        <f t="shared" si="1"/>
        <v/>
      </c>
      <c r="H8417" s="20" t="str">
        <f>IF(OR('Data Set1'!$F8417="", 'Data Set1'!$F8417="Grand Total"), "", 'Data Set1'!F8417)
</f>
        <v/>
      </c>
      <c r="I8417" s="20" t="str">
        <f>IF(OR('Data Set1'!$F8417="", 'Data Set1'!$F8417="Grand Total"), "", 'Data Set1'!G8417)
</f>
        <v/>
      </c>
      <c r="J8417" s="20" t="str">
        <f>IF(OR('Data Set1'!$F8417="", 'Data Set1'!$F8417="Grand Total"), "", 'Data Set1'!H8417)
</f>
        <v/>
      </c>
      <c r="K8417" s="20" t="str">
        <f>IF(OR('Data Set1'!$F8417="", 'Data Set1'!$F8417="Grand Total"), "", 'Data Set1'!I8417)
</f>
        <v/>
      </c>
      <c r="L8417" s="20" t="str">
        <f t="shared" si="2"/>
        <v/>
      </c>
    </row>
    <row r="8418">
      <c r="B8418" s="20" t="str">
        <f>IF(OR('Data Set1'!$A8418="", 'Data Set1'!$A8418="Grand Total"), "", 'Data Set1'!A8418)
</f>
        <v/>
      </c>
      <c r="C8418" s="20" t="str">
        <f>IF(OR('Data Set1'!$A8418="", 'Data Set1'!$A8418="Grand Total"), "", 'Data Set1'!B8418)
</f>
        <v/>
      </c>
      <c r="D8418" s="20" t="str">
        <f>IF(OR('Data Set1'!$A8418="", 'Data Set1'!$A8418="Grand Total"), "", 'Data Set1'!C8418)
</f>
        <v/>
      </c>
      <c r="E8418" s="20" t="str">
        <f>IF(OR('Data Set1'!$A8418="", 'Data Set1'!$A8418="Grand Total"), "", 'Data Set1'!D8418)
</f>
        <v/>
      </c>
      <c r="F8418" s="20" t="str">
        <f t="shared" si="1"/>
        <v/>
      </c>
      <c r="H8418" s="20" t="str">
        <f>IF(OR('Data Set1'!$F8418="", 'Data Set1'!$F8418="Grand Total"), "", 'Data Set1'!F8418)
</f>
        <v/>
      </c>
      <c r="I8418" s="20" t="str">
        <f>IF(OR('Data Set1'!$F8418="", 'Data Set1'!$F8418="Grand Total"), "", 'Data Set1'!G8418)
</f>
        <v/>
      </c>
      <c r="J8418" s="20" t="str">
        <f>IF(OR('Data Set1'!$F8418="", 'Data Set1'!$F8418="Grand Total"), "", 'Data Set1'!H8418)
</f>
        <v/>
      </c>
      <c r="K8418" s="20" t="str">
        <f>IF(OR('Data Set1'!$F8418="", 'Data Set1'!$F8418="Grand Total"), "", 'Data Set1'!I8418)
</f>
        <v/>
      </c>
      <c r="L8418" s="20" t="str">
        <f t="shared" si="2"/>
        <v/>
      </c>
    </row>
    <row r="8419">
      <c r="B8419" s="20" t="str">
        <f>IF(OR('Data Set1'!$A8419="", 'Data Set1'!$A8419="Grand Total"), "", 'Data Set1'!A8419)
</f>
        <v/>
      </c>
      <c r="C8419" s="20" t="str">
        <f>IF(OR('Data Set1'!$A8419="", 'Data Set1'!$A8419="Grand Total"), "", 'Data Set1'!B8419)
</f>
        <v/>
      </c>
      <c r="D8419" s="20" t="str">
        <f>IF(OR('Data Set1'!$A8419="", 'Data Set1'!$A8419="Grand Total"), "", 'Data Set1'!C8419)
</f>
        <v/>
      </c>
      <c r="E8419" s="20" t="str">
        <f>IF(OR('Data Set1'!$A8419="", 'Data Set1'!$A8419="Grand Total"), "", 'Data Set1'!D8419)
</f>
        <v/>
      </c>
      <c r="F8419" s="20" t="str">
        <f t="shared" si="1"/>
        <v/>
      </c>
      <c r="H8419" s="20" t="str">
        <f>IF(OR('Data Set1'!$F8419="", 'Data Set1'!$F8419="Grand Total"), "", 'Data Set1'!F8419)
</f>
        <v/>
      </c>
      <c r="I8419" s="20" t="str">
        <f>IF(OR('Data Set1'!$F8419="", 'Data Set1'!$F8419="Grand Total"), "", 'Data Set1'!G8419)
</f>
        <v/>
      </c>
      <c r="J8419" s="20" t="str">
        <f>IF(OR('Data Set1'!$F8419="", 'Data Set1'!$F8419="Grand Total"), "", 'Data Set1'!H8419)
</f>
        <v/>
      </c>
      <c r="K8419" s="20" t="str">
        <f>IF(OR('Data Set1'!$F8419="", 'Data Set1'!$F8419="Grand Total"), "", 'Data Set1'!I8419)
</f>
        <v/>
      </c>
      <c r="L8419" s="20" t="str">
        <f t="shared" si="2"/>
        <v/>
      </c>
    </row>
    <row r="8420">
      <c r="B8420" s="20" t="str">
        <f>IF(OR('Data Set1'!$A8420="", 'Data Set1'!$A8420="Grand Total"), "", 'Data Set1'!A8420)
</f>
        <v/>
      </c>
      <c r="C8420" s="20" t="str">
        <f>IF(OR('Data Set1'!$A8420="", 'Data Set1'!$A8420="Grand Total"), "", 'Data Set1'!B8420)
</f>
        <v/>
      </c>
      <c r="D8420" s="20" t="str">
        <f>IF(OR('Data Set1'!$A8420="", 'Data Set1'!$A8420="Grand Total"), "", 'Data Set1'!C8420)
</f>
        <v/>
      </c>
      <c r="E8420" s="20" t="str">
        <f>IF(OR('Data Set1'!$A8420="", 'Data Set1'!$A8420="Grand Total"), "", 'Data Set1'!D8420)
</f>
        <v/>
      </c>
      <c r="F8420" s="20" t="str">
        <f t="shared" si="1"/>
        <v/>
      </c>
      <c r="H8420" s="20" t="str">
        <f>IF(OR('Data Set1'!$F8420="", 'Data Set1'!$F8420="Grand Total"), "", 'Data Set1'!F8420)
</f>
        <v/>
      </c>
      <c r="I8420" s="20" t="str">
        <f>IF(OR('Data Set1'!$F8420="", 'Data Set1'!$F8420="Grand Total"), "", 'Data Set1'!G8420)
</f>
        <v/>
      </c>
      <c r="J8420" s="20" t="str">
        <f>IF(OR('Data Set1'!$F8420="", 'Data Set1'!$F8420="Grand Total"), "", 'Data Set1'!H8420)
</f>
        <v/>
      </c>
      <c r="K8420" s="20" t="str">
        <f>IF(OR('Data Set1'!$F8420="", 'Data Set1'!$F8420="Grand Total"), "", 'Data Set1'!I8420)
</f>
        <v/>
      </c>
      <c r="L8420" s="20" t="str">
        <f t="shared" si="2"/>
        <v/>
      </c>
    </row>
    <row r="8421">
      <c r="B8421" s="20" t="str">
        <f>IF(OR('Data Set1'!$A8421="", 'Data Set1'!$A8421="Grand Total"), "", 'Data Set1'!A8421)
</f>
        <v/>
      </c>
      <c r="C8421" s="20" t="str">
        <f>IF(OR('Data Set1'!$A8421="", 'Data Set1'!$A8421="Grand Total"), "", 'Data Set1'!B8421)
</f>
        <v/>
      </c>
      <c r="D8421" s="20" t="str">
        <f>IF(OR('Data Set1'!$A8421="", 'Data Set1'!$A8421="Grand Total"), "", 'Data Set1'!C8421)
</f>
        <v/>
      </c>
      <c r="E8421" s="20" t="str">
        <f>IF(OR('Data Set1'!$A8421="", 'Data Set1'!$A8421="Grand Total"), "", 'Data Set1'!D8421)
</f>
        <v/>
      </c>
      <c r="F8421" s="20" t="str">
        <f t="shared" si="1"/>
        <v/>
      </c>
      <c r="H8421" s="20" t="str">
        <f>IF(OR('Data Set1'!$F8421="", 'Data Set1'!$F8421="Grand Total"), "", 'Data Set1'!F8421)
</f>
        <v/>
      </c>
      <c r="I8421" s="20" t="str">
        <f>IF(OR('Data Set1'!$F8421="", 'Data Set1'!$F8421="Grand Total"), "", 'Data Set1'!G8421)
</f>
        <v/>
      </c>
      <c r="J8421" s="20" t="str">
        <f>IF(OR('Data Set1'!$F8421="", 'Data Set1'!$F8421="Grand Total"), "", 'Data Set1'!H8421)
</f>
        <v/>
      </c>
      <c r="K8421" s="20" t="str">
        <f>IF(OR('Data Set1'!$F8421="", 'Data Set1'!$F8421="Grand Total"), "", 'Data Set1'!I8421)
</f>
        <v/>
      </c>
      <c r="L8421" s="20" t="str">
        <f t="shared" si="2"/>
        <v/>
      </c>
    </row>
    <row r="8422">
      <c r="B8422" s="20" t="str">
        <f>IF(OR('Data Set1'!$A8422="", 'Data Set1'!$A8422="Grand Total"), "", 'Data Set1'!A8422)
</f>
        <v/>
      </c>
      <c r="C8422" s="20" t="str">
        <f>IF(OR('Data Set1'!$A8422="", 'Data Set1'!$A8422="Grand Total"), "", 'Data Set1'!B8422)
</f>
        <v/>
      </c>
      <c r="D8422" s="20" t="str">
        <f>IF(OR('Data Set1'!$A8422="", 'Data Set1'!$A8422="Grand Total"), "", 'Data Set1'!C8422)
</f>
        <v/>
      </c>
      <c r="E8422" s="20" t="str">
        <f>IF(OR('Data Set1'!$A8422="", 'Data Set1'!$A8422="Grand Total"), "", 'Data Set1'!D8422)
</f>
        <v/>
      </c>
      <c r="F8422" s="20" t="str">
        <f t="shared" si="1"/>
        <v/>
      </c>
      <c r="H8422" s="20" t="str">
        <f>IF(OR('Data Set1'!$F8422="", 'Data Set1'!$F8422="Grand Total"), "", 'Data Set1'!F8422)
</f>
        <v/>
      </c>
      <c r="I8422" s="20" t="str">
        <f>IF(OR('Data Set1'!$F8422="", 'Data Set1'!$F8422="Grand Total"), "", 'Data Set1'!G8422)
</f>
        <v/>
      </c>
      <c r="J8422" s="20" t="str">
        <f>IF(OR('Data Set1'!$F8422="", 'Data Set1'!$F8422="Grand Total"), "", 'Data Set1'!H8422)
</f>
        <v/>
      </c>
      <c r="K8422" s="20" t="str">
        <f>IF(OR('Data Set1'!$F8422="", 'Data Set1'!$F8422="Grand Total"), "", 'Data Set1'!I8422)
</f>
        <v/>
      </c>
      <c r="L8422" s="20" t="str">
        <f t="shared" si="2"/>
        <v/>
      </c>
    </row>
    <row r="8423">
      <c r="B8423" s="20" t="str">
        <f>IF(OR('Data Set1'!$A8423="", 'Data Set1'!$A8423="Grand Total"), "", 'Data Set1'!A8423)
</f>
        <v/>
      </c>
      <c r="C8423" s="20" t="str">
        <f>IF(OR('Data Set1'!$A8423="", 'Data Set1'!$A8423="Grand Total"), "", 'Data Set1'!B8423)
</f>
        <v/>
      </c>
      <c r="D8423" s="20" t="str">
        <f>IF(OR('Data Set1'!$A8423="", 'Data Set1'!$A8423="Grand Total"), "", 'Data Set1'!C8423)
</f>
        <v/>
      </c>
      <c r="E8423" s="20" t="str">
        <f>IF(OR('Data Set1'!$A8423="", 'Data Set1'!$A8423="Grand Total"), "", 'Data Set1'!D8423)
</f>
        <v/>
      </c>
      <c r="F8423" s="20" t="str">
        <f t="shared" si="1"/>
        <v/>
      </c>
      <c r="H8423" s="20" t="str">
        <f>IF(OR('Data Set1'!$F8423="", 'Data Set1'!$F8423="Grand Total"), "", 'Data Set1'!F8423)
</f>
        <v/>
      </c>
      <c r="I8423" s="20" t="str">
        <f>IF(OR('Data Set1'!$F8423="", 'Data Set1'!$F8423="Grand Total"), "", 'Data Set1'!G8423)
</f>
        <v/>
      </c>
      <c r="J8423" s="20" t="str">
        <f>IF(OR('Data Set1'!$F8423="", 'Data Set1'!$F8423="Grand Total"), "", 'Data Set1'!H8423)
</f>
        <v/>
      </c>
      <c r="K8423" s="20" t="str">
        <f>IF(OR('Data Set1'!$F8423="", 'Data Set1'!$F8423="Grand Total"), "", 'Data Set1'!I8423)
</f>
        <v/>
      </c>
      <c r="L8423" s="20" t="str">
        <f t="shared" si="2"/>
        <v/>
      </c>
    </row>
    <row r="8424">
      <c r="B8424" s="20" t="str">
        <f>IF(OR('Data Set1'!$A8424="", 'Data Set1'!$A8424="Grand Total"), "", 'Data Set1'!A8424)
</f>
        <v/>
      </c>
      <c r="C8424" s="20" t="str">
        <f>IF(OR('Data Set1'!$A8424="", 'Data Set1'!$A8424="Grand Total"), "", 'Data Set1'!B8424)
</f>
        <v/>
      </c>
      <c r="D8424" s="20" t="str">
        <f>IF(OR('Data Set1'!$A8424="", 'Data Set1'!$A8424="Grand Total"), "", 'Data Set1'!C8424)
</f>
        <v/>
      </c>
      <c r="E8424" s="20" t="str">
        <f>IF(OR('Data Set1'!$A8424="", 'Data Set1'!$A8424="Grand Total"), "", 'Data Set1'!D8424)
</f>
        <v/>
      </c>
      <c r="F8424" s="20" t="str">
        <f t="shared" si="1"/>
        <v/>
      </c>
      <c r="H8424" s="20" t="str">
        <f>IF(OR('Data Set1'!$F8424="", 'Data Set1'!$F8424="Grand Total"), "", 'Data Set1'!F8424)
</f>
        <v/>
      </c>
      <c r="I8424" s="20" t="str">
        <f>IF(OR('Data Set1'!$F8424="", 'Data Set1'!$F8424="Grand Total"), "", 'Data Set1'!G8424)
</f>
        <v/>
      </c>
      <c r="J8424" s="20" t="str">
        <f>IF(OR('Data Set1'!$F8424="", 'Data Set1'!$F8424="Grand Total"), "", 'Data Set1'!H8424)
</f>
        <v/>
      </c>
      <c r="K8424" s="20" t="str">
        <f>IF(OR('Data Set1'!$F8424="", 'Data Set1'!$F8424="Grand Total"), "", 'Data Set1'!I8424)
</f>
        <v/>
      </c>
      <c r="L8424" s="20" t="str">
        <f t="shared" si="2"/>
        <v/>
      </c>
    </row>
    <row r="8425">
      <c r="B8425" s="20" t="str">
        <f>IF(OR('Data Set1'!$A8425="", 'Data Set1'!$A8425="Grand Total"), "", 'Data Set1'!A8425)
</f>
        <v/>
      </c>
      <c r="C8425" s="20" t="str">
        <f>IF(OR('Data Set1'!$A8425="", 'Data Set1'!$A8425="Grand Total"), "", 'Data Set1'!B8425)
</f>
        <v/>
      </c>
      <c r="D8425" s="20" t="str">
        <f>IF(OR('Data Set1'!$A8425="", 'Data Set1'!$A8425="Grand Total"), "", 'Data Set1'!C8425)
</f>
        <v/>
      </c>
      <c r="E8425" s="20" t="str">
        <f>IF(OR('Data Set1'!$A8425="", 'Data Set1'!$A8425="Grand Total"), "", 'Data Set1'!D8425)
</f>
        <v/>
      </c>
      <c r="F8425" s="20" t="str">
        <f t="shared" si="1"/>
        <v/>
      </c>
      <c r="H8425" s="20" t="str">
        <f>IF(OR('Data Set1'!$F8425="", 'Data Set1'!$F8425="Grand Total"), "", 'Data Set1'!F8425)
</f>
        <v/>
      </c>
      <c r="I8425" s="20" t="str">
        <f>IF(OR('Data Set1'!$F8425="", 'Data Set1'!$F8425="Grand Total"), "", 'Data Set1'!G8425)
</f>
        <v/>
      </c>
      <c r="J8425" s="20" t="str">
        <f>IF(OR('Data Set1'!$F8425="", 'Data Set1'!$F8425="Grand Total"), "", 'Data Set1'!H8425)
</f>
        <v/>
      </c>
      <c r="K8425" s="20" t="str">
        <f>IF(OR('Data Set1'!$F8425="", 'Data Set1'!$F8425="Grand Total"), "", 'Data Set1'!I8425)
</f>
        <v/>
      </c>
      <c r="L8425" s="20" t="str">
        <f t="shared" si="2"/>
        <v/>
      </c>
    </row>
    <row r="8426">
      <c r="B8426" s="20" t="str">
        <f>IF(OR('Data Set1'!$A8426="", 'Data Set1'!$A8426="Grand Total"), "", 'Data Set1'!A8426)
</f>
        <v/>
      </c>
      <c r="C8426" s="20" t="str">
        <f>IF(OR('Data Set1'!$A8426="", 'Data Set1'!$A8426="Grand Total"), "", 'Data Set1'!B8426)
</f>
        <v/>
      </c>
      <c r="D8426" s="20" t="str">
        <f>IF(OR('Data Set1'!$A8426="", 'Data Set1'!$A8426="Grand Total"), "", 'Data Set1'!C8426)
</f>
        <v/>
      </c>
      <c r="E8426" s="20" t="str">
        <f>IF(OR('Data Set1'!$A8426="", 'Data Set1'!$A8426="Grand Total"), "", 'Data Set1'!D8426)
</f>
        <v/>
      </c>
      <c r="F8426" s="20" t="str">
        <f t="shared" si="1"/>
        <v/>
      </c>
      <c r="H8426" s="20" t="str">
        <f>IF(OR('Data Set1'!$F8426="", 'Data Set1'!$F8426="Grand Total"), "", 'Data Set1'!F8426)
</f>
        <v/>
      </c>
      <c r="I8426" s="20" t="str">
        <f>IF(OR('Data Set1'!$F8426="", 'Data Set1'!$F8426="Grand Total"), "", 'Data Set1'!G8426)
</f>
        <v/>
      </c>
      <c r="J8426" s="20" t="str">
        <f>IF(OR('Data Set1'!$F8426="", 'Data Set1'!$F8426="Grand Total"), "", 'Data Set1'!H8426)
</f>
        <v/>
      </c>
      <c r="K8426" s="20" t="str">
        <f>IF(OR('Data Set1'!$F8426="", 'Data Set1'!$F8426="Grand Total"), "", 'Data Set1'!I8426)
</f>
        <v/>
      </c>
      <c r="L8426" s="20" t="str">
        <f t="shared" si="2"/>
        <v/>
      </c>
    </row>
    <row r="8427">
      <c r="B8427" s="20" t="str">
        <f>IF(OR('Data Set1'!$A8427="", 'Data Set1'!$A8427="Grand Total"), "", 'Data Set1'!A8427)
</f>
        <v/>
      </c>
      <c r="C8427" s="20" t="str">
        <f>IF(OR('Data Set1'!$A8427="", 'Data Set1'!$A8427="Grand Total"), "", 'Data Set1'!B8427)
</f>
        <v/>
      </c>
      <c r="D8427" s="20" t="str">
        <f>IF(OR('Data Set1'!$A8427="", 'Data Set1'!$A8427="Grand Total"), "", 'Data Set1'!C8427)
</f>
        <v/>
      </c>
      <c r="E8427" s="20" t="str">
        <f>IF(OR('Data Set1'!$A8427="", 'Data Set1'!$A8427="Grand Total"), "", 'Data Set1'!D8427)
</f>
        <v/>
      </c>
      <c r="F8427" s="20" t="str">
        <f t="shared" si="1"/>
        <v/>
      </c>
      <c r="H8427" s="20" t="str">
        <f>IF(OR('Data Set1'!$F8427="", 'Data Set1'!$F8427="Grand Total"), "", 'Data Set1'!F8427)
</f>
        <v/>
      </c>
      <c r="I8427" s="20" t="str">
        <f>IF(OR('Data Set1'!$F8427="", 'Data Set1'!$F8427="Grand Total"), "", 'Data Set1'!G8427)
</f>
        <v/>
      </c>
      <c r="J8427" s="20" t="str">
        <f>IF(OR('Data Set1'!$F8427="", 'Data Set1'!$F8427="Grand Total"), "", 'Data Set1'!H8427)
</f>
        <v/>
      </c>
      <c r="K8427" s="20" t="str">
        <f>IF(OR('Data Set1'!$F8427="", 'Data Set1'!$F8427="Grand Total"), "", 'Data Set1'!I8427)
</f>
        <v/>
      </c>
      <c r="L8427" s="20" t="str">
        <f t="shared" si="2"/>
        <v/>
      </c>
    </row>
    <row r="8428">
      <c r="B8428" s="20" t="str">
        <f>IF(OR('Data Set1'!$A8428="", 'Data Set1'!$A8428="Grand Total"), "", 'Data Set1'!A8428)
</f>
        <v/>
      </c>
      <c r="C8428" s="20" t="str">
        <f>IF(OR('Data Set1'!$A8428="", 'Data Set1'!$A8428="Grand Total"), "", 'Data Set1'!B8428)
</f>
        <v/>
      </c>
      <c r="D8428" s="20" t="str">
        <f>IF(OR('Data Set1'!$A8428="", 'Data Set1'!$A8428="Grand Total"), "", 'Data Set1'!C8428)
</f>
        <v/>
      </c>
      <c r="E8428" s="20" t="str">
        <f>IF(OR('Data Set1'!$A8428="", 'Data Set1'!$A8428="Grand Total"), "", 'Data Set1'!D8428)
</f>
        <v/>
      </c>
      <c r="F8428" s="20" t="str">
        <f t="shared" si="1"/>
        <v/>
      </c>
      <c r="H8428" s="20" t="str">
        <f>IF(OR('Data Set1'!$F8428="", 'Data Set1'!$F8428="Grand Total"), "", 'Data Set1'!F8428)
</f>
        <v/>
      </c>
      <c r="I8428" s="20" t="str">
        <f>IF(OR('Data Set1'!$F8428="", 'Data Set1'!$F8428="Grand Total"), "", 'Data Set1'!G8428)
</f>
        <v/>
      </c>
      <c r="J8428" s="20" t="str">
        <f>IF(OR('Data Set1'!$F8428="", 'Data Set1'!$F8428="Grand Total"), "", 'Data Set1'!H8428)
</f>
        <v/>
      </c>
      <c r="K8428" s="20" t="str">
        <f>IF(OR('Data Set1'!$F8428="", 'Data Set1'!$F8428="Grand Total"), "", 'Data Set1'!I8428)
</f>
        <v/>
      </c>
      <c r="L8428" s="20" t="str">
        <f t="shared" si="2"/>
        <v/>
      </c>
    </row>
    <row r="8429">
      <c r="B8429" s="20" t="str">
        <f>IF(OR('Data Set1'!$A8429="", 'Data Set1'!$A8429="Grand Total"), "", 'Data Set1'!A8429)
</f>
        <v/>
      </c>
      <c r="C8429" s="20" t="str">
        <f>IF(OR('Data Set1'!$A8429="", 'Data Set1'!$A8429="Grand Total"), "", 'Data Set1'!B8429)
</f>
        <v/>
      </c>
      <c r="D8429" s="20" t="str">
        <f>IF(OR('Data Set1'!$A8429="", 'Data Set1'!$A8429="Grand Total"), "", 'Data Set1'!C8429)
</f>
        <v/>
      </c>
      <c r="E8429" s="20" t="str">
        <f>IF(OR('Data Set1'!$A8429="", 'Data Set1'!$A8429="Grand Total"), "", 'Data Set1'!D8429)
</f>
        <v/>
      </c>
      <c r="F8429" s="20" t="str">
        <f t="shared" si="1"/>
        <v/>
      </c>
      <c r="H8429" s="20" t="str">
        <f>IF(OR('Data Set1'!$F8429="", 'Data Set1'!$F8429="Grand Total"), "", 'Data Set1'!F8429)
</f>
        <v/>
      </c>
      <c r="I8429" s="20" t="str">
        <f>IF(OR('Data Set1'!$F8429="", 'Data Set1'!$F8429="Grand Total"), "", 'Data Set1'!G8429)
</f>
        <v/>
      </c>
      <c r="J8429" s="20" t="str">
        <f>IF(OR('Data Set1'!$F8429="", 'Data Set1'!$F8429="Grand Total"), "", 'Data Set1'!H8429)
</f>
        <v/>
      </c>
      <c r="K8429" s="20" t="str">
        <f>IF(OR('Data Set1'!$F8429="", 'Data Set1'!$F8429="Grand Total"), "", 'Data Set1'!I8429)
</f>
        <v/>
      </c>
      <c r="L8429" s="20" t="str">
        <f t="shared" si="2"/>
        <v/>
      </c>
    </row>
    <row r="8430">
      <c r="B8430" s="20" t="str">
        <f>IF(OR('Data Set1'!$A8430="", 'Data Set1'!$A8430="Grand Total"), "", 'Data Set1'!A8430)
</f>
        <v/>
      </c>
      <c r="C8430" s="20" t="str">
        <f>IF(OR('Data Set1'!$A8430="", 'Data Set1'!$A8430="Grand Total"), "", 'Data Set1'!B8430)
</f>
        <v/>
      </c>
      <c r="D8430" s="20" t="str">
        <f>IF(OR('Data Set1'!$A8430="", 'Data Set1'!$A8430="Grand Total"), "", 'Data Set1'!C8430)
</f>
        <v/>
      </c>
      <c r="E8430" s="20" t="str">
        <f>IF(OR('Data Set1'!$A8430="", 'Data Set1'!$A8430="Grand Total"), "", 'Data Set1'!D8430)
</f>
        <v/>
      </c>
      <c r="F8430" s="20" t="str">
        <f t="shared" si="1"/>
        <v/>
      </c>
      <c r="H8430" s="20" t="str">
        <f>IF(OR('Data Set1'!$F8430="", 'Data Set1'!$F8430="Grand Total"), "", 'Data Set1'!F8430)
</f>
        <v/>
      </c>
      <c r="I8430" s="20" t="str">
        <f>IF(OR('Data Set1'!$F8430="", 'Data Set1'!$F8430="Grand Total"), "", 'Data Set1'!G8430)
</f>
        <v/>
      </c>
      <c r="J8430" s="20" t="str">
        <f>IF(OR('Data Set1'!$F8430="", 'Data Set1'!$F8430="Grand Total"), "", 'Data Set1'!H8430)
</f>
        <v/>
      </c>
      <c r="K8430" s="20" t="str">
        <f>IF(OR('Data Set1'!$F8430="", 'Data Set1'!$F8430="Grand Total"), "", 'Data Set1'!I8430)
</f>
        <v/>
      </c>
      <c r="L8430" s="20" t="str">
        <f t="shared" si="2"/>
        <v/>
      </c>
    </row>
    <row r="8431">
      <c r="B8431" s="20" t="str">
        <f>IF(OR('Data Set1'!$A8431="", 'Data Set1'!$A8431="Grand Total"), "", 'Data Set1'!A8431)
</f>
        <v/>
      </c>
      <c r="C8431" s="20" t="str">
        <f>IF(OR('Data Set1'!$A8431="", 'Data Set1'!$A8431="Grand Total"), "", 'Data Set1'!B8431)
</f>
        <v/>
      </c>
      <c r="D8431" s="20" t="str">
        <f>IF(OR('Data Set1'!$A8431="", 'Data Set1'!$A8431="Grand Total"), "", 'Data Set1'!C8431)
</f>
        <v/>
      </c>
      <c r="E8431" s="20" t="str">
        <f>IF(OR('Data Set1'!$A8431="", 'Data Set1'!$A8431="Grand Total"), "", 'Data Set1'!D8431)
</f>
        <v/>
      </c>
      <c r="F8431" s="20" t="str">
        <f t="shared" si="1"/>
        <v/>
      </c>
      <c r="H8431" s="20" t="str">
        <f>IF(OR('Data Set1'!$F8431="", 'Data Set1'!$F8431="Grand Total"), "", 'Data Set1'!F8431)
</f>
        <v/>
      </c>
      <c r="I8431" s="20" t="str">
        <f>IF(OR('Data Set1'!$F8431="", 'Data Set1'!$F8431="Grand Total"), "", 'Data Set1'!G8431)
</f>
        <v/>
      </c>
      <c r="J8431" s="20" t="str">
        <f>IF(OR('Data Set1'!$F8431="", 'Data Set1'!$F8431="Grand Total"), "", 'Data Set1'!H8431)
</f>
        <v/>
      </c>
      <c r="K8431" s="20" t="str">
        <f>IF(OR('Data Set1'!$F8431="", 'Data Set1'!$F8431="Grand Total"), "", 'Data Set1'!I8431)
</f>
        <v/>
      </c>
      <c r="L8431" s="20" t="str">
        <f t="shared" si="2"/>
        <v/>
      </c>
    </row>
    <row r="8432">
      <c r="B8432" s="20" t="str">
        <f>IF(OR('Data Set1'!$A8432="", 'Data Set1'!$A8432="Grand Total"), "", 'Data Set1'!A8432)
</f>
        <v/>
      </c>
      <c r="C8432" s="20" t="str">
        <f>IF(OR('Data Set1'!$A8432="", 'Data Set1'!$A8432="Grand Total"), "", 'Data Set1'!B8432)
</f>
        <v/>
      </c>
      <c r="D8432" s="20" t="str">
        <f>IF(OR('Data Set1'!$A8432="", 'Data Set1'!$A8432="Grand Total"), "", 'Data Set1'!C8432)
</f>
        <v/>
      </c>
      <c r="E8432" s="20" t="str">
        <f>IF(OR('Data Set1'!$A8432="", 'Data Set1'!$A8432="Grand Total"), "", 'Data Set1'!D8432)
</f>
        <v/>
      </c>
      <c r="F8432" s="20" t="str">
        <f t="shared" si="1"/>
        <v/>
      </c>
      <c r="H8432" s="20" t="str">
        <f>IF(OR('Data Set1'!$F8432="", 'Data Set1'!$F8432="Grand Total"), "", 'Data Set1'!F8432)
</f>
        <v/>
      </c>
      <c r="I8432" s="20" t="str">
        <f>IF(OR('Data Set1'!$F8432="", 'Data Set1'!$F8432="Grand Total"), "", 'Data Set1'!G8432)
</f>
        <v/>
      </c>
      <c r="J8432" s="20" t="str">
        <f>IF(OR('Data Set1'!$F8432="", 'Data Set1'!$F8432="Grand Total"), "", 'Data Set1'!H8432)
</f>
        <v/>
      </c>
      <c r="K8432" s="20" t="str">
        <f>IF(OR('Data Set1'!$F8432="", 'Data Set1'!$F8432="Grand Total"), "", 'Data Set1'!I8432)
</f>
        <v/>
      </c>
      <c r="L8432" s="20" t="str">
        <f t="shared" si="2"/>
        <v/>
      </c>
    </row>
    <row r="8433">
      <c r="B8433" s="20" t="str">
        <f>IF(OR('Data Set1'!$A8433="", 'Data Set1'!$A8433="Grand Total"), "", 'Data Set1'!A8433)
</f>
        <v/>
      </c>
      <c r="C8433" s="20" t="str">
        <f>IF(OR('Data Set1'!$A8433="", 'Data Set1'!$A8433="Grand Total"), "", 'Data Set1'!B8433)
</f>
        <v/>
      </c>
      <c r="D8433" s="20" t="str">
        <f>IF(OR('Data Set1'!$A8433="", 'Data Set1'!$A8433="Grand Total"), "", 'Data Set1'!C8433)
</f>
        <v/>
      </c>
      <c r="E8433" s="20" t="str">
        <f>IF(OR('Data Set1'!$A8433="", 'Data Set1'!$A8433="Grand Total"), "", 'Data Set1'!D8433)
</f>
        <v/>
      </c>
      <c r="F8433" s="20" t="str">
        <f t="shared" si="1"/>
        <v/>
      </c>
      <c r="H8433" s="20" t="str">
        <f>IF(OR('Data Set1'!$F8433="", 'Data Set1'!$F8433="Grand Total"), "", 'Data Set1'!F8433)
</f>
        <v/>
      </c>
      <c r="I8433" s="20" t="str">
        <f>IF(OR('Data Set1'!$F8433="", 'Data Set1'!$F8433="Grand Total"), "", 'Data Set1'!G8433)
</f>
        <v/>
      </c>
      <c r="J8433" s="20" t="str">
        <f>IF(OR('Data Set1'!$F8433="", 'Data Set1'!$F8433="Grand Total"), "", 'Data Set1'!H8433)
</f>
        <v/>
      </c>
      <c r="K8433" s="20" t="str">
        <f>IF(OR('Data Set1'!$F8433="", 'Data Set1'!$F8433="Grand Total"), "", 'Data Set1'!I8433)
</f>
        <v/>
      </c>
      <c r="L8433" s="20" t="str">
        <f t="shared" si="2"/>
        <v/>
      </c>
    </row>
    <row r="8434">
      <c r="B8434" s="20" t="str">
        <f>IF(OR('Data Set1'!$A8434="", 'Data Set1'!$A8434="Grand Total"), "", 'Data Set1'!A8434)
</f>
        <v/>
      </c>
      <c r="C8434" s="20" t="str">
        <f>IF(OR('Data Set1'!$A8434="", 'Data Set1'!$A8434="Grand Total"), "", 'Data Set1'!B8434)
</f>
        <v/>
      </c>
      <c r="D8434" s="20" t="str">
        <f>IF(OR('Data Set1'!$A8434="", 'Data Set1'!$A8434="Grand Total"), "", 'Data Set1'!C8434)
</f>
        <v/>
      </c>
      <c r="E8434" s="20" t="str">
        <f>IF(OR('Data Set1'!$A8434="", 'Data Set1'!$A8434="Grand Total"), "", 'Data Set1'!D8434)
</f>
        <v/>
      </c>
      <c r="F8434" s="20" t="str">
        <f t="shared" si="1"/>
        <v/>
      </c>
      <c r="H8434" s="20" t="str">
        <f>IF(OR('Data Set1'!$F8434="", 'Data Set1'!$F8434="Grand Total"), "", 'Data Set1'!F8434)
</f>
        <v/>
      </c>
      <c r="I8434" s="20" t="str">
        <f>IF(OR('Data Set1'!$F8434="", 'Data Set1'!$F8434="Grand Total"), "", 'Data Set1'!G8434)
</f>
        <v/>
      </c>
      <c r="J8434" s="20" t="str">
        <f>IF(OR('Data Set1'!$F8434="", 'Data Set1'!$F8434="Grand Total"), "", 'Data Set1'!H8434)
</f>
        <v/>
      </c>
      <c r="K8434" s="20" t="str">
        <f>IF(OR('Data Set1'!$F8434="", 'Data Set1'!$F8434="Grand Total"), "", 'Data Set1'!I8434)
</f>
        <v/>
      </c>
      <c r="L8434" s="20" t="str">
        <f t="shared" si="2"/>
        <v/>
      </c>
    </row>
    <row r="8435">
      <c r="B8435" s="20" t="str">
        <f>IF(OR('Data Set1'!$A8435="", 'Data Set1'!$A8435="Grand Total"), "", 'Data Set1'!A8435)
</f>
        <v/>
      </c>
      <c r="C8435" s="20" t="str">
        <f>IF(OR('Data Set1'!$A8435="", 'Data Set1'!$A8435="Grand Total"), "", 'Data Set1'!B8435)
</f>
        <v/>
      </c>
      <c r="D8435" s="20" t="str">
        <f>IF(OR('Data Set1'!$A8435="", 'Data Set1'!$A8435="Grand Total"), "", 'Data Set1'!C8435)
</f>
        <v/>
      </c>
      <c r="E8435" s="20" t="str">
        <f>IF(OR('Data Set1'!$A8435="", 'Data Set1'!$A8435="Grand Total"), "", 'Data Set1'!D8435)
</f>
        <v/>
      </c>
      <c r="F8435" s="20" t="str">
        <f t="shared" si="1"/>
        <v/>
      </c>
      <c r="H8435" s="20" t="str">
        <f>IF(OR('Data Set1'!$F8435="", 'Data Set1'!$F8435="Grand Total"), "", 'Data Set1'!F8435)
</f>
        <v/>
      </c>
      <c r="I8435" s="20" t="str">
        <f>IF(OR('Data Set1'!$F8435="", 'Data Set1'!$F8435="Grand Total"), "", 'Data Set1'!G8435)
</f>
        <v/>
      </c>
      <c r="J8435" s="20" t="str">
        <f>IF(OR('Data Set1'!$F8435="", 'Data Set1'!$F8435="Grand Total"), "", 'Data Set1'!H8435)
</f>
        <v/>
      </c>
      <c r="K8435" s="20" t="str">
        <f>IF(OR('Data Set1'!$F8435="", 'Data Set1'!$F8435="Grand Total"), "", 'Data Set1'!I8435)
</f>
        <v/>
      </c>
      <c r="L8435" s="20" t="str">
        <f t="shared" si="2"/>
        <v/>
      </c>
    </row>
    <row r="8436">
      <c r="B8436" s="20" t="str">
        <f>IF(OR('Data Set1'!$A8436="", 'Data Set1'!$A8436="Grand Total"), "", 'Data Set1'!A8436)
</f>
        <v/>
      </c>
      <c r="C8436" s="20" t="str">
        <f>IF(OR('Data Set1'!$A8436="", 'Data Set1'!$A8436="Grand Total"), "", 'Data Set1'!B8436)
</f>
        <v/>
      </c>
      <c r="D8436" s="20" t="str">
        <f>IF(OR('Data Set1'!$A8436="", 'Data Set1'!$A8436="Grand Total"), "", 'Data Set1'!C8436)
</f>
        <v/>
      </c>
      <c r="E8436" s="20" t="str">
        <f>IF(OR('Data Set1'!$A8436="", 'Data Set1'!$A8436="Grand Total"), "", 'Data Set1'!D8436)
</f>
        <v/>
      </c>
      <c r="F8436" s="20" t="str">
        <f t="shared" si="1"/>
        <v/>
      </c>
      <c r="H8436" s="20" t="str">
        <f>IF(OR('Data Set1'!$F8436="", 'Data Set1'!$F8436="Grand Total"), "", 'Data Set1'!F8436)
</f>
        <v/>
      </c>
      <c r="I8436" s="20" t="str">
        <f>IF(OR('Data Set1'!$F8436="", 'Data Set1'!$F8436="Grand Total"), "", 'Data Set1'!G8436)
</f>
        <v/>
      </c>
      <c r="J8436" s="20" t="str">
        <f>IF(OR('Data Set1'!$F8436="", 'Data Set1'!$F8436="Grand Total"), "", 'Data Set1'!H8436)
</f>
        <v/>
      </c>
      <c r="K8436" s="20" t="str">
        <f>IF(OR('Data Set1'!$F8436="", 'Data Set1'!$F8436="Grand Total"), "", 'Data Set1'!I8436)
</f>
        <v/>
      </c>
      <c r="L8436" s="20" t="str">
        <f t="shared" si="2"/>
        <v/>
      </c>
    </row>
    <row r="8437">
      <c r="B8437" s="20" t="str">
        <f>IF(OR('Data Set1'!$A8437="", 'Data Set1'!$A8437="Grand Total"), "", 'Data Set1'!A8437)
</f>
        <v/>
      </c>
      <c r="C8437" s="20" t="str">
        <f>IF(OR('Data Set1'!$A8437="", 'Data Set1'!$A8437="Grand Total"), "", 'Data Set1'!B8437)
</f>
        <v/>
      </c>
      <c r="D8437" s="20" t="str">
        <f>IF(OR('Data Set1'!$A8437="", 'Data Set1'!$A8437="Grand Total"), "", 'Data Set1'!C8437)
</f>
        <v/>
      </c>
      <c r="E8437" s="20" t="str">
        <f>IF(OR('Data Set1'!$A8437="", 'Data Set1'!$A8437="Grand Total"), "", 'Data Set1'!D8437)
</f>
        <v/>
      </c>
      <c r="F8437" s="20" t="str">
        <f t="shared" si="1"/>
        <v/>
      </c>
      <c r="H8437" s="20" t="str">
        <f>IF(OR('Data Set1'!$F8437="", 'Data Set1'!$F8437="Grand Total"), "", 'Data Set1'!F8437)
</f>
        <v/>
      </c>
      <c r="I8437" s="20" t="str">
        <f>IF(OR('Data Set1'!$F8437="", 'Data Set1'!$F8437="Grand Total"), "", 'Data Set1'!G8437)
</f>
        <v/>
      </c>
      <c r="J8437" s="20" t="str">
        <f>IF(OR('Data Set1'!$F8437="", 'Data Set1'!$F8437="Grand Total"), "", 'Data Set1'!H8437)
</f>
        <v/>
      </c>
      <c r="K8437" s="20" t="str">
        <f>IF(OR('Data Set1'!$F8437="", 'Data Set1'!$F8437="Grand Total"), "", 'Data Set1'!I8437)
</f>
        <v/>
      </c>
      <c r="L8437" s="20" t="str">
        <f t="shared" si="2"/>
        <v/>
      </c>
    </row>
    <row r="8438">
      <c r="B8438" s="20" t="str">
        <f>IF(OR('Data Set1'!$A8438="", 'Data Set1'!$A8438="Grand Total"), "", 'Data Set1'!A8438)
</f>
        <v/>
      </c>
      <c r="C8438" s="20" t="str">
        <f>IF(OR('Data Set1'!$A8438="", 'Data Set1'!$A8438="Grand Total"), "", 'Data Set1'!B8438)
</f>
        <v/>
      </c>
      <c r="D8438" s="20" t="str">
        <f>IF(OR('Data Set1'!$A8438="", 'Data Set1'!$A8438="Grand Total"), "", 'Data Set1'!C8438)
</f>
        <v/>
      </c>
      <c r="E8438" s="20" t="str">
        <f>IF(OR('Data Set1'!$A8438="", 'Data Set1'!$A8438="Grand Total"), "", 'Data Set1'!D8438)
</f>
        <v/>
      </c>
      <c r="F8438" s="20" t="str">
        <f t="shared" si="1"/>
        <v/>
      </c>
      <c r="H8438" s="20" t="str">
        <f>IF(OR('Data Set1'!$F8438="", 'Data Set1'!$F8438="Grand Total"), "", 'Data Set1'!F8438)
</f>
        <v/>
      </c>
      <c r="I8438" s="20" t="str">
        <f>IF(OR('Data Set1'!$F8438="", 'Data Set1'!$F8438="Grand Total"), "", 'Data Set1'!G8438)
</f>
        <v/>
      </c>
      <c r="J8438" s="20" t="str">
        <f>IF(OR('Data Set1'!$F8438="", 'Data Set1'!$F8438="Grand Total"), "", 'Data Set1'!H8438)
</f>
        <v/>
      </c>
      <c r="K8438" s="20" t="str">
        <f>IF(OR('Data Set1'!$F8438="", 'Data Set1'!$F8438="Grand Total"), "", 'Data Set1'!I8438)
</f>
        <v/>
      </c>
      <c r="L8438" s="20" t="str">
        <f t="shared" si="2"/>
        <v/>
      </c>
    </row>
    <row r="8439">
      <c r="B8439" s="20" t="str">
        <f>IF(OR('Data Set1'!$A8439="", 'Data Set1'!$A8439="Grand Total"), "", 'Data Set1'!A8439)
</f>
        <v/>
      </c>
      <c r="C8439" s="20" t="str">
        <f>IF(OR('Data Set1'!$A8439="", 'Data Set1'!$A8439="Grand Total"), "", 'Data Set1'!B8439)
</f>
        <v/>
      </c>
      <c r="D8439" s="20" t="str">
        <f>IF(OR('Data Set1'!$A8439="", 'Data Set1'!$A8439="Grand Total"), "", 'Data Set1'!C8439)
</f>
        <v/>
      </c>
      <c r="E8439" s="20" t="str">
        <f>IF(OR('Data Set1'!$A8439="", 'Data Set1'!$A8439="Grand Total"), "", 'Data Set1'!D8439)
</f>
        <v/>
      </c>
      <c r="F8439" s="20" t="str">
        <f t="shared" si="1"/>
        <v/>
      </c>
      <c r="H8439" s="20" t="str">
        <f>IF(OR('Data Set1'!$F8439="", 'Data Set1'!$F8439="Grand Total"), "", 'Data Set1'!F8439)
</f>
        <v/>
      </c>
      <c r="I8439" s="20" t="str">
        <f>IF(OR('Data Set1'!$F8439="", 'Data Set1'!$F8439="Grand Total"), "", 'Data Set1'!G8439)
</f>
        <v/>
      </c>
      <c r="J8439" s="20" t="str">
        <f>IF(OR('Data Set1'!$F8439="", 'Data Set1'!$F8439="Grand Total"), "", 'Data Set1'!H8439)
</f>
        <v/>
      </c>
      <c r="K8439" s="20" t="str">
        <f>IF(OR('Data Set1'!$F8439="", 'Data Set1'!$F8439="Grand Total"), "", 'Data Set1'!I8439)
</f>
        <v/>
      </c>
      <c r="L8439" s="20" t="str">
        <f t="shared" si="2"/>
        <v/>
      </c>
    </row>
    <row r="8440">
      <c r="B8440" s="20" t="str">
        <f>IF(OR('Data Set1'!$A8440="", 'Data Set1'!$A8440="Grand Total"), "", 'Data Set1'!A8440)
</f>
        <v/>
      </c>
      <c r="C8440" s="20" t="str">
        <f>IF(OR('Data Set1'!$A8440="", 'Data Set1'!$A8440="Grand Total"), "", 'Data Set1'!B8440)
</f>
        <v/>
      </c>
      <c r="D8440" s="20" t="str">
        <f>IF(OR('Data Set1'!$A8440="", 'Data Set1'!$A8440="Grand Total"), "", 'Data Set1'!C8440)
</f>
        <v/>
      </c>
      <c r="E8440" s="20" t="str">
        <f>IF(OR('Data Set1'!$A8440="", 'Data Set1'!$A8440="Grand Total"), "", 'Data Set1'!D8440)
</f>
        <v/>
      </c>
      <c r="F8440" s="20" t="str">
        <f t="shared" si="1"/>
        <v/>
      </c>
      <c r="H8440" s="20" t="str">
        <f>IF(OR('Data Set1'!$F8440="", 'Data Set1'!$F8440="Grand Total"), "", 'Data Set1'!F8440)
</f>
        <v/>
      </c>
      <c r="I8440" s="20" t="str">
        <f>IF(OR('Data Set1'!$F8440="", 'Data Set1'!$F8440="Grand Total"), "", 'Data Set1'!G8440)
</f>
        <v/>
      </c>
      <c r="J8440" s="20" t="str">
        <f>IF(OR('Data Set1'!$F8440="", 'Data Set1'!$F8440="Grand Total"), "", 'Data Set1'!H8440)
</f>
        <v/>
      </c>
      <c r="K8440" s="20" t="str">
        <f>IF(OR('Data Set1'!$F8440="", 'Data Set1'!$F8440="Grand Total"), "", 'Data Set1'!I8440)
</f>
        <v/>
      </c>
      <c r="L8440" s="20" t="str">
        <f t="shared" si="2"/>
        <v/>
      </c>
    </row>
    <row r="8441">
      <c r="B8441" s="20" t="str">
        <f>IF(OR('Data Set1'!$A8441="", 'Data Set1'!$A8441="Grand Total"), "", 'Data Set1'!A8441)
</f>
        <v/>
      </c>
      <c r="C8441" s="20" t="str">
        <f>IF(OR('Data Set1'!$A8441="", 'Data Set1'!$A8441="Grand Total"), "", 'Data Set1'!B8441)
</f>
        <v/>
      </c>
      <c r="D8441" s="20" t="str">
        <f>IF(OR('Data Set1'!$A8441="", 'Data Set1'!$A8441="Grand Total"), "", 'Data Set1'!C8441)
</f>
        <v/>
      </c>
      <c r="E8441" s="20" t="str">
        <f>IF(OR('Data Set1'!$A8441="", 'Data Set1'!$A8441="Grand Total"), "", 'Data Set1'!D8441)
</f>
        <v/>
      </c>
      <c r="F8441" s="20" t="str">
        <f t="shared" si="1"/>
        <v/>
      </c>
      <c r="H8441" s="20" t="str">
        <f>IF(OR('Data Set1'!$F8441="", 'Data Set1'!$F8441="Grand Total"), "", 'Data Set1'!F8441)
</f>
        <v/>
      </c>
      <c r="I8441" s="20" t="str">
        <f>IF(OR('Data Set1'!$F8441="", 'Data Set1'!$F8441="Grand Total"), "", 'Data Set1'!G8441)
</f>
        <v/>
      </c>
      <c r="J8441" s="20" t="str">
        <f>IF(OR('Data Set1'!$F8441="", 'Data Set1'!$F8441="Grand Total"), "", 'Data Set1'!H8441)
</f>
        <v/>
      </c>
      <c r="K8441" s="20" t="str">
        <f>IF(OR('Data Set1'!$F8441="", 'Data Set1'!$F8441="Grand Total"), "", 'Data Set1'!I8441)
</f>
        <v/>
      </c>
      <c r="L8441" s="20" t="str">
        <f t="shared" si="2"/>
        <v/>
      </c>
    </row>
    <row r="8442">
      <c r="B8442" s="20" t="str">
        <f>IF(OR('Data Set1'!$A8442="", 'Data Set1'!$A8442="Grand Total"), "", 'Data Set1'!A8442)
</f>
        <v/>
      </c>
      <c r="C8442" s="20" t="str">
        <f>IF(OR('Data Set1'!$A8442="", 'Data Set1'!$A8442="Grand Total"), "", 'Data Set1'!B8442)
</f>
        <v/>
      </c>
      <c r="D8442" s="20" t="str">
        <f>IF(OR('Data Set1'!$A8442="", 'Data Set1'!$A8442="Grand Total"), "", 'Data Set1'!C8442)
</f>
        <v/>
      </c>
      <c r="E8442" s="20" t="str">
        <f>IF(OR('Data Set1'!$A8442="", 'Data Set1'!$A8442="Grand Total"), "", 'Data Set1'!D8442)
</f>
        <v/>
      </c>
      <c r="F8442" s="20" t="str">
        <f t="shared" si="1"/>
        <v/>
      </c>
      <c r="H8442" s="20" t="str">
        <f>IF(OR('Data Set1'!$F8442="", 'Data Set1'!$F8442="Grand Total"), "", 'Data Set1'!F8442)
</f>
        <v/>
      </c>
      <c r="I8442" s="20" t="str">
        <f>IF(OR('Data Set1'!$F8442="", 'Data Set1'!$F8442="Grand Total"), "", 'Data Set1'!G8442)
</f>
        <v/>
      </c>
      <c r="J8442" s="20" t="str">
        <f>IF(OR('Data Set1'!$F8442="", 'Data Set1'!$F8442="Grand Total"), "", 'Data Set1'!H8442)
</f>
        <v/>
      </c>
      <c r="K8442" s="20" t="str">
        <f>IF(OR('Data Set1'!$F8442="", 'Data Set1'!$F8442="Grand Total"), "", 'Data Set1'!I8442)
</f>
        <v/>
      </c>
      <c r="L8442" s="20" t="str">
        <f t="shared" si="2"/>
        <v/>
      </c>
    </row>
    <row r="8443">
      <c r="B8443" s="20" t="str">
        <f>IF(OR('Data Set1'!$A8443="", 'Data Set1'!$A8443="Grand Total"), "", 'Data Set1'!A8443)
</f>
        <v/>
      </c>
      <c r="C8443" s="20" t="str">
        <f>IF(OR('Data Set1'!$A8443="", 'Data Set1'!$A8443="Grand Total"), "", 'Data Set1'!B8443)
</f>
        <v/>
      </c>
      <c r="D8443" s="20" t="str">
        <f>IF(OR('Data Set1'!$A8443="", 'Data Set1'!$A8443="Grand Total"), "", 'Data Set1'!C8443)
</f>
        <v/>
      </c>
      <c r="E8443" s="20" t="str">
        <f>IF(OR('Data Set1'!$A8443="", 'Data Set1'!$A8443="Grand Total"), "", 'Data Set1'!D8443)
</f>
        <v/>
      </c>
      <c r="F8443" s="20" t="str">
        <f t="shared" si="1"/>
        <v/>
      </c>
      <c r="H8443" s="20" t="str">
        <f>IF(OR('Data Set1'!$F8443="", 'Data Set1'!$F8443="Grand Total"), "", 'Data Set1'!F8443)
</f>
        <v/>
      </c>
      <c r="I8443" s="20" t="str">
        <f>IF(OR('Data Set1'!$F8443="", 'Data Set1'!$F8443="Grand Total"), "", 'Data Set1'!G8443)
</f>
        <v/>
      </c>
      <c r="J8443" s="20" t="str">
        <f>IF(OR('Data Set1'!$F8443="", 'Data Set1'!$F8443="Grand Total"), "", 'Data Set1'!H8443)
</f>
        <v/>
      </c>
      <c r="K8443" s="20" t="str">
        <f>IF(OR('Data Set1'!$F8443="", 'Data Set1'!$F8443="Grand Total"), "", 'Data Set1'!I8443)
</f>
        <v/>
      </c>
      <c r="L8443" s="20" t="str">
        <f t="shared" si="2"/>
        <v/>
      </c>
    </row>
    <row r="8444">
      <c r="B8444" s="20" t="str">
        <f>IF(OR('Data Set1'!$A8444="", 'Data Set1'!$A8444="Grand Total"), "", 'Data Set1'!A8444)
</f>
        <v/>
      </c>
      <c r="C8444" s="20" t="str">
        <f>IF(OR('Data Set1'!$A8444="", 'Data Set1'!$A8444="Grand Total"), "", 'Data Set1'!B8444)
</f>
        <v/>
      </c>
      <c r="D8444" s="20" t="str">
        <f>IF(OR('Data Set1'!$A8444="", 'Data Set1'!$A8444="Grand Total"), "", 'Data Set1'!C8444)
</f>
        <v/>
      </c>
      <c r="E8444" s="20" t="str">
        <f>IF(OR('Data Set1'!$A8444="", 'Data Set1'!$A8444="Grand Total"), "", 'Data Set1'!D8444)
</f>
        <v/>
      </c>
      <c r="F8444" s="20" t="str">
        <f t="shared" si="1"/>
        <v/>
      </c>
      <c r="H8444" s="20" t="str">
        <f>IF(OR('Data Set1'!$F8444="", 'Data Set1'!$F8444="Grand Total"), "", 'Data Set1'!F8444)
</f>
        <v/>
      </c>
      <c r="I8444" s="20" t="str">
        <f>IF(OR('Data Set1'!$F8444="", 'Data Set1'!$F8444="Grand Total"), "", 'Data Set1'!G8444)
</f>
        <v/>
      </c>
      <c r="J8444" s="20" t="str">
        <f>IF(OR('Data Set1'!$F8444="", 'Data Set1'!$F8444="Grand Total"), "", 'Data Set1'!H8444)
</f>
        <v/>
      </c>
      <c r="K8444" s="20" t="str">
        <f>IF(OR('Data Set1'!$F8444="", 'Data Set1'!$F8444="Grand Total"), "", 'Data Set1'!I8444)
</f>
        <v/>
      </c>
      <c r="L8444" s="20" t="str">
        <f t="shared" si="2"/>
        <v/>
      </c>
    </row>
    <row r="8445">
      <c r="B8445" s="20" t="str">
        <f>IF(OR('Data Set1'!$A8445="", 'Data Set1'!$A8445="Grand Total"), "", 'Data Set1'!A8445)
</f>
        <v/>
      </c>
      <c r="C8445" s="20" t="str">
        <f>IF(OR('Data Set1'!$A8445="", 'Data Set1'!$A8445="Grand Total"), "", 'Data Set1'!B8445)
</f>
        <v/>
      </c>
      <c r="D8445" s="20" t="str">
        <f>IF(OR('Data Set1'!$A8445="", 'Data Set1'!$A8445="Grand Total"), "", 'Data Set1'!C8445)
</f>
        <v/>
      </c>
      <c r="E8445" s="20" t="str">
        <f>IF(OR('Data Set1'!$A8445="", 'Data Set1'!$A8445="Grand Total"), "", 'Data Set1'!D8445)
</f>
        <v/>
      </c>
      <c r="F8445" s="20" t="str">
        <f t="shared" si="1"/>
        <v/>
      </c>
      <c r="H8445" s="20" t="str">
        <f>IF(OR('Data Set1'!$F8445="", 'Data Set1'!$F8445="Grand Total"), "", 'Data Set1'!F8445)
</f>
        <v/>
      </c>
      <c r="I8445" s="20" t="str">
        <f>IF(OR('Data Set1'!$F8445="", 'Data Set1'!$F8445="Grand Total"), "", 'Data Set1'!G8445)
</f>
        <v/>
      </c>
      <c r="J8445" s="20" t="str">
        <f>IF(OR('Data Set1'!$F8445="", 'Data Set1'!$F8445="Grand Total"), "", 'Data Set1'!H8445)
</f>
        <v/>
      </c>
      <c r="K8445" s="20" t="str">
        <f>IF(OR('Data Set1'!$F8445="", 'Data Set1'!$F8445="Grand Total"), "", 'Data Set1'!I8445)
</f>
        <v/>
      </c>
      <c r="L8445" s="20" t="str">
        <f t="shared" si="2"/>
        <v/>
      </c>
    </row>
    <row r="8446">
      <c r="B8446" s="20" t="str">
        <f>IF(OR('Data Set1'!$A8446="", 'Data Set1'!$A8446="Grand Total"), "", 'Data Set1'!A8446)
</f>
        <v/>
      </c>
      <c r="C8446" s="20" t="str">
        <f>IF(OR('Data Set1'!$A8446="", 'Data Set1'!$A8446="Grand Total"), "", 'Data Set1'!B8446)
</f>
        <v/>
      </c>
      <c r="D8446" s="20" t="str">
        <f>IF(OR('Data Set1'!$A8446="", 'Data Set1'!$A8446="Grand Total"), "", 'Data Set1'!C8446)
</f>
        <v/>
      </c>
      <c r="E8446" s="20" t="str">
        <f>IF(OR('Data Set1'!$A8446="", 'Data Set1'!$A8446="Grand Total"), "", 'Data Set1'!D8446)
</f>
        <v/>
      </c>
      <c r="F8446" s="20" t="str">
        <f t="shared" si="1"/>
        <v/>
      </c>
      <c r="H8446" s="20" t="str">
        <f>IF(OR('Data Set1'!$F8446="", 'Data Set1'!$F8446="Grand Total"), "", 'Data Set1'!F8446)
</f>
        <v/>
      </c>
      <c r="I8446" s="20" t="str">
        <f>IF(OR('Data Set1'!$F8446="", 'Data Set1'!$F8446="Grand Total"), "", 'Data Set1'!G8446)
</f>
        <v/>
      </c>
      <c r="J8446" s="20" t="str">
        <f>IF(OR('Data Set1'!$F8446="", 'Data Set1'!$F8446="Grand Total"), "", 'Data Set1'!H8446)
</f>
        <v/>
      </c>
      <c r="K8446" s="20" t="str">
        <f>IF(OR('Data Set1'!$F8446="", 'Data Set1'!$F8446="Grand Total"), "", 'Data Set1'!I8446)
</f>
        <v/>
      </c>
      <c r="L8446" s="20" t="str">
        <f t="shared" si="2"/>
        <v/>
      </c>
    </row>
    <row r="8447">
      <c r="B8447" s="20" t="str">
        <f>IF(OR('Data Set1'!$A8447="", 'Data Set1'!$A8447="Grand Total"), "", 'Data Set1'!A8447)
</f>
        <v/>
      </c>
      <c r="C8447" s="20" t="str">
        <f>IF(OR('Data Set1'!$A8447="", 'Data Set1'!$A8447="Grand Total"), "", 'Data Set1'!B8447)
</f>
        <v/>
      </c>
      <c r="D8447" s="20" t="str">
        <f>IF(OR('Data Set1'!$A8447="", 'Data Set1'!$A8447="Grand Total"), "", 'Data Set1'!C8447)
</f>
        <v/>
      </c>
      <c r="E8447" s="20" t="str">
        <f>IF(OR('Data Set1'!$A8447="", 'Data Set1'!$A8447="Grand Total"), "", 'Data Set1'!D8447)
</f>
        <v/>
      </c>
      <c r="F8447" s="20" t="str">
        <f t="shared" si="1"/>
        <v/>
      </c>
      <c r="H8447" s="20" t="str">
        <f>IF(OR('Data Set1'!$F8447="", 'Data Set1'!$F8447="Grand Total"), "", 'Data Set1'!F8447)
</f>
        <v/>
      </c>
      <c r="I8447" s="20" t="str">
        <f>IF(OR('Data Set1'!$F8447="", 'Data Set1'!$F8447="Grand Total"), "", 'Data Set1'!G8447)
</f>
        <v/>
      </c>
      <c r="J8447" s="20" t="str">
        <f>IF(OR('Data Set1'!$F8447="", 'Data Set1'!$F8447="Grand Total"), "", 'Data Set1'!H8447)
</f>
        <v/>
      </c>
      <c r="K8447" s="20" t="str">
        <f>IF(OR('Data Set1'!$F8447="", 'Data Set1'!$F8447="Grand Total"), "", 'Data Set1'!I8447)
</f>
        <v/>
      </c>
      <c r="L8447" s="20" t="str">
        <f t="shared" si="2"/>
        <v/>
      </c>
    </row>
    <row r="8448">
      <c r="B8448" s="20" t="str">
        <f>IF(OR('Data Set1'!$A8448="", 'Data Set1'!$A8448="Grand Total"), "", 'Data Set1'!A8448)
</f>
        <v/>
      </c>
      <c r="C8448" s="20" t="str">
        <f>IF(OR('Data Set1'!$A8448="", 'Data Set1'!$A8448="Grand Total"), "", 'Data Set1'!B8448)
</f>
        <v/>
      </c>
      <c r="D8448" s="20" t="str">
        <f>IF(OR('Data Set1'!$A8448="", 'Data Set1'!$A8448="Grand Total"), "", 'Data Set1'!C8448)
</f>
        <v/>
      </c>
      <c r="E8448" s="20" t="str">
        <f>IF(OR('Data Set1'!$A8448="", 'Data Set1'!$A8448="Grand Total"), "", 'Data Set1'!D8448)
</f>
        <v/>
      </c>
      <c r="F8448" s="20" t="str">
        <f t="shared" si="1"/>
        <v/>
      </c>
      <c r="H8448" s="20" t="str">
        <f>IF(OR('Data Set1'!$F8448="", 'Data Set1'!$F8448="Grand Total"), "", 'Data Set1'!F8448)
</f>
        <v/>
      </c>
      <c r="I8448" s="20" t="str">
        <f>IF(OR('Data Set1'!$F8448="", 'Data Set1'!$F8448="Grand Total"), "", 'Data Set1'!G8448)
</f>
        <v/>
      </c>
      <c r="J8448" s="20" t="str">
        <f>IF(OR('Data Set1'!$F8448="", 'Data Set1'!$F8448="Grand Total"), "", 'Data Set1'!H8448)
</f>
        <v/>
      </c>
      <c r="K8448" s="20" t="str">
        <f>IF(OR('Data Set1'!$F8448="", 'Data Set1'!$F8448="Grand Total"), "", 'Data Set1'!I8448)
</f>
        <v/>
      </c>
      <c r="L8448" s="20" t="str">
        <f t="shared" si="2"/>
        <v/>
      </c>
    </row>
    <row r="8449">
      <c r="B8449" s="20" t="str">
        <f>IF(OR('Data Set1'!$A8449="", 'Data Set1'!$A8449="Grand Total"), "", 'Data Set1'!A8449)
</f>
        <v/>
      </c>
      <c r="C8449" s="20" t="str">
        <f>IF(OR('Data Set1'!$A8449="", 'Data Set1'!$A8449="Grand Total"), "", 'Data Set1'!B8449)
</f>
        <v/>
      </c>
      <c r="D8449" s="20" t="str">
        <f>IF(OR('Data Set1'!$A8449="", 'Data Set1'!$A8449="Grand Total"), "", 'Data Set1'!C8449)
</f>
        <v/>
      </c>
      <c r="E8449" s="20" t="str">
        <f>IF(OR('Data Set1'!$A8449="", 'Data Set1'!$A8449="Grand Total"), "", 'Data Set1'!D8449)
</f>
        <v/>
      </c>
      <c r="F8449" s="20" t="str">
        <f t="shared" si="1"/>
        <v/>
      </c>
      <c r="H8449" s="20" t="str">
        <f>IF(OR('Data Set1'!$F8449="", 'Data Set1'!$F8449="Grand Total"), "", 'Data Set1'!F8449)
</f>
        <v/>
      </c>
      <c r="I8449" s="20" t="str">
        <f>IF(OR('Data Set1'!$F8449="", 'Data Set1'!$F8449="Grand Total"), "", 'Data Set1'!G8449)
</f>
        <v/>
      </c>
      <c r="J8449" s="20" t="str">
        <f>IF(OR('Data Set1'!$F8449="", 'Data Set1'!$F8449="Grand Total"), "", 'Data Set1'!H8449)
</f>
        <v/>
      </c>
      <c r="K8449" s="20" t="str">
        <f>IF(OR('Data Set1'!$F8449="", 'Data Set1'!$F8449="Grand Total"), "", 'Data Set1'!I8449)
</f>
        <v/>
      </c>
      <c r="L8449" s="20" t="str">
        <f t="shared" si="2"/>
        <v/>
      </c>
    </row>
    <row r="8450">
      <c r="B8450" s="20" t="str">
        <f>IF(OR('Data Set1'!$A8450="", 'Data Set1'!$A8450="Grand Total"), "", 'Data Set1'!A8450)
</f>
        <v/>
      </c>
      <c r="C8450" s="20" t="str">
        <f>IF(OR('Data Set1'!$A8450="", 'Data Set1'!$A8450="Grand Total"), "", 'Data Set1'!B8450)
</f>
        <v/>
      </c>
      <c r="D8450" s="20" t="str">
        <f>IF(OR('Data Set1'!$A8450="", 'Data Set1'!$A8450="Grand Total"), "", 'Data Set1'!C8450)
</f>
        <v/>
      </c>
      <c r="E8450" s="20" t="str">
        <f>IF(OR('Data Set1'!$A8450="", 'Data Set1'!$A8450="Grand Total"), "", 'Data Set1'!D8450)
</f>
        <v/>
      </c>
      <c r="F8450" s="20" t="str">
        <f t="shared" si="1"/>
        <v/>
      </c>
      <c r="H8450" s="20" t="str">
        <f>IF(OR('Data Set1'!$F8450="", 'Data Set1'!$F8450="Grand Total"), "", 'Data Set1'!F8450)
</f>
        <v/>
      </c>
      <c r="I8450" s="20" t="str">
        <f>IF(OR('Data Set1'!$F8450="", 'Data Set1'!$F8450="Grand Total"), "", 'Data Set1'!G8450)
</f>
        <v/>
      </c>
      <c r="J8450" s="20" t="str">
        <f>IF(OR('Data Set1'!$F8450="", 'Data Set1'!$F8450="Grand Total"), "", 'Data Set1'!H8450)
</f>
        <v/>
      </c>
      <c r="K8450" s="20" t="str">
        <f>IF(OR('Data Set1'!$F8450="", 'Data Set1'!$F8450="Grand Total"), "", 'Data Set1'!I8450)
</f>
        <v/>
      </c>
      <c r="L8450" s="20" t="str">
        <f t="shared" si="2"/>
        <v/>
      </c>
    </row>
    <row r="8451">
      <c r="B8451" s="20" t="str">
        <f>IF(OR('Data Set1'!$A8451="", 'Data Set1'!$A8451="Grand Total"), "", 'Data Set1'!A8451)
</f>
        <v/>
      </c>
      <c r="C8451" s="20" t="str">
        <f>IF(OR('Data Set1'!$A8451="", 'Data Set1'!$A8451="Grand Total"), "", 'Data Set1'!B8451)
</f>
        <v/>
      </c>
      <c r="D8451" s="20" t="str">
        <f>IF(OR('Data Set1'!$A8451="", 'Data Set1'!$A8451="Grand Total"), "", 'Data Set1'!C8451)
</f>
        <v/>
      </c>
      <c r="E8451" s="20" t="str">
        <f>IF(OR('Data Set1'!$A8451="", 'Data Set1'!$A8451="Grand Total"), "", 'Data Set1'!D8451)
</f>
        <v/>
      </c>
      <c r="F8451" s="20" t="str">
        <f t="shared" si="1"/>
        <v/>
      </c>
      <c r="H8451" s="20" t="str">
        <f>IF(OR('Data Set1'!$F8451="", 'Data Set1'!$F8451="Grand Total"), "", 'Data Set1'!F8451)
</f>
        <v/>
      </c>
      <c r="I8451" s="20" t="str">
        <f>IF(OR('Data Set1'!$F8451="", 'Data Set1'!$F8451="Grand Total"), "", 'Data Set1'!G8451)
</f>
        <v/>
      </c>
      <c r="J8451" s="20" t="str">
        <f>IF(OR('Data Set1'!$F8451="", 'Data Set1'!$F8451="Grand Total"), "", 'Data Set1'!H8451)
</f>
        <v/>
      </c>
      <c r="K8451" s="20" t="str">
        <f>IF(OR('Data Set1'!$F8451="", 'Data Set1'!$F8451="Grand Total"), "", 'Data Set1'!I8451)
</f>
        <v/>
      </c>
      <c r="L8451" s="20" t="str">
        <f t="shared" si="2"/>
        <v/>
      </c>
    </row>
    <row r="8452">
      <c r="B8452" s="20" t="str">
        <f>IF(OR('Data Set1'!$A8452="", 'Data Set1'!$A8452="Grand Total"), "", 'Data Set1'!A8452)
</f>
        <v/>
      </c>
      <c r="C8452" s="20" t="str">
        <f>IF(OR('Data Set1'!$A8452="", 'Data Set1'!$A8452="Grand Total"), "", 'Data Set1'!B8452)
</f>
        <v/>
      </c>
      <c r="D8452" s="20" t="str">
        <f>IF(OR('Data Set1'!$A8452="", 'Data Set1'!$A8452="Grand Total"), "", 'Data Set1'!C8452)
</f>
        <v/>
      </c>
      <c r="E8452" s="20" t="str">
        <f>IF(OR('Data Set1'!$A8452="", 'Data Set1'!$A8452="Grand Total"), "", 'Data Set1'!D8452)
</f>
        <v/>
      </c>
      <c r="F8452" s="20" t="str">
        <f t="shared" si="1"/>
        <v/>
      </c>
      <c r="H8452" s="20" t="str">
        <f>IF(OR('Data Set1'!$F8452="", 'Data Set1'!$F8452="Grand Total"), "", 'Data Set1'!F8452)
</f>
        <v/>
      </c>
      <c r="I8452" s="20" t="str">
        <f>IF(OR('Data Set1'!$F8452="", 'Data Set1'!$F8452="Grand Total"), "", 'Data Set1'!G8452)
</f>
        <v/>
      </c>
      <c r="J8452" s="20" t="str">
        <f>IF(OR('Data Set1'!$F8452="", 'Data Set1'!$F8452="Grand Total"), "", 'Data Set1'!H8452)
</f>
        <v/>
      </c>
      <c r="K8452" s="20" t="str">
        <f>IF(OR('Data Set1'!$F8452="", 'Data Set1'!$F8452="Grand Total"), "", 'Data Set1'!I8452)
</f>
        <v/>
      </c>
      <c r="L8452" s="20" t="str">
        <f t="shared" si="2"/>
        <v/>
      </c>
    </row>
    <row r="8453">
      <c r="B8453" s="20" t="str">
        <f>IF(OR('Data Set1'!$A8453="", 'Data Set1'!$A8453="Grand Total"), "", 'Data Set1'!A8453)
</f>
        <v/>
      </c>
      <c r="C8453" s="20" t="str">
        <f>IF(OR('Data Set1'!$A8453="", 'Data Set1'!$A8453="Grand Total"), "", 'Data Set1'!B8453)
</f>
        <v/>
      </c>
      <c r="D8453" s="20" t="str">
        <f>IF(OR('Data Set1'!$A8453="", 'Data Set1'!$A8453="Grand Total"), "", 'Data Set1'!C8453)
</f>
        <v/>
      </c>
      <c r="E8453" s="20" t="str">
        <f>IF(OR('Data Set1'!$A8453="", 'Data Set1'!$A8453="Grand Total"), "", 'Data Set1'!D8453)
</f>
        <v/>
      </c>
      <c r="F8453" s="20" t="str">
        <f t="shared" si="1"/>
        <v/>
      </c>
      <c r="H8453" s="20" t="str">
        <f>IF(OR('Data Set1'!$F8453="", 'Data Set1'!$F8453="Grand Total"), "", 'Data Set1'!F8453)
</f>
        <v/>
      </c>
      <c r="I8453" s="20" t="str">
        <f>IF(OR('Data Set1'!$F8453="", 'Data Set1'!$F8453="Grand Total"), "", 'Data Set1'!G8453)
</f>
        <v/>
      </c>
      <c r="J8453" s="20" t="str">
        <f>IF(OR('Data Set1'!$F8453="", 'Data Set1'!$F8453="Grand Total"), "", 'Data Set1'!H8453)
</f>
        <v/>
      </c>
      <c r="K8453" s="20" t="str">
        <f>IF(OR('Data Set1'!$F8453="", 'Data Set1'!$F8453="Grand Total"), "", 'Data Set1'!I8453)
</f>
        <v/>
      </c>
      <c r="L8453" s="20" t="str">
        <f t="shared" si="2"/>
        <v/>
      </c>
    </row>
    <row r="8454">
      <c r="B8454" s="20" t="str">
        <f>IF(OR('Data Set1'!$A8454="", 'Data Set1'!$A8454="Grand Total"), "", 'Data Set1'!A8454)
</f>
        <v/>
      </c>
      <c r="C8454" s="20" t="str">
        <f>IF(OR('Data Set1'!$A8454="", 'Data Set1'!$A8454="Grand Total"), "", 'Data Set1'!B8454)
</f>
        <v/>
      </c>
      <c r="D8454" s="20" t="str">
        <f>IF(OR('Data Set1'!$A8454="", 'Data Set1'!$A8454="Grand Total"), "", 'Data Set1'!C8454)
</f>
        <v/>
      </c>
      <c r="E8454" s="20" t="str">
        <f>IF(OR('Data Set1'!$A8454="", 'Data Set1'!$A8454="Grand Total"), "", 'Data Set1'!D8454)
</f>
        <v/>
      </c>
      <c r="F8454" s="20" t="str">
        <f t="shared" si="1"/>
        <v/>
      </c>
      <c r="H8454" s="20" t="str">
        <f>IF(OR('Data Set1'!$F8454="", 'Data Set1'!$F8454="Grand Total"), "", 'Data Set1'!F8454)
</f>
        <v/>
      </c>
      <c r="I8454" s="20" t="str">
        <f>IF(OR('Data Set1'!$F8454="", 'Data Set1'!$F8454="Grand Total"), "", 'Data Set1'!G8454)
</f>
        <v/>
      </c>
      <c r="J8454" s="20" t="str">
        <f>IF(OR('Data Set1'!$F8454="", 'Data Set1'!$F8454="Grand Total"), "", 'Data Set1'!H8454)
</f>
        <v/>
      </c>
      <c r="K8454" s="20" t="str">
        <f>IF(OR('Data Set1'!$F8454="", 'Data Set1'!$F8454="Grand Total"), "", 'Data Set1'!I8454)
</f>
        <v/>
      </c>
      <c r="L8454" s="20" t="str">
        <f t="shared" si="2"/>
        <v/>
      </c>
    </row>
    <row r="8455">
      <c r="B8455" s="20" t="str">
        <f>IF(OR('Data Set1'!$A8455="", 'Data Set1'!$A8455="Grand Total"), "", 'Data Set1'!A8455)
</f>
        <v/>
      </c>
      <c r="C8455" s="20" t="str">
        <f>IF(OR('Data Set1'!$A8455="", 'Data Set1'!$A8455="Grand Total"), "", 'Data Set1'!B8455)
</f>
        <v/>
      </c>
      <c r="D8455" s="20" t="str">
        <f>IF(OR('Data Set1'!$A8455="", 'Data Set1'!$A8455="Grand Total"), "", 'Data Set1'!C8455)
</f>
        <v/>
      </c>
      <c r="E8455" s="20" t="str">
        <f>IF(OR('Data Set1'!$A8455="", 'Data Set1'!$A8455="Grand Total"), "", 'Data Set1'!D8455)
</f>
        <v/>
      </c>
      <c r="F8455" s="20" t="str">
        <f t="shared" si="1"/>
        <v/>
      </c>
      <c r="H8455" s="20" t="str">
        <f>IF(OR('Data Set1'!$F8455="", 'Data Set1'!$F8455="Grand Total"), "", 'Data Set1'!F8455)
</f>
        <v/>
      </c>
      <c r="I8455" s="20" t="str">
        <f>IF(OR('Data Set1'!$F8455="", 'Data Set1'!$F8455="Grand Total"), "", 'Data Set1'!G8455)
</f>
        <v/>
      </c>
      <c r="J8455" s="20" t="str">
        <f>IF(OR('Data Set1'!$F8455="", 'Data Set1'!$F8455="Grand Total"), "", 'Data Set1'!H8455)
</f>
        <v/>
      </c>
      <c r="K8455" s="20" t="str">
        <f>IF(OR('Data Set1'!$F8455="", 'Data Set1'!$F8455="Grand Total"), "", 'Data Set1'!I8455)
</f>
        <v/>
      </c>
      <c r="L8455" s="20" t="str">
        <f t="shared" si="2"/>
        <v/>
      </c>
    </row>
    <row r="8456">
      <c r="B8456" s="20" t="str">
        <f>IF(OR('Data Set1'!$A8456="", 'Data Set1'!$A8456="Grand Total"), "", 'Data Set1'!A8456)
</f>
        <v/>
      </c>
      <c r="C8456" s="20" t="str">
        <f>IF(OR('Data Set1'!$A8456="", 'Data Set1'!$A8456="Grand Total"), "", 'Data Set1'!B8456)
</f>
        <v/>
      </c>
      <c r="D8456" s="20" t="str">
        <f>IF(OR('Data Set1'!$A8456="", 'Data Set1'!$A8456="Grand Total"), "", 'Data Set1'!C8456)
</f>
        <v/>
      </c>
      <c r="E8456" s="20" t="str">
        <f>IF(OR('Data Set1'!$A8456="", 'Data Set1'!$A8456="Grand Total"), "", 'Data Set1'!D8456)
</f>
        <v/>
      </c>
      <c r="F8456" s="20" t="str">
        <f t="shared" si="1"/>
        <v/>
      </c>
      <c r="H8456" s="20" t="str">
        <f>IF(OR('Data Set1'!$F8456="", 'Data Set1'!$F8456="Grand Total"), "", 'Data Set1'!F8456)
</f>
        <v/>
      </c>
      <c r="I8456" s="20" t="str">
        <f>IF(OR('Data Set1'!$F8456="", 'Data Set1'!$F8456="Grand Total"), "", 'Data Set1'!G8456)
</f>
        <v/>
      </c>
      <c r="J8456" s="20" t="str">
        <f>IF(OR('Data Set1'!$F8456="", 'Data Set1'!$F8456="Grand Total"), "", 'Data Set1'!H8456)
</f>
        <v/>
      </c>
      <c r="K8456" s="20" t="str">
        <f>IF(OR('Data Set1'!$F8456="", 'Data Set1'!$F8456="Grand Total"), "", 'Data Set1'!I8456)
</f>
        <v/>
      </c>
      <c r="L8456" s="20" t="str">
        <f t="shared" si="2"/>
        <v/>
      </c>
    </row>
    <row r="8457">
      <c r="B8457" s="20" t="str">
        <f>IF(OR('Data Set1'!$A8457="", 'Data Set1'!$A8457="Grand Total"), "", 'Data Set1'!A8457)
</f>
        <v/>
      </c>
      <c r="C8457" s="20" t="str">
        <f>IF(OR('Data Set1'!$A8457="", 'Data Set1'!$A8457="Grand Total"), "", 'Data Set1'!B8457)
</f>
        <v/>
      </c>
      <c r="D8457" s="20" t="str">
        <f>IF(OR('Data Set1'!$A8457="", 'Data Set1'!$A8457="Grand Total"), "", 'Data Set1'!C8457)
</f>
        <v/>
      </c>
      <c r="E8457" s="20" t="str">
        <f>IF(OR('Data Set1'!$A8457="", 'Data Set1'!$A8457="Grand Total"), "", 'Data Set1'!D8457)
</f>
        <v/>
      </c>
      <c r="F8457" s="20" t="str">
        <f t="shared" si="1"/>
        <v/>
      </c>
      <c r="H8457" s="20" t="str">
        <f>IF(OR('Data Set1'!$F8457="", 'Data Set1'!$F8457="Grand Total"), "", 'Data Set1'!F8457)
</f>
        <v/>
      </c>
      <c r="I8457" s="20" t="str">
        <f>IF(OR('Data Set1'!$F8457="", 'Data Set1'!$F8457="Grand Total"), "", 'Data Set1'!G8457)
</f>
        <v/>
      </c>
      <c r="J8457" s="20" t="str">
        <f>IF(OR('Data Set1'!$F8457="", 'Data Set1'!$F8457="Grand Total"), "", 'Data Set1'!H8457)
</f>
        <v/>
      </c>
      <c r="K8457" s="20" t="str">
        <f>IF(OR('Data Set1'!$F8457="", 'Data Set1'!$F8457="Grand Total"), "", 'Data Set1'!I8457)
</f>
        <v/>
      </c>
      <c r="L8457" s="20" t="str">
        <f t="shared" si="2"/>
        <v/>
      </c>
    </row>
    <row r="8458">
      <c r="B8458" s="20" t="str">
        <f>IF(OR('Data Set1'!$A8458="", 'Data Set1'!$A8458="Grand Total"), "", 'Data Set1'!A8458)
</f>
        <v/>
      </c>
      <c r="C8458" s="20" t="str">
        <f>IF(OR('Data Set1'!$A8458="", 'Data Set1'!$A8458="Grand Total"), "", 'Data Set1'!B8458)
</f>
        <v/>
      </c>
      <c r="D8458" s="20" t="str">
        <f>IF(OR('Data Set1'!$A8458="", 'Data Set1'!$A8458="Grand Total"), "", 'Data Set1'!C8458)
</f>
        <v/>
      </c>
      <c r="E8458" s="20" t="str">
        <f>IF(OR('Data Set1'!$A8458="", 'Data Set1'!$A8458="Grand Total"), "", 'Data Set1'!D8458)
</f>
        <v/>
      </c>
      <c r="F8458" s="20" t="str">
        <f t="shared" si="1"/>
        <v/>
      </c>
      <c r="H8458" s="20" t="str">
        <f>IF(OR('Data Set1'!$F8458="", 'Data Set1'!$F8458="Grand Total"), "", 'Data Set1'!F8458)
</f>
        <v/>
      </c>
      <c r="I8458" s="20" t="str">
        <f>IF(OR('Data Set1'!$F8458="", 'Data Set1'!$F8458="Grand Total"), "", 'Data Set1'!G8458)
</f>
        <v/>
      </c>
      <c r="J8458" s="20" t="str">
        <f>IF(OR('Data Set1'!$F8458="", 'Data Set1'!$F8458="Grand Total"), "", 'Data Set1'!H8458)
</f>
        <v/>
      </c>
      <c r="K8458" s="20" t="str">
        <f>IF(OR('Data Set1'!$F8458="", 'Data Set1'!$F8458="Grand Total"), "", 'Data Set1'!I8458)
</f>
        <v/>
      </c>
      <c r="L8458" s="20" t="str">
        <f t="shared" si="2"/>
        <v/>
      </c>
    </row>
    <row r="8459">
      <c r="B8459" s="20" t="str">
        <f>IF(OR('Data Set1'!$A8459="", 'Data Set1'!$A8459="Grand Total"), "", 'Data Set1'!A8459)
</f>
        <v/>
      </c>
      <c r="C8459" s="20" t="str">
        <f>IF(OR('Data Set1'!$A8459="", 'Data Set1'!$A8459="Grand Total"), "", 'Data Set1'!B8459)
</f>
        <v/>
      </c>
      <c r="D8459" s="20" t="str">
        <f>IF(OR('Data Set1'!$A8459="", 'Data Set1'!$A8459="Grand Total"), "", 'Data Set1'!C8459)
</f>
        <v/>
      </c>
      <c r="E8459" s="20" t="str">
        <f>IF(OR('Data Set1'!$A8459="", 'Data Set1'!$A8459="Grand Total"), "", 'Data Set1'!D8459)
</f>
        <v/>
      </c>
      <c r="F8459" s="20" t="str">
        <f t="shared" si="1"/>
        <v/>
      </c>
      <c r="H8459" s="20" t="str">
        <f>IF(OR('Data Set1'!$F8459="", 'Data Set1'!$F8459="Grand Total"), "", 'Data Set1'!F8459)
</f>
        <v/>
      </c>
      <c r="I8459" s="20" t="str">
        <f>IF(OR('Data Set1'!$F8459="", 'Data Set1'!$F8459="Grand Total"), "", 'Data Set1'!G8459)
</f>
        <v/>
      </c>
      <c r="J8459" s="20" t="str">
        <f>IF(OR('Data Set1'!$F8459="", 'Data Set1'!$F8459="Grand Total"), "", 'Data Set1'!H8459)
</f>
        <v/>
      </c>
      <c r="K8459" s="20" t="str">
        <f>IF(OR('Data Set1'!$F8459="", 'Data Set1'!$F8459="Grand Total"), "", 'Data Set1'!I8459)
</f>
        <v/>
      </c>
      <c r="L8459" s="20" t="str">
        <f t="shared" si="2"/>
        <v/>
      </c>
    </row>
    <row r="8460">
      <c r="B8460" s="20" t="str">
        <f>IF(OR('Data Set1'!$A8460="", 'Data Set1'!$A8460="Grand Total"), "", 'Data Set1'!A8460)
</f>
        <v/>
      </c>
      <c r="C8460" s="20" t="str">
        <f>IF(OR('Data Set1'!$A8460="", 'Data Set1'!$A8460="Grand Total"), "", 'Data Set1'!B8460)
</f>
        <v/>
      </c>
      <c r="D8460" s="20" t="str">
        <f>IF(OR('Data Set1'!$A8460="", 'Data Set1'!$A8460="Grand Total"), "", 'Data Set1'!C8460)
</f>
        <v/>
      </c>
      <c r="E8460" s="20" t="str">
        <f>IF(OR('Data Set1'!$A8460="", 'Data Set1'!$A8460="Grand Total"), "", 'Data Set1'!D8460)
</f>
        <v/>
      </c>
      <c r="F8460" s="20" t="str">
        <f t="shared" si="1"/>
        <v/>
      </c>
      <c r="H8460" s="20" t="str">
        <f>IF(OR('Data Set1'!$F8460="", 'Data Set1'!$F8460="Grand Total"), "", 'Data Set1'!F8460)
</f>
        <v/>
      </c>
      <c r="I8460" s="20" t="str">
        <f>IF(OR('Data Set1'!$F8460="", 'Data Set1'!$F8460="Grand Total"), "", 'Data Set1'!G8460)
</f>
        <v/>
      </c>
      <c r="J8460" s="20" t="str">
        <f>IF(OR('Data Set1'!$F8460="", 'Data Set1'!$F8460="Grand Total"), "", 'Data Set1'!H8460)
</f>
        <v/>
      </c>
      <c r="K8460" s="20" t="str">
        <f>IF(OR('Data Set1'!$F8460="", 'Data Set1'!$F8460="Grand Total"), "", 'Data Set1'!I8460)
</f>
        <v/>
      </c>
      <c r="L8460" s="20" t="str">
        <f t="shared" si="2"/>
        <v/>
      </c>
    </row>
    <row r="8461">
      <c r="B8461" s="20" t="str">
        <f>IF(OR('Data Set1'!$A8461="", 'Data Set1'!$A8461="Grand Total"), "", 'Data Set1'!A8461)
</f>
        <v/>
      </c>
      <c r="C8461" s="20" t="str">
        <f>IF(OR('Data Set1'!$A8461="", 'Data Set1'!$A8461="Grand Total"), "", 'Data Set1'!B8461)
</f>
        <v/>
      </c>
      <c r="D8461" s="20" t="str">
        <f>IF(OR('Data Set1'!$A8461="", 'Data Set1'!$A8461="Grand Total"), "", 'Data Set1'!C8461)
</f>
        <v/>
      </c>
      <c r="E8461" s="20" t="str">
        <f>IF(OR('Data Set1'!$A8461="", 'Data Set1'!$A8461="Grand Total"), "", 'Data Set1'!D8461)
</f>
        <v/>
      </c>
      <c r="F8461" s="20" t="str">
        <f t="shared" si="1"/>
        <v/>
      </c>
      <c r="H8461" s="20" t="str">
        <f>IF(OR('Data Set1'!$F8461="", 'Data Set1'!$F8461="Grand Total"), "", 'Data Set1'!F8461)
</f>
        <v/>
      </c>
      <c r="I8461" s="20" t="str">
        <f>IF(OR('Data Set1'!$F8461="", 'Data Set1'!$F8461="Grand Total"), "", 'Data Set1'!G8461)
</f>
        <v/>
      </c>
      <c r="J8461" s="20" t="str">
        <f>IF(OR('Data Set1'!$F8461="", 'Data Set1'!$F8461="Grand Total"), "", 'Data Set1'!H8461)
</f>
        <v/>
      </c>
      <c r="K8461" s="20" t="str">
        <f>IF(OR('Data Set1'!$F8461="", 'Data Set1'!$F8461="Grand Total"), "", 'Data Set1'!I8461)
</f>
        <v/>
      </c>
      <c r="L8461" s="20" t="str">
        <f t="shared" si="2"/>
        <v/>
      </c>
    </row>
    <row r="8462">
      <c r="B8462" s="20" t="str">
        <f>IF(OR('Data Set1'!$A8462="", 'Data Set1'!$A8462="Grand Total"), "", 'Data Set1'!A8462)
</f>
        <v/>
      </c>
      <c r="C8462" s="20" t="str">
        <f>IF(OR('Data Set1'!$A8462="", 'Data Set1'!$A8462="Grand Total"), "", 'Data Set1'!B8462)
</f>
        <v/>
      </c>
      <c r="D8462" s="20" t="str">
        <f>IF(OR('Data Set1'!$A8462="", 'Data Set1'!$A8462="Grand Total"), "", 'Data Set1'!C8462)
</f>
        <v/>
      </c>
      <c r="E8462" s="20" t="str">
        <f>IF(OR('Data Set1'!$A8462="", 'Data Set1'!$A8462="Grand Total"), "", 'Data Set1'!D8462)
</f>
        <v/>
      </c>
      <c r="F8462" s="20" t="str">
        <f t="shared" si="1"/>
        <v/>
      </c>
      <c r="H8462" s="20" t="str">
        <f>IF(OR('Data Set1'!$F8462="", 'Data Set1'!$F8462="Grand Total"), "", 'Data Set1'!F8462)
</f>
        <v/>
      </c>
      <c r="I8462" s="20" t="str">
        <f>IF(OR('Data Set1'!$F8462="", 'Data Set1'!$F8462="Grand Total"), "", 'Data Set1'!G8462)
</f>
        <v/>
      </c>
      <c r="J8462" s="20" t="str">
        <f>IF(OR('Data Set1'!$F8462="", 'Data Set1'!$F8462="Grand Total"), "", 'Data Set1'!H8462)
</f>
        <v/>
      </c>
      <c r="K8462" s="20" t="str">
        <f>IF(OR('Data Set1'!$F8462="", 'Data Set1'!$F8462="Grand Total"), "", 'Data Set1'!I8462)
</f>
        <v/>
      </c>
      <c r="L8462" s="20" t="str">
        <f t="shared" si="2"/>
        <v/>
      </c>
    </row>
    <row r="8463">
      <c r="B8463" s="20" t="str">
        <f>IF(OR('Data Set1'!$A8463="", 'Data Set1'!$A8463="Grand Total"), "", 'Data Set1'!A8463)
</f>
        <v/>
      </c>
      <c r="C8463" s="20" t="str">
        <f>IF(OR('Data Set1'!$A8463="", 'Data Set1'!$A8463="Grand Total"), "", 'Data Set1'!B8463)
</f>
        <v/>
      </c>
      <c r="D8463" s="20" t="str">
        <f>IF(OR('Data Set1'!$A8463="", 'Data Set1'!$A8463="Grand Total"), "", 'Data Set1'!C8463)
</f>
        <v/>
      </c>
      <c r="E8463" s="20" t="str">
        <f>IF(OR('Data Set1'!$A8463="", 'Data Set1'!$A8463="Grand Total"), "", 'Data Set1'!D8463)
</f>
        <v/>
      </c>
      <c r="F8463" s="20" t="str">
        <f t="shared" si="1"/>
        <v/>
      </c>
      <c r="H8463" s="20" t="str">
        <f>IF(OR('Data Set1'!$F8463="", 'Data Set1'!$F8463="Grand Total"), "", 'Data Set1'!F8463)
</f>
        <v/>
      </c>
      <c r="I8463" s="20" t="str">
        <f>IF(OR('Data Set1'!$F8463="", 'Data Set1'!$F8463="Grand Total"), "", 'Data Set1'!G8463)
</f>
        <v/>
      </c>
      <c r="J8463" s="20" t="str">
        <f>IF(OR('Data Set1'!$F8463="", 'Data Set1'!$F8463="Grand Total"), "", 'Data Set1'!H8463)
</f>
        <v/>
      </c>
      <c r="K8463" s="20" t="str">
        <f>IF(OR('Data Set1'!$F8463="", 'Data Set1'!$F8463="Grand Total"), "", 'Data Set1'!I8463)
</f>
        <v/>
      </c>
      <c r="L8463" s="20" t="str">
        <f t="shared" si="2"/>
        <v/>
      </c>
    </row>
    <row r="8464">
      <c r="B8464" s="20" t="str">
        <f>IF(OR('Data Set1'!$A8464="", 'Data Set1'!$A8464="Grand Total"), "", 'Data Set1'!A8464)
</f>
        <v/>
      </c>
      <c r="C8464" s="20" t="str">
        <f>IF(OR('Data Set1'!$A8464="", 'Data Set1'!$A8464="Grand Total"), "", 'Data Set1'!B8464)
</f>
        <v/>
      </c>
      <c r="D8464" s="20" t="str">
        <f>IF(OR('Data Set1'!$A8464="", 'Data Set1'!$A8464="Grand Total"), "", 'Data Set1'!C8464)
</f>
        <v/>
      </c>
      <c r="E8464" s="20" t="str">
        <f>IF(OR('Data Set1'!$A8464="", 'Data Set1'!$A8464="Grand Total"), "", 'Data Set1'!D8464)
</f>
        <v/>
      </c>
      <c r="F8464" s="20" t="str">
        <f t="shared" si="1"/>
        <v/>
      </c>
      <c r="H8464" s="20" t="str">
        <f>IF(OR('Data Set1'!$F8464="", 'Data Set1'!$F8464="Grand Total"), "", 'Data Set1'!F8464)
</f>
        <v/>
      </c>
      <c r="I8464" s="20" t="str">
        <f>IF(OR('Data Set1'!$F8464="", 'Data Set1'!$F8464="Grand Total"), "", 'Data Set1'!G8464)
</f>
        <v/>
      </c>
      <c r="J8464" s="20" t="str">
        <f>IF(OR('Data Set1'!$F8464="", 'Data Set1'!$F8464="Grand Total"), "", 'Data Set1'!H8464)
</f>
        <v/>
      </c>
      <c r="K8464" s="20" t="str">
        <f>IF(OR('Data Set1'!$F8464="", 'Data Set1'!$F8464="Grand Total"), "", 'Data Set1'!I8464)
</f>
        <v/>
      </c>
      <c r="L8464" s="20" t="str">
        <f t="shared" si="2"/>
        <v/>
      </c>
    </row>
    <row r="8465">
      <c r="B8465" s="20" t="str">
        <f>IF(OR('Data Set1'!$A8465="", 'Data Set1'!$A8465="Grand Total"), "", 'Data Set1'!A8465)
</f>
        <v/>
      </c>
      <c r="C8465" s="20" t="str">
        <f>IF(OR('Data Set1'!$A8465="", 'Data Set1'!$A8465="Grand Total"), "", 'Data Set1'!B8465)
</f>
        <v/>
      </c>
      <c r="D8465" s="20" t="str">
        <f>IF(OR('Data Set1'!$A8465="", 'Data Set1'!$A8465="Grand Total"), "", 'Data Set1'!C8465)
</f>
        <v/>
      </c>
      <c r="E8465" s="20" t="str">
        <f>IF(OR('Data Set1'!$A8465="", 'Data Set1'!$A8465="Grand Total"), "", 'Data Set1'!D8465)
</f>
        <v/>
      </c>
      <c r="F8465" s="20" t="str">
        <f t="shared" si="1"/>
        <v/>
      </c>
      <c r="H8465" s="20" t="str">
        <f>IF(OR('Data Set1'!$F8465="", 'Data Set1'!$F8465="Grand Total"), "", 'Data Set1'!F8465)
</f>
        <v/>
      </c>
      <c r="I8465" s="20" t="str">
        <f>IF(OR('Data Set1'!$F8465="", 'Data Set1'!$F8465="Grand Total"), "", 'Data Set1'!G8465)
</f>
        <v/>
      </c>
      <c r="J8465" s="20" t="str">
        <f>IF(OR('Data Set1'!$F8465="", 'Data Set1'!$F8465="Grand Total"), "", 'Data Set1'!H8465)
</f>
        <v/>
      </c>
      <c r="K8465" s="20" t="str">
        <f>IF(OR('Data Set1'!$F8465="", 'Data Set1'!$F8465="Grand Total"), "", 'Data Set1'!I8465)
</f>
        <v/>
      </c>
      <c r="L8465" s="20" t="str">
        <f t="shared" si="2"/>
        <v/>
      </c>
    </row>
    <row r="8466">
      <c r="B8466" s="20" t="str">
        <f>IF(OR('Data Set1'!$A8466="", 'Data Set1'!$A8466="Grand Total"), "", 'Data Set1'!A8466)
</f>
        <v/>
      </c>
      <c r="C8466" s="20" t="str">
        <f>IF(OR('Data Set1'!$A8466="", 'Data Set1'!$A8466="Grand Total"), "", 'Data Set1'!B8466)
</f>
        <v/>
      </c>
      <c r="D8466" s="20" t="str">
        <f>IF(OR('Data Set1'!$A8466="", 'Data Set1'!$A8466="Grand Total"), "", 'Data Set1'!C8466)
</f>
        <v/>
      </c>
      <c r="E8466" s="20" t="str">
        <f>IF(OR('Data Set1'!$A8466="", 'Data Set1'!$A8466="Grand Total"), "", 'Data Set1'!D8466)
</f>
        <v/>
      </c>
      <c r="F8466" s="20" t="str">
        <f t="shared" si="1"/>
        <v/>
      </c>
      <c r="H8466" s="20" t="str">
        <f>IF(OR('Data Set1'!$F8466="", 'Data Set1'!$F8466="Grand Total"), "", 'Data Set1'!F8466)
</f>
        <v/>
      </c>
      <c r="I8466" s="20" t="str">
        <f>IF(OR('Data Set1'!$F8466="", 'Data Set1'!$F8466="Grand Total"), "", 'Data Set1'!G8466)
</f>
        <v/>
      </c>
      <c r="J8466" s="20" t="str">
        <f>IF(OR('Data Set1'!$F8466="", 'Data Set1'!$F8466="Grand Total"), "", 'Data Set1'!H8466)
</f>
        <v/>
      </c>
      <c r="K8466" s="20" t="str">
        <f>IF(OR('Data Set1'!$F8466="", 'Data Set1'!$F8466="Grand Total"), "", 'Data Set1'!I8466)
</f>
        <v/>
      </c>
      <c r="L8466" s="20" t="str">
        <f t="shared" si="2"/>
        <v/>
      </c>
    </row>
    <row r="8467">
      <c r="B8467" s="20" t="str">
        <f>IF(OR('Data Set1'!$A8467="", 'Data Set1'!$A8467="Grand Total"), "", 'Data Set1'!A8467)
</f>
        <v/>
      </c>
      <c r="C8467" s="20" t="str">
        <f>IF(OR('Data Set1'!$A8467="", 'Data Set1'!$A8467="Grand Total"), "", 'Data Set1'!B8467)
</f>
        <v/>
      </c>
      <c r="D8467" s="20" t="str">
        <f>IF(OR('Data Set1'!$A8467="", 'Data Set1'!$A8467="Grand Total"), "", 'Data Set1'!C8467)
</f>
        <v/>
      </c>
      <c r="E8467" s="20" t="str">
        <f>IF(OR('Data Set1'!$A8467="", 'Data Set1'!$A8467="Grand Total"), "", 'Data Set1'!D8467)
</f>
        <v/>
      </c>
      <c r="F8467" s="20" t="str">
        <f t="shared" si="1"/>
        <v/>
      </c>
      <c r="H8467" s="20" t="str">
        <f>IF(OR('Data Set1'!$F8467="", 'Data Set1'!$F8467="Grand Total"), "", 'Data Set1'!F8467)
</f>
        <v/>
      </c>
      <c r="I8467" s="20" t="str">
        <f>IF(OR('Data Set1'!$F8467="", 'Data Set1'!$F8467="Grand Total"), "", 'Data Set1'!G8467)
</f>
        <v/>
      </c>
      <c r="J8467" s="20" t="str">
        <f>IF(OR('Data Set1'!$F8467="", 'Data Set1'!$F8467="Grand Total"), "", 'Data Set1'!H8467)
</f>
        <v/>
      </c>
      <c r="K8467" s="20" t="str">
        <f>IF(OR('Data Set1'!$F8467="", 'Data Set1'!$F8467="Grand Total"), "", 'Data Set1'!I8467)
</f>
        <v/>
      </c>
      <c r="L8467" s="20" t="str">
        <f t="shared" si="2"/>
        <v/>
      </c>
    </row>
    <row r="8468">
      <c r="B8468" s="20" t="str">
        <f>IF(OR('Data Set1'!$A8468="", 'Data Set1'!$A8468="Grand Total"), "", 'Data Set1'!A8468)
</f>
        <v/>
      </c>
      <c r="C8468" s="20" t="str">
        <f>IF(OR('Data Set1'!$A8468="", 'Data Set1'!$A8468="Grand Total"), "", 'Data Set1'!B8468)
</f>
        <v/>
      </c>
      <c r="D8468" s="20" t="str">
        <f>IF(OR('Data Set1'!$A8468="", 'Data Set1'!$A8468="Grand Total"), "", 'Data Set1'!C8468)
</f>
        <v/>
      </c>
      <c r="E8468" s="20" t="str">
        <f>IF(OR('Data Set1'!$A8468="", 'Data Set1'!$A8468="Grand Total"), "", 'Data Set1'!D8468)
</f>
        <v/>
      </c>
      <c r="F8468" s="20" t="str">
        <f t="shared" si="1"/>
        <v/>
      </c>
      <c r="H8468" s="20" t="str">
        <f>IF(OR('Data Set1'!$F8468="", 'Data Set1'!$F8468="Grand Total"), "", 'Data Set1'!F8468)
</f>
        <v/>
      </c>
      <c r="I8468" s="20" t="str">
        <f>IF(OR('Data Set1'!$F8468="", 'Data Set1'!$F8468="Grand Total"), "", 'Data Set1'!G8468)
</f>
        <v/>
      </c>
      <c r="J8468" s="20" t="str">
        <f>IF(OR('Data Set1'!$F8468="", 'Data Set1'!$F8468="Grand Total"), "", 'Data Set1'!H8468)
</f>
        <v/>
      </c>
      <c r="K8468" s="20" t="str">
        <f>IF(OR('Data Set1'!$F8468="", 'Data Set1'!$F8468="Grand Total"), "", 'Data Set1'!I8468)
</f>
        <v/>
      </c>
      <c r="L8468" s="20" t="str">
        <f t="shared" si="2"/>
        <v/>
      </c>
    </row>
    <row r="8469">
      <c r="B8469" s="20" t="str">
        <f>IF(OR('Data Set1'!$A8469="", 'Data Set1'!$A8469="Grand Total"), "", 'Data Set1'!A8469)
</f>
        <v/>
      </c>
      <c r="C8469" s="20" t="str">
        <f>IF(OR('Data Set1'!$A8469="", 'Data Set1'!$A8469="Grand Total"), "", 'Data Set1'!B8469)
</f>
        <v/>
      </c>
      <c r="D8469" s="20" t="str">
        <f>IF(OR('Data Set1'!$A8469="", 'Data Set1'!$A8469="Grand Total"), "", 'Data Set1'!C8469)
</f>
        <v/>
      </c>
      <c r="E8469" s="20" t="str">
        <f>IF(OR('Data Set1'!$A8469="", 'Data Set1'!$A8469="Grand Total"), "", 'Data Set1'!D8469)
</f>
        <v/>
      </c>
      <c r="F8469" s="20" t="str">
        <f t="shared" si="1"/>
        <v/>
      </c>
      <c r="H8469" s="20" t="str">
        <f>IF(OR('Data Set1'!$F8469="", 'Data Set1'!$F8469="Grand Total"), "", 'Data Set1'!F8469)
</f>
        <v/>
      </c>
      <c r="I8469" s="20" t="str">
        <f>IF(OR('Data Set1'!$F8469="", 'Data Set1'!$F8469="Grand Total"), "", 'Data Set1'!G8469)
</f>
        <v/>
      </c>
      <c r="J8469" s="20" t="str">
        <f>IF(OR('Data Set1'!$F8469="", 'Data Set1'!$F8469="Grand Total"), "", 'Data Set1'!H8469)
</f>
        <v/>
      </c>
      <c r="K8469" s="20" t="str">
        <f>IF(OR('Data Set1'!$F8469="", 'Data Set1'!$F8469="Grand Total"), "", 'Data Set1'!I8469)
</f>
        <v/>
      </c>
      <c r="L8469" s="20" t="str">
        <f t="shared" si="2"/>
        <v/>
      </c>
    </row>
    <row r="8470">
      <c r="B8470" s="20" t="str">
        <f>IF(OR('Data Set1'!$A8470="", 'Data Set1'!$A8470="Grand Total"), "", 'Data Set1'!A8470)
</f>
        <v/>
      </c>
      <c r="C8470" s="20" t="str">
        <f>IF(OR('Data Set1'!$A8470="", 'Data Set1'!$A8470="Grand Total"), "", 'Data Set1'!B8470)
</f>
        <v/>
      </c>
      <c r="D8470" s="20" t="str">
        <f>IF(OR('Data Set1'!$A8470="", 'Data Set1'!$A8470="Grand Total"), "", 'Data Set1'!C8470)
</f>
        <v/>
      </c>
      <c r="E8470" s="20" t="str">
        <f>IF(OR('Data Set1'!$A8470="", 'Data Set1'!$A8470="Grand Total"), "", 'Data Set1'!D8470)
</f>
        <v/>
      </c>
      <c r="F8470" s="20" t="str">
        <f t="shared" si="1"/>
        <v/>
      </c>
      <c r="H8470" s="20" t="str">
        <f>IF(OR('Data Set1'!$F8470="", 'Data Set1'!$F8470="Grand Total"), "", 'Data Set1'!F8470)
</f>
        <v/>
      </c>
      <c r="I8470" s="20" t="str">
        <f>IF(OR('Data Set1'!$F8470="", 'Data Set1'!$F8470="Grand Total"), "", 'Data Set1'!G8470)
</f>
        <v/>
      </c>
      <c r="J8470" s="20" t="str">
        <f>IF(OR('Data Set1'!$F8470="", 'Data Set1'!$F8470="Grand Total"), "", 'Data Set1'!H8470)
</f>
        <v/>
      </c>
      <c r="K8470" s="20" t="str">
        <f>IF(OR('Data Set1'!$F8470="", 'Data Set1'!$F8470="Grand Total"), "", 'Data Set1'!I8470)
</f>
        <v/>
      </c>
      <c r="L8470" s="20" t="str">
        <f t="shared" si="2"/>
        <v/>
      </c>
    </row>
    <row r="8471">
      <c r="B8471" s="20" t="str">
        <f>IF(OR('Data Set1'!$A8471="", 'Data Set1'!$A8471="Grand Total"), "", 'Data Set1'!A8471)
</f>
        <v/>
      </c>
      <c r="C8471" s="20" t="str">
        <f>IF(OR('Data Set1'!$A8471="", 'Data Set1'!$A8471="Grand Total"), "", 'Data Set1'!B8471)
</f>
        <v/>
      </c>
      <c r="D8471" s="20" t="str">
        <f>IF(OR('Data Set1'!$A8471="", 'Data Set1'!$A8471="Grand Total"), "", 'Data Set1'!C8471)
</f>
        <v/>
      </c>
      <c r="E8471" s="20" t="str">
        <f>IF(OR('Data Set1'!$A8471="", 'Data Set1'!$A8471="Grand Total"), "", 'Data Set1'!D8471)
</f>
        <v/>
      </c>
      <c r="F8471" s="20" t="str">
        <f t="shared" si="1"/>
        <v/>
      </c>
      <c r="H8471" s="20" t="str">
        <f>IF(OR('Data Set1'!$F8471="", 'Data Set1'!$F8471="Grand Total"), "", 'Data Set1'!F8471)
</f>
        <v/>
      </c>
      <c r="I8471" s="20" t="str">
        <f>IF(OR('Data Set1'!$F8471="", 'Data Set1'!$F8471="Grand Total"), "", 'Data Set1'!G8471)
</f>
        <v/>
      </c>
      <c r="J8471" s="20" t="str">
        <f>IF(OR('Data Set1'!$F8471="", 'Data Set1'!$F8471="Grand Total"), "", 'Data Set1'!H8471)
</f>
        <v/>
      </c>
      <c r="K8471" s="20" t="str">
        <f>IF(OR('Data Set1'!$F8471="", 'Data Set1'!$F8471="Grand Total"), "", 'Data Set1'!I8471)
</f>
        <v/>
      </c>
      <c r="L8471" s="20" t="str">
        <f t="shared" si="2"/>
        <v/>
      </c>
    </row>
    <row r="8472">
      <c r="B8472" s="20" t="str">
        <f>IF(OR('Data Set1'!$A8472="", 'Data Set1'!$A8472="Grand Total"), "", 'Data Set1'!A8472)
</f>
        <v/>
      </c>
      <c r="C8472" s="20" t="str">
        <f>IF(OR('Data Set1'!$A8472="", 'Data Set1'!$A8472="Grand Total"), "", 'Data Set1'!B8472)
</f>
        <v/>
      </c>
      <c r="D8472" s="20" t="str">
        <f>IF(OR('Data Set1'!$A8472="", 'Data Set1'!$A8472="Grand Total"), "", 'Data Set1'!C8472)
</f>
        <v/>
      </c>
      <c r="E8472" s="20" t="str">
        <f>IF(OR('Data Set1'!$A8472="", 'Data Set1'!$A8472="Grand Total"), "", 'Data Set1'!D8472)
</f>
        <v/>
      </c>
      <c r="F8472" s="20" t="str">
        <f t="shared" si="1"/>
        <v/>
      </c>
      <c r="H8472" s="20" t="str">
        <f>IF(OR('Data Set1'!$F8472="", 'Data Set1'!$F8472="Grand Total"), "", 'Data Set1'!F8472)
</f>
        <v/>
      </c>
      <c r="I8472" s="20" t="str">
        <f>IF(OR('Data Set1'!$F8472="", 'Data Set1'!$F8472="Grand Total"), "", 'Data Set1'!G8472)
</f>
        <v/>
      </c>
      <c r="J8472" s="20" t="str">
        <f>IF(OR('Data Set1'!$F8472="", 'Data Set1'!$F8472="Grand Total"), "", 'Data Set1'!H8472)
</f>
        <v/>
      </c>
      <c r="K8472" s="20" t="str">
        <f>IF(OR('Data Set1'!$F8472="", 'Data Set1'!$F8472="Grand Total"), "", 'Data Set1'!I8472)
</f>
        <v/>
      </c>
      <c r="L8472" s="20" t="str">
        <f t="shared" si="2"/>
        <v/>
      </c>
    </row>
    <row r="8473">
      <c r="B8473" s="20" t="str">
        <f>IF(OR('Data Set1'!$A8473="", 'Data Set1'!$A8473="Grand Total"), "", 'Data Set1'!A8473)
</f>
        <v/>
      </c>
      <c r="C8473" s="20" t="str">
        <f>IF(OR('Data Set1'!$A8473="", 'Data Set1'!$A8473="Grand Total"), "", 'Data Set1'!B8473)
</f>
        <v/>
      </c>
      <c r="D8473" s="20" t="str">
        <f>IF(OR('Data Set1'!$A8473="", 'Data Set1'!$A8473="Grand Total"), "", 'Data Set1'!C8473)
</f>
        <v/>
      </c>
      <c r="E8473" s="20" t="str">
        <f>IF(OR('Data Set1'!$A8473="", 'Data Set1'!$A8473="Grand Total"), "", 'Data Set1'!D8473)
</f>
        <v/>
      </c>
      <c r="F8473" s="20" t="str">
        <f t="shared" si="1"/>
        <v/>
      </c>
      <c r="H8473" s="20" t="str">
        <f>IF(OR('Data Set1'!$F8473="", 'Data Set1'!$F8473="Grand Total"), "", 'Data Set1'!F8473)
</f>
        <v/>
      </c>
      <c r="I8473" s="20" t="str">
        <f>IF(OR('Data Set1'!$F8473="", 'Data Set1'!$F8473="Grand Total"), "", 'Data Set1'!G8473)
</f>
        <v/>
      </c>
      <c r="J8473" s="20" t="str">
        <f>IF(OR('Data Set1'!$F8473="", 'Data Set1'!$F8473="Grand Total"), "", 'Data Set1'!H8473)
</f>
        <v/>
      </c>
      <c r="K8473" s="20" t="str">
        <f>IF(OR('Data Set1'!$F8473="", 'Data Set1'!$F8473="Grand Total"), "", 'Data Set1'!I8473)
</f>
        <v/>
      </c>
      <c r="L8473" s="20" t="str">
        <f t="shared" si="2"/>
        <v/>
      </c>
    </row>
    <row r="8474">
      <c r="B8474" s="20" t="str">
        <f>IF(OR('Data Set1'!$A8474="", 'Data Set1'!$A8474="Grand Total"), "", 'Data Set1'!A8474)
</f>
        <v/>
      </c>
      <c r="C8474" s="20" t="str">
        <f>IF(OR('Data Set1'!$A8474="", 'Data Set1'!$A8474="Grand Total"), "", 'Data Set1'!B8474)
</f>
        <v/>
      </c>
      <c r="D8474" s="20" t="str">
        <f>IF(OR('Data Set1'!$A8474="", 'Data Set1'!$A8474="Grand Total"), "", 'Data Set1'!C8474)
</f>
        <v/>
      </c>
      <c r="E8474" s="20" t="str">
        <f>IF(OR('Data Set1'!$A8474="", 'Data Set1'!$A8474="Grand Total"), "", 'Data Set1'!D8474)
</f>
        <v/>
      </c>
      <c r="F8474" s="20" t="str">
        <f t="shared" si="1"/>
        <v/>
      </c>
      <c r="H8474" s="20" t="str">
        <f>IF(OR('Data Set1'!$F8474="", 'Data Set1'!$F8474="Grand Total"), "", 'Data Set1'!F8474)
</f>
        <v/>
      </c>
      <c r="I8474" s="20" t="str">
        <f>IF(OR('Data Set1'!$F8474="", 'Data Set1'!$F8474="Grand Total"), "", 'Data Set1'!G8474)
</f>
        <v/>
      </c>
      <c r="J8474" s="20" t="str">
        <f>IF(OR('Data Set1'!$F8474="", 'Data Set1'!$F8474="Grand Total"), "", 'Data Set1'!H8474)
</f>
        <v/>
      </c>
      <c r="K8474" s="20" t="str">
        <f>IF(OR('Data Set1'!$F8474="", 'Data Set1'!$F8474="Grand Total"), "", 'Data Set1'!I8474)
</f>
        <v/>
      </c>
      <c r="L8474" s="20" t="str">
        <f t="shared" si="2"/>
        <v/>
      </c>
    </row>
    <row r="8475">
      <c r="B8475" s="20" t="str">
        <f>IF(OR('Data Set1'!$A8475="", 'Data Set1'!$A8475="Grand Total"), "", 'Data Set1'!A8475)
</f>
        <v/>
      </c>
      <c r="C8475" s="20" t="str">
        <f>IF(OR('Data Set1'!$A8475="", 'Data Set1'!$A8475="Grand Total"), "", 'Data Set1'!B8475)
</f>
        <v/>
      </c>
      <c r="D8475" s="20" t="str">
        <f>IF(OR('Data Set1'!$A8475="", 'Data Set1'!$A8475="Grand Total"), "", 'Data Set1'!C8475)
</f>
        <v/>
      </c>
      <c r="E8475" s="20" t="str">
        <f>IF(OR('Data Set1'!$A8475="", 'Data Set1'!$A8475="Grand Total"), "", 'Data Set1'!D8475)
</f>
        <v/>
      </c>
      <c r="F8475" s="20" t="str">
        <f t="shared" si="1"/>
        <v/>
      </c>
      <c r="H8475" s="20" t="str">
        <f>IF(OR('Data Set1'!$F8475="", 'Data Set1'!$F8475="Grand Total"), "", 'Data Set1'!F8475)
</f>
        <v/>
      </c>
      <c r="I8475" s="20" t="str">
        <f>IF(OR('Data Set1'!$F8475="", 'Data Set1'!$F8475="Grand Total"), "", 'Data Set1'!G8475)
</f>
        <v/>
      </c>
      <c r="J8475" s="20" t="str">
        <f>IF(OR('Data Set1'!$F8475="", 'Data Set1'!$F8475="Grand Total"), "", 'Data Set1'!H8475)
</f>
        <v/>
      </c>
      <c r="K8475" s="20" t="str">
        <f>IF(OR('Data Set1'!$F8475="", 'Data Set1'!$F8475="Grand Total"), "", 'Data Set1'!I8475)
</f>
        <v/>
      </c>
      <c r="L8475" s="20" t="str">
        <f t="shared" si="2"/>
        <v/>
      </c>
    </row>
    <row r="8476">
      <c r="B8476" s="20" t="str">
        <f>IF(OR('Data Set1'!$A8476="", 'Data Set1'!$A8476="Grand Total"), "", 'Data Set1'!A8476)
</f>
        <v/>
      </c>
      <c r="C8476" s="20" t="str">
        <f>IF(OR('Data Set1'!$A8476="", 'Data Set1'!$A8476="Grand Total"), "", 'Data Set1'!B8476)
</f>
        <v/>
      </c>
      <c r="D8476" s="20" t="str">
        <f>IF(OR('Data Set1'!$A8476="", 'Data Set1'!$A8476="Grand Total"), "", 'Data Set1'!C8476)
</f>
        <v/>
      </c>
      <c r="E8476" s="20" t="str">
        <f>IF(OR('Data Set1'!$A8476="", 'Data Set1'!$A8476="Grand Total"), "", 'Data Set1'!D8476)
</f>
        <v/>
      </c>
      <c r="F8476" s="20" t="str">
        <f t="shared" si="1"/>
        <v/>
      </c>
      <c r="H8476" s="20" t="str">
        <f>IF(OR('Data Set1'!$F8476="", 'Data Set1'!$F8476="Grand Total"), "", 'Data Set1'!F8476)
</f>
        <v/>
      </c>
      <c r="I8476" s="20" t="str">
        <f>IF(OR('Data Set1'!$F8476="", 'Data Set1'!$F8476="Grand Total"), "", 'Data Set1'!G8476)
</f>
        <v/>
      </c>
      <c r="J8476" s="20" t="str">
        <f>IF(OR('Data Set1'!$F8476="", 'Data Set1'!$F8476="Grand Total"), "", 'Data Set1'!H8476)
</f>
        <v/>
      </c>
      <c r="K8476" s="20" t="str">
        <f>IF(OR('Data Set1'!$F8476="", 'Data Set1'!$F8476="Grand Total"), "", 'Data Set1'!I8476)
</f>
        <v/>
      </c>
      <c r="L8476" s="20" t="str">
        <f t="shared" si="2"/>
        <v/>
      </c>
    </row>
    <row r="8477">
      <c r="B8477" s="20" t="str">
        <f>IF(OR('Data Set1'!$A8477="", 'Data Set1'!$A8477="Grand Total"), "", 'Data Set1'!A8477)
</f>
        <v/>
      </c>
      <c r="C8477" s="20" t="str">
        <f>IF(OR('Data Set1'!$A8477="", 'Data Set1'!$A8477="Grand Total"), "", 'Data Set1'!B8477)
</f>
        <v/>
      </c>
      <c r="D8477" s="20" t="str">
        <f>IF(OR('Data Set1'!$A8477="", 'Data Set1'!$A8477="Grand Total"), "", 'Data Set1'!C8477)
</f>
        <v/>
      </c>
      <c r="E8477" s="20" t="str">
        <f>IF(OR('Data Set1'!$A8477="", 'Data Set1'!$A8477="Grand Total"), "", 'Data Set1'!D8477)
</f>
        <v/>
      </c>
      <c r="F8477" s="20" t="str">
        <f t="shared" si="1"/>
        <v/>
      </c>
      <c r="H8477" s="20" t="str">
        <f>IF(OR('Data Set1'!$F8477="", 'Data Set1'!$F8477="Grand Total"), "", 'Data Set1'!F8477)
</f>
        <v/>
      </c>
      <c r="I8477" s="20" t="str">
        <f>IF(OR('Data Set1'!$F8477="", 'Data Set1'!$F8477="Grand Total"), "", 'Data Set1'!G8477)
</f>
        <v/>
      </c>
      <c r="J8477" s="20" t="str">
        <f>IF(OR('Data Set1'!$F8477="", 'Data Set1'!$F8477="Grand Total"), "", 'Data Set1'!H8477)
</f>
        <v/>
      </c>
      <c r="K8477" s="20" t="str">
        <f>IF(OR('Data Set1'!$F8477="", 'Data Set1'!$F8477="Grand Total"), "", 'Data Set1'!I8477)
</f>
        <v/>
      </c>
      <c r="L8477" s="20" t="str">
        <f t="shared" si="2"/>
        <v/>
      </c>
    </row>
    <row r="8478">
      <c r="B8478" s="20" t="str">
        <f>IF(OR('Data Set1'!$A8478="", 'Data Set1'!$A8478="Grand Total"), "", 'Data Set1'!A8478)
</f>
        <v/>
      </c>
      <c r="C8478" s="20" t="str">
        <f>IF(OR('Data Set1'!$A8478="", 'Data Set1'!$A8478="Grand Total"), "", 'Data Set1'!B8478)
</f>
        <v/>
      </c>
      <c r="D8478" s="20" t="str">
        <f>IF(OR('Data Set1'!$A8478="", 'Data Set1'!$A8478="Grand Total"), "", 'Data Set1'!C8478)
</f>
        <v/>
      </c>
      <c r="E8478" s="20" t="str">
        <f>IF(OR('Data Set1'!$A8478="", 'Data Set1'!$A8478="Grand Total"), "", 'Data Set1'!D8478)
</f>
        <v/>
      </c>
      <c r="F8478" s="20" t="str">
        <f t="shared" si="1"/>
        <v/>
      </c>
      <c r="H8478" s="20" t="str">
        <f>IF(OR('Data Set1'!$F8478="", 'Data Set1'!$F8478="Grand Total"), "", 'Data Set1'!F8478)
</f>
        <v/>
      </c>
      <c r="I8478" s="20" t="str">
        <f>IF(OR('Data Set1'!$F8478="", 'Data Set1'!$F8478="Grand Total"), "", 'Data Set1'!G8478)
</f>
        <v/>
      </c>
      <c r="J8478" s="20" t="str">
        <f>IF(OR('Data Set1'!$F8478="", 'Data Set1'!$F8478="Grand Total"), "", 'Data Set1'!H8478)
</f>
        <v/>
      </c>
      <c r="K8478" s="20" t="str">
        <f>IF(OR('Data Set1'!$F8478="", 'Data Set1'!$F8478="Grand Total"), "", 'Data Set1'!I8478)
</f>
        <v/>
      </c>
      <c r="L8478" s="20" t="str">
        <f t="shared" si="2"/>
        <v/>
      </c>
    </row>
    <row r="8479">
      <c r="B8479" s="20" t="str">
        <f>IF(OR('Data Set1'!$A8479="", 'Data Set1'!$A8479="Grand Total"), "", 'Data Set1'!A8479)
</f>
        <v/>
      </c>
      <c r="C8479" s="20" t="str">
        <f>IF(OR('Data Set1'!$A8479="", 'Data Set1'!$A8479="Grand Total"), "", 'Data Set1'!B8479)
</f>
        <v/>
      </c>
      <c r="D8479" s="20" t="str">
        <f>IF(OR('Data Set1'!$A8479="", 'Data Set1'!$A8479="Grand Total"), "", 'Data Set1'!C8479)
</f>
        <v/>
      </c>
      <c r="E8479" s="20" t="str">
        <f>IF(OR('Data Set1'!$A8479="", 'Data Set1'!$A8479="Grand Total"), "", 'Data Set1'!D8479)
</f>
        <v/>
      </c>
      <c r="F8479" s="20" t="str">
        <f t="shared" si="1"/>
        <v/>
      </c>
      <c r="H8479" s="20" t="str">
        <f>IF(OR('Data Set1'!$F8479="", 'Data Set1'!$F8479="Grand Total"), "", 'Data Set1'!F8479)
</f>
        <v/>
      </c>
      <c r="I8479" s="20" t="str">
        <f>IF(OR('Data Set1'!$F8479="", 'Data Set1'!$F8479="Grand Total"), "", 'Data Set1'!G8479)
</f>
        <v/>
      </c>
      <c r="J8479" s="20" t="str">
        <f>IF(OR('Data Set1'!$F8479="", 'Data Set1'!$F8479="Grand Total"), "", 'Data Set1'!H8479)
</f>
        <v/>
      </c>
      <c r="K8479" s="20" t="str">
        <f>IF(OR('Data Set1'!$F8479="", 'Data Set1'!$F8479="Grand Total"), "", 'Data Set1'!I8479)
</f>
        <v/>
      </c>
      <c r="L8479" s="20" t="str">
        <f t="shared" si="2"/>
        <v/>
      </c>
    </row>
    <row r="8480">
      <c r="B8480" s="20" t="str">
        <f>IF(OR('Data Set1'!$A8480="", 'Data Set1'!$A8480="Grand Total"), "", 'Data Set1'!A8480)
</f>
        <v/>
      </c>
      <c r="C8480" s="20" t="str">
        <f>IF(OR('Data Set1'!$A8480="", 'Data Set1'!$A8480="Grand Total"), "", 'Data Set1'!B8480)
</f>
        <v/>
      </c>
      <c r="D8480" s="20" t="str">
        <f>IF(OR('Data Set1'!$A8480="", 'Data Set1'!$A8480="Grand Total"), "", 'Data Set1'!C8480)
</f>
        <v/>
      </c>
      <c r="E8480" s="20" t="str">
        <f>IF(OR('Data Set1'!$A8480="", 'Data Set1'!$A8480="Grand Total"), "", 'Data Set1'!D8480)
</f>
        <v/>
      </c>
      <c r="F8480" s="20" t="str">
        <f t="shared" si="1"/>
        <v/>
      </c>
      <c r="H8480" s="20" t="str">
        <f>IF(OR('Data Set1'!$F8480="", 'Data Set1'!$F8480="Grand Total"), "", 'Data Set1'!F8480)
</f>
        <v/>
      </c>
      <c r="I8480" s="20" t="str">
        <f>IF(OR('Data Set1'!$F8480="", 'Data Set1'!$F8480="Grand Total"), "", 'Data Set1'!G8480)
</f>
        <v/>
      </c>
      <c r="J8480" s="20" t="str">
        <f>IF(OR('Data Set1'!$F8480="", 'Data Set1'!$F8480="Grand Total"), "", 'Data Set1'!H8480)
</f>
        <v/>
      </c>
      <c r="K8480" s="20" t="str">
        <f>IF(OR('Data Set1'!$F8480="", 'Data Set1'!$F8480="Grand Total"), "", 'Data Set1'!I8480)
</f>
        <v/>
      </c>
      <c r="L8480" s="20" t="str">
        <f t="shared" si="2"/>
        <v/>
      </c>
    </row>
    <row r="8481">
      <c r="B8481" s="20" t="str">
        <f>IF(OR('Data Set1'!$A8481="", 'Data Set1'!$A8481="Grand Total"), "", 'Data Set1'!A8481)
</f>
        <v/>
      </c>
      <c r="C8481" s="20" t="str">
        <f>IF(OR('Data Set1'!$A8481="", 'Data Set1'!$A8481="Grand Total"), "", 'Data Set1'!B8481)
</f>
        <v/>
      </c>
      <c r="D8481" s="20" t="str">
        <f>IF(OR('Data Set1'!$A8481="", 'Data Set1'!$A8481="Grand Total"), "", 'Data Set1'!C8481)
</f>
        <v/>
      </c>
      <c r="E8481" s="20" t="str">
        <f>IF(OR('Data Set1'!$A8481="", 'Data Set1'!$A8481="Grand Total"), "", 'Data Set1'!D8481)
</f>
        <v/>
      </c>
      <c r="F8481" s="20" t="str">
        <f t="shared" si="1"/>
        <v/>
      </c>
      <c r="H8481" s="20" t="str">
        <f>IF(OR('Data Set1'!$F8481="", 'Data Set1'!$F8481="Grand Total"), "", 'Data Set1'!F8481)
</f>
        <v/>
      </c>
      <c r="I8481" s="20" t="str">
        <f>IF(OR('Data Set1'!$F8481="", 'Data Set1'!$F8481="Grand Total"), "", 'Data Set1'!G8481)
</f>
        <v/>
      </c>
      <c r="J8481" s="20" t="str">
        <f>IF(OR('Data Set1'!$F8481="", 'Data Set1'!$F8481="Grand Total"), "", 'Data Set1'!H8481)
</f>
        <v/>
      </c>
      <c r="K8481" s="20" t="str">
        <f>IF(OR('Data Set1'!$F8481="", 'Data Set1'!$F8481="Grand Total"), "", 'Data Set1'!I8481)
</f>
        <v/>
      </c>
      <c r="L8481" s="20" t="str">
        <f t="shared" si="2"/>
        <v/>
      </c>
    </row>
    <row r="8482">
      <c r="B8482" s="20" t="str">
        <f>IF(OR('Data Set1'!$A8482="", 'Data Set1'!$A8482="Grand Total"), "", 'Data Set1'!A8482)
</f>
        <v/>
      </c>
      <c r="C8482" s="20" t="str">
        <f>IF(OR('Data Set1'!$A8482="", 'Data Set1'!$A8482="Grand Total"), "", 'Data Set1'!B8482)
</f>
        <v/>
      </c>
      <c r="D8482" s="20" t="str">
        <f>IF(OR('Data Set1'!$A8482="", 'Data Set1'!$A8482="Grand Total"), "", 'Data Set1'!C8482)
</f>
        <v/>
      </c>
      <c r="E8482" s="20" t="str">
        <f>IF(OR('Data Set1'!$A8482="", 'Data Set1'!$A8482="Grand Total"), "", 'Data Set1'!D8482)
</f>
        <v/>
      </c>
      <c r="F8482" s="20" t="str">
        <f t="shared" si="1"/>
        <v/>
      </c>
      <c r="H8482" s="20" t="str">
        <f>IF(OR('Data Set1'!$F8482="", 'Data Set1'!$F8482="Grand Total"), "", 'Data Set1'!F8482)
</f>
        <v/>
      </c>
      <c r="I8482" s="20" t="str">
        <f>IF(OR('Data Set1'!$F8482="", 'Data Set1'!$F8482="Grand Total"), "", 'Data Set1'!G8482)
</f>
        <v/>
      </c>
      <c r="J8482" s="20" t="str">
        <f>IF(OR('Data Set1'!$F8482="", 'Data Set1'!$F8482="Grand Total"), "", 'Data Set1'!H8482)
</f>
        <v/>
      </c>
      <c r="K8482" s="20" t="str">
        <f>IF(OR('Data Set1'!$F8482="", 'Data Set1'!$F8482="Grand Total"), "", 'Data Set1'!I8482)
</f>
        <v/>
      </c>
      <c r="L8482" s="20" t="str">
        <f t="shared" si="2"/>
        <v/>
      </c>
    </row>
    <row r="8483">
      <c r="B8483" s="20" t="str">
        <f>IF(OR('Data Set1'!$A8483="", 'Data Set1'!$A8483="Grand Total"), "", 'Data Set1'!A8483)
</f>
        <v/>
      </c>
      <c r="C8483" s="20" t="str">
        <f>IF(OR('Data Set1'!$A8483="", 'Data Set1'!$A8483="Grand Total"), "", 'Data Set1'!B8483)
</f>
        <v/>
      </c>
      <c r="D8483" s="20" t="str">
        <f>IF(OR('Data Set1'!$A8483="", 'Data Set1'!$A8483="Grand Total"), "", 'Data Set1'!C8483)
</f>
        <v/>
      </c>
      <c r="E8483" s="20" t="str">
        <f>IF(OR('Data Set1'!$A8483="", 'Data Set1'!$A8483="Grand Total"), "", 'Data Set1'!D8483)
</f>
        <v/>
      </c>
      <c r="F8483" s="20" t="str">
        <f t="shared" si="1"/>
        <v/>
      </c>
      <c r="H8483" s="20" t="str">
        <f>IF(OR('Data Set1'!$F8483="", 'Data Set1'!$F8483="Grand Total"), "", 'Data Set1'!F8483)
</f>
        <v/>
      </c>
      <c r="I8483" s="20" t="str">
        <f>IF(OR('Data Set1'!$F8483="", 'Data Set1'!$F8483="Grand Total"), "", 'Data Set1'!G8483)
</f>
        <v/>
      </c>
      <c r="J8483" s="20" t="str">
        <f>IF(OR('Data Set1'!$F8483="", 'Data Set1'!$F8483="Grand Total"), "", 'Data Set1'!H8483)
</f>
        <v/>
      </c>
      <c r="K8483" s="20" t="str">
        <f>IF(OR('Data Set1'!$F8483="", 'Data Set1'!$F8483="Grand Total"), "", 'Data Set1'!I8483)
</f>
        <v/>
      </c>
      <c r="L8483" s="20" t="str">
        <f t="shared" si="2"/>
        <v/>
      </c>
    </row>
    <row r="8484">
      <c r="B8484" s="20" t="str">
        <f>IF(OR('Data Set1'!$A8484="", 'Data Set1'!$A8484="Grand Total"), "", 'Data Set1'!A8484)
</f>
        <v/>
      </c>
      <c r="C8484" s="20" t="str">
        <f>IF(OR('Data Set1'!$A8484="", 'Data Set1'!$A8484="Grand Total"), "", 'Data Set1'!B8484)
</f>
        <v/>
      </c>
      <c r="D8484" s="20" t="str">
        <f>IF(OR('Data Set1'!$A8484="", 'Data Set1'!$A8484="Grand Total"), "", 'Data Set1'!C8484)
</f>
        <v/>
      </c>
      <c r="E8484" s="20" t="str">
        <f>IF(OR('Data Set1'!$A8484="", 'Data Set1'!$A8484="Grand Total"), "", 'Data Set1'!D8484)
</f>
        <v/>
      </c>
      <c r="F8484" s="20" t="str">
        <f t="shared" si="1"/>
        <v/>
      </c>
      <c r="H8484" s="20" t="str">
        <f>IF(OR('Data Set1'!$F8484="", 'Data Set1'!$F8484="Grand Total"), "", 'Data Set1'!F8484)
</f>
        <v/>
      </c>
      <c r="I8484" s="20" t="str">
        <f>IF(OR('Data Set1'!$F8484="", 'Data Set1'!$F8484="Grand Total"), "", 'Data Set1'!G8484)
</f>
        <v/>
      </c>
      <c r="J8484" s="20" t="str">
        <f>IF(OR('Data Set1'!$F8484="", 'Data Set1'!$F8484="Grand Total"), "", 'Data Set1'!H8484)
</f>
        <v/>
      </c>
      <c r="K8484" s="20" t="str">
        <f>IF(OR('Data Set1'!$F8484="", 'Data Set1'!$F8484="Grand Total"), "", 'Data Set1'!I8484)
</f>
        <v/>
      </c>
      <c r="L8484" s="20" t="str">
        <f t="shared" si="2"/>
        <v/>
      </c>
    </row>
    <row r="8485">
      <c r="B8485" s="20" t="str">
        <f>IF(OR('Data Set1'!$A8485="", 'Data Set1'!$A8485="Grand Total"), "", 'Data Set1'!A8485)
</f>
        <v/>
      </c>
      <c r="C8485" s="20" t="str">
        <f>IF(OR('Data Set1'!$A8485="", 'Data Set1'!$A8485="Grand Total"), "", 'Data Set1'!B8485)
</f>
        <v/>
      </c>
      <c r="D8485" s="20" t="str">
        <f>IF(OR('Data Set1'!$A8485="", 'Data Set1'!$A8485="Grand Total"), "", 'Data Set1'!C8485)
</f>
        <v/>
      </c>
      <c r="E8485" s="20" t="str">
        <f>IF(OR('Data Set1'!$A8485="", 'Data Set1'!$A8485="Grand Total"), "", 'Data Set1'!D8485)
</f>
        <v/>
      </c>
      <c r="F8485" s="20" t="str">
        <f t="shared" si="1"/>
        <v/>
      </c>
      <c r="H8485" s="20" t="str">
        <f>IF(OR('Data Set1'!$F8485="", 'Data Set1'!$F8485="Grand Total"), "", 'Data Set1'!F8485)
</f>
        <v/>
      </c>
      <c r="I8485" s="20" t="str">
        <f>IF(OR('Data Set1'!$F8485="", 'Data Set1'!$F8485="Grand Total"), "", 'Data Set1'!G8485)
</f>
        <v/>
      </c>
      <c r="J8485" s="20" t="str">
        <f>IF(OR('Data Set1'!$F8485="", 'Data Set1'!$F8485="Grand Total"), "", 'Data Set1'!H8485)
</f>
        <v/>
      </c>
      <c r="K8485" s="20" t="str">
        <f>IF(OR('Data Set1'!$F8485="", 'Data Set1'!$F8485="Grand Total"), "", 'Data Set1'!I8485)
</f>
        <v/>
      </c>
      <c r="L8485" s="20" t="str">
        <f t="shared" si="2"/>
        <v/>
      </c>
    </row>
    <row r="8486">
      <c r="B8486" s="20" t="str">
        <f>IF(OR('Data Set1'!$A8486="", 'Data Set1'!$A8486="Grand Total"), "", 'Data Set1'!A8486)
</f>
        <v/>
      </c>
      <c r="C8486" s="20" t="str">
        <f>IF(OR('Data Set1'!$A8486="", 'Data Set1'!$A8486="Grand Total"), "", 'Data Set1'!B8486)
</f>
        <v/>
      </c>
      <c r="D8486" s="20" t="str">
        <f>IF(OR('Data Set1'!$A8486="", 'Data Set1'!$A8486="Grand Total"), "", 'Data Set1'!C8486)
</f>
        <v/>
      </c>
      <c r="E8486" s="20" t="str">
        <f>IF(OR('Data Set1'!$A8486="", 'Data Set1'!$A8486="Grand Total"), "", 'Data Set1'!D8486)
</f>
        <v/>
      </c>
      <c r="F8486" s="20" t="str">
        <f t="shared" si="1"/>
        <v/>
      </c>
      <c r="H8486" s="20" t="str">
        <f>IF(OR('Data Set1'!$F8486="", 'Data Set1'!$F8486="Grand Total"), "", 'Data Set1'!F8486)
</f>
        <v/>
      </c>
      <c r="I8486" s="20" t="str">
        <f>IF(OR('Data Set1'!$F8486="", 'Data Set1'!$F8486="Grand Total"), "", 'Data Set1'!G8486)
</f>
        <v/>
      </c>
      <c r="J8486" s="20" t="str">
        <f>IF(OR('Data Set1'!$F8486="", 'Data Set1'!$F8486="Grand Total"), "", 'Data Set1'!H8486)
</f>
        <v/>
      </c>
      <c r="K8486" s="20" t="str">
        <f>IF(OR('Data Set1'!$F8486="", 'Data Set1'!$F8486="Grand Total"), "", 'Data Set1'!I8486)
</f>
        <v/>
      </c>
      <c r="L8486" s="20" t="str">
        <f t="shared" si="2"/>
        <v/>
      </c>
    </row>
    <row r="8487">
      <c r="B8487" s="20" t="str">
        <f>IF(OR('Data Set1'!$A8487="", 'Data Set1'!$A8487="Grand Total"), "", 'Data Set1'!A8487)
</f>
        <v/>
      </c>
      <c r="C8487" s="20" t="str">
        <f>IF(OR('Data Set1'!$A8487="", 'Data Set1'!$A8487="Grand Total"), "", 'Data Set1'!B8487)
</f>
        <v/>
      </c>
      <c r="D8487" s="20" t="str">
        <f>IF(OR('Data Set1'!$A8487="", 'Data Set1'!$A8487="Grand Total"), "", 'Data Set1'!C8487)
</f>
        <v/>
      </c>
      <c r="E8487" s="20" t="str">
        <f>IF(OR('Data Set1'!$A8487="", 'Data Set1'!$A8487="Grand Total"), "", 'Data Set1'!D8487)
</f>
        <v/>
      </c>
      <c r="F8487" s="20" t="str">
        <f t="shared" si="1"/>
        <v/>
      </c>
      <c r="H8487" s="20" t="str">
        <f>IF(OR('Data Set1'!$F8487="", 'Data Set1'!$F8487="Grand Total"), "", 'Data Set1'!F8487)
</f>
        <v/>
      </c>
      <c r="I8487" s="20" t="str">
        <f>IF(OR('Data Set1'!$F8487="", 'Data Set1'!$F8487="Grand Total"), "", 'Data Set1'!G8487)
</f>
        <v/>
      </c>
      <c r="J8487" s="20" t="str">
        <f>IF(OR('Data Set1'!$F8487="", 'Data Set1'!$F8487="Grand Total"), "", 'Data Set1'!H8487)
</f>
        <v/>
      </c>
      <c r="K8487" s="20" t="str">
        <f>IF(OR('Data Set1'!$F8487="", 'Data Set1'!$F8487="Grand Total"), "", 'Data Set1'!I8487)
</f>
        <v/>
      </c>
      <c r="L8487" s="20" t="str">
        <f t="shared" si="2"/>
        <v/>
      </c>
    </row>
    <row r="8488">
      <c r="B8488" s="20" t="str">
        <f>IF(OR('Data Set1'!$A8488="", 'Data Set1'!$A8488="Grand Total"), "", 'Data Set1'!A8488)
</f>
        <v/>
      </c>
      <c r="C8488" s="20" t="str">
        <f>IF(OR('Data Set1'!$A8488="", 'Data Set1'!$A8488="Grand Total"), "", 'Data Set1'!B8488)
</f>
        <v/>
      </c>
      <c r="D8488" s="20" t="str">
        <f>IF(OR('Data Set1'!$A8488="", 'Data Set1'!$A8488="Grand Total"), "", 'Data Set1'!C8488)
</f>
        <v/>
      </c>
      <c r="E8488" s="20" t="str">
        <f>IF(OR('Data Set1'!$A8488="", 'Data Set1'!$A8488="Grand Total"), "", 'Data Set1'!D8488)
</f>
        <v/>
      </c>
      <c r="F8488" s="20" t="str">
        <f t="shared" si="1"/>
        <v/>
      </c>
      <c r="H8488" s="20" t="str">
        <f>IF(OR('Data Set1'!$F8488="", 'Data Set1'!$F8488="Grand Total"), "", 'Data Set1'!F8488)
</f>
        <v/>
      </c>
      <c r="I8488" s="20" t="str">
        <f>IF(OR('Data Set1'!$F8488="", 'Data Set1'!$F8488="Grand Total"), "", 'Data Set1'!G8488)
</f>
        <v/>
      </c>
      <c r="J8488" s="20" t="str">
        <f>IF(OR('Data Set1'!$F8488="", 'Data Set1'!$F8488="Grand Total"), "", 'Data Set1'!H8488)
</f>
        <v/>
      </c>
      <c r="K8488" s="20" t="str">
        <f>IF(OR('Data Set1'!$F8488="", 'Data Set1'!$F8488="Grand Total"), "", 'Data Set1'!I8488)
</f>
        <v/>
      </c>
      <c r="L8488" s="20" t="str">
        <f t="shared" si="2"/>
        <v/>
      </c>
    </row>
    <row r="8489">
      <c r="B8489" s="20" t="str">
        <f>IF(OR('Data Set1'!$A8489="", 'Data Set1'!$A8489="Grand Total"), "", 'Data Set1'!A8489)
</f>
        <v/>
      </c>
      <c r="C8489" s="20" t="str">
        <f>IF(OR('Data Set1'!$A8489="", 'Data Set1'!$A8489="Grand Total"), "", 'Data Set1'!B8489)
</f>
        <v/>
      </c>
      <c r="D8489" s="20" t="str">
        <f>IF(OR('Data Set1'!$A8489="", 'Data Set1'!$A8489="Grand Total"), "", 'Data Set1'!C8489)
</f>
        <v/>
      </c>
      <c r="E8489" s="20" t="str">
        <f>IF(OR('Data Set1'!$A8489="", 'Data Set1'!$A8489="Grand Total"), "", 'Data Set1'!D8489)
</f>
        <v/>
      </c>
      <c r="F8489" s="20" t="str">
        <f t="shared" si="1"/>
        <v/>
      </c>
      <c r="H8489" s="20" t="str">
        <f>IF(OR('Data Set1'!$F8489="", 'Data Set1'!$F8489="Grand Total"), "", 'Data Set1'!F8489)
</f>
        <v/>
      </c>
      <c r="I8489" s="20" t="str">
        <f>IF(OR('Data Set1'!$F8489="", 'Data Set1'!$F8489="Grand Total"), "", 'Data Set1'!G8489)
</f>
        <v/>
      </c>
      <c r="J8489" s="20" t="str">
        <f>IF(OR('Data Set1'!$F8489="", 'Data Set1'!$F8489="Grand Total"), "", 'Data Set1'!H8489)
</f>
        <v/>
      </c>
      <c r="K8489" s="20" t="str">
        <f>IF(OR('Data Set1'!$F8489="", 'Data Set1'!$F8489="Grand Total"), "", 'Data Set1'!I8489)
</f>
        <v/>
      </c>
      <c r="L8489" s="20" t="str">
        <f t="shared" si="2"/>
        <v/>
      </c>
    </row>
    <row r="8490">
      <c r="B8490" s="20" t="str">
        <f>IF(OR('Data Set1'!$A8490="", 'Data Set1'!$A8490="Grand Total"), "", 'Data Set1'!A8490)
</f>
        <v/>
      </c>
      <c r="C8490" s="20" t="str">
        <f>IF(OR('Data Set1'!$A8490="", 'Data Set1'!$A8490="Grand Total"), "", 'Data Set1'!B8490)
</f>
        <v/>
      </c>
      <c r="D8490" s="20" t="str">
        <f>IF(OR('Data Set1'!$A8490="", 'Data Set1'!$A8490="Grand Total"), "", 'Data Set1'!C8490)
</f>
        <v/>
      </c>
      <c r="E8490" s="20" t="str">
        <f>IF(OR('Data Set1'!$A8490="", 'Data Set1'!$A8490="Grand Total"), "", 'Data Set1'!D8490)
</f>
        <v/>
      </c>
      <c r="F8490" s="20" t="str">
        <f t="shared" si="1"/>
        <v/>
      </c>
      <c r="H8490" s="20" t="str">
        <f>IF(OR('Data Set1'!$F8490="", 'Data Set1'!$F8490="Grand Total"), "", 'Data Set1'!F8490)
</f>
        <v/>
      </c>
      <c r="I8490" s="20" t="str">
        <f>IF(OR('Data Set1'!$F8490="", 'Data Set1'!$F8490="Grand Total"), "", 'Data Set1'!G8490)
</f>
        <v/>
      </c>
      <c r="J8490" s="20" t="str">
        <f>IF(OR('Data Set1'!$F8490="", 'Data Set1'!$F8490="Grand Total"), "", 'Data Set1'!H8490)
</f>
        <v/>
      </c>
      <c r="K8490" s="20" t="str">
        <f>IF(OR('Data Set1'!$F8490="", 'Data Set1'!$F8490="Grand Total"), "", 'Data Set1'!I8490)
</f>
        <v/>
      </c>
      <c r="L8490" s="20" t="str">
        <f t="shared" si="2"/>
        <v/>
      </c>
    </row>
    <row r="8491">
      <c r="B8491" s="20" t="str">
        <f>IF(OR('Data Set1'!$A8491="", 'Data Set1'!$A8491="Grand Total"), "", 'Data Set1'!A8491)
</f>
        <v/>
      </c>
      <c r="C8491" s="20" t="str">
        <f>IF(OR('Data Set1'!$A8491="", 'Data Set1'!$A8491="Grand Total"), "", 'Data Set1'!B8491)
</f>
        <v/>
      </c>
      <c r="D8491" s="20" t="str">
        <f>IF(OR('Data Set1'!$A8491="", 'Data Set1'!$A8491="Grand Total"), "", 'Data Set1'!C8491)
</f>
        <v/>
      </c>
      <c r="E8491" s="20" t="str">
        <f>IF(OR('Data Set1'!$A8491="", 'Data Set1'!$A8491="Grand Total"), "", 'Data Set1'!D8491)
</f>
        <v/>
      </c>
      <c r="F8491" s="20" t="str">
        <f t="shared" si="1"/>
        <v/>
      </c>
      <c r="H8491" s="20" t="str">
        <f>IF(OR('Data Set1'!$F8491="", 'Data Set1'!$F8491="Grand Total"), "", 'Data Set1'!F8491)
</f>
        <v/>
      </c>
      <c r="I8491" s="20" t="str">
        <f>IF(OR('Data Set1'!$F8491="", 'Data Set1'!$F8491="Grand Total"), "", 'Data Set1'!G8491)
</f>
        <v/>
      </c>
      <c r="J8491" s="20" t="str">
        <f>IF(OR('Data Set1'!$F8491="", 'Data Set1'!$F8491="Grand Total"), "", 'Data Set1'!H8491)
</f>
        <v/>
      </c>
      <c r="K8491" s="20" t="str">
        <f>IF(OR('Data Set1'!$F8491="", 'Data Set1'!$F8491="Grand Total"), "", 'Data Set1'!I8491)
</f>
        <v/>
      </c>
      <c r="L8491" s="20" t="str">
        <f t="shared" si="2"/>
        <v/>
      </c>
    </row>
    <row r="8492">
      <c r="B8492" s="20" t="str">
        <f>IF(OR('Data Set1'!$A8492="", 'Data Set1'!$A8492="Grand Total"), "", 'Data Set1'!A8492)
</f>
        <v/>
      </c>
      <c r="C8492" s="20" t="str">
        <f>IF(OR('Data Set1'!$A8492="", 'Data Set1'!$A8492="Grand Total"), "", 'Data Set1'!B8492)
</f>
        <v/>
      </c>
      <c r="D8492" s="20" t="str">
        <f>IF(OR('Data Set1'!$A8492="", 'Data Set1'!$A8492="Grand Total"), "", 'Data Set1'!C8492)
</f>
        <v/>
      </c>
      <c r="E8492" s="20" t="str">
        <f>IF(OR('Data Set1'!$A8492="", 'Data Set1'!$A8492="Grand Total"), "", 'Data Set1'!D8492)
</f>
        <v/>
      </c>
      <c r="F8492" s="20" t="str">
        <f t="shared" si="1"/>
        <v/>
      </c>
      <c r="H8492" s="20" t="str">
        <f>IF(OR('Data Set1'!$F8492="", 'Data Set1'!$F8492="Grand Total"), "", 'Data Set1'!F8492)
</f>
        <v/>
      </c>
      <c r="I8492" s="20" t="str">
        <f>IF(OR('Data Set1'!$F8492="", 'Data Set1'!$F8492="Grand Total"), "", 'Data Set1'!G8492)
</f>
        <v/>
      </c>
      <c r="J8492" s="20" t="str">
        <f>IF(OR('Data Set1'!$F8492="", 'Data Set1'!$F8492="Grand Total"), "", 'Data Set1'!H8492)
</f>
        <v/>
      </c>
      <c r="K8492" s="20" t="str">
        <f>IF(OR('Data Set1'!$F8492="", 'Data Set1'!$F8492="Grand Total"), "", 'Data Set1'!I8492)
</f>
        <v/>
      </c>
      <c r="L8492" s="20" t="str">
        <f t="shared" si="2"/>
        <v/>
      </c>
    </row>
    <row r="8493">
      <c r="B8493" s="20" t="str">
        <f>IF(OR('Data Set1'!$A8493="", 'Data Set1'!$A8493="Grand Total"), "", 'Data Set1'!A8493)
</f>
        <v/>
      </c>
      <c r="C8493" s="20" t="str">
        <f>IF(OR('Data Set1'!$A8493="", 'Data Set1'!$A8493="Grand Total"), "", 'Data Set1'!B8493)
</f>
        <v/>
      </c>
      <c r="D8493" s="20" t="str">
        <f>IF(OR('Data Set1'!$A8493="", 'Data Set1'!$A8493="Grand Total"), "", 'Data Set1'!C8493)
</f>
        <v/>
      </c>
      <c r="E8493" s="20" t="str">
        <f>IF(OR('Data Set1'!$A8493="", 'Data Set1'!$A8493="Grand Total"), "", 'Data Set1'!D8493)
</f>
        <v/>
      </c>
      <c r="F8493" s="20" t="str">
        <f t="shared" si="1"/>
        <v/>
      </c>
      <c r="H8493" s="20" t="str">
        <f>IF(OR('Data Set1'!$F8493="", 'Data Set1'!$F8493="Grand Total"), "", 'Data Set1'!F8493)
</f>
        <v/>
      </c>
      <c r="I8493" s="20" t="str">
        <f>IF(OR('Data Set1'!$F8493="", 'Data Set1'!$F8493="Grand Total"), "", 'Data Set1'!G8493)
</f>
        <v/>
      </c>
      <c r="J8493" s="20" t="str">
        <f>IF(OR('Data Set1'!$F8493="", 'Data Set1'!$F8493="Grand Total"), "", 'Data Set1'!H8493)
</f>
        <v/>
      </c>
      <c r="K8493" s="20" t="str">
        <f>IF(OR('Data Set1'!$F8493="", 'Data Set1'!$F8493="Grand Total"), "", 'Data Set1'!I8493)
</f>
        <v/>
      </c>
      <c r="L8493" s="20" t="str">
        <f t="shared" si="2"/>
        <v/>
      </c>
    </row>
    <row r="8494">
      <c r="B8494" s="20" t="str">
        <f>IF(OR('Data Set1'!$A8494="", 'Data Set1'!$A8494="Grand Total"), "", 'Data Set1'!A8494)
</f>
        <v/>
      </c>
      <c r="C8494" s="20" t="str">
        <f>IF(OR('Data Set1'!$A8494="", 'Data Set1'!$A8494="Grand Total"), "", 'Data Set1'!B8494)
</f>
        <v/>
      </c>
      <c r="D8494" s="20" t="str">
        <f>IF(OR('Data Set1'!$A8494="", 'Data Set1'!$A8494="Grand Total"), "", 'Data Set1'!C8494)
</f>
        <v/>
      </c>
      <c r="E8494" s="20" t="str">
        <f>IF(OR('Data Set1'!$A8494="", 'Data Set1'!$A8494="Grand Total"), "", 'Data Set1'!D8494)
</f>
        <v/>
      </c>
      <c r="F8494" s="20" t="str">
        <f t="shared" si="1"/>
        <v/>
      </c>
      <c r="H8494" s="20" t="str">
        <f>IF(OR('Data Set1'!$F8494="", 'Data Set1'!$F8494="Grand Total"), "", 'Data Set1'!F8494)
</f>
        <v/>
      </c>
      <c r="I8494" s="20" t="str">
        <f>IF(OR('Data Set1'!$F8494="", 'Data Set1'!$F8494="Grand Total"), "", 'Data Set1'!G8494)
</f>
        <v/>
      </c>
      <c r="J8494" s="20" t="str">
        <f>IF(OR('Data Set1'!$F8494="", 'Data Set1'!$F8494="Grand Total"), "", 'Data Set1'!H8494)
</f>
        <v/>
      </c>
      <c r="K8494" s="20" t="str">
        <f>IF(OR('Data Set1'!$F8494="", 'Data Set1'!$F8494="Grand Total"), "", 'Data Set1'!I8494)
</f>
        <v/>
      </c>
      <c r="L8494" s="20" t="str">
        <f t="shared" si="2"/>
        <v/>
      </c>
    </row>
    <row r="8495">
      <c r="B8495" s="20" t="str">
        <f>IF(OR('Data Set1'!$A8495="", 'Data Set1'!$A8495="Grand Total"), "", 'Data Set1'!A8495)
</f>
        <v/>
      </c>
      <c r="C8495" s="20" t="str">
        <f>IF(OR('Data Set1'!$A8495="", 'Data Set1'!$A8495="Grand Total"), "", 'Data Set1'!B8495)
</f>
        <v/>
      </c>
      <c r="D8495" s="20" t="str">
        <f>IF(OR('Data Set1'!$A8495="", 'Data Set1'!$A8495="Grand Total"), "", 'Data Set1'!C8495)
</f>
        <v/>
      </c>
      <c r="E8495" s="20" t="str">
        <f>IF(OR('Data Set1'!$A8495="", 'Data Set1'!$A8495="Grand Total"), "", 'Data Set1'!D8495)
</f>
        <v/>
      </c>
      <c r="F8495" s="20" t="str">
        <f t="shared" si="1"/>
        <v/>
      </c>
      <c r="H8495" s="20" t="str">
        <f>IF(OR('Data Set1'!$F8495="", 'Data Set1'!$F8495="Grand Total"), "", 'Data Set1'!F8495)
</f>
        <v/>
      </c>
      <c r="I8495" s="20" t="str">
        <f>IF(OR('Data Set1'!$F8495="", 'Data Set1'!$F8495="Grand Total"), "", 'Data Set1'!G8495)
</f>
        <v/>
      </c>
      <c r="J8495" s="20" t="str">
        <f>IF(OR('Data Set1'!$F8495="", 'Data Set1'!$F8495="Grand Total"), "", 'Data Set1'!H8495)
</f>
        <v/>
      </c>
      <c r="K8495" s="20" t="str">
        <f>IF(OR('Data Set1'!$F8495="", 'Data Set1'!$F8495="Grand Total"), "", 'Data Set1'!I8495)
</f>
        <v/>
      </c>
      <c r="L8495" s="20" t="str">
        <f t="shared" si="2"/>
        <v/>
      </c>
    </row>
    <row r="8496">
      <c r="B8496" s="20" t="str">
        <f>IF(OR('Data Set1'!$A8496="", 'Data Set1'!$A8496="Grand Total"), "", 'Data Set1'!A8496)
</f>
        <v/>
      </c>
      <c r="C8496" s="20" t="str">
        <f>IF(OR('Data Set1'!$A8496="", 'Data Set1'!$A8496="Grand Total"), "", 'Data Set1'!B8496)
</f>
        <v/>
      </c>
      <c r="D8496" s="20" t="str">
        <f>IF(OR('Data Set1'!$A8496="", 'Data Set1'!$A8496="Grand Total"), "", 'Data Set1'!C8496)
</f>
        <v/>
      </c>
      <c r="E8496" s="20" t="str">
        <f>IF(OR('Data Set1'!$A8496="", 'Data Set1'!$A8496="Grand Total"), "", 'Data Set1'!D8496)
</f>
        <v/>
      </c>
      <c r="F8496" s="20" t="str">
        <f t="shared" si="1"/>
        <v/>
      </c>
      <c r="H8496" s="20" t="str">
        <f>IF(OR('Data Set1'!$F8496="", 'Data Set1'!$F8496="Grand Total"), "", 'Data Set1'!F8496)
</f>
        <v/>
      </c>
      <c r="I8496" s="20" t="str">
        <f>IF(OR('Data Set1'!$F8496="", 'Data Set1'!$F8496="Grand Total"), "", 'Data Set1'!G8496)
</f>
        <v/>
      </c>
      <c r="J8496" s="20" t="str">
        <f>IF(OR('Data Set1'!$F8496="", 'Data Set1'!$F8496="Grand Total"), "", 'Data Set1'!H8496)
</f>
        <v/>
      </c>
      <c r="K8496" s="20" t="str">
        <f>IF(OR('Data Set1'!$F8496="", 'Data Set1'!$F8496="Grand Total"), "", 'Data Set1'!I8496)
</f>
        <v/>
      </c>
      <c r="L8496" s="20" t="str">
        <f t="shared" si="2"/>
        <v/>
      </c>
    </row>
    <row r="8497">
      <c r="B8497" s="20" t="str">
        <f>IF(OR('Data Set1'!$A8497="", 'Data Set1'!$A8497="Grand Total"), "", 'Data Set1'!A8497)
</f>
        <v/>
      </c>
      <c r="C8497" s="20" t="str">
        <f>IF(OR('Data Set1'!$A8497="", 'Data Set1'!$A8497="Grand Total"), "", 'Data Set1'!B8497)
</f>
        <v/>
      </c>
      <c r="D8497" s="20" t="str">
        <f>IF(OR('Data Set1'!$A8497="", 'Data Set1'!$A8497="Grand Total"), "", 'Data Set1'!C8497)
</f>
        <v/>
      </c>
      <c r="E8497" s="20" t="str">
        <f>IF(OR('Data Set1'!$A8497="", 'Data Set1'!$A8497="Grand Total"), "", 'Data Set1'!D8497)
</f>
        <v/>
      </c>
      <c r="F8497" s="20" t="str">
        <f t="shared" si="1"/>
        <v/>
      </c>
      <c r="H8497" s="20" t="str">
        <f>IF(OR('Data Set1'!$F8497="", 'Data Set1'!$F8497="Grand Total"), "", 'Data Set1'!F8497)
</f>
        <v/>
      </c>
      <c r="I8497" s="20" t="str">
        <f>IF(OR('Data Set1'!$F8497="", 'Data Set1'!$F8497="Grand Total"), "", 'Data Set1'!G8497)
</f>
        <v/>
      </c>
      <c r="J8497" s="20" t="str">
        <f>IF(OR('Data Set1'!$F8497="", 'Data Set1'!$F8497="Grand Total"), "", 'Data Set1'!H8497)
</f>
        <v/>
      </c>
      <c r="K8497" s="20" t="str">
        <f>IF(OR('Data Set1'!$F8497="", 'Data Set1'!$F8497="Grand Total"), "", 'Data Set1'!I8497)
</f>
        <v/>
      </c>
      <c r="L8497" s="20" t="str">
        <f t="shared" si="2"/>
        <v/>
      </c>
    </row>
    <row r="8498">
      <c r="B8498" s="20" t="str">
        <f>IF(OR('Data Set1'!$A8498="", 'Data Set1'!$A8498="Grand Total"), "", 'Data Set1'!A8498)
</f>
        <v/>
      </c>
      <c r="C8498" s="20" t="str">
        <f>IF(OR('Data Set1'!$A8498="", 'Data Set1'!$A8498="Grand Total"), "", 'Data Set1'!B8498)
</f>
        <v/>
      </c>
      <c r="D8498" s="20" t="str">
        <f>IF(OR('Data Set1'!$A8498="", 'Data Set1'!$A8498="Grand Total"), "", 'Data Set1'!C8498)
</f>
        <v/>
      </c>
      <c r="E8498" s="20" t="str">
        <f>IF(OR('Data Set1'!$A8498="", 'Data Set1'!$A8498="Grand Total"), "", 'Data Set1'!D8498)
</f>
        <v/>
      </c>
      <c r="F8498" s="20" t="str">
        <f t="shared" si="1"/>
        <v/>
      </c>
      <c r="H8498" s="20" t="str">
        <f>IF(OR('Data Set1'!$F8498="", 'Data Set1'!$F8498="Grand Total"), "", 'Data Set1'!F8498)
</f>
        <v/>
      </c>
      <c r="I8498" s="20" t="str">
        <f>IF(OR('Data Set1'!$F8498="", 'Data Set1'!$F8498="Grand Total"), "", 'Data Set1'!G8498)
</f>
        <v/>
      </c>
      <c r="J8498" s="20" t="str">
        <f>IF(OR('Data Set1'!$F8498="", 'Data Set1'!$F8498="Grand Total"), "", 'Data Set1'!H8498)
</f>
        <v/>
      </c>
      <c r="K8498" s="20" t="str">
        <f>IF(OR('Data Set1'!$F8498="", 'Data Set1'!$F8498="Grand Total"), "", 'Data Set1'!I8498)
</f>
        <v/>
      </c>
      <c r="L8498" s="20" t="str">
        <f t="shared" si="2"/>
        <v/>
      </c>
    </row>
    <row r="8499">
      <c r="B8499" s="20" t="str">
        <f>IF(OR('Data Set1'!$A8499="", 'Data Set1'!$A8499="Grand Total"), "", 'Data Set1'!A8499)
</f>
        <v/>
      </c>
      <c r="C8499" s="20" t="str">
        <f>IF(OR('Data Set1'!$A8499="", 'Data Set1'!$A8499="Grand Total"), "", 'Data Set1'!B8499)
</f>
        <v/>
      </c>
      <c r="D8499" s="20" t="str">
        <f>IF(OR('Data Set1'!$A8499="", 'Data Set1'!$A8499="Grand Total"), "", 'Data Set1'!C8499)
</f>
        <v/>
      </c>
      <c r="E8499" s="20" t="str">
        <f>IF(OR('Data Set1'!$A8499="", 'Data Set1'!$A8499="Grand Total"), "", 'Data Set1'!D8499)
</f>
        <v/>
      </c>
      <c r="F8499" s="20" t="str">
        <f t="shared" si="1"/>
        <v/>
      </c>
      <c r="H8499" s="20" t="str">
        <f>IF(OR('Data Set1'!$F8499="", 'Data Set1'!$F8499="Grand Total"), "", 'Data Set1'!F8499)
</f>
        <v/>
      </c>
      <c r="I8499" s="20" t="str">
        <f>IF(OR('Data Set1'!$F8499="", 'Data Set1'!$F8499="Grand Total"), "", 'Data Set1'!G8499)
</f>
        <v/>
      </c>
      <c r="J8499" s="20" t="str">
        <f>IF(OR('Data Set1'!$F8499="", 'Data Set1'!$F8499="Grand Total"), "", 'Data Set1'!H8499)
</f>
        <v/>
      </c>
      <c r="K8499" s="20" t="str">
        <f>IF(OR('Data Set1'!$F8499="", 'Data Set1'!$F8499="Grand Total"), "", 'Data Set1'!I8499)
</f>
        <v/>
      </c>
      <c r="L8499" s="20" t="str">
        <f t="shared" si="2"/>
        <v/>
      </c>
    </row>
    <row r="8500">
      <c r="B8500" s="20" t="str">
        <f>IF(OR('Data Set1'!$A8500="", 'Data Set1'!$A8500="Grand Total"), "", 'Data Set1'!A8500)
</f>
        <v/>
      </c>
      <c r="C8500" s="20" t="str">
        <f>IF(OR('Data Set1'!$A8500="", 'Data Set1'!$A8500="Grand Total"), "", 'Data Set1'!B8500)
</f>
        <v/>
      </c>
      <c r="D8500" s="20" t="str">
        <f>IF(OR('Data Set1'!$A8500="", 'Data Set1'!$A8500="Grand Total"), "", 'Data Set1'!C8500)
</f>
        <v/>
      </c>
      <c r="E8500" s="20" t="str">
        <f>IF(OR('Data Set1'!$A8500="", 'Data Set1'!$A8500="Grand Total"), "", 'Data Set1'!D8500)
</f>
        <v/>
      </c>
      <c r="F8500" s="20" t="str">
        <f t="shared" si="1"/>
        <v/>
      </c>
      <c r="H8500" s="20" t="str">
        <f>IF(OR('Data Set1'!$F8500="", 'Data Set1'!$F8500="Grand Total"), "", 'Data Set1'!F8500)
</f>
        <v/>
      </c>
      <c r="I8500" s="20" t="str">
        <f>IF(OR('Data Set1'!$F8500="", 'Data Set1'!$F8500="Grand Total"), "", 'Data Set1'!G8500)
</f>
        <v/>
      </c>
      <c r="J8500" s="20" t="str">
        <f>IF(OR('Data Set1'!$F8500="", 'Data Set1'!$F8500="Grand Total"), "", 'Data Set1'!H8500)
</f>
        <v/>
      </c>
      <c r="K8500" s="20" t="str">
        <f>IF(OR('Data Set1'!$F8500="", 'Data Set1'!$F8500="Grand Total"), "", 'Data Set1'!I8500)
</f>
        <v/>
      </c>
      <c r="L8500" s="20" t="str">
        <f t="shared" si="2"/>
        <v/>
      </c>
    </row>
    <row r="8501">
      <c r="B8501" s="20" t="str">
        <f>IF(OR('Data Set1'!$A8501="", 'Data Set1'!$A8501="Grand Total"), "", 'Data Set1'!A8501)
</f>
        <v/>
      </c>
      <c r="C8501" s="20" t="str">
        <f>IF(OR('Data Set1'!$A8501="", 'Data Set1'!$A8501="Grand Total"), "", 'Data Set1'!B8501)
</f>
        <v/>
      </c>
      <c r="D8501" s="20" t="str">
        <f>IF(OR('Data Set1'!$A8501="", 'Data Set1'!$A8501="Grand Total"), "", 'Data Set1'!C8501)
</f>
        <v/>
      </c>
      <c r="E8501" s="20" t="str">
        <f>IF(OR('Data Set1'!$A8501="", 'Data Set1'!$A8501="Grand Total"), "", 'Data Set1'!D8501)
</f>
        <v/>
      </c>
      <c r="F8501" s="20" t="str">
        <f t="shared" si="1"/>
        <v/>
      </c>
      <c r="H8501" s="20" t="str">
        <f>IF(OR('Data Set1'!$F8501="", 'Data Set1'!$F8501="Grand Total"), "", 'Data Set1'!F8501)
</f>
        <v/>
      </c>
      <c r="I8501" s="20" t="str">
        <f>IF(OR('Data Set1'!$F8501="", 'Data Set1'!$F8501="Grand Total"), "", 'Data Set1'!G8501)
</f>
        <v/>
      </c>
      <c r="J8501" s="20" t="str">
        <f>IF(OR('Data Set1'!$F8501="", 'Data Set1'!$F8501="Grand Total"), "", 'Data Set1'!H8501)
</f>
        <v/>
      </c>
      <c r="K8501" s="20" t="str">
        <f>IF(OR('Data Set1'!$F8501="", 'Data Set1'!$F8501="Grand Total"), "", 'Data Set1'!I8501)
</f>
        <v/>
      </c>
      <c r="L8501" s="20" t="str">
        <f t="shared" si="2"/>
        <v/>
      </c>
    </row>
    <row r="8502">
      <c r="B8502" s="20" t="str">
        <f>IF(OR('Data Set1'!$A8502="", 'Data Set1'!$A8502="Grand Total"), "", 'Data Set1'!A8502)
</f>
        <v/>
      </c>
      <c r="C8502" s="20" t="str">
        <f>IF(OR('Data Set1'!$A8502="", 'Data Set1'!$A8502="Grand Total"), "", 'Data Set1'!B8502)
</f>
        <v/>
      </c>
      <c r="D8502" s="20" t="str">
        <f>IF(OR('Data Set1'!$A8502="", 'Data Set1'!$A8502="Grand Total"), "", 'Data Set1'!C8502)
</f>
        <v/>
      </c>
      <c r="E8502" s="20" t="str">
        <f>IF(OR('Data Set1'!$A8502="", 'Data Set1'!$A8502="Grand Total"), "", 'Data Set1'!D8502)
</f>
        <v/>
      </c>
      <c r="F8502" s="20" t="str">
        <f t="shared" si="1"/>
        <v/>
      </c>
      <c r="H8502" s="20" t="str">
        <f>IF(OR('Data Set1'!$F8502="", 'Data Set1'!$F8502="Grand Total"), "", 'Data Set1'!F8502)
</f>
        <v/>
      </c>
      <c r="I8502" s="20" t="str">
        <f>IF(OR('Data Set1'!$F8502="", 'Data Set1'!$F8502="Grand Total"), "", 'Data Set1'!G8502)
</f>
        <v/>
      </c>
      <c r="J8502" s="20" t="str">
        <f>IF(OR('Data Set1'!$F8502="", 'Data Set1'!$F8502="Grand Total"), "", 'Data Set1'!H8502)
</f>
        <v/>
      </c>
      <c r="K8502" s="20" t="str">
        <f>IF(OR('Data Set1'!$F8502="", 'Data Set1'!$F8502="Grand Total"), "", 'Data Set1'!I8502)
</f>
        <v/>
      </c>
      <c r="L8502" s="20" t="str">
        <f t="shared" si="2"/>
        <v/>
      </c>
    </row>
    <row r="8503">
      <c r="B8503" s="20" t="str">
        <f>IF(OR('Data Set1'!$A8503="", 'Data Set1'!$A8503="Grand Total"), "", 'Data Set1'!A8503)
</f>
        <v/>
      </c>
      <c r="C8503" s="20" t="str">
        <f>IF(OR('Data Set1'!$A8503="", 'Data Set1'!$A8503="Grand Total"), "", 'Data Set1'!B8503)
</f>
        <v/>
      </c>
      <c r="D8503" s="20" t="str">
        <f>IF(OR('Data Set1'!$A8503="", 'Data Set1'!$A8503="Grand Total"), "", 'Data Set1'!C8503)
</f>
        <v/>
      </c>
      <c r="E8503" s="20" t="str">
        <f>IF(OR('Data Set1'!$A8503="", 'Data Set1'!$A8503="Grand Total"), "", 'Data Set1'!D8503)
</f>
        <v/>
      </c>
      <c r="F8503" s="20" t="str">
        <f t="shared" si="1"/>
        <v/>
      </c>
      <c r="H8503" s="20" t="str">
        <f>IF(OR('Data Set1'!$F8503="", 'Data Set1'!$F8503="Grand Total"), "", 'Data Set1'!F8503)
</f>
        <v/>
      </c>
      <c r="I8503" s="20" t="str">
        <f>IF(OR('Data Set1'!$F8503="", 'Data Set1'!$F8503="Grand Total"), "", 'Data Set1'!G8503)
</f>
        <v/>
      </c>
      <c r="J8503" s="20" t="str">
        <f>IF(OR('Data Set1'!$F8503="", 'Data Set1'!$F8503="Grand Total"), "", 'Data Set1'!H8503)
</f>
        <v/>
      </c>
      <c r="K8503" s="20" t="str">
        <f>IF(OR('Data Set1'!$F8503="", 'Data Set1'!$F8503="Grand Total"), "", 'Data Set1'!I8503)
</f>
        <v/>
      </c>
      <c r="L8503" s="20" t="str">
        <f t="shared" si="2"/>
        <v/>
      </c>
    </row>
    <row r="8504">
      <c r="B8504" s="20" t="str">
        <f>IF(OR('Data Set1'!$A8504="", 'Data Set1'!$A8504="Grand Total"), "", 'Data Set1'!A8504)
</f>
        <v/>
      </c>
      <c r="C8504" s="20" t="str">
        <f>IF(OR('Data Set1'!$A8504="", 'Data Set1'!$A8504="Grand Total"), "", 'Data Set1'!B8504)
</f>
        <v/>
      </c>
      <c r="D8504" s="20" t="str">
        <f>IF(OR('Data Set1'!$A8504="", 'Data Set1'!$A8504="Grand Total"), "", 'Data Set1'!C8504)
</f>
        <v/>
      </c>
      <c r="E8504" s="20" t="str">
        <f>IF(OR('Data Set1'!$A8504="", 'Data Set1'!$A8504="Grand Total"), "", 'Data Set1'!D8504)
</f>
        <v/>
      </c>
      <c r="F8504" s="20" t="str">
        <f t="shared" si="1"/>
        <v/>
      </c>
      <c r="H8504" s="20" t="str">
        <f>IF(OR('Data Set1'!$F8504="", 'Data Set1'!$F8504="Grand Total"), "", 'Data Set1'!F8504)
</f>
        <v/>
      </c>
      <c r="I8504" s="20" t="str">
        <f>IF(OR('Data Set1'!$F8504="", 'Data Set1'!$F8504="Grand Total"), "", 'Data Set1'!G8504)
</f>
        <v/>
      </c>
      <c r="J8504" s="20" t="str">
        <f>IF(OR('Data Set1'!$F8504="", 'Data Set1'!$F8504="Grand Total"), "", 'Data Set1'!H8504)
</f>
        <v/>
      </c>
      <c r="K8504" s="20" t="str">
        <f>IF(OR('Data Set1'!$F8504="", 'Data Set1'!$F8504="Grand Total"), "", 'Data Set1'!I8504)
</f>
        <v/>
      </c>
      <c r="L8504" s="20" t="str">
        <f t="shared" si="2"/>
        <v/>
      </c>
    </row>
    <row r="8505">
      <c r="B8505" s="20" t="str">
        <f>IF(OR('Data Set1'!$A8505="", 'Data Set1'!$A8505="Grand Total"), "", 'Data Set1'!A8505)
</f>
        <v/>
      </c>
      <c r="C8505" s="20" t="str">
        <f>IF(OR('Data Set1'!$A8505="", 'Data Set1'!$A8505="Grand Total"), "", 'Data Set1'!B8505)
</f>
        <v/>
      </c>
      <c r="D8505" s="20" t="str">
        <f>IF(OR('Data Set1'!$A8505="", 'Data Set1'!$A8505="Grand Total"), "", 'Data Set1'!C8505)
</f>
        <v/>
      </c>
      <c r="E8505" s="20" t="str">
        <f>IF(OR('Data Set1'!$A8505="", 'Data Set1'!$A8505="Grand Total"), "", 'Data Set1'!D8505)
</f>
        <v/>
      </c>
      <c r="F8505" s="20" t="str">
        <f t="shared" si="1"/>
        <v/>
      </c>
      <c r="H8505" s="20" t="str">
        <f>IF(OR('Data Set1'!$F8505="", 'Data Set1'!$F8505="Grand Total"), "", 'Data Set1'!F8505)
</f>
        <v/>
      </c>
      <c r="I8505" s="20" t="str">
        <f>IF(OR('Data Set1'!$F8505="", 'Data Set1'!$F8505="Grand Total"), "", 'Data Set1'!G8505)
</f>
        <v/>
      </c>
      <c r="J8505" s="20" t="str">
        <f>IF(OR('Data Set1'!$F8505="", 'Data Set1'!$F8505="Grand Total"), "", 'Data Set1'!H8505)
</f>
        <v/>
      </c>
      <c r="K8505" s="20" t="str">
        <f>IF(OR('Data Set1'!$F8505="", 'Data Set1'!$F8505="Grand Total"), "", 'Data Set1'!I8505)
</f>
        <v/>
      </c>
      <c r="L8505" s="20" t="str">
        <f t="shared" si="2"/>
        <v/>
      </c>
    </row>
    <row r="8506">
      <c r="B8506" s="20" t="str">
        <f>IF(OR('Data Set1'!$A8506="", 'Data Set1'!$A8506="Grand Total"), "", 'Data Set1'!A8506)
</f>
        <v/>
      </c>
      <c r="C8506" s="20" t="str">
        <f>IF(OR('Data Set1'!$A8506="", 'Data Set1'!$A8506="Grand Total"), "", 'Data Set1'!B8506)
</f>
        <v/>
      </c>
      <c r="D8506" s="20" t="str">
        <f>IF(OR('Data Set1'!$A8506="", 'Data Set1'!$A8506="Grand Total"), "", 'Data Set1'!C8506)
</f>
        <v/>
      </c>
      <c r="E8506" s="20" t="str">
        <f>IF(OR('Data Set1'!$A8506="", 'Data Set1'!$A8506="Grand Total"), "", 'Data Set1'!D8506)
</f>
        <v/>
      </c>
      <c r="F8506" s="20" t="str">
        <f t="shared" si="1"/>
        <v/>
      </c>
      <c r="H8506" s="20" t="str">
        <f>IF(OR('Data Set1'!$F8506="", 'Data Set1'!$F8506="Grand Total"), "", 'Data Set1'!F8506)
</f>
        <v/>
      </c>
      <c r="I8506" s="20" t="str">
        <f>IF(OR('Data Set1'!$F8506="", 'Data Set1'!$F8506="Grand Total"), "", 'Data Set1'!G8506)
</f>
        <v/>
      </c>
      <c r="J8506" s="20" t="str">
        <f>IF(OR('Data Set1'!$F8506="", 'Data Set1'!$F8506="Grand Total"), "", 'Data Set1'!H8506)
</f>
        <v/>
      </c>
      <c r="K8506" s="20" t="str">
        <f>IF(OR('Data Set1'!$F8506="", 'Data Set1'!$F8506="Grand Total"), "", 'Data Set1'!I8506)
</f>
        <v/>
      </c>
      <c r="L8506" s="20" t="str">
        <f t="shared" si="2"/>
        <v/>
      </c>
    </row>
    <row r="8507">
      <c r="B8507" s="20" t="str">
        <f>IF(OR('Data Set1'!$A8507="", 'Data Set1'!$A8507="Grand Total"), "", 'Data Set1'!A8507)
</f>
        <v/>
      </c>
      <c r="C8507" s="20" t="str">
        <f>IF(OR('Data Set1'!$A8507="", 'Data Set1'!$A8507="Grand Total"), "", 'Data Set1'!B8507)
</f>
        <v/>
      </c>
      <c r="D8507" s="20" t="str">
        <f>IF(OR('Data Set1'!$A8507="", 'Data Set1'!$A8507="Grand Total"), "", 'Data Set1'!C8507)
</f>
        <v/>
      </c>
      <c r="E8507" s="20" t="str">
        <f>IF(OR('Data Set1'!$A8507="", 'Data Set1'!$A8507="Grand Total"), "", 'Data Set1'!D8507)
</f>
        <v/>
      </c>
      <c r="F8507" s="20" t="str">
        <f t="shared" si="1"/>
        <v/>
      </c>
      <c r="H8507" s="20" t="str">
        <f>IF(OR('Data Set1'!$F8507="", 'Data Set1'!$F8507="Grand Total"), "", 'Data Set1'!F8507)
</f>
        <v/>
      </c>
      <c r="I8507" s="20" t="str">
        <f>IF(OR('Data Set1'!$F8507="", 'Data Set1'!$F8507="Grand Total"), "", 'Data Set1'!G8507)
</f>
        <v/>
      </c>
      <c r="J8507" s="20" t="str">
        <f>IF(OR('Data Set1'!$F8507="", 'Data Set1'!$F8507="Grand Total"), "", 'Data Set1'!H8507)
</f>
        <v/>
      </c>
      <c r="K8507" s="20" t="str">
        <f>IF(OR('Data Set1'!$F8507="", 'Data Set1'!$F8507="Grand Total"), "", 'Data Set1'!I8507)
</f>
        <v/>
      </c>
      <c r="L8507" s="20" t="str">
        <f t="shared" si="2"/>
        <v/>
      </c>
    </row>
    <row r="8508">
      <c r="B8508" s="20" t="str">
        <f>IF(OR('Data Set1'!$A8508="", 'Data Set1'!$A8508="Grand Total"), "", 'Data Set1'!A8508)
</f>
        <v/>
      </c>
      <c r="C8508" s="20" t="str">
        <f>IF(OR('Data Set1'!$A8508="", 'Data Set1'!$A8508="Grand Total"), "", 'Data Set1'!B8508)
</f>
        <v/>
      </c>
      <c r="D8508" s="20" t="str">
        <f>IF(OR('Data Set1'!$A8508="", 'Data Set1'!$A8508="Grand Total"), "", 'Data Set1'!C8508)
</f>
        <v/>
      </c>
      <c r="E8508" s="20" t="str">
        <f>IF(OR('Data Set1'!$A8508="", 'Data Set1'!$A8508="Grand Total"), "", 'Data Set1'!D8508)
</f>
        <v/>
      </c>
      <c r="F8508" s="20" t="str">
        <f t="shared" si="1"/>
        <v/>
      </c>
      <c r="H8508" s="20" t="str">
        <f>IF(OR('Data Set1'!$F8508="", 'Data Set1'!$F8508="Grand Total"), "", 'Data Set1'!F8508)
</f>
        <v/>
      </c>
      <c r="I8508" s="20" t="str">
        <f>IF(OR('Data Set1'!$F8508="", 'Data Set1'!$F8508="Grand Total"), "", 'Data Set1'!G8508)
</f>
        <v/>
      </c>
      <c r="J8508" s="20" t="str">
        <f>IF(OR('Data Set1'!$F8508="", 'Data Set1'!$F8508="Grand Total"), "", 'Data Set1'!H8508)
</f>
        <v/>
      </c>
      <c r="K8508" s="20" t="str">
        <f>IF(OR('Data Set1'!$F8508="", 'Data Set1'!$F8508="Grand Total"), "", 'Data Set1'!I8508)
</f>
        <v/>
      </c>
      <c r="L8508" s="20" t="str">
        <f t="shared" si="2"/>
        <v/>
      </c>
    </row>
    <row r="8509">
      <c r="B8509" s="20" t="str">
        <f>IF(OR('Data Set1'!$A8509="", 'Data Set1'!$A8509="Grand Total"), "", 'Data Set1'!A8509)
</f>
        <v/>
      </c>
      <c r="C8509" s="20" t="str">
        <f>IF(OR('Data Set1'!$A8509="", 'Data Set1'!$A8509="Grand Total"), "", 'Data Set1'!B8509)
</f>
        <v/>
      </c>
      <c r="D8509" s="20" t="str">
        <f>IF(OR('Data Set1'!$A8509="", 'Data Set1'!$A8509="Grand Total"), "", 'Data Set1'!C8509)
</f>
        <v/>
      </c>
      <c r="E8509" s="20" t="str">
        <f>IF(OR('Data Set1'!$A8509="", 'Data Set1'!$A8509="Grand Total"), "", 'Data Set1'!D8509)
</f>
        <v/>
      </c>
      <c r="F8509" s="20" t="str">
        <f t="shared" si="1"/>
        <v/>
      </c>
      <c r="H8509" s="20" t="str">
        <f>IF(OR('Data Set1'!$F8509="", 'Data Set1'!$F8509="Grand Total"), "", 'Data Set1'!F8509)
</f>
        <v/>
      </c>
      <c r="I8509" s="20" t="str">
        <f>IF(OR('Data Set1'!$F8509="", 'Data Set1'!$F8509="Grand Total"), "", 'Data Set1'!G8509)
</f>
        <v/>
      </c>
      <c r="J8509" s="20" t="str">
        <f>IF(OR('Data Set1'!$F8509="", 'Data Set1'!$F8509="Grand Total"), "", 'Data Set1'!H8509)
</f>
        <v/>
      </c>
      <c r="K8509" s="20" t="str">
        <f>IF(OR('Data Set1'!$F8509="", 'Data Set1'!$F8509="Grand Total"), "", 'Data Set1'!I8509)
</f>
        <v/>
      </c>
      <c r="L8509" s="20" t="str">
        <f t="shared" si="2"/>
        <v/>
      </c>
    </row>
    <row r="8510">
      <c r="B8510" s="20" t="str">
        <f>IF(OR('Data Set1'!$A8510="", 'Data Set1'!$A8510="Grand Total"), "", 'Data Set1'!A8510)
</f>
        <v/>
      </c>
      <c r="C8510" s="20" t="str">
        <f>IF(OR('Data Set1'!$A8510="", 'Data Set1'!$A8510="Grand Total"), "", 'Data Set1'!B8510)
</f>
        <v/>
      </c>
      <c r="D8510" s="20" t="str">
        <f>IF(OR('Data Set1'!$A8510="", 'Data Set1'!$A8510="Grand Total"), "", 'Data Set1'!C8510)
</f>
        <v/>
      </c>
      <c r="E8510" s="20" t="str">
        <f>IF(OR('Data Set1'!$A8510="", 'Data Set1'!$A8510="Grand Total"), "", 'Data Set1'!D8510)
</f>
        <v/>
      </c>
      <c r="F8510" s="20" t="str">
        <f t="shared" si="1"/>
        <v/>
      </c>
      <c r="H8510" s="20" t="str">
        <f>IF(OR('Data Set1'!$F8510="", 'Data Set1'!$F8510="Grand Total"), "", 'Data Set1'!F8510)
</f>
        <v/>
      </c>
      <c r="I8510" s="20" t="str">
        <f>IF(OR('Data Set1'!$F8510="", 'Data Set1'!$F8510="Grand Total"), "", 'Data Set1'!G8510)
</f>
        <v/>
      </c>
      <c r="J8510" s="20" t="str">
        <f>IF(OR('Data Set1'!$F8510="", 'Data Set1'!$F8510="Grand Total"), "", 'Data Set1'!H8510)
</f>
        <v/>
      </c>
      <c r="K8510" s="20" t="str">
        <f>IF(OR('Data Set1'!$F8510="", 'Data Set1'!$F8510="Grand Total"), "", 'Data Set1'!I8510)
</f>
        <v/>
      </c>
      <c r="L8510" s="20" t="str">
        <f t="shared" si="2"/>
        <v/>
      </c>
    </row>
    <row r="8511">
      <c r="B8511" s="20" t="str">
        <f>IF(OR('Data Set1'!$A8511="", 'Data Set1'!$A8511="Grand Total"), "", 'Data Set1'!A8511)
</f>
        <v/>
      </c>
      <c r="C8511" s="20" t="str">
        <f>IF(OR('Data Set1'!$A8511="", 'Data Set1'!$A8511="Grand Total"), "", 'Data Set1'!B8511)
</f>
        <v/>
      </c>
      <c r="D8511" s="20" t="str">
        <f>IF(OR('Data Set1'!$A8511="", 'Data Set1'!$A8511="Grand Total"), "", 'Data Set1'!C8511)
</f>
        <v/>
      </c>
      <c r="E8511" s="20" t="str">
        <f>IF(OR('Data Set1'!$A8511="", 'Data Set1'!$A8511="Grand Total"), "", 'Data Set1'!D8511)
</f>
        <v/>
      </c>
      <c r="F8511" s="20" t="str">
        <f t="shared" si="1"/>
        <v/>
      </c>
      <c r="H8511" s="20" t="str">
        <f>IF(OR('Data Set1'!$F8511="", 'Data Set1'!$F8511="Grand Total"), "", 'Data Set1'!F8511)
</f>
        <v/>
      </c>
      <c r="I8511" s="20" t="str">
        <f>IF(OR('Data Set1'!$F8511="", 'Data Set1'!$F8511="Grand Total"), "", 'Data Set1'!G8511)
</f>
        <v/>
      </c>
      <c r="J8511" s="20" t="str">
        <f>IF(OR('Data Set1'!$F8511="", 'Data Set1'!$F8511="Grand Total"), "", 'Data Set1'!H8511)
</f>
        <v/>
      </c>
      <c r="K8511" s="20" t="str">
        <f>IF(OR('Data Set1'!$F8511="", 'Data Set1'!$F8511="Grand Total"), "", 'Data Set1'!I8511)
</f>
        <v/>
      </c>
      <c r="L8511" s="20" t="str">
        <f t="shared" si="2"/>
        <v/>
      </c>
    </row>
    <row r="8512">
      <c r="B8512" s="20" t="str">
        <f>IF(OR('Data Set1'!$A8512="", 'Data Set1'!$A8512="Grand Total"), "", 'Data Set1'!A8512)
</f>
        <v/>
      </c>
      <c r="C8512" s="20" t="str">
        <f>IF(OR('Data Set1'!$A8512="", 'Data Set1'!$A8512="Grand Total"), "", 'Data Set1'!B8512)
</f>
        <v/>
      </c>
      <c r="D8512" s="20" t="str">
        <f>IF(OR('Data Set1'!$A8512="", 'Data Set1'!$A8512="Grand Total"), "", 'Data Set1'!C8512)
</f>
        <v/>
      </c>
      <c r="E8512" s="20" t="str">
        <f>IF(OR('Data Set1'!$A8512="", 'Data Set1'!$A8512="Grand Total"), "", 'Data Set1'!D8512)
</f>
        <v/>
      </c>
      <c r="F8512" s="20" t="str">
        <f t="shared" si="1"/>
        <v/>
      </c>
      <c r="H8512" s="20" t="str">
        <f>IF(OR('Data Set1'!$F8512="", 'Data Set1'!$F8512="Grand Total"), "", 'Data Set1'!F8512)
</f>
        <v/>
      </c>
      <c r="I8512" s="20" t="str">
        <f>IF(OR('Data Set1'!$F8512="", 'Data Set1'!$F8512="Grand Total"), "", 'Data Set1'!G8512)
</f>
        <v/>
      </c>
      <c r="J8512" s="20" t="str">
        <f>IF(OR('Data Set1'!$F8512="", 'Data Set1'!$F8512="Grand Total"), "", 'Data Set1'!H8512)
</f>
        <v/>
      </c>
      <c r="K8512" s="20" t="str">
        <f>IF(OR('Data Set1'!$F8512="", 'Data Set1'!$F8512="Grand Total"), "", 'Data Set1'!I8512)
</f>
        <v/>
      </c>
      <c r="L8512" s="20" t="str">
        <f t="shared" si="2"/>
        <v/>
      </c>
    </row>
    <row r="8513">
      <c r="B8513" s="20" t="str">
        <f>IF(OR('Data Set1'!$A8513="", 'Data Set1'!$A8513="Grand Total"), "", 'Data Set1'!A8513)
</f>
        <v/>
      </c>
      <c r="C8513" s="20" t="str">
        <f>IF(OR('Data Set1'!$A8513="", 'Data Set1'!$A8513="Grand Total"), "", 'Data Set1'!B8513)
</f>
        <v/>
      </c>
      <c r="D8513" s="20" t="str">
        <f>IF(OR('Data Set1'!$A8513="", 'Data Set1'!$A8513="Grand Total"), "", 'Data Set1'!C8513)
</f>
        <v/>
      </c>
      <c r="E8513" s="20" t="str">
        <f>IF(OR('Data Set1'!$A8513="", 'Data Set1'!$A8513="Grand Total"), "", 'Data Set1'!D8513)
</f>
        <v/>
      </c>
      <c r="F8513" s="20" t="str">
        <f t="shared" si="1"/>
        <v/>
      </c>
      <c r="H8513" s="20" t="str">
        <f>IF(OR('Data Set1'!$F8513="", 'Data Set1'!$F8513="Grand Total"), "", 'Data Set1'!F8513)
</f>
        <v/>
      </c>
      <c r="I8513" s="20" t="str">
        <f>IF(OR('Data Set1'!$F8513="", 'Data Set1'!$F8513="Grand Total"), "", 'Data Set1'!G8513)
</f>
        <v/>
      </c>
      <c r="J8513" s="20" t="str">
        <f>IF(OR('Data Set1'!$F8513="", 'Data Set1'!$F8513="Grand Total"), "", 'Data Set1'!H8513)
</f>
        <v/>
      </c>
      <c r="K8513" s="20" t="str">
        <f>IF(OR('Data Set1'!$F8513="", 'Data Set1'!$F8513="Grand Total"), "", 'Data Set1'!I8513)
</f>
        <v/>
      </c>
      <c r="L8513" s="20" t="str">
        <f t="shared" si="2"/>
        <v/>
      </c>
    </row>
    <row r="8514">
      <c r="B8514" s="20" t="str">
        <f>IF(OR('Data Set1'!$A8514="", 'Data Set1'!$A8514="Grand Total"), "", 'Data Set1'!A8514)
</f>
        <v/>
      </c>
      <c r="C8514" s="20" t="str">
        <f>IF(OR('Data Set1'!$A8514="", 'Data Set1'!$A8514="Grand Total"), "", 'Data Set1'!B8514)
</f>
        <v/>
      </c>
      <c r="D8514" s="20" t="str">
        <f>IF(OR('Data Set1'!$A8514="", 'Data Set1'!$A8514="Grand Total"), "", 'Data Set1'!C8514)
</f>
        <v/>
      </c>
      <c r="E8514" s="20" t="str">
        <f>IF(OR('Data Set1'!$A8514="", 'Data Set1'!$A8514="Grand Total"), "", 'Data Set1'!D8514)
</f>
        <v/>
      </c>
      <c r="F8514" s="20" t="str">
        <f t="shared" si="1"/>
        <v/>
      </c>
      <c r="H8514" s="20" t="str">
        <f>IF(OR('Data Set1'!$F8514="", 'Data Set1'!$F8514="Grand Total"), "", 'Data Set1'!F8514)
</f>
        <v/>
      </c>
      <c r="I8514" s="20" t="str">
        <f>IF(OR('Data Set1'!$F8514="", 'Data Set1'!$F8514="Grand Total"), "", 'Data Set1'!G8514)
</f>
        <v/>
      </c>
      <c r="J8514" s="20" t="str">
        <f>IF(OR('Data Set1'!$F8514="", 'Data Set1'!$F8514="Grand Total"), "", 'Data Set1'!H8514)
</f>
        <v/>
      </c>
      <c r="K8514" s="20" t="str">
        <f>IF(OR('Data Set1'!$F8514="", 'Data Set1'!$F8514="Grand Total"), "", 'Data Set1'!I8514)
</f>
        <v/>
      </c>
      <c r="L8514" s="20" t="str">
        <f t="shared" si="2"/>
        <v/>
      </c>
    </row>
    <row r="8515">
      <c r="B8515" s="20" t="str">
        <f>IF(OR('Data Set1'!$A8515="", 'Data Set1'!$A8515="Grand Total"), "", 'Data Set1'!A8515)
</f>
        <v/>
      </c>
      <c r="C8515" s="20" t="str">
        <f>IF(OR('Data Set1'!$A8515="", 'Data Set1'!$A8515="Grand Total"), "", 'Data Set1'!B8515)
</f>
        <v/>
      </c>
      <c r="D8515" s="20" t="str">
        <f>IF(OR('Data Set1'!$A8515="", 'Data Set1'!$A8515="Grand Total"), "", 'Data Set1'!C8515)
</f>
        <v/>
      </c>
      <c r="E8515" s="20" t="str">
        <f>IF(OR('Data Set1'!$A8515="", 'Data Set1'!$A8515="Grand Total"), "", 'Data Set1'!D8515)
</f>
        <v/>
      </c>
      <c r="F8515" s="20" t="str">
        <f t="shared" si="1"/>
        <v/>
      </c>
      <c r="H8515" s="20" t="str">
        <f>IF(OR('Data Set1'!$F8515="", 'Data Set1'!$F8515="Grand Total"), "", 'Data Set1'!F8515)
</f>
        <v/>
      </c>
      <c r="I8515" s="20" t="str">
        <f>IF(OR('Data Set1'!$F8515="", 'Data Set1'!$F8515="Grand Total"), "", 'Data Set1'!G8515)
</f>
        <v/>
      </c>
      <c r="J8515" s="20" t="str">
        <f>IF(OR('Data Set1'!$F8515="", 'Data Set1'!$F8515="Grand Total"), "", 'Data Set1'!H8515)
</f>
        <v/>
      </c>
      <c r="K8515" s="20" t="str">
        <f>IF(OR('Data Set1'!$F8515="", 'Data Set1'!$F8515="Grand Total"), "", 'Data Set1'!I8515)
</f>
        <v/>
      </c>
      <c r="L8515" s="20" t="str">
        <f t="shared" si="2"/>
        <v/>
      </c>
    </row>
    <row r="8516">
      <c r="B8516" s="20" t="str">
        <f>IF(OR('Data Set1'!$A8516="", 'Data Set1'!$A8516="Grand Total"), "", 'Data Set1'!A8516)
</f>
        <v/>
      </c>
      <c r="C8516" s="20" t="str">
        <f>IF(OR('Data Set1'!$A8516="", 'Data Set1'!$A8516="Grand Total"), "", 'Data Set1'!B8516)
</f>
        <v/>
      </c>
      <c r="D8516" s="20" t="str">
        <f>IF(OR('Data Set1'!$A8516="", 'Data Set1'!$A8516="Grand Total"), "", 'Data Set1'!C8516)
</f>
        <v/>
      </c>
      <c r="E8516" s="20" t="str">
        <f>IF(OR('Data Set1'!$A8516="", 'Data Set1'!$A8516="Grand Total"), "", 'Data Set1'!D8516)
</f>
        <v/>
      </c>
      <c r="F8516" s="20" t="str">
        <f t="shared" si="1"/>
        <v/>
      </c>
      <c r="H8516" s="20" t="str">
        <f>IF(OR('Data Set1'!$F8516="", 'Data Set1'!$F8516="Grand Total"), "", 'Data Set1'!F8516)
</f>
        <v/>
      </c>
      <c r="I8516" s="20" t="str">
        <f>IF(OR('Data Set1'!$F8516="", 'Data Set1'!$F8516="Grand Total"), "", 'Data Set1'!G8516)
</f>
        <v/>
      </c>
      <c r="J8516" s="20" t="str">
        <f>IF(OR('Data Set1'!$F8516="", 'Data Set1'!$F8516="Grand Total"), "", 'Data Set1'!H8516)
</f>
        <v/>
      </c>
      <c r="K8516" s="20" t="str">
        <f>IF(OR('Data Set1'!$F8516="", 'Data Set1'!$F8516="Grand Total"), "", 'Data Set1'!I8516)
</f>
        <v/>
      </c>
      <c r="L8516" s="20" t="str">
        <f t="shared" si="2"/>
        <v/>
      </c>
    </row>
    <row r="8517">
      <c r="B8517" s="20" t="str">
        <f>IF(OR('Data Set1'!$A8517="", 'Data Set1'!$A8517="Grand Total"), "", 'Data Set1'!A8517)
</f>
        <v/>
      </c>
      <c r="C8517" s="20" t="str">
        <f>IF(OR('Data Set1'!$A8517="", 'Data Set1'!$A8517="Grand Total"), "", 'Data Set1'!B8517)
</f>
        <v/>
      </c>
      <c r="D8517" s="20" t="str">
        <f>IF(OR('Data Set1'!$A8517="", 'Data Set1'!$A8517="Grand Total"), "", 'Data Set1'!C8517)
</f>
        <v/>
      </c>
      <c r="E8517" s="20" t="str">
        <f>IF(OR('Data Set1'!$A8517="", 'Data Set1'!$A8517="Grand Total"), "", 'Data Set1'!D8517)
</f>
        <v/>
      </c>
      <c r="F8517" s="20" t="str">
        <f t="shared" si="1"/>
        <v/>
      </c>
      <c r="H8517" s="20" t="str">
        <f>IF(OR('Data Set1'!$F8517="", 'Data Set1'!$F8517="Grand Total"), "", 'Data Set1'!F8517)
</f>
        <v/>
      </c>
      <c r="I8517" s="20" t="str">
        <f>IF(OR('Data Set1'!$F8517="", 'Data Set1'!$F8517="Grand Total"), "", 'Data Set1'!G8517)
</f>
        <v/>
      </c>
      <c r="J8517" s="20" t="str">
        <f>IF(OR('Data Set1'!$F8517="", 'Data Set1'!$F8517="Grand Total"), "", 'Data Set1'!H8517)
</f>
        <v/>
      </c>
      <c r="K8517" s="20" t="str">
        <f>IF(OR('Data Set1'!$F8517="", 'Data Set1'!$F8517="Grand Total"), "", 'Data Set1'!I8517)
</f>
        <v/>
      </c>
      <c r="L8517" s="20" t="str">
        <f t="shared" si="2"/>
        <v/>
      </c>
    </row>
    <row r="8518">
      <c r="B8518" s="20" t="str">
        <f>IF(OR('Data Set1'!$A8518="", 'Data Set1'!$A8518="Grand Total"), "", 'Data Set1'!A8518)
</f>
        <v/>
      </c>
      <c r="C8518" s="20" t="str">
        <f>IF(OR('Data Set1'!$A8518="", 'Data Set1'!$A8518="Grand Total"), "", 'Data Set1'!B8518)
</f>
        <v/>
      </c>
      <c r="D8518" s="20" t="str">
        <f>IF(OR('Data Set1'!$A8518="", 'Data Set1'!$A8518="Grand Total"), "", 'Data Set1'!C8518)
</f>
        <v/>
      </c>
      <c r="E8518" s="20" t="str">
        <f>IF(OR('Data Set1'!$A8518="", 'Data Set1'!$A8518="Grand Total"), "", 'Data Set1'!D8518)
</f>
        <v/>
      </c>
      <c r="F8518" s="20" t="str">
        <f t="shared" si="1"/>
        <v/>
      </c>
      <c r="H8518" s="20" t="str">
        <f>IF(OR('Data Set1'!$F8518="", 'Data Set1'!$F8518="Grand Total"), "", 'Data Set1'!F8518)
</f>
        <v/>
      </c>
      <c r="I8518" s="20" t="str">
        <f>IF(OR('Data Set1'!$F8518="", 'Data Set1'!$F8518="Grand Total"), "", 'Data Set1'!G8518)
</f>
        <v/>
      </c>
      <c r="J8518" s="20" t="str">
        <f>IF(OR('Data Set1'!$F8518="", 'Data Set1'!$F8518="Grand Total"), "", 'Data Set1'!H8518)
</f>
        <v/>
      </c>
      <c r="K8518" s="20" t="str">
        <f>IF(OR('Data Set1'!$F8518="", 'Data Set1'!$F8518="Grand Total"), "", 'Data Set1'!I8518)
</f>
        <v/>
      </c>
      <c r="L8518" s="20" t="str">
        <f t="shared" si="2"/>
        <v/>
      </c>
    </row>
    <row r="8519">
      <c r="B8519" s="20" t="str">
        <f>IF(OR('Data Set1'!$A8519="", 'Data Set1'!$A8519="Grand Total"), "", 'Data Set1'!A8519)
</f>
        <v/>
      </c>
      <c r="C8519" s="20" t="str">
        <f>IF(OR('Data Set1'!$A8519="", 'Data Set1'!$A8519="Grand Total"), "", 'Data Set1'!B8519)
</f>
        <v/>
      </c>
      <c r="D8519" s="20" t="str">
        <f>IF(OR('Data Set1'!$A8519="", 'Data Set1'!$A8519="Grand Total"), "", 'Data Set1'!C8519)
</f>
        <v/>
      </c>
      <c r="E8519" s="20" t="str">
        <f>IF(OR('Data Set1'!$A8519="", 'Data Set1'!$A8519="Grand Total"), "", 'Data Set1'!D8519)
</f>
        <v/>
      </c>
      <c r="F8519" s="20" t="str">
        <f t="shared" si="1"/>
        <v/>
      </c>
      <c r="H8519" s="20" t="str">
        <f>IF(OR('Data Set1'!$F8519="", 'Data Set1'!$F8519="Grand Total"), "", 'Data Set1'!F8519)
</f>
        <v/>
      </c>
      <c r="I8519" s="20" t="str">
        <f>IF(OR('Data Set1'!$F8519="", 'Data Set1'!$F8519="Grand Total"), "", 'Data Set1'!G8519)
</f>
        <v/>
      </c>
      <c r="J8519" s="20" t="str">
        <f>IF(OR('Data Set1'!$F8519="", 'Data Set1'!$F8519="Grand Total"), "", 'Data Set1'!H8519)
</f>
        <v/>
      </c>
      <c r="K8519" s="20" t="str">
        <f>IF(OR('Data Set1'!$F8519="", 'Data Set1'!$F8519="Grand Total"), "", 'Data Set1'!I8519)
</f>
        <v/>
      </c>
      <c r="L8519" s="20" t="str">
        <f t="shared" si="2"/>
        <v/>
      </c>
    </row>
    <row r="8520">
      <c r="B8520" s="20" t="str">
        <f>IF(OR('Data Set1'!$A8520="", 'Data Set1'!$A8520="Grand Total"), "", 'Data Set1'!A8520)
</f>
        <v/>
      </c>
      <c r="C8520" s="20" t="str">
        <f>IF(OR('Data Set1'!$A8520="", 'Data Set1'!$A8520="Grand Total"), "", 'Data Set1'!B8520)
</f>
        <v/>
      </c>
      <c r="D8520" s="20" t="str">
        <f>IF(OR('Data Set1'!$A8520="", 'Data Set1'!$A8520="Grand Total"), "", 'Data Set1'!C8520)
</f>
        <v/>
      </c>
      <c r="E8520" s="20" t="str">
        <f>IF(OR('Data Set1'!$A8520="", 'Data Set1'!$A8520="Grand Total"), "", 'Data Set1'!D8520)
</f>
        <v/>
      </c>
      <c r="F8520" s="20" t="str">
        <f t="shared" si="1"/>
        <v/>
      </c>
      <c r="H8520" s="20" t="str">
        <f>IF(OR('Data Set1'!$F8520="", 'Data Set1'!$F8520="Grand Total"), "", 'Data Set1'!F8520)
</f>
        <v/>
      </c>
      <c r="I8520" s="20" t="str">
        <f>IF(OR('Data Set1'!$F8520="", 'Data Set1'!$F8520="Grand Total"), "", 'Data Set1'!G8520)
</f>
        <v/>
      </c>
      <c r="J8520" s="20" t="str">
        <f>IF(OR('Data Set1'!$F8520="", 'Data Set1'!$F8520="Grand Total"), "", 'Data Set1'!H8520)
</f>
        <v/>
      </c>
      <c r="K8520" s="20" t="str">
        <f>IF(OR('Data Set1'!$F8520="", 'Data Set1'!$F8520="Grand Total"), "", 'Data Set1'!I8520)
</f>
        <v/>
      </c>
      <c r="L8520" s="20" t="str">
        <f t="shared" si="2"/>
        <v/>
      </c>
    </row>
    <row r="8521">
      <c r="B8521" s="20" t="str">
        <f>IF(OR('Data Set1'!$A8521="", 'Data Set1'!$A8521="Grand Total"), "", 'Data Set1'!A8521)
</f>
        <v/>
      </c>
      <c r="C8521" s="20" t="str">
        <f>IF(OR('Data Set1'!$A8521="", 'Data Set1'!$A8521="Grand Total"), "", 'Data Set1'!B8521)
</f>
        <v/>
      </c>
      <c r="D8521" s="20" t="str">
        <f>IF(OR('Data Set1'!$A8521="", 'Data Set1'!$A8521="Grand Total"), "", 'Data Set1'!C8521)
</f>
        <v/>
      </c>
      <c r="E8521" s="20" t="str">
        <f>IF(OR('Data Set1'!$A8521="", 'Data Set1'!$A8521="Grand Total"), "", 'Data Set1'!D8521)
</f>
        <v/>
      </c>
      <c r="F8521" s="20" t="str">
        <f t="shared" si="1"/>
        <v/>
      </c>
      <c r="H8521" s="20" t="str">
        <f>IF(OR('Data Set1'!$F8521="", 'Data Set1'!$F8521="Grand Total"), "", 'Data Set1'!F8521)
</f>
        <v/>
      </c>
      <c r="I8521" s="20" t="str">
        <f>IF(OR('Data Set1'!$F8521="", 'Data Set1'!$F8521="Grand Total"), "", 'Data Set1'!G8521)
</f>
        <v/>
      </c>
      <c r="J8521" s="20" t="str">
        <f>IF(OR('Data Set1'!$F8521="", 'Data Set1'!$F8521="Grand Total"), "", 'Data Set1'!H8521)
</f>
        <v/>
      </c>
      <c r="K8521" s="20" t="str">
        <f>IF(OR('Data Set1'!$F8521="", 'Data Set1'!$F8521="Grand Total"), "", 'Data Set1'!I8521)
</f>
        <v/>
      </c>
      <c r="L8521" s="20" t="str">
        <f t="shared" si="2"/>
        <v/>
      </c>
    </row>
    <row r="8522">
      <c r="B8522" s="20" t="str">
        <f>IF(OR('Data Set1'!$A8522="", 'Data Set1'!$A8522="Grand Total"), "", 'Data Set1'!A8522)
</f>
        <v/>
      </c>
      <c r="C8522" s="20" t="str">
        <f>IF(OR('Data Set1'!$A8522="", 'Data Set1'!$A8522="Grand Total"), "", 'Data Set1'!B8522)
</f>
        <v/>
      </c>
      <c r="D8522" s="20" t="str">
        <f>IF(OR('Data Set1'!$A8522="", 'Data Set1'!$A8522="Grand Total"), "", 'Data Set1'!C8522)
</f>
        <v/>
      </c>
      <c r="E8522" s="20" t="str">
        <f>IF(OR('Data Set1'!$A8522="", 'Data Set1'!$A8522="Grand Total"), "", 'Data Set1'!D8522)
</f>
        <v/>
      </c>
      <c r="F8522" s="20" t="str">
        <f t="shared" si="1"/>
        <v/>
      </c>
      <c r="H8522" s="20" t="str">
        <f>IF(OR('Data Set1'!$F8522="", 'Data Set1'!$F8522="Grand Total"), "", 'Data Set1'!F8522)
</f>
        <v/>
      </c>
      <c r="I8522" s="20" t="str">
        <f>IF(OR('Data Set1'!$F8522="", 'Data Set1'!$F8522="Grand Total"), "", 'Data Set1'!G8522)
</f>
        <v/>
      </c>
      <c r="J8522" s="20" t="str">
        <f>IF(OR('Data Set1'!$F8522="", 'Data Set1'!$F8522="Grand Total"), "", 'Data Set1'!H8522)
</f>
        <v/>
      </c>
      <c r="K8522" s="20" t="str">
        <f>IF(OR('Data Set1'!$F8522="", 'Data Set1'!$F8522="Grand Total"), "", 'Data Set1'!I8522)
</f>
        <v/>
      </c>
      <c r="L8522" s="20" t="str">
        <f t="shared" si="2"/>
        <v/>
      </c>
    </row>
    <row r="8523">
      <c r="B8523" s="20" t="str">
        <f>IF(OR('Data Set1'!$A8523="", 'Data Set1'!$A8523="Grand Total"), "", 'Data Set1'!A8523)
</f>
        <v/>
      </c>
      <c r="C8523" s="20" t="str">
        <f>IF(OR('Data Set1'!$A8523="", 'Data Set1'!$A8523="Grand Total"), "", 'Data Set1'!B8523)
</f>
        <v/>
      </c>
      <c r="D8523" s="20" t="str">
        <f>IF(OR('Data Set1'!$A8523="", 'Data Set1'!$A8523="Grand Total"), "", 'Data Set1'!C8523)
</f>
        <v/>
      </c>
      <c r="E8523" s="20" t="str">
        <f>IF(OR('Data Set1'!$A8523="", 'Data Set1'!$A8523="Grand Total"), "", 'Data Set1'!D8523)
</f>
        <v/>
      </c>
      <c r="F8523" s="20" t="str">
        <f t="shared" si="1"/>
        <v/>
      </c>
      <c r="H8523" s="20" t="str">
        <f>IF(OR('Data Set1'!$F8523="", 'Data Set1'!$F8523="Grand Total"), "", 'Data Set1'!F8523)
</f>
        <v/>
      </c>
      <c r="I8523" s="20" t="str">
        <f>IF(OR('Data Set1'!$F8523="", 'Data Set1'!$F8523="Grand Total"), "", 'Data Set1'!G8523)
</f>
        <v/>
      </c>
      <c r="J8523" s="20" t="str">
        <f>IF(OR('Data Set1'!$F8523="", 'Data Set1'!$F8523="Grand Total"), "", 'Data Set1'!H8523)
</f>
        <v/>
      </c>
      <c r="K8523" s="20" t="str">
        <f>IF(OR('Data Set1'!$F8523="", 'Data Set1'!$F8523="Grand Total"), "", 'Data Set1'!I8523)
</f>
        <v/>
      </c>
      <c r="L8523" s="20" t="str">
        <f t="shared" si="2"/>
        <v/>
      </c>
    </row>
    <row r="8524">
      <c r="B8524" s="20" t="str">
        <f>IF(OR('Data Set1'!$A8524="", 'Data Set1'!$A8524="Grand Total"), "", 'Data Set1'!A8524)
</f>
        <v/>
      </c>
      <c r="C8524" s="20" t="str">
        <f>IF(OR('Data Set1'!$A8524="", 'Data Set1'!$A8524="Grand Total"), "", 'Data Set1'!B8524)
</f>
        <v/>
      </c>
      <c r="D8524" s="20" t="str">
        <f>IF(OR('Data Set1'!$A8524="", 'Data Set1'!$A8524="Grand Total"), "", 'Data Set1'!C8524)
</f>
        <v/>
      </c>
      <c r="E8524" s="20" t="str">
        <f>IF(OR('Data Set1'!$A8524="", 'Data Set1'!$A8524="Grand Total"), "", 'Data Set1'!D8524)
</f>
        <v/>
      </c>
      <c r="F8524" s="20" t="str">
        <f t="shared" si="1"/>
        <v/>
      </c>
      <c r="H8524" s="20" t="str">
        <f>IF(OR('Data Set1'!$F8524="", 'Data Set1'!$F8524="Grand Total"), "", 'Data Set1'!F8524)
</f>
        <v/>
      </c>
      <c r="I8524" s="20" t="str">
        <f>IF(OR('Data Set1'!$F8524="", 'Data Set1'!$F8524="Grand Total"), "", 'Data Set1'!G8524)
</f>
        <v/>
      </c>
      <c r="J8524" s="20" t="str">
        <f>IF(OR('Data Set1'!$F8524="", 'Data Set1'!$F8524="Grand Total"), "", 'Data Set1'!H8524)
</f>
        <v/>
      </c>
      <c r="K8524" s="20" t="str">
        <f>IF(OR('Data Set1'!$F8524="", 'Data Set1'!$F8524="Grand Total"), "", 'Data Set1'!I8524)
</f>
        <v/>
      </c>
      <c r="L8524" s="20" t="str">
        <f t="shared" si="2"/>
        <v/>
      </c>
    </row>
    <row r="8525">
      <c r="B8525" s="20" t="str">
        <f>IF(OR('Data Set1'!$A8525="", 'Data Set1'!$A8525="Grand Total"), "", 'Data Set1'!A8525)
</f>
        <v/>
      </c>
      <c r="C8525" s="20" t="str">
        <f>IF(OR('Data Set1'!$A8525="", 'Data Set1'!$A8525="Grand Total"), "", 'Data Set1'!B8525)
</f>
        <v/>
      </c>
      <c r="D8525" s="20" t="str">
        <f>IF(OR('Data Set1'!$A8525="", 'Data Set1'!$A8525="Grand Total"), "", 'Data Set1'!C8525)
</f>
        <v/>
      </c>
      <c r="E8525" s="20" t="str">
        <f>IF(OR('Data Set1'!$A8525="", 'Data Set1'!$A8525="Grand Total"), "", 'Data Set1'!D8525)
</f>
        <v/>
      </c>
      <c r="F8525" s="20" t="str">
        <f t="shared" si="1"/>
        <v/>
      </c>
      <c r="H8525" s="20" t="str">
        <f>IF(OR('Data Set1'!$F8525="", 'Data Set1'!$F8525="Grand Total"), "", 'Data Set1'!F8525)
</f>
        <v/>
      </c>
      <c r="I8525" s="20" t="str">
        <f>IF(OR('Data Set1'!$F8525="", 'Data Set1'!$F8525="Grand Total"), "", 'Data Set1'!G8525)
</f>
        <v/>
      </c>
      <c r="J8525" s="20" t="str">
        <f>IF(OR('Data Set1'!$F8525="", 'Data Set1'!$F8525="Grand Total"), "", 'Data Set1'!H8525)
</f>
        <v/>
      </c>
      <c r="K8525" s="20" t="str">
        <f>IF(OR('Data Set1'!$F8525="", 'Data Set1'!$F8525="Grand Total"), "", 'Data Set1'!I8525)
</f>
        <v/>
      </c>
      <c r="L8525" s="20" t="str">
        <f t="shared" si="2"/>
        <v/>
      </c>
    </row>
    <row r="8526">
      <c r="B8526" s="20" t="str">
        <f>IF(OR('Data Set1'!$A8526="", 'Data Set1'!$A8526="Grand Total"), "", 'Data Set1'!A8526)
</f>
        <v/>
      </c>
      <c r="C8526" s="20" t="str">
        <f>IF(OR('Data Set1'!$A8526="", 'Data Set1'!$A8526="Grand Total"), "", 'Data Set1'!B8526)
</f>
        <v/>
      </c>
      <c r="D8526" s="20" t="str">
        <f>IF(OR('Data Set1'!$A8526="", 'Data Set1'!$A8526="Grand Total"), "", 'Data Set1'!C8526)
</f>
        <v/>
      </c>
      <c r="E8526" s="20" t="str">
        <f>IF(OR('Data Set1'!$A8526="", 'Data Set1'!$A8526="Grand Total"), "", 'Data Set1'!D8526)
</f>
        <v/>
      </c>
      <c r="F8526" s="20" t="str">
        <f t="shared" si="1"/>
        <v/>
      </c>
      <c r="H8526" s="20" t="str">
        <f>IF(OR('Data Set1'!$F8526="", 'Data Set1'!$F8526="Grand Total"), "", 'Data Set1'!F8526)
</f>
        <v/>
      </c>
      <c r="I8526" s="20" t="str">
        <f>IF(OR('Data Set1'!$F8526="", 'Data Set1'!$F8526="Grand Total"), "", 'Data Set1'!G8526)
</f>
        <v/>
      </c>
      <c r="J8526" s="20" t="str">
        <f>IF(OR('Data Set1'!$F8526="", 'Data Set1'!$F8526="Grand Total"), "", 'Data Set1'!H8526)
</f>
        <v/>
      </c>
      <c r="K8526" s="20" t="str">
        <f>IF(OR('Data Set1'!$F8526="", 'Data Set1'!$F8526="Grand Total"), "", 'Data Set1'!I8526)
</f>
        <v/>
      </c>
      <c r="L8526" s="20" t="str">
        <f t="shared" si="2"/>
        <v/>
      </c>
    </row>
    <row r="8527">
      <c r="B8527" s="20" t="str">
        <f>IF(OR('Data Set1'!$A8527="", 'Data Set1'!$A8527="Grand Total"), "", 'Data Set1'!A8527)
</f>
        <v/>
      </c>
      <c r="C8527" s="20" t="str">
        <f>IF(OR('Data Set1'!$A8527="", 'Data Set1'!$A8527="Grand Total"), "", 'Data Set1'!B8527)
</f>
        <v/>
      </c>
      <c r="D8527" s="20" t="str">
        <f>IF(OR('Data Set1'!$A8527="", 'Data Set1'!$A8527="Grand Total"), "", 'Data Set1'!C8527)
</f>
        <v/>
      </c>
      <c r="E8527" s="20" t="str">
        <f>IF(OR('Data Set1'!$A8527="", 'Data Set1'!$A8527="Grand Total"), "", 'Data Set1'!D8527)
</f>
        <v/>
      </c>
      <c r="F8527" s="20" t="str">
        <f t="shared" si="1"/>
        <v/>
      </c>
      <c r="H8527" s="20" t="str">
        <f>IF(OR('Data Set1'!$F8527="", 'Data Set1'!$F8527="Grand Total"), "", 'Data Set1'!F8527)
</f>
        <v/>
      </c>
      <c r="I8527" s="20" t="str">
        <f>IF(OR('Data Set1'!$F8527="", 'Data Set1'!$F8527="Grand Total"), "", 'Data Set1'!G8527)
</f>
        <v/>
      </c>
      <c r="J8527" s="20" t="str">
        <f>IF(OR('Data Set1'!$F8527="", 'Data Set1'!$F8527="Grand Total"), "", 'Data Set1'!H8527)
</f>
        <v/>
      </c>
      <c r="K8527" s="20" t="str">
        <f>IF(OR('Data Set1'!$F8527="", 'Data Set1'!$F8527="Grand Total"), "", 'Data Set1'!I8527)
</f>
        <v/>
      </c>
      <c r="L8527" s="20" t="str">
        <f t="shared" si="2"/>
        <v/>
      </c>
    </row>
    <row r="8528">
      <c r="B8528" s="20" t="str">
        <f>IF(OR('Data Set1'!$A8528="", 'Data Set1'!$A8528="Grand Total"), "", 'Data Set1'!A8528)
</f>
        <v/>
      </c>
      <c r="C8528" s="20" t="str">
        <f>IF(OR('Data Set1'!$A8528="", 'Data Set1'!$A8528="Grand Total"), "", 'Data Set1'!B8528)
</f>
        <v/>
      </c>
      <c r="D8528" s="20" t="str">
        <f>IF(OR('Data Set1'!$A8528="", 'Data Set1'!$A8528="Grand Total"), "", 'Data Set1'!C8528)
</f>
        <v/>
      </c>
      <c r="E8528" s="20" t="str">
        <f>IF(OR('Data Set1'!$A8528="", 'Data Set1'!$A8528="Grand Total"), "", 'Data Set1'!D8528)
</f>
        <v/>
      </c>
      <c r="F8528" s="20" t="str">
        <f t="shared" si="1"/>
        <v/>
      </c>
      <c r="H8528" s="20" t="str">
        <f>IF(OR('Data Set1'!$F8528="", 'Data Set1'!$F8528="Grand Total"), "", 'Data Set1'!F8528)
</f>
        <v/>
      </c>
      <c r="I8528" s="20" t="str">
        <f>IF(OR('Data Set1'!$F8528="", 'Data Set1'!$F8528="Grand Total"), "", 'Data Set1'!G8528)
</f>
        <v/>
      </c>
      <c r="J8528" s="20" t="str">
        <f>IF(OR('Data Set1'!$F8528="", 'Data Set1'!$F8528="Grand Total"), "", 'Data Set1'!H8528)
</f>
        <v/>
      </c>
      <c r="K8528" s="20" t="str">
        <f>IF(OR('Data Set1'!$F8528="", 'Data Set1'!$F8528="Grand Total"), "", 'Data Set1'!I8528)
</f>
        <v/>
      </c>
      <c r="L8528" s="20" t="str">
        <f t="shared" si="2"/>
        <v/>
      </c>
    </row>
    <row r="8529">
      <c r="B8529" s="20" t="str">
        <f>IF(OR('Data Set1'!$A8529="", 'Data Set1'!$A8529="Grand Total"), "", 'Data Set1'!A8529)
</f>
        <v/>
      </c>
      <c r="C8529" s="20" t="str">
        <f>IF(OR('Data Set1'!$A8529="", 'Data Set1'!$A8529="Grand Total"), "", 'Data Set1'!B8529)
</f>
        <v/>
      </c>
      <c r="D8529" s="20" t="str">
        <f>IF(OR('Data Set1'!$A8529="", 'Data Set1'!$A8529="Grand Total"), "", 'Data Set1'!C8529)
</f>
        <v/>
      </c>
      <c r="E8529" s="20" t="str">
        <f>IF(OR('Data Set1'!$A8529="", 'Data Set1'!$A8529="Grand Total"), "", 'Data Set1'!D8529)
</f>
        <v/>
      </c>
      <c r="F8529" s="20" t="str">
        <f t="shared" si="1"/>
        <v/>
      </c>
      <c r="H8529" s="20" t="str">
        <f>IF(OR('Data Set1'!$F8529="", 'Data Set1'!$F8529="Grand Total"), "", 'Data Set1'!F8529)
</f>
        <v/>
      </c>
      <c r="I8529" s="20" t="str">
        <f>IF(OR('Data Set1'!$F8529="", 'Data Set1'!$F8529="Grand Total"), "", 'Data Set1'!G8529)
</f>
        <v/>
      </c>
      <c r="J8529" s="20" t="str">
        <f>IF(OR('Data Set1'!$F8529="", 'Data Set1'!$F8529="Grand Total"), "", 'Data Set1'!H8529)
</f>
        <v/>
      </c>
      <c r="K8529" s="20" t="str">
        <f>IF(OR('Data Set1'!$F8529="", 'Data Set1'!$F8529="Grand Total"), "", 'Data Set1'!I8529)
</f>
        <v/>
      </c>
      <c r="L8529" s="20" t="str">
        <f t="shared" si="2"/>
        <v/>
      </c>
    </row>
    <row r="8530">
      <c r="B8530" s="20" t="str">
        <f>IF(OR('Data Set1'!$A8530="", 'Data Set1'!$A8530="Grand Total"), "", 'Data Set1'!A8530)
</f>
        <v/>
      </c>
      <c r="C8530" s="20" t="str">
        <f>IF(OR('Data Set1'!$A8530="", 'Data Set1'!$A8530="Grand Total"), "", 'Data Set1'!B8530)
</f>
        <v/>
      </c>
      <c r="D8530" s="20" t="str">
        <f>IF(OR('Data Set1'!$A8530="", 'Data Set1'!$A8530="Grand Total"), "", 'Data Set1'!C8530)
</f>
        <v/>
      </c>
      <c r="E8530" s="20" t="str">
        <f>IF(OR('Data Set1'!$A8530="", 'Data Set1'!$A8530="Grand Total"), "", 'Data Set1'!D8530)
</f>
        <v/>
      </c>
      <c r="F8530" s="20" t="str">
        <f t="shared" si="1"/>
        <v/>
      </c>
      <c r="H8530" s="20" t="str">
        <f>IF(OR('Data Set1'!$F8530="", 'Data Set1'!$F8530="Grand Total"), "", 'Data Set1'!F8530)
</f>
        <v/>
      </c>
      <c r="I8530" s="20" t="str">
        <f>IF(OR('Data Set1'!$F8530="", 'Data Set1'!$F8530="Grand Total"), "", 'Data Set1'!G8530)
</f>
        <v/>
      </c>
      <c r="J8530" s="20" t="str">
        <f>IF(OR('Data Set1'!$F8530="", 'Data Set1'!$F8530="Grand Total"), "", 'Data Set1'!H8530)
</f>
        <v/>
      </c>
      <c r="K8530" s="20" t="str">
        <f>IF(OR('Data Set1'!$F8530="", 'Data Set1'!$F8530="Grand Total"), "", 'Data Set1'!I8530)
</f>
        <v/>
      </c>
      <c r="L8530" s="20" t="str">
        <f t="shared" si="2"/>
        <v/>
      </c>
    </row>
    <row r="8531">
      <c r="B8531" s="20" t="str">
        <f>IF(OR('Data Set1'!$A8531="", 'Data Set1'!$A8531="Grand Total"), "", 'Data Set1'!A8531)
</f>
        <v/>
      </c>
      <c r="C8531" s="20" t="str">
        <f>IF(OR('Data Set1'!$A8531="", 'Data Set1'!$A8531="Grand Total"), "", 'Data Set1'!B8531)
</f>
        <v/>
      </c>
      <c r="D8531" s="20" t="str">
        <f>IF(OR('Data Set1'!$A8531="", 'Data Set1'!$A8531="Grand Total"), "", 'Data Set1'!C8531)
</f>
        <v/>
      </c>
      <c r="E8531" s="20" t="str">
        <f>IF(OR('Data Set1'!$A8531="", 'Data Set1'!$A8531="Grand Total"), "", 'Data Set1'!D8531)
</f>
        <v/>
      </c>
      <c r="F8531" s="20" t="str">
        <f t="shared" si="1"/>
        <v/>
      </c>
      <c r="H8531" s="20" t="str">
        <f>IF(OR('Data Set1'!$F8531="", 'Data Set1'!$F8531="Grand Total"), "", 'Data Set1'!F8531)
</f>
        <v/>
      </c>
      <c r="I8531" s="20" t="str">
        <f>IF(OR('Data Set1'!$F8531="", 'Data Set1'!$F8531="Grand Total"), "", 'Data Set1'!G8531)
</f>
        <v/>
      </c>
      <c r="J8531" s="20" t="str">
        <f>IF(OR('Data Set1'!$F8531="", 'Data Set1'!$F8531="Grand Total"), "", 'Data Set1'!H8531)
</f>
        <v/>
      </c>
      <c r="K8531" s="20" t="str">
        <f>IF(OR('Data Set1'!$F8531="", 'Data Set1'!$F8531="Grand Total"), "", 'Data Set1'!I8531)
</f>
        <v/>
      </c>
      <c r="L8531" s="20" t="str">
        <f t="shared" si="2"/>
        <v/>
      </c>
    </row>
    <row r="8532">
      <c r="B8532" s="20" t="str">
        <f>IF(OR('Data Set1'!$A8532="", 'Data Set1'!$A8532="Grand Total"), "", 'Data Set1'!A8532)
</f>
        <v/>
      </c>
      <c r="C8532" s="20" t="str">
        <f>IF(OR('Data Set1'!$A8532="", 'Data Set1'!$A8532="Grand Total"), "", 'Data Set1'!B8532)
</f>
        <v/>
      </c>
      <c r="D8532" s="20" t="str">
        <f>IF(OR('Data Set1'!$A8532="", 'Data Set1'!$A8532="Grand Total"), "", 'Data Set1'!C8532)
</f>
        <v/>
      </c>
      <c r="E8532" s="20" t="str">
        <f>IF(OR('Data Set1'!$A8532="", 'Data Set1'!$A8532="Grand Total"), "", 'Data Set1'!D8532)
</f>
        <v/>
      </c>
      <c r="F8532" s="20" t="str">
        <f t="shared" si="1"/>
        <v/>
      </c>
      <c r="H8532" s="20" t="str">
        <f>IF(OR('Data Set1'!$F8532="", 'Data Set1'!$F8532="Grand Total"), "", 'Data Set1'!F8532)
</f>
        <v/>
      </c>
      <c r="I8532" s="20" t="str">
        <f>IF(OR('Data Set1'!$F8532="", 'Data Set1'!$F8532="Grand Total"), "", 'Data Set1'!G8532)
</f>
        <v/>
      </c>
      <c r="J8532" s="20" t="str">
        <f>IF(OR('Data Set1'!$F8532="", 'Data Set1'!$F8532="Grand Total"), "", 'Data Set1'!H8532)
</f>
        <v/>
      </c>
      <c r="K8532" s="20" t="str">
        <f>IF(OR('Data Set1'!$F8532="", 'Data Set1'!$F8532="Grand Total"), "", 'Data Set1'!I8532)
</f>
        <v/>
      </c>
      <c r="L8532" s="20" t="str">
        <f t="shared" si="2"/>
        <v/>
      </c>
    </row>
    <row r="8533">
      <c r="B8533" s="20" t="str">
        <f>IF(OR('Data Set1'!$A8533="", 'Data Set1'!$A8533="Grand Total"), "", 'Data Set1'!A8533)
</f>
        <v/>
      </c>
      <c r="C8533" s="20" t="str">
        <f>IF(OR('Data Set1'!$A8533="", 'Data Set1'!$A8533="Grand Total"), "", 'Data Set1'!B8533)
</f>
        <v/>
      </c>
      <c r="D8533" s="20" t="str">
        <f>IF(OR('Data Set1'!$A8533="", 'Data Set1'!$A8533="Grand Total"), "", 'Data Set1'!C8533)
</f>
        <v/>
      </c>
      <c r="E8533" s="20" t="str">
        <f>IF(OR('Data Set1'!$A8533="", 'Data Set1'!$A8533="Grand Total"), "", 'Data Set1'!D8533)
</f>
        <v/>
      </c>
      <c r="F8533" s="20" t="str">
        <f t="shared" si="1"/>
        <v/>
      </c>
      <c r="H8533" s="20" t="str">
        <f>IF(OR('Data Set1'!$F8533="", 'Data Set1'!$F8533="Grand Total"), "", 'Data Set1'!F8533)
</f>
        <v/>
      </c>
      <c r="I8533" s="20" t="str">
        <f>IF(OR('Data Set1'!$F8533="", 'Data Set1'!$F8533="Grand Total"), "", 'Data Set1'!G8533)
</f>
        <v/>
      </c>
      <c r="J8533" s="20" t="str">
        <f>IF(OR('Data Set1'!$F8533="", 'Data Set1'!$F8533="Grand Total"), "", 'Data Set1'!H8533)
</f>
        <v/>
      </c>
      <c r="K8533" s="20" t="str">
        <f>IF(OR('Data Set1'!$F8533="", 'Data Set1'!$F8533="Grand Total"), "", 'Data Set1'!I8533)
</f>
        <v/>
      </c>
      <c r="L8533" s="20" t="str">
        <f t="shared" si="2"/>
        <v/>
      </c>
    </row>
    <row r="8534">
      <c r="B8534" s="20" t="str">
        <f>IF(OR('Data Set1'!$A8534="", 'Data Set1'!$A8534="Grand Total"), "", 'Data Set1'!A8534)
</f>
        <v/>
      </c>
      <c r="C8534" s="20" t="str">
        <f>IF(OR('Data Set1'!$A8534="", 'Data Set1'!$A8534="Grand Total"), "", 'Data Set1'!B8534)
</f>
        <v/>
      </c>
      <c r="D8534" s="20" t="str">
        <f>IF(OR('Data Set1'!$A8534="", 'Data Set1'!$A8534="Grand Total"), "", 'Data Set1'!C8534)
</f>
        <v/>
      </c>
      <c r="E8534" s="20" t="str">
        <f>IF(OR('Data Set1'!$A8534="", 'Data Set1'!$A8534="Grand Total"), "", 'Data Set1'!D8534)
</f>
        <v/>
      </c>
      <c r="F8534" s="20" t="str">
        <f t="shared" si="1"/>
        <v/>
      </c>
      <c r="H8534" s="20" t="str">
        <f>IF(OR('Data Set1'!$F8534="", 'Data Set1'!$F8534="Grand Total"), "", 'Data Set1'!F8534)
</f>
        <v/>
      </c>
      <c r="I8534" s="20" t="str">
        <f>IF(OR('Data Set1'!$F8534="", 'Data Set1'!$F8534="Grand Total"), "", 'Data Set1'!G8534)
</f>
        <v/>
      </c>
      <c r="J8534" s="20" t="str">
        <f>IF(OR('Data Set1'!$F8534="", 'Data Set1'!$F8534="Grand Total"), "", 'Data Set1'!H8534)
</f>
        <v/>
      </c>
      <c r="K8534" s="20" t="str">
        <f>IF(OR('Data Set1'!$F8534="", 'Data Set1'!$F8534="Grand Total"), "", 'Data Set1'!I8534)
</f>
        <v/>
      </c>
      <c r="L8534" s="20" t="str">
        <f t="shared" si="2"/>
        <v/>
      </c>
    </row>
    <row r="8535">
      <c r="B8535" s="20" t="str">
        <f>IF(OR('Data Set1'!$A8535="", 'Data Set1'!$A8535="Grand Total"), "", 'Data Set1'!A8535)
</f>
        <v/>
      </c>
      <c r="C8535" s="20" t="str">
        <f>IF(OR('Data Set1'!$A8535="", 'Data Set1'!$A8535="Grand Total"), "", 'Data Set1'!B8535)
</f>
        <v/>
      </c>
      <c r="D8535" s="20" t="str">
        <f>IF(OR('Data Set1'!$A8535="", 'Data Set1'!$A8535="Grand Total"), "", 'Data Set1'!C8535)
</f>
        <v/>
      </c>
      <c r="E8535" s="20" t="str">
        <f>IF(OR('Data Set1'!$A8535="", 'Data Set1'!$A8535="Grand Total"), "", 'Data Set1'!D8535)
</f>
        <v/>
      </c>
      <c r="F8535" s="20" t="str">
        <f t="shared" si="1"/>
        <v/>
      </c>
      <c r="H8535" s="20" t="str">
        <f>IF(OR('Data Set1'!$F8535="", 'Data Set1'!$F8535="Grand Total"), "", 'Data Set1'!F8535)
</f>
        <v/>
      </c>
      <c r="I8535" s="20" t="str">
        <f>IF(OR('Data Set1'!$F8535="", 'Data Set1'!$F8535="Grand Total"), "", 'Data Set1'!G8535)
</f>
        <v/>
      </c>
      <c r="J8535" s="20" t="str">
        <f>IF(OR('Data Set1'!$F8535="", 'Data Set1'!$F8535="Grand Total"), "", 'Data Set1'!H8535)
</f>
        <v/>
      </c>
      <c r="K8535" s="20" t="str">
        <f>IF(OR('Data Set1'!$F8535="", 'Data Set1'!$F8535="Grand Total"), "", 'Data Set1'!I8535)
</f>
        <v/>
      </c>
      <c r="L8535" s="20" t="str">
        <f t="shared" si="2"/>
        <v/>
      </c>
    </row>
    <row r="8536">
      <c r="B8536" s="20" t="str">
        <f>IF(OR('Data Set1'!$A8536="", 'Data Set1'!$A8536="Grand Total"), "", 'Data Set1'!A8536)
</f>
        <v/>
      </c>
      <c r="C8536" s="20" t="str">
        <f>IF(OR('Data Set1'!$A8536="", 'Data Set1'!$A8536="Grand Total"), "", 'Data Set1'!B8536)
</f>
        <v/>
      </c>
      <c r="D8536" s="20" t="str">
        <f>IF(OR('Data Set1'!$A8536="", 'Data Set1'!$A8536="Grand Total"), "", 'Data Set1'!C8536)
</f>
        <v/>
      </c>
      <c r="E8536" s="20" t="str">
        <f>IF(OR('Data Set1'!$A8536="", 'Data Set1'!$A8536="Grand Total"), "", 'Data Set1'!D8536)
</f>
        <v/>
      </c>
      <c r="F8536" s="20" t="str">
        <f t="shared" si="1"/>
        <v/>
      </c>
      <c r="H8536" s="20" t="str">
        <f>IF(OR('Data Set1'!$F8536="", 'Data Set1'!$F8536="Grand Total"), "", 'Data Set1'!F8536)
</f>
        <v/>
      </c>
      <c r="I8536" s="20" t="str">
        <f>IF(OR('Data Set1'!$F8536="", 'Data Set1'!$F8536="Grand Total"), "", 'Data Set1'!G8536)
</f>
        <v/>
      </c>
      <c r="J8536" s="20" t="str">
        <f>IF(OR('Data Set1'!$F8536="", 'Data Set1'!$F8536="Grand Total"), "", 'Data Set1'!H8536)
</f>
        <v/>
      </c>
      <c r="K8536" s="20" t="str">
        <f>IF(OR('Data Set1'!$F8536="", 'Data Set1'!$F8536="Grand Total"), "", 'Data Set1'!I8536)
</f>
        <v/>
      </c>
      <c r="L8536" s="20" t="str">
        <f t="shared" si="2"/>
        <v/>
      </c>
    </row>
    <row r="8537">
      <c r="B8537" s="20" t="str">
        <f>IF(OR('Data Set1'!$A8537="", 'Data Set1'!$A8537="Grand Total"), "", 'Data Set1'!A8537)
</f>
        <v/>
      </c>
      <c r="C8537" s="20" t="str">
        <f>IF(OR('Data Set1'!$A8537="", 'Data Set1'!$A8537="Grand Total"), "", 'Data Set1'!B8537)
</f>
        <v/>
      </c>
      <c r="D8537" s="20" t="str">
        <f>IF(OR('Data Set1'!$A8537="", 'Data Set1'!$A8537="Grand Total"), "", 'Data Set1'!C8537)
</f>
        <v/>
      </c>
      <c r="E8537" s="20" t="str">
        <f>IF(OR('Data Set1'!$A8537="", 'Data Set1'!$A8537="Grand Total"), "", 'Data Set1'!D8537)
</f>
        <v/>
      </c>
      <c r="F8537" s="20" t="str">
        <f t="shared" si="1"/>
        <v/>
      </c>
      <c r="H8537" s="20" t="str">
        <f>IF(OR('Data Set1'!$F8537="", 'Data Set1'!$F8537="Grand Total"), "", 'Data Set1'!F8537)
</f>
        <v/>
      </c>
      <c r="I8537" s="20" t="str">
        <f>IF(OR('Data Set1'!$F8537="", 'Data Set1'!$F8537="Grand Total"), "", 'Data Set1'!G8537)
</f>
        <v/>
      </c>
      <c r="J8537" s="20" t="str">
        <f>IF(OR('Data Set1'!$F8537="", 'Data Set1'!$F8537="Grand Total"), "", 'Data Set1'!H8537)
</f>
        <v/>
      </c>
      <c r="K8537" s="20" t="str">
        <f>IF(OR('Data Set1'!$F8537="", 'Data Set1'!$F8537="Grand Total"), "", 'Data Set1'!I8537)
</f>
        <v/>
      </c>
      <c r="L8537" s="20" t="str">
        <f t="shared" si="2"/>
        <v/>
      </c>
    </row>
    <row r="8538">
      <c r="B8538" s="20" t="str">
        <f>IF(OR('Data Set1'!$A8538="", 'Data Set1'!$A8538="Grand Total"), "", 'Data Set1'!A8538)
</f>
        <v/>
      </c>
      <c r="C8538" s="20" t="str">
        <f>IF(OR('Data Set1'!$A8538="", 'Data Set1'!$A8538="Grand Total"), "", 'Data Set1'!B8538)
</f>
        <v/>
      </c>
      <c r="D8538" s="20" t="str">
        <f>IF(OR('Data Set1'!$A8538="", 'Data Set1'!$A8538="Grand Total"), "", 'Data Set1'!C8538)
</f>
        <v/>
      </c>
      <c r="E8538" s="20" t="str">
        <f>IF(OR('Data Set1'!$A8538="", 'Data Set1'!$A8538="Grand Total"), "", 'Data Set1'!D8538)
</f>
        <v/>
      </c>
      <c r="F8538" s="20" t="str">
        <f t="shared" si="1"/>
        <v/>
      </c>
      <c r="H8538" s="20" t="str">
        <f>IF(OR('Data Set1'!$F8538="", 'Data Set1'!$F8538="Grand Total"), "", 'Data Set1'!F8538)
</f>
        <v/>
      </c>
      <c r="I8538" s="20" t="str">
        <f>IF(OR('Data Set1'!$F8538="", 'Data Set1'!$F8538="Grand Total"), "", 'Data Set1'!G8538)
</f>
        <v/>
      </c>
      <c r="J8538" s="20" t="str">
        <f>IF(OR('Data Set1'!$F8538="", 'Data Set1'!$F8538="Grand Total"), "", 'Data Set1'!H8538)
</f>
        <v/>
      </c>
      <c r="K8538" s="20" t="str">
        <f>IF(OR('Data Set1'!$F8538="", 'Data Set1'!$F8538="Grand Total"), "", 'Data Set1'!I8538)
</f>
        <v/>
      </c>
      <c r="L8538" s="20" t="str">
        <f t="shared" si="2"/>
        <v/>
      </c>
    </row>
    <row r="8539">
      <c r="B8539" s="20" t="str">
        <f>IF(OR('Data Set1'!$A8539="", 'Data Set1'!$A8539="Grand Total"), "", 'Data Set1'!A8539)
</f>
        <v/>
      </c>
      <c r="C8539" s="20" t="str">
        <f>IF(OR('Data Set1'!$A8539="", 'Data Set1'!$A8539="Grand Total"), "", 'Data Set1'!B8539)
</f>
        <v/>
      </c>
      <c r="D8539" s="20" t="str">
        <f>IF(OR('Data Set1'!$A8539="", 'Data Set1'!$A8539="Grand Total"), "", 'Data Set1'!C8539)
</f>
        <v/>
      </c>
      <c r="E8539" s="20" t="str">
        <f>IF(OR('Data Set1'!$A8539="", 'Data Set1'!$A8539="Grand Total"), "", 'Data Set1'!D8539)
</f>
        <v/>
      </c>
      <c r="F8539" s="20" t="str">
        <f t="shared" si="1"/>
        <v/>
      </c>
      <c r="H8539" s="20" t="str">
        <f>IF(OR('Data Set1'!$F8539="", 'Data Set1'!$F8539="Grand Total"), "", 'Data Set1'!F8539)
</f>
        <v/>
      </c>
      <c r="I8539" s="20" t="str">
        <f>IF(OR('Data Set1'!$F8539="", 'Data Set1'!$F8539="Grand Total"), "", 'Data Set1'!G8539)
</f>
        <v/>
      </c>
      <c r="J8539" s="20" t="str">
        <f>IF(OR('Data Set1'!$F8539="", 'Data Set1'!$F8539="Grand Total"), "", 'Data Set1'!H8539)
</f>
        <v/>
      </c>
      <c r="K8539" s="20" t="str">
        <f>IF(OR('Data Set1'!$F8539="", 'Data Set1'!$F8539="Grand Total"), "", 'Data Set1'!I8539)
</f>
        <v/>
      </c>
      <c r="L8539" s="20" t="str">
        <f t="shared" si="2"/>
        <v/>
      </c>
    </row>
    <row r="8540">
      <c r="B8540" s="20" t="str">
        <f>IF(OR('Data Set1'!$A8540="", 'Data Set1'!$A8540="Grand Total"), "", 'Data Set1'!A8540)
</f>
        <v/>
      </c>
      <c r="C8540" s="20" t="str">
        <f>IF(OR('Data Set1'!$A8540="", 'Data Set1'!$A8540="Grand Total"), "", 'Data Set1'!B8540)
</f>
        <v/>
      </c>
      <c r="D8540" s="20" t="str">
        <f>IF(OR('Data Set1'!$A8540="", 'Data Set1'!$A8540="Grand Total"), "", 'Data Set1'!C8540)
</f>
        <v/>
      </c>
      <c r="E8540" s="20" t="str">
        <f>IF(OR('Data Set1'!$A8540="", 'Data Set1'!$A8540="Grand Total"), "", 'Data Set1'!D8540)
</f>
        <v/>
      </c>
      <c r="F8540" s="20" t="str">
        <f t="shared" si="1"/>
        <v/>
      </c>
      <c r="H8540" s="20" t="str">
        <f>IF(OR('Data Set1'!$F8540="", 'Data Set1'!$F8540="Grand Total"), "", 'Data Set1'!F8540)
</f>
        <v/>
      </c>
      <c r="I8540" s="20" t="str">
        <f>IF(OR('Data Set1'!$F8540="", 'Data Set1'!$F8540="Grand Total"), "", 'Data Set1'!G8540)
</f>
        <v/>
      </c>
      <c r="J8540" s="20" t="str">
        <f>IF(OR('Data Set1'!$F8540="", 'Data Set1'!$F8540="Grand Total"), "", 'Data Set1'!H8540)
</f>
        <v/>
      </c>
      <c r="K8540" s="20" t="str">
        <f>IF(OR('Data Set1'!$F8540="", 'Data Set1'!$F8540="Grand Total"), "", 'Data Set1'!I8540)
</f>
        <v/>
      </c>
      <c r="L8540" s="20" t="str">
        <f t="shared" si="2"/>
        <v/>
      </c>
    </row>
    <row r="8541">
      <c r="B8541" s="20" t="str">
        <f>IF(OR('Data Set1'!$A8541="", 'Data Set1'!$A8541="Grand Total"), "", 'Data Set1'!A8541)
</f>
        <v/>
      </c>
      <c r="C8541" s="20" t="str">
        <f>IF(OR('Data Set1'!$A8541="", 'Data Set1'!$A8541="Grand Total"), "", 'Data Set1'!B8541)
</f>
        <v/>
      </c>
      <c r="D8541" s="20" t="str">
        <f>IF(OR('Data Set1'!$A8541="", 'Data Set1'!$A8541="Grand Total"), "", 'Data Set1'!C8541)
</f>
        <v/>
      </c>
      <c r="E8541" s="20" t="str">
        <f>IF(OR('Data Set1'!$A8541="", 'Data Set1'!$A8541="Grand Total"), "", 'Data Set1'!D8541)
</f>
        <v/>
      </c>
      <c r="F8541" s="20" t="str">
        <f t="shared" si="1"/>
        <v/>
      </c>
      <c r="H8541" s="20" t="str">
        <f>IF(OR('Data Set1'!$F8541="", 'Data Set1'!$F8541="Grand Total"), "", 'Data Set1'!F8541)
</f>
        <v/>
      </c>
      <c r="I8541" s="20" t="str">
        <f>IF(OR('Data Set1'!$F8541="", 'Data Set1'!$F8541="Grand Total"), "", 'Data Set1'!G8541)
</f>
        <v/>
      </c>
      <c r="J8541" s="20" t="str">
        <f>IF(OR('Data Set1'!$F8541="", 'Data Set1'!$F8541="Grand Total"), "", 'Data Set1'!H8541)
</f>
        <v/>
      </c>
      <c r="K8541" s="20" t="str">
        <f>IF(OR('Data Set1'!$F8541="", 'Data Set1'!$F8541="Grand Total"), "", 'Data Set1'!I8541)
</f>
        <v/>
      </c>
      <c r="L8541" s="20" t="str">
        <f t="shared" si="2"/>
        <v/>
      </c>
    </row>
    <row r="8542">
      <c r="B8542" s="20" t="str">
        <f>IF(OR('Data Set1'!$A8542="", 'Data Set1'!$A8542="Grand Total"), "", 'Data Set1'!A8542)
</f>
        <v/>
      </c>
      <c r="C8542" s="20" t="str">
        <f>IF(OR('Data Set1'!$A8542="", 'Data Set1'!$A8542="Grand Total"), "", 'Data Set1'!B8542)
</f>
        <v/>
      </c>
      <c r="D8542" s="20" t="str">
        <f>IF(OR('Data Set1'!$A8542="", 'Data Set1'!$A8542="Grand Total"), "", 'Data Set1'!C8542)
</f>
        <v/>
      </c>
      <c r="E8542" s="20" t="str">
        <f>IF(OR('Data Set1'!$A8542="", 'Data Set1'!$A8542="Grand Total"), "", 'Data Set1'!D8542)
</f>
        <v/>
      </c>
      <c r="F8542" s="20" t="str">
        <f t="shared" si="1"/>
        <v/>
      </c>
      <c r="H8542" s="20" t="str">
        <f>IF(OR('Data Set1'!$F8542="", 'Data Set1'!$F8542="Grand Total"), "", 'Data Set1'!F8542)
</f>
        <v/>
      </c>
      <c r="I8542" s="20" t="str">
        <f>IF(OR('Data Set1'!$F8542="", 'Data Set1'!$F8542="Grand Total"), "", 'Data Set1'!G8542)
</f>
        <v/>
      </c>
      <c r="J8542" s="20" t="str">
        <f>IF(OR('Data Set1'!$F8542="", 'Data Set1'!$F8542="Grand Total"), "", 'Data Set1'!H8542)
</f>
        <v/>
      </c>
      <c r="K8542" s="20" t="str">
        <f>IF(OR('Data Set1'!$F8542="", 'Data Set1'!$F8542="Grand Total"), "", 'Data Set1'!I8542)
</f>
        <v/>
      </c>
      <c r="L8542" s="20" t="str">
        <f t="shared" si="2"/>
        <v/>
      </c>
    </row>
    <row r="8543">
      <c r="B8543" s="20" t="str">
        <f>IF(OR('Data Set1'!$A8543="", 'Data Set1'!$A8543="Grand Total"), "", 'Data Set1'!A8543)
</f>
        <v/>
      </c>
      <c r="C8543" s="20" t="str">
        <f>IF(OR('Data Set1'!$A8543="", 'Data Set1'!$A8543="Grand Total"), "", 'Data Set1'!B8543)
</f>
        <v/>
      </c>
      <c r="D8543" s="20" t="str">
        <f>IF(OR('Data Set1'!$A8543="", 'Data Set1'!$A8543="Grand Total"), "", 'Data Set1'!C8543)
</f>
        <v/>
      </c>
      <c r="E8543" s="20" t="str">
        <f>IF(OR('Data Set1'!$A8543="", 'Data Set1'!$A8543="Grand Total"), "", 'Data Set1'!D8543)
</f>
        <v/>
      </c>
      <c r="F8543" s="20" t="str">
        <f t="shared" si="1"/>
        <v/>
      </c>
      <c r="H8543" s="20" t="str">
        <f>IF(OR('Data Set1'!$F8543="", 'Data Set1'!$F8543="Grand Total"), "", 'Data Set1'!F8543)
</f>
        <v/>
      </c>
      <c r="I8543" s="20" t="str">
        <f>IF(OR('Data Set1'!$F8543="", 'Data Set1'!$F8543="Grand Total"), "", 'Data Set1'!G8543)
</f>
        <v/>
      </c>
      <c r="J8543" s="20" t="str">
        <f>IF(OR('Data Set1'!$F8543="", 'Data Set1'!$F8543="Grand Total"), "", 'Data Set1'!H8543)
</f>
        <v/>
      </c>
      <c r="K8543" s="20" t="str">
        <f>IF(OR('Data Set1'!$F8543="", 'Data Set1'!$F8543="Grand Total"), "", 'Data Set1'!I8543)
</f>
        <v/>
      </c>
      <c r="L8543" s="20" t="str">
        <f t="shared" si="2"/>
        <v/>
      </c>
    </row>
    <row r="8544">
      <c r="B8544" s="20" t="str">
        <f>IF(OR('Data Set1'!$A8544="", 'Data Set1'!$A8544="Grand Total"), "", 'Data Set1'!A8544)
</f>
        <v/>
      </c>
      <c r="C8544" s="20" t="str">
        <f>IF(OR('Data Set1'!$A8544="", 'Data Set1'!$A8544="Grand Total"), "", 'Data Set1'!B8544)
</f>
        <v/>
      </c>
      <c r="D8544" s="20" t="str">
        <f>IF(OR('Data Set1'!$A8544="", 'Data Set1'!$A8544="Grand Total"), "", 'Data Set1'!C8544)
</f>
        <v/>
      </c>
      <c r="E8544" s="20" t="str">
        <f>IF(OR('Data Set1'!$A8544="", 'Data Set1'!$A8544="Grand Total"), "", 'Data Set1'!D8544)
</f>
        <v/>
      </c>
      <c r="F8544" s="20" t="str">
        <f t="shared" si="1"/>
        <v/>
      </c>
      <c r="H8544" s="20" t="str">
        <f>IF(OR('Data Set1'!$F8544="", 'Data Set1'!$F8544="Grand Total"), "", 'Data Set1'!F8544)
</f>
        <v/>
      </c>
      <c r="I8544" s="20" t="str">
        <f>IF(OR('Data Set1'!$F8544="", 'Data Set1'!$F8544="Grand Total"), "", 'Data Set1'!G8544)
</f>
        <v/>
      </c>
      <c r="J8544" s="20" t="str">
        <f>IF(OR('Data Set1'!$F8544="", 'Data Set1'!$F8544="Grand Total"), "", 'Data Set1'!H8544)
</f>
        <v/>
      </c>
      <c r="K8544" s="20" t="str">
        <f>IF(OR('Data Set1'!$F8544="", 'Data Set1'!$F8544="Grand Total"), "", 'Data Set1'!I8544)
</f>
        <v/>
      </c>
      <c r="L8544" s="20" t="str">
        <f t="shared" si="2"/>
        <v/>
      </c>
    </row>
    <row r="8545">
      <c r="B8545" s="20" t="str">
        <f>IF(OR('Data Set1'!$A8545="", 'Data Set1'!$A8545="Grand Total"), "", 'Data Set1'!A8545)
</f>
        <v/>
      </c>
      <c r="C8545" s="20" t="str">
        <f>IF(OR('Data Set1'!$A8545="", 'Data Set1'!$A8545="Grand Total"), "", 'Data Set1'!B8545)
</f>
        <v/>
      </c>
      <c r="D8545" s="20" t="str">
        <f>IF(OR('Data Set1'!$A8545="", 'Data Set1'!$A8545="Grand Total"), "", 'Data Set1'!C8545)
</f>
        <v/>
      </c>
      <c r="E8545" s="20" t="str">
        <f>IF(OR('Data Set1'!$A8545="", 'Data Set1'!$A8545="Grand Total"), "", 'Data Set1'!D8545)
</f>
        <v/>
      </c>
      <c r="F8545" s="20" t="str">
        <f t="shared" si="1"/>
        <v/>
      </c>
      <c r="H8545" s="20" t="str">
        <f>IF(OR('Data Set1'!$F8545="", 'Data Set1'!$F8545="Grand Total"), "", 'Data Set1'!F8545)
</f>
        <v/>
      </c>
      <c r="I8545" s="20" t="str">
        <f>IF(OR('Data Set1'!$F8545="", 'Data Set1'!$F8545="Grand Total"), "", 'Data Set1'!G8545)
</f>
        <v/>
      </c>
      <c r="J8545" s="20" t="str">
        <f>IF(OR('Data Set1'!$F8545="", 'Data Set1'!$F8545="Grand Total"), "", 'Data Set1'!H8545)
</f>
        <v/>
      </c>
      <c r="K8545" s="20" t="str">
        <f>IF(OR('Data Set1'!$F8545="", 'Data Set1'!$F8545="Grand Total"), "", 'Data Set1'!I8545)
</f>
        <v/>
      </c>
      <c r="L8545" s="20" t="str">
        <f t="shared" si="2"/>
        <v/>
      </c>
    </row>
    <row r="8546">
      <c r="B8546" s="20" t="str">
        <f>IF(OR('Data Set1'!$A8546="", 'Data Set1'!$A8546="Grand Total"), "", 'Data Set1'!A8546)
</f>
        <v/>
      </c>
      <c r="C8546" s="20" t="str">
        <f>IF(OR('Data Set1'!$A8546="", 'Data Set1'!$A8546="Grand Total"), "", 'Data Set1'!B8546)
</f>
        <v/>
      </c>
      <c r="D8546" s="20" t="str">
        <f>IF(OR('Data Set1'!$A8546="", 'Data Set1'!$A8546="Grand Total"), "", 'Data Set1'!C8546)
</f>
        <v/>
      </c>
      <c r="E8546" s="20" t="str">
        <f>IF(OR('Data Set1'!$A8546="", 'Data Set1'!$A8546="Grand Total"), "", 'Data Set1'!D8546)
</f>
        <v/>
      </c>
      <c r="F8546" s="20" t="str">
        <f t="shared" si="1"/>
        <v/>
      </c>
      <c r="H8546" s="20" t="str">
        <f>IF(OR('Data Set1'!$F8546="", 'Data Set1'!$F8546="Grand Total"), "", 'Data Set1'!F8546)
</f>
        <v/>
      </c>
      <c r="I8546" s="20" t="str">
        <f>IF(OR('Data Set1'!$F8546="", 'Data Set1'!$F8546="Grand Total"), "", 'Data Set1'!G8546)
</f>
        <v/>
      </c>
      <c r="J8546" s="20" t="str">
        <f>IF(OR('Data Set1'!$F8546="", 'Data Set1'!$F8546="Grand Total"), "", 'Data Set1'!H8546)
</f>
        <v/>
      </c>
      <c r="K8546" s="20" t="str">
        <f>IF(OR('Data Set1'!$F8546="", 'Data Set1'!$F8546="Grand Total"), "", 'Data Set1'!I8546)
</f>
        <v/>
      </c>
      <c r="L8546" s="20" t="str">
        <f t="shared" si="2"/>
        <v/>
      </c>
    </row>
    <row r="8547">
      <c r="B8547" s="20" t="str">
        <f>IF(OR('Data Set1'!$A8547="", 'Data Set1'!$A8547="Grand Total"), "", 'Data Set1'!A8547)
</f>
        <v/>
      </c>
      <c r="C8547" s="20" t="str">
        <f>IF(OR('Data Set1'!$A8547="", 'Data Set1'!$A8547="Grand Total"), "", 'Data Set1'!B8547)
</f>
        <v/>
      </c>
      <c r="D8547" s="20" t="str">
        <f>IF(OR('Data Set1'!$A8547="", 'Data Set1'!$A8547="Grand Total"), "", 'Data Set1'!C8547)
</f>
        <v/>
      </c>
      <c r="E8547" s="20" t="str">
        <f>IF(OR('Data Set1'!$A8547="", 'Data Set1'!$A8547="Grand Total"), "", 'Data Set1'!D8547)
</f>
        <v/>
      </c>
      <c r="F8547" s="20" t="str">
        <f t="shared" si="1"/>
        <v/>
      </c>
      <c r="H8547" s="20" t="str">
        <f>IF(OR('Data Set1'!$F8547="", 'Data Set1'!$F8547="Grand Total"), "", 'Data Set1'!F8547)
</f>
        <v/>
      </c>
      <c r="I8547" s="20" t="str">
        <f>IF(OR('Data Set1'!$F8547="", 'Data Set1'!$F8547="Grand Total"), "", 'Data Set1'!G8547)
</f>
        <v/>
      </c>
      <c r="J8547" s="20" t="str">
        <f>IF(OR('Data Set1'!$F8547="", 'Data Set1'!$F8547="Grand Total"), "", 'Data Set1'!H8547)
</f>
        <v/>
      </c>
      <c r="K8547" s="20" t="str">
        <f>IF(OR('Data Set1'!$F8547="", 'Data Set1'!$F8547="Grand Total"), "", 'Data Set1'!I8547)
</f>
        <v/>
      </c>
      <c r="L8547" s="20" t="str">
        <f t="shared" si="2"/>
        <v/>
      </c>
    </row>
    <row r="8548">
      <c r="B8548" s="20" t="str">
        <f>IF(OR('Data Set1'!$A8548="", 'Data Set1'!$A8548="Grand Total"), "", 'Data Set1'!A8548)
</f>
        <v/>
      </c>
      <c r="C8548" s="20" t="str">
        <f>IF(OR('Data Set1'!$A8548="", 'Data Set1'!$A8548="Grand Total"), "", 'Data Set1'!B8548)
</f>
        <v/>
      </c>
      <c r="D8548" s="20" t="str">
        <f>IF(OR('Data Set1'!$A8548="", 'Data Set1'!$A8548="Grand Total"), "", 'Data Set1'!C8548)
</f>
        <v/>
      </c>
      <c r="E8548" s="20" t="str">
        <f>IF(OR('Data Set1'!$A8548="", 'Data Set1'!$A8548="Grand Total"), "", 'Data Set1'!D8548)
</f>
        <v/>
      </c>
      <c r="F8548" s="20" t="str">
        <f t="shared" si="1"/>
        <v/>
      </c>
      <c r="H8548" s="20" t="str">
        <f>IF(OR('Data Set1'!$F8548="", 'Data Set1'!$F8548="Grand Total"), "", 'Data Set1'!F8548)
</f>
        <v/>
      </c>
      <c r="I8548" s="20" t="str">
        <f>IF(OR('Data Set1'!$F8548="", 'Data Set1'!$F8548="Grand Total"), "", 'Data Set1'!G8548)
</f>
        <v/>
      </c>
      <c r="J8548" s="20" t="str">
        <f>IF(OR('Data Set1'!$F8548="", 'Data Set1'!$F8548="Grand Total"), "", 'Data Set1'!H8548)
</f>
        <v/>
      </c>
      <c r="K8548" s="20" t="str">
        <f>IF(OR('Data Set1'!$F8548="", 'Data Set1'!$F8548="Grand Total"), "", 'Data Set1'!I8548)
</f>
        <v/>
      </c>
      <c r="L8548" s="20" t="str">
        <f t="shared" si="2"/>
        <v/>
      </c>
    </row>
    <row r="8549">
      <c r="B8549" s="20" t="str">
        <f>IF(OR('Data Set1'!$A8549="", 'Data Set1'!$A8549="Grand Total"), "", 'Data Set1'!A8549)
</f>
        <v/>
      </c>
      <c r="C8549" s="20" t="str">
        <f>IF(OR('Data Set1'!$A8549="", 'Data Set1'!$A8549="Grand Total"), "", 'Data Set1'!B8549)
</f>
        <v/>
      </c>
      <c r="D8549" s="20" t="str">
        <f>IF(OR('Data Set1'!$A8549="", 'Data Set1'!$A8549="Grand Total"), "", 'Data Set1'!C8549)
</f>
        <v/>
      </c>
      <c r="E8549" s="20" t="str">
        <f>IF(OR('Data Set1'!$A8549="", 'Data Set1'!$A8549="Grand Total"), "", 'Data Set1'!D8549)
</f>
        <v/>
      </c>
      <c r="F8549" s="20" t="str">
        <f t="shared" si="1"/>
        <v/>
      </c>
      <c r="H8549" s="20" t="str">
        <f>IF(OR('Data Set1'!$F8549="", 'Data Set1'!$F8549="Grand Total"), "", 'Data Set1'!F8549)
</f>
        <v/>
      </c>
      <c r="I8549" s="20" t="str">
        <f>IF(OR('Data Set1'!$F8549="", 'Data Set1'!$F8549="Grand Total"), "", 'Data Set1'!G8549)
</f>
        <v/>
      </c>
      <c r="J8549" s="20" t="str">
        <f>IF(OR('Data Set1'!$F8549="", 'Data Set1'!$F8549="Grand Total"), "", 'Data Set1'!H8549)
</f>
        <v/>
      </c>
      <c r="K8549" s="20" t="str">
        <f>IF(OR('Data Set1'!$F8549="", 'Data Set1'!$F8549="Grand Total"), "", 'Data Set1'!I8549)
</f>
        <v/>
      </c>
      <c r="L8549" s="20" t="str">
        <f t="shared" si="2"/>
        <v/>
      </c>
    </row>
    <row r="8550">
      <c r="B8550" s="20" t="str">
        <f>IF(OR('Data Set1'!$A8550="", 'Data Set1'!$A8550="Grand Total"), "", 'Data Set1'!A8550)
</f>
        <v/>
      </c>
      <c r="C8550" s="20" t="str">
        <f>IF(OR('Data Set1'!$A8550="", 'Data Set1'!$A8550="Grand Total"), "", 'Data Set1'!B8550)
</f>
        <v/>
      </c>
      <c r="D8550" s="20" t="str">
        <f>IF(OR('Data Set1'!$A8550="", 'Data Set1'!$A8550="Grand Total"), "", 'Data Set1'!C8550)
</f>
        <v/>
      </c>
      <c r="E8550" s="20" t="str">
        <f>IF(OR('Data Set1'!$A8550="", 'Data Set1'!$A8550="Grand Total"), "", 'Data Set1'!D8550)
</f>
        <v/>
      </c>
      <c r="F8550" s="20" t="str">
        <f t="shared" si="1"/>
        <v/>
      </c>
      <c r="H8550" s="20" t="str">
        <f>IF(OR('Data Set1'!$F8550="", 'Data Set1'!$F8550="Grand Total"), "", 'Data Set1'!F8550)
</f>
        <v/>
      </c>
      <c r="I8550" s="20" t="str">
        <f>IF(OR('Data Set1'!$F8550="", 'Data Set1'!$F8550="Grand Total"), "", 'Data Set1'!G8550)
</f>
        <v/>
      </c>
      <c r="J8550" s="20" t="str">
        <f>IF(OR('Data Set1'!$F8550="", 'Data Set1'!$F8550="Grand Total"), "", 'Data Set1'!H8550)
</f>
        <v/>
      </c>
      <c r="K8550" s="20" t="str">
        <f>IF(OR('Data Set1'!$F8550="", 'Data Set1'!$F8550="Grand Total"), "", 'Data Set1'!I8550)
</f>
        <v/>
      </c>
      <c r="L8550" s="20" t="str">
        <f t="shared" si="2"/>
        <v/>
      </c>
    </row>
    <row r="8551">
      <c r="B8551" s="20" t="str">
        <f>IF(OR('Data Set1'!$A8551="", 'Data Set1'!$A8551="Grand Total"), "", 'Data Set1'!A8551)
</f>
        <v/>
      </c>
      <c r="C8551" s="20" t="str">
        <f>IF(OR('Data Set1'!$A8551="", 'Data Set1'!$A8551="Grand Total"), "", 'Data Set1'!B8551)
</f>
        <v/>
      </c>
      <c r="D8551" s="20" t="str">
        <f>IF(OR('Data Set1'!$A8551="", 'Data Set1'!$A8551="Grand Total"), "", 'Data Set1'!C8551)
</f>
        <v/>
      </c>
      <c r="E8551" s="20" t="str">
        <f>IF(OR('Data Set1'!$A8551="", 'Data Set1'!$A8551="Grand Total"), "", 'Data Set1'!D8551)
</f>
        <v/>
      </c>
      <c r="F8551" s="20" t="str">
        <f t="shared" si="1"/>
        <v/>
      </c>
      <c r="H8551" s="20" t="str">
        <f>IF(OR('Data Set1'!$F8551="", 'Data Set1'!$F8551="Grand Total"), "", 'Data Set1'!F8551)
</f>
        <v/>
      </c>
      <c r="I8551" s="20" t="str">
        <f>IF(OR('Data Set1'!$F8551="", 'Data Set1'!$F8551="Grand Total"), "", 'Data Set1'!G8551)
</f>
        <v/>
      </c>
      <c r="J8551" s="20" t="str">
        <f>IF(OR('Data Set1'!$F8551="", 'Data Set1'!$F8551="Grand Total"), "", 'Data Set1'!H8551)
</f>
        <v/>
      </c>
      <c r="K8551" s="20" t="str">
        <f>IF(OR('Data Set1'!$F8551="", 'Data Set1'!$F8551="Grand Total"), "", 'Data Set1'!I8551)
</f>
        <v/>
      </c>
      <c r="L8551" s="20" t="str">
        <f t="shared" si="2"/>
        <v/>
      </c>
    </row>
    <row r="8552">
      <c r="B8552" s="20" t="str">
        <f>IF(OR('Data Set1'!$A8552="", 'Data Set1'!$A8552="Grand Total"), "", 'Data Set1'!A8552)
</f>
        <v/>
      </c>
      <c r="C8552" s="20" t="str">
        <f>IF(OR('Data Set1'!$A8552="", 'Data Set1'!$A8552="Grand Total"), "", 'Data Set1'!B8552)
</f>
        <v/>
      </c>
      <c r="D8552" s="20" t="str">
        <f>IF(OR('Data Set1'!$A8552="", 'Data Set1'!$A8552="Grand Total"), "", 'Data Set1'!C8552)
</f>
        <v/>
      </c>
      <c r="E8552" s="20" t="str">
        <f>IF(OR('Data Set1'!$A8552="", 'Data Set1'!$A8552="Grand Total"), "", 'Data Set1'!D8552)
</f>
        <v/>
      </c>
      <c r="F8552" s="20" t="str">
        <f t="shared" si="1"/>
        <v/>
      </c>
      <c r="H8552" s="20" t="str">
        <f>IF(OR('Data Set1'!$F8552="", 'Data Set1'!$F8552="Grand Total"), "", 'Data Set1'!F8552)
</f>
        <v/>
      </c>
      <c r="I8552" s="20" t="str">
        <f>IF(OR('Data Set1'!$F8552="", 'Data Set1'!$F8552="Grand Total"), "", 'Data Set1'!G8552)
</f>
        <v/>
      </c>
      <c r="J8552" s="20" t="str">
        <f>IF(OR('Data Set1'!$F8552="", 'Data Set1'!$F8552="Grand Total"), "", 'Data Set1'!H8552)
</f>
        <v/>
      </c>
      <c r="K8552" s="20" t="str">
        <f>IF(OR('Data Set1'!$F8552="", 'Data Set1'!$F8552="Grand Total"), "", 'Data Set1'!I8552)
</f>
        <v/>
      </c>
      <c r="L8552" s="20" t="str">
        <f t="shared" si="2"/>
        <v/>
      </c>
    </row>
    <row r="8553">
      <c r="B8553" s="20" t="str">
        <f>IF(OR('Data Set1'!$A8553="", 'Data Set1'!$A8553="Grand Total"), "", 'Data Set1'!A8553)
</f>
        <v/>
      </c>
      <c r="C8553" s="20" t="str">
        <f>IF(OR('Data Set1'!$A8553="", 'Data Set1'!$A8553="Grand Total"), "", 'Data Set1'!B8553)
</f>
        <v/>
      </c>
      <c r="D8553" s="20" t="str">
        <f>IF(OR('Data Set1'!$A8553="", 'Data Set1'!$A8553="Grand Total"), "", 'Data Set1'!C8553)
</f>
        <v/>
      </c>
      <c r="E8553" s="20" t="str">
        <f>IF(OR('Data Set1'!$A8553="", 'Data Set1'!$A8553="Grand Total"), "", 'Data Set1'!D8553)
</f>
        <v/>
      </c>
      <c r="F8553" s="20" t="str">
        <f t="shared" si="1"/>
        <v/>
      </c>
      <c r="H8553" s="20" t="str">
        <f>IF(OR('Data Set1'!$F8553="", 'Data Set1'!$F8553="Grand Total"), "", 'Data Set1'!F8553)
</f>
        <v/>
      </c>
      <c r="I8553" s="20" t="str">
        <f>IF(OR('Data Set1'!$F8553="", 'Data Set1'!$F8553="Grand Total"), "", 'Data Set1'!G8553)
</f>
        <v/>
      </c>
      <c r="J8553" s="20" t="str">
        <f>IF(OR('Data Set1'!$F8553="", 'Data Set1'!$F8553="Grand Total"), "", 'Data Set1'!H8553)
</f>
        <v/>
      </c>
      <c r="K8553" s="20" t="str">
        <f>IF(OR('Data Set1'!$F8553="", 'Data Set1'!$F8553="Grand Total"), "", 'Data Set1'!I8553)
</f>
        <v/>
      </c>
      <c r="L8553" s="20" t="str">
        <f t="shared" si="2"/>
        <v/>
      </c>
    </row>
    <row r="8554">
      <c r="B8554" s="20" t="str">
        <f>IF(OR('Data Set1'!$A8554="", 'Data Set1'!$A8554="Grand Total"), "", 'Data Set1'!A8554)
</f>
        <v/>
      </c>
      <c r="C8554" s="20" t="str">
        <f>IF(OR('Data Set1'!$A8554="", 'Data Set1'!$A8554="Grand Total"), "", 'Data Set1'!B8554)
</f>
        <v/>
      </c>
      <c r="D8554" s="20" t="str">
        <f>IF(OR('Data Set1'!$A8554="", 'Data Set1'!$A8554="Grand Total"), "", 'Data Set1'!C8554)
</f>
        <v/>
      </c>
      <c r="E8554" s="20" t="str">
        <f>IF(OR('Data Set1'!$A8554="", 'Data Set1'!$A8554="Grand Total"), "", 'Data Set1'!D8554)
</f>
        <v/>
      </c>
      <c r="F8554" s="20" t="str">
        <f t="shared" si="1"/>
        <v/>
      </c>
      <c r="H8554" s="20" t="str">
        <f>IF(OR('Data Set1'!$F8554="", 'Data Set1'!$F8554="Grand Total"), "", 'Data Set1'!F8554)
</f>
        <v/>
      </c>
      <c r="I8554" s="20" t="str">
        <f>IF(OR('Data Set1'!$F8554="", 'Data Set1'!$F8554="Grand Total"), "", 'Data Set1'!G8554)
</f>
        <v/>
      </c>
      <c r="J8554" s="20" t="str">
        <f>IF(OR('Data Set1'!$F8554="", 'Data Set1'!$F8554="Grand Total"), "", 'Data Set1'!H8554)
</f>
        <v/>
      </c>
      <c r="K8554" s="20" t="str">
        <f>IF(OR('Data Set1'!$F8554="", 'Data Set1'!$F8554="Grand Total"), "", 'Data Set1'!I8554)
</f>
        <v/>
      </c>
      <c r="L8554" s="20" t="str">
        <f t="shared" si="2"/>
        <v/>
      </c>
    </row>
    <row r="8555">
      <c r="B8555" s="20" t="str">
        <f>IF(OR('Data Set1'!$A8555="", 'Data Set1'!$A8555="Grand Total"), "", 'Data Set1'!A8555)
</f>
        <v/>
      </c>
      <c r="C8555" s="20" t="str">
        <f>IF(OR('Data Set1'!$A8555="", 'Data Set1'!$A8555="Grand Total"), "", 'Data Set1'!B8555)
</f>
        <v/>
      </c>
      <c r="D8555" s="20" t="str">
        <f>IF(OR('Data Set1'!$A8555="", 'Data Set1'!$A8555="Grand Total"), "", 'Data Set1'!C8555)
</f>
        <v/>
      </c>
      <c r="E8555" s="20" t="str">
        <f>IF(OR('Data Set1'!$A8555="", 'Data Set1'!$A8555="Grand Total"), "", 'Data Set1'!D8555)
</f>
        <v/>
      </c>
      <c r="F8555" s="20" t="str">
        <f t="shared" si="1"/>
        <v/>
      </c>
      <c r="H8555" s="20" t="str">
        <f>IF(OR('Data Set1'!$F8555="", 'Data Set1'!$F8555="Grand Total"), "", 'Data Set1'!F8555)
</f>
        <v/>
      </c>
      <c r="I8555" s="20" t="str">
        <f>IF(OR('Data Set1'!$F8555="", 'Data Set1'!$F8555="Grand Total"), "", 'Data Set1'!G8555)
</f>
        <v/>
      </c>
      <c r="J8555" s="20" t="str">
        <f>IF(OR('Data Set1'!$F8555="", 'Data Set1'!$F8555="Grand Total"), "", 'Data Set1'!H8555)
</f>
        <v/>
      </c>
      <c r="K8555" s="20" t="str">
        <f>IF(OR('Data Set1'!$F8555="", 'Data Set1'!$F8555="Grand Total"), "", 'Data Set1'!I8555)
</f>
        <v/>
      </c>
      <c r="L8555" s="20" t="str">
        <f t="shared" si="2"/>
        <v/>
      </c>
    </row>
    <row r="8556">
      <c r="B8556" s="20" t="str">
        <f>IF(OR('Data Set1'!$A8556="", 'Data Set1'!$A8556="Grand Total"), "", 'Data Set1'!A8556)
</f>
        <v/>
      </c>
      <c r="C8556" s="20" t="str">
        <f>IF(OR('Data Set1'!$A8556="", 'Data Set1'!$A8556="Grand Total"), "", 'Data Set1'!B8556)
</f>
        <v/>
      </c>
      <c r="D8556" s="20" t="str">
        <f>IF(OR('Data Set1'!$A8556="", 'Data Set1'!$A8556="Grand Total"), "", 'Data Set1'!C8556)
</f>
        <v/>
      </c>
      <c r="E8556" s="20" t="str">
        <f>IF(OR('Data Set1'!$A8556="", 'Data Set1'!$A8556="Grand Total"), "", 'Data Set1'!D8556)
</f>
        <v/>
      </c>
      <c r="F8556" s="20" t="str">
        <f t="shared" si="1"/>
        <v/>
      </c>
      <c r="H8556" s="20" t="str">
        <f>IF(OR('Data Set1'!$F8556="", 'Data Set1'!$F8556="Grand Total"), "", 'Data Set1'!F8556)
</f>
        <v/>
      </c>
      <c r="I8556" s="20" t="str">
        <f>IF(OR('Data Set1'!$F8556="", 'Data Set1'!$F8556="Grand Total"), "", 'Data Set1'!G8556)
</f>
        <v/>
      </c>
      <c r="J8556" s="20" t="str">
        <f>IF(OR('Data Set1'!$F8556="", 'Data Set1'!$F8556="Grand Total"), "", 'Data Set1'!H8556)
</f>
        <v/>
      </c>
      <c r="K8556" s="20" t="str">
        <f>IF(OR('Data Set1'!$F8556="", 'Data Set1'!$F8556="Grand Total"), "", 'Data Set1'!I8556)
</f>
        <v/>
      </c>
      <c r="L8556" s="20" t="str">
        <f t="shared" si="2"/>
        <v/>
      </c>
    </row>
    <row r="8557">
      <c r="B8557" s="20" t="str">
        <f>IF(OR('Data Set1'!$A8557="", 'Data Set1'!$A8557="Grand Total"), "", 'Data Set1'!A8557)
</f>
        <v/>
      </c>
      <c r="C8557" s="20" t="str">
        <f>IF(OR('Data Set1'!$A8557="", 'Data Set1'!$A8557="Grand Total"), "", 'Data Set1'!B8557)
</f>
        <v/>
      </c>
      <c r="D8557" s="20" t="str">
        <f>IF(OR('Data Set1'!$A8557="", 'Data Set1'!$A8557="Grand Total"), "", 'Data Set1'!C8557)
</f>
        <v/>
      </c>
      <c r="E8557" s="20" t="str">
        <f>IF(OR('Data Set1'!$A8557="", 'Data Set1'!$A8557="Grand Total"), "", 'Data Set1'!D8557)
</f>
        <v/>
      </c>
      <c r="F8557" s="20" t="str">
        <f t="shared" si="1"/>
        <v/>
      </c>
      <c r="H8557" s="20" t="str">
        <f>IF(OR('Data Set1'!$F8557="", 'Data Set1'!$F8557="Grand Total"), "", 'Data Set1'!F8557)
</f>
        <v/>
      </c>
      <c r="I8557" s="20" t="str">
        <f>IF(OR('Data Set1'!$F8557="", 'Data Set1'!$F8557="Grand Total"), "", 'Data Set1'!G8557)
</f>
        <v/>
      </c>
      <c r="J8557" s="20" t="str">
        <f>IF(OR('Data Set1'!$F8557="", 'Data Set1'!$F8557="Grand Total"), "", 'Data Set1'!H8557)
</f>
        <v/>
      </c>
      <c r="K8557" s="20" t="str">
        <f>IF(OR('Data Set1'!$F8557="", 'Data Set1'!$F8557="Grand Total"), "", 'Data Set1'!I8557)
</f>
        <v/>
      </c>
      <c r="L8557" s="20" t="str">
        <f t="shared" si="2"/>
        <v/>
      </c>
    </row>
    <row r="8558">
      <c r="B8558" s="20" t="str">
        <f>IF(OR('Data Set1'!$A8558="", 'Data Set1'!$A8558="Grand Total"), "", 'Data Set1'!A8558)
</f>
        <v/>
      </c>
      <c r="C8558" s="20" t="str">
        <f>IF(OR('Data Set1'!$A8558="", 'Data Set1'!$A8558="Grand Total"), "", 'Data Set1'!B8558)
</f>
        <v/>
      </c>
      <c r="D8558" s="20" t="str">
        <f>IF(OR('Data Set1'!$A8558="", 'Data Set1'!$A8558="Grand Total"), "", 'Data Set1'!C8558)
</f>
        <v/>
      </c>
      <c r="E8558" s="20" t="str">
        <f>IF(OR('Data Set1'!$A8558="", 'Data Set1'!$A8558="Grand Total"), "", 'Data Set1'!D8558)
</f>
        <v/>
      </c>
      <c r="F8558" s="20" t="str">
        <f t="shared" si="1"/>
        <v/>
      </c>
      <c r="H8558" s="20" t="str">
        <f>IF(OR('Data Set1'!$F8558="", 'Data Set1'!$F8558="Grand Total"), "", 'Data Set1'!F8558)
</f>
        <v/>
      </c>
      <c r="I8558" s="20" t="str">
        <f>IF(OR('Data Set1'!$F8558="", 'Data Set1'!$F8558="Grand Total"), "", 'Data Set1'!G8558)
</f>
        <v/>
      </c>
      <c r="J8558" s="20" t="str">
        <f>IF(OR('Data Set1'!$F8558="", 'Data Set1'!$F8558="Grand Total"), "", 'Data Set1'!H8558)
</f>
        <v/>
      </c>
      <c r="K8558" s="20" t="str">
        <f>IF(OR('Data Set1'!$F8558="", 'Data Set1'!$F8558="Grand Total"), "", 'Data Set1'!I8558)
</f>
        <v/>
      </c>
      <c r="L8558" s="20" t="str">
        <f t="shared" si="2"/>
        <v/>
      </c>
    </row>
    <row r="8559">
      <c r="B8559" s="20" t="str">
        <f>IF(OR('Data Set1'!$A8559="", 'Data Set1'!$A8559="Grand Total"), "", 'Data Set1'!A8559)
</f>
        <v/>
      </c>
      <c r="C8559" s="20" t="str">
        <f>IF(OR('Data Set1'!$A8559="", 'Data Set1'!$A8559="Grand Total"), "", 'Data Set1'!B8559)
</f>
        <v/>
      </c>
      <c r="D8559" s="20" t="str">
        <f>IF(OR('Data Set1'!$A8559="", 'Data Set1'!$A8559="Grand Total"), "", 'Data Set1'!C8559)
</f>
        <v/>
      </c>
      <c r="E8559" s="20" t="str">
        <f>IF(OR('Data Set1'!$A8559="", 'Data Set1'!$A8559="Grand Total"), "", 'Data Set1'!D8559)
</f>
        <v/>
      </c>
      <c r="F8559" s="20" t="str">
        <f t="shared" si="1"/>
        <v/>
      </c>
      <c r="H8559" s="20" t="str">
        <f>IF(OR('Data Set1'!$F8559="", 'Data Set1'!$F8559="Grand Total"), "", 'Data Set1'!F8559)
</f>
        <v/>
      </c>
      <c r="I8559" s="20" t="str">
        <f>IF(OR('Data Set1'!$F8559="", 'Data Set1'!$F8559="Grand Total"), "", 'Data Set1'!G8559)
</f>
        <v/>
      </c>
      <c r="J8559" s="20" t="str">
        <f>IF(OR('Data Set1'!$F8559="", 'Data Set1'!$F8559="Grand Total"), "", 'Data Set1'!H8559)
</f>
        <v/>
      </c>
      <c r="K8559" s="20" t="str">
        <f>IF(OR('Data Set1'!$F8559="", 'Data Set1'!$F8559="Grand Total"), "", 'Data Set1'!I8559)
</f>
        <v/>
      </c>
      <c r="L8559" s="20" t="str">
        <f t="shared" si="2"/>
        <v/>
      </c>
    </row>
    <row r="8560">
      <c r="B8560" s="20" t="str">
        <f>IF(OR('Data Set1'!$A8560="", 'Data Set1'!$A8560="Grand Total"), "", 'Data Set1'!A8560)
</f>
        <v/>
      </c>
      <c r="C8560" s="20" t="str">
        <f>IF(OR('Data Set1'!$A8560="", 'Data Set1'!$A8560="Grand Total"), "", 'Data Set1'!B8560)
</f>
        <v/>
      </c>
      <c r="D8560" s="20" t="str">
        <f>IF(OR('Data Set1'!$A8560="", 'Data Set1'!$A8560="Grand Total"), "", 'Data Set1'!C8560)
</f>
        <v/>
      </c>
      <c r="E8560" s="20" t="str">
        <f>IF(OR('Data Set1'!$A8560="", 'Data Set1'!$A8560="Grand Total"), "", 'Data Set1'!D8560)
</f>
        <v/>
      </c>
      <c r="F8560" s="20" t="str">
        <f t="shared" si="1"/>
        <v/>
      </c>
      <c r="H8560" s="20" t="str">
        <f>IF(OR('Data Set1'!$F8560="", 'Data Set1'!$F8560="Grand Total"), "", 'Data Set1'!F8560)
</f>
        <v/>
      </c>
      <c r="I8560" s="20" t="str">
        <f>IF(OR('Data Set1'!$F8560="", 'Data Set1'!$F8560="Grand Total"), "", 'Data Set1'!G8560)
</f>
        <v/>
      </c>
      <c r="J8560" s="20" t="str">
        <f>IF(OR('Data Set1'!$F8560="", 'Data Set1'!$F8560="Grand Total"), "", 'Data Set1'!H8560)
</f>
        <v/>
      </c>
      <c r="K8560" s="20" t="str">
        <f>IF(OR('Data Set1'!$F8560="", 'Data Set1'!$F8560="Grand Total"), "", 'Data Set1'!I8560)
</f>
        <v/>
      </c>
      <c r="L8560" s="20" t="str">
        <f t="shared" si="2"/>
        <v/>
      </c>
    </row>
    <row r="8561">
      <c r="B8561" s="20" t="str">
        <f>IF(OR('Data Set1'!$A8561="", 'Data Set1'!$A8561="Grand Total"), "", 'Data Set1'!A8561)
</f>
        <v/>
      </c>
      <c r="C8561" s="20" t="str">
        <f>IF(OR('Data Set1'!$A8561="", 'Data Set1'!$A8561="Grand Total"), "", 'Data Set1'!B8561)
</f>
        <v/>
      </c>
      <c r="D8561" s="20" t="str">
        <f>IF(OR('Data Set1'!$A8561="", 'Data Set1'!$A8561="Grand Total"), "", 'Data Set1'!C8561)
</f>
        <v/>
      </c>
      <c r="E8561" s="20" t="str">
        <f>IF(OR('Data Set1'!$A8561="", 'Data Set1'!$A8561="Grand Total"), "", 'Data Set1'!D8561)
</f>
        <v/>
      </c>
      <c r="F8561" s="20" t="str">
        <f t="shared" si="1"/>
        <v/>
      </c>
      <c r="H8561" s="20" t="str">
        <f>IF(OR('Data Set1'!$F8561="", 'Data Set1'!$F8561="Grand Total"), "", 'Data Set1'!F8561)
</f>
        <v/>
      </c>
      <c r="I8561" s="20" t="str">
        <f>IF(OR('Data Set1'!$F8561="", 'Data Set1'!$F8561="Grand Total"), "", 'Data Set1'!G8561)
</f>
        <v/>
      </c>
      <c r="J8561" s="20" t="str">
        <f>IF(OR('Data Set1'!$F8561="", 'Data Set1'!$F8561="Grand Total"), "", 'Data Set1'!H8561)
</f>
        <v/>
      </c>
      <c r="K8561" s="20" t="str">
        <f>IF(OR('Data Set1'!$F8561="", 'Data Set1'!$F8561="Grand Total"), "", 'Data Set1'!I8561)
</f>
        <v/>
      </c>
      <c r="L8561" s="20" t="str">
        <f t="shared" si="2"/>
        <v/>
      </c>
    </row>
    <row r="8562">
      <c r="B8562" s="20" t="str">
        <f>IF(OR('Data Set1'!$A8562="", 'Data Set1'!$A8562="Grand Total"), "", 'Data Set1'!A8562)
</f>
        <v/>
      </c>
      <c r="C8562" s="20" t="str">
        <f>IF(OR('Data Set1'!$A8562="", 'Data Set1'!$A8562="Grand Total"), "", 'Data Set1'!B8562)
</f>
        <v/>
      </c>
      <c r="D8562" s="20" t="str">
        <f>IF(OR('Data Set1'!$A8562="", 'Data Set1'!$A8562="Grand Total"), "", 'Data Set1'!C8562)
</f>
        <v/>
      </c>
      <c r="E8562" s="20" t="str">
        <f>IF(OR('Data Set1'!$A8562="", 'Data Set1'!$A8562="Grand Total"), "", 'Data Set1'!D8562)
</f>
        <v/>
      </c>
      <c r="F8562" s="20" t="str">
        <f t="shared" si="1"/>
        <v/>
      </c>
      <c r="H8562" s="20" t="str">
        <f>IF(OR('Data Set1'!$F8562="", 'Data Set1'!$F8562="Grand Total"), "", 'Data Set1'!F8562)
</f>
        <v/>
      </c>
      <c r="I8562" s="20" t="str">
        <f>IF(OR('Data Set1'!$F8562="", 'Data Set1'!$F8562="Grand Total"), "", 'Data Set1'!G8562)
</f>
        <v/>
      </c>
      <c r="J8562" s="20" t="str">
        <f>IF(OR('Data Set1'!$F8562="", 'Data Set1'!$F8562="Grand Total"), "", 'Data Set1'!H8562)
</f>
        <v/>
      </c>
      <c r="K8562" s="20" t="str">
        <f>IF(OR('Data Set1'!$F8562="", 'Data Set1'!$F8562="Grand Total"), "", 'Data Set1'!I8562)
</f>
        <v/>
      </c>
      <c r="L8562" s="20" t="str">
        <f t="shared" si="2"/>
        <v/>
      </c>
    </row>
    <row r="8563">
      <c r="B8563" s="20" t="str">
        <f>IF(OR('Data Set1'!$A8563="", 'Data Set1'!$A8563="Grand Total"), "", 'Data Set1'!A8563)
</f>
        <v/>
      </c>
      <c r="C8563" s="20" t="str">
        <f>IF(OR('Data Set1'!$A8563="", 'Data Set1'!$A8563="Grand Total"), "", 'Data Set1'!B8563)
</f>
        <v/>
      </c>
      <c r="D8563" s="20" t="str">
        <f>IF(OR('Data Set1'!$A8563="", 'Data Set1'!$A8563="Grand Total"), "", 'Data Set1'!C8563)
</f>
        <v/>
      </c>
      <c r="E8563" s="20" t="str">
        <f>IF(OR('Data Set1'!$A8563="", 'Data Set1'!$A8563="Grand Total"), "", 'Data Set1'!D8563)
</f>
        <v/>
      </c>
      <c r="F8563" s="20" t="str">
        <f t="shared" si="1"/>
        <v/>
      </c>
      <c r="H8563" s="20" t="str">
        <f>IF(OR('Data Set1'!$F8563="", 'Data Set1'!$F8563="Grand Total"), "", 'Data Set1'!F8563)
</f>
        <v/>
      </c>
      <c r="I8563" s="20" t="str">
        <f>IF(OR('Data Set1'!$F8563="", 'Data Set1'!$F8563="Grand Total"), "", 'Data Set1'!G8563)
</f>
        <v/>
      </c>
      <c r="J8563" s="20" t="str">
        <f>IF(OR('Data Set1'!$F8563="", 'Data Set1'!$F8563="Grand Total"), "", 'Data Set1'!H8563)
</f>
        <v/>
      </c>
      <c r="K8563" s="20" t="str">
        <f>IF(OR('Data Set1'!$F8563="", 'Data Set1'!$F8563="Grand Total"), "", 'Data Set1'!I8563)
</f>
        <v/>
      </c>
      <c r="L8563" s="20" t="str">
        <f t="shared" si="2"/>
        <v/>
      </c>
    </row>
    <row r="8564">
      <c r="B8564" s="20" t="str">
        <f>IF(OR('Data Set1'!$A8564="", 'Data Set1'!$A8564="Grand Total"), "", 'Data Set1'!A8564)
</f>
        <v/>
      </c>
      <c r="C8564" s="20" t="str">
        <f>IF(OR('Data Set1'!$A8564="", 'Data Set1'!$A8564="Grand Total"), "", 'Data Set1'!B8564)
</f>
        <v/>
      </c>
      <c r="D8564" s="20" t="str">
        <f>IF(OR('Data Set1'!$A8564="", 'Data Set1'!$A8564="Grand Total"), "", 'Data Set1'!C8564)
</f>
        <v/>
      </c>
      <c r="E8564" s="20" t="str">
        <f>IF(OR('Data Set1'!$A8564="", 'Data Set1'!$A8564="Grand Total"), "", 'Data Set1'!D8564)
</f>
        <v/>
      </c>
      <c r="F8564" s="20" t="str">
        <f t="shared" si="1"/>
        <v/>
      </c>
      <c r="H8564" s="20" t="str">
        <f>IF(OR('Data Set1'!$F8564="", 'Data Set1'!$F8564="Grand Total"), "", 'Data Set1'!F8564)
</f>
        <v/>
      </c>
      <c r="I8564" s="20" t="str">
        <f>IF(OR('Data Set1'!$F8564="", 'Data Set1'!$F8564="Grand Total"), "", 'Data Set1'!G8564)
</f>
        <v/>
      </c>
      <c r="J8564" s="20" t="str">
        <f>IF(OR('Data Set1'!$F8564="", 'Data Set1'!$F8564="Grand Total"), "", 'Data Set1'!H8564)
</f>
        <v/>
      </c>
      <c r="K8564" s="20" t="str">
        <f>IF(OR('Data Set1'!$F8564="", 'Data Set1'!$F8564="Grand Total"), "", 'Data Set1'!I8564)
</f>
        <v/>
      </c>
      <c r="L8564" s="20" t="str">
        <f t="shared" si="2"/>
        <v/>
      </c>
    </row>
    <row r="8565">
      <c r="B8565" s="20" t="str">
        <f>IF(OR('Data Set1'!$A8565="", 'Data Set1'!$A8565="Grand Total"), "", 'Data Set1'!A8565)
</f>
        <v/>
      </c>
      <c r="C8565" s="20" t="str">
        <f>IF(OR('Data Set1'!$A8565="", 'Data Set1'!$A8565="Grand Total"), "", 'Data Set1'!B8565)
</f>
        <v/>
      </c>
      <c r="D8565" s="20" t="str">
        <f>IF(OR('Data Set1'!$A8565="", 'Data Set1'!$A8565="Grand Total"), "", 'Data Set1'!C8565)
</f>
        <v/>
      </c>
      <c r="E8565" s="20" t="str">
        <f>IF(OR('Data Set1'!$A8565="", 'Data Set1'!$A8565="Grand Total"), "", 'Data Set1'!D8565)
</f>
        <v/>
      </c>
      <c r="F8565" s="20" t="str">
        <f t="shared" si="1"/>
        <v/>
      </c>
      <c r="H8565" s="20" t="str">
        <f>IF(OR('Data Set1'!$F8565="", 'Data Set1'!$F8565="Grand Total"), "", 'Data Set1'!F8565)
</f>
        <v/>
      </c>
      <c r="I8565" s="20" t="str">
        <f>IF(OR('Data Set1'!$F8565="", 'Data Set1'!$F8565="Grand Total"), "", 'Data Set1'!G8565)
</f>
        <v/>
      </c>
      <c r="J8565" s="20" t="str">
        <f>IF(OR('Data Set1'!$F8565="", 'Data Set1'!$F8565="Grand Total"), "", 'Data Set1'!H8565)
</f>
        <v/>
      </c>
      <c r="K8565" s="20" t="str">
        <f>IF(OR('Data Set1'!$F8565="", 'Data Set1'!$F8565="Grand Total"), "", 'Data Set1'!I8565)
</f>
        <v/>
      </c>
      <c r="L8565" s="20" t="str">
        <f t="shared" si="2"/>
        <v/>
      </c>
    </row>
    <row r="8566">
      <c r="B8566" s="20" t="str">
        <f>IF(OR('Data Set1'!$A8566="", 'Data Set1'!$A8566="Grand Total"), "", 'Data Set1'!A8566)
</f>
        <v/>
      </c>
      <c r="C8566" s="20" t="str">
        <f>IF(OR('Data Set1'!$A8566="", 'Data Set1'!$A8566="Grand Total"), "", 'Data Set1'!B8566)
</f>
        <v/>
      </c>
      <c r="D8566" s="20" t="str">
        <f>IF(OR('Data Set1'!$A8566="", 'Data Set1'!$A8566="Grand Total"), "", 'Data Set1'!C8566)
</f>
        <v/>
      </c>
      <c r="E8566" s="20" t="str">
        <f>IF(OR('Data Set1'!$A8566="", 'Data Set1'!$A8566="Grand Total"), "", 'Data Set1'!D8566)
</f>
        <v/>
      </c>
      <c r="F8566" s="20" t="str">
        <f t="shared" si="1"/>
        <v/>
      </c>
      <c r="H8566" s="20" t="str">
        <f>IF(OR('Data Set1'!$F8566="", 'Data Set1'!$F8566="Grand Total"), "", 'Data Set1'!F8566)
</f>
        <v/>
      </c>
      <c r="I8566" s="20" t="str">
        <f>IF(OR('Data Set1'!$F8566="", 'Data Set1'!$F8566="Grand Total"), "", 'Data Set1'!G8566)
</f>
        <v/>
      </c>
      <c r="J8566" s="20" t="str">
        <f>IF(OR('Data Set1'!$F8566="", 'Data Set1'!$F8566="Grand Total"), "", 'Data Set1'!H8566)
</f>
        <v/>
      </c>
      <c r="K8566" s="20" t="str">
        <f>IF(OR('Data Set1'!$F8566="", 'Data Set1'!$F8566="Grand Total"), "", 'Data Set1'!I8566)
</f>
        <v/>
      </c>
      <c r="L8566" s="20" t="str">
        <f t="shared" si="2"/>
        <v/>
      </c>
    </row>
    <row r="8567">
      <c r="B8567" s="20" t="str">
        <f>IF(OR('Data Set1'!$A8567="", 'Data Set1'!$A8567="Grand Total"), "", 'Data Set1'!A8567)
</f>
        <v/>
      </c>
      <c r="C8567" s="20" t="str">
        <f>IF(OR('Data Set1'!$A8567="", 'Data Set1'!$A8567="Grand Total"), "", 'Data Set1'!B8567)
</f>
        <v/>
      </c>
      <c r="D8567" s="20" t="str">
        <f>IF(OR('Data Set1'!$A8567="", 'Data Set1'!$A8567="Grand Total"), "", 'Data Set1'!C8567)
</f>
        <v/>
      </c>
      <c r="E8567" s="20" t="str">
        <f>IF(OR('Data Set1'!$A8567="", 'Data Set1'!$A8567="Grand Total"), "", 'Data Set1'!D8567)
</f>
        <v/>
      </c>
      <c r="F8567" s="20" t="str">
        <f t="shared" si="1"/>
        <v/>
      </c>
      <c r="H8567" s="20" t="str">
        <f>IF(OR('Data Set1'!$F8567="", 'Data Set1'!$F8567="Grand Total"), "", 'Data Set1'!F8567)
</f>
        <v/>
      </c>
      <c r="I8567" s="20" t="str">
        <f>IF(OR('Data Set1'!$F8567="", 'Data Set1'!$F8567="Grand Total"), "", 'Data Set1'!G8567)
</f>
        <v/>
      </c>
      <c r="J8567" s="20" t="str">
        <f>IF(OR('Data Set1'!$F8567="", 'Data Set1'!$F8567="Grand Total"), "", 'Data Set1'!H8567)
</f>
        <v/>
      </c>
      <c r="K8567" s="20" t="str">
        <f>IF(OR('Data Set1'!$F8567="", 'Data Set1'!$F8567="Grand Total"), "", 'Data Set1'!I8567)
</f>
        <v/>
      </c>
      <c r="L8567" s="20" t="str">
        <f t="shared" si="2"/>
        <v/>
      </c>
    </row>
    <row r="8568">
      <c r="B8568" s="20" t="str">
        <f>IF(OR('Data Set1'!$A8568="", 'Data Set1'!$A8568="Grand Total"), "", 'Data Set1'!A8568)
</f>
        <v/>
      </c>
      <c r="C8568" s="20" t="str">
        <f>IF(OR('Data Set1'!$A8568="", 'Data Set1'!$A8568="Grand Total"), "", 'Data Set1'!B8568)
</f>
        <v/>
      </c>
      <c r="D8568" s="20" t="str">
        <f>IF(OR('Data Set1'!$A8568="", 'Data Set1'!$A8568="Grand Total"), "", 'Data Set1'!C8568)
</f>
        <v/>
      </c>
      <c r="E8568" s="20" t="str">
        <f>IF(OR('Data Set1'!$A8568="", 'Data Set1'!$A8568="Grand Total"), "", 'Data Set1'!D8568)
</f>
        <v/>
      </c>
      <c r="F8568" s="20" t="str">
        <f t="shared" si="1"/>
        <v/>
      </c>
      <c r="H8568" s="20" t="str">
        <f>IF(OR('Data Set1'!$F8568="", 'Data Set1'!$F8568="Grand Total"), "", 'Data Set1'!F8568)
</f>
        <v/>
      </c>
      <c r="I8568" s="20" t="str">
        <f>IF(OR('Data Set1'!$F8568="", 'Data Set1'!$F8568="Grand Total"), "", 'Data Set1'!G8568)
</f>
        <v/>
      </c>
      <c r="J8568" s="20" t="str">
        <f>IF(OR('Data Set1'!$F8568="", 'Data Set1'!$F8568="Grand Total"), "", 'Data Set1'!H8568)
</f>
        <v/>
      </c>
      <c r="K8568" s="20" t="str">
        <f>IF(OR('Data Set1'!$F8568="", 'Data Set1'!$F8568="Grand Total"), "", 'Data Set1'!I8568)
</f>
        <v/>
      </c>
      <c r="L8568" s="20" t="str">
        <f t="shared" si="2"/>
        <v/>
      </c>
    </row>
    <row r="8569">
      <c r="B8569" s="20" t="str">
        <f>IF(OR('Data Set1'!$A8569="", 'Data Set1'!$A8569="Grand Total"), "", 'Data Set1'!A8569)
</f>
        <v/>
      </c>
      <c r="C8569" s="20" t="str">
        <f>IF(OR('Data Set1'!$A8569="", 'Data Set1'!$A8569="Grand Total"), "", 'Data Set1'!B8569)
</f>
        <v/>
      </c>
      <c r="D8569" s="20" t="str">
        <f>IF(OR('Data Set1'!$A8569="", 'Data Set1'!$A8569="Grand Total"), "", 'Data Set1'!C8569)
</f>
        <v/>
      </c>
      <c r="E8569" s="20" t="str">
        <f>IF(OR('Data Set1'!$A8569="", 'Data Set1'!$A8569="Grand Total"), "", 'Data Set1'!D8569)
</f>
        <v/>
      </c>
      <c r="F8569" s="20" t="str">
        <f t="shared" si="1"/>
        <v/>
      </c>
      <c r="H8569" s="20" t="str">
        <f>IF(OR('Data Set1'!$F8569="", 'Data Set1'!$F8569="Grand Total"), "", 'Data Set1'!F8569)
</f>
        <v/>
      </c>
      <c r="I8569" s="20" t="str">
        <f>IF(OR('Data Set1'!$F8569="", 'Data Set1'!$F8569="Grand Total"), "", 'Data Set1'!G8569)
</f>
        <v/>
      </c>
      <c r="J8569" s="20" t="str">
        <f>IF(OR('Data Set1'!$F8569="", 'Data Set1'!$F8569="Grand Total"), "", 'Data Set1'!H8569)
</f>
        <v/>
      </c>
      <c r="K8569" s="20" t="str">
        <f>IF(OR('Data Set1'!$F8569="", 'Data Set1'!$F8569="Grand Total"), "", 'Data Set1'!I8569)
</f>
        <v/>
      </c>
      <c r="L8569" s="20" t="str">
        <f t="shared" si="2"/>
        <v/>
      </c>
    </row>
    <row r="8570">
      <c r="B8570" s="20" t="str">
        <f>IF(OR('Data Set1'!$A8570="", 'Data Set1'!$A8570="Grand Total"), "", 'Data Set1'!A8570)
</f>
        <v/>
      </c>
      <c r="C8570" s="20" t="str">
        <f>IF(OR('Data Set1'!$A8570="", 'Data Set1'!$A8570="Grand Total"), "", 'Data Set1'!B8570)
</f>
        <v/>
      </c>
      <c r="D8570" s="20" t="str">
        <f>IF(OR('Data Set1'!$A8570="", 'Data Set1'!$A8570="Grand Total"), "", 'Data Set1'!C8570)
</f>
        <v/>
      </c>
      <c r="E8570" s="20" t="str">
        <f>IF(OR('Data Set1'!$A8570="", 'Data Set1'!$A8570="Grand Total"), "", 'Data Set1'!D8570)
</f>
        <v/>
      </c>
      <c r="F8570" s="20" t="str">
        <f t="shared" si="1"/>
        <v/>
      </c>
      <c r="H8570" s="20" t="str">
        <f>IF(OR('Data Set1'!$F8570="", 'Data Set1'!$F8570="Grand Total"), "", 'Data Set1'!F8570)
</f>
        <v/>
      </c>
      <c r="I8570" s="20" t="str">
        <f>IF(OR('Data Set1'!$F8570="", 'Data Set1'!$F8570="Grand Total"), "", 'Data Set1'!G8570)
</f>
        <v/>
      </c>
      <c r="J8570" s="20" t="str">
        <f>IF(OR('Data Set1'!$F8570="", 'Data Set1'!$F8570="Grand Total"), "", 'Data Set1'!H8570)
</f>
        <v/>
      </c>
      <c r="K8570" s="20" t="str">
        <f>IF(OR('Data Set1'!$F8570="", 'Data Set1'!$F8570="Grand Total"), "", 'Data Set1'!I8570)
</f>
        <v/>
      </c>
      <c r="L8570" s="20" t="str">
        <f t="shared" si="2"/>
        <v/>
      </c>
    </row>
    <row r="8571">
      <c r="B8571" s="20" t="str">
        <f>IF(OR('Data Set1'!$A8571="", 'Data Set1'!$A8571="Grand Total"), "", 'Data Set1'!A8571)
</f>
        <v/>
      </c>
      <c r="C8571" s="20" t="str">
        <f>IF(OR('Data Set1'!$A8571="", 'Data Set1'!$A8571="Grand Total"), "", 'Data Set1'!B8571)
</f>
        <v/>
      </c>
      <c r="D8571" s="20" t="str">
        <f>IF(OR('Data Set1'!$A8571="", 'Data Set1'!$A8571="Grand Total"), "", 'Data Set1'!C8571)
</f>
        <v/>
      </c>
      <c r="E8571" s="20" t="str">
        <f>IF(OR('Data Set1'!$A8571="", 'Data Set1'!$A8571="Grand Total"), "", 'Data Set1'!D8571)
</f>
        <v/>
      </c>
      <c r="F8571" s="20" t="str">
        <f t="shared" si="1"/>
        <v/>
      </c>
      <c r="H8571" s="20" t="str">
        <f>IF(OR('Data Set1'!$F8571="", 'Data Set1'!$F8571="Grand Total"), "", 'Data Set1'!F8571)
</f>
        <v/>
      </c>
      <c r="I8571" s="20" t="str">
        <f>IF(OR('Data Set1'!$F8571="", 'Data Set1'!$F8571="Grand Total"), "", 'Data Set1'!G8571)
</f>
        <v/>
      </c>
      <c r="J8571" s="20" t="str">
        <f>IF(OR('Data Set1'!$F8571="", 'Data Set1'!$F8571="Grand Total"), "", 'Data Set1'!H8571)
</f>
        <v/>
      </c>
      <c r="K8571" s="20" t="str">
        <f>IF(OR('Data Set1'!$F8571="", 'Data Set1'!$F8571="Grand Total"), "", 'Data Set1'!I8571)
</f>
        <v/>
      </c>
      <c r="L8571" s="20" t="str">
        <f t="shared" si="2"/>
        <v/>
      </c>
    </row>
    <row r="8572">
      <c r="B8572" s="20" t="str">
        <f>IF(OR('Data Set1'!$A8572="", 'Data Set1'!$A8572="Grand Total"), "", 'Data Set1'!A8572)
</f>
        <v/>
      </c>
      <c r="C8572" s="20" t="str">
        <f>IF(OR('Data Set1'!$A8572="", 'Data Set1'!$A8572="Grand Total"), "", 'Data Set1'!B8572)
</f>
        <v/>
      </c>
      <c r="D8572" s="20" t="str">
        <f>IF(OR('Data Set1'!$A8572="", 'Data Set1'!$A8572="Grand Total"), "", 'Data Set1'!C8572)
</f>
        <v/>
      </c>
      <c r="E8572" s="20" t="str">
        <f>IF(OR('Data Set1'!$A8572="", 'Data Set1'!$A8572="Grand Total"), "", 'Data Set1'!D8572)
</f>
        <v/>
      </c>
      <c r="F8572" s="20" t="str">
        <f t="shared" si="1"/>
        <v/>
      </c>
      <c r="H8572" s="20" t="str">
        <f>IF(OR('Data Set1'!$F8572="", 'Data Set1'!$F8572="Grand Total"), "", 'Data Set1'!F8572)
</f>
        <v/>
      </c>
      <c r="I8572" s="20" t="str">
        <f>IF(OR('Data Set1'!$F8572="", 'Data Set1'!$F8572="Grand Total"), "", 'Data Set1'!G8572)
</f>
        <v/>
      </c>
      <c r="J8572" s="20" t="str">
        <f>IF(OR('Data Set1'!$F8572="", 'Data Set1'!$F8572="Grand Total"), "", 'Data Set1'!H8572)
</f>
        <v/>
      </c>
      <c r="K8572" s="20" t="str">
        <f>IF(OR('Data Set1'!$F8572="", 'Data Set1'!$F8572="Grand Total"), "", 'Data Set1'!I8572)
</f>
        <v/>
      </c>
      <c r="L8572" s="20" t="str">
        <f t="shared" si="2"/>
        <v/>
      </c>
    </row>
    <row r="8573">
      <c r="B8573" s="20" t="str">
        <f>IF(OR('Data Set1'!$A8573="", 'Data Set1'!$A8573="Grand Total"), "", 'Data Set1'!A8573)
</f>
        <v/>
      </c>
      <c r="C8573" s="20" t="str">
        <f>IF(OR('Data Set1'!$A8573="", 'Data Set1'!$A8573="Grand Total"), "", 'Data Set1'!B8573)
</f>
        <v/>
      </c>
      <c r="D8573" s="20" t="str">
        <f>IF(OR('Data Set1'!$A8573="", 'Data Set1'!$A8573="Grand Total"), "", 'Data Set1'!C8573)
</f>
        <v/>
      </c>
      <c r="E8573" s="20" t="str">
        <f>IF(OR('Data Set1'!$A8573="", 'Data Set1'!$A8573="Grand Total"), "", 'Data Set1'!D8573)
</f>
        <v/>
      </c>
      <c r="F8573" s="20" t="str">
        <f t="shared" si="1"/>
        <v/>
      </c>
      <c r="H8573" s="20" t="str">
        <f>IF(OR('Data Set1'!$F8573="", 'Data Set1'!$F8573="Grand Total"), "", 'Data Set1'!F8573)
</f>
        <v/>
      </c>
      <c r="I8573" s="20" t="str">
        <f>IF(OR('Data Set1'!$F8573="", 'Data Set1'!$F8573="Grand Total"), "", 'Data Set1'!G8573)
</f>
        <v/>
      </c>
      <c r="J8573" s="20" t="str">
        <f>IF(OR('Data Set1'!$F8573="", 'Data Set1'!$F8573="Grand Total"), "", 'Data Set1'!H8573)
</f>
        <v/>
      </c>
      <c r="K8573" s="20" t="str">
        <f>IF(OR('Data Set1'!$F8573="", 'Data Set1'!$F8573="Grand Total"), "", 'Data Set1'!I8573)
</f>
        <v/>
      </c>
      <c r="L8573" s="20" t="str">
        <f t="shared" si="2"/>
        <v/>
      </c>
    </row>
    <row r="8574">
      <c r="B8574" s="20" t="str">
        <f>IF(OR('Data Set1'!$A8574="", 'Data Set1'!$A8574="Grand Total"), "", 'Data Set1'!A8574)
</f>
        <v/>
      </c>
      <c r="C8574" s="20" t="str">
        <f>IF(OR('Data Set1'!$A8574="", 'Data Set1'!$A8574="Grand Total"), "", 'Data Set1'!B8574)
</f>
        <v/>
      </c>
      <c r="D8574" s="20" t="str">
        <f>IF(OR('Data Set1'!$A8574="", 'Data Set1'!$A8574="Grand Total"), "", 'Data Set1'!C8574)
</f>
        <v/>
      </c>
      <c r="E8574" s="20" t="str">
        <f>IF(OR('Data Set1'!$A8574="", 'Data Set1'!$A8574="Grand Total"), "", 'Data Set1'!D8574)
</f>
        <v/>
      </c>
      <c r="F8574" s="20" t="str">
        <f t="shared" si="1"/>
        <v/>
      </c>
      <c r="H8574" s="20" t="str">
        <f>IF(OR('Data Set1'!$F8574="", 'Data Set1'!$F8574="Grand Total"), "", 'Data Set1'!F8574)
</f>
        <v/>
      </c>
      <c r="I8574" s="20" t="str">
        <f>IF(OR('Data Set1'!$F8574="", 'Data Set1'!$F8574="Grand Total"), "", 'Data Set1'!G8574)
</f>
        <v/>
      </c>
      <c r="J8574" s="20" t="str">
        <f>IF(OR('Data Set1'!$F8574="", 'Data Set1'!$F8574="Grand Total"), "", 'Data Set1'!H8574)
</f>
        <v/>
      </c>
      <c r="K8574" s="20" t="str">
        <f>IF(OR('Data Set1'!$F8574="", 'Data Set1'!$F8574="Grand Total"), "", 'Data Set1'!I8574)
</f>
        <v/>
      </c>
      <c r="L8574" s="20" t="str">
        <f t="shared" si="2"/>
        <v/>
      </c>
    </row>
    <row r="8575">
      <c r="B8575" s="20" t="str">
        <f>IF(OR('Data Set1'!$A8575="", 'Data Set1'!$A8575="Grand Total"), "", 'Data Set1'!A8575)
</f>
        <v/>
      </c>
      <c r="C8575" s="20" t="str">
        <f>IF(OR('Data Set1'!$A8575="", 'Data Set1'!$A8575="Grand Total"), "", 'Data Set1'!B8575)
</f>
        <v/>
      </c>
      <c r="D8575" s="20" t="str">
        <f>IF(OR('Data Set1'!$A8575="", 'Data Set1'!$A8575="Grand Total"), "", 'Data Set1'!C8575)
</f>
        <v/>
      </c>
      <c r="E8575" s="20" t="str">
        <f>IF(OR('Data Set1'!$A8575="", 'Data Set1'!$A8575="Grand Total"), "", 'Data Set1'!D8575)
</f>
        <v/>
      </c>
      <c r="F8575" s="20" t="str">
        <f t="shared" si="1"/>
        <v/>
      </c>
      <c r="H8575" s="20" t="str">
        <f>IF(OR('Data Set1'!$F8575="", 'Data Set1'!$F8575="Grand Total"), "", 'Data Set1'!F8575)
</f>
        <v/>
      </c>
      <c r="I8575" s="20" t="str">
        <f>IF(OR('Data Set1'!$F8575="", 'Data Set1'!$F8575="Grand Total"), "", 'Data Set1'!G8575)
</f>
        <v/>
      </c>
      <c r="J8575" s="20" t="str">
        <f>IF(OR('Data Set1'!$F8575="", 'Data Set1'!$F8575="Grand Total"), "", 'Data Set1'!H8575)
</f>
        <v/>
      </c>
      <c r="K8575" s="20" t="str">
        <f>IF(OR('Data Set1'!$F8575="", 'Data Set1'!$F8575="Grand Total"), "", 'Data Set1'!I8575)
</f>
        <v/>
      </c>
      <c r="L8575" s="20" t="str">
        <f t="shared" si="2"/>
        <v/>
      </c>
    </row>
    <row r="8576">
      <c r="B8576" s="20" t="str">
        <f>IF(OR('Data Set1'!$A8576="", 'Data Set1'!$A8576="Grand Total"), "", 'Data Set1'!A8576)
</f>
        <v/>
      </c>
      <c r="C8576" s="20" t="str">
        <f>IF(OR('Data Set1'!$A8576="", 'Data Set1'!$A8576="Grand Total"), "", 'Data Set1'!B8576)
</f>
        <v/>
      </c>
      <c r="D8576" s="20" t="str">
        <f>IF(OR('Data Set1'!$A8576="", 'Data Set1'!$A8576="Grand Total"), "", 'Data Set1'!C8576)
</f>
        <v/>
      </c>
      <c r="E8576" s="20" t="str">
        <f>IF(OR('Data Set1'!$A8576="", 'Data Set1'!$A8576="Grand Total"), "", 'Data Set1'!D8576)
</f>
        <v/>
      </c>
      <c r="F8576" s="20" t="str">
        <f t="shared" si="1"/>
        <v/>
      </c>
      <c r="H8576" s="20" t="str">
        <f>IF(OR('Data Set1'!$F8576="", 'Data Set1'!$F8576="Grand Total"), "", 'Data Set1'!F8576)
</f>
        <v/>
      </c>
      <c r="I8576" s="20" t="str">
        <f>IF(OR('Data Set1'!$F8576="", 'Data Set1'!$F8576="Grand Total"), "", 'Data Set1'!G8576)
</f>
        <v/>
      </c>
      <c r="J8576" s="20" t="str">
        <f>IF(OR('Data Set1'!$F8576="", 'Data Set1'!$F8576="Grand Total"), "", 'Data Set1'!H8576)
</f>
        <v/>
      </c>
      <c r="K8576" s="20" t="str">
        <f>IF(OR('Data Set1'!$F8576="", 'Data Set1'!$F8576="Grand Total"), "", 'Data Set1'!I8576)
</f>
        <v/>
      </c>
      <c r="L8576" s="20" t="str">
        <f t="shared" si="2"/>
        <v/>
      </c>
    </row>
    <row r="8577">
      <c r="B8577" s="20" t="str">
        <f>IF(OR('Data Set1'!$A8577="", 'Data Set1'!$A8577="Grand Total"), "", 'Data Set1'!A8577)
</f>
        <v/>
      </c>
      <c r="C8577" s="20" t="str">
        <f>IF(OR('Data Set1'!$A8577="", 'Data Set1'!$A8577="Grand Total"), "", 'Data Set1'!B8577)
</f>
        <v/>
      </c>
      <c r="D8577" s="20" t="str">
        <f>IF(OR('Data Set1'!$A8577="", 'Data Set1'!$A8577="Grand Total"), "", 'Data Set1'!C8577)
</f>
        <v/>
      </c>
      <c r="E8577" s="20" t="str">
        <f>IF(OR('Data Set1'!$A8577="", 'Data Set1'!$A8577="Grand Total"), "", 'Data Set1'!D8577)
</f>
        <v/>
      </c>
      <c r="F8577" s="20" t="str">
        <f t="shared" si="1"/>
        <v/>
      </c>
      <c r="H8577" s="20" t="str">
        <f>IF(OR('Data Set1'!$F8577="", 'Data Set1'!$F8577="Grand Total"), "", 'Data Set1'!F8577)
</f>
        <v/>
      </c>
      <c r="I8577" s="20" t="str">
        <f>IF(OR('Data Set1'!$F8577="", 'Data Set1'!$F8577="Grand Total"), "", 'Data Set1'!G8577)
</f>
        <v/>
      </c>
      <c r="J8577" s="20" t="str">
        <f>IF(OR('Data Set1'!$F8577="", 'Data Set1'!$F8577="Grand Total"), "", 'Data Set1'!H8577)
</f>
        <v/>
      </c>
      <c r="K8577" s="20" t="str">
        <f>IF(OR('Data Set1'!$F8577="", 'Data Set1'!$F8577="Grand Total"), "", 'Data Set1'!I8577)
</f>
        <v/>
      </c>
      <c r="L8577" s="20" t="str">
        <f t="shared" si="2"/>
        <v/>
      </c>
    </row>
    <row r="8578">
      <c r="B8578" s="20" t="str">
        <f>IF(OR('Data Set1'!$A8578="", 'Data Set1'!$A8578="Grand Total"), "", 'Data Set1'!A8578)
</f>
        <v/>
      </c>
      <c r="C8578" s="20" t="str">
        <f>IF(OR('Data Set1'!$A8578="", 'Data Set1'!$A8578="Grand Total"), "", 'Data Set1'!B8578)
</f>
        <v/>
      </c>
      <c r="D8578" s="20" t="str">
        <f>IF(OR('Data Set1'!$A8578="", 'Data Set1'!$A8578="Grand Total"), "", 'Data Set1'!C8578)
</f>
        <v/>
      </c>
      <c r="E8578" s="20" t="str">
        <f>IF(OR('Data Set1'!$A8578="", 'Data Set1'!$A8578="Grand Total"), "", 'Data Set1'!D8578)
</f>
        <v/>
      </c>
      <c r="F8578" s="20" t="str">
        <f t="shared" si="1"/>
        <v/>
      </c>
      <c r="H8578" s="20" t="str">
        <f>IF(OR('Data Set1'!$F8578="", 'Data Set1'!$F8578="Grand Total"), "", 'Data Set1'!F8578)
</f>
        <v/>
      </c>
      <c r="I8578" s="20" t="str">
        <f>IF(OR('Data Set1'!$F8578="", 'Data Set1'!$F8578="Grand Total"), "", 'Data Set1'!G8578)
</f>
        <v/>
      </c>
      <c r="J8578" s="20" t="str">
        <f>IF(OR('Data Set1'!$F8578="", 'Data Set1'!$F8578="Grand Total"), "", 'Data Set1'!H8578)
</f>
        <v/>
      </c>
      <c r="K8578" s="20" t="str">
        <f>IF(OR('Data Set1'!$F8578="", 'Data Set1'!$F8578="Grand Total"), "", 'Data Set1'!I8578)
</f>
        <v/>
      </c>
      <c r="L8578" s="20" t="str">
        <f t="shared" si="2"/>
        <v/>
      </c>
    </row>
    <row r="8579">
      <c r="B8579" s="20" t="str">
        <f>IF(OR('Data Set1'!$A8579="", 'Data Set1'!$A8579="Grand Total"), "", 'Data Set1'!A8579)
</f>
        <v/>
      </c>
      <c r="C8579" s="20" t="str">
        <f>IF(OR('Data Set1'!$A8579="", 'Data Set1'!$A8579="Grand Total"), "", 'Data Set1'!B8579)
</f>
        <v/>
      </c>
      <c r="D8579" s="20" t="str">
        <f>IF(OR('Data Set1'!$A8579="", 'Data Set1'!$A8579="Grand Total"), "", 'Data Set1'!C8579)
</f>
        <v/>
      </c>
      <c r="E8579" s="20" t="str">
        <f>IF(OR('Data Set1'!$A8579="", 'Data Set1'!$A8579="Grand Total"), "", 'Data Set1'!D8579)
</f>
        <v/>
      </c>
      <c r="F8579" s="20" t="str">
        <f t="shared" si="1"/>
        <v/>
      </c>
      <c r="H8579" s="20" t="str">
        <f>IF(OR('Data Set1'!$F8579="", 'Data Set1'!$F8579="Grand Total"), "", 'Data Set1'!F8579)
</f>
        <v/>
      </c>
      <c r="I8579" s="20" t="str">
        <f>IF(OR('Data Set1'!$F8579="", 'Data Set1'!$F8579="Grand Total"), "", 'Data Set1'!G8579)
</f>
        <v/>
      </c>
      <c r="J8579" s="20" t="str">
        <f>IF(OR('Data Set1'!$F8579="", 'Data Set1'!$F8579="Grand Total"), "", 'Data Set1'!H8579)
</f>
        <v/>
      </c>
      <c r="K8579" s="20" t="str">
        <f>IF(OR('Data Set1'!$F8579="", 'Data Set1'!$F8579="Grand Total"), "", 'Data Set1'!I8579)
</f>
        <v/>
      </c>
      <c r="L8579" s="20" t="str">
        <f t="shared" si="2"/>
        <v/>
      </c>
    </row>
    <row r="8580">
      <c r="B8580" s="20" t="str">
        <f>IF(OR('Data Set1'!$A8580="", 'Data Set1'!$A8580="Grand Total"), "", 'Data Set1'!A8580)
</f>
        <v/>
      </c>
      <c r="C8580" s="20" t="str">
        <f>IF(OR('Data Set1'!$A8580="", 'Data Set1'!$A8580="Grand Total"), "", 'Data Set1'!B8580)
</f>
        <v/>
      </c>
      <c r="D8580" s="20" t="str">
        <f>IF(OR('Data Set1'!$A8580="", 'Data Set1'!$A8580="Grand Total"), "", 'Data Set1'!C8580)
</f>
        <v/>
      </c>
      <c r="E8580" s="20" t="str">
        <f>IF(OR('Data Set1'!$A8580="", 'Data Set1'!$A8580="Grand Total"), "", 'Data Set1'!D8580)
</f>
        <v/>
      </c>
      <c r="F8580" s="20" t="str">
        <f t="shared" si="1"/>
        <v/>
      </c>
      <c r="H8580" s="20" t="str">
        <f>IF(OR('Data Set1'!$F8580="", 'Data Set1'!$F8580="Grand Total"), "", 'Data Set1'!F8580)
</f>
        <v/>
      </c>
      <c r="I8580" s="20" t="str">
        <f>IF(OR('Data Set1'!$F8580="", 'Data Set1'!$F8580="Grand Total"), "", 'Data Set1'!G8580)
</f>
        <v/>
      </c>
      <c r="J8580" s="20" t="str">
        <f>IF(OR('Data Set1'!$F8580="", 'Data Set1'!$F8580="Grand Total"), "", 'Data Set1'!H8580)
</f>
        <v/>
      </c>
      <c r="K8580" s="20" t="str">
        <f>IF(OR('Data Set1'!$F8580="", 'Data Set1'!$F8580="Grand Total"), "", 'Data Set1'!I8580)
</f>
        <v/>
      </c>
      <c r="L8580" s="20" t="str">
        <f t="shared" si="2"/>
        <v/>
      </c>
    </row>
    <row r="8581">
      <c r="B8581" s="20" t="str">
        <f>IF(OR('Data Set1'!$A8581="", 'Data Set1'!$A8581="Grand Total"), "", 'Data Set1'!A8581)
</f>
        <v/>
      </c>
      <c r="C8581" s="20" t="str">
        <f>IF(OR('Data Set1'!$A8581="", 'Data Set1'!$A8581="Grand Total"), "", 'Data Set1'!B8581)
</f>
        <v/>
      </c>
      <c r="D8581" s="20" t="str">
        <f>IF(OR('Data Set1'!$A8581="", 'Data Set1'!$A8581="Grand Total"), "", 'Data Set1'!C8581)
</f>
        <v/>
      </c>
      <c r="E8581" s="20" t="str">
        <f>IF(OR('Data Set1'!$A8581="", 'Data Set1'!$A8581="Grand Total"), "", 'Data Set1'!D8581)
</f>
        <v/>
      </c>
      <c r="F8581" s="20" t="str">
        <f t="shared" si="1"/>
        <v/>
      </c>
      <c r="H8581" s="20" t="str">
        <f>IF(OR('Data Set1'!$F8581="", 'Data Set1'!$F8581="Grand Total"), "", 'Data Set1'!F8581)
</f>
        <v/>
      </c>
      <c r="I8581" s="20" t="str">
        <f>IF(OR('Data Set1'!$F8581="", 'Data Set1'!$F8581="Grand Total"), "", 'Data Set1'!G8581)
</f>
        <v/>
      </c>
      <c r="J8581" s="20" t="str">
        <f>IF(OR('Data Set1'!$F8581="", 'Data Set1'!$F8581="Grand Total"), "", 'Data Set1'!H8581)
</f>
        <v/>
      </c>
      <c r="K8581" s="20" t="str">
        <f>IF(OR('Data Set1'!$F8581="", 'Data Set1'!$F8581="Grand Total"), "", 'Data Set1'!I8581)
</f>
        <v/>
      </c>
      <c r="L8581" s="20" t="str">
        <f t="shared" si="2"/>
        <v/>
      </c>
    </row>
    <row r="8582">
      <c r="B8582" s="20" t="str">
        <f>IF(OR('Data Set1'!$A8582="", 'Data Set1'!$A8582="Grand Total"), "", 'Data Set1'!A8582)
</f>
        <v/>
      </c>
      <c r="C8582" s="20" t="str">
        <f>IF(OR('Data Set1'!$A8582="", 'Data Set1'!$A8582="Grand Total"), "", 'Data Set1'!B8582)
</f>
        <v/>
      </c>
      <c r="D8582" s="20" t="str">
        <f>IF(OR('Data Set1'!$A8582="", 'Data Set1'!$A8582="Grand Total"), "", 'Data Set1'!C8582)
</f>
        <v/>
      </c>
      <c r="E8582" s="20" t="str">
        <f>IF(OR('Data Set1'!$A8582="", 'Data Set1'!$A8582="Grand Total"), "", 'Data Set1'!D8582)
</f>
        <v/>
      </c>
      <c r="F8582" s="20" t="str">
        <f t="shared" si="1"/>
        <v/>
      </c>
      <c r="H8582" s="20" t="str">
        <f>IF(OR('Data Set1'!$F8582="", 'Data Set1'!$F8582="Grand Total"), "", 'Data Set1'!F8582)
</f>
        <v/>
      </c>
      <c r="I8582" s="20" t="str">
        <f>IF(OR('Data Set1'!$F8582="", 'Data Set1'!$F8582="Grand Total"), "", 'Data Set1'!G8582)
</f>
        <v/>
      </c>
      <c r="J8582" s="20" t="str">
        <f>IF(OR('Data Set1'!$F8582="", 'Data Set1'!$F8582="Grand Total"), "", 'Data Set1'!H8582)
</f>
        <v/>
      </c>
      <c r="K8582" s="20" t="str">
        <f>IF(OR('Data Set1'!$F8582="", 'Data Set1'!$F8582="Grand Total"), "", 'Data Set1'!I8582)
</f>
        <v/>
      </c>
      <c r="L8582" s="20" t="str">
        <f t="shared" si="2"/>
        <v/>
      </c>
    </row>
    <row r="8583">
      <c r="B8583" s="20" t="str">
        <f>IF(OR('Data Set1'!$A8583="", 'Data Set1'!$A8583="Grand Total"), "", 'Data Set1'!A8583)
</f>
        <v/>
      </c>
      <c r="C8583" s="20" t="str">
        <f>IF(OR('Data Set1'!$A8583="", 'Data Set1'!$A8583="Grand Total"), "", 'Data Set1'!B8583)
</f>
        <v/>
      </c>
      <c r="D8583" s="20" t="str">
        <f>IF(OR('Data Set1'!$A8583="", 'Data Set1'!$A8583="Grand Total"), "", 'Data Set1'!C8583)
</f>
        <v/>
      </c>
      <c r="E8583" s="20" t="str">
        <f>IF(OR('Data Set1'!$A8583="", 'Data Set1'!$A8583="Grand Total"), "", 'Data Set1'!D8583)
</f>
        <v/>
      </c>
      <c r="F8583" s="20" t="str">
        <f t="shared" si="1"/>
        <v/>
      </c>
      <c r="H8583" s="20" t="str">
        <f>IF(OR('Data Set1'!$F8583="", 'Data Set1'!$F8583="Grand Total"), "", 'Data Set1'!F8583)
</f>
        <v/>
      </c>
      <c r="I8583" s="20" t="str">
        <f>IF(OR('Data Set1'!$F8583="", 'Data Set1'!$F8583="Grand Total"), "", 'Data Set1'!G8583)
</f>
        <v/>
      </c>
      <c r="J8583" s="20" t="str">
        <f>IF(OR('Data Set1'!$F8583="", 'Data Set1'!$F8583="Grand Total"), "", 'Data Set1'!H8583)
</f>
        <v/>
      </c>
      <c r="K8583" s="20" t="str">
        <f>IF(OR('Data Set1'!$F8583="", 'Data Set1'!$F8583="Grand Total"), "", 'Data Set1'!I8583)
</f>
        <v/>
      </c>
      <c r="L8583" s="20" t="str">
        <f t="shared" si="2"/>
        <v/>
      </c>
    </row>
    <row r="8584">
      <c r="B8584" s="20" t="str">
        <f>IF(OR('Data Set1'!$A8584="", 'Data Set1'!$A8584="Grand Total"), "", 'Data Set1'!A8584)
</f>
        <v/>
      </c>
      <c r="C8584" s="20" t="str">
        <f>IF(OR('Data Set1'!$A8584="", 'Data Set1'!$A8584="Grand Total"), "", 'Data Set1'!B8584)
</f>
        <v/>
      </c>
      <c r="D8584" s="20" t="str">
        <f>IF(OR('Data Set1'!$A8584="", 'Data Set1'!$A8584="Grand Total"), "", 'Data Set1'!C8584)
</f>
        <v/>
      </c>
      <c r="E8584" s="20" t="str">
        <f>IF(OR('Data Set1'!$A8584="", 'Data Set1'!$A8584="Grand Total"), "", 'Data Set1'!D8584)
</f>
        <v/>
      </c>
      <c r="F8584" s="20" t="str">
        <f t="shared" si="1"/>
        <v/>
      </c>
      <c r="H8584" s="20" t="str">
        <f>IF(OR('Data Set1'!$F8584="", 'Data Set1'!$F8584="Grand Total"), "", 'Data Set1'!F8584)
</f>
        <v/>
      </c>
      <c r="I8584" s="20" t="str">
        <f>IF(OR('Data Set1'!$F8584="", 'Data Set1'!$F8584="Grand Total"), "", 'Data Set1'!G8584)
</f>
        <v/>
      </c>
      <c r="J8584" s="20" t="str">
        <f>IF(OR('Data Set1'!$F8584="", 'Data Set1'!$F8584="Grand Total"), "", 'Data Set1'!H8584)
</f>
        <v/>
      </c>
      <c r="K8584" s="20" t="str">
        <f>IF(OR('Data Set1'!$F8584="", 'Data Set1'!$F8584="Grand Total"), "", 'Data Set1'!I8584)
</f>
        <v/>
      </c>
      <c r="L8584" s="20" t="str">
        <f t="shared" si="2"/>
        <v/>
      </c>
    </row>
    <row r="8585">
      <c r="B8585" s="20" t="str">
        <f>IF(OR('Data Set1'!$A8585="", 'Data Set1'!$A8585="Grand Total"), "", 'Data Set1'!A8585)
</f>
        <v/>
      </c>
      <c r="C8585" s="20" t="str">
        <f>IF(OR('Data Set1'!$A8585="", 'Data Set1'!$A8585="Grand Total"), "", 'Data Set1'!B8585)
</f>
        <v/>
      </c>
      <c r="D8585" s="20" t="str">
        <f>IF(OR('Data Set1'!$A8585="", 'Data Set1'!$A8585="Grand Total"), "", 'Data Set1'!C8585)
</f>
        <v/>
      </c>
      <c r="E8585" s="20" t="str">
        <f>IF(OR('Data Set1'!$A8585="", 'Data Set1'!$A8585="Grand Total"), "", 'Data Set1'!D8585)
</f>
        <v/>
      </c>
      <c r="F8585" s="20" t="str">
        <f t="shared" si="1"/>
        <v/>
      </c>
      <c r="H8585" s="20" t="str">
        <f>IF(OR('Data Set1'!$F8585="", 'Data Set1'!$F8585="Grand Total"), "", 'Data Set1'!F8585)
</f>
        <v/>
      </c>
      <c r="I8585" s="20" t="str">
        <f>IF(OR('Data Set1'!$F8585="", 'Data Set1'!$F8585="Grand Total"), "", 'Data Set1'!G8585)
</f>
        <v/>
      </c>
      <c r="J8585" s="20" t="str">
        <f>IF(OR('Data Set1'!$F8585="", 'Data Set1'!$F8585="Grand Total"), "", 'Data Set1'!H8585)
</f>
        <v/>
      </c>
      <c r="K8585" s="20" t="str">
        <f>IF(OR('Data Set1'!$F8585="", 'Data Set1'!$F8585="Grand Total"), "", 'Data Set1'!I8585)
</f>
        <v/>
      </c>
      <c r="L8585" s="20" t="str">
        <f t="shared" si="2"/>
        <v/>
      </c>
    </row>
    <row r="8586">
      <c r="B8586" s="20" t="str">
        <f>IF(OR('Data Set1'!$A8586="", 'Data Set1'!$A8586="Grand Total"), "", 'Data Set1'!A8586)
</f>
        <v/>
      </c>
      <c r="C8586" s="20" t="str">
        <f>IF(OR('Data Set1'!$A8586="", 'Data Set1'!$A8586="Grand Total"), "", 'Data Set1'!B8586)
</f>
        <v/>
      </c>
      <c r="D8586" s="20" t="str">
        <f>IF(OR('Data Set1'!$A8586="", 'Data Set1'!$A8586="Grand Total"), "", 'Data Set1'!C8586)
</f>
        <v/>
      </c>
      <c r="E8586" s="20" t="str">
        <f>IF(OR('Data Set1'!$A8586="", 'Data Set1'!$A8586="Grand Total"), "", 'Data Set1'!D8586)
</f>
        <v/>
      </c>
      <c r="F8586" s="20" t="str">
        <f t="shared" si="1"/>
        <v/>
      </c>
      <c r="H8586" s="20" t="str">
        <f>IF(OR('Data Set1'!$F8586="", 'Data Set1'!$F8586="Grand Total"), "", 'Data Set1'!F8586)
</f>
        <v/>
      </c>
      <c r="I8586" s="20" t="str">
        <f>IF(OR('Data Set1'!$F8586="", 'Data Set1'!$F8586="Grand Total"), "", 'Data Set1'!G8586)
</f>
        <v/>
      </c>
      <c r="J8586" s="20" t="str">
        <f>IF(OR('Data Set1'!$F8586="", 'Data Set1'!$F8586="Grand Total"), "", 'Data Set1'!H8586)
</f>
        <v/>
      </c>
      <c r="K8586" s="20" t="str">
        <f>IF(OR('Data Set1'!$F8586="", 'Data Set1'!$F8586="Grand Total"), "", 'Data Set1'!I8586)
</f>
        <v/>
      </c>
      <c r="L8586" s="20" t="str">
        <f t="shared" si="2"/>
        <v/>
      </c>
    </row>
    <row r="8587">
      <c r="B8587" s="20" t="str">
        <f>IF(OR('Data Set1'!$A8587="", 'Data Set1'!$A8587="Grand Total"), "", 'Data Set1'!A8587)
</f>
        <v/>
      </c>
      <c r="C8587" s="20" t="str">
        <f>IF(OR('Data Set1'!$A8587="", 'Data Set1'!$A8587="Grand Total"), "", 'Data Set1'!B8587)
</f>
        <v/>
      </c>
      <c r="D8587" s="20" t="str">
        <f>IF(OR('Data Set1'!$A8587="", 'Data Set1'!$A8587="Grand Total"), "", 'Data Set1'!C8587)
</f>
        <v/>
      </c>
      <c r="E8587" s="20" t="str">
        <f>IF(OR('Data Set1'!$A8587="", 'Data Set1'!$A8587="Grand Total"), "", 'Data Set1'!D8587)
</f>
        <v/>
      </c>
      <c r="F8587" s="20" t="str">
        <f t="shared" si="1"/>
        <v/>
      </c>
      <c r="H8587" s="20" t="str">
        <f>IF(OR('Data Set1'!$F8587="", 'Data Set1'!$F8587="Grand Total"), "", 'Data Set1'!F8587)
</f>
        <v/>
      </c>
      <c r="I8587" s="20" t="str">
        <f>IF(OR('Data Set1'!$F8587="", 'Data Set1'!$F8587="Grand Total"), "", 'Data Set1'!G8587)
</f>
        <v/>
      </c>
      <c r="J8587" s="20" t="str">
        <f>IF(OR('Data Set1'!$F8587="", 'Data Set1'!$F8587="Grand Total"), "", 'Data Set1'!H8587)
</f>
        <v/>
      </c>
      <c r="K8587" s="20" t="str">
        <f>IF(OR('Data Set1'!$F8587="", 'Data Set1'!$F8587="Grand Total"), "", 'Data Set1'!I8587)
</f>
        <v/>
      </c>
      <c r="L8587" s="20" t="str">
        <f t="shared" si="2"/>
        <v/>
      </c>
    </row>
    <row r="8588">
      <c r="B8588" s="20" t="str">
        <f>IF(OR('Data Set1'!$A8588="", 'Data Set1'!$A8588="Grand Total"), "", 'Data Set1'!A8588)
</f>
        <v/>
      </c>
      <c r="C8588" s="20" t="str">
        <f>IF(OR('Data Set1'!$A8588="", 'Data Set1'!$A8588="Grand Total"), "", 'Data Set1'!B8588)
</f>
        <v/>
      </c>
      <c r="D8588" s="20" t="str">
        <f>IF(OR('Data Set1'!$A8588="", 'Data Set1'!$A8588="Grand Total"), "", 'Data Set1'!C8588)
</f>
        <v/>
      </c>
      <c r="E8588" s="20" t="str">
        <f>IF(OR('Data Set1'!$A8588="", 'Data Set1'!$A8588="Grand Total"), "", 'Data Set1'!D8588)
</f>
        <v/>
      </c>
      <c r="F8588" s="20" t="str">
        <f t="shared" si="1"/>
        <v/>
      </c>
      <c r="H8588" s="20" t="str">
        <f>IF(OR('Data Set1'!$F8588="", 'Data Set1'!$F8588="Grand Total"), "", 'Data Set1'!F8588)
</f>
        <v/>
      </c>
      <c r="I8588" s="20" t="str">
        <f>IF(OR('Data Set1'!$F8588="", 'Data Set1'!$F8588="Grand Total"), "", 'Data Set1'!G8588)
</f>
        <v/>
      </c>
      <c r="J8588" s="20" t="str">
        <f>IF(OR('Data Set1'!$F8588="", 'Data Set1'!$F8588="Grand Total"), "", 'Data Set1'!H8588)
</f>
        <v/>
      </c>
      <c r="K8588" s="20" t="str">
        <f>IF(OR('Data Set1'!$F8588="", 'Data Set1'!$F8588="Grand Total"), "", 'Data Set1'!I8588)
</f>
        <v/>
      </c>
      <c r="L8588" s="20" t="str">
        <f t="shared" si="2"/>
        <v/>
      </c>
    </row>
    <row r="8589">
      <c r="B8589" s="20" t="str">
        <f>IF(OR('Data Set1'!$A8589="", 'Data Set1'!$A8589="Grand Total"), "", 'Data Set1'!A8589)
</f>
        <v/>
      </c>
      <c r="C8589" s="20" t="str">
        <f>IF(OR('Data Set1'!$A8589="", 'Data Set1'!$A8589="Grand Total"), "", 'Data Set1'!B8589)
</f>
        <v/>
      </c>
      <c r="D8589" s="20" t="str">
        <f>IF(OR('Data Set1'!$A8589="", 'Data Set1'!$A8589="Grand Total"), "", 'Data Set1'!C8589)
</f>
        <v/>
      </c>
      <c r="E8589" s="20" t="str">
        <f>IF(OR('Data Set1'!$A8589="", 'Data Set1'!$A8589="Grand Total"), "", 'Data Set1'!D8589)
</f>
        <v/>
      </c>
      <c r="F8589" s="20" t="str">
        <f t="shared" si="1"/>
        <v/>
      </c>
      <c r="H8589" s="20" t="str">
        <f>IF(OR('Data Set1'!$F8589="", 'Data Set1'!$F8589="Grand Total"), "", 'Data Set1'!F8589)
</f>
        <v/>
      </c>
      <c r="I8589" s="20" t="str">
        <f>IF(OR('Data Set1'!$F8589="", 'Data Set1'!$F8589="Grand Total"), "", 'Data Set1'!G8589)
</f>
        <v/>
      </c>
      <c r="J8589" s="20" t="str">
        <f>IF(OR('Data Set1'!$F8589="", 'Data Set1'!$F8589="Grand Total"), "", 'Data Set1'!H8589)
</f>
        <v/>
      </c>
      <c r="K8589" s="20" t="str">
        <f>IF(OR('Data Set1'!$F8589="", 'Data Set1'!$F8589="Grand Total"), "", 'Data Set1'!I8589)
</f>
        <v/>
      </c>
      <c r="L8589" s="20" t="str">
        <f t="shared" si="2"/>
        <v/>
      </c>
    </row>
    <row r="8590">
      <c r="B8590" s="20" t="str">
        <f>IF(OR('Data Set1'!$A8590="", 'Data Set1'!$A8590="Grand Total"), "", 'Data Set1'!A8590)
</f>
        <v/>
      </c>
      <c r="C8590" s="20" t="str">
        <f>IF(OR('Data Set1'!$A8590="", 'Data Set1'!$A8590="Grand Total"), "", 'Data Set1'!B8590)
</f>
        <v/>
      </c>
      <c r="D8590" s="20" t="str">
        <f>IF(OR('Data Set1'!$A8590="", 'Data Set1'!$A8590="Grand Total"), "", 'Data Set1'!C8590)
</f>
        <v/>
      </c>
      <c r="E8590" s="20" t="str">
        <f>IF(OR('Data Set1'!$A8590="", 'Data Set1'!$A8590="Grand Total"), "", 'Data Set1'!D8590)
</f>
        <v/>
      </c>
      <c r="F8590" s="20" t="str">
        <f t="shared" si="1"/>
        <v/>
      </c>
      <c r="H8590" s="20" t="str">
        <f>IF(OR('Data Set1'!$F8590="", 'Data Set1'!$F8590="Grand Total"), "", 'Data Set1'!F8590)
</f>
        <v/>
      </c>
      <c r="I8590" s="20" t="str">
        <f>IF(OR('Data Set1'!$F8590="", 'Data Set1'!$F8590="Grand Total"), "", 'Data Set1'!G8590)
</f>
        <v/>
      </c>
      <c r="J8590" s="20" t="str">
        <f>IF(OR('Data Set1'!$F8590="", 'Data Set1'!$F8590="Grand Total"), "", 'Data Set1'!H8590)
</f>
        <v/>
      </c>
      <c r="K8590" s="20" t="str">
        <f>IF(OR('Data Set1'!$F8590="", 'Data Set1'!$F8590="Grand Total"), "", 'Data Set1'!I8590)
</f>
        <v/>
      </c>
      <c r="L8590" s="20" t="str">
        <f t="shared" si="2"/>
        <v/>
      </c>
    </row>
    <row r="8591">
      <c r="B8591" s="20" t="str">
        <f>IF(OR('Data Set1'!$A8591="", 'Data Set1'!$A8591="Grand Total"), "", 'Data Set1'!A8591)
</f>
        <v/>
      </c>
      <c r="C8591" s="20" t="str">
        <f>IF(OR('Data Set1'!$A8591="", 'Data Set1'!$A8591="Grand Total"), "", 'Data Set1'!B8591)
</f>
        <v/>
      </c>
      <c r="D8591" s="20" t="str">
        <f>IF(OR('Data Set1'!$A8591="", 'Data Set1'!$A8591="Grand Total"), "", 'Data Set1'!C8591)
</f>
        <v/>
      </c>
      <c r="E8591" s="20" t="str">
        <f>IF(OR('Data Set1'!$A8591="", 'Data Set1'!$A8591="Grand Total"), "", 'Data Set1'!D8591)
</f>
        <v/>
      </c>
      <c r="F8591" s="20" t="str">
        <f t="shared" si="1"/>
        <v/>
      </c>
      <c r="H8591" s="20" t="str">
        <f>IF(OR('Data Set1'!$F8591="", 'Data Set1'!$F8591="Grand Total"), "", 'Data Set1'!F8591)
</f>
        <v/>
      </c>
      <c r="I8591" s="20" t="str">
        <f>IF(OR('Data Set1'!$F8591="", 'Data Set1'!$F8591="Grand Total"), "", 'Data Set1'!G8591)
</f>
        <v/>
      </c>
      <c r="J8591" s="20" t="str">
        <f>IF(OR('Data Set1'!$F8591="", 'Data Set1'!$F8591="Grand Total"), "", 'Data Set1'!H8591)
</f>
        <v/>
      </c>
      <c r="K8591" s="20" t="str">
        <f>IF(OR('Data Set1'!$F8591="", 'Data Set1'!$F8591="Grand Total"), "", 'Data Set1'!I8591)
</f>
        <v/>
      </c>
      <c r="L8591" s="20" t="str">
        <f t="shared" si="2"/>
        <v/>
      </c>
    </row>
    <row r="8592">
      <c r="B8592" s="20" t="str">
        <f>IF(OR('Data Set1'!$A8592="", 'Data Set1'!$A8592="Grand Total"), "", 'Data Set1'!A8592)
</f>
        <v/>
      </c>
      <c r="C8592" s="20" t="str">
        <f>IF(OR('Data Set1'!$A8592="", 'Data Set1'!$A8592="Grand Total"), "", 'Data Set1'!B8592)
</f>
        <v/>
      </c>
      <c r="D8592" s="20" t="str">
        <f>IF(OR('Data Set1'!$A8592="", 'Data Set1'!$A8592="Grand Total"), "", 'Data Set1'!C8592)
</f>
        <v/>
      </c>
      <c r="E8592" s="20" t="str">
        <f>IF(OR('Data Set1'!$A8592="", 'Data Set1'!$A8592="Grand Total"), "", 'Data Set1'!D8592)
</f>
        <v/>
      </c>
      <c r="F8592" s="20" t="str">
        <f t="shared" si="1"/>
        <v/>
      </c>
      <c r="H8592" s="20" t="str">
        <f>IF(OR('Data Set1'!$F8592="", 'Data Set1'!$F8592="Grand Total"), "", 'Data Set1'!F8592)
</f>
        <v/>
      </c>
      <c r="I8592" s="20" t="str">
        <f>IF(OR('Data Set1'!$F8592="", 'Data Set1'!$F8592="Grand Total"), "", 'Data Set1'!G8592)
</f>
        <v/>
      </c>
      <c r="J8592" s="20" t="str">
        <f>IF(OR('Data Set1'!$F8592="", 'Data Set1'!$F8592="Grand Total"), "", 'Data Set1'!H8592)
</f>
        <v/>
      </c>
      <c r="K8592" s="20" t="str">
        <f>IF(OR('Data Set1'!$F8592="", 'Data Set1'!$F8592="Grand Total"), "", 'Data Set1'!I8592)
</f>
        <v/>
      </c>
      <c r="L8592" s="20" t="str">
        <f t="shared" si="2"/>
        <v/>
      </c>
    </row>
    <row r="8593">
      <c r="B8593" s="20" t="str">
        <f>IF(OR('Data Set1'!$A8593="", 'Data Set1'!$A8593="Grand Total"), "", 'Data Set1'!A8593)
</f>
        <v/>
      </c>
      <c r="C8593" s="20" t="str">
        <f>IF(OR('Data Set1'!$A8593="", 'Data Set1'!$A8593="Grand Total"), "", 'Data Set1'!B8593)
</f>
        <v/>
      </c>
      <c r="D8593" s="20" t="str">
        <f>IF(OR('Data Set1'!$A8593="", 'Data Set1'!$A8593="Grand Total"), "", 'Data Set1'!C8593)
</f>
        <v/>
      </c>
      <c r="E8593" s="20" t="str">
        <f>IF(OR('Data Set1'!$A8593="", 'Data Set1'!$A8593="Grand Total"), "", 'Data Set1'!D8593)
</f>
        <v/>
      </c>
      <c r="F8593" s="20" t="str">
        <f t="shared" si="1"/>
        <v/>
      </c>
      <c r="H8593" s="20" t="str">
        <f>IF(OR('Data Set1'!$F8593="", 'Data Set1'!$F8593="Grand Total"), "", 'Data Set1'!F8593)
</f>
        <v/>
      </c>
      <c r="I8593" s="20" t="str">
        <f>IF(OR('Data Set1'!$F8593="", 'Data Set1'!$F8593="Grand Total"), "", 'Data Set1'!G8593)
</f>
        <v/>
      </c>
      <c r="J8593" s="20" t="str">
        <f>IF(OR('Data Set1'!$F8593="", 'Data Set1'!$F8593="Grand Total"), "", 'Data Set1'!H8593)
</f>
        <v/>
      </c>
      <c r="K8593" s="20" t="str">
        <f>IF(OR('Data Set1'!$F8593="", 'Data Set1'!$F8593="Grand Total"), "", 'Data Set1'!I8593)
</f>
        <v/>
      </c>
      <c r="L8593" s="20" t="str">
        <f t="shared" si="2"/>
        <v/>
      </c>
    </row>
    <row r="8594">
      <c r="B8594" s="20" t="str">
        <f>IF(OR('Data Set1'!$A8594="", 'Data Set1'!$A8594="Grand Total"), "", 'Data Set1'!A8594)
</f>
        <v/>
      </c>
      <c r="C8594" s="20" t="str">
        <f>IF(OR('Data Set1'!$A8594="", 'Data Set1'!$A8594="Grand Total"), "", 'Data Set1'!B8594)
</f>
        <v/>
      </c>
      <c r="D8594" s="20" t="str">
        <f>IF(OR('Data Set1'!$A8594="", 'Data Set1'!$A8594="Grand Total"), "", 'Data Set1'!C8594)
</f>
        <v/>
      </c>
      <c r="E8594" s="20" t="str">
        <f>IF(OR('Data Set1'!$A8594="", 'Data Set1'!$A8594="Grand Total"), "", 'Data Set1'!D8594)
</f>
        <v/>
      </c>
      <c r="F8594" s="20" t="str">
        <f t="shared" si="1"/>
        <v/>
      </c>
      <c r="H8594" s="20" t="str">
        <f>IF(OR('Data Set1'!$F8594="", 'Data Set1'!$F8594="Grand Total"), "", 'Data Set1'!F8594)
</f>
        <v/>
      </c>
      <c r="I8594" s="20" t="str">
        <f>IF(OR('Data Set1'!$F8594="", 'Data Set1'!$F8594="Grand Total"), "", 'Data Set1'!G8594)
</f>
        <v/>
      </c>
      <c r="J8594" s="20" t="str">
        <f>IF(OR('Data Set1'!$F8594="", 'Data Set1'!$F8594="Grand Total"), "", 'Data Set1'!H8594)
</f>
        <v/>
      </c>
      <c r="K8594" s="20" t="str">
        <f>IF(OR('Data Set1'!$F8594="", 'Data Set1'!$F8594="Grand Total"), "", 'Data Set1'!I8594)
</f>
        <v/>
      </c>
      <c r="L8594" s="20" t="str">
        <f t="shared" si="2"/>
        <v/>
      </c>
    </row>
    <row r="8595">
      <c r="B8595" s="20" t="str">
        <f>IF(OR('Data Set1'!$A8595="", 'Data Set1'!$A8595="Grand Total"), "", 'Data Set1'!A8595)
</f>
        <v/>
      </c>
      <c r="C8595" s="20" t="str">
        <f>IF(OR('Data Set1'!$A8595="", 'Data Set1'!$A8595="Grand Total"), "", 'Data Set1'!B8595)
</f>
        <v/>
      </c>
      <c r="D8595" s="20" t="str">
        <f>IF(OR('Data Set1'!$A8595="", 'Data Set1'!$A8595="Grand Total"), "", 'Data Set1'!C8595)
</f>
        <v/>
      </c>
      <c r="E8595" s="20" t="str">
        <f>IF(OR('Data Set1'!$A8595="", 'Data Set1'!$A8595="Grand Total"), "", 'Data Set1'!D8595)
</f>
        <v/>
      </c>
      <c r="F8595" s="20" t="str">
        <f t="shared" si="1"/>
        <v/>
      </c>
      <c r="H8595" s="20" t="str">
        <f>IF(OR('Data Set1'!$F8595="", 'Data Set1'!$F8595="Grand Total"), "", 'Data Set1'!F8595)
</f>
        <v/>
      </c>
      <c r="I8595" s="20" t="str">
        <f>IF(OR('Data Set1'!$F8595="", 'Data Set1'!$F8595="Grand Total"), "", 'Data Set1'!G8595)
</f>
        <v/>
      </c>
      <c r="J8595" s="20" t="str">
        <f>IF(OR('Data Set1'!$F8595="", 'Data Set1'!$F8595="Grand Total"), "", 'Data Set1'!H8595)
</f>
        <v/>
      </c>
      <c r="K8595" s="20" t="str">
        <f>IF(OR('Data Set1'!$F8595="", 'Data Set1'!$F8595="Grand Total"), "", 'Data Set1'!I8595)
</f>
        <v/>
      </c>
      <c r="L8595" s="20" t="str">
        <f t="shared" si="2"/>
        <v/>
      </c>
    </row>
    <row r="8596">
      <c r="B8596" s="20" t="str">
        <f>IF(OR('Data Set1'!$A8596="", 'Data Set1'!$A8596="Grand Total"), "", 'Data Set1'!A8596)
</f>
        <v/>
      </c>
      <c r="C8596" s="20" t="str">
        <f>IF(OR('Data Set1'!$A8596="", 'Data Set1'!$A8596="Grand Total"), "", 'Data Set1'!B8596)
</f>
        <v/>
      </c>
      <c r="D8596" s="20" t="str">
        <f>IF(OR('Data Set1'!$A8596="", 'Data Set1'!$A8596="Grand Total"), "", 'Data Set1'!C8596)
</f>
        <v/>
      </c>
      <c r="E8596" s="20" t="str">
        <f>IF(OR('Data Set1'!$A8596="", 'Data Set1'!$A8596="Grand Total"), "", 'Data Set1'!D8596)
</f>
        <v/>
      </c>
      <c r="F8596" s="20" t="str">
        <f t="shared" si="1"/>
        <v/>
      </c>
      <c r="H8596" s="20" t="str">
        <f>IF(OR('Data Set1'!$F8596="", 'Data Set1'!$F8596="Grand Total"), "", 'Data Set1'!F8596)
</f>
        <v/>
      </c>
      <c r="I8596" s="20" t="str">
        <f>IF(OR('Data Set1'!$F8596="", 'Data Set1'!$F8596="Grand Total"), "", 'Data Set1'!G8596)
</f>
        <v/>
      </c>
      <c r="J8596" s="20" t="str">
        <f>IF(OR('Data Set1'!$F8596="", 'Data Set1'!$F8596="Grand Total"), "", 'Data Set1'!H8596)
</f>
        <v/>
      </c>
      <c r="K8596" s="20" t="str">
        <f>IF(OR('Data Set1'!$F8596="", 'Data Set1'!$F8596="Grand Total"), "", 'Data Set1'!I8596)
</f>
        <v/>
      </c>
      <c r="L8596" s="20" t="str">
        <f t="shared" si="2"/>
        <v/>
      </c>
    </row>
    <row r="8597">
      <c r="B8597" s="20" t="str">
        <f>IF(OR('Data Set1'!$A8597="", 'Data Set1'!$A8597="Grand Total"), "", 'Data Set1'!A8597)
</f>
        <v/>
      </c>
      <c r="C8597" s="20" t="str">
        <f>IF(OR('Data Set1'!$A8597="", 'Data Set1'!$A8597="Grand Total"), "", 'Data Set1'!B8597)
</f>
        <v/>
      </c>
      <c r="D8597" s="20" t="str">
        <f>IF(OR('Data Set1'!$A8597="", 'Data Set1'!$A8597="Grand Total"), "", 'Data Set1'!C8597)
</f>
        <v/>
      </c>
      <c r="E8597" s="20" t="str">
        <f>IF(OR('Data Set1'!$A8597="", 'Data Set1'!$A8597="Grand Total"), "", 'Data Set1'!D8597)
</f>
        <v/>
      </c>
      <c r="F8597" s="20" t="str">
        <f t="shared" si="1"/>
        <v/>
      </c>
      <c r="H8597" s="20" t="str">
        <f>IF(OR('Data Set1'!$F8597="", 'Data Set1'!$F8597="Grand Total"), "", 'Data Set1'!F8597)
</f>
        <v/>
      </c>
      <c r="I8597" s="20" t="str">
        <f>IF(OR('Data Set1'!$F8597="", 'Data Set1'!$F8597="Grand Total"), "", 'Data Set1'!G8597)
</f>
        <v/>
      </c>
      <c r="J8597" s="20" t="str">
        <f>IF(OR('Data Set1'!$F8597="", 'Data Set1'!$F8597="Grand Total"), "", 'Data Set1'!H8597)
</f>
        <v/>
      </c>
      <c r="K8597" s="20" t="str">
        <f>IF(OR('Data Set1'!$F8597="", 'Data Set1'!$F8597="Grand Total"), "", 'Data Set1'!I8597)
</f>
        <v/>
      </c>
      <c r="L8597" s="20" t="str">
        <f t="shared" si="2"/>
        <v/>
      </c>
    </row>
    <row r="8598">
      <c r="B8598" s="20" t="str">
        <f>IF(OR('Data Set1'!$A8598="", 'Data Set1'!$A8598="Grand Total"), "", 'Data Set1'!A8598)
</f>
        <v/>
      </c>
      <c r="C8598" s="20" t="str">
        <f>IF(OR('Data Set1'!$A8598="", 'Data Set1'!$A8598="Grand Total"), "", 'Data Set1'!B8598)
</f>
        <v/>
      </c>
      <c r="D8598" s="20" t="str">
        <f>IF(OR('Data Set1'!$A8598="", 'Data Set1'!$A8598="Grand Total"), "", 'Data Set1'!C8598)
</f>
        <v/>
      </c>
      <c r="E8598" s="20" t="str">
        <f>IF(OR('Data Set1'!$A8598="", 'Data Set1'!$A8598="Grand Total"), "", 'Data Set1'!D8598)
</f>
        <v/>
      </c>
      <c r="F8598" s="20" t="str">
        <f t="shared" si="1"/>
        <v/>
      </c>
      <c r="H8598" s="20" t="str">
        <f>IF(OR('Data Set1'!$F8598="", 'Data Set1'!$F8598="Grand Total"), "", 'Data Set1'!F8598)
</f>
        <v/>
      </c>
      <c r="I8598" s="20" t="str">
        <f>IF(OR('Data Set1'!$F8598="", 'Data Set1'!$F8598="Grand Total"), "", 'Data Set1'!G8598)
</f>
        <v/>
      </c>
      <c r="J8598" s="20" t="str">
        <f>IF(OR('Data Set1'!$F8598="", 'Data Set1'!$F8598="Grand Total"), "", 'Data Set1'!H8598)
</f>
        <v/>
      </c>
      <c r="K8598" s="20" t="str">
        <f>IF(OR('Data Set1'!$F8598="", 'Data Set1'!$F8598="Grand Total"), "", 'Data Set1'!I8598)
</f>
        <v/>
      </c>
      <c r="L8598" s="20" t="str">
        <f t="shared" si="2"/>
        <v/>
      </c>
    </row>
    <row r="8599">
      <c r="B8599" s="20" t="str">
        <f>IF(OR('Data Set1'!$A8599="", 'Data Set1'!$A8599="Grand Total"), "", 'Data Set1'!A8599)
</f>
        <v/>
      </c>
      <c r="C8599" s="20" t="str">
        <f>IF(OR('Data Set1'!$A8599="", 'Data Set1'!$A8599="Grand Total"), "", 'Data Set1'!B8599)
</f>
        <v/>
      </c>
      <c r="D8599" s="20" t="str">
        <f>IF(OR('Data Set1'!$A8599="", 'Data Set1'!$A8599="Grand Total"), "", 'Data Set1'!C8599)
</f>
        <v/>
      </c>
      <c r="E8599" s="20" t="str">
        <f>IF(OR('Data Set1'!$A8599="", 'Data Set1'!$A8599="Grand Total"), "", 'Data Set1'!D8599)
</f>
        <v/>
      </c>
      <c r="F8599" s="20" t="str">
        <f t="shared" si="1"/>
        <v/>
      </c>
      <c r="H8599" s="20" t="str">
        <f>IF(OR('Data Set1'!$F8599="", 'Data Set1'!$F8599="Grand Total"), "", 'Data Set1'!F8599)
</f>
        <v/>
      </c>
      <c r="I8599" s="20" t="str">
        <f>IF(OR('Data Set1'!$F8599="", 'Data Set1'!$F8599="Grand Total"), "", 'Data Set1'!G8599)
</f>
        <v/>
      </c>
      <c r="J8599" s="20" t="str">
        <f>IF(OR('Data Set1'!$F8599="", 'Data Set1'!$F8599="Grand Total"), "", 'Data Set1'!H8599)
</f>
        <v/>
      </c>
      <c r="K8599" s="20" t="str">
        <f>IF(OR('Data Set1'!$F8599="", 'Data Set1'!$F8599="Grand Total"), "", 'Data Set1'!I8599)
</f>
        <v/>
      </c>
      <c r="L8599" s="20" t="str">
        <f t="shared" si="2"/>
        <v/>
      </c>
    </row>
    <row r="8600">
      <c r="B8600" s="20" t="str">
        <f>IF(OR('Data Set1'!$A8600="", 'Data Set1'!$A8600="Grand Total"), "", 'Data Set1'!A8600)
</f>
        <v/>
      </c>
      <c r="C8600" s="20" t="str">
        <f>IF(OR('Data Set1'!$A8600="", 'Data Set1'!$A8600="Grand Total"), "", 'Data Set1'!B8600)
</f>
        <v/>
      </c>
      <c r="D8600" s="20" t="str">
        <f>IF(OR('Data Set1'!$A8600="", 'Data Set1'!$A8600="Grand Total"), "", 'Data Set1'!C8600)
</f>
        <v/>
      </c>
      <c r="E8600" s="20" t="str">
        <f>IF(OR('Data Set1'!$A8600="", 'Data Set1'!$A8600="Grand Total"), "", 'Data Set1'!D8600)
</f>
        <v/>
      </c>
      <c r="F8600" s="20" t="str">
        <f t="shared" si="1"/>
        <v/>
      </c>
      <c r="H8600" s="20" t="str">
        <f>IF(OR('Data Set1'!$F8600="", 'Data Set1'!$F8600="Grand Total"), "", 'Data Set1'!F8600)
</f>
        <v/>
      </c>
      <c r="I8600" s="20" t="str">
        <f>IF(OR('Data Set1'!$F8600="", 'Data Set1'!$F8600="Grand Total"), "", 'Data Set1'!G8600)
</f>
        <v/>
      </c>
      <c r="J8600" s="20" t="str">
        <f>IF(OR('Data Set1'!$F8600="", 'Data Set1'!$F8600="Grand Total"), "", 'Data Set1'!H8600)
</f>
        <v/>
      </c>
      <c r="K8600" s="20" t="str">
        <f>IF(OR('Data Set1'!$F8600="", 'Data Set1'!$F8600="Grand Total"), "", 'Data Set1'!I8600)
</f>
        <v/>
      </c>
      <c r="L8600" s="20" t="str">
        <f t="shared" si="2"/>
        <v/>
      </c>
    </row>
    <row r="8601">
      <c r="B8601" s="20" t="str">
        <f>IF(OR('Data Set1'!$A8601="", 'Data Set1'!$A8601="Grand Total"), "", 'Data Set1'!A8601)
</f>
        <v/>
      </c>
      <c r="C8601" s="20" t="str">
        <f>IF(OR('Data Set1'!$A8601="", 'Data Set1'!$A8601="Grand Total"), "", 'Data Set1'!B8601)
</f>
        <v/>
      </c>
      <c r="D8601" s="20" t="str">
        <f>IF(OR('Data Set1'!$A8601="", 'Data Set1'!$A8601="Grand Total"), "", 'Data Set1'!C8601)
</f>
        <v/>
      </c>
      <c r="E8601" s="20" t="str">
        <f>IF(OR('Data Set1'!$A8601="", 'Data Set1'!$A8601="Grand Total"), "", 'Data Set1'!D8601)
</f>
        <v/>
      </c>
      <c r="F8601" s="20" t="str">
        <f t="shared" si="1"/>
        <v/>
      </c>
      <c r="H8601" s="20" t="str">
        <f>IF(OR('Data Set1'!$F8601="", 'Data Set1'!$F8601="Grand Total"), "", 'Data Set1'!F8601)
</f>
        <v/>
      </c>
      <c r="I8601" s="20" t="str">
        <f>IF(OR('Data Set1'!$F8601="", 'Data Set1'!$F8601="Grand Total"), "", 'Data Set1'!G8601)
</f>
        <v/>
      </c>
      <c r="J8601" s="20" t="str">
        <f>IF(OR('Data Set1'!$F8601="", 'Data Set1'!$F8601="Grand Total"), "", 'Data Set1'!H8601)
</f>
        <v/>
      </c>
      <c r="K8601" s="20" t="str">
        <f>IF(OR('Data Set1'!$F8601="", 'Data Set1'!$F8601="Grand Total"), "", 'Data Set1'!I8601)
</f>
        <v/>
      </c>
      <c r="L8601" s="20" t="str">
        <f t="shared" si="2"/>
        <v/>
      </c>
    </row>
    <row r="8602">
      <c r="B8602" s="20" t="str">
        <f>IF(OR('Data Set1'!$A8602="", 'Data Set1'!$A8602="Grand Total"), "", 'Data Set1'!A8602)
</f>
        <v/>
      </c>
      <c r="C8602" s="20" t="str">
        <f>IF(OR('Data Set1'!$A8602="", 'Data Set1'!$A8602="Grand Total"), "", 'Data Set1'!B8602)
</f>
        <v/>
      </c>
      <c r="D8602" s="20" t="str">
        <f>IF(OR('Data Set1'!$A8602="", 'Data Set1'!$A8602="Grand Total"), "", 'Data Set1'!C8602)
</f>
        <v/>
      </c>
      <c r="E8602" s="20" t="str">
        <f>IF(OR('Data Set1'!$A8602="", 'Data Set1'!$A8602="Grand Total"), "", 'Data Set1'!D8602)
</f>
        <v/>
      </c>
      <c r="F8602" s="20" t="str">
        <f t="shared" si="1"/>
        <v/>
      </c>
      <c r="H8602" s="20" t="str">
        <f>IF(OR('Data Set1'!$F8602="", 'Data Set1'!$F8602="Grand Total"), "", 'Data Set1'!F8602)
</f>
        <v/>
      </c>
      <c r="I8602" s="20" t="str">
        <f>IF(OR('Data Set1'!$F8602="", 'Data Set1'!$F8602="Grand Total"), "", 'Data Set1'!G8602)
</f>
        <v/>
      </c>
      <c r="J8602" s="20" t="str">
        <f>IF(OR('Data Set1'!$F8602="", 'Data Set1'!$F8602="Grand Total"), "", 'Data Set1'!H8602)
</f>
        <v/>
      </c>
      <c r="K8602" s="20" t="str">
        <f>IF(OR('Data Set1'!$F8602="", 'Data Set1'!$F8602="Grand Total"), "", 'Data Set1'!I8602)
</f>
        <v/>
      </c>
      <c r="L8602" s="20" t="str">
        <f t="shared" si="2"/>
        <v/>
      </c>
    </row>
    <row r="8603">
      <c r="B8603" s="20" t="str">
        <f>IF(OR('Data Set1'!$A8603="", 'Data Set1'!$A8603="Grand Total"), "", 'Data Set1'!A8603)
</f>
        <v/>
      </c>
      <c r="C8603" s="20" t="str">
        <f>IF(OR('Data Set1'!$A8603="", 'Data Set1'!$A8603="Grand Total"), "", 'Data Set1'!B8603)
</f>
        <v/>
      </c>
      <c r="D8603" s="20" t="str">
        <f>IF(OR('Data Set1'!$A8603="", 'Data Set1'!$A8603="Grand Total"), "", 'Data Set1'!C8603)
</f>
        <v/>
      </c>
      <c r="E8603" s="20" t="str">
        <f>IF(OR('Data Set1'!$A8603="", 'Data Set1'!$A8603="Grand Total"), "", 'Data Set1'!D8603)
</f>
        <v/>
      </c>
      <c r="F8603" s="20" t="str">
        <f t="shared" si="1"/>
        <v/>
      </c>
      <c r="H8603" s="20" t="str">
        <f>IF(OR('Data Set1'!$F8603="", 'Data Set1'!$F8603="Grand Total"), "", 'Data Set1'!F8603)
</f>
        <v/>
      </c>
      <c r="I8603" s="20" t="str">
        <f>IF(OR('Data Set1'!$F8603="", 'Data Set1'!$F8603="Grand Total"), "", 'Data Set1'!G8603)
</f>
        <v/>
      </c>
      <c r="J8603" s="20" t="str">
        <f>IF(OR('Data Set1'!$F8603="", 'Data Set1'!$F8603="Grand Total"), "", 'Data Set1'!H8603)
</f>
        <v/>
      </c>
      <c r="K8603" s="20" t="str">
        <f>IF(OR('Data Set1'!$F8603="", 'Data Set1'!$F8603="Grand Total"), "", 'Data Set1'!I8603)
</f>
        <v/>
      </c>
      <c r="L8603" s="20" t="str">
        <f t="shared" si="2"/>
        <v/>
      </c>
    </row>
    <row r="8604">
      <c r="B8604" s="20" t="str">
        <f>IF(OR('Data Set1'!$A8604="", 'Data Set1'!$A8604="Grand Total"), "", 'Data Set1'!A8604)
</f>
        <v/>
      </c>
      <c r="C8604" s="20" t="str">
        <f>IF(OR('Data Set1'!$A8604="", 'Data Set1'!$A8604="Grand Total"), "", 'Data Set1'!B8604)
</f>
        <v/>
      </c>
      <c r="D8604" s="20" t="str">
        <f>IF(OR('Data Set1'!$A8604="", 'Data Set1'!$A8604="Grand Total"), "", 'Data Set1'!C8604)
</f>
        <v/>
      </c>
      <c r="E8604" s="20" t="str">
        <f>IF(OR('Data Set1'!$A8604="", 'Data Set1'!$A8604="Grand Total"), "", 'Data Set1'!D8604)
</f>
        <v/>
      </c>
      <c r="F8604" s="20" t="str">
        <f t="shared" si="1"/>
        <v/>
      </c>
      <c r="H8604" s="20" t="str">
        <f>IF(OR('Data Set1'!$F8604="", 'Data Set1'!$F8604="Grand Total"), "", 'Data Set1'!F8604)
</f>
        <v/>
      </c>
      <c r="I8604" s="20" t="str">
        <f>IF(OR('Data Set1'!$F8604="", 'Data Set1'!$F8604="Grand Total"), "", 'Data Set1'!G8604)
</f>
        <v/>
      </c>
      <c r="J8604" s="20" t="str">
        <f>IF(OR('Data Set1'!$F8604="", 'Data Set1'!$F8604="Grand Total"), "", 'Data Set1'!H8604)
</f>
        <v/>
      </c>
      <c r="K8604" s="20" t="str">
        <f>IF(OR('Data Set1'!$F8604="", 'Data Set1'!$F8604="Grand Total"), "", 'Data Set1'!I8604)
</f>
        <v/>
      </c>
      <c r="L8604" s="20" t="str">
        <f t="shared" si="2"/>
        <v/>
      </c>
    </row>
    <row r="8605">
      <c r="B8605" s="20" t="str">
        <f>IF(OR('Data Set1'!$A8605="", 'Data Set1'!$A8605="Grand Total"), "", 'Data Set1'!A8605)
</f>
        <v/>
      </c>
      <c r="C8605" s="20" t="str">
        <f>IF(OR('Data Set1'!$A8605="", 'Data Set1'!$A8605="Grand Total"), "", 'Data Set1'!B8605)
</f>
        <v/>
      </c>
      <c r="D8605" s="20" t="str">
        <f>IF(OR('Data Set1'!$A8605="", 'Data Set1'!$A8605="Grand Total"), "", 'Data Set1'!C8605)
</f>
        <v/>
      </c>
      <c r="E8605" s="20" t="str">
        <f>IF(OR('Data Set1'!$A8605="", 'Data Set1'!$A8605="Grand Total"), "", 'Data Set1'!D8605)
</f>
        <v/>
      </c>
      <c r="F8605" s="20" t="str">
        <f t="shared" si="1"/>
        <v/>
      </c>
      <c r="H8605" s="20" t="str">
        <f>IF(OR('Data Set1'!$F8605="", 'Data Set1'!$F8605="Grand Total"), "", 'Data Set1'!F8605)
</f>
        <v/>
      </c>
      <c r="I8605" s="20" t="str">
        <f>IF(OR('Data Set1'!$F8605="", 'Data Set1'!$F8605="Grand Total"), "", 'Data Set1'!G8605)
</f>
        <v/>
      </c>
      <c r="J8605" s="20" t="str">
        <f>IF(OR('Data Set1'!$F8605="", 'Data Set1'!$F8605="Grand Total"), "", 'Data Set1'!H8605)
</f>
        <v/>
      </c>
      <c r="K8605" s="20" t="str">
        <f>IF(OR('Data Set1'!$F8605="", 'Data Set1'!$F8605="Grand Total"), "", 'Data Set1'!I8605)
</f>
        <v/>
      </c>
      <c r="L8605" s="20" t="str">
        <f t="shared" si="2"/>
        <v/>
      </c>
    </row>
    <row r="8606">
      <c r="B8606" s="20" t="str">
        <f>IF(OR('Data Set1'!$A8606="", 'Data Set1'!$A8606="Grand Total"), "", 'Data Set1'!A8606)
</f>
        <v/>
      </c>
      <c r="C8606" s="20" t="str">
        <f>IF(OR('Data Set1'!$A8606="", 'Data Set1'!$A8606="Grand Total"), "", 'Data Set1'!B8606)
</f>
        <v/>
      </c>
      <c r="D8606" s="20" t="str">
        <f>IF(OR('Data Set1'!$A8606="", 'Data Set1'!$A8606="Grand Total"), "", 'Data Set1'!C8606)
</f>
        <v/>
      </c>
      <c r="E8606" s="20" t="str">
        <f>IF(OR('Data Set1'!$A8606="", 'Data Set1'!$A8606="Grand Total"), "", 'Data Set1'!D8606)
</f>
        <v/>
      </c>
      <c r="F8606" s="20" t="str">
        <f t="shared" si="1"/>
        <v/>
      </c>
      <c r="H8606" s="20" t="str">
        <f>IF(OR('Data Set1'!$F8606="", 'Data Set1'!$F8606="Grand Total"), "", 'Data Set1'!F8606)
</f>
        <v/>
      </c>
      <c r="I8606" s="20" t="str">
        <f>IF(OR('Data Set1'!$F8606="", 'Data Set1'!$F8606="Grand Total"), "", 'Data Set1'!G8606)
</f>
        <v/>
      </c>
      <c r="J8606" s="20" t="str">
        <f>IF(OR('Data Set1'!$F8606="", 'Data Set1'!$F8606="Grand Total"), "", 'Data Set1'!H8606)
</f>
        <v/>
      </c>
      <c r="K8606" s="20" t="str">
        <f>IF(OR('Data Set1'!$F8606="", 'Data Set1'!$F8606="Grand Total"), "", 'Data Set1'!I8606)
</f>
        <v/>
      </c>
      <c r="L8606" s="20" t="str">
        <f t="shared" si="2"/>
        <v/>
      </c>
    </row>
    <row r="8607">
      <c r="B8607" s="20" t="str">
        <f>IF(OR('Data Set1'!$A8607="", 'Data Set1'!$A8607="Grand Total"), "", 'Data Set1'!A8607)
</f>
        <v/>
      </c>
      <c r="C8607" s="20" t="str">
        <f>IF(OR('Data Set1'!$A8607="", 'Data Set1'!$A8607="Grand Total"), "", 'Data Set1'!B8607)
</f>
        <v/>
      </c>
      <c r="D8607" s="20" t="str">
        <f>IF(OR('Data Set1'!$A8607="", 'Data Set1'!$A8607="Grand Total"), "", 'Data Set1'!C8607)
</f>
        <v/>
      </c>
      <c r="E8607" s="20" t="str">
        <f>IF(OR('Data Set1'!$A8607="", 'Data Set1'!$A8607="Grand Total"), "", 'Data Set1'!D8607)
</f>
        <v/>
      </c>
      <c r="F8607" s="20" t="str">
        <f t="shared" si="1"/>
        <v/>
      </c>
      <c r="H8607" s="20" t="str">
        <f>IF(OR('Data Set1'!$F8607="", 'Data Set1'!$F8607="Grand Total"), "", 'Data Set1'!F8607)
</f>
        <v/>
      </c>
      <c r="I8607" s="20" t="str">
        <f>IF(OR('Data Set1'!$F8607="", 'Data Set1'!$F8607="Grand Total"), "", 'Data Set1'!G8607)
</f>
        <v/>
      </c>
      <c r="J8607" s="20" t="str">
        <f>IF(OR('Data Set1'!$F8607="", 'Data Set1'!$F8607="Grand Total"), "", 'Data Set1'!H8607)
</f>
        <v/>
      </c>
      <c r="K8607" s="20" t="str">
        <f>IF(OR('Data Set1'!$F8607="", 'Data Set1'!$F8607="Grand Total"), "", 'Data Set1'!I8607)
</f>
        <v/>
      </c>
      <c r="L8607" s="20" t="str">
        <f t="shared" si="2"/>
        <v/>
      </c>
    </row>
    <row r="8608">
      <c r="B8608" s="20" t="str">
        <f>IF(OR('Data Set1'!$A8608="", 'Data Set1'!$A8608="Grand Total"), "", 'Data Set1'!A8608)
</f>
        <v/>
      </c>
      <c r="C8608" s="20" t="str">
        <f>IF(OR('Data Set1'!$A8608="", 'Data Set1'!$A8608="Grand Total"), "", 'Data Set1'!B8608)
</f>
        <v/>
      </c>
      <c r="D8608" s="20" t="str">
        <f>IF(OR('Data Set1'!$A8608="", 'Data Set1'!$A8608="Grand Total"), "", 'Data Set1'!C8608)
</f>
        <v/>
      </c>
      <c r="E8608" s="20" t="str">
        <f>IF(OR('Data Set1'!$A8608="", 'Data Set1'!$A8608="Grand Total"), "", 'Data Set1'!D8608)
</f>
        <v/>
      </c>
      <c r="F8608" s="20" t="str">
        <f t="shared" si="1"/>
        <v/>
      </c>
      <c r="H8608" s="20" t="str">
        <f>IF(OR('Data Set1'!$F8608="", 'Data Set1'!$F8608="Grand Total"), "", 'Data Set1'!F8608)
</f>
        <v/>
      </c>
      <c r="I8608" s="20" t="str">
        <f>IF(OR('Data Set1'!$F8608="", 'Data Set1'!$F8608="Grand Total"), "", 'Data Set1'!G8608)
</f>
        <v/>
      </c>
      <c r="J8608" s="20" t="str">
        <f>IF(OR('Data Set1'!$F8608="", 'Data Set1'!$F8608="Grand Total"), "", 'Data Set1'!H8608)
</f>
        <v/>
      </c>
      <c r="K8608" s="20" t="str">
        <f>IF(OR('Data Set1'!$F8608="", 'Data Set1'!$F8608="Grand Total"), "", 'Data Set1'!I8608)
</f>
        <v/>
      </c>
      <c r="L8608" s="20" t="str">
        <f t="shared" si="2"/>
        <v/>
      </c>
    </row>
    <row r="8609">
      <c r="B8609" s="20" t="str">
        <f>IF(OR('Data Set1'!$A8609="", 'Data Set1'!$A8609="Grand Total"), "", 'Data Set1'!A8609)
</f>
        <v/>
      </c>
      <c r="C8609" s="20" t="str">
        <f>IF(OR('Data Set1'!$A8609="", 'Data Set1'!$A8609="Grand Total"), "", 'Data Set1'!B8609)
</f>
        <v/>
      </c>
      <c r="D8609" s="20" t="str">
        <f>IF(OR('Data Set1'!$A8609="", 'Data Set1'!$A8609="Grand Total"), "", 'Data Set1'!C8609)
</f>
        <v/>
      </c>
      <c r="E8609" s="20" t="str">
        <f>IF(OR('Data Set1'!$A8609="", 'Data Set1'!$A8609="Grand Total"), "", 'Data Set1'!D8609)
</f>
        <v/>
      </c>
      <c r="F8609" s="20" t="str">
        <f t="shared" si="1"/>
        <v/>
      </c>
      <c r="H8609" s="20" t="str">
        <f>IF(OR('Data Set1'!$F8609="", 'Data Set1'!$F8609="Grand Total"), "", 'Data Set1'!F8609)
</f>
        <v/>
      </c>
      <c r="I8609" s="20" t="str">
        <f>IF(OR('Data Set1'!$F8609="", 'Data Set1'!$F8609="Grand Total"), "", 'Data Set1'!G8609)
</f>
        <v/>
      </c>
      <c r="J8609" s="20" t="str">
        <f>IF(OR('Data Set1'!$F8609="", 'Data Set1'!$F8609="Grand Total"), "", 'Data Set1'!H8609)
</f>
        <v/>
      </c>
      <c r="K8609" s="20" t="str">
        <f>IF(OR('Data Set1'!$F8609="", 'Data Set1'!$F8609="Grand Total"), "", 'Data Set1'!I8609)
</f>
        <v/>
      </c>
      <c r="L8609" s="20" t="str">
        <f t="shared" si="2"/>
        <v/>
      </c>
    </row>
    <row r="8610">
      <c r="B8610" s="20" t="str">
        <f>IF(OR('Data Set1'!$A8610="", 'Data Set1'!$A8610="Grand Total"), "", 'Data Set1'!A8610)
</f>
        <v/>
      </c>
      <c r="C8610" s="20" t="str">
        <f>IF(OR('Data Set1'!$A8610="", 'Data Set1'!$A8610="Grand Total"), "", 'Data Set1'!B8610)
</f>
        <v/>
      </c>
      <c r="D8610" s="20" t="str">
        <f>IF(OR('Data Set1'!$A8610="", 'Data Set1'!$A8610="Grand Total"), "", 'Data Set1'!C8610)
</f>
        <v/>
      </c>
      <c r="E8610" s="20" t="str">
        <f>IF(OR('Data Set1'!$A8610="", 'Data Set1'!$A8610="Grand Total"), "", 'Data Set1'!D8610)
</f>
        <v/>
      </c>
      <c r="F8610" s="20" t="str">
        <f t="shared" si="1"/>
        <v/>
      </c>
      <c r="H8610" s="20" t="str">
        <f>IF(OR('Data Set1'!$F8610="", 'Data Set1'!$F8610="Grand Total"), "", 'Data Set1'!F8610)
</f>
        <v/>
      </c>
      <c r="I8610" s="20" t="str">
        <f>IF(OR('Data Set1'!$F8610="", 'Data Set1'!$F8610="Grand Total"), "", 'Data Set1'!G8610)
</f>
        <v/>
      </c>
      <c r="J8610" s="20" t="str">
        <f>IF(OR('Data Set1'!$F8610="", 'Data Set1'!$F8610="Grand Total"), "", 'Data Set1'!H8610)
</f>
        <v/>
      </c>
      <c r="K8610" s="20" t="str">
        <f>IF(OR('Data Set1'!$F8610="", 'Data Set1'!$F8610="Grand Total"), "", 'Data Set1'!I8610)
</f>
        <v/>
      </c>
      <c r="L8610" s="20" t="str">
        <f t="shared" si="2"/>
        <v/>
      </c>
    </row>
    <row r="8611">
      <c r="B8611" s="20" t="str">
        <f>IF(OR('Data Set1'!$A8611="", 'Data Set1'!$A8611="Grand Total"), "", 'Data Set1'!A8611)
</f>
        <v/>
      </c>
      <c r="C8611" s="20" t="str">
        <f>IF(OR('Data Set1'!$A8611="", 'Data Set1'!$A8611="Grand Total"), "", 'Data Set1'!B8611)
</f>
        <v/>
      </c>
      <c r="D8611" s="20" t="str">
        <f>IF(OR('Data Set1'!$A8611="", 'Data Set1'!$A8611="Grand Total"), "", 'Data Set1'!C8611)
</f>
        <v/>
      </c>
      <c r="E8611" s="20" t="str">
        <f>IF(OR('Data Set1'!$A8611="", 'Data Set1'!$A8611="Grand Total"), "", 'Data Set1'!D8611)
</f>
        <v/>
      </c>
      <c r="F8611" s="20" t="str">
        <f t="shared" si="1"/>
        <v/>
      </c>
      <c r="H8611" s="20" t="str">
        <f>IF(OR('Data Set1'!$F8611="", 'Data Set1'!$F8611="Grand Total"), "", 'Data Set1'!F8611)
</f>
        <v/>
      </c>
      <c r="I8611" s="20" t="str">
        <f>IF(OR('Data Set1'!$F8611="", 'Data Set1'!$F8611="Grand Total"), "", 'Data Set1'!G8611)
</f>
        <v/>
      </c>
      <c r="J8611" s="20" t="str">
        <f>IF(OR('Data Set1'!$F8611="", 'Data Set1'!$F8611="Grand Total"), "", 'Data Set1'!H8611)
</f>
        <v/>
      </c>
      <c r="K8611" s="20" t="str">
        <f>IF(OR('Data Set1'!$F8611="", 'Data Set1'!$F8611="Grand Total"), "", 'Data Set1'!I8611)
</f>
        <v/>
      </c>
      <c r="L8611" s="20" t="str">
        <f t="shared" si="2"/>
        <v/>
      </c>
    </row>
    <row r="8612">
      <c r="B8612" s="20" t="str">
        <f>IF(OR('Data Set1'!$A8612="", 'Data Set1'!$A8612="Grand Total"), "", 'Data Set1'!A8612)
</f>
        <v/>
      </c>
      <c r="C8612" s="20" t="str">
        <f>IF(OR('Data Set1'!$A8612="", 'Data Set1'!$A8612="Grand Total"), "", 'Data Set1'!B8612)
</f>
        <v/>
      </c>
      <c r="D8612" s="20" t="str">
        <f>IF(OR('Data Set1'!$A8612="", 'Data Set1'!$A8612="Grand Total"), "", 'Data Set1'!C8612)
</f>
        <v/>
      </c>
      <c r="E8612" s="20" t="str">
        <f>IF(OR('Data Set1'!$A8612="", 'Data Set1'!$A8612="Grand Total"), "", 'Data Set1'!D8612)
</f>
        <v/>
      </c>
      <c r="F8612" s="20" t="str">
        <f t="shared" si="1"/>
        <v/>
      </c>
      <c r="H8612" s="20" t="str">
        <f>IF(OR('Data Set1'!$F8612="", 'Data Set1'!$F8612="Grand Total"), "", 'Data Set1'!F8612)
</f>
        <v/>
      </c>
      <c r="I8612" s="20" t="str">
        <f>IF(OR('Data Set1'!$F8612="", 'Data Set1'!$F8612="Grand Total"), "", 'Data Set1'!G8612)
</f>
        <v/>
      </c>
      <c r="J8612" s="20" t="str">
        <f>IF(OR('Data Set1'!$F8612="", 'Data Set1'!$F8612="Grand Total"), "", 'Data Set1'!H8612)
</f>
        <v/>
      </c>
      <c r="K8612" s="20" t="str">
        <f>IF(OR('Data Set1'!$F8612="", 'Data Set1'!$F8612="Grand Total"), "", 'Data Set1'!I8612)
</f>
        <v/>
      </c>
      <c r="L8612" s="20" t="str">
        <f t="shared" si="2"/>
        <v/>
      </c>
    </row>
    <row r="8613">
      <c r="B8613" s="20" t="str">
        <f>IF(OR('Data Set1'!$A8613="", 'Data Set1'!$A8613="Grand Total"), "", 'Data Set1'!A8613)
</f>
        <v/>
      </c>
      <c r="C8613" s="20" t="str">
        <f>IF(OR('Data Set1'!$A8613="", 'Data Set1'!$A8613="Grand Total"), "", 'Data Set1'!B8613)
</f>
        <v/>
      </c>
      <c r="D8613" s="20" t="str">
        <f>IF(OR('Data Set1'!$A8613="", 'Data Set1'!$A8613="Grand Total"), "", 'Data Set1'!C8613)
</f>
        <v/>
      </c>
      <c r="E8613" s="20" t="str">
        <f>IF(OR('Data Set1'!$A8613="", 'Data Set1'!$A8613="Grand Total"), "", 'Data Set1'!D8613)
</f>
        <v/>
      </c>
      <c r="F8613" s="20" t="str">
        <f t="shared" si="1"/>
        <v/>
      </c>
      <c r="H8613" s="20" t="str">
        <f>IF(OR('Data Set1'!$F8613="", 'Data Set1'!$F8613="Grand Total"), "", 'Data Set1'!F8613)
</f>
        <v/>
      </c>
      <c r="I8613" s="20" t="str">
        <f>IF(OR('Data Set1'!$F8613="", 'Data Set1'!$F8613="Grand Total"), "", 'Data Set1'!G8613)
</f>
        <v/>
      </c>
      <c r="J8613" s="20" t="str">
        <f>IF(OR('Data Set1'!$F8613="", 'Data Set1'!$F8613="Grand Total"), "", 'Data Set1'!H8613)
</f>
        <v/>
      </c>
      <c r="K8613" s="20" t="str">
        <f>IF(OR('Data Set1'!$F8613="", 'Data Set1'!$F8613="Grand Total"), "", 'Data Set1'!I8613)
</f>
        <v/>
      </c>
      <c r="L8613" s="20" t="str">
        <f t="shared" si="2"/>
        <v/>
      </c>
    </row>
    <row r="8614">
      <c r="B8614" s="20" t="str">
        <f>IF(OR('Data Set1'!$A8614="", 'Data Set1'!$A8614="Grand Total"), "", 'Data Set1'!A8614)
</f>
        <v/>
      </c>
      <c r="C8614" s="20" t="str">
        <f>IF(OR('Data Set1'!$A8614="", 'Data Set1'!$A8614="Grand Total"), "", 'Data Set1'!B8614)
</f>
        <v/>
      </c>
      <c r="D8614" s="20" t="str">
        <f>IF(OR('Data Set1'!$A8614="", 'Data Set1'!$A8614="Grand Total"), "", 'Data Set1'!C8614)
</f>
        <v/>
      </c>
      <c r="E8614" s="20" t="str">
        <f>IF(OR('Data Set1'!$A8614="", 'Data Set1'!$A8614="Grand Total"), "", 'Data Set1'!D8614)
</f>
        <v/>
      </c>
      <c r="F8614" s="20" t="str">
        <f t="shared" si="1"/>
        <v/>
      </c>
      <c r="H8614" s="20" t="str">
        <f>IF(OR('Data Set1'!$F8614="", 'Data Set1'!$F8614="Grand Total"), "", 'Data Set1'!F8614)
</f>
        <v/>
      </c>
      <c r="I8614" s="20" t="str">
        <f>IF(OR('Data Set1'!$F8614="", 'Data Set1'!$F8614="Grand Total"), "", 'Data Set1'!G8614)
</f>
        <v/>
      </c>
      <c r="J8614" s="20" t="str">
        <f>IF(OR('Data Set1'!$F8614="", 'Data Set1'!$F8614="Grand Total"), "", 'Data Set1'!H8614)
</f>
        <v/>
      </c>
      <c r="K8614" s="20" t="str">
        <f>IF(OR('Data Set1'!$F8614="", 'Data Set1'!$F8614="Grand Total"), "", 'Data Set1'!I8614)
</f>
        <v/>
      </c>
      <c r="L8614" s="20" t="str">
        <f t="shared" si="2"/>
        <v/>
      </c>
    </row>
    <row r="8615">
      <c r="B8615" s="20" t="str">
        <f>IF(OR('Data Set1'!$A8615="", 'Data Set1'!$A8615="Grand Total"), "", 'Data Set1'!A8615)
</f>
        <v/>
      </c>
      <c r="C8615" s="20" t="str">
        <f>IF(OR('Data Set1'!$A8615="", 'Data Set1'!$A8615="Grand Total"), "", 'Data Set1'!B8615)
</f>
        <v/>
      </c>
      <c r="D8615" s="20" t="str">
        <f>IF(OR('Data Set1'!$A8615="", 'Data Set1'!$A8615="Grand Total"), "", 'Data Set1'!C8615)
</f>
        <v/>
      </c>
      <c r="E8615" s="20" t="str">
        <f>IF(OR('Data Set1'!$A8615="", 'Data Set1'!$A8615="Grand Total"), "", 'Data Set1'!D8615)
</f>
        <v/>
      </c>
      <c r="F8615" s="20" t="str">
        <f t="shared" si="1"/>
        <v/>
      </c>
      <c r="H8615" s="20" t="str">
        <f>IF(OR('Data Set1'!$F8615="", 'Data Set1'!$F8615="Grand Total"), "", 'Data Set1'!F8615)
</f>
        <v/>
      </c>
      <c r="I8615" s="20" t="str">
        <f>IF(OR('Data Set1'!$F8615="", 'Data Set1'!$F8615="Grand Total"), "", 'Data Set1'!G8615)
</f>
        <v/>
      </c>
      <c r="J8615" s="20" t="str">
        <f>IF(OR('Data Set1'!$F8615="", 'Data Set1'!$F8615="Grand Total"), "", 'Data Set1'!H8615)
</f>
        <v/>
      </c>
      <c r="K8615" s="20" t="str">
        <f>IF(OR('Data Set1'!$F8615="", 'Data Set1'!$F8615="Grand Total"), "", 'Data Set1'!I8615)
</f>
        <v/>
      </c>
      <c r="L8615" s="20" t="str">
        <f t="shared" si="2"/>
        <v/>
      </c>
    </row>
    <row r="8616">
      <c r="B8616" s="20" t="str">
        <f>IF(OR('Data Set1'!$A8616="", 'Data Set1'!$A8616="Grand Total"), "", 'Data Set1'!A8616)
</f>
        <v/>
      </c>
      <c r="C8616" s="20" t="str">
        <f>IF(OR('Data Set1'!$A8616="", 'Data Set1'!$A8616="Grand Total"), "", 'Data Set1'!B8616)
</f>
        <v/>
      </c>
      <c r="D8616" s="20" t="str">
        <f>IF(OR('Data Set1'!$A8616="", 'Data Set1'!$A8616="Grand Total"), "", 'Data Set1'!C8616)
</f>
        <v/>
      </c>
      <c r="E8616" s="20" t="str">
        <f>IF(OR('Data Set1'!$A8616="", 'Data Set1'!$A8616="Grand Total"), "", 'Data Set1'!D8616)
</f>
        <v/>
      </c>
      <c r="F8616" s="20" t="str">
        <f t="shared" si="1"/>
        <v/>
      </c>
      <c r="H8616" s="20" t="str">
        <f>IF(OR('Data Set1'!$F8616="", 'Data Set1'!$F8616="Grand Total"), "", 'Data Set1'!F8616)
</f>
        <v/>
      </c>
      <c r="I8616" s="20" t="str">
        <f>IF(OR('Data Set1'!$F8616="", 'Data Set1'!$F8616="Grand Total"), "", 'Data Set1'!G8616)
</f>
        <v/>
      </c>
      <c r="J8616" s="20" t="str">
        <f>IF(OR('Data Set1'!$F8616="", 'Data Set1'!$F8616="Grand Total"), "", 'Data Set1'!H8616)
</f>
        <v/>
      </c>
      <c r="K8616" s="20" t="str">
        <f>IF(OR('Data Set1'!$F8616="", 'Data Set1'!$F8616="Grand Total"), "", 'Data Set1'!I8616)
</f>
        <v/>
      </c>
      <c r="L8616" s="20" t="str">
        <f t="shared" si="2"/>
        <v/>
      </c>
    </row>
    <row r="8617">
      <c r="B8617" s="20" t="str">
        <f>IF(OR('Data Set1'!$A8617="", 'Data Set1'!$A8617="Grand Total"), "", 'Data Set1'!A8617)
</f>
        <v/>
      </c>
      <c r="C8617" s="20" t="str">
        <f>IF(OR('Data Set1'!$A8617="", 'Data Set1'!$A8617="Grand Total"), "", 'Data Set1'!B8617)
</f>
        <v/>
      </c>
      <c r="D8617" s="20" t="str">
        <f>IF(OR('Data Set1'!$A8617="", 'Data Set1'!$A8617="Grand Total"), "", 'Data Set1'!C8617)
</f>
        <v/>
      </c>
      <c r="E8617" s="20" t="str">
        <f>IF(OR('Data Set1'!$A8617="", 'Data Set1'!$A8617="Grand Total"), "", 'Data Set1'!D8617)
</f>
        <v/>
      </c>
      <c r="F8617" s="20" t="str">
        <f t="shared" si="1"/>
        <v/>
      </c>
      <c r="H8617" s="20" t="str">
        <f>IF(OR('Data Set1'!$F8617="", 'Data Set1'!$F8617="Grand Total"), "", 'Data Set1'!F8617)
</f>
        <v/>
      </c>
      <c r="I8617" s="20" t="str">
        <f>IF(OR('Data Set1'!$F8617="", 'Data Set1'!$F8617="Grand Total"), "", 'Data Set1'!G8617)
</f>
        <v/>
      </c>
      <c r="J8617" s="20" t="str">
        <f>IF(OR('Data Set1'!$F8617="", 'Data Set1'!$F8617="Grand Total"), "", 'Data Set1'!H8617)
</f>
        <v/>
      </c>
      <c r="K8617" s="20" t="str">
        <f>IF(OR('Data Set1'!$F8617="", 'Data Set1'!$F8617="Grand Total"), "", 'Data Set1'!I8617)
</f>
        <v/>
      </c>
      <c r="L8617" s="20" t="str">
        <f t="shared" si="2"/>
        <v/>
      </c>
    </row>
    <row r="8618">
      <c r="B8618" s="20" t="str">
        <f>IF(OR('Data Set1'!$A8618="", 'Data Set1'!$A8618="Grand Total"), "", 'Data Set1'!A8618)
</f>
        <v/>
      </c>
      <c r="C8618" s="20" t="str">
        <f>IF(OR('Data Set1'!$A8618="", 'Data Set1'!$A8618="Grand Total"), "", 'Data Set1'!B8618)
</f>
        <v/>
      </c>
      <c r="D8618" s="20" t="str">
        <f>IF(OR('Data Set1'!$A8618="", 'Data Set1'!$A8618="Grand Total"), "", 'Data Set1'!C8618)
</f>
        <v/>
      </c>
      <c r="E8618" s="20" t="str">
        <f>IF(OR('Data Set1'!$A8618="", 'Data Set1'!$A8618="Grand Total"), "", 'Data Set1'!D8618)
</f>
        <v/>
      </c>
      <c r="F8618" s="20" t="str">
        <f t="shared" si="1"/>
        <v/>
      </c>
      <c r="H8618" s="20" t="str">
        <f>IF(OR('Data Set1'!$F8618="", 'Data Set1'!$F8618="Grand Total"), "", 'Data Set1'!F8618)
</f>
        <v/>
      </c>
      <c r="I8618" s="20" t="str">
        <f>IF(OR('Data Set1'!$F8618="", 'Data Set1'!$F8618="Grand Total"), "", 'Data Set1'!G8618)
</f>
        <v/>
      </c>
      <c r="J8618" s="20" t="str">
        <f>IF(OR('Data Set1'!$F8618="", 'Data Set1'!$F8618="Grand Total"), "", 'Data Set1'!H8618)
</f>
        <v/>
      </c>
      <c r="K8618" s="20" t="str">
        <f>IF(OR('Data Set1'!$F8618="", 'Data Set1'!$F8618="Grand Total"), "", 'Data Set1'!I8618)
</f>
        <v/>
      </c>
      <c r="L8618" s="20" t="str">
        <f t="shared" si="2"/>
        <v/>
      </c>
    </row>
    <row r="8619">
      <c r="B8619" s="20" t="str">
        <f>IF(OR('Data Set1'!$A8619="", 'Data Set1'!$A8619="Grand Total"), "", 'Data Set1'!A8619)
</f>
        <v/>
      </c>
      <c r="C8619" s="20" t="str">
        <f>IF(OR('Data Set1'!$A8619="", 'Data Set1'!$A8619="Grand Total"), "", 'Data Set1'!B8619)
</f>
        <v/>
      </c>
      <c r="D8619" s="20" t="str">
        <f>IF(OR('Data Set1'!$A8619="", 'Data Set1'!$A8619="Grand Total"), "", 'Data Set1'!C8619)
</f>
        <v/>
      </c>
      <c r="E8619" s="20" t="str">
        <f>IF(OR('Data Set1'!$A8619="", 'Data Set1'!$A8619="Grand Total"), "", 'Data Set1'!D8619)
</f>
        <v/>
      </c>
      <c r="F8619" s="20" t="str">
        <f t="shared" si="1"/>
        <v/>
      </c>
      <c r="H8619" s="20" t="str">
        <f>IF(OR('Data Set1'!$F8619="", 'Data Set1'!$F8619="Grand Total"), "", 'Data Set1'!F8619)
</f>
        <v/>
      </c>
      <c r="I8619" s="20" t="str">
        <f>IF(OR('Data Set1'!$F8619="", 'Data Set1'!$F8619="Grand Total"), "", 'Data Set1'!G8619)
</f>
        <v/>
      </c>
      <c r="J8619" s="20" t="str">
        <f>IF(OR('Data Set1'!$F8619="", 'Data Set1'!$F8619="Grand Total"), "", 'Data Set1'!H8619)
</f>
        <v/>
      </c>
      <c r="K8619" s="20" t="str">
        <f>IF(OR('Data Set1'!$F8619="", 'Data Set1'!$F8619="Grand Total"), "", 'Data Set1'!I8619)
</f>
        <v/>
      </c>
      <c r="L8619" s="20" t="str">
        <f t="shared" si="2"/>
        <v/>
      </c>
    </row>
    <row r="8620">
      <c r="B8620" s="20" t="str">
        <f>IF(OR('Data Set1'!$A8620="", 'Data Set1'!$A8620="Grand Total"), "", 'Data Set1'!A8620)
</f>
        <v/>
      </c>
      <c r="C8620" s="20" t="str">
        <f>IF(OR('Data Set1'!$A8620="", 'Data Set1'!$A8620="Grand Total"), "", 'Data Set1'!B8620)
</f>
        <v/>
      </c>
      <c r="D8620" s="20" t="str">
        <f>IF(OR('Data Set1'!$A8620="", 'Data Set1'!$A8620="Grand Total"), "", 'Data Set1'!C8620)
</f>
        <v/>
      </c>
      <c r="E8620" s="20" t="str">
        <f>IF(OR('Data Set1'!$A8620="", 'Data Set1'!$A8620="Grand Total"), "", 'Data Set1'!D8620)
</f>
        <v/>
      </c>
      <c r="F8620" s="20" t="str">
        <f t="shared" si="1"/>
        <v/>
      </c>
      <c r="H8620" s="20" t="str">
        <f>IF(OR('Data Set1'!$F8620="", 'Data Set1'!$F8620="Grand Total"), "", 'Data Set1'!F8620)
</f>
        <v/>
      </c>
      <c r="I8620" s="20" t="str">
        <f>IF(OR('Data Set1'!$F8620="", 'Data Set1'!$F8620="Grand Total"), "", 'Data Set1'!G8620)
</f>
        <v/>
      </c>
      <c r="J8620" s="20" t="str">
        <f>IF(OR('Data Set1'!$F8620="", 'Data Set1'!$F8620="Grand Total"), "", 'Data Set1'!H8620)
</f>
        <v/>
      </c>
      <c r="K8620" s="20" t="str">
        <f>IF(OR('Data Set1'!$F8620="", 'Data Set1'!$F8620="Grand Total"), "", 'Data Set1'!I8620)
</f>
        <v/>
      </c>
      <c r="L8620" s="20" t="str">
        <f t="shared" si="2"/>
        <v/>
      </c>
    </row>
    <row r="8621">
      <c r="B8621" s="20" t="str">
        <f>IF(OR('Data Set1'!$A8621="", 'Data Set1'!$A8621="Grand Total"), "", 'Data Set1'!A8621)
</f>
        <v/>
      </c>
      <c r="C8621" s="20" t="str">
        <f>IF(OR('Data Set1'!$A8621="", 'Data Set1'!$A8621="Grand Total"), "", 'Data Set1'!B8621)
</f>
        <v/>
      </c>
      <c r="D8621" s="20" t="str">
        <f>IF(OR('Data Set1'!$A8621="", 'Data Set1'!$A8621="Grand Total"), "", 'Data Set1'!C8621)
</f>
        <v/>
      </c>
      <c r="E8621" s="20" t="str">
        <f>IF(OR('Data Set1'!$A8621="", 'Data Set1'!$A8621="Grand Total"), "", 'Data Set1'!D8621)
</f>
        <v/>
      </c>
      <c r="F8621" s="20" t="str">
        <f t="shared" si="1"/>
        <v/>
      </c>
      <c r="H8621" s="20" t="str">
        <f>IF(OR('Data Set1'!$F8621="", 'Data Set1'!$F8621="Grand Total"), "", 'Data Set1'!F8621)
</f>
        <v/>
      </c>
      <c r="I8621" s="20" t="str">
        <f>IF(OR('Data Set1'!$F8621="", 'Data Set1'!$F8621="Grand Total"), "", 'Data Set1'!G8621)
</f>
        <v/>
      </c>
      <c r="J8621" s="20" t="str">
        <f>IF(OR('Data Set1'!$F8621="", 'Data Set1'!$F8621="Grand Total"), "", 'Data Set1'!H8621)
</f>
        <v/>
      </c>
      <c r="K8621" s="20" t="str">
        <f>IF(OR('Data Set1'!$F8621="", 'Data Set1'!$F8621="Grand Total"), "", 'Data Set1'!I8621)
</f>
        <v/>
      </c>
      <c r="L8621" s="20" t="str">
        <f t="shared" si="2"/>
        <v/>
      </c>
    </row>
    <row r="8622">
      <c r="B8622" s="20" t="str">
        <f>IF(OR('Data Set1'!$A8622="", 'Data Set1'!$A8622="Grand Total"), "", 'Data Set1'!A8622)
</f>
        <v/>
      </c>
      <c r="C8622" s="20" t="str">
        <f>IF(OR('Data Set1'!$A8622="", 'Data Set1'!$A8622="Grand Total"), "", 'Data Set1'!B8622)
</f>
        <v/>
      </c>
      <c r="D8622" s="20" t="str">
        <f>IF(OR('Data Set1'!$A8622="", 'Data Set1'!$A8622="Grand Total"), "", 'Data Set1'!C8622)
</f>
        <v/>
      </c>
      <c r="E8622" s="20" t="str">
        <f>IF(OR('Data Set1'!$A8622="", 'Data Set1'!$A8622="Grand Total"), "", 'Data Set1'!D8622)
</f>
        <v/>
      </c>
      <c r="F8622" s="20" t="str">
        <f t="shared" si="1"/>
        <v/>
      </c>
      <c r="H8622" s="20" t="str">
        <f>IF(OR('Data Set1'!$F8622="", 'Data Set1'!$F8622="Grand Total"), "", 'Data Set1'!F8622)
</f>
        <v/>
      </c>
      <c r="I8622" s="20" t="str">
        <f>IF(OR('Data Set1'!$F8622="", 'Data Set1'!$F8622="Grand Total"), "", 'Data Set1'!G8622)
</f>
        <v/>
      </c>
      <c r="J8622" s="20" t="str">
        <f>IF(OR('Data Set1'!$F8622="", 'Data Set1'!$F8622="Grand Total"), "", 'Data Set1'!H8622)
</f>
        <v/>
      </c>
      <c r="K8622" s="20" t="str">
        <f>IF(OR('Data Set1'!$F8622="", 'Data Set1'!$F8622="Grand Total"), "", 'Data Set1'!I8622)
</f>
        <v/>
      </c>
      <c r="L8622" s="20" t="str">
        <f t="shared" si="2"/>
        <v/>
      </c>
    </row>
    <row r="8623">
      <c r="B8623" s="20" t="str">
        <f>IF(OR('Data Set1'!$A8623="", 'Data Set1'!$A8623="Grand Total"), "", 'Data Set1'!A8623)
</f>
        <v/>
      </c>
      <c r="C8623" s="20" t="str">
        <f>IF(OR('Data Set1'!$A8623="", 'Data Set1'!$A8623="Grand Total"), "", 'Data Set1'!B8623)
</f>
        <v/>
      </c>
      <c r="D8623" s="20" t="str">
        <f>IF(OR('Data Set1'!$A8623="", 'Data Set1'!$A8623="Grand Total"), "", 'Data Set1'!C8623)
</f>
        <v/>
      </c>
      <c r="E8623" s="20" t="str">
        <f>IF(OR('Data Set1'!$A8623="", 'Data Set1'!$A8623="Grand Total"), "", 'Data Set1'!D8623)
</f>
        <v/>
      </c>
      <c r="F8623" s="20" t="str">
        <f t="shared" si="1"/>
        <v/>
      </c>
      <c r="H8623" s="20" t="str">
        <f>IF(OR('Data Set1'!$F8623="", 'Data Set1'!$F8623="Grand Total"), "", 'Data Set1'!F8623)
</f>
        <v/>
      </c>
      <c r="I8623" s="20" t="str">
        <f>IF(OR('Data Set1'!$F8623="", 'Data Set1'!$F8623="Grand Total"), "", 'Data Set1'!G8623)
</f>
        <v/>
      </c>
      <c r="J8623" s="20" t="str">
        <f>IF(OR('Data Set1'!$F8623="", 'Data Set1'!$F8623="Grand Total"), "", 'Data Set1'!H8623)
</f>
        <v/>
      </c>
      <c r="K8623" s="20" t="str">
        <f>IF(OR('Data Set1'!$F8623="", 'Data Set1'!$F8623="Grand Total"), "", 'Data Set1'!I8623)
</f>
        <v/>
      </c>
      <c r="L8623" s="20" t="str">
        <f t="shared" si="2"/>
        <v/>
      </c>
    </row>
    <row r="8624">
      <c r="B8624" s="20" t="str">
        <f>IF(OR('Data Set1'!$A8624="", 'Data Set1'!$A8624="Grand Total"), "", 'Data Set1'!A8624)
</f>
        <v/>
      </c>
      <c r="C8624" s="20" t="str">
        <f>IF(OR('Data Set1'!$A8624="", 'Data Set1'!$A8624="Grand Total"), "", 'Data Set1'!B8624)
</f>
        <v/>
      </c>
      <c r="D8624" s="20" t="str">
        <f>IF(OR('Data Set1'!$A8624="", 'Data Set1'!$A8624="Grand Total"), "", 'Data Set1'!C8624)
</f>
        <v/>
      </c>
      <c r="E8624" s="20" t="str">
        <f>IF(OR('Data Set1'!$A8624="", 'Data Set1'!$A8624="Grand Total"), "", 'Data Set1'!D8624)
</f>
        <v/>
      </c>
      <c r="F8624" s="20" t="str">
        <f t="shared" si="1"/>
        <v/>
      </c>
      <c r="H8624" s="20" t="str">
        <f>IF(OR('Data Set1'!$F8624="", 'Data Set1'!$F8624="Grand Total"), "", 'Data Set1'!F8624)
</f>
        <v/>
      </c>
      <c r="I8624" s="20" t="str">
        <f>IF(OR('Data Set1'!$F8624="", 'Data Set1'!$F8624="Grand Total"), "", 'Data Set1'!G8624)
</f>
        <v/>
      </c>
      <c r="J8624" s="20" t="str">
        <f>IF(OR('Data Set1'!$F8624="", 'Data Set1'!$F8624="Grand Total"), "", 'Data Set1'!H8624)
</f>
        <v/>
      </c>
      <c r="K8624" s="20" t="str">
        <f>IF(OR('Data Set1'!$F8624="", 'Data Set1'!$F8624="Grand Total"), "", 'Data Set1'!I8624)
</f>
        <v/>
      </c>
      <c r="L8624" s="20" t="str">
        <f t="shared" si="2"/>
        <v/>
      </c>
    </row>
    <row r="8625">
      <c r="B8625" s="20" t="str">
        <f>IF(OR('Data Set1'!$A8625="", 'Data Set1'!$A8625="Grand Total"), "", 'Data Set1'!A8625)
</f>
        <v/>
      </c>
      <c r="C8625" s="20" t="str">
        <f>IF(OR('Data Set1'!$A8625="", 'Data Set1'!$A8625="Grand Total"), "", 'Data Set1'!B8625)
</f>
        <v/>
      </c>
      <c r="D8625" s="20" t="str">
        <f>IF(OR('Data Set1'!$A8625="", 'Data Set1'!$A8625="Grand Total"), "", 'Data Set1'!C8625)
</f>
        <v/>
      </c>
      <c r="E8625" s="20" t="str">
        <f>IF(OR('Data Set1'!$A8625="", 'Data Set1'!$A8625="Grand Total"), "", 'Data Set1'!D8625)
</f>
        <v/>
      </c>
      <c r="F8625" s="20" t="str">
        <f t="shared" si="1"/>
        <v/>
      </c>
      <c r="H8625" s="20" t="str">
        <f>IF(OR('Data Set1'!$F8625="", 'Data Set1'!$F8625="Grand Total"), "", 'Data Set1'!F8625)
</f>
        <v/>
      </c>
      <c r="I8625" s="20" t="str">
        <f>IF(OR('Data Set1'!$F8625="", 'Data Set1'!$F8625="Grand Total"), "", 'Data Set1'!G8625)
</f>
        <v/>
      </c>
      <c r="J8625" s="20" t="str">
        <f>IF(OR('Data Set1'!$F8625="", 'Data Set1'!$F8625="Grand Total"), "", 'Data Set1'!H8625)
</f>
        <v/>
      </c>
      <c r="K8625" s="20" t="str">
        <f>IF(OR('Data Set1'!$F8625="", 'Data Set1'!$F8625="Grand Total"), "", 'Data Set1'!I8625)
</f>
        <v/>
      </c>
      <c r="L8625" s="20" t="str">
        <f t="shared" si="2"/>
        <v/>
      </c>
    </row>
    <row r="8626">
      <c r="B8626" s="20" t="str">
        <f>IF(OR('Data Set1'!$A8626="", 'Data Set1'!$A8626="Grand Total"), "", 'Data Set1'!A8626)
</f>
        <v/>
      </c>
      <c r="C8626" s="20" t="str">
        <f>IF(OR('Data Set1'!$A8626="", 'Data Set1'!$A8626="Grand Total"), "", 'Data Set1'!B8626)
</f>
        <v/>
      </c>
      <c r="D8626" s="20" t="str">
        <f>IF(OR('Data Set1'!$A8626="", 'Data Set1'!$A8626="Grand Total"), "", 'Data Set1'!C8626)
</f>
        <v/>
      </c>
      <c r="E8626" s="20" t="str">
        <f>IF(OR('Data Set1'!$A8626="", 'Data Set1'!$A8626="Grand Total"), "", 'Data Set1'!D8626)
</f>
        <v/>
      </c>
      <c r="F8626" s="20" t="str">
        <f t="shared" si="1"/>
        <v/>
      </c>
      <c r="H8626" s="20" t="str">
        <f>IF(OR('Data Set1'!$F8626="", 'Data Set1'!$F8626="Grand Total"), "", 'Data Set1'!F8626)
</f>
        <v/>
      </c>
      <c r="I8626" s="20" t="str">
        <f>IF(OR('Data Set1'!$F8626="", 'Data Set1'!$F8626="Grand Total"), "", 'Data Set1'!G8626)
</f>
        <v/>
      </c>
      <c r="J8626" s="20" t="str">
        <f>IF(OR('Data Set1'!$F8626="", 'Data Set1'!$F8626="Grand Total"), "", 'Data Set1'!H8626)
</f>
        <v/>
      </c>
      <c r="K8626" s="20" t="str">
        <f>IF(OR('Data Set1'!$F8626="", 'Data Set1'!$F8626="Grand Total"), "", 'Data Set1'!I8626)
</f>
        <v/>
      </c>
      <c r="L8626" s="20" t="str">
        <f t="shared" si="2"/>
        <v/>
      </c>
    </row>
    <row r="8627">
      <c r="B8627" s="20" t="str">
        <f>IF(OR('Data Set1'!$A8627="", 'Data Set1'!$A8627="Grand Total"), "", 'Data Set1'!A8627)
</f>
        <v/>
      </c>
      <c r="C8627" s="20" t="str">
        <f>IF(OR('Data Set1'!$A8627="", 'Data Set1'!$A8627="Grand Total"), "", 'Data Set1'!B8627)
</f>
        <v/>
      </c>
      <c r="D8627" s="20" t="str">
        <f>IF(OR('Data Set1'!$A8627="", 'Data Set1'!$A8627="Grand Total"), "", 'Data Set1'!C8627)
</f>
        <v/>
      </c>
      <c r="E8627" s="20" t="str">
        <f>IF(OR('Data Set1'!$A8627="", 'Data Set1'!$A8627="Grand Total"), "", 'Data Set1'!D8627)
</f>
        <v/>
      </c>
      <c r="F8627" s="20" t="str">
        <f t="shared" si="1"/>
        <v/>
      </c>
      <c r="H8627" s="20" t="str">
        <f>IF(OR('Data Set1'!$F8627="", 'Data Set1'!$F8627="Grand Total"), "", 'Data Set1'!F8627)
</f>
        <v/>
      </c>
      <c r="I8627" s="20" t="str">
        <f>IF(OR('Data Set1'!$F8627="", 'Data Set1'!$F8627="Grand Total"), "", 'Data Set1'!G8627)
</f>
        <v/>
      </c>
      <c r="J8627" s="20" t="str">
        <f>IF(OR('Data Set1'!$F8627="", 'Data Set1'!$F8627="Grand Total"), "", 'Data Set1'!H8627)
</f>
        <v/>
      </c>
      <c r="K8627" s="20" t="str">
        <f>IF(OR('Data Set1'!$F8627="", 'Data Set1'!$F8627="Grand Total"), "", 'Data Set1'!I8627)
</f>
        <v/>
      </c>
      <c r="L8627" s="20" t="str">
        <f t="shared" si="2"/>
        <v/>
      </c>
    </row>
    <row r="8628">
      <c r="B8628" s="20" t="str">
        <f>IF(OR('Data Set1'!$A8628="", 'Data Set1'!$A8628="Grand Total"), "", 'Data Set1'!A8628)
</f>
        <v/>
      </c>
      <c r="C8628" s="20" t="str">
        <f>IF(OR('Data Set1'!$A8628="", 'Data Set1'!$A8628="Grand Total"), "", 'Data Set1'!B8628)
</f>
        <v/>
      </c>
      <c r="D8628" s="20" t="str">
        <f>IF(OR('Data Set1'!$A8628="", 'Data Set1'!$A8628="Grand Total"), "", 'Data Set1'!C8628)
</f>
        <v/>
      </c>
      <c r="E8628" s="20" t="str">
        <f>IF(OR('Data Set1'!$A8628="", 'Data Set1'!$A8628="Grand Total"), "", 'Data Set1'!D8628)
</f>
        <v/>
      </c>
      <c r="F8628" s="20" t="str">
        <f t="shared" si="1"/>
        <v/>
      </c>
      <c r="H8628" s="20" t="str">
        <f>IF(OR('Data Set1'!$F8628="", 'Data Set1'!$F8628="Grand Total"), "", 'Data Set1'!F8628)
</f>
        <v/>
      </c>
      <c r="I8628" s="20" t="str">
        <f>IF(OR('Data Set1'!$F8628="", 'Data Set1'!$F8628="Grand Total"), "", 'Data Set1'!G8628)
</f>
        <v/>
      </c>
      <c r="J8628" s="20" t="str">
        <f>IF(OR('Data Set1'!$F8628="", 'Data Set1'!$F8628="Grand Total"), "", 'Data Set1'!H8628)
</f>
        <v/>
      </c>
      <c r="K8628" s="20" t="str">
        <f>IF(OR('Data Set1'!$F8628="", 'Data Set1'!$F8628="Grand Total"), "", 'Data Set1'!I8628)
</f>
        <v/>
      </c>
      <c r="L8628" s="20" t="str">
        <f t="shared" si="2"/>
        <v/>
      </c>
    </row>
    <row r="8629">
      <c r="B8629" s="20" t="str">
        <f>IF(OR('Data Set1'!$A8629="", 'Data Set1'!$A8629="Grand Total"), "", 'Data Set1'!A8629)
</f>
        <v/>
      </c>
      <c r="C8629" s="20" t="str">
        <f>IF(OR('Data Set1'!$A8629="", 'Data Set1'!$A8629="Grand Total"), "", 'Data Set1'!B8629)
</f>
        <v/>
      </c>
      <c r="D8629" s="20" t="str">
        <f>IF(OR('Data Set1'!$A8629="", 'Data Set1'!$A8629="Grand Total"), "", 'Data Set1'!C8629)
</f>
        <v/>
      </c>
      <c r="E8629" s="20" t="str">
        <f>IF(OR('Data Set1'!$A8629="", 'Data Set1'!$A8629="Grand Total"), "", 'Data Set1'!D8629)
</f>
        <v/>
      </c>
      <c r="F8629" s="20" t="str">
        <f t="shared" si="1"/>
        <v/>
      </c>
      <c r="H8629" s="20" t="str">
        <f>IF(OR('Data Set1'!$F8629="", 'Data Set1'!$F8629="Grand Total"), "", 'Data Set1'!F8629)
</f>
        <v/>
      </c>
      <c r="I8629" s="20" t="str">
        <f>IF(OR('Data Set1'!$F8629="", 'Data Set1'!$F8629="Grand Total"), "", 'Data Set1'!G8629)
</f>
        <v/>
      </c>
      <c r="J8629" s="20" t="str">
        <f>IF(OR('Data Set1'!$F8629="", 'Data Set1'!$F8629="Grand Total"), "", 'Data Set1'!H8629)
</f>
        <v/>
      </c>
      <c r="K8629" s="20" t="str">
        <f>IF(OR('Data Set1'!$F8629="", 'Data Set1'!$F8629="Grand Total"), "", 'Data Set1'!I8629)
</f>
        <v/>
      </c>
      <c r="L8629" s="20" t="str">
        <f t="shared" si="2"/>
        <v/>
      </c>
    </row>
    <row r="8630">
      <c r="B8630" s="20" t="str">
        <f>IF(OR('Data Set1'!$A8630="", 'Data Set1'!$A8630="Grand Total"), "", 'Data Set1'!A8630)
</f>
        <v/>
      </c>
      <c r="C8630" s="20" t="str">
        <f>IF(OR('Data Set1'!$A8630="", 'Data Set1'!$A8630="Grand Total"), "", 'Data Set1'!B8630)
</f>
        <v/>
      </c>
      <c r="D8630" s="20" t="str">
        <f>IF(OR('Data Set1'!$A8630="", 'Data Set1'!$A8630="Grand Total"), "", 'Data Set1'!C8630)
</f>
        <v/>
      </c>
      <c r="E8630" s="20" t="str">
        <f>IF(OR('Data Set1'!$A8630="", 'Data Set1'!$A8630="Grand Total"), "", 'Data Set1'!D8630)
</f>
        <v/>
      </c>
      <c r="F8630" s="20" t="str">
        <f t="shared" si="1"/>
        <v/>
      </c>
      <c r="H8630" s="20" t="str">
        <f>IF(OR('Data Set1'!$F8630="", 'Data Set1'!$F8630="Grand Total"), "", 'Data Set1'!F8630)
</f>
        <v/>
      </c>
      <c r="I8630" s="20" t="str">
        <f>IF(OR('Data Set1'!$F8630="", 'Data Set1'!$F8630="Grand Total"), "", 'Data Set1'!G8630)
</f>
        <v/>
      </c>
      <c r="J8630" s="20" t="str">
        <f>IF(OR('Data Set1'!$F8630="", 'Data Set1'!$F8630="Grand Total"), "", 'Data Set1'!H8630)
</f>
        <v/>
      </c>
      <c r="K8630" s="20" t="str">
        <f>IF(OR('Data Set1'!$F8630="", 'Data Set1'!$F8630="Grand Total"), "", 'Data Set1'!I8630)
</f>
        <v/>
      </c>
      <c r="L8630" s="20" t="str">
        <f t="shared" si="2"/>
        <v/>
      </c>
    </row>
    <row r="8631">
      <c r="B8631" s="20" t="str">
        <f>IF(OR('Data Set1'!$A8631="", 'Data Set1'!$A8631="Grand Total"), "", 'Data Set1'!A8631)
</f>
        <v/>
      </c>
      <c r="C8631" s="20" t="str">
        <f>IF(OR('Data Set1'!$A8631="", 'Data Set1'!$A8631="Grand Total"), "", 'Data Set1'!B8631)
</f>
        <v/>
      </c>
      <c r="D8631" s="20" t="str">
        <f>IF(OR('Data Set1'!$A8631="", 'Data Set1'!$A8631="Grand Total"), "", 'Data Set1'!C8631)
</f>
        <v/>
      </c>
      <c r="E8631" s="20" t="str">
        <f>IF(OR('Data Set1'!$A8631="", 'Data Set1'!$A8631="Grand Total"), "", 'Data Set1'!D8631)
</f>
        <v/>
      </c>
      <c r="F8631" s="20" t="str">
        <f t="shared" si="1"/>
        <v/>
      </c>
      <c r="H8631" s="20" t="str">
        <f>IF(OR('Data Set1'!$F8631="", 'Data Set1'!$F8631="Grand Total"), "", 'Data Set1'!F8631)
</f>
        <v/>
      </c>
      <c r="I8631" s="20" t="str">
        <f>IF(OR('Data Set1'!$F8631="", 'Data Set1'!$F8631="Grand Total"), "", 'Data Set1'!G8631)
</f>
        <v/>
      </c>
      <c r="J8631" s="20" t="str">
        <f>IF(OR('Data Set1'!$F8631="", 'Data Set1'!$F8631="Grand Total"), "", 'Data Set1'!H8631)
</f>
        <v/>
      </c>
      <c r="K8631" s="20" t="str">
        <f>IF(OR('Data Set1'!$F8631="", 'Data Set1'!$F8631="Grand Total"), "", 'Data Set1'!I8631)
</f>
        <v/>
      </c>
      <c r="L8631" s="20" t="str">
        <f t="shared" si="2"/>
        <v/>
      </c>
    </row>
    <row r="8632">
      <c r="B8632" s="20" t="str">
        <f>IF(OR('Data Set1'!$A8632="", 'Data Set1'!$A8632="Grand Total"), "", 'Data Set1'!A8632)
</f>
        <v/>
      </c>
      <c r="C8632" s="20" t="str">
        <f>IF(OR('Data Set1'!$A8632="", 'Data Set1'!$A8632="Grand Total"), "", 'Data Set1'!B8632)
</f>
        <v/>
      </c>
      <c r="D8632" s="20" t="str">
        <f>IF(OR('Data Set1'!$A8632="", 'Data Set1'!$A8632="Grand Total"), "", 'Data Set1'!C8632)
</f>
        <v/>
      </c>
      <c r="E8632" s="20" t="str">
        <f>IF(OR('Data Set1'!$A8632="", 'Data Set1'!$A8632="Grand Total"), "", 'Data Set1'!D8632)
</f>
        <v/>
      </c>
      <c r="F8632" s="20" t="str">
        <f t="shared" si="1"/>
        <v/>
      </c>
      <c r="H8632" s="20" t="str">
        <f>IF(OR('Data Set1'!$F8632="", 'Data Set1'!$F8632="Grand Total"), "", 'Data Set1'!F8632)
</f>
        <v/>
      </c>
      <c r="I8632" s="20" t="str">
        <f>IF(OR('Data Set1'!$F8632="", 'Data Set1'!$F8632="Grand Total"), "", 'Data Set1'!G8632)
</f>
        <v/>
      </c>
      <c r="J8632" s="20" t="str">
        <f>IF(OR('Data Set1'!$F8632="", 'Data Set1'!$F8632="Grand Total"), "", 'Data Set1'!H8632)
</f>
        <v/>
      </c>
      <c r="K8632" s="20" t="str">
        <f>IF(OR('Data Set1'!$F8632="", 'Data Set1'!$F8632="Grand Total"), "", 'Data Set1'!I8632)
</f>
        <v/>
      </c>
      <c r="L8632" s="20" t="str">
        <f t="shared" si="2"/>
        <v/>
      </c>
    </row>
    <row r="8633">
      <c r="B8633" s="20" t="str">
        <f>IF(OR('Data Set1'!$A8633="", 'Data Set1'!$A8633="Grand Total"), "", 'Data Set1'!A8633)
</f>
        <v/>
      </c>
      <c r="C8633" s="20" t="str">
        <f>IF(OR('Data Set1'!$A8633="", 'Data Set1'!$A8633="Grand Total"), "", 'Data Set1'!B8633)
</f>
        <v/>
      </c>
      <c r="D8633" s="20" t="str">
        <f>IF(OR('Data Set1'!$A8633="", 'Data Set1'!$A8633="Grand Total"), "", 'Data Set1'!C8633)
</f>
        <v/>
      </c>
      <c r="E8633" s="20" t="str">
        <f>IF(OR('Data Set1'!$A8633="", 'Data Set1'!$A8633="Grand Total"), "", 'Data Set1'!D8633)
</f>
        <v/>
      </c>
      <c r="F8633" s="20" t="str">
        <f t="shared" si="1"/>
        <v/>
      </c>
      <c r="H8633" s="20" t="str">
        <f>IF(OR('Data Set1'!$F8633="", 'Data Set1'!$F8633="Grand Total"), "", 'Data Set1'!F8633)
</f>
        <v/>
      </c>
      <c r="I8633" s="20" t="str">
        <f>IF(OR('Data Set1'!$F8633="", 'Data Set1'!$F8633="Grand Total"), "", 'Data Set1'!G8633)
</f>
        <v/>
      </c>
      <c r="J8633" s="20" t="str">
        <f>IF(OR('Data Set1'!$F8633="", 'Data Set1'!$F8633="Grand Total"), "", 'Data Set1'!H8633)
</f>
        <v/>
      </c>
      <c r="K8633" s="20" t="str">
        <f>IF(OR('Data Set1'!$F8633="", 'Data Set1'!$F8633="Grand Total"), "", 'Data Set1'!I8633)
</f>
        <v/>
      </c>
      <c r="L8633" s="20" t="str">
        <f t="shared" si="2"/>
        <v/>
      </c>
    </row>
    <row r="8634">
      <c r="B8634" s="20" t="str">
        <f>IF(OR('Data Set1'!$A8634="", 'Data Set1'!$A8634="Grand Total"), "", 'Data Set1'!A8634)
</f>
        <v/>
      </c>
      <c r="C8634" s="20" t="str">
        <f>IF(OR('Data Set1'!$A8634="", 'Data Set1'!$A8634="Grand Total"), "", 'Data Set1'!B8634)
</f>
        <v/>
      </c>
      <c r="D8634" s="20" t="str">
        <f>IF(OR('Data Set1'!$A8634="", 'Data Set1'!$A8634="Grand Total"), "", 'Data Set1'!C8634)
</f>
        <v/>
      </c>
      <c r="E8634" s="20" t="str">
        <f>IF(OR('Data Set1'!$A8634="", 'Data Set1'!$A8634="Grand Total"), "", 'Data Set1'!D8634)
</f>
        <v/>
      </c>
      <c r="F8634" s="20" t="str">
        <f t="shared" si="1"/>
        <v/>
      </c>
      <c r="H8634" s="20" t="str">
        <f>IF(OR('Data Set1'!$F8634="", 'Data Set1'!$F8634="Grand Total"), "", 'Data Set1'!F8634)
</f>
        <v/>
      </c>
      <c r="I8634" s="20" t="str">
        <f>IF(OR('Data Set1'!$F8634="", 'Data Set1'!$F8634="Grand Total"), "", 'Data Set1'!G8634)
</f>
        <v/>
      </c>
      <c r="J8634" s="20" t="str">
        <f>IF(OR('Data Set1'!$F8634="", 'Data Set1'!$F8634="Grand Total"), "", 'Data Set1'!H8634)
</f>
        <v/>
      </c>
      <c r="K8634" s="20" t="str">
        <f>IF(OR('Data Set1'!$F8634="", 'Data Set1'!$F8634="Grand Total"), "", 'Data Set1'!I8634)
</f>
        <v/>
      </c>
      <c r="L8634" s="20" t="str">
        <f t="shared" si="2"/>
        <v/>
      </c>
    </row>
    <row r="8635">
      <c r="B8635" s="20" t="str">
        <f>IF(OR('Data Set1'!$A8635="", 'Data Set1'!$A8635="Grand Total"), "", 'Data Set1'!A8635)
</f>
        <v/>
      </c>
      <c r="C8635" s="20" t="str">
        <f>IF(OR('Data Set1'!$A8635="", 'Data Set1'!$A8635="Grand Total"), "", 'Data Set1'!B8635)
</f>
        <v/>
      </c>
      <c r="D8635" s="20" t="str">
        <f>IF(OR('Data Set1'!$A8635="", 'Data Set1'!$A8635="Grand Total"), "", 'Data Set1'!C8635)
</f>
        <v/>
      </c>
      <c r="E8635" s="20" t="str">
        <f>IF(OR('Data Set1'!$A8635="", 'Data Set1'!$A8635="Grand Total"), "", 'Data Set1'!D8635)
</f>
        <v/>
      </c>
      <c r="F8635" s="20" t="str">
        <f t="shared" si="1"/>
        <v/>
      </c>
      <c r="H8635" s="20" t="str">
        <f>IF(OR('Data Set1'!$F8635="", 'Data Set1'!$F8635="Grand Total"), "", 'Data Set1'!F8635)
</f>
        <v/>
      </c>
      <c r="I8635" s="20" t="str">
        <f>IF(OR('Data Set1'!$F8635="", 'Data Set1'!$F8635="Grand Total"), "", 'Data Set1'!G8635)
</f>
        <v/>
      </c>
      <c r="J8635" s="20" t="str">
        <f>IF(OR('Data Set1'!$F8635="", 'Data Set1'!$F8635="Grand Total"), "", 'Data Set1'!H8635)
</f>
        <v/>
      </c>
      <c r="K8635" s="20" t="str">
        <f>IF(OR('Data Set1'!$F8635="", 'Data Set1'!$F8635="Grand Total"), "", 'Data Set1'!I8635)
</f>
        <v/>
      </c>
      <c r="L8635" s="20" t="str">
        <f t="shared" si="2"/>
        <v/>
      </c>
    </row>
    <row r="8636">
      <c r="B8636" s="20" t="str">
        <f>IF(OR('Data Set1'!$A8636="", 'Data Set1'!$A8636="Grand Total"), "", 'Data Set1'!A8636)
</f>
        <v/>
      </c>
      <c r="C8636" s="20" t="str">
        <f>IF(OR('Data Set1'!$A8636="", 'Data Set1'!$A8636="Grand Total"), "", 'Data Set1'!B8636)
</f>
        <v/>
      </c>
      <c r="D8636" s="20" t="str">
        <f>IF(OR('Data Set1'!$A8636="", 'Data Set1'!$A8636="Grand Total"), "", 'Data Set1'!C8636)
</f>
        <v/>
      </c>
      <c r="E8636" s="20" t="str">
        <f>IF(OR('Data Set1'!$A8636="", 'Data Set1'!$A8636="Grand Total"), "", 'Data Set1'!D8636)
</f>
        <v/>
      </c>
      <c r="F8636" s="20" t="str">
        <f t="shared" si="1"/>
        <v/>
      </c>
      <c r="H8636" s="20" t="str">
        <f>IF(OR('Data Set1'!$F8636="", 'Data Set1'!$F8636="Grand Total"), "", 'Data Set1'!F8636)
</f>
        <v/>
      </c>
      <c r="I8636" s="20" t="str">
        <f>IF(OR('Data Set1'!$F8636="", 'Data Set1'!$F8636="Grand Total"), "", 'Data Set1'!G8636)
</f>
        <v/>
      </c>
      <c r="J8636" s="20" t="str">
        <f>IF(OR('Data Set1'!$F8636="", 'Data Set1'!$F8636="Grand Total"), "", 'Data Set1'!H8636)
</f>
        <v/>
      </c>
      <c r="K8636" s="20" t="str">
        <f>IF(OR('Data Set1'!$F8636="", 'Data Set1'!$F8636="Grand Total"), "", 'Data Set1'!I8636)
</f>
        <v/>
      </c>
      <c r="L8636" s="20" t="str">
        <f t="shared" si="2"/>
        <v/>
      </c>
    </row>
    <row r="8637">
      <c r="B8637" s="20" t="str">
        <f>IF(OR('Data Set1'!$A8637="", 'Data Set1'!$A8637="Grand Total"), "", 'Data Set1'!A8637)
</f>
        <v/>
      </c>
      <c r="C8637" s="20" t="str">
        <f>IF(OR('Data Set1'!$A8637="", 'Data Set1'!$A8637="Grand Total"), "", 'Data Set1'!B8637)
</f>
        <v/>
      </c>
      <c r="D8637" s="20" t="str">
        <f>IF(OR('Data Set1'!$A8637="", 'Data Set1'!$A8637="Grand Total"), "", 'Data Set1'!C8637)
</f>
        <v/>
      </c>
      <c r="E8637" s="20" t="str">
        <f>IF(OR('Data Set1'!$A8637="", 'Data Set1'!$A8637="Grand Total"), "", 'Data Set1'!D8637)
</f>
        <v/>
      </c>
      <c r="F8637" s="20" t="str">
        <f t="shared" si="1"/>
        <v/>
      </c>
      <c r="H8637" s="20" t="str">
        <f>IF(OR('Data Set1'!$F8637="", 'Data Set1'!$F8637="Grand Total"), "", 'Data Set1'!F8637)
</f>
        <v/>
      </c>
      <c r="I8637" s="20" t="str">
        <f>IF(OR('Data Set1'!$F8637="", 'Data Set1'!$F8637="Grand Total"), "", 'Data Set1'!G8637)
</f>
        <v/>
      </c>
      <c r="J8637" s="20" t="str">
        <f>IF(OR('Data Set1'!$F8637="", 'Data Set1'!$F8637="Grand Total"), "", 'Data Set1'!H8637)
</f>
        <v/>
      </c>
      <c r="K8637" s="20" t="str">
        <f>IF(OR('Data Set1'!$F8637="", 'Data Set1'!$F8637="Grand Total"), "", 'Data Set1'!I8637)
</f>
        <v/>
      </c>
      <c r="L8637" s="20" t="str">
        <f t="shared" si="2"/>
        <v/>
      </c>
    </row>
    <row r="8638">
      <c r="B8638" s="20" t="str">
        <f>IF(OR('Data Set1'!$A8638="", 'Data Set1'!$A8638="Grand Total"), "", 'Data Set1'!A8638)
</f>
        <v/>
      </c>
      <c r="C8638" s="20" t="str">
        <f>IF(OR('Data Set1'!$A8638="", 'Data Set1'!$A8638="Grand Total"), "", 'Data Set1'!B8638)
</f>
        <v/>
      </c>
      <c r="D8638" s="20" t="str">
        <f>IF(OR('Data Set1'!$A8638="", 'Data Set1'!$A8638="Grand Total"), "", 'Data Set1'!C8638)
</f>
        <v/>
      </c>
      <c r="E8638" s="20" t="str">
        <f>IF(OR('Data Set1'!$A8638="", 'Data Set1'!$A8638="Grand Total"), "", 'Data Set1'!D8638)
</f>
        <v/>
      </c>
      <c r="F8638" s="20" t="str">
        <f t="shared" si="1"/>
        <v/>
      </c>
      <c r="H8638" s="20" t="str">
        <f>IF(OR('Data Set1'!$F8638="", 'Data Set1'!$F8638="Grand Total"), "", 'Data Set1'!F8638)
</f>
        <v/>
      </c>
      <c r="I8638" s="20" t="str">
        <f>IF(OR('Data Set1'!$F8638="", 'Data Set1'!$F8638="Grand Total"), "", 'Data Set1'!G8638)
</f>
        <v/>
      </c>
      <c r="J8638" s="20" t="str">
        <f>IF(OR('Data Set1'!$F8638="", 'Data Set1'!$F8638="Grand Total"), "", 'Data Set1'!H8638)
</f>
        <v/>
      </c>
      <c r="K8638" s="20" t="str">
        <f>IF(OR('Data Set1'!$F8638="", 'Data Set1'!$F8638="Grand Total"), "", 'Data Set1'!I8638)
</f>
        <v/>
      </c>
      <c r="L8638" s="20" t="str">
        <f t="shared" si="2"/>
        <v/>
      </c>
    </row>
    <row r="8639">
      <c r="B8639" s="20" t="str">
        <f>IF(OR('Data Set1'!$A8639="", 'Data Set1'!$A8639="Grand Total"), "", 'Data Set1'!A8639)
</f>
        <v/>
      </c>
      <c r="C8639" s="20" t="str">
        <f>IF(OR('Data Set1'!$A8639="", 'Data Set1'!$A8639="Grand Total"), "", 'Data Set1'!B8639)
</f>
        <v/>
      </c>
      <c r="D8639" s="20" t="str">
        <f>IF(OR('Data Set1'!$A8639="", 'Data Set1'!$A8639="Grand Total"), "", 'Data Set1'!C8639)
</f>
        <v/>
      </c>
      <c r="E8639" s="20" t="str">
        <f>IF(OR('Data Set1'!$A8639="", 'Data Set1'!$A8639="Grand Total"), "", 'Data Set1'!D8639)
</f>
        <v/>
      </c>
      <c r="F8639" s="20" t="str">
        <f t="shared" si="1"/>
        <v/>
      </c>
      <c r="H8639" s="20" t="str">
        <f>IF(OR('Data Set1'!$F8639="", 'Data Set1'!$F8639="Grand Total"), "", 'Data Set1'!F8639)
</f>
        <v/>
      </c>
      <c r="I8639" s="20" t="str">
        <f>IF(OR('Data Set1'!$F8639="", 'Data Set1'!$F8639="Grand Total"), "", 'Data Set1'!G8639)
</f>
        <v/>
      </c>
      <c r="J8639" s="20" t="str">
        <f>IF(OR('Data Set1'!$F8639="", 'Data Set1'!$F8639="Grand Total"), "", 'Data Set1'!H8639)
</f>
        <v/>
      </c>
      <c r="K8639" s="20" t="str">
        <f>IF(OR('Data Set1'!$F8639="", 'Data Set1'!$F8639="Grand Total"), "", 'Data Set1'!I8639)
</f>
        <v/>
      </c>
      <c r="L8639" s="20" t="str">
        <f t="shared" si="2"/>
        <v/>
      </c>
    </row>
    <row r="8640">
      <c r="B8640" s="20" t="str">
        <f>IF(OR('Data Set1'!$A8640="", 'Data Set1'!$A8640="Grand Total"), "", 'Data Set1'!A8640)
</f>
        <v/>
      </c>
      <c r="C8640" s="20" t="str">
        <f>IF(OR('Data Set1'!$A8640="", 'Data Set1'!$A8640="Grand Total"), "", 'Data Set1'!B8640)
</f>
        <v/>
      </c>
      <c r="D8640" s="20" t="str">
        <f>IF(OR('Data Set1'!$A8640="", 'Data Set1'!$A8640="Grand Total"), "", 'Data Set1'!C8640)
</f>
        <v/>
      </c>
      <c r="E8640" s="20" t="str">
        <f>IF(OR('Data Set1'!$A8640="", 'Data Set1'!$A8640="Grand Total"), "", 'Data Set1'!D8640)
</f>
        <v/>
      </c>
      <c r="F8640" s="20" t="str">
        <f t="shared" si="1"/>
        <v/>
      </c>
      <c r="H8640" s="20" t="str">
        <f>IF(OR('Data Set1'!$F8640="", 'Data Set1'!$F8640="Grand Total"), "", 'Data Set1'!F8640)
</f>
        <v/>
      </c>
      <c r="I8640" s="20" t="str">
        <f>IF(OR('Data Set1'!$F8640="", 'Data Set1'!$F8640="Grand Total"), "", 'Data Set1'!G8640)
</f>
        <v/>
      </c>
      <c r="J8640" s="20" t="str">
        <f>IF(OR('Data Set1'!$F8640="", 'Data Set1'!$F8640="Grand Total"), "", 'Data Set1'!H8640)
</f>
        <v/>
      </c>
      <c r="K8640" s="20" t="str">
        <f>IF(OR('Data Set1'!$F8640="", 'Data Set1'!$F8640="Grand Total"), "", 'Data Set1'!I8640)
</f>
        <v/>
      </c>
      <c r="L8640" s="20" t="str">
        <f t="shared" si="2"/>
        <v/>
      </c>
    </row>
    <row r="8641">
      <c r="B8641" s="20" t="str">
        <f>IF(OR('Data Set1'!$A8641="", 'Data Set1'!$A8641="Grand Total"), "", 'Data Set1'!A8641)
</f>
        <v/>
      </c>
      <c r="C8641" s="20" t="str">
        <f>IF(OR('Data Set1'!$A8641="", 'Data Set1'!$A8641="Grand Total"), "", 'Data Set1'!B8641)
</f>
        <v/>
      </c>
      <c r="D8641" s="20" t="str">
        <f>IF(OR('Data Set1'!$A8641="", 'Data Set1'!$A8641="Grand Total"), "", 'Data Set1'!C8641)
</f>
        <v/>
      </c>
      <c r="E8641" s="20" t="str">
        <f>IF(OR('Data Set1'!$A8641="", 'Data Set1'!$A8641="Grand Total"), "", 'Data Set1'!D8641)
</f>
        <v/>
      </c>
      <c r="F8641" s="20" t="str">
        <f t="shared" si="1"/>
        <v/>
      </c>
      <c r="H8641" s="20" t="str">
        <f>IF(OR('Data Set1'!$F8641="", 'Data Set1'!$F8641="Grand Total"), "", 'Data Set1'!F8641)
</f>
        <v/>
      </c>
      <c r="I8641" s="20" t="str">
        <f>IF(OR('Data Set1'!$F8641="", 'Data Set1'!$F8641="Grand Total"), "", 'Data Set1'!G8641)
</f>
        <v/>
      </c>
      <c r="J8641" s="20" t="str">
        <f>IF(OR('Data Set1'!$F8641="", 'Data Set1'!$F8641="Grand Total"), "", 'Data Set1'!H8641)
</f>
        <v/>
      </c>
      <c r="K8641" s="20" t="str">
        <f>IF(OR('Data Set1'!$F8641="", 'Data Set1'!$F8641="Grand Total"), "", 'Data Set1'!I8641)
</f>
        <v/>
      </c>
      <c r="L8641" s="20" t="str">
        <f t="shared" si="2"/>
        <v/>
      </c>
    </row>
    <row r="8642">
      <c r="B8642" s="20" t="str">
        <f>IF(OR('Data Set1'!$A8642="", 'Data Set1'!$A8642="Grand Total"), "", 'Data Set1'!A8642)
</f>
        <v/>
      </c>
      <c r="C8642" s="20" t="str">
        <f>IF(OR('Data Set1'!$A8642="", 'Data Set1'!$A8642="Grand Total"), "", 'Data Set1'!B8642)
</f>
        <v/>
      </c>
      <c r="D8642" s="20" t="str">
        <f>IF(OR('Data Set1'!$A8642="", 'Data Set1'!$A8642="Grand Total"), "", 'Data Set1'!C8642)
</f>
        <v/>
      </c>
      <c r="E8642" s="20" t="str">
        <f>IF(OR('Data Set1'!$A8642="", 'Data Set1'!$A8642="Grand Total"), "", 'Data Set1'!D8642)
</f>
        <v/>
      </c>
      <c r="F8642" s="20" t="str">
        <f t="shared" si="1"/>
        <v/>
      </c>
      <c r="H8642" s="20" t="str">
        <f>IF(OR('Data Set1'!$F8642="", 'Data Set1'!$F8642="Grand Total"), "", 'Data Set1'!F8642)
</f>
        <v/>
      </c>
      <c r="I8642" s="20" t="str">
        <f>IF(OR('Data Set1'!$F8642="", 'Data Set1'!$F8642="Grand Total"), "", 'Data Set1'!G8642)
</f>
        <v/>
      </c>
      <c r="J8642" s="20" t="str">
        <f>IF(OR('Data Set1'!$F8642="", 'Data Set1'!$F8642="Grand Total"), "", 'Data Set1'!H8642)
</f>
        <v/>
      </c>
      <c r="K8642" s="20" t="str">
        <f>IF(OR('Data Set1'!$F8642="", 'Data Set1'!$F8642="Grand Total"), "", 'Data Set1'!I8642)
</f>
        <v/>
      </c>
      <c r="L8642" s="20" t="str">
        <f t="shared" si="2"/>
        <v/>
      </c>
    </row>
    <row r="8643">
      <c r="B8643" s="20" t="str">
        <f>IF(OR('Data Set1'!$A8643="", 'Data Set1'!$A8643="Grand Total"), "", 'Data Set1'!A8643)
</f>
        <v/>
      </c>
      <c r="C8643" s="20" t="str">
        <f>IF(OR('Data Set1'!$A8643="", 'Data Set1'!$A8643="Grand Total"), "", 'Data Set1'!B8643)
</f>
        <v/>
      </c>
      <c r="D8643" s="20" t="str">
        <f>IF(OR('Data Set1'!$A8643="", 'Data Set1'!$A8643="Grand Total"), "", 'Data Set1'!C8643)
</f>
        <v/>
      </c>
      <c r="E8643" s="20" t="str">
        <f>IF(OR('Data Set1'!$A8643="", 'Data Set1'!$A8643="Grand Total"), "", 'Data Set1'!D8643)
</f>
        <v/>
      </c>
      <c r="F8643" s="20" t="str">
        <f t="shared" si="1"/>
        <v/>
      </c>
      <c r="H8643" s="20" t="str">
        <f>IF(OR('Data Set1'!$F8643="", 'Data Set1'!$F8643="Grand Total"), "", 'Data Set1'!F8643)
</f>
        <v/>
      </c>
      <c r="I8643" s="20" t="str">
        <f>IF(OR('Data Set1'!$F8643="", 'Data Set1'!$F8643="Grand Total"), "", 'Data Set1'!G8643)
</f>
        <v/>
      </c>
      <c r="J8643" s="20" t="str">
        <f>IF(OR('Data Set1'!$F8643="", 'Data Set1'!$F8643="Grand Total"), "", 'Data Set1'!H8643)
</f>
        <v/>
      </c>
      <c r="K8643" s="20" t="str">
        <f>IF(OR('Data Set1'!$F8643="", 'Data Set1'!$F8643="Grand Total"), "", 'Data Set1'!I8643)
</f>
        <v/>
      </c>
      <c r="L8643" s="20" t="str">
        <f t="shared" si="2"/>
        <v/>
      </c>
    </row>
    <row r="8644">
      <c r="B8644" s="20" t="str">
        <f>IF(OR('Data Set1'!$A8644="", 'Data Set1'!$A8644="Grand Total"), "", 'Data Set1'!A8644)
</f>
        <v/>
      </c>
      <c r="C8644" s="20" t="str">
        <f>IF(OR('Data Set1'!$A8644="", 'Data Set1'!$A8644="Grand Total"), "", 'Data Set1'!B8644)
</f>
        <v/>
      </c>
      <c r="D8644" s="20" t="str">
        <f>IF(OR('Data Set1'!$A8644="", 'Data Set1'!$A8644="Grand Total"), "", 'Data Set1'!C8644)
</f>
        <v/>
      </c>
      <c r="E8644" s="20" t="str">
        <f>IF(OR('Data Set1'!$A8644="", 'Data Set1'!$A8644="Grand Total"), "", 'Data Set1'!D8644)
</f>
        <v/>
      </c>
      <c r="F8644" s="20" t="str">
        <f t="shared" si="1"/>
        <v/>
      </c>
      <c r="H8644" s="20" t="str">
        <f>IF(OR('Data Set1'!$F8644="", 'Data Set1'!$F8644="Grand Total"), "", 'Data Set1'!F8644)
</f>
        <v/>
      </c>
      <c r="I8644" s="20" t="str">
        <f>IF(OR('Data Set1'!$F8644="", 'Data Set1'!$F8644="Grand Total"), "", 'Data Set1'!G8644)
</f>
        <v/>
      </c>
      <c r="J8644" s="20" t="str">
        <f>IF(OR('Data Set1'!$F8644="", 'Data Set1'!$F8644="Grand Total"), "", 'Data Set1'!H8644)
</f>
        <v/>
      </c>
      <c r="K8644" s="20" t="str">
        <f>IF(OR('Data Set1'!$F8644="", 'Data Set1'!$F8644="Grand Total"), "", 'Data Set1'!I8644)
</f>
        <v/>
      </c>
      <c r="L8644" s="20" t="str">
        <f t="shared" si="2"/>
        <v/>
      </c>
    </row>
    <row r="8645">
      <c r="B8645" s="20" t="str">
        <f>IF(OR('Data Set1'!$A8645="", 'Data Set1'!$A8645="Grand Total"), "", 'Data Set1'!A8645)
</f>
        <v/>
      </c>
      <c r="C8645" s="20" t="str">
        <f>IF(OR('Data Set1'!$A8645="", 'Data Set1'!$A8645="Grand Total"), "", 'Data Set1'!B8645)
</f>
        <v/>
      </c>
      <c r="D8645" s="20" t="str">
        <f>IF(OR('Data Set1'!$A8645="", 'Data Set1'!$A8645="Grand Total"), "", 'Data Set1'!C8645)
</f>
        <v/>
      </c>
      <c r="E8645" s="20" t="str">
        <f>IF(OR('Data Set1'!$A8645="", 'Data Set1'!$A8645="Grand Total"), "", 'Data Set1'!D8645)
</f>
        <v/>
      </c>
      <c r="F8645" s="20" t="str">
        <f t="shared" si="1"/>
        <v/>
      </c>
      <c r="H8645" s="20" t="str">
        <f>IF(OR('Data Set1'!$F8645="", 'Data Set1'!$F8645="Grand Total"), "", 'Data Set1'!F8645)
</f>
        <v/>
      </c>
      <c r="I8645" s="20" t="str">
        <f>IF(OR('Data Set1'!$F8645="", 'Data Set1'!$F8645="Grand Total"), "", 'Data Set1'!G8645)
</f>
        <v/>
      </c>
      <c r="J8645" s="20" t="str">
        <f>IF(OR('Data Set1'!$F8645="", 'Data Set1'!$F8645="Grand Total"), "", 'Data Set1'!H8645)
</f>
        <v/>
      </c>
      <c r="K8645" s="20" t="str">
        <f>IF(OR('Data Set1'!$F8645="", 'Data Set1'!$F8645="Grand Total"), "", 'Data Set1'!I8645)
</f>
        <v/>
      </c>
      <c r="L8645" s="20" t="str">
        <f t="shared" si="2"/>
        <v/>
      </c>
    </row>
    <row r="8646">
      <c r="B8646" s="20" t="str">
        <f>IF(OR('Data Set1'!$A8646="", 'Data Set1'!$A8646="Grand Total"), "", 'Data Set1'!A8646)
</f>
        <v/>
      </c>
      <c r="C8646" s="20" t="str">
        <f>IF(OR('Data Set1'!$A8646="", 'Data Set1'!$A8646="Grand Total"), "", 'Data Set1'!B8646)
</f>
        <v/>
      </c>
      <c r="D8646" s="20" t="str">
        <f>IF(OR('Data Set1'!$A8646="", 'Data Set1'!$A8646="Grand Total"), "", 'Data Set1'!C8646)
</f>
        <v/>
      </c>
      <c r="E8646" s="20" t="str">
        <f>IF(OR('Data Set1'!$A8646="", 'Data Set1'!$A8646="Grand Total"), "", 'Data Set1'!D8646)
</f>
        <v/>
      </c>
      <c r="F8646" s="20" t="str">
        <f t="shared" si="1"/>
        <v/>
      </c>
      <c r="H8646" s="20" t="str">
        <f>IF(OR('Data Set1'!$F8646="", 'Data Set1'!$F8646="Grand Total"), "", 'Data Set1'!F8646)
</f>
        <v/>
      </c>
      <c r="I8646" s="20" t="str">
        <f>IF(OR('Data Set1'!$F8646="", 'Data Set1'!$F8646="Grand Total"), "", 'Data Set1'!G8646)
</f>
        <v/>
      </c>
      <c r="J8646" s="20" t="str">
        <f>IF(OR('Data Set1'!$F8646="", 'Data Set1'!$F8646="Grand Total"), "", 'Data Set1'!H8646)
</f>
        <v/>
      </c>
      <c r="K8646" s="20" t="str">
        <f>IF(OR('Data Set1'!$F8646="", 'Data Set1'!$F8646="Grand Total"), "", 'Data Set1'!I8646)
</f>
        <v/>
      </c>
      <c r="L8646" s="20" t="str">
        <f t="shared" si="2"/>
        <v/>
      </c>
    </row>
    <row r="8647">
      <c r="B8647" s="20" t="str">
        <f>IF(OR('Data Set1'!$A8647="", 'Data Set1'!$A8647="Grand Total"), "", 'Data Set1'!A8647)
</f>
        <v/>
      </c>
      <c r="C8647" s="20" t="str">
        <f>IF(OR('Data Set1'!$A8647="", 'Data Set1'!$A8647="Grand Total"), "", 'Data Set1'!B8647)
</f>
        <v/>
      </c>
      <c r="D8647" s="20" t="str">
        <f>IF(OR('Data Set1'!$A8647="", 'Data Set1'!$A8647="Grand Total"), "", 'Data Set1'!C8647)
</f>
        <v/>
      </c>
      <c r="E8647" s="20" t="str">
        <f>IF(OR('Data Set1'!$A8647="", 'Data Set1'!$A8647="Grand Total"), "", 'Data Set1'!D8647)
</f>
        <v/>
      </c>
      <c r="F8647" s="20" t="str">
        <f t="shared" si="1"/>
        <v/>
      </c>
      <c r="H8647" s="20" t="str">
        <f>IF(OR('Data Set1'!$F8647="", 'Data Set1'!$F8647="Grand Total"), "", 'Data Set1'!F8647)
</f>
        <v/>
      </c>
      <c r="I8647" s="20" t="str">
        <f>IF(OR('Data Set1'!$F8647="", 'Data Set1'!$F8647="Grand Total"), "", 'Data Set1'!G8647)
</f>
        <v/>
      </c>
      <c r="J8647" s="20" t="str">
        <f>IF(OR('Data Set1'!$F8647="", 'Data Set1'!$F8647="Grand Total"), "", 'Data Set1'!H8647)
</f>
        <v/>
      </c>
      <c r="K8647" s="20" t="str">
        <f>IF(OR('Data Set1'!$F8647="", 'Data Set1'!$F8647="Grand Total"), "", 'Data Set1'!I8647)
</f>
        <v/>
      </c>
      <c r="L8647" s="20" t="str">
        <f t="shared" si="2"/>
        <v/>
      </c>
    </row>
    <row r="8648">
      <c r="B8648" s="20" t="str">
        <f>IF(OR('Data Set1'!$A8648="", 'Data Set1'!$A8648="Grand Total"), "", 'Data Set1'!A8648)
</f>
        <v/>
      </c>
      <c r="C8648" s="20" t="str">
        <f>IF(OR('Data Set1'!$A8648="", 'Data Set1'!$A8648="Grand Total"), "", 'Data Set1'!B8648)
</f>
        <v/>
      </c>
      <c r="D8648" s="20" t="str">
        <f>IF(OR('Data Set1'!$A8648="", 'Data Set1'!$A8648="Grand Total"), "", 'Data Set1'!C8648)
</f>
        <v/>
      </c>
      <c r="E8648" s="20" t="str">
        <f>IF(OR('Data Set1'!$A8648="", 'Data Set1'!$A8648="Grand Total"), "", 'Data Set1'!D8648)
</f>
        <v/>
      </c>
      <c r="F8648" s="20" t="str">
        <f t="shared" si="1"/>
        <v/>
      </c>
      <c r="H8648" s="20" t="str">
        <f>IF(OR('Data Set1'!$F8648="", 'Data Set1'!$F8648="Grand Total"), "", 'Data Set1'!F8648)
</f>
        <v/>
      </c>
      <c r="I8648" s="20" t="str">
        <f>IF(OR('Data Set1'!$F8648="", 'Data Set1'!$F8648="Grand Total"), "", 'Data Set1'!G8648)
</f>
        <v/>
      </c>
      <c r="J8648" s="20" t="str">
        <f>IF(OR('Data Set1'!$F8648="", 'Data Set1'!$F8648="Grand Total"), "", 'Data Set1'!H8648)
</f>
        <v/>
      </c>
      <c r="K8648" s="20" t="str">
        <f>IF(OR('Data Set1'!$F8648="", 'Data Set1'!$F8648="Grand Total"), "", 'Data Set1'!I8648)
</f>
        <v/>
      </c>
      <c r="L8648" s="20" t="str">
        <f t="shared" si="2"/>
        <v/>
      </c>
    </row>
    <row r="8649">
      <c r="B8649" s="20" t="str">
        <f>IF(OR('Data Set1'!$A8649="", 'Data Set1'!$A8649="Grand Total"), "", 'Data Set1'!A8649)
</f>
        <v/>
      </c>
      <c r="C8649" s="20" t="str">
        <f>IF(OR('Data Set1'!$A8649="", 'Data Set1'!$A8649="Grand Total"), "", 'Data Set1'!B8649)
</f>
        <v/>
      </c>
      <c r="D8649" s="20" t="str">
        <f>IF(OR('Data Set1'!$A8649="", 'Data Set1'!$A8649="Grand Total"), "", 'Data Set1'!C8649)
</f>
        <v/>
      </c>
      <c r="E8649" s="20" t="str">
        <f>IF(OR('Data Set1'!$A8649="", 'Data Set1'!$A8649="Grand Total"), "", 'Data Set1'!D8649)
</f>
        <v/>
      </c>
      <c r="F8649" s="20" t="str">
        <f t="shared" si="1"/>
        <v/>
      </c>
      <c r="H8649" s="20" t="str">
        <f>IF(OR('Data Set1'!$F8649="", 'Data Set1'!$F8649="Grand Total"), "", 'Data Set1'!F8649)
</f>
        <v/>
      </c>
      <c r="I8649" s="20" t="str">
        <f>IF(OR('Data Set1'!$F8649="", 'Data Set1'!$F8649="Grand Total"), "", 'Data Set1'!G8649)
</f>
        <v/>
      </c>
      <c r="J8649" s="20" t="str">
        <f>IF(OR('Data Set1'!$F8649="", 'Data Set1'!$F8649="Grand Total"), "", 'Data Set1'!H8649)
</f>
        <v/>
      </c>
      <c r="K8649" s="20" t="str">
        <f>IF(OR('Data Set1'!$F8649="", 'Data Set1'!$F8649="Grand Total"), "", 'Data Set1'!I8649)
</f>
        <v/>
      </c>
      <c r="L8649" s="20" t="str">
        <f t="shared" si="2"/>
        <v/>
      </c>
    </row>
    <row r="8650">
      <c r="B8650" s="20" t="str">
        <f>IF(OR('Data Set1'!$A8650="", 'Data Set1'!$A8650="Grand Total"), "", 'Data Set1'!A8650)
</f>
        <v/>
      </c>
      <c r="C8650" s="20" t="str">
        <f>IF(OR('Data Set1'!$A8650="", 'Data Set1'!$A8650="Grand Total"), "", 'Data Set1'!B8650)
</f>
        <v/>
      </c>
      <c r="D8650" s="20" t="str">
        <f>IF(OR('Data Set1'!$A8650="", 'Data Set1'!$A8650="Grand Total"), "", 'Data Set1'!C8650)
</f>
        <v/>
      </c>
      <c r="E8650" s="20" t="str">
        <f>IF(OR('Data Set1'!$A8650="", 'Data Set1'!$A8650="Grand Total"), "", 'Data Set1'!D8650)
</f>
        <v/>
      </c>
      <c r="F8650" s="20" t="str">
        <f t="shared" si="1"/>
        <v/>
      </c>
      <c r="H8650" s="20" t="str">
        <f>IF(OR('Data Set1'!$F8650="", 'Data Set1'!$F8650="Grand Total"), "", 'Data Set1'!F8650)
</f>
        <v/>
      </c>
      <c r="I8650" s="20" t="str">
        <f>IF(OR('Data Set1'!$F8650="", 'Data Set1'!$F8650="Grand Total"), "", 'Data Set1'!G8650)
</f>
        <v/>
      </c>
      <c r="J8650" s="20" t="str">
        <f>IF(OR('Data Set1'!$F8650="", 'Data Set1'!$F8650="Grand Total"), "", 'Data Set1'!H8650)
</f>
        <v/>
      </c>
      <c r="K8650" s="20" t="str">
        <f>IF(OR('Data Set1'!$F8650="", 'Data Set1'!$F8650="Grand Total"), "", 'Data Set1'!I8650)
</f>
        <v/>
      </c>
      <c r="L8650" s="20" t="str">
        <f t="shared" si="2"/>
        <v/>
      </c>
    </row>
    <row r="8651">
      <c r="B8651" s="20" t="str">
        <f>IF(OR('Data Set1'!$A8651="", 'Data Set1'!$A8651="Grand Total"), "", 'Data Set1'!A8651)
</f>
        <v/>
      </c>
      <c r="C8651" s="20" t="str">
        <f>IF(OR('Data Set1'!$A8651="", 'Data Set1'!$A8651="Grand Total"), "", 'Data Set1'!B8651)
</f>
        <v/>
      </c>
      <c r="D8651" s="20" t="str">
        <f>IF(OR('Data Set1'!$A8651="", 'Data Set1'!$A8651="Grand Total"), "", 'Data Set1'!C8651)
</f>
        <v/>
      </c>
      <c r="E8651" s="20" t="str">
        <f>IF(OR('Data Set1'!$A8651="", 'Data Set1'!$A8651="Grand Total"), "", 'Data Set1'!D8651)
</f>
        <v/>
      </c>
      <c r="F8651" s="20" t="str">
        <f t="shared" si="1"/>
        <v/>
      </c>
      <c r="H8651" s="20" t="str">
        <f>IF(OR('Data Set1'!$F8651="", 'Data Set1'!$F8651="Grand Total"), "", 'Data Set1'!F8651)
</f>
        <v/>
      </c>
      <c r="I8651" s="20" t="str">
        <f>IF(OR('Data Set1'!$F8651="", 'Data Set1'!$F8651="Grand Total"), "", 'Data Set1'!G8651)
</f>
        <v/>
      </c>
      <c r="J8651" s="20" t="str">
        <f>IF(OR('Data Set1'!$F8651="", 'Data Set1'!$F8651="Grand Total"), "", 'Data Set1'!H8651)
</f>
        <v/>
      </c>
      <c r="K8651" s="20" t="str">
        <f>IF(OR('Data Set1'!$F8651="", 'Data Set1'!$F8651="Grand Total"), "", 'Data Set1'!I8651)
</f>
        <v/>
      </c>
      <c r="L8651" s="20" t="str">
        <f t="shared" si="2"/>
        <v/>
      </c>
    </row>
    <row r="8652">
      <c r="B8652" s="20" t="str">
        <f>IF(OR('Data Set1'!$A8652="", 'Data Set1'!$A8652="Grand Total"), "", 'Data Set1'!A8652)
</f>
        <v/>
      </c>
      <c r="C8652" s="20" t="str">
        <f>IF(OR('Data Set1'!$A8652="", 'Data Set1'!$A8652="Grand Total"), "", 'Data Set1'!B8652)
</f>
        <v/>
      </c>
      <c r="D8652" s="20" t="str">
        <f>IF(OR('Data Set1'!$A8652="", 'Data Set1'!$A8652="Grand Total"), "", 'Data Set1'!C8652)
</f>
        <v/>
      </c>
      <c r="E8652" s="20" t="str">
        <f>IF(OR('Data Set1'!$A8652="", 'Data Set1'!$A8652="Grand Total"), "", 'Data Set1'!D8652)
</f>
        <v/>
      </c>
      <c r="F8652" s="20" t="str">
        <f t="shared" si="1"/>
        <v/>
      </c>
      <c r="H8652" s="20" t="str">
        <f>IF(OR('Data Set1'!$F8652="", 'Data Set1'!$F8652="Grand Total"), "", 'Data Set1'!F8652)
</f>
        <v/>
      </c>
      <c r="I8652" s="20" t="str">
        <f>IF(OR('Data Set1'!$F8652="", 'Data Set1'!$F8652="Grand Total"), "", 'Data Set1'!G8652)
</f>
        <v/>
      </c>
      <c r="J8652" s="20" t="str">
        <f>IF(OR('Data Set1'!$F8652="", 'Data Set1'!$F8652="Grand Total"), "", 'Data Set1'!H8652)
</f>
        <v/>
      </c>
      <c r="K8652" s="20" t="str">
        <f>IF(OR('Data Set1'!$F8652="", 'Data Set1'!$F8652="Grand Total"), "", 'Data Set1'!I8652)
</f>
        <v/>
      </c>
      <c r="L8652" s="20" t="str">
        <f t="shared" si="2"/>
        <v/>
      </c>
    </row>
    <row r="8653">
      <c r="B8653" s="20" t="str">
        <f>IF(OR('Data Set1'!$A8653="", 'Data Set1'!$A8653="Grand Total"), "", 'Data Set1'!A8653)
</f>
        <v/>
      </c>
      <c r="C8653" s="20" t="str">
        <f>IF(OR('Data Set1'!$A8653="", 'Data Set1'!$A8653="Grand Total"), "", 'Data Set1'!B8653)
</f>
        <v/>
      </c>
      <c r="D8653" s="20" t="str">
        <f>IF(OR('Data Set1'!$A8653="", 'Data Set1'!$A8653="Grand Total"), "", 'Data Set1'!C8653)
</f>
        <v/>
      </c>
      <c r="E8653" s="20" t="str">
        <f>IF(OR('Data Set1'!$A8653="", 'Data Set1'!$A8653="Grand Total"), "", 'Data Set1'!D8653)
</f>
        <v/>
      </c>
      <c r="F8653" s="20" t="str">
        <f t="shared" si="1"/>
        <v/>
      </c>
      <c r="H8653" s="20" t="str">
        <f>IF(OR('Data Set1'!$F8653="", 'Data Set1'!$F8653="Grand Total"), "", 'Data Set1'!F8653)
</f>
        <v/>
      </c>
      <c r="I8653" s="20" t="str">
        <f>IF(OR('Data Set1'!$F8653="", 'Data Set1'!$F8653="Grand Total"), "", 'Data Set1'!G8653)
</f>
        <v/>
      </c>
      <c r="J8653" s="20" t="str">
        <f>IF(OR('Data Set1'!$F8653="", 'Data Set1'!$F8653="Grand Total"), "", 'Data Set1'!H8653)
</f>
        <v/>
      </c>
      <c r="K8653" s="20" t="str">
        <f>IF(OR('Data Set1'!$F8653="", 'Data Set1'!$F8653="Grand Total"), "", 'Data Set1'!I8653)
</f>
        <v/>
      </c>
      <c r="L8653" s="20" t="str">
        <f t="shared" si="2"/>
        <v/>
      </c>
    </row>
    <row r="8654">
      <c r="B8654" s="20" t="str">
        <f>IF(OR('Data Set1'!$A8654="", 'Data Set1'!$A8654="Grand Total"), "", 'Data Set1'!A8654)
</f>
        <v/>
      </c>
      <c r="C8654" s="20" t="str">
        <f>IF(OR('Data Set1'!$A8654="", 'Data Set1'!$A8654="Grand Total"), "", 'Data Set1'!B8654)
</f>
        <v/>
      </c>
      <c r="D8654" s="20" t="str">
        <f>IF(OR('Data Set1'!$A8654="", 'Data Set1'!$A8654="Grand Total"), "", 'Data Set1'!C8654)
</f>
        <v/>
      </c>
      <c r="E8654" s="20" t="str">
        <f>IF(OR('Data Set1'!$A8654="", 'Data Set1'!$A8654="Grand Total"), "", 'Data Set1'!D8654)
</f>
        <v/>
      </c>
      <c r="F8654" s="20" t="str">
        <f t="shared" si="1"/>
        <v/>
      </c>
      <c r="H8654" s="20" t="str">
        <f>IF(OR('Data Set1'!$F8654="", 'Data Set1'!$F8654="Grand Total"), "", 'Data Set1'!F8654)
</f>
        <v/>
      </c>
      <c r="I8654" s="20" t="str">
        <f>IF(OR('Data Set1'!$F8654="", 'Data Set1'!$F8654="Grand Total"), "", 'Data Set1'!G8654)
</f>
        <v/>
      </c>
      <c r="J8654" s="20" t="str">
        <f>IF(OR('Data Set1'!$F8654="", 'Data Set1'!$F8654="Grand Total"), "", 'Data Set1'!H8654)
</f>
        <v/>
      </c>
      <c r="K8654" s="20" t="str">
        <f>IF(OR('Data Set1'!$F8654="", 'Data Set1'!$F8654="Grand Total"), "", 'Data Set1'!I8654)
</f>
        <v/>
      </c>
      <c r="L8654" s="20" t="str">
        <f t="shared" si="2"/>
        <v/>
      </c>
    </row>
    <row r="8655">
      <c r="B8655" s="20" t="str">
        <f>IF(OR('Data Set1'!$A8655="", 'Data Set1'!$A8655="Grand Total"), "", 'Data Set1'!A8655)
</f>
        <v/>
      </c>
      <c r="C8655" s="20" t="str">
        <f>IF(OR('Data Set1'!$A8655="", 'Data Set1'!$A8655="Grand Total"), "", 'Data Set1'!B8655)
</f>
        <v/>
      </c>
      <c r="D8655" s="20" t="str">
        <f>IF(OR('Data Set1'!$A8655="", 'Data Set1'!$A8655="Grand Total"), "", 'Data Set1'!C8655)
</f>
        <v/>
      </c>
      <c r="E8655" s="20" t="str">
        <f>IF(OR('Data Set1'!$A8655="", 'Data Set1'!$A8655="Grand Total"), "", 'Data Set1'!D8655)
</f>
        <v/>
      </c>
      <c r="F8655" s="20" t="str">
        <f t="shared" si="1"/>
        <v/>
      </c>
      <c r="H8655" s="20" t="str">
        <f>IF(OR('Data Set1'!$F8655="", 'Data Set1'!$F8655="Grand Total"), "", 'Data Set1'!F8655)
</f>
        <v/>
      </c>
      <c r="I8655" s="20" t="str">
        <f>IF(OR('Data Set1'!$F8655="", 'Data Set1'!$F8655="Grand Total"), "", 'Data Set1'!G8655)
</f>
        <v/>
      </c>
      <c r="J8655" s="20" t="str">
        <f>IF(OR('Data Set1'!$F8655="", 'Data Set1'!$F8655="Grand Total"), "", 'Data Set1'!H8655)
</f>
        <v/>
      </c>
      <c r="K8655" s="20" t="str">
        <f>IF(OR('Data Set1'!$F8655="", 'Data Set1'!$F8655="Grand Total"), "", 'Data Set1'!I8655)
</f>
        <v/>
      </c>
      <c r="L8655" s="20" t="str">
        <f t="shared" si="2"/>
        <v/>
      </c>
    </row>
    <row r="8656">
      <c r="B8656" s="20" t="str">
        <f>IF(OR('Data Set1'!$A8656="", 'Data Set1'!$A8656="Grand Total"), "", 'Data Set1'!A8656)
</f>
        <v/>
      </c>
      <c r="C8656" s="20" t="str">
        <f>IF(OR('Data Set1'!$A8656="", 'Data Set1'!$A8656="Grand Total"), "", 'Data Set1'!B8656)
</f>
        <v/>
      </c>
      <c r="D8656" s="20" t="str">
        <f>IF(OR('Data Set1'!$A8656="", 'Data Set1'!$A8656="Grand Total"), "", 'Data Set1'!C8656)
</f>
        <v/>
      </c>
      <c r="E8656" s="20" t="str">
        <f>IF(OR('Data Set1'!$A8656="", 'Data Set1'!$A8656="Grand Total"), "", 'Data Set1'!D8656)
</f>
        <v/>
      </c>
      <c r="F8656" s="20" t="str">
        <f t="shared" si="1"/>
        <v/>
      </c>
      <c r="H8656" s="20" t="str">
        <f>IF(OR('Data Set1'!$F8656="", 'Data Set1'!$F8656="Grand Total"), "", 'Data Set1'!F8656)
</f>
        <v/>
      </c>
      <c r="I8656" s="20" t="str">
        <f>IF(OR('Data Set1'!$F8656="", 'Data Set1'!$F8656="Grand Total"), "", 'Data Set1'!G8656)
</f>
        <v/>
      </c>
      <c r="J8656" s="20" t="str">
        <f>IF(OR('Data Set1'!$F8656="", 'Data Set1'!$F8656="Grand Total"), "", 'Data Set1'!H8656)
</f>
        <v/>
      </c>
      <c r="K8656" s="20" t="str">
        <f>IF(OR('Data Set1'!$F8656="", 'Data Set1'!$F8656="Grand Total"), "", 'Data Set1'!I8656)
</f>
        <v/>
      </c>
      <c r="L8656" s="20" t="str">
        <f t="shared" si="2"/>
        <v/>
      </c>
    </row>
    <row r="8657">
      <c r="B8657" s="20" t="str">
        <f>IF(OR('Data Set1'!$A8657="", 'Data Set1'!$A8657="Grand Total"), "", 'Data Set1'!A8657)
</f>
        <v/>
      </c>
      <c r="C8657" s="20" t="str">
        <f>IF(OR('Data Set1'!$A8657="", 'Data Set1'!$A8657="Grand Total"), "", 'Data Set1'!B8657)
</f>
        <v/>
      </c>
      <c r="D8657" s="20" t="str">
        <f>IF(OR('Data Set1'!$A8657="", 'Data Set1'!$A8657="Grand Total"), "", 'Data Set1'!C8657)
</f>
        <v/>
      </c>
      <c r="E8657" s="20" t="str">
        <f>IF(OR('Data Set1'!$A8657="", 'Data Set1'!$A8657="Grand Total"), "", 'Data Set1'!D8657)
</f>
        <v/>
      </c>
      <c r="F8657" s="20" t="str">
        <f t="shared" si="1"/>
        <v/>
      </c>
      <c r="H8657" s="20" t="str">
        <f>IF(OR('Data Set1'!$F8657="", 'Data Set1'!$F8657="Grand Total"), "", 'Data Set1'!F8657)
</f>
        <v/>
      </c>
      <c r="I8657" s="20" t="str">
        <f>IF(OR('Data Set1'!$F8657="", 'Data Set1'!$F8657="Grand Total"), "", 'Data Set1'!G8657)
</f>
        <v/>
      </c>
      <c r="J8657" s="20" t="str">
        <f>IF(OR('Data Set1'!$F8657="", 'Data Set1'!$F8657="Grand Total"), "", 'Data Set1'!H8657)
</f>
        <v/>
      </c>
      <c r="K8657" s="20" t="str">
        <f>IF(OR('Data Set1'!$F8657="", 'Data Set1'!$F8657="Grand Total"), "", 'Data Set1'!I8657)
</f>
        <v/>
      </c>
      <c r="L8657" s="20" t="str">
        <f t="shared" si="2"/>
        <v/>
      </c>
    </row>
    <row r="8658">
      <c r="B8658" s="20" t="str">
        <f>IF(OR('Data Set1'!$A8658="", 'Data Set1'!$A8658="Grand Total"), "", 'Data Set1'!A8658)
</f>
        <v/>
      </c>
      <c r="C8658" s="20" t="str">
        <f>IF(OR('Data Set1'!$A8658="", 'Data Set1'!$A8658="Grand Total"), "", 'Data Set1'!B8658)
</f>
        <v/>
      </c>
      <c r="D8658" s="20" t="str">
        <f>IF(OR('Data Set1'!$A8658="", 'Data Set1'!$A8658="Grand Total"), "", 'Data Set1'!C8658)
</f>
        <v/>
      </c>
      <c r="E8658" s="20" t="str">
        <f>IF(OR('Data Set1'!$A8658="", 'Data Set1'!$A8658="Grand Total"), "", 'Data Set1'!D8658)
</f>
        <v/>
      </c>
      <c r="F8658" s="20" t="str">
        <f t="shared" si="1"/>
        <v/>
      </c>
      <c r="H8658" s="20" t="str">
        <f>IF(OR('Data Set1'!$F8658="", 'Data Set1'!$F8658="Grand Total"), "", 'Data Set1'!F8658)
</f>
        <v/>
      </c>
      <c r="I8658" s="20" t="str">
        <f>IF(OR('Data Set1'!$F8658="", 'Data Set1'!$F8658="Grand Total"), "", 'Data Set1'!G8658)
</f>
        <v/>
      </c>
      <c r="J8658" s="20" t="str">
        <f>IF(OR('Data Set1'!$F8658="", 'Data Set1'!$F8658="Grand Total"), "", 'Data Set1'!H8658)
</f>
        <v/>
      </c>
      <c r="K8658" s="20" t="str">
        <f>IF(OR('Data Set1'!$F8658="", 'Data Set1'!$F8658="Grand Total"), "", 'Data Set1'!I8658)
</f>
        <v/>
      </c>
      <c r="L8658" s="20" t="str">
        <f t="shared" si="2"/>
        <v/>
      </c>
    </row>
    <row r="8659">
      <c r="B8659" s="20" t="str">
        <f>IF(OR('Data Set1'!$A8659="", 'Data Set1'!$A8659="Grand Total"), "", 'Data Set1'!A8659)
</f>
        <v/>
      </c>
      <c r="C8659" s="20" t="str">
        <f>IF(OR('Data Set1'!$A8659="", 'Data Set1'!$A8659="Grand Total"), "", 'Data Set1'!B8659)
</f>
        <v/>
      </c>
      <c r="D8659" s="20" t="str">
        <f>IF(OR('Data Set1'!$A8659="", 'Data Set1'!$A8659="Grand Total"), "", 'Data Set1'!C8659)
</f>
        <v/>
      </c>
      <c r="E8659" s="20" t="str">
        <f>IF(OR('Data Set1'!$A8659="", 'Data Set1'!$A8659="Grand Total"), "", 'Data Set1'!D8659)
</f>
        <v/>
      </c>
      <c r="F8659" s="20" t="str">
        <f t="shared" si="1"/>
        <v/>
      </c>
      <c r="H8659" s="20" t="str">
        <f>IF(OR('Data Set1'!$F8659="", 'Data Set1'!$F8659="Grand Total"), "", 'Data Set1'!F8659)
</f>
        <v/>
      </c>
      <c r="I8659" s="20" t="str">
        <f>IF(OR('Data Set1'!$F8659="", 'Data Set1'!$F8659="Grand Total"), "", 'Data Set1'!G8659)
</f>
        <v/>
      </c>
      <c r="J8659" s="20" t="str">
        <f>IF(OR('Data Set1'!$F8659="", 'Data Set1'!$F8659="Grand Total"), "", 'Data Set1'!H8659)
</f>
        <v/>
      </c>
      <c r="K8659" s="20" t="str">
        <f>IF(OR('Data Set1'!$F8659="", 'Data Set1'!$F8659="Grand Total"), "", 'Data Set1'!I8659)
</f>
        <v/>
      </c>
      <c r="L8659" s="20" t="str">
        <f t="shared" si="2"/>
        <v/>
      </c>
    </row>
    <row r="8660">
      <c r="B8660" s="20" t="str">
        <f>IF(OR('Data Set1'!$A8660="", 'Data Set1'!$A8660="Grand Total"), "", 'Data Set1'!A8660)
</f>
        <v/>
      </c>
      <c r="C8660" s="20" t="str">
        <f>IF(OR('Data Set1'!$A8660="", 'Data Set1'!$A8660="Grand Total"), "", 'Data Set1'!B8660)
</f>
        <v/>
      </c>
      <c r="D8660" s="20" t="str">
        <f>IF(OR('Data Set1'!$A8660="", 'Data Set1'!$A8660="Grand Total"), "", 'Data Set1'!C8660)
</f>
        <v/>
      </c>
      <c r="E8660" s="20" t="str">
        <f>IF(OR('Data Set1'!$A8660="", 'Data Set1'!$A8660="Grand Total"), "", 'Data Set1'!D8660)
</f>
        <v/>
      </c>
      <c r="F8660" s="20" t="str">
        <f t="shared" si="1"/>
        <v/>
      </c>
      <c r="H8660" s="20" t="str">
        <f>IF(OR('Data Set1'!$F8660="", 'Data Set1'!$F8660="Grand Total"), "", 'Data Set1'!F8660)
</f>
        <v/>
      </c>
      <c r="I8660" s="20" t="str">
        <f>IF(OR('Data Set1'!$F8660="", 'Data Set1'!$F8660="Grand Total"), "", 'Data Set1'!G8660)
</f>
        <v/>
      </c>
      <c r="J8660" s="20" t="str">
        <f>IF(OR('Data Set1'!$F8660="", 'Data Set1'!$F8660="Grand Total"), "", 'Data Set1'!H8660)
</f>
        <v/>
      </c>
      <c r="K8660" s="20" t="str">
        <f>IF(OR('Data Set1'!$F8660="", 'Data Set1'!$F8660="Grand Total"), "", 'Data Set1'!I8660)
</f>
        <v/>
      </c>
      <c r="L8660" s="20" t="str">
        <f t="shared" si="2"/>
        <v/>
      </c>
    </row>
    <row r="8661">
      <c r="B8661" s="20" t="str">
        <f>IF(OR('Data Set1'!$A8661="", 'Data Set1'!$A8661="Grand Total"), "", 'Data Set1'!A8661)
</f>
        <v/>
      </c>
      <c r="C8661" s="20" t="str">
        <f>IF(OR('Data Set1'!$A8661="", 'Data Set1'!$A8661="Grand Total"), "", 'Data Set1'!B8661)
</f>
        <v/>
      </c>
      <c r="D8661" s="20" t="str">
        <f>IF(OR('Data Set1'!$A8661="", 'Data Set1'!$A8661="Grand Total"), "", 'Data Set1'!C8661)
</f>
        <v/>
      </c>
      <c r="E8661" s="20" t="str">
        <f>IF(OR('Data Set1'!$A8661="", 'Data Set1'!$A8661="Grand Total"), "", 'Data Set1'!D8661)
</f>
        <v/>
      </c>
      <c r="F8661" s="20" t="str">
        <f t="shared" si="1"/>
        <v/>
      </c>
      <c r="H8661" s="20" t="str">
        <f>IF(OR('Data Set1'!$F8661="", 'Data Set1'!$F8661="Grand Total"), "", 'Data Set1'!F8661)
</f>
        <v/>
      </c>
      <c r="I8661" s="20" t="str">
        <f>IF(OR('Data Set1'!$F8661="", 'Data Set1'!$F8661="Grand Total"), "", 'Data Set1'!G8661)
</f>
        <v/>
      </c>
      <c r="J8661" s="20" t="str">
        <f>IF(OR('Data Set1'!$F8661="", 'Data Set1'!$F8661="Grand Total"), "", 'Data Set1'!H8661)
</f>
        <v/>
      </c>
      <c r="K8661" s="20" t="str">
        <f>IF(OR('Data Set1'!$F8661="", 'Data Set1'!$F8661="Grand Total"), "", 'Data Set1'!I8661)
</f>
        <v/>
      </c>
      <c r="L8661" s="20" t="str">
        <f t="shared" si="2"/>
        <v/>
      </c>
    </row>
    <row r="8662">
      <c r="B8662" s="20" t="str">
        <f>IF(OR('Data Set1'!$A8662="", 'Data Set1'!$A8662="Grand Total"), "", 'Data Set1'!A8662)
</f>
        <v/>
      </c>
      <c r="C8662" s="20" t="str">
        <f>IF(OR('Data Set1'!$A8662="", 'Data Set1'!$A8662="Grand Total"), "", 'Data Set1'!B8662)
</f>
        <v/>
      </c>
      <c r="D8662" s="20" t="str">
        <f>IF(OR('Data Set1'!$A8662="", 'Data Set1'!$A8662="Grand Total"), "", 'Data Set1'!C8662)
</f>
        <v/>
      </c>
      <c r="E8662" s="20" t="str">
        <f>IF(OR('Data Set1'!$A8662="", 'Data Set1'!$A8662="Grand Total"), "", 'Data Set1'!D8662)
</f>
        <v/>
      </c>
      <c r="F8662" s="20" t="str">
        <f t="shared" si="1"/>
        <v/>
      </c>
      <c r="H8662" s="20" t="str">
        <f>IF(OR('Data Set1'!$F8662="", 'Data Set1'!$F8662="Grand Total"), "", 'Data Set1'!F8662)
</f>
        <v/>
      </c>
      <c r="I8662" s="20" t="str">
        <f>IF(OR('Data Set1'!$F8662="", 'Data Set1'!$F8662="Grand Total"), "", 'Data Set1'!G8662)
</f>
        <v/>
      </c>
      <c r="J8662" s="20" t="str">
        <f>IF(OR('Data Set1'!$F8662="", 'Data Set1'!$F8662="Grand Total"), "", 'Data Set1'!H8662)
</f>
        <v/>
      </c>
      <c r="K8662" s="20" t="str">
        <f>IF(OR('Data Set1'!$F8662="", 'Data Set1'!$F8662="Grand Total"), "", 'Data Set1'!I8662)
</f>
        <v/>
      </c>
      <c r="L8662" s="20" t="str">
        <f t="shared" si="2"/>
        <v/>
      </c>
    </row>
    <row r="8663">
      <c r="B8663" s="20" t="str">
        <f>IF(OR('Data Set1'!$A8663="", 'Data Set1'!$A8663="Grand Total"), "", 'Data Set1'!A8663)
</f>
        <v/>
      </c>
      <c r="C8663" s="20" t="str">
        <f>IF(OR('Data Set1'!$A8663="", 'Data Set1'!$A8663="Grand Total"), "", 'Data Set1'!B8663)
</f>
        <v/>
      </c>
      <c r="D8663" s="20" t="str">
        <f>IF(OR('Data Set1'!$A8663="", 'Data Set1'!$A8663="Grand Total"), "", 'Data Set1'!C8663)
</f>
        <v/>
      </c>
      <c r="E8663" s="20" t="str">
        <f>IF(OR('Data Set1'!$A8663="", 'Data Set1'!$A8663="Grand Total"), "", 'Data Set1'!D8663)
</f>
        <v/>
      </c>
      <c r="F8663" s="20" t="str">
        <f t="shared" si="1"/>
        <v/>
      </c>
      <c r="H8663" s="20" t="str">
        <f>IF(OR('Data Set1'!$F8663="", 'Data Set1'!$F8663="Grand Total"), "", 'Data Set1'!F8663)
</f>
        <v/>
      </c>
      <c r="I8663" s="20" t="str">
        <f>IF(OR('Data Set1'!$F8663="", 'Data Set1'!$F8663="Grand Total"), "", 'Data Set1'!G8663)
</f>
        <v/>
      </c>
      <c r="J8663" s="20" t="str">
        <f>IF(OR('Data Set1'!$F8663="", 'Data Set1'!$F8663="Grand Total"), "", 'Data Set1'!H8663)
</f>
        <v/>
      </c>
      <c r="K8663" s="20" t="str">
        <f>IF(OR('Data Set1'!$F8663="", 'Data Set1'!$F8663="Grand Total"), "", 'Data Set1'!I8663)
</f>
        <v/>
      </c>
      <c r="L8663" s="20" t="str">
        <f t="shared" si="2"/>
        <v/>
      </c>
    </row>
    <row r="8664">
      <c r="B8664" s="20" t="str">
        <f>IF(OR('Data Set1'!$A8664="", 'Data Set1'!$A8664="Grand Total"), "", 'Data Set1'!A8664)
</f>
        <v/>
      </c>
      <c r="C8664" s="20" t="str">
        <f>IF(OR('Data Set1'!$A8664="", 'Data Set1'!$A8664="Grand Total"), "", 'Data Set1'!B8664)
</f>
        <v/>
      </c>
      <c r="D8664" s="20" t="str">
        <f>IF(OR('Data Set1'!$A8664="", 'Data Set1'!$A8664="Grand Total"), "", 'Data Set1'!C8664)
</f>
        <v/>
      </c>
      <c r="E8664" s="20" t="str">
        <f>IF(OR('Data Set1'!$A8664="", 'Data Set1'!$A8664="Grand Total"), "", 'Data Set1'!D8664)
</f>
        <v/>
      </c>
      <c r="F8664" s="20" t="str">
        <f t="shared" si="1"/>
        <v/>
      </c>
      <c r="H8664" s="20" t="str">
        <f>IF(OR('Data Set1'!$F8664="", 'Data Set1'!$F8664="Grand Total"), "", 'Data Set1'!F8664)
</f>
        <v/>
      </c>
      <c r="I8664" s="20" t="str">
        <f>IF(OR('Data Set1'!$F8664="", 'Data Set1'!$F8664="Grand Total"), "", 'Data Set1'!G8664)
</f>
        <v/>
      </c>
      <c r="J8664" s="20" t="str">
        <f>IF(OR('Data Set1'!$F8664="", 'Data Set1'!$F8664="Grand Total"), "", 'Data Set1'!H8664)
</f>
        <v/>
      </c>
      <c r="K8664" s="20" t="str">
        <f>IF(OR('Data Set1'!$F8664="", 'Data Set1'!$F8664="Grand Total"), "", 'Data Set1'!I8664)
</f>
        <v/>
      </c>
      <c r="L8664" s="20" t="str">
        <f t="shared" si="2"/>
        <v/>
      </c>
    </row>
    <row r="8665">
      <c r="B8665" s="20" t="str">
        <f>IF(OR('Data Set1'!$A8665="", 'Data Set1'!$A8665="Grand Total"), "", 'Data Set1'!A8665)
</f>
        <v/>
      </c>
      <c r="C8665" s="20" t="str">
        <f>IF(OR('Data Set1'!$A8665="", 'Data Set1'!$A8665="Grand Total"), "", 'Data Set1'!B8665)
</f>
        <v/>
      </c>
      <c r="D8665" s="20" t="str">
        <f>IF(OR('Data Set1'!$A8665="", 'Data Set1'!$A8665="Grand Total"), "", 'Data Set1'!C8665)
</f>
        <v/>
      </c>
      <c r="E8665" s="20" t="str">
        <f>IF(OR('Data Set1'!$A8665="", 'Data Set1'!$A8665="Grand Total"), "", 'Data Set1'!D8665)
</f>
        <v/>
      </c>
      <c r="F8665" s="20" t="str">
        <f t="shared" si="1"/>
        <v/>
      </c>
      <c r="H8665" s="20" t="str">
        <f>IF(OR('Data Set1'!$F8665="", 'Data Set1'!$F8665="Grand Total"), "", 'Data Set1'!F8665)
</f>
        <v/>
      </c>
      <c r="I8665" s="20" t="str">
        <f>IF(OR('Data Set1'!$F8665="", 'Data Set1'!$F8665="Grand Total"), "", 'Data Set1'!G8665)
</f>
        <v/>
      </c>
      <c r="J8665" s="20" t="str">
        <f>IF(OR('Data Set1'!$F8665="", 'Data Set1'!$F8665="Grand Total"), "", 'Data Set1'!H8665)
</f>
        <v/>
      </c>
      <c r="K8665" s="20" t="str">
        <f>IF(OR('Data Set1'!$F8665="", 'Data Set1'!$F8665="Grand Total"), "", 'Data Set1'!I8665)
</f>
        <v/>
      </c>
      <c r="L8665" s="20" t="str">
        <f t="shared" si="2"/>
        <v/>
      </c>
    </row>
    <row r="8666">
      <c r="B8666" s="20" t="str">
        <f>IF(OR('Data Set1'!$A8666="", 'Data Set1'!$A8666="Grand Total"), "", 'Data Set1'!A8666)
</f>
        <v/>
      </c>
      <c r="C8666" s="20" t="str">
        <f>IF(OR('Data Set1'!$A8666="", 'Data Set1'!$A8666="Grand Total"), "", 'Data Set1'!B8666)
</f>
        <v/>
      </c>
      <c r="D8666" s="20" t="str">
        <f>IF(OR('Data Set1'!$A8666="", 'Data Set1'!$A8666="Grand Total"), "", 'Data Set1'!C8666)
</f>
        <v/>
      </c>
      <c r="E8666" s="20" t="str">
        <f>IF(OR('Data Set1'!$A8666="", 'Data Set1'!$A8666="Grand Total"), "", 'Data Set1'!D8666)
</f>
        <v/>
      </c>
      <c r="F8666" s="20" t="str">
        <f t="shared" si="1"/>
        <v/>
      </c>
      <c r="H8666" s="20" t="str">
        <f>IF(OR('Data Set1'!$F8666="", 'Data Set1'!$F8666="Grand Total"), "", 'Data Set1'!F8666)
</f>
        <v/>
      </c>
      <c r="I8666" s="20" t="str">
        <f>IF(OR('Data Set1'!$F8666="", 'Data Set1'!$F8666="Grand Total"), "", 'Data Set1'!G8666)
</f>
        <v/>
      </c>
      <c r="J8666" s="20" t="str">
        <f>IF(OR('Data Set1'!$F8666="", 'Data Set1'!$F8666="Grand Total"), "", 'Data Set1'!H8666)
</f>
        <v/>
      </c>
      <c r="K8666" s="20" t="str">
        <f>IF(OR('Data Set1'!$F8666="", 'Data Set1'!$F8666="Grand Total"), "", 'Data Set1'!I8666)
</f>
        <v/>
      </c>
      <c r="L8666" s="20" t="str">
        <f t="shared" si="2"/>
        <v/>
      </c>
    </row>
    <row r="8667">
      <c r="B8667" s="20" t="str">
        <f>IF(OR('Data Set1'!$A8667="", 'Data Set1'!$A8667="Grand Total"), "", 'Data Set1'!A8667)
</f>
        <v/>
      </c>
      <c r="C8667" s="20" t="str">
        <f>IF(OR('Data Set1'!$A8667="", 'Data Set1'!$A8667="Grand Total"), "", 'Data Set1'!B8667)
</f>
        <v/>
      </c>
      <c r="D8667" s="20" t="str">
        <f>IF(OR('Data Set1'!$A8667="", 'Data Set1'!$A8667="Grand Total"), "", 'Data Set1'!C8667)
</f>
        <v/>
      </c>
      <c r="E8667" s="20" t="str">
        <f>IF(OR('Data Set1'!$A8667="", 'Data Set1'!$A8667="Grand Total"), "", 'Data Set1'!D8667)
</f>
        <v/>
      </c>
      <c r="F8667" s="20" t="str">
        <f t="shared" si="1"/>
        <v/>
      </c>
      <c r="H8667" s="20" t="str">
        <f>IF(OR('Data Set1'!$F8667="", 'Data Set1'!$F8667="Grand Total"), "", 'Data Set1'!F8667)
</f>
        <v/>
      </c>
      <c r="I8667" s="20" t="str">
        <f>IF(OR('Data Set1'!$F8667="", 'Data Set1'!$F8667="Grand Total"), "", 'Data Set1'!G8667)
</f>
        <v/>
      </c>
      <c r="J8667" s="20" t="str">
        <f>IF(OR('Data Set1'!$F8667="", 'Data Set1'!$F8667="Grand Total"), "", 'Data Set1'!H8667)
</f>
        <v/>
      </c>
      <c r="K8667" s="20" t="str">
        <f>IF(OR('Data Set1'!$F8667="", 'Data Set1'!$F8667="Grand Total"), "", 'Data Set1'!I8667)
</f>
        <v/>
      </c>
      <c r="L8667" s="20" t="str">
        <f t="shared" si="2"/>
        <v/>
      </c>
    </row>
    <row r="8668">
      <c r="B8668" s="20" t="str">
        <f>IF(OR('Data Set1'!$A8668="", 'Data Set1'!$A8668="Grand Total"), "", 'Data Set1'!A8668)
</f>
        <v/>
      </c>
      <c r="C8668" s="20" t="str">
        <f>IF(OR('Data Set1'!$A8668="", 'Data Set1'!$A8668="Grand Total"), "", 'Data Set1'!B8668)
</f>
        <v/>
      </c>
      <c r="D8668" s="20" t="str">
        <f>IF(OR('Data Set1'!$A8668="", 'Data Set1'!$A8668="Grand Total"), "", 'Data Set1'!C8668)
</f>
        <v/>
      </c>
      <c r="E8668" s="20" t="str">
        <f>IF(OR('Data Set1'!$A8668="", 'Data Set1'!$A8668="Grand Total"), "", 'Data Set1'!D8668)
</f>
        <v/>
      </c>
      <c r="F8668" s="20" t="str">
        <f t="shared" si="1"/>
        <v/>
      </c>
      <c r="H8668" s="20" t="str">
        <f>IF(OR('Data Set1'!$F8668="", 'Data Set1'!$F8668="Grand Total"), "", 'Data Set1'!F8668)
</f>
        <v/>
      </c>
      <c r="I8668" s="20" t="str">
        <f>IF(OR('Data Set1'!$F8668="", 'Data Set1'!$F8668="Grand Total"), "", 'Data Set1'!G8668)
</f>
        <v/>
      </c>
      <c r="J8668" s="20" t="str">
        <f>IF(OR('Data Set1'!$F8668="", 'Data Set1'!$F8668="Grand Total"), "", 'Data Set1'!H8668)
</f>
        <v/>
      </c>
      <c r="K8668" s="20" t="str">
        <f>IF(OR('Data Set1'!$F8668="", 'Data Set1'!$F8668="Grand Total"), "", 'Data Set1'!I8668)
</f>
        <v/>
      </c>
      <c r="L8668" s="20" t="str">
        <f t="shared" si="2"/>
        <v/>
      </c>
    </row>
    <row r="8669">
      <c r="B8669" s="20" t="str">
        <f>IF(OR('Data Set1'!$A8669="", 'Data Set1'!$A8669="Grand Total"), "", 'Data Set1'!A8669)
</f>
        <v/>
      </c>
      <c r="C8669" s="20" t="str">
        <f>IF(OR('Data Set1'!$A8669="", 'Data Set1'!$A8669="Grand Total"), "", 'Data Set1'!B8669)
</f>
        <v/>
      </c>
      <c r="D8669" s="20" t="str">
        <f>IF(OR('Data Set1'!$A8669="", 'Data Set1'!$A8669="Grand Total"), "", 'Data Set1'!C8669)
</f>
        <v/>
      </c>
      <c r="E8669" s="20" t="str">
        <f>IF(OR('Data Set1'!$A8669="", 'Data Set1'!$A8669="Grand Total"), "", 'Data Set1'!D8669)
</f>
        <v/>
      </c>
      <c r="F8669" s="20" t="str">
        <f t="shared" si="1"/>
        <v/>
      </c>
      <c r="H8669" s="20" t="str">
        <f>IF(OR('Data Set1'!$F8669="", 'Data Set1'!$F8669="Grand Total"), "", 'Data Set1'!F8669)
</f>
        <v/>
      </c>
      <c r="I8669" s="20" t="str">
        <f>IF(OR('Data Set1'!$F8669="", 'Data Set1'!$F8669="Grand Total"), "", 'Data Set1'!G8669)
</f>
        <v/>
      </c>
      <c r="J8669" s="20" t="str">
        <f>IF(OR('Data Set1'!$F8669="", 'Data Set1'!$F8669="Grand Total"), "", 'Data Set1'!H8669)
</f>
        <v/>
      </c>
      <c r="K8669" s="20" t="str">
        <f>IF(OR('Data Set1'!$F8669="", 'Data Set1'!$F8669="Grand Total"), "", 'Data Set1'!I8669)
</f>
        <v/>
      </c>
      <c r="L8669" s="20" t="str">
        <f t="shared" si="2"/>
        <v/>
      </c>
    </row>
    <row r="8670">
      <c r="B8670" s="20" t="str">
        <f>IF(OR('Data Set1'!$A8670="", 'Data Set1'!$A8670="Grand Total"), "", 'Data Set1'!A8670)
</f>
        <v/>
      </c>
      <c r="C8670" s="20" t="str">
        <f>IF(OR('Data Set1'!$A8670="", 'Data Set1'!$A8670="Grand Total"), "", 'Data Set1'!B8670)
</f>
        <v/>
      </c>
      <c r="D8670" s="20" t="str">
        <f>IF(OR('Data Set1'!$A8670="", 'Data Set1'!$A8670="Grand Total"), "", 'Data Set1'!C8670)
</f>
        <v/>
      </c>
      <c r="E8670" s="20" t="str">
        <f>IF(OR('Data Set1'!$A8670="", 'Data Set1'!$A8670="Grand Total"), "", 'Data Set1'!D8670)
</f>
        <v/>
      </c>
      <c r="F8670" s="20" t="str">
        <f t="shared" si="1"/>
        <v/>
      </c>
      <c r="H8670" s="20" t="str">
        <f>IF(OR('Data Set1'!$F8670="", 'Data Set1'!$F8670="Grand Total"), "", 'Data Set1'!F8670)
</f>
        <v/>
      </c>
      <c r="I8670" s="20" t="str">
        <f>IF(OR('Data Set1'!$F8670="", 'Data Set1'!$F8670="Grand Total"), "", 'Data Set1'!G8670)
</f>
        <v/>
      </c>
      <c r="J8670" s="20" t="str">
        <f>IF(OR('Data Set1'!$F8670="", 'Data Set1'!$F8670="Grand Total"), "", 'Data Set1'!H8670)
</f>
        <v/>
      </c>
      <c r="K8670" s="20" t="str">
        <f>IF(OR('Data Set1'!$F8670="", 'Data Set1'!$F8670="Grand Total"), "", 'Data Set1'!I8670)
</f>
        <v/>
      </c>
      <c r="L8670" s="20" t="str">
        <f t="shared" si="2"/>
        <v/>
      </c>
    </row>
    <row r="8671">
      <c r="B8671" s="20" t="str">
        <f>IF(OR('Data Set1'!$A8671="", 'Data Set1'!$A8671="Grand Total"), "", 'Data Set1'!A8671)
</f>
        <v/>
      </c>
      <c r="C8671" s="20" t="str">
        <f>IF(OR('Data Set1'!$A8671="", 'Data Set1'!$A8671="Grand Total"), "", 'Data Set1'!B8671)
</f>
        <v/>
      </c>
      <c r="D8671" s="20" t="str">
        <f>IF(OR('Data Set1'!$A8671="", 'Data Set1'!$A8671="Grand Total"), "", 'Data Set1'!C8671)
</f>
        <v/>
      </c>
      <c r="E8671" s="20" t="str">
        <f>IF(OR('Data Set1'!$A8671="", 'Data Set1'!$A8671="Grand Total"), "", 'Data Set1'!D8671)
</f>
        <v/>
      </c>
      <c r="F8671" s="20" t="str">
        <f t="shared" si="1"/>
        <v/>
      </c>
      <c r="H8671" s="20" t="str">
        <f>IF(OR('Data Set1'!$F8671="", 'Data Set1'!$F8671="Grand Total"), "", 'Data Set1'!F8671)
</f>
        <v/>
      </c>
      <c r="I8671" s="20" t="str">
        <f>IF(OR('Data Set1'!$F8671="", 'Data Set1'!$F8671="Grand Total"), "", 'Data Set1'!G8671)
</f>
        <v/>
      </c>
      <c r="J8671" s="20" t="str">
        <f>IF(OR('Data Set1'!$F8671="", 'Data Set1'!$F8671="Grand Total"), "", 'Data Set1'!H8671)
</f>
        <v/>
      </c>
      <c r="K8671" s="20" t="str">
        <f>IF(OR('Data Set1'!$F8671="", 'Data Set1'!$F8671="Grand Total"), "", 'Data Set1'!I8671)
</f>
        <v/>
      </c>
      <c r="L8671" s="20" t="str">
        <f t="shared" si="2"/>
        <v/>
      </c>
    </row>
    <row r="8672">
      <c r="B8672" s="20" t="str">
        <f>IF(OR('Data Set1'!$A8672="", 'Data Set1'!$A8672="Grand Total"), "", 'Data Set1'!A8672)
</f>
        <v/>
      </c>
      <c r="C8672" s="20" t="str">
        <f>IF(OR('Data Set1'!$A8672="", 'Data Set1'!$A8672="Grand Total"), "", 'Data Set1'!B8672)
</f>
        <v/>
      </c>
      <c r="D8672" s="20" t="str">
        <f>IF(OR('Data Set1'!$A8672="", 'Data Set1'!$A8672="Grand Total"), "", 'Data Set1'!C8672)
</f>
        <v/>
      </c>
      <c r="E8672" s="20" t="str">
        <f>IF(OR('Data Set1'!$A8672="", 'Data Set1'!$A8672="Grand Total"), "", 'Data Set1'!D8672)
</f>
        <v/>
      </c>
      <c r="F8672" s="20" t="str">
        <f t="shared" si="1"/>
        <v/>
      </c>
      <c r="H8672" s="20" t="str">
        <f>IF(OR('Data Set1'!$F8672="", 'Data Set1'!$F8672="Grand Total"), "", 'Data Set1'!F8672)
</f>
        <v/>
      </c>
      <c r="I8672" s="20" t="str">
        <f>IF(OR('Data Set1'!$F8672="", 'Data Set1'!$F8672="Grand Total"), "", 'Data Set1'!G8672)
</f>
        <v/>
      </c>
      <c r="J8672" s="20" t="str">
        <f>IF(OR('Data Set1'!$F8672="", 'Data Set1'!$F8672="Grand Total"), "", 'Data Set1'!H8672)
</f>
        <v/>
      </c>
      <c r="K8672" s="20" t="str">
        <f>IF(OR('Data Set1'!$F8672="", 'Data Set1'!$F8672="Grand Total"), "", 'Data Set1'!I8672)
</f>
        <v/>
      </c>
      <c r="L8672" s="20" t="str">
        <f t="shared" si="2"/>
        <v/>
      </c>
    </row>
    <row r="8673">
      <c r="B8673" s="20" t="str">
        <f>IF(OR('Data Set1'!$A8673="", 'Data Set1'!$A8673="Grand Total"), "", 'Data Set1'!A8673)
</f>
        <v/>
      </c>
      <c r="C8673" s="20" t="str">
        <f>IF(OR('Data Set1'!$A8673="", 'Data Set1'!$A8673="Grand Total"), "", 'Data Set1'!B8673)
</f>
        <v/>
      </c>
      <c r="D8673" s="20" t="str">
        <f>IF(OR('Data Set1'!$A8673="", 'Data Set1'!$A8673="Grand Total"), "", 'Data Set1'!C8673)
</f>
        <v/>
      </c>
      <c r="E8673" s="20" t="str">
        <f>IF(OR('Data Set1'!$A8673="", 'Data Set1'!$A8673="Grand Total"), "", 'Data Set1'!D8673)
</f>
        <v/>
      </c>
      <c r="F8673" s="20" t="str">
        <f t="shared" si="1"/>
        <v/>
      </c>
      <c r="H8673" s="20" t="str">
        <f>IF(OR('Data Set1'!$F8673="", 'Data Set1'!$F8673="Grand Total"), "", 'Data Set1'!F8673)
</f>
        <v/>
      </c>
      <c r="I8673" s="20" t="str">
        <f>IF(OR('Data Set1'!$F8673="", 'Data Set1'!$F8673="Grand Total"), "", 'Data Set1'!G8673)
</f>
        <v/>
      </c>
      <c r="J8673" s="20" t="str">
        <f>IF(OR('Data Set1'!$F8673="", 'Data Set1'!$F8673="Grand Total"), "", 'Data Set1'!H8673)
</f>
        <v/>
      </c>
      <c r="K8673" s="20" t="str">
        <f>IF(OR('Data Set1'!$F8673="", 'Data Set1'!$F8673="Grand Total"), "", 'Data Set1'!I8673)
</f>
        <v/>
      </c>
      <c r="L8673" s="20" t="str">
        <f t="shared" si="2"/>
        <v/>
      </c>
    </row>
    <row r="8674">
      <c r="B8674" s="20" t="str">
        <f>IF(OR('Data Set1'!$A8674="", 'Data Set1'!$A8674="Grand Total"), "", 'Data Set1'!A8674)
</f>
        <v/>
      </c>
      <c r="C8674" s="20" t="str">
        <f>IF(OR('Data Set1'!$A8674="", 'Data Set1'!$A8674="Grand Total"), "", 'Data Set1'!B8674)
</f>
        <v/>
      </c>
      <c r="D8674" s="20" t="str">
        <f>IF(OR('Data Set1'!$A8674="", 'Data Set1'!$A8674="Grand Total"), "", 'Data Set1'!C8674)
</f>
        <v/>
      </c>
      <c r="E8674" s="20" t="str">
        <f>IF(OR('Data Set1'!$A8674="", 'Data Set1'!$A8674="Grand Total"), "", 'Data Set1'!D8674)
</f>
        <v/>
      </c>
      <c r="F8674" s="20" t="str">
        <f t="shared" si="1"/>
        <v/>
      </c>
      <c r="H8674" s="20" t="str">
        <f>IF(OR('Data Set1'!$F8674="", 'Data Set1'!$F8674="Grand Total"), "", 'Data Set1'!F8674)
</f>
        <v/>
      </c>
      <c r="I8674" s="20" t="str">
        <f>IF(OR('Data Set1'!$F8674="", 'Data Set1'!$F8674="Grand Total"), "", 'Data Set1'!G8674)
</f>
        <v/>
      </c>
      <c r="J8674" s="20" t="str">
        <f>IF(OR('Data Set1'!$F8674="", 'Data Set1'!$F8674="Grand Total"), "", 'Data Set1'!H8674)
</f>
        <v/>
      </c>
      <c r="K8674" s="20" t="str">
        <f>IF(OR('Data Set1'!$F8674="", 'Data Set1'!$F8674="Grand Total"), "", 'Data Set1'!I8674)
</f>
        <v/>
      </c>
      <c r="L8674" s="20" t="str">
        <f t="shared" si="2"/>
        <v/>
      </c>
    </row>
    <row r="8675">
      <c r="B8675" s="20" t="str">
        <f>IF(OR('Data Set1'!$A8675="", 'Data Set1'!$A8675="Grand Total"), "", 'Data Set1'!A8675)
</f>
        <v/>
      </c>
      <c r="C8675" s="20" t="str">
        <f>IF(OR('Data Set1'!$A8675="", 'Data Set1'!$A8675="Grand Total"), "", 'Data Set1'!B8675)
</f>
        <v/>
      </c>
      <c r="D8675" s="20" t="str">
        <f>IF(OR('Data Set1'!$A8675="", 'Data Set1'!$A8675="Grand Total"), "", 'Data Set1'!C8675)
</f>
        <v/>
      </c>
      <c r="E8675" s="20" t="str">
        <f>IF(OR('Data Set1'!$A8675="", 'Data Set1'!$A8675="Grand Total"), "", 'Data Set1'!D8675)
</f>
        <v/>
      </c>
      <c r="F8675" s="20" t="str">
        <f t="shared" si="1"/>
        <v/>
      </c>
      <c r="H8675" s="20" t="str">
        <f>IF(OR('Data Set1'!$F8675="", 'Data Set1'!$F8675="Grand Total"), "", 'Data Set1'!F8675)
</f>
        <v/>
      </c>
      <c r="I8675" s="20" t="str">
        <f>IF(OR('Data Set1'!$F8675="", 'Data Set1'!$F8675="Grand Total"), "", 'Data Set1'!G8675)
</f>
        <v/>
      </c>
      <c r="J8675" s="20" t="str">
        <f>IF(OR('Data Set1'!$F8675="", 'Data Set1'!$F8675="Grand Total"), "", 'Data Set1'!H8675)
</f>
        <v/>
      </c>
      <c r="K8675" s="20" t="str">
        <f>IF(OR('Data Set1'!$F8675="", 'Data Set1'!$F8675="Grand Total"), "", 'Data Set1'!I8675)
</f>
        <v/>
      </c>
      <c r="L8675" s="20" t="str">
        <f t="shared" si="2"/>
        <v/>
      </c>
    </row>
    <row r="8676">
      <c r="B8676" s="20" t="str">
        <f>IF(OR('Data Set1'!$A8676="", 'Data Set1'!$A8676="Grand Total"), "", 'Data Set1'!A8676)
</f>
        <v/>
      </c>
      <c r="C8676" s="20" t="str">
        <f>IF(OR('Data Set1'!$A8676="", 'Data Set1'!$A8676="Grand Total"), "", 'Data Set1'!B8676)
</f>
        <v/>
      </c>
      <c r="D8676" s="20" t="str">
        <f>IF(OR('Data Set1'!$A8676="", 'Data Set1'!$A8676="Grand Total"), "", 'Data Set1'!C8676)
</f>
        <v/>
      </c>
      <c r="E8676" s="20" t="str">
        <f>IF(OR('Data Set1'!$A8676="", 'Data Set1'!$A8676="Grand Total"), "", 'Data Set1'!D8676)
</f>
        <v/>
      </c>
      <c r="F8676" s="20" t="str">
        <f t="shared" si="1"/>
        <v/>
      </c>
      <c r="H8676" s="20" t="str">
        <f>IF(OR('Data Set1'!$F8676="", 'Data Set1'!$F8676="Grand Total"), "", 'Data Set1'!F8676)
</f>
        <v/>
      </c>
      <c r="I8676" s="20" t="str">
        <f>IF(OR('Data Set1'!$F8676="", 'Data Set1'!$F8676="Grand Total"), "", 'Data Set1'!G8676)
</f>
        <v/>
      </c>
      <c r="J8676" s="20" t="str">
        <f>IF(OR('Data Set1'!$F8676="", 'Data Set1'!$F8676="Grand Total"), "", 'Data Set1'!H8676)
</f>
        <v/>
      </c>
      <c r="K8676" s="20" t="str">
        <f>IF(OR('Data Set1'!$F8676="", 'Data Set1'!$F8676="Grand Total"), "", 'Data Set1'!I8676)
</f>
        <v/>
      </c>
      <c r="L8676" s="20" t="str">
        <f t="shared" si="2"/>
        <v/>
      </c>
    </row>
    <row r="8677">
      <c r="B8677" s="20" t="str">
        <f>IF(OR('Data Set1'!$A8677="", 'Data Set1'!$A8677="Grand Total"), "", 'Data Set1'!A8677)
</f>
        <v/>
      </c>
      <c r="C8677" s="20" t="str">
        <f>IF(OR('Data Set1'!$A8677="", 'Data Set1'!$A8677="Grand Total"), "", 'Data Set1'!B8677)
</f>
        <v/>
      </c>
      <c r="D8677" s="20" t="str">
        <f>IF(OR('Data Set1'!$A8677="", 'Data Set1'!$A8677="Grand Total"), "", 'Data Set1'!C8677)
</f>
        <v/>
      </c>
      <c r="E8677" s="20" t="str">
        <f>IF(OR('Data Set1'!$A8677="", 'Data Set1'!$A8677="Grand Total"), "", 'Data Set1'!D8677)
</f>
        <v/>
      </c>
      <c r="F8677" s="20" t="str">
        <f t="shared" si="1"/>
        <v/>
      </c>
      <c r="H8677" s="20" t="str">
        <f>IF(OR('Data Set1'!$F8677="", 'Data Set1'!$F8677="Grand Total"), "", 'Data Set1'!F8677)
</f>
        <v/>
      </c>
      <c r="I8677" s="20" t="str">
        <f>IF(OR('Data Set1'!$F8677="", 'Data Set1'!$F8677="Grand Total"), "", 'Data Set1'!G8677)
</f>
        <v/>
      </c>
      <c r="J8677" s="20" t="str">
        <f>IF(OR('Data Set1'!$F8677="", 'Data Set1'!$F8677="Grand Total"), "", 'Data Set1'!H8677)
</f>
        <v/>
      </c>
      <c r="K8677" s="20" t="str">
        <f>IF(OR('Data Set1'!$F8677="", 'Data Set1'!$F8677="Grand Total"), "", 'Data Set1'!I8677)
</f>
        <v/>
      </c>
      <c r="L8677" s="20" t="str">
        <f t="shared" si="2"/>
        <v/>
      </c>
    </row>
    <row r="8678">
      <c r="B8678" s="20" t="str">
        <f>IF(OR('Data Set1'!$A8678="", 'Data Set1'!$A8678="Grand Total"), "", 'Data Set1'!A8678)
</f>
        <v/>
      </c>
      <c r="C8678" s="20" t="str">
        <f>IF(OR('Data Set1'!$A8678="", 'Data Set1'!$A8678="Grand Total"), "", 'Data Set1'!B8678)
</f>
        <v/>
      </c>
      <c r="D8678" s="20" t="str">
        <f>IF(OR('Data Set1'!$A8678="", 'Data Set1'!$A8678="Grand Total"), "", 'Data Set1'!C8678)
</f>
        <v/>
      </c>
      <c r="E8678" s="20" t="str">
        <f>IF(OR('Data Set1'!$A8678="", 'Data Set1'!$A8678="Grand Total"), "", 'Data Set1'!D8678)
</f>
        <v/>
      </c>
      <c r="F8678" s="20" t="str">
        <f t="shared" si="1"/>
        <v/>
      </c>
      <c r="H8678" s="20" t="str">
        <f>IF(OR('Data Set1'!$F8678="", 'Data Set1'!$F8678="Grand Total"), "", 'Data Set1'!F8678)
</f>
        <v/>
      </c>
      <c r="I8678" s="20" t="str">
        <f>IF(OR('Data Set1'!$F8678="", 'Data Set1'!$F8678="Grand Total"), "", 'Data Set1'!G8678)
</f>
        <v/>
      </c>
      <c r="J8678" s="20" t="str">
        <f>IF(OR('Data Set1'!$F8678="", 'Data Set1'!$F8678="Grand Total"), "", 'Data Set1'!H8678)
</f>
        <v/>
      </c>
      <c r="K8678" s="20" t="str">
        <f>IF(OR('Data Set1'!$F8678="", 'Data Set1'!$F8678="Grand Total"), "", 'Data Set1'!I8678)
</f>
        <v/>
      </c>
      <c r="L8678" s="20" t="str">
        <f t="shared" si="2"/>
        <v/>
      </c>
    </row>
    <row r="8679">
      <c r="B8679" s="20" t="str">
        <f>IF(OR('Data Set1'!$A8679="", 'Data Set1'!$A8679="Grand Total"), "", 'Data Set1'!A8679)
</f>
        <v/>
      </c>
      <c r="C8679" s="20" t="str">
        <f>IF(OR('Data Set1'!$A8679="", 'Data Set1'!$A8679="Grand Total"), "", 'Data Set1'!B8679)
</f>
        <v/>
      </c>
      <c r="D8679" s="20" t="str">
        <f>IF(OR('Data Set1'!$A8679="", 'Data Set1'!$A8679="Grand Total"), "", 'Data Set1'!C8679)
</f>
        <v/>
      </c>
      <c r="E8679" s="20" t="str">
        <f>IF(OR('Data Set1'!$A8679="", 'Data Set1'!$A8679="Grand Total"), "", 'Data Set1'!D8679)
</f>
        <v/>
      </c>
      <c r="F8679" s="20" t="str">
        <f t="shared" si="1"/>
        <v/>
      </c>
      <c r="H8679" s="20" t="str">
        <f>IF(OR('Data Set1'!$F8679="", 'Data Set1'!$F8679="Grand Total"), "", 'Data Set1'!F8679)
</f>
        <v/>
      </c>
      <c r="I8679" s="20" t="str">
        <f>IF(OR('Data Set1'!$F8679="", 'Data Set1'!$F8679="Grand Total"), "", 'Data Set1'!G8679)
</f>
        <v/>
      </c>
      <c r="J8679" s="20" t="str">
        <f>IF(OR('Data Set1'!$F8679="", 'Data Set1'!$F8679="Grand Total"), "", 'Data Set1'!H8679)
</f>
        <v/>
      </c>
      <c r="K8679" s="20" t="str">
        <f>IF(OR('Data Set1'!$F8679="", 'Data Set1'!$F8679="Grand Total"), "", 'Data Set1'!I8679)
</f>
        <v/>
      </c>
      <c r="L8679" s="20" t="str">
        <f t="shared" si="2"/>
        <v/>
      </c>
    </row>
    <row r="8680">
      <c r="B8680" s="20" t="str">
        <f>IF(OR('Data Set1'!$A8680="", 'Data Set1'!$A8680="Grand Total"), "", 'Data Set1'!A8680)
</f>
        <v/>
      </c>
      <c r="C8680" s="20" t="str">
        <f>IF(OR('Data Set1'!$A8680="", 'Data Set1'!$A8680="Grand Total"), "", 'Data Set1'!B8680)
</f>
        <v/>
      </c>
      <c r="D8680" s="20" t="str">
        <f>IF(OR('Data Set1'!$A8680="", 'Data Set1'!$A8680="Grand Total"), "", 'Data Set1'!C8680)
</f>
        <v/>
      </c>
      <c r="E8680" s="20" t="str">
        <f>IF(OR('Data Set1'!$A8680="", 'Data Set1'!$A8680="Grand Total"), "", 'Data Set1'!D8680)
</f>
        <v/>
      </c>
      <c r="F8680" s="20" t="str">
        <f t="shared" si="1"/>
        <v/>
      </c>
      <c r="H8680" s="20" t="str">
        <f>IF(OR('Data Set1'!$F8680="", 'Data Set1'!$F8680="Grand Total"), "", 'Data Set1'!F8680)
</f>
        <v/>
      </c>
      <c r="I8680" s="20" t="str">
        <f>IF(OR('Data Set1'!$F8680="", 'Data Set1'!$F8680="Grand Total"), "", 'Data Set1'!G8680)
</f>
        <v/>
      </c>
      <c r="J8680" s="20" t="str">
        <f>IF(OR('Data Set1'!$F8680="", 'Data Set1'!$F8680="Grand Total"), "", 'Data Set1'!H8680)
</f>
        <v/>
      </c>
      <c r="K8680" s="20" t="str">
        <f>IF(OR('Data Set1'!$F8680="", 'Data Set1'!$F8680="Grand Total"), "", 'Data Set1'!I8680)
</f>
        <v/>
      </c>
      <c r="L8680" s="20" t="str">
        <f t="shared" si="2"/>
        <v/>
      </c>
    </row>
    <row r="8681">
      <c r="B8681" s="20" t="str">
        <f>IF(OR('Data Set1'!$A8681="", 'Data Set1'!$A8681="Grand Total"), "", 'Data Set1'!A8681)
</f>
        <v/>
      </c>
      <c r="C8681" s="20" t="str">
        <f>IF(OR('Data Set1'!$A8681="", 'Data Set1'!$A8681="Grand Total"), "", 'Data Set1'!B8681)
</f>
        <v/>
      </c>
      <c r="D8681" s="20" t="str">
        <f>IF(OR('Data Set1'!$A8681="", 'Data Set1'!$A8681="Grand Total"), "", 'Data Set1'!C8681)
</f>
        <v/>
      </c>
      <c r="E8681" s="20" t="str">
        <f>IF(OR('Data Set1'!$A8681="", 'Data Set1'!$A8681="Grand Total"), "", 'Data Set1'!D8681)
</f>
        <v/>
      </c>
      <c r="F8681" s="20" t="str">
        <f t="shared" si="1"/>
        <v/>
      </c>
      <c r="H8681" s="20" t="str">
        <f>IF(OR('Data Set1'!$F8681="", 'Data Set1'!$F8681="Grand Total"), "", 'Data Set1'!F8681)
</f>
        <v/>
      </c>
      <c r="I8681" s="20" t="str">
        <f>IF(OR('Data Set1'!$F8681="", 'Data Set1'!$F8681="Grand Total"), "", 'Data Set1'!G8681)
</f>
        <v/>
      </c>
      <c r="J8681" s="20" t="str">
        <f>IF(OR('Data Set1'!$F8681="", 'Data Set1'!$F8681="Grand Total"), "", 'Data Set1'!H8681)
</f>
        <v/>
      </c>
      <c r="K8681" s="20" t="str">
        <f>IF(OR('Data Set1'!$F8681="", 'Data Set1'!$F8681="Grand Total"), "", 'Data Set1'!I8681)
</f>
        <v/>
      </c>
      <c r="L8681" s="20" t="str">
        <f t="shared" si="2"/>
        <v/>
      </c>
    </row>
    <row r="8682">
      <c r="B8682" s="20" t="str">
        <f>IF(OR('Data Set1'!$A8682="", 'Data Set1'!$A8682="Grand Total"), "", 'Data Set1'!A8682)
</f>
        <v/>
      </c>
      <c r="C8682" s="20" t="str">
        <f>IF(OR('Data Set1'!$A8682="", 'Data Set1'!$A8682="Grand Total"), "", 'Data Set1'!B8682)
</f>
        <v/>
      </c>
      <c r="D8682" s="20" t="str">
        <f>IF(OR('Data Set1'!$A8682="", 'Data Set1'!$A8682="Grand Total"), "", 'Data Set1'!C8682)
</f>
        <v/>
      </c>
      <c r="E8682" s="20" t="str">
        <f>IF(OR('Data Set1'!$A8682="", 'Data Set1'!$A8682="Grand Total"), "", 'Data Set1'!D8682)
</f>
        <v/>
      </c>
      <c r="F8682" s="20" t="str">
        <f t="shared" si="1"/>
        <v/>
      </c>
      <c r="H8682" s="20" t="str">
        <f>IF(OR('Data Set1'!$F8682="", 'Data Set1'!$F8682="Grand Total"), "", 'Data Set1'!F8682)
</f>
        <v/>
      </c>
      <c r="I8682" s="20" t="str">
        <f>IF(OR('Data Set1'!$F8682="", 'Data Set1'!$F8682="Grand Total"), "", 'Data Set1'!G8682)
</f>
        <v/>
      </c>
      <c r="J8682" s="20" t="str">
        <f>IF(OR('Data Set1'!$F8682="", 'Data Set1'!$F8682="Grand Total"), "", 'Data Set1'!H8682)
</f>
        <v/>
      </c>
      <c r="K8682" s="20" t="str">
        <f>IF(OR('Data Set1'!$F8682="", 'Data Set1'!$F8682="Grand Total"), "", 'Data Set1'!I8682)
</f>
        <v/>
      </c>
      <c r="L8682" s="20" t="str">
        <f t="shared" si="2"/>
        <v/>
      </c>
    </row>
    <row r="8683">
      <c r="B8683" s="20" t="str">
        <f>IF(OR('Data Set1'!$A8683="", 'Data Set1'!$A8683="Grand Total"), "", 'Data Set1'!A8683)
</f>
        <v/>
      </c>
      <c r="C8683" s="20" t="str">
        <f>IF(OR('Data Set1'!$A8683="", 'Data Set1'!$A8683="Grand Total"), "", 'Data Set1'!B8683)
</f>
        <v/>
      </c>
      <c r="D8683" s="20" t="str">
        <f>IF(OR('Data Set1'!$A8683="", 'Data Set1'!$A8683="Grand Total"), "", 'Data Set1'!C8683)
</f>
        <v/>
      </c>
      <c r="E8683" s="20" t="str">
        <f>IF(OR('Data Set1'!$A8683="", 'Data Set1'!$A8683="Grand Total"), "", 'Data Set1'!D8683)
</f>
        <v/>
      </c>
      <c r="F8683" s="20" t="str">
        <f t="shared" si="1"/>
        <v/>
      </c>
      <c r="H8683" s="20" t="str">
        <f>IF(OR('Data Set1'!$F8683="", 'Data Set1'!$F8683="Grand Total"), "", 'Data Set1'!F8683)
</f>
        <v/>
      </c>
      <c r="I8683" s="20" t="str">
        <f>IF(OR('Data Set1'!$F8683="", 'Data Set1'!$F8683="Grand Total"), "", 'Data Set1'!G8683)
</f>
        <v/>
      </c>
      <c r="J8683" s="20" t="str">
        <f>IF(OR('Data Set1'!$F8683="", 'Data Set1'!$F8683="Grand Total"), "", 'Data Set1'!H8683)
</f>
        <v/>
      </c>
      <c r="K8683" s="20" t="str">
        <f>IF(OR('Data Set1'!$F8683="", 'Data Set1'!$F8683="Grand Total"), "", 'Data Set1'!I8683)
</f>
        <v/>
      </c>
      <c r="L8683" s="20" t="str">
        <f t="shared" si="2"/>
        <v/>
      </c>
    </row>
    <row r="8684">
      <c r="B8684" s="20" t="str">
        <f>IF(OR('Data Set1'!$A8684="", 'Data Set1'!$A8684="Grand Total"), "", 'Data Set1'!A8684)
</f>
        <v/>
      </c>
      <c r="C8684" s="20" t="str">
        <f>IF(OR('Data Set1'!$A8684="", 'Data Set1'!$A8684="Grand Total"), "", 'Data Set1'!B8684)
</f>
        <v/>
      </c>
      <c r="D8684" s="20" t="str">
        <f>IF(OR('Data Set1'!$A8684="", 'Data Set1'!$A8684="Grand Total"), "", 'Data Set1'!C8684)
</f>
        <v/>
      </c>
      <c r="E8684" s="20" t="str">
        <f>IF(OR('Data Set1'!$A8684="", 'Data Set1'!$A8684="Grand Total"), "", 'Data Set1'!D8684)
</f>
        <v/>
      </c>
      <c r="F8684" s="20" t="str">
        <f t="shared" si="1"/>
        <v/>
      </c>
      <c r="H8684" s="20" t="str">
        <f>IF(OR('Data Set1'!$F8684="", 'Data Set1'!$F8684="Grand Total"), "", 'Data Set1'!F8684)
</f>
        <v/>
      </c>
      <c r="I8684" s="20" t="str">
        <f>IF(OR('Data Set1'!$F8684="", 'Data Set1'!$F8684="Grand Total"), "", 'Data Set1'!G8684)
</f>
        <v/>
      </c>
      <c r="J8684" s="20" t="str">
        <f>IF(OR('Data Set1'!$F8684="", 'Data Set1'!$F8684="Grand Total"), "", 'Data Set1'!H8684)
</f>
        <v/>
      </c>
      <c r="K8684" s="20" t="str">
        <f>IF(OR('Data Set1'!$F8684="", 'Data Set1'!$F8684="Grand Total"), "", 'Data Set1'!I8684)
</f>
        <v/>
      </c>
      <c r="L8684" s="20" t="str">
        <f t="shared" si="2"/>
        <v/>
      </c>
    </row>
    <row r="8685">
      <c r="B8685" s="20" t="str">
        <f>IF(OR('Data Set1'!$A8685="", 'Data Set1'!$A8685="Grand Total"), "", 'Data Set1'!A8685)
</f>
        <v/>
      </c>
      <c r="C8685" s="20" t="str">
        <f>IF(OR('Data Set1'!$A8685="", 'Data Set1'!$A8685="Grand Total"), "", 'Data Set1'!B8685)
</f>
        <v/>
      </c>
      <c r="D8685" s="20" t="str">
        <f>IF(OR('Data Set1'!$A8685="", 'Data Set1'!$A8685="Grand Total"), "", 'Data Set1'!C8685)
</f>
        <v/>
      </c>
      <c r="E8685" s="20" t="str">
        <f>IF(OR('Data Set1'!$A8685="", 'Data Set1'!$A8685="Grand Total"), "", 'Data Set1'!D8685)
</f>
        <v/>
      </c>
      <c r="F8685" s="20" t="str">
        <f t="shared" si="1"/>
        <v/>
      </c>
      <c r="H8685" s="20" t="str">
        <f>IF(OR('Data Set1'!$F8685="", 'Data Set1'!$F8685="Grand Total"), "", 'Data Set1'!F8685)
</f>
        <v/>
      </c>
      <c r="I8685" s="20" t="str">
        <f>IF(OR('Data Set1'!$F8685="", 'Data Set1'!$F8685="Grand Total"), "", 'Data Set1'!G8685)
</f>
        <v/>
      </c>
      <c r="J8685" s="20" t="str">
        <f>IF(OR('Data Set1'!$F8685="", 'Data Set1'!$F8685="Grand Total"), "", 'Data Set1'!H8685)
</f>
        <v/>
      </c>
      <c r="K8685" s="20" t="str">
        <f>IF(OR('Data Set1'!$F8685="", 'Data Set1'!$F8685="Grand Total"), "", 'Data Set1'!I8685)
</f>
        <v/>
      </c>
      <c r="L8685" s="20" t="str">
        <f t="shared" si="2"/>
        <v/>
      </c>
    </row>
    <row r="8686">
      <c r="B8686" s="20" t="str">
        <f>IF(OR('Data Set1'!$A8686="", 'Data Set1'!$A8686="Grand Total"), "", 'Data Set1'!A8686)
</f>
        <v/>
      </c>
      <c r="C8686" s="20" t="str">
        <f>IF(OR('Data Set1'!$A8686="", 'Data Set1'!$A8686="Grand Total"), "", 'Data Set1'!B8686)
</f>
        <v/>
      </c>
      <c r="D8686" s="20" t="str">
        <f>IF(OR('Data Set1'!$A8686="", 'Data Set1'!$A8686="Grand Total"), "", 'Data Set1'!C8686)
</f>
        <v/>
      </c>
      <c r="E8686" s="20" t="str">
        <f>IF(OR('Data Set1'!$A8686="", 'Data Set1'!$A8686="Grand Total"), "", 'Data Set1'!D8686)
</f>
        <v/>
      </c>
      <c r="F8686" s="20" t="str">
        <f t="shared" si="1"/>
        <v/>
      </c>
      <c r="H8686" s="20" t="str">
        <f>IF(OR('Data Set1'!$F8686="", 'Data Set1'!$F8686="Grand Total"), "", 'Data Set1'!F8686)
</f>
        <v/>
      </c>
      <c r="I8686" s="20" t="str">
        <f>IF(OR('Data Set1'!$F8686="", 'Data Set1'!$F8686="Grand Total"), "", 'Data Set1'!G8686)
</f>
        <v/>
      </c>
      <c r="J8686" s="20" t="str">
        <f>IF(OR('Data Set1'!$F8686="", 'Data Set1'!$F8686="Grand Total"), "", 'Data Set1'!H8686)
</f>
        <v/>
      </c>
      <c r="K8686" s="20" t="str">
        <f>IF(OR('Data Set1'!$F8686="", 'Data Set1'!$F8686="Grand Total"), "", 'Data Set1'!I8686)
</f>
        <v/>
      </c>
      <c r="L8686" s="20" t="str">
        <f t="shared" si="2"/>
        <v/>
      </c>
    </row>
    <row r="8687">
      <c r="B8687" s="20" t="str">
        <f>IF(OR('Data Set1'!$A8687="", 'Data Set1'!$A8687="Grand Total"), "", 'Data Set1'!A8687)
</f>
        <v/>
      </c>
      <c r="C8687" s="20" t="str">
        <f>IF(OR('Data Set1'!$A8687="", 'Data Set1'!$A8687="Grand Total"), "", 'Data Set1'!B8687)
</f>
        <v/>
      </c>
      <c r="D8687" s="20" t="str">
        <f>IF(OR('Data Set1'!$A8687="", 'Data Set1'!$A8687="Grand Total"), "", 'Data Set1'!C8687)
</f>
        <v/>
      </c>
      <c r="E8687" s="20" t="str">
        <f>IF(OR('Data Set1'!$A8687="", 'Data Set1'!$A8687="Grand Total"), "", 'Data Set1'!D8687)
</f>
        <v/>
      </c>
      <c r="F8687" s="20" t="str">
        <f t="shared" si="1"/>
        <v/>
      </c>
      <c r="H8687" s="20" t="str">
        <f>IF(OR('Data Set1'!$F8687="", 'Data Set1'!$F8687="Grand Total"), "", 'Data Set1'!F8687)
</f>
        <v/>
      </c>
      <c r="I8687" s="20" t="str">
        <f>IF(OR('Data Set1'!$F8687="", 'Data Set1'!$F8687="Grand Total"), "", 'Data Set1'!G8687)
</f>
        <v/>
      </c>
      <c r="J8687" s="20" t="str">
        <f>IF(OR('Data Set1'!$F8687="", 'Data Set1'!$F8687="Grand Total"), "", 'Data Set1'!H8687)
</f>
        <v/>
      </c>
      <c r="K8687" s="20" t="str">
        <f>IF(OR('Data Set1'!$F8687="", 'Data Set1'!$F8687="Grand Total"), "", 'Data Set1'!I8687)
</f>
        <v/>
      </c>
      <c r="L8687" s="20" t="str">
        <f t="shared" si="2"/>
        <v/>
      </c>
    </row>
    <row r="8688">
      <c r="B8688" s="20" t="str">
        <f>IF(OR('Data Set1'!$A8688="", 'Data Set1'!$A8688="Grand Total"), "", 'Data Set1'!A8688)
</f>
        <v/>
      </c>
      <c r="C8688" s="20" t="str">
        <f>IF(OR('Data Set1'!$A8688="", 'Data Set1'!$A8688="Grand Total"), "", 'Data Set1'!B8688)
</f>
        <v/>
      </c>
      <c r="D8688" s="20" t="str">
        <f>IF(OR('Data Set1'!$A8688="", 'Data Set1'!$A8688="Grand Total"), "", 'Data Set1'!C8688)
</f>
        <v/>
      </c>
      <c r="E8688" s="20" t="str">
        <f>IF(OR('Data Set1'!$A8688="", 'Data Set1'!$A8688="Grand Total"), "", 'Data Set1'!D8688)
</f>
        <v/>
      </c>
      <c r="F8688" s="20" t="str">
        <f t="shared" si="1"/>
        <v/>
      </c>
      <c r="H8688" s="20" t="str">
        <f>IF(OR('Data Set1'!$F8688="", 'Data Set1'!$F8688="Grand Total"), "", 'Data Set1'!F8688)
</f>
        <v/>
      </c>
      <c r="I8688" s="20" t="str">
        <f>IF(OR('Data Set1'!$F8688="", 'Data Set1'!$F8688="Grand Total"), "", 'Data Set1'!G8688)
</f>
        <v/>
      </c>
      <c r="J8688" s="20" t="str">
        <f>IF(OR('Data Set1'!$F8688="", 'Data Set1'!$F8688="Grand Total"), "", 'Data Set1'!H8688)
</f>
        <v/>
      </c>
      <c r="K8688" s="20" t="str">
        <f>IF(OR('Data Set1'!$F8688="", 'Data Set1'!$F8688="Grand Total"), "", 'Data Set1'!I8688)
</f>
        <v/>
      </c>
      <c r="L8688" s="20" t="str">
        <f t="shared" si="2"/>
        <v/>
      </c>
    </row>
    <row r="8689">
      <c r="B8689" s="20" t="str">
        <f>IF(OR('Data Set1'!$A8689="", 'Data Set1'!$A8689="Grand Total"), "", 'Data Set1'!A8689)
</f>
        <v/>
      </c>
      <c r="C8689" s="20" t="str">
        <f>IF(OR('Data Set1'!$A8689="", 'Data Set1'!$A8689="Grand Total"), "", 'Data Set1'!B8689)
</f>
        <v/>
      </c>
      <c r="D8689" s="20" t="str">
        <f>IF(OR('Data Set1'!$A8689="", 'Data Set1'!$A8689="Grand Total"), "", 'Data Set1'!C8689)
</f>
        <v/>
      </c>
      <c r="E8689" s="20" t="str">
        <f>IF(OR('Data Set1'!$A8689="", 'Data Set1'!$A8689="Grand Total"), "", 'Data Set1'!D8689)
</f>
        <v/>
      </c>
      <c r="F8689" s="20" t="str">
        <f t="shared" si="1"/>
        <v/>
      </c>
      <c r="H8689" s="20" t="str">
        <f>IF(OR('Data Set1'!$F8689="", 'Data Set1'!$F8689="Grand Total"), "", 'Data Set1'!F8689)
</f>
        <v/>
      </c>
      <c r="I8689" s="20" t="str">
        <f>IF(OR('Data Set1'!$F8689="", 'Data Set1'!$F8689="Grand Total"), "", 'Data Set1'!G8689)
</f>
        <v/>
      </c>
      <c r="J8689" s="20" t="str">
        <f>IF(OR('Data Set1'!$F8689="", 'Data Set1'!$F8689="Grand Total"), "", 'Data Set1'!H8689)
</f>
        <v/>
      </c>
      <c r="K8689" s="20" t="str">
        <f>IF(OR('Data Set1'!$F8689="", 'Data Set1'!$F8689="Grand Total"), "", 'Data Set1'!I8689)
</f>
        <v/>
      </c>
      <c r="L8689" s="20" t="str">
        <f t="shared" si="2"/>
        <v/>
      </c>
    </row>
    <row r="8690">
      <c r="B8690" s="20" t="str">
        <f>IF(OR('Data Set1'!$A8690="", 'Data Set1'!$A8690="Grand Total"), "", 'Data Set1'!A8690)
</f>
        <v/>
      </c>
      <c r="C8690" s="20" t="str">
        <f>IF(OR('Data Set1'!$A8690="", 'Data Set1'!$A8690="Grand Total"), "", 'Data Set1'!B8690)
</f>
        <v/>
      </c>
      <c r="D8690" s="20" t="str">
        <f>IF(OR('Data Set1'!$A8690="", 'Data Set1'!$A8690="Grand Total"), "", 'Data Set1'!C8690)
</f>
        <v/>
      </c>
      <c r="E8690" s="20" t="str">
        <f>IF(OR('Data Set1'!$A8690="", 'Data Set1'!$A8690="Grand Total"), "", 'Data Set1'!D8690)
</f>
        <v/>
      </c>
      <c r="F8690" s="20" t="str">
        <f t="shared" si="1"/>
        <v/>
      </c>
      <c r="H8690" s="20" t="str">
        <f>IF(OR('Data Set1'!$F8690="", 'Data Set1'!$F8690="Grand Total"), "", 'Data Set1'!F8690)
</f>
        <v/>
      </c>
      <c r="I8690" s="20" t="str">
        <f>IF(OR('Data Set1'!$F8690="", 'Data Set1'!$F8690="Grand Total"), "", 'Data Set1'!G8690)
</f>
        <v/>
      </c>
      <c r="J8690" s="20" t="str">
        <f>IF(OR('Data Set1'!$F8690="", 'Data Set1'!$F8690="Grand Total"), "", 'Data Set1'!H8690)
</f>
        <v/>
      </c>
      <c r="K8690" s="20" t="str">
        <f>IF(OR('Data Set1'!$F8690="", 'Data Set1'!$F8690="Grand Total"), "", 'Data Set1'!I8690)
</f>
        <v/>
      </c>
      <c r="L8690" s="20" t="str">
        <f t="shared" si="2"/>
        <v/>
      </c>
    </row>
    <row r="8691">
      <c r="B8691" s="20" t="str">
        <f>IF(OR('Data Set1'!$A8691="", 'Data Set1'!$A8691="Grand Total"), "", 'Data Set1'!A8691)
</f>
        <v/>
      </c>
      <c r="C8691" s="20" t="str">
        <f>IF(OR('Data Set1'!$A8691="", 'Data Set1'!$A8691="Grand Total"), "", 'Data Set1'!B8691)
</f>
        <v/>
      </c>
      <c r="D8691" s="20" t="str">
        <f>IF(OR('Data Set1'!$A8691="", 'Data Set1'!$A8691="Grand Total"), "", 'Data Set1'!C8691)
</f>
        <v/>
      </c>
      <c r="E8691" s="20" t="str">
        <f>IF(OR('Data Set1'!$A8691="", 'Data Set1'!$A8691="Grand Total"), "", 'Data Set1'!D8691)
</f>
        <v/>
      </c>
      <c r="F8691" s="20" t="str">
        <f t="shared" si="1"/>
        <v/>
      </c>
      <c r="H8691" s="20" t="str">
        <f>IF(OR('Data Set1'!$F8691="", 'Data Set1'!$F8691="Grand Total"), "", 'Data Set1'!F8691)
</f>
        <v/>
      </c>
      <c r="I8691" s="20" t="str">
        <f>IF(OR('Data Set1'!$F8691="", 'Data Set1'!$F8691="Grand Total"), "", 'Data Set1'!G8691)
</f>
        <v/>
      </c>
      <c r="J8691" s="20" t="str">
        <f>IF(OR('Data Set1'!$F8691="", 'Data Set1'!$F8691="Grand Total"), "", 'Data Set1'!H8691)
</f>
        <v/>
      </c>
      <c r="K8691" s="20" t="str">
        <f>IF(OR('Data Set1'!$F8691="", 'Data Set1'!$F8691="Grand Total"), "", 'Data Set1'!I8691)
</f>
        <v/>
      </c>
      <c r="L8691" s="20" t="str">
        <f t="shared" si="2"/>
        <v/>
      </c>
    </row>
    <row r="8692">
      <c r="B8692" s="20" t="str">
        <f>IF(OR('Data Set1'!$A8692="", 'Data Set1'!$A8692="Grand Total"), "", 'Data Set1'!A8692)
</f>
        <v/>
      </c>
      <c r="C8692" s="20" t="str">
        <f>IF(OR('Data Set1'!$A8692="", 'Data Set1'!$A8692="Grand Total"), "", 'Data Set1'!B8692)
</f>
        <v/>
      </c>
      <c r="D8692" s="20" t="str">
        <f>IF(OR('Data Set1'!$A8692="", 'Data Set1'!$A8692="Grand Total"), "", 'Data Set1'!C8692)
</f>
        <v/>
      </c>
      <c r="E8692" s="20" t="str">
        <f>IF(OR('Data Set1'!$A8692="", 'Data Set1'!$A8692="Grand Total"), "", 'Data Set1'!D8692)
</f>
        <v/>
      </c>
      <c r="F8692" s="20" t="str">
        <f t="shared" si="1"/>
        <v/>
      </c>
      <c r="H8692" s="20" t="str">
        <f>IF(OR('Data Set1'!$F8692="", 'Data Set1'!$F8692="Grand Total"), "", 'Data Set1'!F8692)
</f>
        <v/>
      </c>
      <c r="I8692" s="20" t="str">
        <f>IF(OR('Data Set1'!$F8692="", 'Data Set1'!$F8692="Grand Total"), "", 'Data Set1'!G8692)
</f>
        <v/>
      </c>
      <c r="J8692" s="20" t="str">
        <f>IF(OR('Data Set1'!$F8692="", 'Data Set1'!$F8692="Grand Total"), "", 'Data Set1'!H8692)
</f>
        <v/>
      </c>
      <c r="K8692" s="20" t="str">
        <f>IF(OR('Data Set1'!$F8692="", 'Data Set1'!$F8692="Grand Total"), "", 'Data Set1'!I8692)
</f>
        <v/>
      </c>
      <c r="L8692" s="20" t="str">
        <f t="shared" si="2"/>
        <v/>
      </c>
    </row>
    <row r="8693">
      <c r="B8693" s="20" t="str">
        <f>IF(OR('Data Set1'!$A8693="", 'Data Set1'!$A8693="Grand Total"), "", 'Data Set1'!A8693)
</f>
        <v/>
      </c>
      <c r="C8693" s="20" t="str">
        <f>IF(OR('Data Set1'!$A8693="", 'Data Set1'!$A8693="Grand Total"), "", 'Data Set1'!B8693)
</f>
        <v/>
      </c>
      <c r="D8693" s="20" t="str">
        <f>IF(OR('Data Set1'!$A8693="", 'Data Set1'!$A8693="Grand Total"), "", 'Data Set1'!C8693)
</f>
        <v/>
      </c>
      <c r="E8693" s="20" t="str">
        <f>IF(OR('Data Set1'!$A8693="", 'Data Set1'!$A8693="Grand Total"), "", 'Data Set1'!D8693)
</f>
        <v/>
      </c>
      <c r="F8693" s="20" t="str">
        <f t="shared" si="1"/>
        <v/>
      </c>
      <c r="H8693" s="20" t="str">
        <f>IF(OR('Data Set1'!$F8693="", 'Data Set1'!$F8693="Grand Total"), "", 'Data Set1'!F8693)
</f>
        <v/>
      </c>
      <c r="I8693" s="20" t="str">
        <f>IF(OR('Data Set1'!$F8693="", 'Data Set1'!$F8693="Grand Total"), "", 'Data Set1'!G8693)
</f>
        <v/>
      </c>
      <c r="J8693" s="20" t="str">
        <f>IF(OR('Data Set1'!$F8693="", 'Data Set1'!$F8693="Grand Total"), "", 'Data Set1'!H8693)
</f>
        <v/>
      </c>
      <c r="K8693" s="20" t="str">
        <f>IF(OR('Data Set1'!$F8693="", 'Data Set1'!$F8693="Grand Total"), "", 'Data Set1'!I8693)
</f>
        <v/>
      </c>
      <c r="L8693" s="20" t="str">
        <f t="shared" si="2"/>
        <v/>
      </c>
    </row>
    <row r="8694">
      <c r="B8694" s="20" t="str">
        <f>IF(OR('Data Set1'!$A8694="", 'Data Set1'!$A8694="Grand Total"), "", 'Data Set1'!A8694)
</f>
        <v/>
      </c>
      <c r="C8694" s="20" t="str">
        <f>IF(OR('Data Set1'!$A8694="", 'Data Set1'!$A8694="Grand Total"), "", 'Data Set1'!B8694)
</f>
        <v/>
      </c>
      <c r="D8694" s="20" t="str">
        <f>IF(OR('Data Set1'!$A8694="", 'Data Set1'!$A8694="Grand Total"), "", 'Data Set1'!C8694)
</f>
        <v/>
      </c>
      <c r="E8694" s="20" t="str">
        <f>IF(OR('Data Set1'!$A8694="", 'Data Set1'!$A8694="Grand Total"), "", 'Data Set1'!D8694)
</f>
        <v/>
      </c>
      <c r="F8694" s="20" t="str">
        <f t="shared" si="1"/>
        <v/>
      </c>
      <c r="H8694" s="20" t="str">
        <f>IF(OR('Data Set1'!$F8694="", 'Data Set1'!$F8694="Grand Total"), "", 'Data Set1'!F8694)
</f>
        <v/>
      </c>
      <c r="I8694" s="20" t="str">
        <f>IF(OR('Data Set1'!$F8694="", 'Data Set1'!$F8694="Grand Total"), "", 'Data Set1'!G8694)
</f>
        <v/>
      </c>
      <c r="J8694" s="20" t="str">
        <f>IF(OR('Data Set1'!$F8694="", 'Data Set1'!$F8694="Grand Total"), "", 'Data Set1'!H8694)
</f>
        <v/>
      </c>
      <c r="K8694" s="20" t="str">
        <f>IF(OR('Data Set1'!$F8694="", 'Data Set1'!$F8694="Grand Total"), "", 'Data Set1'!I8694)
</f>
        <v/>
      </c>
      <c r="L8694" s="20" t="str">
        <f t="shared" si="2"/>
        <v/>
      </c>
    </row>
    <row r="8695">
      <c r="B8695" s="20" t="str">
        <f>IF(OR('Data Set1'!$A8695="", 'Data Set1'!$A8695="Grand Total"), "", 'Data Set1'!A8695)
</f>
        <v/>
      </c>
      <c r="C8695" s="20" t="str">
        <f>IF(OR('Data Set1'!$A8695="", 'Data Set1'!$A8695="Grand Total"), "", 'Data Set1'!B8695)
</f>
        <v/>
      </c>
      <c r="D8695" s="20" t="str">
        <f>IF(OR('Data Set1'!$A8695="", 'Data Set1'!$A8695="Grand Total"), "", 'Data Set1'!C8695)
</f>
        <v/>
      </c>
      <c r="E8695" s="20" t="str">
        <f>IF(OR('Data Set1'!$A8695="", 'Data Set1'!$A8695="Grand Total"), "", 'Data Set1'!D8695)
</f>
        <v/>
      </c>
      <c r="F8695" s="20" t="str">
        <f t="shared" si="1"/>
        <v/>
      </c>
      <c r="H8695" s="20" t="str">
        <f>IF(OR('Data Set1'!$F8695="", 'Data Set1'!$F8695="Grand Total"), "", 'Data Set1'!F8695)
</f>
        <v/>
      </c>
      <c r="I8695" s="20" t="str">
        <f>IF(OR('Data Set1'!$F8695="", 'Data Set1'!$F8695="Grand Total"), "", 'Data Set1'!G8695)
</f>
        <v/>
      </c>
      <c r="J8695" s="20" t="str">
        <f>IF(OR('Data Set1'!$F8695="", 'Data Set1'!$F8695="Grand Total"), "", 'Data Set1'!H8695)
</f>
        <v/>
      </c>
      <c r="K8695" s="20" t="str">
        <f>IF(OR('Data Set1'!$F8695="", 'Data Set1'!$F8695="Grand Total"), "", 'Data Set1'!I8695)
</f>
        <v/>
      </c>
      <c r="L8695" s="20" t="str">
        <f t="shared" si="2"/>
        <v/>
      </c>
    </row>
    <row r="8696">
      <c r="B8696" s="20" t="str">
        <f>IF(OR('Data Set1'!$A8696="", 'Data Set1'!$A8696="Grand Total"), "", 'Data Set1'!A8696)
</f>
        <v/>
      </c>
      <c r="C8696" s="20" t="str">
        <f>IF(OR('Data Set1'!$A8696="", 'Data Set1'!$A8696="Grand Total"), "", 'Data Set1'!B8696)
</f>
        <v/>
      </c>
      <c r="D8696" s="20" t="str">
        <f>IF(OR('Data Set1'!$A8696="", 'Data Set1'!$A8696="Grand Total"), "", 'Data Set1'!C8696)
</f>
        <v/>
      </c>
      <c r="E8696" s="20" t="str">
        <f>IF(OR('Data Set1'!$A8696="", 'Data Set1'!$A8696="Grand Total"), "", 'Data Set1'!D8696)
</f>
        <v/>
      </c>
      <c r="F8696" s="20" t="str">
        <f t="shared" si="1"/>
        <v/>
      </c>
      <c r="H8696" s="20" t="str">
        <f>IF(OR('Data Set1'!$F8696="", 'Data Set1'!$F8696="Grand Total"), "", 'Data Set1'!F8696)
</f>
        <v/>
      </c>
      <c r="I8696" s="20" t="str">
        <f>IF(OR('Data Set1'!$F8696="", 'Data Set1'!$F8696="Grand Total"), "", 'Data Set1'!G8696)
</f>
        <v/>
      </c>
      <c r="J8696" s="20" t="str">
        <f>IF(OR('Data Set1'!$F8696="", 'Data Set1'!$F8696="Grand Total"), "", 'Data Set1'!H8696)
</f>
        <v/>
      </c>
      <c r="K8696" s="20" t="str">
        <f>IF(OR('Data Set1'!$F8696="", 'Data Set1'!$F8696="Grand Total"), "", 'Data Set1'!I8696)
</f>
        <v/>
      </c>
      <c r="L8696" s="20" t="str">
        <f t="shared" si="2"/>
        <v/>
      </c>
    </row>
    <row r="8697">
      <c r="B8697" s="20" t="str">
        <f>IF(OR('Data Set1'!$A8697="", 'Data Set1'!$A8697="Grand Total"), "", 'Data Set1'!A8697)
</f>
        <v/>
      </c>
      <c r="C8697" s="20" t="str">
        <f>IF(OR('Data Set1'!$A8697="", 'Data Set1'!$A8697="Grand Total"), "", 'Data Set1'!B8697)
</f>
        <v/>
      </c>
      <c r="D8697" s="20" t="str">
        <f>IF(OR('Data Set1'!$A8697="", 'Data Set1'!$A8697="Grand Total"), "", 'Data Set1'!C8697)
</f>
        <v/>
      </c>
      <c r="E8697" s="20" t="str">
        <f>IF(OR('Data Set1'!$A8697="", 'Data Set1'!$A8697="Grand Total"), "", 'Data Set1'!D8697)
</f>
        <v/>
      </c>
      <c r="F8697" s="20" t="str">
        <f t="shared" si="1"/>
        <v/>
      </c>
      <c r="H8697" s="20" t="str">
        <f>IF(OR('Data Set1'!$F8697="", 'Data Set1'!$F8697="Grand Total"), "", 'Data Set1'!F8697)
</f>
        <v/>
      </c>
      <c r="I8697" s="20" t="str">
        <f>IF(OR('Data Set1'!$F8697="", 'Data Set1'!$F8697="Grand Total"), "", 'Data Set1'!G8697)
</f>
        <v/>
      </c>
      <c r="J8697" s="20" t="str">
        <f>IF(OR('Data Set1'!$F8697="", 'Data Set1'!$F8697="Grand Total"), "", 'Data Set1'!H8697)
</f>
        <v/>
      </c>
      <c r="K8697" s="20" t="str">
        <f>IF(OR('Data Set1'!$F8697="", 'Data Set1'!$F8697="Grand Total"), "", 'Data Set1'!I8697)
</f>
        <v/>
      </c>
      <c r="L8697" s="20" t="str">
        <f t="shared" si="2"/>
        <v/>
      </c>
    </row>
    <row r="8698">
      <c r="B8698" s="20" t="str">
        <f>IF(OR('Data Set1'!$A8698="", 'Data Set1'!$A8698="Grand Total"), "", 'Data Set1'!A8698)
</f>
        <v/>
      </c>
      <c r="C8698" s="20" t="str">
        <f>IF(OR('Data Set1'!$A8698="", 'Data Set1'!$A8698="Grand Total"), "", 'Data Set1'!B8698)
</f>
        <v/>
      </c>
      <c r="D8698" s="20" t="str">
        <f>IF(OR('Data Set1'!$A8698="", 'Data Set1'!$A8698="Grand Total"), "", 'Data Set1'!C8698)
</f>
        <v/>
      </c>
      <c r="E8698" s="20" t="str">
        <f>IF(OR('Data Set1'!$A8698="", 'Data Set1'!$A8698="Grand Total"), "", 'Data Set1'!D8698)
</f>
        <v/>
      </c>
      <c r="F8698" s="20" t="str">
        <f t="shared" si="1"/>
        <v/>
      </c>
      <c r="H8698" s="20" t="str">
        <f>IF(OR('Data Set1'!$F8698="", 'Data Set1'!$F8698="Grand Total"), "", 'Data Set1'!F8698)
</f>
        <v/>
      </c>
      <c r="I8698" s="20" t="str">
        <f>IF(OR('Data Set1'!$F8698="", 'Data Set1'!$F8698="Grand Total"), "", 'Data Set1'!G8698)
</f>
        <v/>
      </c>
      <c r="J8698" s="20" t="str">
        <f>IF(OR('Data Set1'!$F8698="", 'Data Set1'!$F8698="Grand Total"), "", 'Data Set1'!H8698)
</f>
        <v/>
      </c>
      <c r="K8698" s="20" t="str">
        <f>IF(OR('Data Set1'!$F8698="", 'Data Set1'!$F8698="Grand Total"), "", 'Data Set1'!I8698)
</f>
        <v/>
      </c>
      <c r="L8698" s="20" t="str">
        <f t="shared" si="2"/>
        <v/>
      </c>
    </row>
    <row r="8699">
      <c r="B8699" s="20" t="str">
        <f>IF(OR('Data Set1'!$A8699="", 'Data Set1'!$A8699="Grand Total"), "", 'Data Set1'!A8699)
</f>
        <v/>
      </c>
      <c r="C8699" s="20" t="str">
        <f>IF(OR('Data Set1'!$A8699="", 'Data Set1'!$A8699="Grand Total"), "", 'Data Set1'!B8699)
</f>
        <v/>
      </c>
      <c r="D8699" s="20" t="str">
        <f>IF(OR('Data Set1'!$A8699="", 'Data Set1'!$A8699="Grand Total"), "", 'Data Set1'!C8699)
</f>
        <v/>
      </c>
      <c r="E8699" s="20" t="str">
        <f>IF(OR('Data Set1'!$A8699="", 'Data Set1'!$A8699="Grand Total"), "", 'Data Set1'!D8699)
</f>
        <v/>
      </c>
      <c r="F8699" s="20" t="str">
        <f t="shared" si="1"/>
        <v/>
      </c>
      <c r="H8699" s="20" t="str">
        <f>IF(OR('Data Set1'!$F8699="", 'Data Set1'!$F8699="Grand Total"), "", 'Data Set1'!F8699)
</f>
        <v/>
      </c>
      <c r="I8699" s="20" t="str">
        <f>IF(OR('Data Set1'!$F8699="", 'Data Set1'!$F8699="Grand Total"), "", 'Data Set1'!G8699)
</f>
        <v/>
      </c>
      <c r="J8699" s="20" t="str">
        <f>IF(OR('Data Set1'!$F8699="", 'Data Set1'!$F8699="Grand Total"), "", 'Data Set1'!H8699)
</f>
        <v/>
      </c>
      <c r="K8699" s="20" t="str">
        <f>IF(OR('Data Set1'!$F8699="", 'Data Set1'!$F8699="Grand Total"), "", 'Data Set1'!I8699)
</f>
        <v/>
      </c>
      <c r="L8699" s="20" t="str">
        <f t="shared" si="2"/>
        <v/>
      </c>
    </row>
    <row r="8700">
      <c r="B8700" s="20" t="str">
        <f>IF(OR('Data Set1'!$A8700="", 'Data Set1'!$A8700="Grand Total"), "", 'Data Set1'!A8700)
</f>
        <v/>
      </c>
      <c r="C8700" s="20" t="str">
        <f>IF(OR('Data Set1'!$A8700="", 'Data Set1'!$A8700="Grand Total"), "", 'Data Set1'!B8700)
</f>
        <v/>
      </c>
      <c r="D8700" s="20" t="str">
        <f>IF(OR('Data Set1'!$A8700="", 'Data Set1'!$A8700="Grand Total"), "", 'Data Set1'!C8700)
</f>
        <v/>
      </c>
      <c r="E8700" s="20" t="str">
        <f>IF(OR('Data Set1'!$A8700="", 'Data Set1'!$A8700="Grand Total"), "", 'Data Set1'!D8700)
</f>
        <v/>
      </c>
      <c r="F8700" s="20" t="str">
        <f t="shared" si="1"/>
        <v/>
      </c>
      <c r="H8700" s="20" t="str">
        <f>IF(OR('Data Set1'!$F8700="", 'Data Set1'!$F8700="Grand Total"), "", 'Data Set1'!F8700)
</f>
        <v/>
      </c>
      <c r="I8700" s="20" t="str">
        <f>IF(OR('Data Set1'!$F8700="", 'Data Set1'!$F8700="Grand Total"), "", 'Data Set1'!G8700)
</f>
        <v/>
      </c>
      <c r="J8700" s="20" t="str">
        <f>IF(OR('Data Set1'!$F8700="", 'Data Set1'!$F8700="Grand Total"), "", 'Data Set1'!H8700)
</f>
        <v/>
      </c>
      <c r="K8700" s="20" t="str">
        <f>IF(OR('Data Set1'!$F8700="", 'Data Set1'!$F8700="Grand Total"), "", 'Data Set1'!I8700)
</f>
        <v/>
      </c>
      <c r="L8700" s="20" t="str">
        <f t="shared" si="2"/>
        <v/>
      </c>
    </row>
    <row r="8701">
      <c r="B8701" s="20" t="str">
        <f>IF(OR('Data Set1'!$A8701="", 'Data Set1'!$A8701="Grand Total"), "", 'Data Set1'!A8701)
</f>
        <v/>
      </c>
      <c r="C8701" s="20" t="str">
        <f>IF(OR('Data Set1'!$A8701="", 'Data Set1'!$A8701="Grand Total"), "", 'Data Set1'!B8701)
</f>
        <v/>
      </c>
      <c r="D8701" s="20" t="str">
        <f>IF(OR('Data Set1'!$A8701="", 'Data Set1'!$A8701="Grand Total"), "", 'Data Set1'!C8701)
</f>
        <v/>
      </c>
      <c r="E8701" s="20" t="str">
        <f>IF(OR('Data Set1'!$A8701="", 'Data Set1'!$A8701="Grand Total"), "", 'Data Set1'!D8701)
</f>
        <v/>
      </c>
      <c r="F8701" s="20" t="str">
        <f t="shared" si="1"/>
        <v/>
      </c>
      <c r="H8701" s="20" t="str">
        <f>IF(OR('Data Set1'!$F8701="", 'Data Set1'!$F8701="Grand Total"), "", 'Data Set1'!F8701)
</f>
        <v/>
      </c>
      <c r="I8701" s="20" t="str">
        <f>IF(OR('Data Set1'!$F8701="", 'Data Set1'!$F8701="Grand Total"), "", 'Data Set1'!G8701)
</f>
        <v/>
      </c>
      <c r="J8701" s="20" t="str">
        <f>IF(OR('Data Set1'!$F8701="", 'Data Set1'!$F8701="Grand Total"), "", 'Data Set1'!H8701)
</f>
        <v/>
      </c>
      <c r="K8701" s="20" t="str">
        <f>IF(OR('Data Set1'!$F8701="", 'Data Set1'!$F8701="Grand Total"), "", 'Data Set1'!I8701)
</f>
        <v/>
      </c>
      <c r="L8701" s="20" t="str">
        <f t="shared" si="2"/>
        <v/>
      </c>
    </row>
    <row r="8702">
      <c r="B8702" s="20" t="str">
        <f>IF(OR('Data Set1'!$A8702="", 'Data Set1'!$A8702="Grand Total"), "", 'Data Set1'!A8702)
</f>
        <v/>
      </c>
      <c r="C8702" s="20" t="str">
        <f>IF(OR('Data Set1'!$A8702="", 'Data Set1'!$A8702="Grand Total"), "", 'Data Set1'!B8702)
</f>
        <v/>
      </c>
      <c r="D8702" s="20" t="str">
        <f>IF(OR('Data Set1'!$A8702="", 'Data Set1'!$A8702="Grand Total"), "", 'Data Set1'!C8702)
</f>
        <v/>
      </c>
      <c r="E8702" s="20" t="str">
        <f>IF(OR('Data Set1'!$A8702="", 'Data Set1'!$A8702="Grand Total"), "", 'Data Set1'!D8702)
</f>
        <v/>
      </c>
      <c r="F8702" s="20" t="str">
        <f t="shared" si="1"/>
        <v/>
      </c>
      <c r="H8702" s="20" t="str">
        <f>IF(OR('Data Set1'!$F8702="", 'Data Set1'!$F8702="Grand Total"), "", 'Data Set1'!F8702)
</f>
        <v/>
      </c>
      <c r="I8702" s="20" t="str">
        <f>IF(OR('Data Set1'!$F8702="", 'Data Set1'!$F8702="Grand Total"), "", 'Data Set1'!G8702)
</f>
        <v/>
      </c>
      <c r="J8702" s="20" t="str">
        <f>IF(OR('Data Set1'!$F8702="", 'Data Set1'!$F8702="Grand Total"), "", 'Data Set1'!H8702)
</f>
        <v/>
      </c>
      <c r="K8702" s="20" t="str">
        <f>IF(OR('Data Set1'!$F8702="", 'Data Set1'!$F8702="Grand Total"), "", 'Data Set1'!I8702)
</f>
        <v/>
      </c>
      <c r="L8702" s="20" t="str">
        <f t="shared" si="2"/>
        <v/>
      </c>
    </row>
    <row r="8703">
      <c r="B8703" s="20" t="str">
        <f>IF(OR('Data Set1'!$A8703="", 'Data Set1'!$A8703="Grand Total"), "", 'Data Set1'!A8703)
</f>
        <v/>
      </c>
      <c r="C8703" s="20" t="str">
        <f>IF(OR('Data Set1'!$A8703="", 'Data Set1'!$A8703="Grand Total"), "", 'Data Set1'!B8703)
</f>
        <v/>
      </c>
      <c r="D8703" s="20" t="str">
        <f>IF(OR('Data Set1'!$A8703="", 'Data Set1'!$A8703="Grand Total"), "", 'Data Set1'!C8703)
</f>
        <v/>
      </c>
      <c r="E8703" s="20" t="str">
        <f>IF(OR('Data Set1'!$A8703="", 'Data Set1'!$A8703="Grand Total"), "", 'Data Set1'!D8703)
</f>
        <v/>
      </c>
      <c r="F8703" s="20" t="str">
        <f t="shared" si="1"/>
        <v/>
      </c>
      <c r="H8703" s="20" t="str">
        <f>IF(OR('Data Set1'!$F8703="", 'Data Set1'!$F8703="Grand Total"), "", 'Data Set1'!F8703)
</f>
        <v/>
      </c>
      <c r="I8703" s="20" t="str">
        <f>IF(OR('Data Set1'!$F8703="", 'Data Set1'!$F8703="Grand Total"), "", 'Data Set1'!G8703)
</f>
        <v/>
      </c>
      <c r="J8703" s="20" t="str">
        <f>IF(OR('Data Set1'!$F8703="", 'Data Set1'!$F8703="Grand Total"), "", 'Data Set1'!H8703)
</f>
        <v/>
      </c>
      <c r="K8703" s="20" t="str">
        <f>IF(OR('Data Set1'!$F8703="", 'Data Set1'!$F8703="Grand Total"), "", 'Data Set1'!I8703)
</f>
        <v/>
      </c>
      <c r="L8703" s="20" t="str">
        <f t="shared" si="2"/>
        <v/>
      </c>
    </row>
    <row r="8704">
      <c r="B8704" s="20" t="str">
        <f>IF(OR('Data Set1'!$A8704="", 'Data Set1'!$A8704="Grand Total"), "", 'Data Set1'!A8704)
</f>
        <v/>
      </c>
      <c r="C8704" s="20" t="str">
        <f>IF(OR('Data Set1'!$A8704="", 'Data Set1'!$A8704="Grand Total"), "", 'Data Set1'!B8704)
</f>
        <v/>
      </c>
      <c r="D8704" s="20" t="str">
        <f>IF(OR('Data Set1'!$A8704="", 'Data Set1'!$A8704="Grand Total"), "", 'Data Set1'!C8704)
</f>
        <v/>
      </c>
      <c r="E8704" s="20" t="str">
        <f>IF(OR('Data Set1'!$A8704="", 'Data Set1'!$A8704="Grand Total"), "", 'Data Set1'!D8704)
</f>
        <v/>
      </c>
      <c r="F8704" s="20" t="str">
        <f t="shared" si="1"/>
        <v/>
      </c>
      <c r="H8704" s="20" t="str">
        <f>IF(OR('Data Set1'!$F8704="", 'Data Set1'!$F8704="Grand Total"), "", 'Data Set1'!F8704)
</f>
        <v/>
      </c>
      <c r="I8704" s="20" t="str">
        <f>IF(OR('Data Set1'!$F8704="", 'Data Set1'!$F8704="Grand Total"), "", 'Data Set1'!G8704)
</f>
        <v/>
      </c>
      <c r="J8704" s="20" t="str">
        <f>IF(OR('Data Set1'!$F8704="", 'Data Set1'!$F8704="Grand Total"), "", 'Data Set1'!H8704)
</f>
        <v/>
      </c>
      <c r="K8704" s="20" t="str">
        <f>IF(OR('Data Set1'!$F8704="", 'Data Set1'!$F8704="Grand Total"), "", 'Data Set1'!I8704)
</f>
        <v/>
      </c>
      <c r="L8704" s="20" t="str">
        <f t="shared" si="2"/>
        <v/>
      </c>
    </row>
    <row r="8705">
      <c r="B8705" s="20" t="str">
        <f>IF(OR('Data Set1'!$A8705="", 'Data Set1'!$A8705="Grand Total"), "", 'Data Set1'!A8705)
</f>
        <v/>
      </c>
      <c r="C8705" s="20" t="str">
        <f>IF(OR('Data Set1'!$A8705="", 'Data Set1'!$A8705="Grand Total"), "", 'Data Set1'!B8705)
</f>
        <v/>
      </c>
      <c r="D8705" s="20" t="str">
        <f>IF(OR('Data Set1'!$A8705="", 'Data Set1'!$A8705="Grand Total"), "", 'Data Set1'!C8705)
</f>
        <v/>
      </c>
      <c r="E8705" s="20" t="str">
        <f>IF(OR('Data Set1'!$A8705="", 'Data Set1'!$A8705="Grand Total"), "", 'Data Set1'!D8705)
</f>
        <v/>
      </c>
      <c r="F8705" s="20" t="str">
        <f t="shared" si="1"/>
        <v/>
      </c>
      <c r="H8705" s="20" t="str">
        <f>IF(OR('Data Set1'!$F8705="", 'Data Set1'!$F8705="Grand Total"), "", 'Data Set1'!F8705)
</f>
        <v/>
      </c>
      <c r="I8705" s="20" t="str">
        <f>IF(OR('Data Set1'!$F8705="", 'Data Set1'!$F8705="Grand Total"), "", 'Data Set1'!G8705)
</f>
        <v/>
      </c>
      <c r="J8705" s="20" t="str">
        <f>IF(OR('Data Set1'!$F8705="", 'Data Set1'!$F8705="Grand Total"), "", 'Data Set1'!H8705)
</f>
        <v/>
      </c>
      <c r="K8705" s="20" t="str">
        <f>IF(OR('Data Set1'!$F8705="", 'Data Set1'!$F8705="Grand Total"), "", 'Data Set1'!I8705)
</f>
        <v/>
      </c>
      <c r="L8705" s="20" t="str">
        <f t="shared" si="2"/>
        <v/>
      </c>
    </row>
    <row r="8706">
      <c r="B8706" s="20" t="str">
        <f>IF(OR('Data Set1'!$A8706="", 'Data Set1'!$A8706="Grand Total"), "", 'Data Set1'!A8706)
</f>
        <v/>
      </c>
      <c r="C8706" s="20" t="str">
        <f>IF(OR('Data Set1'!$A8706="", 'Data Set1'!$A8706="Grand Total"), "", 'Data Set1'!B8706)
</f>
        <v/>
      </c>
      <c r="D8706" s="20" t="str">
        <f>IF(OR('Data Set1'!$A8706="", 'Data Set1'!$A8706="Grand Total"), "", 'Data Set1'!C8706)
</f>
        <v/>
      </c>
      <c r="E8706" s="20" t="str">
        <f>IF(OR('Data Set1'!$A8706="", 'Data Set1'!$A8706="Grand Total"), "", 'Data Set1'!D8706)
</f>
        <v/>
      </c>
      <c r="F8706" s="20" t="str">
        <f t="shared" si="1"/>
        <v/>
      </c>
      <c r="H8706" s="20" t="str">
        <f>IF(OR('Data Set1'!$F8706="", 'Data Set1'!$F8706="Grand Total"), "", 'Data Set1'!F8706)
</f>
        <v/>
      </c>
      <c r="I8706" s="20" t="str">
        <f>IF(OR('Data Set1'!$F8706="", 'Data Set1'!$F8706="Grand Total"), "", 'Data Set1'!G8706)
</f>
        <v/>
      </c>
      <c r="J8706" s="20" t="str">
        <f>IF(OR('Data Set1'!$F8706="", 'Data Set1'!$F8706="Grand Total"), "", 'Data Set1'!H8706)
</f>
        <v/>
      </c>
      <c r="K8706" s="20" t="str">
        <f>IF(OR('Data Set1'!$F8706="", 'Data Set1'!$F8706="Grand Total"), "", 'Data Set1'!I8706)
</f>
        <v/>
      </c>
      <c r="L8706" s="20" t="str">
        <f t="shared" si="2"/>
        <v/>
      </c>
    </row>
    <row r="8707">
      <c r="B8707" s="20" t="str">
        <f>IF(OR('Data Set1'!$A8707="", 'Data Set1'!$A8707="Grand Total"), "", 'Data Set1'!A8707)
</f>
        <v/>
      </c>
      <c r="C8707" s="20" t="str">
        <f>IF(OR('Data Set1'!$A8707="", 'Data Set1'!$A8707="Grand Total"), "", 'Data Set1'!B8707)
</f>
        <v/>
      </c>
      <c r="D8707" s="20" t="str">
        <f>IF(OR('Data Set1'!$A8707="", 'Data Set1'!$A8707="Grand Total"), "", 'Data Set1'!C8707)
</f>
        <v/>
      </c>
      <c r="E8707" s="20" t="str">
        <f>IF(OR('Data Set1'!$A8707="", 'Data Set1'!$A8707="Grand Total"), "", 'Data Set1'!D8707)
</f>
        <v/>
      </c>
      <c r="F8707" s="20" t="str">
        <f t="shared" si="1"/>
        <v/>
      </c>
      <c r="H8707" s="20" t="str">
        <f>IF(OR('Data Set1'!$F8707="", 'Data Set1'!$F8707="Grand Total"), "", 'Data Set1'!F8707)
</f>
        <v/>
      </c>
      <c r="I8707" s="20" t="str">
        <f>IF(OR('Data Set1'!$F8707="", 'Data Set1'!$F8707="Grand Total"), "", 'Data Set1'!G8707)
</f>
        <v/>
      </c>
      <c r="J8707" s="20" t="str">
        <f>IF(OR('Data Set1'!$F8707="", 'Data Set1'!$F8707="Grand Total"), "", 'Data Set1'!H8707)
</f>
        <v/>
      </c>
      <c r="K8707" s="20" t="str">
        <f>IF(OR('Data Set1'!$F8707="", 'Data Set1'!$F8707="Grand Total"), "", 'Data Set1'!I8707)
</f>
        <v/>
      </c>
      <c r="L8707" s="20" t="str">
        <f t="shared" si="2"/>
        <v/>
      </c>
    </row>
    <row r="8708">
      <c r="B8708" s="20" t="str">
        <f>IF(OR('Data Set1'!$A8708="", 'Data Set1'!$A8708="Grand Total"), "", 'Data Set1'!A8708)
</f>
        <v/>
      </c>
      <c r="C8708" s="20" t="str">
        <f>IF(OR('Data Set1'!$A8708="", 'Data Set1'!$A8708="Grand Total"), "", 'Data Set1'!B8708)
</f>
        <v/>
      </c>
      <c r="D8708" s="20" t="str">
        <f>IF(OR('Data Set1'!$A8708="", 'Data Set1'!$A8708="Grand Total"), "", 'Data Set1'!C8708)
</f>
        <v/>
      </c>
      <c r="E8708" s="20" t="str">
        <f>IF(OR('Data Set1'!$A8708="", 'Data Set1'!$A8708="Grand Total"), "", 'Data Set1'!D8708)
</f>
        <v/>
      </c>
      <c r="F8708" s="20" t="str">
        <f t="shared" si="1"/>
        <v/>
      </c>
      <c r="H8708" s="20" t="str">
        <f>IF(OR('Data Set1'!$F8708="", 'Data Set1'!$F8708="Grand Total"), "", 'Data Set1'!F8708)
</f>
        <v/>
      </c>
      <c r="I8708" s="20" t="str">
        <f>IF(OR('Data Set1'!$F8708="", 'Data Set1'!$F8708="Grand Total"), "", 'Data Set1'!G8708)
</f>
        <v/>
      </c>
      <c r="J8708" s="20" t="str">
        <f>IF(OR('Data Set1'!$F8708="", 'Data Set1'!$F8708="Grand Total"), "", 'Data Set1'!H8708)
</f>
        <v/>
      </c>
      <c r="K8708" s="20" t="str">
        <f>IF(OR('Data Set1'!$F8708="", 'Data Set1'!$F8708="Grand Total"), "", 'Data Set1'!I8708)
</f>
        <v/>
      </c>
      <c r="L8708" s="20" t="str">
        <f t="shared" si="2"/>
        <v/>
      </c>
    </row>
    <row r="8709">
      <c r="B8709" s="20" t="str">
        <f>IF(OR('Data Set1'!$A8709="", 'Data Set1'!$A8709="Grand Total"), "", 'Data Set1'!A8709)
</f>
        <v/>
      </c>
      <c r="C8709" s="20" t="str">
        <f>IF(OR('Data Set1'!$A8709="", 'Data Set1'!$A8709="Grand Total"), "", 'Data Set1'!B8709)
</f>
        <v/>
      </c>
      <c r="D8709" s="20" t="str">
        <f>IF(OR('Data Set1'!$A8709="", 'Data Set1'!$A8709="Grand Total"), "", 'Data Set1'!C8709)
</f>
        <v/>
      </c>
      <c r="E8709" s="20" t="str">
        <f>IF(OR('Data Set1'!$A8709="", 'Data Set1'!$A8709="Grand Total"), "", 'Data Set1'!D8709)
</f>
        <v/>
      </c>
      <c r="F8709" s="20" t="str">
        <f t="shared" si="1"/>
        <v/>
      </c>
      <c r="H8709" s="20" t="str">
        <f>IF(OR('Data Set1'!$F8709="", 'Data Set1'!$F8709="Grand Total"), "", 'Data Set1'!F8709)
</f>
        <v/>
      </c>
      <c r="I8709" s="20" t="str">
        <f>IF(OR('Data Set1'!$F8709="", 'Data Set1'!$F8709="Grand Total"), "", 'Data Set1'!G8709)
</f>
        <v/>
      </c>
      <c r="J8709" s="20" t="str">
        <f>IF(OR('Data Set1'!$F8709="", 'Data Set1'!$F8709="Grand Total"), "", 'Data Set1'!H8709)
</f>
        <v/>
      </c>
      <c r="K8709" s="20" t="str">
        <f>IF(OR('Data Set1'!$F8709="", 'Data Set1'!$F8709="Grand Total"), "", 'Data Set1'!I8709)
</f>
        <v/>
      </c>
      <c r="L8709" s="20" t="str">
        <f t="shared" si="2"/>
        <v/>
      </c>
    </row>
    <row r="8710">
      <c r="B8710" s="20" t="str">
        <f>IF(OR('Data Set1'!$A8710="", 'Data Set1'!$A8710="Grand Total"), "", 'Data Set1'!A8710)
</f>
        <v/>
      </c>
      <c r="C8710" s="20" t="str">
        <f>IF(OR('Data Set1'!$A8710="", 'Data Set1'!$A8710="Grand Total"), "", 'Data Set1'!B8710)
</f>
        <v/>
      </c>
      <c r="D8710" s="20" t="str">
        <f>IF(OR('Data Set1'!$A8710="", 'Data Set1'!$A8710="Grand Total"), "", 'Data Set1'!C8710)
</f>
        <v/>
      </c>
      <c r="E8710" s="20" t="str">
        <f>IF(OR('Data Set1'!$A8710="", 'Data Set1'!$A8710="Grand Total"), "", 'Data Set1'!D8710)
</f>
        <v/>
      </c>
      <c r="F8710" s="20" t="str">
        <f t="shared" si="1"/>
        <v/>
      </c>
      <c r="H8710" s="20" t="str">
        <f>IF(OR('Data Set1'!$F8710="", 'Data Set1'!$F8710="Grand Total"), "", 'Data Set1'!F8710)
</f>
        <v/>
      </c>
      <c r="I8710" s="20" t="str">
        <f>IF(OR('Data Set1'!$F8710="", 'Data Set1'!$F8710="Grand Total"), "", 'Data Set1'!G8710)
</f>
        <v/>
      </c>
      <c r="J8710" s="20" t="str">
        <f>IF(OR('Data Set1'!$F8710="", 'Data Set1'!$F8710="Grand Total"), "", 'Data Set1'!H8710)
</f>
        <v/>
      </c>
      <c r="K8710" s="20" t="str">
        <f>IF(OR('Data Set1'!$F8710="", 'Data Set1'!$F8710="Grand Total"), "", 'Data Set1'!I8710)
</f>
        <v/>
      </c>
      <c r="L8710" s="20" t="str">
        <f t="shared" si="2"/>
        <v/>
      </c>
    </row>
    <row r="8711">
      <c r="B8711" s="20" t="str">
        <f>IF(OR('Data Set1'!$A8711="", 'Data Set1'!$A8711="Grand Total"), "", 'Data Set1'!A8711)
</f>
        <v/>
      </c>
      <c r="C8711" s="20" t="str">
        <f>IF(OR('Data Set1'!$A8711="", 'Data Set1'!$A8711="Grand Total"), "", 'Data Set1'!B8711)
</f>
        <v/>
      </c>
      <c r="D8711" s="20" t="str">
        <f>IF(OR('Data Set1'!$A8711="", 'Data Set1'!$A8711="Grand Total"), "", 'Data Set1'!C8711)
</f>
        <v/>
      </c>
      <c r="E8711" s="20" t="str">
        <f>IF(OR('Data Set1'!$A8711="", 'Data Set1'!$A8711="Grand Total"), "", 'Data Set1'!D8711)
</f>
        <v/>
      </c>
      <c r="F8711" s="20" t="str">
        <f t="shared" si="1"/>
        <v/>
      </c>
      <c r="H8711" s="20" t="str">
        <f>IF(OR('Data Set1'!$F8711="", 'Data Set1'!$F8711="Grand Total"), "", 'Data Set1'!F8711)
</f>
        <v/>
      </c>
      <c r="I8711" s="20" t="str">
        <f>IF(OR('Data Set1'!$F8711="", 'Data Set1'!$F8711="Grand Total"), "", 'Data Set1'!G8711)
</f>
        <v/>
      </c>
      <c r="J8711" s="20" t="str">
        <f>IF(OR('Data Set1'!$F8711="", 'Data Set1'!$F8711="Grand Total"), "", 'Data Set1'!H8711)
</f>
        <v/>
      </c>
      <c r="K8711" s="20" t="str">
        <f>IF(OR('Data Set1'!$F8711="", 'Data Set1'!$F8711="Grand Total"), "", 'Data Set1'!I8711)
</f>
        <v/>
      </c>
      <c r="L8711" s="20" t="str">
        <f t="shared" si="2"/>
        <v/>
      </c>
    </row>
    <row r="8712">
      <c r="B8712" s="20" t="str">
        <f>IF(OR('Data Set1'!$A8712="", 'Data Set1'!$A8712="Grand Total"), "", 'Data Set1'!A8712)
</f>
        <v/>
      </c>
      <c r="C8712" s="20" t="str">
        <f>IF(OR('Data Set1'!$A8712="", 'Data Set1'!$A8712="Grand Total"), "", 'Data Set1'!B8712)
</f>
        <v/>
      </c>
      <c r="D8712" s="20" t="str">
        <f>IF(OR('Data Set1'!$A8712="", 'Data Set1'!$A8712="Grand Total"), "", 'Data Set1'!C8712)
</f>
        <v/>
      </c>
      <c r="E8712" s="20" t="str">
        <f>IF(OR('Data Set1'!$A8712="", 'Data Set1'!$A8712="Grand Total"), "", 'Data Set1'!D8712)
</f>
        <v/>
      </c>
      <c r="F8712" s="20" t="str">
        <f t="shared" si="1"/>
        <v/>
      </c>
      <c r="H8712" s="20" t="str">
        <f>IF(OR('Data Set1'!$F8712="", 'Data Set1'!$F8712="Grand Total"), "", 'Data Set1'!F8712)
</f>
        <v/>
      </c>
      <c r="I8712" s="20" t="str">
        <f>IF(OR('Data Set1'!$F8712="", 'Data Set1'!$F8712="Grand Total"), "", 'Data Set1'!G8712)
</f>
        <v/>
      </c>
      <c r="J8712" s="20" t="str">
        <f>IF(OR('Data Set1'!$F8712="", 'Data Set1'!$F8712="Grand Total"), "", 'Data Set1'!H8712)
</f>
        <v/>
      </c>
      <c r="K8712" s="20" t="str">
        <f>IF(OR('Data Set1'!$F8712="", 'Data Set1'!$F8712="Grand Total"), "", 'Data Set1'!I8712)
</f>
        <v/>
      </c>
      <c r="L8712" s="20" t="str">
        <f t="shared" si="2"/>
        <v/>
      </c>
    </row>
    <row r="8713">
      <c r="B8713" s="20" t="str">
        <f>IF(OR('Data Set1'!$A8713="", 'Data Set1'!$A8713="Grand Total"), "", 'Data Set1'!A8713)
</f>
        <v/>
      </c>
      <c r="C8713" s="20" t="str">
        <f>IF(OR('Data Set1'!$A8713="", 'Data Set1'!$A8713="Grand Total"), "", 'Data Set1'!B8713)
</f>
        <v/>
      </c>
      <c r="D8713" s="20" t="str">
        <f>IF(OR('Data Set1'!$A8713="", 'Data Set1'!$A8713="Grand Total"), "", 'Data Set1'!C8713)
</f>
        <v/>
      </c>
      <c r="E8713" s="20" t="str">
        <f>IF(OR('Data Set1'!$A8713="", 'Data Set1'!$A8713="Grand Total"), "", 'Data Set1'!D8713)
</f>
        <v/>
      </c>
      <c r="F8713" s="20" t="str">
        <f t="shared" si="1"/>
        <v/>
      </c>
      <c r="H8713" s="20" t="str">
        <f>IF(OR('Data Set1'!$F8713="", 'Data Set1'!$F8713="Grand Total"), "", 'Data Set1'!F8713)
</f>
        <v/>
      </c>
      <c r="I8713" s="20" t="str">
        <f>IF(OR('Data Set1'!$F8713="", 'Data Set1'!$F8713="Grand Total"), "", 'Data Set1'!G8713)
</f>
        <v/>
      </c>
      <c r="J8713" s="20" t="str">
        <f>IF(OR('Data Set1'!$F8713="", 'Data Set1'!$F8713="Grand Total"), "", 'Data Set1'!H8713)
</f>
        <v/>
      </c>
      <c r="K8713" s="20" t="str">
        <f>IF(OR('Data Set1'!$F8713="", 'Data Set1'!$F8713="Grand Total"), "", 'Data Set1'!I8713)
</f>
        <v/>
      </c>
      <c r="L8713" s="20" t="str">
        <f t="shared" si="2"/>
        <v/>
      </c>
    </row>
    <row r="8714">
      <c r="B8714" s="20" t="str">
        <f>IF(OR('Data Set1'!$A8714="", 'Data Set1'!$A8714="Grand Total"), "", 'Data Set1'!A8714)
</f>
        <v/>
      </c>
      <c r="C8714" s="20" t="str">
        <f>IF(OR('Data Set1'!$A8714="", 'Data Set1'!$A8714="Grand Total"), "", 'Data Set1'!B8714)
</f>
        <v/>
      </c>
      <c r="D8714" s="20" t="str">
        <f>IF(OR('Data Set1'!$A8714="", 'Data Set1'!$A8714="Grand Total"), "", 'Data Set1'!C8714)
</f>
        <v/>
      </c>
      <c r="E8714" s="20" t="str">
        <f>IF(OR('Data Set1'!$A8714="", 'Data Set1'!$A8714="Grand Total"), "", 'Data Set1'!D8714)
</f>
        <v/>
      </c>
      <c r="F8714" s="20" t="str">
        <f t="shared" si="1"/>
        <v/>
      </c>
      <c r="H8714" s="20" t="str">
        <f>IF(OR('Data Set1'!$F8714="", 'Data Set1'!$F8714="Grand Total"), "", 'Data Set1'!F8714)
</f>
        <v/>
      </c>
      <c r="I8714" s="20" t="str">
        <f>IF(OR('Data Set1'!$F8714="", 'Data Set1'!$F8714="Grand Total"), "", 'Data Set1'!G8714)
</f>
        <v/>
      </c>
      <c r="J8714" s="20" t="str">
        <f>IF(OR('Data Set1'!$F8714="", 'Data Set1'!$F8714="Grand Total"), "", 'Data Set1'!H8714)
</f>
        <v/>
      </c>
      <c r="K8714" s="20" t="str">
        <f>IF(OR('Data Set1'!$F8714="", 'Data Set1'!$F8714="Grand Total"), "", 'Data Set1'!I8714)
</f>
        <v/>
      </c>
      <c r="L8714" s="20" t="str">
        <f t="shared" si="2"/>
        <v/>
      </c>
    </row>
    <row r="8715">
      <c r="B8715" s="20" t="str">
        <f>IF(OR('Data Set1'!$A8715="", 'Data Set1'!$A8715="Grand Total"), "", 'Data Set1'!A8715)
</f>
        <v/>
      </c>
      <c r="C8715" s="20" t="str">
        <f>IF(OR('Data Set1'!$A8715="", 'Data Set1'!$A8715="Grand Total"), "", 'Data Set1'!B8715)
</f>
        <v/>
      </c>
      <c r="D8715" s="20" t="str">
        <f>IF(OR('Data Set1'!$A8715="", 'Data Set1'!$A8715="Grand Total"), "", 'Data Set1'!C8715)
</f>
        <v/>
      </c>
      <c r="E8715" s="20" t="str">
        <f>IF(OR('Data Set1'!$A8715="", 'Data Set1'!$A8715="Grand Total"), "", 'Data Set1'!D8715)
</f>
        <v/>
      </c>
      <c r="F8715" s="20" t="str">
        <f t="shared" si="1"/>
        <v/>
      </c>
      <c r="H8715" s="20" t="str">
        <f>IF(OR('Data Set1'!$F8715="", 'Data Set1'!$F8715="Grand Total"), "", 'Data Set1'!F8715)
</f>
        <v/>
      </c>
      <c r="I8715" s="20" t="str">
        <f>IF(OR('Data Set1'!$F8715="", 'Data Set1'!$F8715="Grand Total"), "", 'Data Set1'!G8715)
</f>
        <v/>
      </c>
      <c r="J8715" s="20" t="str">
        <f>IF(OR('Data Set1'!$F8715="", 'Data Set1'!$F8715="Grand Total"), "", 'Data Set1'!H8715)
</f>
        <v/>
      </c>
      <c r="K8715" s="20" t="str">
        <f>IF(OR('Data Set1'!$F8715="", 'Data Set1'!$F8715="Grand Total"), "", 'Data Set1'!I8715)
</f>
        <v/>
      </c>
      <c r="L8715" s="20" t="str">
        <f t="shared" si="2"/>
        <v/>
      </c>
    </row>
    <row r="8716">
      <c r="B8716" s="20" t="str">
        <f>IF(OR('Data Set1'!$A8716="", 'Data Set1'!$A8716="Grand Total"), "", 'Data Set1'!A8716)
</f>
        <v/>
      </c>
      <c r="C8716" s="20" t="str">
        <f>IF(OR('Data Set1'!$A8716="", 'Data Set1'!$A8716="Grand Total"), "", 'Data Set1'!B8716)
</f>
        <v/>
      </c>
      <c r="D8716" s="20" t="str">
        <f>IF(OR('Data Set1'!$A8716="", 'Data Set1'!$A8716="Grand Total"), "", 'Data Set1'!C8716)
</f>
        <v/>
      </c>
      <c r="E8716" s="20" t="str">
        <f>IF(OR('Data Set1'!$A8716="", 'Data Set1'!$A8716="Grand Total"), "", 'Data Set1'!D8716)
</f>
        <v/>
      </c>
      <c r="F8716" s="20" t="str">
        <f t="shared" si="1"/>
        <v/>
      </c>
      <c r="H8716" s="20" t="str">
        <f>IF(OR('Data Set1'!$F8716="", 'Data Set1'!$F8716="Grand Total"), "", 'Data Set1'!F8716)
</f>
        <v/>
      </c>
      <c r="I8716" s="20" t="str">
        <f>IF(OR('Data Set1'!$F8716="", 'Data Set1'!$F8716="Grand Total"), "", 'Data Set1'!G8716)
</f>
        <v/>
      </c>
      <c r="J8716" s="20" t="str">
        <f>IF(OR('Data Set1'!$F8716="", 'Data Set1'!$F8716="Grand Total"), "", 'Data Set1'!H8716)
</f>
        <v/>
      </c>
      <c r="K8716" s="20" t="str">
        <f>IF(OR('Data Set1'!$F8716="", 'Data Set1'!$F8716="Grand Total"), "", 'Data Set1'!I8716)
</f>
        <v/>
      </c>
      <c r="L8716" s="20" t="str">
        <f t="shared" si="2"/>
        <v/>
      </c>
    </row>
    <row r="8717">
      <c r="B8717" s="20" t="str">
        <f>IF(OR('Data Set1'!$A8717="", 'Data Set1'!$A8717="Grand Total"), "", 'Data Set1'!A8717)
</f>
        <v/>
      </c>
      <c r="C8717" s="20" t="str">
        <f>IF(OR('Data Set1'!$A8717="", 'Data Set1'!$A8717="Grand Total"), "", 'Data Set1'!B8717)
</f>
        <v/>
      </c>
      <c r="D8717" s="20" t="str">
        <f>IF(OR('Data Set1'!$A8717="", 'Data Set1'!$A8717="Grand Total"), "", 'Data Set1'!C8717)
</f>
        <v/>
      </c>
      <c r="E8717" s="20" t="str">
        <f>IF(OR('Data Set1'!$A8717="", 'Data Set1'!$A8717="Grand Total"), "", 'Data Set1'!D8717)
</f>
        <v/>
      </c>
      <c r="F8717" s="20" t="str">
        <f t="shared" si="1"/>
        <v/>
      </c>
      <c r="H8717" s="20" t="str">
        <f>IF(OR('Data Set1'!$F8717="", 'Data Set1'!$F8717="Grand Total"), "", 'Data Set1'!F8717)
</f>
        <v/>
      </c>
      <c r="I8717" s="20" t="str">
        <f>IF(OR('Data Set1'!$F8717="", 'Data Set1'!$F8717="Grand Total"), "", 'Data Set1'!G8717)
</f>
        <v/>
      </c>
      <c r="J8717" s="20" t="str">
        <f>IF(OR('Data Set1'!$F8717="", 'Data Set1'!$F8717="Grand Total"), "", 'Data Set1'!H8717)
</f>
        <v/>
      </c>
      <c r="K8717" s="20" t="str">
        <f>IF(OR('Data Set1'!$F8717="", 'Data Set1'!$F8717="Grand Total"), "", 'Data Set1'!I8717)
</f>
        <v/>
      </c>
      <c r="L8717" s="20" t="str">
        <f t="shared" si="2"/>
        <v/>
      </c>
    </row>
    <row r="8718">
      <c r="B8718" s="20" t="str">
        <f>IF(OR('Data Set1'!$A8718="", 'Data Set1'!$A8718="Grand Total"), "", 'Data Set1'!A8718)
</f>
        <v/>
      </c>
      <c r="C8718" s="20" t="str">
        <f>IF(OR('Data Set1'!$A8718="", 'Data Set1'!$A8718="Grand Total"), "", 'Data Set1'!B8718)
</f>
        <v/>
      </c>
      <c r="D8718" s="20" t="str">
        <f>IF(OR('Data Set1'!$A8718="", 'Data Set1'!$A8718="Grand Total"), "", 'Data Set1'!C8718)
</f>
        <v/>
      </c>
      <c r="E8718" s="20" t="str">
        <f>IF(OR('Data Set1'!$A8718="", 'Data Set1'!$A8718="Grand Total"), "", 'Data Set1'!D8718)
</f>
        <v/>
      </c>
      <c r="F8718" s="20" t="str">
        <f t="shared" si="1"/>
        <v/>
      </c>
      <c r="H8718" s="20" t="str">
        <f>IF(OR('Data Set1'!$F8718="", 'Data Set1'!$F8718="Grand Total"), "", 'Data Set1'!F8718)
</f>
        <v/>
      </c>
      <c r="I8718" s="20" t="str">
        <f>IF(OR('Data Set1'!$F8718="", 'Data Set1'!$F8718="Grand Total"), "", 'Data Set1'!G8718)
</f>
        <v/>
      </c>
      <c r="J8718" s="20" t="str">
        <f>IF(OR('Data Set1'!$F8718="", 'Data Set1'!$F8718="Grand Total"), "", 'Data Set1'!H8718)
</f>
        <v/>
      </c>
      <c r="K8718" s="20" t="str">
        <f>IF(OR('Data Set1'!$F8718="", 'Data Set1'!$F8718="Grand Total"), "", 'Data Set1'!I8718)
</f>
        <v/>
      </c>
      <c r="L8718" s="20" t="str">
        <f t="shared" si="2"/>
        <v/>
      </c>
    </row>
    <row r="8719">
      <c r="B8719" s="20" t="str">
        <f>IF(OR('Data Set1'!$A8719="", 'Data Set1'!$A8719="Grand Total"), "", 'Data Set1'!A8719)
</f>
        <v/>
      </c>
      <c r="C8719" s="20" t="str">
        <f>IF(OR('Data Set1'!$A8719="", 'Data Set1'!$A8719="Grand Total"), "", 'Data Set1'!B8719)
</f>
        <v/>
      </c>
      <c r="D8719" s="20" t="str">
        <f>IF(OR('Data Set1'!$A8719="", 'Data Set1'!$A8719="Grand Total"), "", 'Data Set1'!C8719)
</f>
        <v/>
      </c>
      <c r="E8719" s="20" t="str">
        <f>IF(OR('Data Set1'!$A8719="", 'Data Set1'!$A8719="Grand Total"), "", 'Data Set1'!D8719)
</f>
        <v/>
      </c>
      <c r="F8719" s="20" t="str">
        <f t="shared" si="1"/>
        <v/>
      </c>
      <c r="H8719" s="20" t="str">
        <f>IF(OR('Data Set1'!$F8719="", 'Data Set1'!$F8719="Grand Total"), "", 'Data Set1'!F8719)
</f>
        <v/>
      </c>
      <c r="I8719" s="20" t="str">
        <f>IF(OR('Data Set1'!$F8719="", 'Data Set1'!$F8719="Grand Total"), "", 'Data Set1'!G8719)
</f>
        <v/>
      </c>
      <c r="J8719" s="20" t="str">
        <f>IF(OR('Data Set1'!$F8719="", 'Data Set1'!$F8719="Grand Total"), "", 'Data Set1'!H8719)
</f>
        <v/>
      </c>
      <c r="K8719" s="20" t="str">
        <f>IF(OR('Data Set1'!$F8719="", 'Data Set1'!$F8719="Grand Total"), "", 'Data Set1'!I8719)
</f>
        <v/>
      </c>
      <c r="L8719" s="20" t="str">
        <f t="shared" si="2"/>
        <v/>
      </c>
    </row>
    <row r="8720">
      <c r="B8720" s="20" t="str">
        <f>IF(OR('Data Set1'!$A8720="", 'Data Set1'!$A8720="Grand Total"), "", 'Data Set1'!A8720)
</f>
        <v/>
      </c>
      <c r="C8720" s="20" t="str">
        <f>IF(OR('Data Set1'!$A8720="", 'Data Set1'!$A8720="Grand Total"), "", 'Data Set1'!B8720)
</f>
        <v/>
      </c>
      <c r="D8720" s="20" t="str">
        <f>IF(OR('Data Set1'!$A8720="", 'Data Set1'!$A8720="Grand Total"), "", 'Data Set1'!C8720)
</f>
        <v/>
      </c>
      <c r="E8720" s="20" t="str">
        <f>IF(OR('Data Set1'!$A8720="", 'Data Set1'!$A8720="Grand Total"), "", 'Data Set1'!D8720)
</f>
        <v/>
      </c>
      <c r="F8720" s="20" t="str">
        <f t="shared" si="1"/>
        <v/>
      </c>
      <c r="H8720" s="20" t="str">
        <f>IF(OR('Data Set1'!$F8720="", 'Data Set1'!$F8720="Grand Total"), "", 'Data Set1'!F8720)
</f>
        <v/>
      </c>
      <c r="I8720" s="20" t="str">
        <f>IF(OR('Data Set1'!$F8720="", 'Data Set1'!$F8720="Grand Total"), "", 'Data Set1'!G8720)
</f>
        <v/>
      </c>
      <c r="J8720" s="20" t="str">
        <f>IF(OR('Data Set1'!$F8720="", 'Data Set1'!$F8720="Grand Total"), "", 'Data Set1'!H8720)
</f>
        <v/>
      </c>
      <c r="K8720" s="20" t="str">
        <f>IF(OR('Data Set1'!$F8720="", 'Data Set1'!$F8720="Grand Total"), "", 'Data Set1'!I8720)
</f>
        <v/>
      </c>
      <c r="L8720" s="20" t="str">
        <f t="shared" si="2"/>
        <v/>
      </c>
    </row>
    <row r="8721">
      <c r="B8721" s="20" t="str">
        <f>IF(OR('Data Set1'!$A8721="", 'Data Set1'!$A8721="Grand Total"), "", 'Data Set1'!A8721)
</f>
        <v/>
      </c>
      <c r="C8721" s="20" t="str">
        <f>IF(OR('Data Set1'!$A8721="", 'Data Set1'!$A8721="Grand Total"), "", 'Data Set1'!B8721)
</f>
        <v/>
      </c>
      <c r="D8721" s="20" t="str">
        <f>IF(OR('Data Set1'!$A8721="", 'Data Set1'!$A8721="Grand Total"), "", 'Data Set1'!C8721)
</f>
        <v/>
      </c>
      <c r="E8721" s="20" t="str">
        <f>IF(OR('Data Set1'!$A8721="", 'Data Set1'!$A8721="Grand Total"), "", 'Data Set1'!D8721)
</f>
        <v/>
      </c>
      <c r="F8721" s="20" t="str">
        <f t="shared" si="1"/>
        <v/>
      </c>
      <c r="H8721" s="20" t="str">
        <f>IF(OR('Data Set1'!$F8721="", 'Data Set1'!$F8721="Grand Total"), "", 'Data Set1'!F8721)
</f>
        <v/>
      </c>
      <c r="I8721" s="20" t="str">
        <f>IF(OR('Data Set1'!$F8721="", 'Data Set1'!$F8721="Grand Total"), "", 'Data Set1'!G8721)
</f>
        <v/>
      </c>
      <c r="J8721" s="20" t="str">
        <f>IF(OR('Data Set1'!$F8721="", 'Data Set1'!$F8721="Grand Total"), "", 'Data Set1'!H8721)
</f>
        <v/>
      </c>
      <c r="K8721" s="20" t="str">
        <f>IF(OR('Data Set1'!$F8721="", 'Data Set1'!$F8721="Grand Total"), "", 'Data Set1'!I8721)
</f>
        <v/>
      </c>
      <c r="L8721" s="20" t="str">
        <f t="shared" si="2"/>
        <v/>
      </c>
    </row>
    <row r="8722">
      <c r="B8722" s="20" t="str">
        <f>IF(OR('Data Set1'!$A8722="", 'Data Set1'!$A8722="Grand Total"), "", 'Data Set1'!A8722)
</f>
        <v/>
      </c>
      <c r="C8722" s="20" t="str">
        <f>IF(OR('Data Set1'!$A8722="", 'Data Set1'!$A8722="Grand Total"), "", 'Data Set1'!B8722)
</f>
        <v/>
      </c>
      <c r="D8722" s="20" t="str">
        <f>IF(OR('Data Set1'!$A8722="", 'Data Set1'!$A8722="Grand Total"), "", 'Data Set1'!C8722)
</f>
        <v/>
      </c>
      <c r="E8722" s="20" t="str">
        <f>IF(OR('Data Set1'!$A8722="", 'Data Set1'!$A8722="Grand Total"), "", 'Data Set1'!D8722)
</f>
        <v/>
      </c>
      <c r="F8722" s="20" t="str">
        <f t="shared" si="1"/>
        <v/>
      </c>
      <c r="H8722" s="20" t="str">
        <f>IF(OR('Data Set1'!$F8722="", 'Data Set1'!$F8722="Grand Total"), "", 'Data Set1'!F8722)
</f>
        <v/>
      </c>
      <c r="I8722" s="20" t="str">
        <f>IF(OR('Data Set1'!$F8722="", 'Data Set1'!$F8722="Grand Total"), "", 'Data Set1'!G8722)
</f>
        <v/>
      </c>
      <c r="J8722" s="20" t="str">
        <f>IF(OR('Data Set1'!$F8722="", 'Data Set1'!$F8722="Grand Total"), "", 'Data Set1'!H8722)
</f>
        <v/>
      </c>
      <c r="K8722" s="20" t="str">
        <f>IF(OR('Data Set1'!$F8722="", 'Data Set1'!$F8722="Grand Total"), "", 'Data Set1'!I8722)
</f>
        <v/>
      </c>
      <c r="L8722" s="20" t="str">
        <f t="shared" si="2"/>
        <v/>
      </c>
    </row>
    <row r="8723">
      <c r="B8723" s="20" t="str">
        <f>IF(OR('Data Set1'!$A8723="", 'Data Set1'!$A8723="Grand Total"), "", 'Data Set1'!A8723)
</f>
        <v/>
      </c>
      <c r="C8723" s="20" t="str">
        <f>IF(OR('Data Set1'!$A8723="", 'Data Set1'!$A8723="Grand Total"), "", 'Data Set1'!B8723)
</f>
        <v/>
      </c>
      <c r="D8723" s="20" t="str">
        <f>IF(OR('Data Set1'!$A8723="", 'Data Set1'!$A8723="Grand Total"), "", 'Data Set1'!C8723)
</f>
        <v/>
      </c>
      <c r="E8723" s="20" t="str">
        <f>IF(OR('Data Set1'!$A8723="", 'Data Set1'!$A8723="Grand Total"), "", 'Data Set1'!D8723)
</f>
        <v/>
      </c>
      <c r="F8723" s="20" t="str">
        <f t="shared" si="1"/>
        <v/>
      </c>
      <c r="H8723" s="20" t="str">
        <f>IF(OR('Data Set1'!$F8723="", 'Data Set1'!$F8723="Grand Total"), "", 'Data Set1'!F8723)
</f>
        <v/>
      </c>
      <c r="I8723" s="20" t="str">
        <f>IF(OR('Data Set1'!$F8723="", 'Data Set1'!$F8723="Grand Total"), "", 'Data Set1'!G8723)
</f>
        <v/>
      </c>
      <c r="J8723" s="20" t="str">
        <f>IF(OR('Data Set1'!$F8723="", 'Data Set1'!$F8723="Grand Total"), "", 'Data Set1'!H8723)
</f>
        <v/>
      </c>
      <c r="K8723" s="20" t="str">
        <f>IF(OR('Data Set1'!$F8723="", 'Data Set1'!$F8723="Grand Total"), "", 'Data Set1'!I8723)
</f>
        <v/>
      </c>
      <c r="L8723" s="20" t="str">
        <f t="shared" si="2"/>
        <v/>
      </c>
    </row>
    <row r="8724">
      <c r="B8724" s="20" t="str">
        <f>IF(OR('Data Set1'!$A8724="", 'Data Set1'!$A8724="Grand Total"), "", 'Data Set1'!A8724)
</f>
        <v/>
      </c>
      <c r="C8724" s="20" t="str">
        <f>IF(OR('Data Set1'!$A8724="", 'Data Set1'!$A8724="Grand Total"), "", 'Data Set1'!B8724)
</f>
        <v/>
      </c>
      <c r="D8724" s="20" t="str">
        <f>IF(OR('Data Set1'!$A8724="", 'Data Set1'!$A8724="Grand Total"), "", 'Data Set1'!C8724)
</f>
        <v/>
      </c>
      <c r="E8724" s="20" t="str">
        <f>IF(OR('Data Set1'!$A8724="", 'Data Set1'!$A8724="Grand Total"), "", 'Data Set1'!D8724)
</f>
        <v/>
      </c>
      <c r="F8724" s="20" t="str">
        <f t="shared" si="1"/>
        <v/>
      </c>
      <c r="H8724" s="20" t="str">
        <f>IF(OR('Data Set1'!$F8724="", 'Data Set1'!$F8724="Grand Total"), "", 'Data Set1'!F8724)
</f>
        <v/>
      </c>
      <c r="I8724" s="20" t="str">
        <f>IF(OR('Data Set1'!$F8724="", 'Data Set1'!$F8724="Grand Total"), "", 'Data Set1'!G8724)
</f>
        <v/>
      </c>
      <c r="J8724" s="20" t="str">
        <f>IF(OR('Data Set1'!$F8724="", 'Data Set1'!$F8724="Grand Total"), "", 'Data Set1'!H8724)
</f>
        <v/>
      </c>
      <c r="K8724" s="20" t="str">
        <f>IF(OR('Data Set1'!$F8724="", 'Data Set1'!$F8724="Grand Total"), "", 'Data Set1'!I8724)
</f>
        <v/>
      </c>
      <c r="L8724" s="20" t="str">
        <f t="shared" si="2"/>
        <v/>
      </c>
    </row>
    <row r="8725">
      <c r="B8725" s="20" t="str">
        <f>IF(OR('Data Set1'!$A8725="", 'Data Set1'!$A8725="Grand Total"), "", 'Data Set1'!A8725)
</f>
        <v/>
      </c>
      <c r="C8725" s="20" t="str">
        <f>IF(OR('Data Set1'!$A8725="", 'Data Set1'!$A8725="Grand Total"), "", 'Data Set1'!B8725)
</f>
        <v/>
      </c>
      <c r="D8725" s="20" t="str">
        <f>IF(OR('Data Set1'!$A8725="", 'Data Set1'!$A8725="Grand Total"), "", 'Data Set1'!C8725)
</f>
        <v/>
      </c>
      <c r="E8725" s="20" t="str">
        <f>IF(OR('Data Set1'!$A8725="", 'Data Set1'!$A8725="Grand Total"), "", 'Data Set1'!D8725)
</f>
        <v/>
      </c>
      <c r="F8725" s="20" t="str">
        <f t="shared" si="1"/>
        <v/>
      </c>
      <c r="H8725" s="20" t="str">
        <f>IF(OR('Data Set1'!$F8725="", 'Data Set1'!$F8725="Grand Total"), "", 'Data Set1'!F8725)
</f>
        <v/>
      </c>
      <c r="I8725" s="20" t="str">
        <f>IF(OR('Data Set1'!$F8725="", 'Data Set1'!$F8725="Grand Total"), "", 'Data Set1'!G8725)
</f>
        <v/>
      </c>
      <c r="J8725" s="20" t="str">
        <f>IF(OR('Data Set1'!$F8725="", 'Data Set1'!$F8725="Grand Total"), "", 'Data Set1'!H8725)
</f>
        <v/>
      </c>
      <c r="K8725" s="20" t="str">
        <f>IF(OR('Data Set1'!$F8725="", 'Data Set1'!$F8725="Grand Total"), "", 'Data Set1'!I8725)
</f>
        <v/>
      </c>
      <c r="L8725" s="20" t="str">
        <f t="shared" si="2"/>
        <v/>
      </c>
    </row>
    <row r="8726">
      <c r="B8726" s="20" t="str">
        <f>IF(OR('Data Set1'!$A8726="", 'Data Set1'!$A8726="Grand Total"), "", 'Data Set1'!A8726)
</f>
        <v/>
      </c>
      <c r="C8726" s="20" t="str">
        <f>IF(OR('Data Set1'!$A8726="", 'Data Set1'!$A8726="Grand Total"), "", 'Data Set1'!B8726)
</f>
        <v/>
      </c>
      <c r="D8726" s="20" t="str">
        <f>IF(OR('Data Set1'!$A8726="", 'Data Set1'!$A8726="Grand Total"), "", 'Data Set1'!C8726)
</f>
        <v/>
      </c>
      <c r="E8726" s="20" t="str">
        <f>IF(OR('Data Set1'!$A8726="", 'Data Set1'!$A8726="Grand Total"), "", 'Data Set1'!D8726)
</f>
        <v/>
      </c>
      <c r="F8726" s="20" t="str">
        <f t="shared" si="1"/>
        <v/>
      </c>
      <c r="H8726" s="20" t="str">
        <f>IF(OR('Data Set1'!$F8726="", 'Data Set1'!$F8726="Grand Total"), "", 'Data Set1'!F8726)
</f>
        <v/>
      </c>
      <c r="I8726" s="20" t="str">
        <f>IF(OR('Data Set1'!$F8726="", 'Data Set1'!$F8726="Grand Total"), "", 'Data Set1'!G8726)
</f>
        <v/>
      </c>
      <c r="J8726" s="20" t="str">
        <f>IF(OR('Data Set1'!$F8726="", 'Data Set1'!$F8726="Grand Total"), "", 'Data Set1'!H8726)
</f>
        <v/>
      </c>
      <c r="K8726" s="20" t="str">
        <f>IF(OR('Data Set1'!$F8726="", 'Data Set1'!$F8726="Grand Total"), "", 'Data Set1'!I8726)
</f>
        <v/>
      </c>
      <c r="L8726" s="20" t="str">
        <f t="shared" si="2"/>
        <v/>
      </c>
    </row>
    <row r="8727">
      <c r="B8727" s="20" t="str">
        <f>IF(OR('Data Set1'!$A8727="", 'Data Set1'!$A8727="Grand Total"), "", 'Data Set1'!A8727)
</f>
        <v/>
      </c>
      <c r="C8727" s="20" t="str">
        <f>IF(OR('Data Set1'!$A8727="", 'Data Set1'!$A8727="Grand Total"), "", 'Data Set1'!B8727)
</f>
        <v/>
      </c>
      <c r="D8727" s="20" t="str">
        <f>IF(OR('Data Set1'!$A8727="", 'Data Set1'!$A8727="Grand Total"), "", 'Data Set1'!C8727)
</f>
        <v/>
      </c>
      <c r="E8727" s="20" t="str">
        <f>IF(OR('Data Set1'!$A8727="", 'Data Set1'!$A8727="Grand Total"), "", 'Data Set1'!D8727)
</f>
        <v/>
      </c>
      <c r="F8727" s="20" t="str">
        <f t="shared" si="1"/>
        <v/>
      </c>
      <c r="H8727" s="20" t="str">
        <f>IF(OR('Data Set1'!$F8727="", 'Data Set1'!$F8727="Grand Total"), "", 'Data Set1'!F8727)
</f>
        <v/>
      </c>
      <c r="I8727" s="20" t="str">
        <f>IF(OR('Data Set1'!$F8727="", 'Data Set1'!$F8727="Grand Total"), "", 'Data Set1'!G8727)
</f>
        <v/>
      </c>
      <c r="J8727" s="20" t="str">
        <f>IF(OR('Data Set1'!$F8727="", 'Data Set1'!$F8727="Grand Total"), "", 'Data Set1'!H8727)
</f>
        <v/>
      </c>
      <c r="K8727" s="20" t="str">
        <f>IF(OR('Data Set1'!$F8727="", 'Data Set1'!$F8727="Grand Total"), "", 'Data Set1'!I8727)
</f>
        <v/>
      </c>
      <c r="L8727" s="20" t="str">
        <f t="shared" si="2"/>
        <v/>
      </c>
    </row>
    <row r="8728">
      <c r="B8728" s="20" t="str">
        <f>IF(OR('Data Set1'!$A8728="", 'Data Set1'!$A8728="Grand Total"), "", 'Data Set1'!A8728)
</f>
        <v/>
      </c>
      <c r="C8728" s="20" t="str">
        <f>IF(OR('Data Set1'!$A8728="", 'Data Set1'!$A8728="Grand Total"), "", 'Data Set1'!B8728)
</f>
        <v/>
      </c>
      <c r="D8728" s="20" t="str">
        <f>IF(OR('Data Set1'!$A8728="", 'Data Set1'!$A8728="Grand Total"), "", 'Data Set1'!C8728)
</f>
        <v/>
      </c>
      <c r="E8728" s="20" t="str">
        <f>IF(OR('Data Set1'!$A8728="", 'Data Set1'!$A8728="Grand Total"), "", 'Data Set1'!D8728)
</f>
        <v/>
      </c>
      <c r="F8728" s="20" t="str">
        <f t="shared" si="1"/>
        <v/>
      </c>
      <c r="H8728" s="20" t="str">
        <f>IF(OR('Data Set1'!$F8728="", 'Data Set1'!$F8728="Grand Total"), "", 'Data Set1'!F8728)
</f>
        <v/>
      </c>
      <c r="I8728" s="20" t="str">
        <f>IF(OR('Data Set1'!$F8728="", 'Data Set1'!$F8728="Grand Total"), "", 'Data Set1'!G8728)
</f>
        <v/>
      </c>
      <c r="J8728" s="20" t="str">
        <f>IF(OR('Data Set1'!$F8728="", 'Data Set1'!$F8728="Grand Total"), "", 'Data Set1'!H8728)
</f>
        <v/>
      </c>
      <c r="K8728" s="20" t="str">
        <f>IF(OR('Data Set1'!$F8728="", 'Data Set1'!$F8728="Grand Total"), "", 'Data Set1'!I8728)
</f>
        <v/>
      </c>
      <c r="L8728" s="20" t="str">
        <f t="shared" si="2"/>
        <v/>
      </c>
    </row>
    <row r="8729">
      <c r="B8729" s="20" t="str">
        <f>IF(OR('Data Set1'!$A8729="", 'Data Set1'!$A8729="Grand Total"), "", 'Data Set1'!A8729)
</f>
        <v/>
      </c>
      <c r="C8729" s="20" t="str">
        <f>IF(OR('Data Set1'!$A8729="", 'Data Set1'!$A8729="Grand Total"), "", 'Data Set1'!B8729)
</f>
        <v/>
      </c>
      <c r="D8729" s="20" t="str">
        <f>IF(OR('Data Set1'!$A8729="", 'Data Set1'!$A8729="Grand Total"), "", 'Data Set1'!C8729)
</f>
        <v/>
      </c>
      <c r="E8729" s="20" t="str">
        <f>IF(OR('Data Set1'!$A8729="", 'Data Set1'!$A8729="Grand Total"), "", 'Data Set1'!D8729)
</f>
        <v/>
      </c>
      <c r="F8729" s="20" t="str">
        <f t="shared" si="1"/>
        <v/>
      </c>
      <c r="H8729" s="20" t="str">
        <f>IF(OR('Data Set1'!$F8729="", 'Data Set1'!$F8729="Grand Total"), "", 'Data Set1'!F8729)
</f>
        <v/>
      </c>
      <c r="I8729" s="20" t="str">
        <f>IF(OR('Data Set1'!$F8729="", 'Data Set1'!$F8729="Grand Total"), "", 'Data Set1'!G8729)
</f>
        <v/>
      </c>
      <c r="J8729" s="20" t="str">
        <f>IF(OR('Data Set1'!$F8729="", 'Data Set1'!$F8729="Grand Total"), "", 'Data Set1'!H8729)
</f>
        <v/>
      </c>
      <c r="K8729" s="20" t="str">
        <f>IF(OR('Data Set1'!$F8729="", 'Data Set1'!$F8729="Grand Total"), "", 'Data Set1'!I8729)
</f>
        <v/>
      </c>
      <c r="L8729" s="20" t="str">
        <f t="shared" si="2"/>
        <v/>
      </c>
    </row>
    <row r="8730">
      <c r="B8730" s="20" t="str">
        <f>IF(OR('Data Set1'!$A8730="", 'Data Set1'!$A8730="Grand Total"), "", 'Data Set1'!A8730)
</f>
        <v/>
      </c>
      <c r="C8730" s="20" t="str">
        <f>IF(OR('Data Set1'!$A8730="", 'Data Set1'!$A8730="Grand Total"), "", 'Data Set1'!B8730)
</f>
        <v/>
      </c>
      <c r="D8730" s="20" t="str">
        <f>IF(OR('Data Set1'!$A8730="", 'Data Set1'!$A8730="Grand Total"), "", 'Data Set1'!C8730)
</f>
        <v/>
      </c>
      <c r="E8730" s="20" t="str">
        <f>IF(OR('Data Set1'!$A8730="", 'Data Set1'!$A8730="Grand Total"), "", 'Data Set1'!D8730)
</f>
        <v/>
      </c>
      <c r="F8730" s="20" t="str">
        <f t="shared" si="1"/>
        <v/>
      </c>
      <c r="H8730" s="20" t="str">
        <f>IF(OR('Data Set1'!$F8730="", 'Data Set1'!$F8730="Grand Total"), "", 'Data Set1'!F8730)
</f>
        <v/>
      </c>
      <c r="I8730" s="20" t="str">
        <f>IF(OR('Data Set1'!$F8730="", 'Data Set1'!$F8730="Grand Total"), "", 'Data Set1'!G8730)
</f>
        <v/>
      </c>
      <c r="J8730" s="20" t="str">
        <f>IF(OR('Data Set1'!$F8730="", 'Data Set1'!$F8730="Grand Total"), "", 'Data Set1'!H8730)
</f>
        <v/>
      </c>
      <c r="K8730" s="20" t="str">
        <f>IF(OR('Data Set1'!$F8730="", 'Data Set1'!$F8730="Grand Total"), "", 'Data Set1'!I8730)
</f>
        <v/>
      </c>
      <c r="L8730" s="20" t="str">
        <f t="shared" si="2"/>
        <v/>
      </c>
    </row>
    <row r="8731">
      <c r="B8731" s="20" t="str">
        <f>IF(OR('Data Set1'!$A8731="", 'Data Set1'!$A8731="Grand Total"), "", 'Data Set1'!A8731)
</f>
        <v/>
      </c>
      <c r="C8731" s="20" t="str">
        <f>IF(OR('Data Set1'!$A8731="", 'Data Set1'!$A8731="Grand Total"), "", 'Data Set1'!B8731)
</f>
        <v/>
      </c>
      <c r="D8731" s="20" t="str">
        <f>IF(OR('Data Set1'!$A8731="", 'Data Set1'!$A8731="Grand Total"), "", 'Data Set1'!C8731)
</f>
        <v/>
      </c>
      <c r="E8731" s="20" t="str">
        <f>IF(OR('Data Set1'!$A8731="", 'Data Set1'!$A8731="Grand Total"), "", 'Data Set1'!D8731)
</f>
        <v/>
      </c>
      <c r="F8731" s="20" t="str">
        <f t="shared" si="1"/>
        <v/>
      </c>
      <c r="H8731" s="20" t="str">
        <f>IF(OR('Data Set1'!$F8731="", 'Data Set1'!$F8731="Grand Total"), "", 'Data Set1'!F8731)
</f>
        <v/>
      </c>
      <c r="I8731" s="20" t="str">
        <f>IF(OR('Data Set1'!$F8731="", 'Data Set1'!$F8731="Grand Total"), "", 'Data Set1'!G8731)
</f>
        <v/>
      </c>
      <c r="J8731" s="20" t="str">
        <f>IF(OR('Data Set1'!$F8731="", 'Data Set1'!$F8731="Grand Total"), "", 'Data Set1'!H8731)
</f>
        <v/>
      </c>
      <c r="K8731" s="20" t="str">
        <f>IF(OR('Data Set1'!$F8731="", 'Data Set1'!$F8731="Grand Total"), "", 'Data Set1'!I8731)
</f>
        <v/>
      </c>
      <c r="L8731" s="20" t="str">
        <f t="shared" si="2"/>
        <v/>
      </c>
    </row>
    <row r="8732">
      <c r="B8732" s="20" t="str">
        <f>IF(OR('Data Set1'!$A8732="", 'Data Set1'!$A8732="Grand Total"), "", 'Data Set1'!A8732)
</f>
        <v/>
      </c>
      <c r="C8732" s="20" t="str">
        <f>IF(OR('Data Set1'!$A8732="", 'Data Set1'!$A8732="Grand Total"), "", 'Data Set1'!B8732)
</f>
        <v/>
      </c>
      <c r="D8732" s="20" t="str">
        <f>IF(OR('Data Set1'!$A8732="", 'Data Set1'!$A8732="Grand Total"), "", 'Data Set1'!C8732)
</f>
        <v/>
      </c>
      <c r="E8732" s="20" t="str">
        <f>IF(OR('Data Set1'!$A8732="", 'Data Set1'!$A8732="Grand Total"), "", 'Data Set1'!D8732)
</f>
        <v/>
      </c>
      <c r="F8732" s="20" t="str">
        <f t="shared" si="1"/>
        <v/>
      </c>
      <c r="H8732" s="20" t="str">
        <f>IF(OR('Data Set1'!$F8732="", 'Data Set1'!$F8732="Grand Total"), "", 'Data Set1'!F8732)
</f>
        <v/>
      </c>
      <c r="I8732" s="20" t="str">
        <f>IF(OR('Data Set1'!$F8732="", 'Data Set1'!$F8732="Grand Total"), "", 'Data Set1'!G8732)
</f>
        <v/>
      </c>
      <c r="J8732" s="20" t="str">
        <f>IF(OR('Data Set1'!$F8732="", 'Data Set1'!$F8732="Grand Total"), "", 'Data Set1'!H8732)
</f>
        <v/>
      </c>
      <c r="K8732" s="20" t="str">
        <f>IF(OR('Data Set1'!$F8732="", 'Data Set1'!$F8732="Grand Total"), "", 'Data Set1'!I8732)
</f>
        <v/>
      </c>
      <c r="L8732" s="20" t="str">
        <f t="shared" si="2"/>
        <v/>
      </c>
    </row>
    <row r="8733">
      <c r="B8733" s="20" t="str">
        <f>IF(OR('Data Set1'!$A8733="", 'Data Set1'!$A8733="Grand Total"), "", 'Data Set1'!A8733)
</f>
        <v/>
      </c>
      <c r="C8733" s="20" t="str">
        <f>IF(OR('Data Set1'!$A8733="", 'Data Set1'!$A8733="Grand Total"), "", 'Data Set1'!B8733)
</f>
        <v/>
      </c>
      <c r="D8733" s="20" t="str">
        <f>IF(OR('Data Set1'!$A8733="", 'Data Set1'!$A8733="Grand Total"), "", 'Data Set1'!C8733)
</f>
        <v/>
      </c>
      <c r="E8733" s="20" t="str">
        <f>IF(OR('Data Set1'!$A8733="", 'Data Set1'!$A8733="Grand Total"), "", 'Data Set1'!D8733)
</f>
        <v/>
      </c>
      <c r="F8733" s="20" t="str">
        <f t="shared" si="1"/>
        <v/>
      </c>
      <c r="H8733" s="20" t="str">
        <f>IF(OR('Data Set1'!$F8733="", 'Data Set1'!$F8733="Grand Total"), "", 'Data Set1'!F8733)
</f>
        <v/>
      </c>
      <c r="I8733" s="20" t="str">
        <f>IF(OR('Data Set1'!$F8733="", 'Data Set1'!$F8733="Grand Total"), "", 'Data Set1'!G8733)
</f>
        <v/>
      </c>
      <c r="J8733" s="20" t="str">
        <f>IF(OR('Data Set1'!$F8733="", 'Data Set1'!$F8733="Grand Total"), "", 'Data Set1'!H8733)
</f>
        <v/>
      </c>
      <c r="K8733" s="20" t="str">
        <f>IF(OR('Data Set1'!$F8733="", 'Data Set1'!$F8733="Grand Total"), "", 'Data Set1'!I8733)
</f>
        <v/>
      </c>
      <c r="L8733" s="20" t="str">
        <f t="shared" si="2"/>
        <v/>
      </c>
    </row>
    <row r="8734">
      <c r="B8734" s="20" t="str">
        <f>IF(OR('Data Set1'!$A8734="", 'Data Set1'!$A8734="Grand Total"), "", 'Data Set1'!A8734)
</f>
        <v/>
      </c>
      <c r="C8734" s="20" t="str">
        <f>IF(OR('Data Set1'!$A8734="", 'Data Set1'!$A8734="Grand Total"), "", 'Data Set1'!B8734)
</f>
        <v/>
      </c>
      <c r="D8734" s="20" t="str">
        <f>IF(OR('Data Set1'!$A8734="", 'Data Set1'!$A8734="Grand Total"), "", 'Data Set1'!C8734)
</f>
        <v/>
      </c>
      <c r="E8734" s="20" t="str">
        <f>IF(OR('Data Set1'!$A8734="", 'Data Set1'!$A8734="Grand Total"), "", 'Data Set1'!D8734)
</f>
        <v/>
      </c>
      <c r="F8734" s="20" t="str">
        <f t="shared" si="1"/>
        <v/>
      </c>
      <c r="H8734" s="20" t="str">
        <f>IF(OR('Data Set1'!$F8734="", 'Data Set1'!$F8734="Grand Total"), "", 'Data Set1'!F8734)
</f>
        <v/>
      </c>
      <c r="I8734" s="20" t="str">
        <f>IF(OR('Data Set1'!$F8734="", 'Data Set1'!$F8734="Grand Total"), "", 'Data Set1'!G8734)
</f>
        <v/>
      </c>
      <c r="J8734" s="20" t="str">
        <f>IF(OR('Data Set1'!$F8734="", 'Data Set1'!$F8734="Grand Total"), "", 'Data Set1'!H8734)
</f>
        <v/>
      </c>
      <c r="K8734" s="20" t="str">
        <f>IF(OR('Data Set1'!$F8734="", 'Data Set1'!$F8734="Grand Total"), "", 'Data Set1'!I8734)
</f>
        <v/>
      </c>
      <c r="L8734" s="20" t="str">
        <f t="shared" si="2"/>
        <v/>
      </c>
    </row>
    <row r="8735">
      <c r="B8735" s="20" t="str">
        <f>IF(OR('Data Set1'!$A8735="", 'Data Set1'!$A8735="Grand Total"), "", 'Data Set1'!A8735)
</f>
        <v/>
      </c>
      <c r="C8735" s="20" t="str">
        <f>IF(OR('Data Set1'!$A8735="", 'Data Set1'!$A8735="Grand Total"), "", 'Data Set1'!B8735)
</f>
        <v/>
      </c>
      <c r="D8735" s="20" t="str">
        <f>IF(OR('Data Set1'!$A8735="", 'Data Set1'!$A8735="Grand Total"), "", 'Data Set1'!C8735)
</f>
        <v/>
      </c>
      <c r="E8735" s="20" t="str">
        <f>IF(OR('Data Set1'!$A8735="", 'Data Set1'!$A8735="Grand Total"), "", 'Data Set1'!D8735)
</f>
        <v/>
      </c>
      <c r="F8735" s="20" t="str">
        <f t="shared" si="1"/>
        <v/>
      </c>
      <c r="H8735" s="20" t="str">
        <f>IF(OR('Data Set1'!$F8735="", 'Data Set1'!$F8735="Grand Total"), "", 'Data Set1'!F8735)
</f>
        <v/>
      </c>
      <c r="I8735" s="20" t="str">
        <f>IF(OR('Data Set1'!$F8735="", 'Data Set1'!$F8735="Grand Total"), "", 'Data Set1'!G8735)
</f>
        <v/>
      </c>
      <c r="J8735" s="20" t="str">
        <f>IF(OR('Data Set1'!$F8735="", 'Data Set1'!$F8735="Grand Total"), "", 'Data Set1'!H8735)
</f>
        <v/>
      </c>
      <c r="K8735" s="20" t="str">
        <f>IF(OR('Data Set1'!$F8735="", 'Data Set1'!$F8735="Grand Total"), "", 'Data Set1'!I8735)
</f>
        <v/>
      </c>
      <c r="L8735" s="20" t="str">
        <f t="shared" si="2"/>
        <v/>
      </c>
    </row>
    <row r="8736">
      <c r="B8736" s="20" t="str">
        <f>IF(OR('Data Set1'!$A8736="", 'Data Set1'!$A8736="Grand Total"), "", 'Data Set1'!A8736)
</f>
        <v/>
      </c>
      <c r="C8736" s="20" t="str">
        <f>IF(OR('Data Set1'!$A8736="", 'Data Set1'!$A8736="Grand Total"), "", 'Data Set1'!B8736)
</f>
        <v/>
      </c>
      <c r="D8736" s="20" t="str">
        <f>IF(OR('Data Set1'!$A8736="", 'Data Set1'!$A8736="Grand Total"), "", 'Data Set1'!C8736)
</f>
        <v/>
      </c>
      <c r="E8736" s="20" t="str">
        <f>IF(OR('Data Set1'!$A8736="", 'Data Set1'!$A8736="Grand Total"), "", 'Data Set1'!D8736)
</f>
        <v/>
      </c>
      <c r="F8736" s="20" t="str">
        <f t="shared" si="1"/>
        <v/>
      </c>
      <c r="H8736" s="20" t="str">
        <f>IF(OR('Data Set1'!$F8736="", 'Data Set1'!$F8736="Grand Total"), "", 'Data Set1'!F8736)
</f>
        <v/>
      </c>
      <c r="I8736" s="20" t="str">
        <f>IF(OR('Data Set1'!$F8736="", 'Data Set1'!$F8736="Grand Total"), "", 'Data Set1'!G8736)
</f>
        <v/>
      </c>
      <c r="J8736" s="20" t="str">
        <f>IF(OR('Data Set1'!$F8736="", 'Data Set1'!$F8736="Grand Total"), "", 'Data Set1'!H8736)
</f>
        <v/>
      </c>
      <c r="K8736" s="20" t="str">
        <f>IF(OR('Data Set1'!$F8736="", 'Data Set1'!$F8736="Grand Total"), "", 'Data Set1'!I8736)
</f>
        <v/>
      </c>
      <c r="L8736" s="20" t="str">
        <f t="shared" si="2"/>
        <v/>
      </c>
    </row>
    <row r="8737">
      <c r="B8737" s="20" t="str">
        <f>IF(OR('Data Set1'!$A8737="", 'Data Set1'!$A8737="Grand Total"), "", 'Data Set1'!A8737)
</f>
        <v/>
      </c>
      <c r="C8737" s="20" t="str">
        <f>IF(OR('Data Set1'!$A8737="", 'Data Set1'!$A8737="Grand Total"), "", 'Data Set1'!B8737)
</f>
        <v/>
      </c>
      <c r="D8737" s="20" t="str">
        <f>IF(OR('Data Set1'!$A8737="", 'Data Set1'!$A8737="Grand Total"), "", 'Data Set1'!C8737)
</f>
        <v/>
      </c>
      <c r="E8737" s="20" t="str">
        <f>IF(OR('Data Set1'!$A8737="", 'Data Set1'!$A8737="Grand Total"), "", 'Data Set1'!D8737)
</f>
        <v/>
      </c>
      <c r="F8737" s="20" t="str">
        <f t="shared" si="1"/>
        <v/>
      </c>
      <c r="H8737" s="20" t="str">
        <f>IF(OR('Data Set1'!$F8737="", 'Data Set1'!$F8737="Grand Total"), "", 'Data Set1'!F8737)
</f>
        <v/>
      </c>
      <c r="I8737" s="20" t="str">
        <f>IF(OR('Data Set1'!$F8737="", 'Data Set1'!$F8737="Grand Total"), "", 'Data Set1'!G8737)
</f>
        <v/>
      </c>
      <c r="J8737" s="20" t="str">
        <f>IF(OR('Data Set1'!$F8737="", 'Data Set1'!$F8737="Grand Total"), "", 'Data Set1'!H8737)
</f>
        <v/>
      </c>
      <c r="K8737" s="20" t="str">
        <f>IF(OR('Data Set1'!$F8737="", 'Data Set1'!$F8737="Grand Total"), "", 'Data Set1'!I8737)
</f>
        <v/>
      </c>
      <c r="L8737" s="20" t="str">
        <f t="shared" si="2"/>
        <v/>
      </c>
    </row>
    <row r="8738">
      <c r="B8738" s="20" t="str">
        <f>IF(OR('Data Set1'!$A8738="", 'Data Set1'!$A8738="Grand Total"), "", 'Data Set1'!A8738)
</f>
        <v/>
      </c>
      <c r="C8738" s="20" t="str">
        <f>IF(OR('Data Set1'!$A8738="", 'Data Set1'!$A8738="Grand Total"), "", 'Data Set1'!B8738)
</f>
        <v/>
      </c>
      <c r="D8738" s="20" t="str">
        <f>IF(OR('Data Set1'!$A8738="", 'Data Set1'!$A8738="Grand Total"), "", 'Data Set1'!C8738)
</f>
        <v/>
      </c>
      <c r="E8738" s="20" t="str">
        <f>IF(OR('Data Set1'!$A8738="", 'Data Set1'!$A8738="Grand Total"), "", 'Data Set1'!D8738)
</f>
        <v/>
      </c>
      <c r="F8738" s="20" t="str">
        <f t="shared" si="1"/>
        <v/>
      </c>
      <c r="H8738" s="20" t="str">
        <f>IF(OR('Data Set1'!$F8738="", 'Data Set1'!$F8738="Grand Total"), "", 'Data Set1'!F8738)
</f>
        <v/>
      </c>
      <c r="I8738" s="20" t="str">
        <f>IF(OR('Data Set1'!$F8738="", 'Data Set1'!$F8738="Grand Total"), "", 'Data Set1'!G8738)
</f>
        <v/>
      </c>
      <c r="J8738" s="20" t="str">
        <f>IF(OR('Data Set1'!$F8738="", 'Data Set1'!$F8738="Grand Total"), "", 'Data Set1'!H8738)
</f>
        <v/>
      </c>
      <c r="K8738" s="20" t="str">
        <f>IF(OR('Data Set1'!$F8738="", 'Data Set1'!$F8738="Grand Total"), "", 'Data Set1'!I8738)
</f>
        <v/>
      </c>
      <c r="L8738" s="20" t="str">
        <f t="shared" si="2"/>
        <v/>
      </c>
    </row>
    <row r="8739">
      <c r="B8739" s="20" t="str">
        <f>IF(OR('Data Set1'!$A8739="", 'Data Set1'!$A8739="Grand Total"), "", 'Data Set1'!A8739)
</f>
        <v/>
      </c>
      <c r="C8739" s="20" t="str">
        <f>IF(OR('Data Set1'!$A8739="", 'Data Set1'!$A8739="Grand Total"), "", 'Data Set1'!B8739)
</f>
        <v/>
      </c>
      <c r="D8739" s="20" t="str">
        <f>IF(OR('Data Set1'!$A8739="", 'Data Set1'!$A8739="Grand Total"), "", 'Data Set1'!C8739)
</f>
        <v/>
      </c>
      <c r="E8739" s="20" t="str">
        <f>IF(OR('Data Set1'!$A8739="", 'Data Set1'!$A8739="Grand Total"), "", 'Data Set1'!D8739)
</f>
        <v/>
      </c>
      <c r="F8739" s="20" t="str">
        <f t="shared" si="1"/>
        <v/>
      </c>
      <c r="H8739" s="20" t="str">
        <f>IF(OR('Data Set1'!$F8739="", 'Data Set1'!$F8739="Grand Total"), "", 'Data Set1'!F8739)
</f>
        <v/>
      </c>
      <c r="I8739" s="20" t="str">
        <f>IF(OR('Data Set1'!$F8739="", 'Data Set1'!$F8739="Grand Total"), "", 'Data Set1'!G8739)
</f>
        <v/>
      </c>
      <c r="J8739" s="20" t="str">
        <f>IF(OR('Data Set1'!$F8739="", 'Data Set1'!$F8739="Grand Total"), "", 'Data Set1'!H8739)
</f>
        <v/>
      </c>
      <c r="K8739" s="20" t="str">
        <f>IF(OR('Data Set1'!$F8739="", 'Data Set1'!$F8739="Grand Total"), "", 'Data Set1'!I8739)
</f>
        <v/>
      </c>
      <c r="L8739" s="20" t="str">
        <f t="shared" si="2"/>
        <v/>
      </c>
    </row>
    <row r="8740">
      <c r="B8740" s="20" t="str">
        <f>IF(OR('Data Set1'!$A8740="", 'Data Set1'!$A8740="Grand Total"), "", 'Data Set1'!A8740)
</f>
        <v/>
      </c>
      <c r="C8740" s="20" t="str">
        <f>IF(OR('Data Set1'!$A8740="", 'Data Set1'!$A8740="Grand Total"), "", 'Data Set1'!B8740)
</f>
        <v/>
      </c>
      <c r="D8740" s="20" t="str">
        <f>IF(OR('Data Set1'!$A8740="", 'Data Set1'!$A8740="Grand Total"), "", 'Data Set1'!C8740)
</f>
        <v/>
      </c>
      <c r="E8740" s="20" t="str">
        <f>IF(OR('Data Set1'!$A8740="", 'Data Set1'!$A8740="Grand Total"), "", 'Data Set1'!D8740)
</f>
        <v/>
      </c>
      <c r="F8740" s="20" t="str">
        <f t="shared" si="1"/>
        <v/>
      </c>
      <c r="H8740" s="20" t="str">
        <f>IF(OR('Data Set1'!$F8740="", 'Data Set1'!$F8740="Grand Total"), "", 'Data Set1'!F8740)
</f>
        <v/>
      </c>
      <c r="I8740" s="20" t="str">
        <f>IF(OR('Data Set1'!$F8740="", 'Data Set1'!$F8740="Grand Total"), "", 'Data Set1'!G8740)
</f>
        <v/>
      </c>
      <c r="J8740" s="20" t="str">
        <f>IF(OR('Data Set1'!$F8740="", 'Data Set1'!$F8740="Grand Total"), "", 'Data Set1'!H8740)
</f>
        <v/>
      </c>
      <c r="K8740" s="20" t="str">
        <f>IF(OR('Data Set1'!$F8740="", 'Data Set1'!$F8740="Grand Total"), "", 'Data Set1'!I8740)
</f>
        <v/>
      </c>
      <c r="L8740" s="20" t="str">
        <f t="shared" si="2"/>
        <v/>
      </c>
    </row>
    <row r="8741">
      <c r="B8741" s="20" t="str">
        <f>IF(OR('Data Set1'!$A8741="", 'Data Set1'!$A8741="Grand Total"), "", 'Data Set1'!A8741)
</f>
        <v/>
      </c>
      <c r="C8741" s="20" t="str">
        <f>IF(OR('Data Set1'!$A8741="", 'Data Set1'!$A8741="Grand Total"), "", 'Data Set1'!B8741)
</f>
        <v/>
      </c>
      <c r="D8741" s="20" t="str">
        <f>IF(OR('Data Set1'!$A8741="", 'Data Set1'!$A8741="Grand Total"), "", 'Data Set1'!C8741)
</f>
        <v/>
      </c>
      <c r="E8741" s="20" t="str">
        <f>IF(OR('Data Set1'!$A8741="", 'Data Set1'!$A8741="Grand Total"), "", 'Data Set1'!D8741)
</f>
        <v/>
      </c>
      <c r="F8741" s="20" t="str">
        <f t="shared" si="1"/>
        <v/>
      </c>
      <c r="H8741" s="20" t="str">
        <f>IF(OR('Data Set1'!$F8741="", 'Data Set1'!$F8741="Grand Total"), "", 'Data Set1'!F8741)
</f>
        <v/>
      </c>
      <c r="I8741" s="20" t="str">
        <f>IF(OR('Data Set1'!$F8741="", 'Data Set1'!$F8741="Grand Total"), "", 'Data Set1'!G8741)
</f>
        <v/>
      </c>
      <c r="J8741" s="20" t="str">
        <f>IF(OR('Data Set1'!$F8741="", 'Data Set1'!$F8741="Grand Total"), "", 'Data Set1'!H8741)
</f>
        <v/>
      </c>
      <c r="K8741" s="20" t="str">
        <f>IF(OR('Data Set1'!$F8741="", 'Data Set1'!$F8741="Grand Total"), "", 'Data Set1'!I8741)
</f>
        <v/>
      </c>
      <c r="L8741" s="20" t="str">
        <f t="shared" si="2"/>
        <v/>
      </c>
    </row>
    <row r="8742">
      <c r="B8742" s="20" t="str">
        <f>IF(OR('Data Set1'!$A8742="", 'Data Set1'!$A8742="Grand Total"), "", 'Data Set1'!A8742)
</f>
        <v/>
      </c>
      <c r="C8742" s="20" t="str">
        <f>IF(OR('Data Set1'!$A8742="", 'Data Set1'!$A8742="Grand Total"), "", 'Data Set1'!B8742)
</f>
        <v/>
      </c>
      <c r="D8742" s="20" t="str">
        <f>IF(OR('Data Set1'!$A8742="", 'Data Set1'!$A8742="Grand Total"), "", 'Data Set1'!C8742)
</f>
        <v/>
      </c>
      <c r="E8742" s="20" t="str">
        <f>IF(OR('Data Set1'!$A8742="", 'Data Set1'!$A8742="Grand Total"), "", 'Data Set1'!D8742)
</f>
        <v/>
      </c>
      <c r="F8742" s="20" t="str">
        <f t="shared" si="1"/>
        <v/>
      </c>
      <c r="H8742" s="20" t="str">
        <f>IF(OR('Data Set1'!$F8742="", 'Data Set1'!$F8742="Grand Total"), "", 'Data Set1'!F8742)
</f>
        <v/>
      </c>
      <c r="I8742" s="20" t="str">
        <f>IF(OR('Data Set1'!$F8742="", 'Data Set1'!$F8742="Grand Total"), "", 'Data Set1'!G8742)
</f>
        <v/>
      </c>
      <c r="J8742" s="20" t="str">
        <f>IF(OR('Data Set1'!$F8742="", 'Data Set1'!$F8742="Grand Total"), "", 'Data Set1'!H8742)
</f>
        <v/>
      </c>
      <c r="K8742" s="20" t="str">
        <f>IF(OR('Data Set1'!$F8742="", 'Data Set1'!$F8742="Grand Total"), "", 'Data Set1'!I8742)
</f>
        <v/>
      </c>
      <c r="L8742" s="20" t="str">
        <f t="shared" si="2"/>
        <v/>
      </c>
    </row>
    <row r="8743">
      <c r="B8743" s="20" t="str">
        <f>IF(OR('Data Set1'!$A8743="", 'Data Set1'!$A8743="Grand Total"), "", 'Data Set1'!A8743)
</f>
        <v/>
      </c>
      <c r="C8743" s="20" t="str">
        <f>IF(OR('Data Set1'!$A8743="", 'Data Set1'!$A8743="Grand Total"), "", 'Data Set1'!B8743)
</f>
        <v/>
      </c>
      <c r="D8743" s="20" t="str">
        <f>IF(OR('Data Set1'!$A8743="", 'Data Set1'!$A8743="Grand Total"), "", 'Data Set1'!C8743)
</f>
        <v/>
      </c>
      <c r="E8743" s="20" t="str">
        <f>IF(OR('Data Set1'!$A8743="", 'Data Set1'!$A8743="Grand Total"), "", 'Data Set1'!D8743)
</f>
        <v/>
      </c>
      <c r="F8743" s="20" t="str">
        <f t="shared" si="1"/>
        <v/>
      </c>
      <c r="H8743" s="20" t="str">
        <f>IF(OR('Data Set1'!$F8743="", 'Data Set1'!$F8743="Grand Total"), "", 'Data Set1'!F8743)
</f>
        <v/>
      </c>
      <c r="I8743" s="20" t="str">
        <f>IF(OR('Data Set1'!$F8743="", 'Data Set1'!$F8743="Grand Total"), "", 'Data Set1'!G8743)
</f>
        <v/>
      </c>
      <c r="J8743" s="20" t="str">
        <f>IF(OR('Data Set1'!$F8743="", 'Data Set1'!$F8743="Grand Total"), "", 'Data Set1'!H8743)
</f>
        <v/>
      </c>
      <c r="K8743" s="20" t="str">
        <f>IF(OR('Data Set1'!$F8743="", 'Data Set1'!$F8743="Grand Total"), "", 'Data Set1'!I8743)
</f>
        <v/>
      </c>
      <c r="L8743" s="20" t="str">
        <f t="shared" si="2"/>
        <v/>
      </c>
    </row>
    <row r="8744">
      <c r="B8744" s="20" t="str">
        <f>IF(OR('Data Set1'!$A8744="", 'Data Set1'!$A8744="Grand Total"), "", 'Data Set1'!A8744)
</f>
        <v/>
      </c>
      <c r="C8744" s="20" t="str">
        <f>IF(OR('Data Set1'!$A8744="", 'Data Set1'!$A8744="Grand Total"), "", 'Data Set1'!B8744)
</f>
        <v/>
      </c>
      <c r="D8744" s="20" t="str">
        <f>IF(OR('Data Set1'!$A8744="", 'Data Set1'!$A8744="Grand Total"), "", 'Data Set1'!C8744)
</f>
        <v/>
      </c>
      <c r="E8744" s="20" t="str">
        <f>IF(OR('Data Set1'!$A8744="", 'Data Set1'!$A8744="Grand Total"), "", 'Data Set1'!D8744)
</f>
        <v/>
      </c>
      <c r="F8744" s="20" t="str">
        <f t="shared" si="1"/>
        <v/>
      </c>
      <c r="H8744" s="20" t="str">
        <f>IF(OR('Data Set1'!$F8744="", 'Data Set1'!$F8744="Grand Total"), "", 'Data Set1'!F8744)
</f>
        <v/>
      </c>
      <c r="I8744" s="20" t="str">
        <f>IF(OR('Data Set1'!$F8744="", 'Data Set1'!$F8744="Grand Total"), "", 'Data Set1'!G8744)
</f>
        <v/>
      </c>
      <c r="J8744" s="20" t="str">
        <f>IF(OR('Data Set1'!$F8744="", 'Data Set1'!$F8744="Grand Total"), "", 'Data Set1'!H8744)
</f>
        <v/>
      </c>
      <c r="K8744" s="20" t="str">
        <f>IF(OR('Data Set1'!$F8744="", 'Data Set1'!$F8744="Grand Total"), "", 'Data Set1'!I8744)
</f>
        <v/>
      </c>
      <c r="L8744" s="20" t="str">
        <f t="shared" si="2"/>
        <v/>
      </c>
    </row>
    <row r="8745">
      <c r="B8745" s="20" t="str">
        <f>IF(OR('Data Set1'!$A8745="", 'Data Set1'!$A8745="Grand Total"), "", 'Data Set1'!A8745)
</f>
        <v/>
      </c>
      <c r="C8745" s="20" t="str">
        <f>IF(OR('Data Set1'!$A8745="", 'Data Set1'!$A8745="Grand Total"), "", 'Data Set1'!B8745)
</f>
        <v/>
      </c>
      <c r="D8745" s="20" t="str">
        <f>IF(OR('Data Set1'!$A8745="", 'Data Set1'!$A8745="Grand Total"), "", 'Data Set1'!C8745)
</f>
        <v/>
      </c>
      <c r="E8745" s="20" t="str">
        <f>IF(OR('Data Set1'!$A8745="", 'Data Set1'!$A8745="Grand Total"), "", 'Data Set1'!D8745)
</f>
        <v/>
      </c>
      <c r="F8745" s="20" t="str">
        <f t="shared" si="1"/>
        <v/>
      </c>
      <c r="H8745" s="20" t="str">
        <f>IF(OR('Data Set1'!$F8745="", 'Data Set1'!$F8745="Grand Total"), "", 'Data Set1'!F8745)
</f>
        <v/>
      </c>
      <c r="I8745" s="20" t="str">
        <f>IF(OR('Data Set1'!$F8745="", 'Data Set1'!$F8745="Grand Total"), "", 'Data Set1'!G8745)
</f>
        <v/>
      </c>
      <c r="J8745" s="20" t="str">
        <f>IF(OR('Data Set1'!$F8745="", 'Data Set1'!$F8745="Grand Total"), "", 'Data Set1'!H8745)
</f>
        <v/>
      </c>
      <c r="K8745" s="20" t="str">
        <f>IF(OR('Data Set1'!$F8745="", 'Data Set1'!$F8745="Grand Total"), "", 'Data Set1'!I8745)
</f>
        <v/>
      </c>
      <c r="L8745" s="20" t="str">
        <f t="shared" si="2"/>
        <v/>
      </c>
    </row>
    <row r="8746">
      <c r="B8746" s="20" t="str">
        <f>IF(OR('Data Set1'!$A8746="", 'Data Set1'!$A8746="Grand Total"), "", 'Data Set1'!A8746)
</f>
        <v/>
      </c>
      <c r="C8746" s="20" t="str">
        <f>IF(OR('Data Set1'!$A8746="", 'Data Set1'!$A8746="Grand Total"), "", 'Data Set1'!B8746)
</f>
        <v/>
      </c>
      <c r="D8746" s="20" t="str">
        <f>IF(OR('Data Set1'!$A8746="", 'Data Set1'!$A8746="Grand Total"), "", 'Data Set1'!C8746)
</f>
        <v/>
      </c>
      <c r="E8746" s="20" t="str">
        <f>IF(OR('Data Set1'!$A8746="", 'Data Set1'!$A8746="Grand Total"), "", 'Data Set1'!D8746)
</f>
        <v/>
      </c>
      <c r="F8746" s="20" t="str">
        <f t="shared" si="1"/>
        <v/>
      </c>
      <c r="H8746" s="20" t="str">
        <f>IF(OR('Data Set1'!$F8746="", 'Data Set1'!$F8746="Grand Total"), "", 'Data Set1'!F8746)
</f>
        <v/>
      </c>
      <c r="I8746" s="20" t="str">
        <f>IF(OR('Data Set1'!$F8746="", 'Data Set1'!$F8746="Grand Total"), "", 'Data Set1'!G8746)
</f>
        <v/>
      </c>
      <c r="J8746" s="20" t="str">
        <f>IF(OR('Data Set1'!$F8746="", 'Data Set1'!$F8746="Grand Total"), "", 'Data Set1'!H8746)
</f>
        <v/>
      </c>
      <c r="K8746" s="20" t="str">
        <f>IF(OR('Data Set1'!$F8746="", 'Data Set1'!$F8746="Grand Total"), "", 'Data Set1'!I8746)
</f>
        <v/>
      </c>
      <c r="L8746" s="20" t="str">
        <f t="shared" si="2"/>
        <v/>
      </c>
    </row>
    <row r="8747">
      <c r="B8747" s="20" t="str">
        <f>IF(OR('Data Set1'!$A8747="", 'Data Set1'!$A8747="Grand Total"), "", 'Data Set1'!A8747)
</f>
        <v/>
      </c>
      <c r="C8747" s="20" t="str">
        <f>IF(OR('Data Set1'!$A8747="", 'Data Set1'!$A8747="Grand Total"), "", 'Data Set1'!B8747)
</f>
        <v/>
      </c>
      <c r="D8747" s="20" t="str">
        <f>IF(OR('Data Set1'!$A8747="", 'Data Set1'!$A8747="Grand Total"), "", 'Data Set1'!C8747)
</f>
        <v/>
      </c>
      <c r="E8747" s="20" t="str">
        <f>IF(OR('Data Set1'!$A8747="", 'Data Set1'!$A8747="Grand Total"), "", 'Data Set1'!D8747)
</f>
        <v/>
      </c>
      <c r="F8747" s="20" t="str">
        <f t="shared" si="1"/>
        <v/>
      </c>
      <c r="H8747" s="20" t="str">
        <f>IF(OR('Data Set1'!$F8747="", 'Data Set1'!$F8747="Grand Total"), "", 'Data Set1'!F8747)
</f>
        <v/>
      </c>
      <c r="I8747" s="20" t="str">
        <f>IF(OR('Data Set1'!$F8747="", 'Data Set1'!$F8747="Grand Total"), "", 'Data Set1'!G8747)
</f>
        <v/>
      </c>
      <c r="J8747" s="20" t="str">
        <f>IF(OR('Data Set1'!$F8747="", 'Data Set1'!$F8747="Grand Total"), "", 'Data Set1'!H8747)
</f>
        <v/>
      </c>
      <c r="K8747" s="20" t="str">
        <f>IF(OR('Data Set1'!$F8747="", 'Data Set1'!$F8747="Grand Total"), "", 'Data Set1'!I8747)
</f>
        <v/>
      </c>
      <c r="L8747" s="20" t="str">
        <f t="shared" si="2"/>
        <v/>
      </c>
    </row>
    <row r="8748">
      <c r="B8748" s="20" t="str">
        <f>IF(OR('Data Set1'!$A8748="", 'Data Set1'!$A8748="Grand Total"), "", 'Data Set1'!A8748)
</f>
        <v/>
      </c>
      <c r="C8748" s="20" t="str">
        <f>IF(OR('Data Set1'!$A8748="", 'Data Set1'!$A8748="Grand Total"), "", 'Data Set1'!B8748)
</f>
        <v/>
      </c>
      <c r="D8748" s="20" t="str">
        <f>IF(OR('Data Set1'!$A8748="", 'Data Set1'!$A8748="Grand Total"), "", 'Data Set1'!C8748)
</f>
        <v/>
      </c>
      <c r="E8748" s="20" t="str">
        <f>IF(OR('Data Set1'!$A8748="", 'Data Set1'!$A8748="Grand Total"), "", 'Data Set1'!D8748)
</f>
        <v/>
      </c>
      <c r="F8748" s="20" t="str">
        <f t="shared" si="1"/>
        <v/>
      </c>
      <c r="H8748" s="20" t="str">
        <f>IF(OR('Data Set1'!$F8748="", 'Data Set1'!$F8748="Grand Total"), "", 'Data Set1'!F8748)
</f>
        <v/>
      </c>
      <c r="I8748" s="20" t="str">
        <f>IF(OR('Data Set1'!$F8748="", 'Data Set1'!$F8748="Grand Total"), "", 'Data Set1'!G8748)
</f>
        <v/>
      </c>
      <c r="J8748" s="20" t="str">
        <f>IF(OR('Data Set1'!$F8748="", 'Data Set1'!$F8748="Grand Total"), "", 'Data Set1'!H8748)
</f>
        <v/>
      </c>
      <c r="K8748" s="20" t="str">
        <f>IF(OR('Data Set1'!$F8748="", 'Data Set1'!$F8748="Grand Total"), "", 'Data Set1'!I8748)
</f>
        <v/>
      </c>
      <c r="L8748" s="20" t="str">
        <f t="shared" si="2"/>
        <v/>
      </c>
    </row>
    <row r="8749">
      <c r="B8749" s="20" t="str">
        <f>IF(OR('Data Set1'!$A8749="", 'Data Set1'!$A8749="Grand Total"), "", 'Data Set1'!A8749)
</f>
        <v/>
      </c>
      <c r="C8749" s="20" t="str">
        <f>IF(OR('Data Set1'!$A8749="", 'Data Set1'!$A8749="Grand Total"), "", 'Data Set1'!B8749)
</f>
        <v/>
      </c>
      <c r="D8749" s="20" t="str">
        <f>IF(OR('Data Set1'!$A8749="", 'Data Set1'!$A8749="Grand Total"), "", 'Data Set1'!C8749)
</f>
        <v/>
      </c>
      <c r="E8749" s="20" t="str">
        <f>IF(OR('Data Set1'!$A8749="", 'Data Set1'!$A8749="Grand Total"), "", 'Data Set1'!D8749)
</f>
        <v/>
      </c>
      <c r="F8749" s="20" t="str">
        <f t="shared" si="1"/>
        <v/>
      </c>
      <c r="H8749" s="20" t="str">
        <f>IF(OR('Data Set1'!$F8749="", 'Data Set1'!$F8749="Grand Total"), "", 'Data Set1'!F8749)
</f>
        <v/>
      </c>
      <c r="I8749" s="20" t="str">
        <f>IF(OR('Data Set1'!$F8749="", 'Data Set1'!$F8749="Grand Total"), "", 'Data Set1'!G8749)
</f>
        <v/>
      </c>
      <c r="J8749" s="20" t="str">
        <f>IF(OR('Data Set1'!$F8749="", 'Data Set1'!$F8749="Grand Total"), "", 'Data Set1'!H8749)
</f>
        <v/>
      </c>
      <c r="K8749" s="20" t="str">
        <f>IF(OR('Data Set1'!$F8749="", 'Data Set1'!$F8749="Grand Total"), "", 'Data Set1'!I8749)
</f>
        <v/>
      </c>
      <c r="L8749" s="20" t="str">
        <f t="shared" si="2"/>
        <v/>
      </c>
    </row>
    <row r="8750">
      <c r="B8750" s="20" t="str">
        <f>IF(OR('Data Set1'!$A8750="", 'Data Set1'!$A8750="Grand Total"), "", 'Data Set1'!A8750)
</f>
        <v/>
      </c>
      <c r="C8750" s="20" t="str">
        <f>IF(OR('Data Set1'!$A8750="", 'Data Set1'!$A8750="Grand Total"), "", 'Data Set1'!B8750)
</f>
        <v/>
      </c>
      <c r="D8750" s="20" t="str">
        <f>IF(OR('Data Set1'!$A8750="", 'Data Set1'!$A8750="Grand Total"), "", 'Data Set1'!C8750)
</f>
        <v/>
      </c>
      <c r="E8750" s="20" t="str">
        <f>IF(OR('Data Set1'!$A8750="", 'Data Set1'!$A8750="Grand Total"), "", 'Data Set1'!D8750)
</f>
        <v/>
      </c>
      <c r="F8750" s="20" t="str">
        <f t="shared" si="1"/>
        <v/>
      </c>
      <c r="H8750" s="20" t="str">
        <f>IF(OR('Data Set1'!$F8750="", 'Data Set1'!$F8750="Grand Total"), "", 'Data Set1'!F8750)
</f>
        <v/>
      </c>
      <c r="I8750" s="20" t="str">
        <f>IF(OR('Data Set1'!$F8750="", 'Data Set1'!$F8750="Grand Total"), "", 'Data Set1'!G8750)
</f>
        <v/>
      </c>
      <c r="J8750" s="20" t="str">
        <f>IF(OR('Data Set1'!$F8750="", 'Data Set1'!$F8750="Grand Total"), "", 'Data Set1'!H8750)
</f>
        <v/>
      </c>
      <c r="K8750" s="20" t="str">
        <f>IF(OR('Data Set1'!$F8750="", 'Data Set1'!$F8750="Grand Total"), "", 'Data Set1'!I8750)
</f>
        <v/>
      </c>
      <c r="L8750" s="20" t="str">
        <f t="shared" si="2"/>
        <v/>
      </c>
    </row>
    <row r="8751">
      <c r="B8751" s="20" t="str">
        <f>IF(OR('Data Set1'!$A8751="", 'Data Set1'!$A8751="Grand Total"), "", 'Data Set1'!A8751)
</f>
        <v/>
      </c>
      <c r="C8751" s="20" t="str">
        <f>IF(OR('Data Set1'!$A8751="", 'Data Set1'!$A8751="Grand Total"), "", 'Data Set1'!B8751)
</f>
        <v/>
      </c>
      <c r="D8751" s="20" t="str">
        <f>IF(OR('Data Set1'!$A8751="", 'Data Set1'!$A8751="Grand Total"), "", 'Data Set1'!C8751)
</f>
        <v/>
      </c>
      <c r="E8751" s="20" t="str">
        <f>IF(OR('Data Set1'!$A8751="", 'Data Set1'!$A8751="Grand Total"), "", 'Data Set1'!D8751)
</f>
        <v/>
      </c>
      <c r="F8751" s="20" t="str">
        <f t="shared" si="1"/>
        <v/>
      </c>
      <c r="H8751" s="20" t="str">
        <f>IF(OR('Data Set1'!$F8751="", 'Data Set1'!$F8751="Grand Total"), "", 'Data Set1'!F8751)
</f>
        <v/>
      </c>
      <c r="I8751" s="20" t="str">
        <f>IF(OR('Data Set1'!$F8751="", 'Data Set1'!$F8751="Grand Total"), "", 'Data Set1'!G8751)
</f>
        <v/>
      </c>
      <c r="J8751" s="20" t="str">
        <f>IF(OR('Data Set1'!$F8751="", 'Data Set1'!$F8751="Grand Total"), "", 'Data Set1'!H8751)
</f>
        <v/>
      </c>
      <c r="K8751" s="20" t="str">
        <f>IF(OR('Data Set1'!$F8751="", 'Data Set1'!$F8751="Grand Total"), "", 'Data Set1'!I8751)
</f>
        <v/>
      </c>
      <c r="L8751" s="20" t="str">
        <f t="shared" si="2"/>
        <v/>
      </c>
    </row>
    <row r="8752">
      <c r="B8752" s="20" t="str">
        <f>IF(OR('Data Set1'!$A8752="", 'Data Set1'!$A8752="Grand Total"), "", 'Data Set1'!A8752)
</f>
        <v/>
      </c>
      <c r="C8752" s="20" t="str">
        <f>IF(OR('Data Set1'!$A8752="", 'Data Set1'!$A8752="Grand Total"), "", 'Data Set1'!B8752)
</f>
        <v/>
      </c>
      <c r="D8752" s="20" t="str">
        <f>IF(OR('Data Set1'!$A8752="", 'Data Set1'!$A8752="Grand Total"), "", 'Data Set1'!C8752)
</f>
        <v/>
      </c>
      <c r="E8752" s="20" t="str">
        <f>IF(OR('Data Set1'!$A8752="", 'Data Set1'!$A8752="Grand Total"), "", 'Data Set1'!D8752)
</f>
        <v/>
      </c>
      <c r="F8752" s="20" t="str">
        <f t="shared" si="1"/>
        <v/>
      </c>
      <c r="H8752" s="20" t="str">
        <f>IF(OR('Data Set1'!$F8752="", 'Data Set1'!$F8752="Grand Total"), "", 'Data Set1'!F8752)
</f>
        <v/>
      </c>
      <c r="I8752" s="20" t="str">
        <f>IF(OR('Data Set1'!$F8752="", 'Data Set1'!$F8752="Grand Total"), "", 'Data Set1'!G8752)
</f>
        <v/>
      </c>
      <c r="J8752" s="20" t="str">
        <f>IF(OR('Data Set1'!$F8752="", 'Data Set1'!$F8752="Grand Total"), "", 'Data Set1'!H8752)
</f>
        <v/>
      </c>
      <c r="K8752" s="20" t="str">
        <f>IF(OR('Data Set1'!$F8752="", 'Data Set1'!$F8752="Grand Total"), "", 'Data Set1'!I8752)
</f>
        <v/>
      </c>
      <c r="L8752" s="20" t="str">
        <f t="shared" si="2"/>
        <v/>
      </c>
    </row>
    <row r="8753">
      <c r="B8753" s="20" t="str">
        <f>IF(OR('Data Set1'!$A8753="", 'Data Set1'!$A8753="Grand Total"), "", 'Data Set1'!A8753)
</f>
        <v/>
      </c>
      <c r="C8753" s="20" t="str">
        <f>IF(OR('Data Set1'!$A8753="", 'Data Set1'!$A8753="Grand Total"), "", 'Data Set1'!B8753)
</f>
        <v/>
      </c>
      <c r="D8753" s="20" t="str">
        <f>IF(OR('Data Set1'!$A8753="", 'Data Set1'!$A8753="Grand Total"), "", 'Data Set1'!C8753)
</f>
        <v/>
      </c>
      <c r="E8753" s="20" t="str">
        <f>IF(OR('Data Set1'!$A8753="", 'Data Set1'!$A8753="Grand Total"), "", 'Data Set1'!D8753)
</f>
        <v/>
      </c>
      <c r="F8753" s="20" t="str">
        <f t="shared" si="1"/>
        <v/>
      </c>
      <c r="H8753" s="20" t="str">
        <f>IF(OR('Data Set1'!$F8753="", 'Data Set1'!$F8753="Grand Total"), "", 'Data Set1'!F8753)
</f>
        <v/>
      </c>
      <c r="I8753" s="20" t="str">
        <f>IF(OR('Data Set1'!$F8753="", 'Data Set1'!$F8753="Grand Total"), "", 'Data Set1'!G8753)
</f>
        <v/>
      </c>
      <c r="J8753" s="20" t="str">
        <f>IF(OR('Data Set1'!$F8753="", 'Data Set1'!$F8753="Grand Total"), "", 'Data Set1'!H8753)
</f>
        <v/>
      </c>
      <c r="K8753" s="20" t="str">
        <f>IF(OR('Data Set1'!$F8753="", 'Data Set1'!$F8753="Grand Total"), "", 'Data Set1'!I8753)
</f>
        <v/>
      </c>
      <c r="L8753" s="20" t="str">
        <f t="shared" si="2"/>
        <v/>
      </c>
    </row>
    <row r="8754">
      <c r="B8754" s="20" t="str">
        <f>IF(OR('Data Set1'!$A8754="", 'Data Set1'!$A8754="Grand Total"), "", 'Data Set1'!A8754)
</f>
        <v/>
      </c>
      <c r="C8754" s="20" t="str">
        <f>IF(OR('Data Set1'!$A8754="", 'Data Set1'!$A8754="Grand Total"), "", 'Data Set1'!B8754)
</f>
        <v/>
      </c>
      <c r="D8754" s="20" t="str">
        <f>IF(OR('Data Set1'!$A8754="", 'Data Set1'!$A8754="Grand Total"), "", 'Data Set1'!C8754)
</f>
        <v/>
      </c>
      <c r="E8754" s="20" t="str">
        <f>IF(OR('Data Set1'!$A8754="", 'Data Set1'!$A8754="Grand Total"), "", 'Data Set1'!D8754)
</f>
        <v/>
      </c>
      <c r="F8754" s="20" t="str">
        <f t="shared" si="1"/>
        <v/>
      </c>
      <c r="H8754" s="20" t="str">
        <f>IF(OR('Data Set1'!$F8754="", 'Data Set1'!$F8754="Grand Total"), "", 'Data Set1'!F8754)
</f>
        <v/>
      </c>
      <c r="I8754" s="20" t="str">
        <f>IF(OR('Data Set1'!$F8754="", 'Data Set1'!$F8754="Grand Total"), "", 'Data Set1'!G8754)
</f>
        <v/>
      </c>
      <c r="J8754" s="20" t="str">
        <f>IF(OR('Data Set1'!$F8754="", 'Data Set1'!$F8754="Grand Total"), "", 'Data Set1'!H8754)
</f>
        <v/>
      </c>
      <c r="K8754" s="20" t="str">
        <f>IF(OR('Data Set1'!$F8754="", 'Data Set1'!$F8754="Grand Total"), "", 'Data Set1'!I8754)
</f>
        <v/>
      </c>
      <c r="L8754" s="20" t="str">
        <f t="shared" si="2"/>
        <v/>
      </c>
    </row>
    <row r="8755">
      <c r="B8755" s="20" t="str">
        <f>IF(OR('Data Set1'!$A8755="", 'Data Set1'!$A8755="Grand Total"), "", 'Data Set1'!A8755)
</f>
        <v/>
      </c>
      <c r="C8755" s="20" t="str">
        <f>IF(OR('Data Set1'!$A8755="", 'Data Set1'!$A8755="Grand Total"), "", 'Data Set1'!B8755)
</f>
        <v/>
      </c>
      <c r="D8755" s="20" t="str">
        <f>IF(OR('Data Set1'!$A8755="", 'Data Set1'!$A8755="Grand Total"), "", 'Data Set1'!C8755)
</f>
        <v/>
      </c>
      <c r="E8755" s="20" t="str">
        <f>IF(OR('Data Set1'!$A8755="", 'Data Set1'!$A8755="Grand Total"), "", 'Data Set1'!D8755)
</f>
        <v/>
      </c>
      <c r="F8755" s="20" t="str">
        <f t="shared" si="1"/>
        <v/>
      </c>
      <c r="H8755" s="20" t="str">
        <f>IF(OR('Data Set1'!$F8755="", 'Data Set1'!$F8755="Grand Total"), "", 'Data Set1'!F8755)
</f>
        <v/>
      </c>
      <c r="I8755" s="20" t="str">
        <f>IF(OR('Data Set1'!$F8755="", 'Data Set1'!$F8755="Grand Total"), "", 'Data Set1'!G8755)
</f>
        <v/>
      </c>
      <c r="J8755" s="20" t="str">
        <f>IF(OR('Data Set1'!$F8755="", 'Data Set1'!$F8755="Grand Total"), "", 'Data Set1'!H8755)
</f>
        <v/>
      </c>
      <c r="K8755" s="20" t="str">
        <f>IF(OR('Data Set1'!$F8755="", 'Data Set1'!$F8755="Grand Total"), "", 'Data Set1'!I8755)
</f>
        <v/>
      </c>
      <c r="L8755" s="20" t="str">
        <f t="shared" si="2"/>
        <v/>
      </c>
    </row>
    <row r="8756">
      <c r="B8756" s="20" t="str">
        <f>IF(OR('Data Set1'!$A8756="", 'Data Set1'!$A8756="Grand Total"), "", 'Data Set1'!A8756)
</f>
        <v/>
      </c>
      <c r="C8756" s="20" t="str">
        <f>IF(OR('Data Set1'!$A8756="", 'Data Set1'!$A8756="Grand Total"), "", 'Data Set1'!B8756)
</f>
        <v/>
      </c>
      <c r="D8756" s="20" t="str">
        <f>IF(OR('Data Set1'!$A8756="", 'Data Set1'!$A8756="Grand Total"), "", 'Data Set1'!C8756)
</f>
        <v/>
      </c>
      <c r="E8756" s="20" t="str">
        <f>IF(OR('Data Set1'!$A8756="", 'Data Set1'!$A8756="Grand Total"), "", 'Data Set1'!D8756)
</f>
        <v/>
      </c>
      <c r="F8756" s="20" t="str">
        <f t="shared" si="1"/>
        <v/>
      </c>
      <c r="H8756" s="20" t="str">
        <f>IF(OR('Data Set1'!$F8756="", 'Data Set1'!$F8756="Grand Total"), "", 'Data Set1'!F8756)
</f>
        <v/>
      </c>
      <c r="I8756" s="20" t="str">
        <f>IF(OR('Data Set1'!$F8756="", 'Data Set1'!$F8756="Grand Total"), "", 'Data Set1'!G8756)
</f>
        <v/>
      </c>
      <c r="J8756" s="20" t="str">
        <f>IF(OR('Data Set1'!$F8756="", 'Data Set1'!$F8756="Grand Total"), "", 'Data Set1'!H8756)
</f>
        <v/>
      </c>
      <c r="K8756" s="20" t="str">
        <f>IF(OR('Data Set1'!$F8756="", 'Data Set1'!$F8756="Grand Total"), "", 'Data Set1'!I8756)
</f>
        <v/>
      </c>
      <c r="L8756" s="20" t="str">
        <f t="shared" si="2"/>
        <v/>
      </c>
    </row>
    <row r="8757">
      <c r="B8757" s="20" t="str">
        <f>IF(OR('Data Set1'!$A8757="", 'Data Set1'!$A8757="Grand Total"), "", 'Data Set1'!A8757)
</f>
        <v/>
      </c>
      <c r="C8757" s="20" t="str">
        <f>IF(OR('Data Set1'!$A8757="", 'Data Set1'!$A8757="Grand Total"), "", 'Data Set1'!B8757)
</f>
        <v/>
      </c>
      <c r="D8757" s="20" t="str">
        <f>IF(OR('Data Set1'!$A8757="", 'Data Set1'!$A8757="Grand Total"), "", 'Data Set1'!C8757)
</f>
        <v/>
      </c>
      <c r="E8757" s="20" t="str">
        <f>IF(OR('Data Set1'!$A8757="", 'Data Set1'!$A8757="Grand Total"), "", 'Data Set1'!D8757)
</f>
        <v/>
      </c>
      <c r="F8757" s="20" t="str">
        <f t="shared" si="1"/>
        <v/>
      </c>
      <c r="H8757" s="20" t="str">
        <f>IF(OR('Data Set1'!$F8757="", 'Data Set1'!$F8757="Grand Total"), "", 'Data Set1'!F8757)
</f>
        <v/>
      </c>
      <c r="I8757" s="20" t="str">
        <f>IF(OR('Data Set1'!$F8757="", 'Data Set1'!$F8757="Grand Total"), "", 'Data Set1'!G8757)
</f>
        <v/>
      </c>
      <c r="J8757" s="20" t="str">
        <f>IF(OR('Data Set1'!$F8757="", 'Data Set1'!$F8757="Grand Total"), "", 'Data Set1'!H8757)
</f>
        <v/>
      </c>
      <c r="K8757" s="20" t="str">
        <f>IF(OR('Data Set1'!$F8757="", 'Data Set1'!$F8757="Grand Total"), "", 'Data Set1'!I8757)
</f>
        <v/>
      </c>
      <c r="L8757" s="20" t="str">
        <f t="shared" si="2"/>
        <v/>
      </c>
    </row>
    <row r="8758">
      <c r="B8758" s="20" t="str">
        <f>IF(OR('Data Set1'!$A8758="", 'Data Set1'!$A8758="Grand Total"), "", 'Data Set1'!A8758)
</f>
        <v/>
      </c>
      <c r="C8758" s="20" t="str">
        <f>IF(OR('Data Set1'!$A8758="", 'Data Set1'!$A8758="Grand Total"), "", 'Data Set1'!B8758)
</f>
        <v/>
      </c>
      <c r="D8758" s="20" t="str">
        <f>IF(OR('Data Set1'!$A8758="", 'Data Set1'!$A8758="Grand Total"), "", 'Data Set1'!C8758)
</f>
        <v/>
      </c>
      <c r="E8758" s="20" t="str">
        <f>IF(OR('Data Set1'!$A8758="", 'Data Set1'!$A8758="Grand Total"), "", 'Data Set1'!D8758)
</f>
        <v/>
      </c>
      <c r="F8758" s="20" t="str">
        <f t="shared" si="1"/>
        <v/>
      </c>
      <c r="H8758" s="20" t="str">
        <f>IF(OR('Data Set1'!$F8758="", 'Data Set1'!$F8758="Grand Total"), "", 'Data Set1'!F8758)
</f>
        <v/>
      </c>
      <c r="I8758" s="20" t="str">
        <f>IF(OR('Data Set1'!$F8758="", 'Data Set1'!$F8758="Grand Total"), "", 'Data Set1'!G8758)
</f>
        <v/>
      </c>
      <c r="J8758" s="20" t="str">
        <f>IF(OR('Data Set1'!$F8758="", 'Data Set1'!$F8758="Grand Total"), "", 'Data Set1'!H8758)
</f>
        <v/>
      </c>
      <c r="K8758" s="20" t="str">
        <f>IF(OR('Data Set1'!$F8758="", 'Data Set1'!$F8758="Grand Total"), "", 'Data Set1'!I8758)
</f>
        <v/>
      </c>
      <c r="L8758" s="20" t="str">
        <f t="shared" si="2"/>
        <v/>
      </c>
    </row>
    <row r="8759">
      <c r="B8759" s="20" t="str">
        <f>IF(OR('Data Set1'!$A8759="", 'Data Set1'!$A8759="Grand Total"), "", 'Data Set1'!A8759)
</f>
        <v/>
      </c>
      <c r="C8759" s="20" t="str">
        <f>IF(OR('Data Set1'!$A8759="", 'Data Set1'!$A8759="Grand Total"), "", 'Data Set1'!B8759)
</f>
        <v/>
      </c>
      <c r="D8759" s="20" t="str">
        <f>IF(OR('Data Set1'!$A8759="", 'Data Set1'!$A8759="Grand Total"), "", 'Data Set1'!C8759)
</f>
        <v/>
      </c>
      <c r="E8759" s="20" t="str">
        <f>IF(OR('Data Set1'!$A8759="", 'Data Set1'!$A8759="Grand Total"), "", 'Data Set1'!D8759)
</f>
        <v/>
      </c>
      <c r="F8759" s="20" t="str">
        <f t="shared" si="1"/>
        <v/>
      </c>
      <c r="H8759" s="20" t="str">
        <f>IF(OR('Data Set1'!$F8759="", 'Data Set1'!$F8759="Grand Total"), "", 'Data Set1'!F8759)
</f>
        <v/>
      </c>
      <c r="I8759" s="20" t="str">
        <f>IF(OR('Data Set1'!$F8759="", 'Data Set1'!$F8759="Grand Total"), "", 'Data Set1'!G8759)
</f>
        <v/>
      </c>
      <c r="J8759" s="20" t="str">
        <f>IF(OR('Data Set1'!$F8759="", 'Data Set1'!$F8759="Grand Total"), "", 'Data Set1'!H8759)
</f>
        <v/>
      </c>
      <c r="K8759" s="20" t="str">
        <f>IF(OR('Data Set1'!$F8759="", 'Data Set1'!$F8759="Grand Total"), "", 'Data Set1'!I8759)
</f>
        <v/>
      </c>
      <c r="L8759" s="20" t="str">
        <f t="shared" si="2"/>
        <v/>
      </c>
    </row>
    <row r="8760">
      <c r="B8760" s="20" t="str">
        <f>IF(OR('Data Set1'!$A8760="", 'Data Set1'!$A8760="Grand Total"), "", 'Data Set1'!A8760)
</f>
        <v/>
      </c>
      <c r="C8760" s="20" t="str">
        <f>IF(OR('Data Set1'!$A8760="", 'Data Set1'!$A8760="Grand Total"), "", 'Data Set1'!B8760)
</f>
        <v/>
      </c>
      <c r="D8760" s="20" t="str">
        <f>IF(OR('Data Set1'!$A8760="", 'Data Set1'!$A8760="Grand Total"), "", 'Data Set1'!C8760)
</f>
        <v/>
      </c>
      <c r="E8760" s="20" t="str">
        <f>IF(OR('Data Set1'!$A8760="", 'Data Set1'!$A8760="Grand Total"), "", 'Data Set1'!D8760)
</f>
        <v/>
      </c>
      <c r="F8760" s="20" t="str">
        <f t="shared" si="1"/>
        <v/>
      </c>
      <c r="H8760" s="20" t="str">
        <f>IF(OR('Data Set1'!$F8760="", 'Data Set1'!$F8760="Grand Total"), "", 'Data Set1'!F8760)
</f>
        <v/>
      </c>
      <c r="I8760" s="20" t="str">
        <f>IF(OR('Data Set1'!$F8760="", 'Data Set1'!$F8760="Grand Total"), "", 'Data Set1'!G8760)
</f>
        <v/>
      </c>
      <c r="J8760" s="20" t="str">
        <f>IF(OR('Data Set1'!$F8760="", 'Data Set1'!$F8760="Grand Total"), "", 'Data Set1'!H8760)
</f>
        <v/>
      </c>
      <c r="K8760" s="20" t="str">
        <f>IF(OR('Data Set1'!$F8760="", 'Data Set1'!$F8760="Grand Total"), "", 'Data Set1'!I8760)
</f>
        <v/>
      </c>
      <c r="L8760" s="20" t="str">
        <f t="shared" si="2"/>
        <v/>
      </c>
    </row>
    <row r="8761">
      <c r="B8761" s="20" t="str">
        <f>IF(OR('Data Set1'!$A8761="", 'Data Set1'!$A8761="Grand Total"), "", 'Data Set1'!A8761)
</f>
        <v/>
      </c>
      <c r="C8761" s="20" t="str">
        <f>IF(OR('Data Set1'!$A8761="", 'Data Set1'!$A8761="Grand Total"), "", 'Data Set1'!B8761)
</f>
        <v/>
      </c>
      <c r="D8761" s="20" t="str">
        <f>IF(OR('Data Set1'!$A8761="", 'Data Set1'!$A8761="Grand Total"), "", 'Data Set1'!C8761)
</f>
        <v/>
      </c>
      <c r="E8761" s="20" t="str">
        <f>IF(OR('Data Set1'!$A8761="", 'Data Set1'!$A8761="Grand Total"), "", 'Data Set1'!D8761)
</f>
        <v/>
      </c>
      <c r="F8761" s="20" t="str">
        <f t="shared" si="1"/>
        <v/>
      </c>
      <c r="H8761" s="20" t="str">
        <f>IF(OR('Data Set1'!$F8761="", 'Data Set1'!$F8761="Grand Total"), "", 'Data Set1'!F8761)
</f>
        <v/>
      </c>
      <c r="I8761" s="20" t="str">
        <f>IF(OR('Data Set1'!$F8761="", 'Data Set1'!$F8761="Grand Total"), "", 'Data Set1'!G8761)
</f>
        <v/>
      </c>
      <c r="J8761" s="20" t="str">
        <f>IF(OR('Data Set1'!$F8761="", 'Data Set1'!$F8761="Grand Total"), "", 'Data Set1'!H8761)
</f>
        <v/>
      </c>
      <c r="K8761" s="20" t="str">
        <f>IF(OR('Data Set1'!$F8761="", 'Data Set1'!$F8761="Grand Total"), "", 'Data Set1'!I8761)
</f>
        <v/>
      </c>
      <c r="L8761" s="20" t="str">
        <f t="shared" si="2"/>
        <v/>
      </c>
    </row>
    <row r="8762">
      <c r="B8762" s="20" t="str">
        <f>IF(OR('Data Set1'!$A8762="", 'Data Set1'!$A8762="Grand Total"), "", 'Data Set1'!A8762)
</f>
        <v/>
      </c>
      <c r="C8762" s="20" t="str">
        <f>IF(OR('Data Set1'!$A8762="", 'Data Set1'!$A8762="Grand Total"), "", 'Data Set1'!B8762)
</f>
        <v/>
      </c>
      <c r="D8762" s="20" t="str">
        <f>IF(OR('Data Set1'!$A8762="", 'Data Set1'!$A8762="Grand Total"), "", 'Data Set1'!C8762)
</f>
        <v/>
      </c>
      <c r="E8762" s="20" t="str">
        <f>IF(OR('Data Set1'!$A8762="", 'Data Set1'!$A8762="Grand Total"), "", 'Data Set1'!D8762)
</f>
        <v/>
      </c>
      <c r="F8762" s="20" t="str">
        <f t="shared" si="1"/>
        <v/>
      </c>
      <c r="H8762" s="20" t="str">
        <f>IF(OR('Data Set1'!$F8762="", 'Data Set1'!$F8762="Grand Total"), "", 'Data Set1'!F8762)
</f>
        <v/>
      </c>
      <c r="I8762" s="20" t="str">
        <f>IF(OR('Data Set1'!$F8762="", 'Data Set1'!$F8762="Grand Total"), "", 'Data Set1'!G8762)
</f>
        <v/>
      </c>
      <c r="J8762" s="20" t="str">
        <f>IF(OR('Data Set1'!$F8762="", 'Data Set1'!$F8762="Grand Total"), "", 'Data Set1'!H8762)
</f>
        <v/>
      </c>
      <c r="K8762" s="20" t="str">
        <f>IF(OR('Data Set1'!$F8762="", 'Data Set1'!$F8762="Grand Total"), "", 'Data Set1'!I8762)
</f>
        <v/>
      </c>
      <c r="L8762" s="20" t="str">
        <f t="shared" si="2"/>
        <v/>
      </c>
    </row>
    <row r="8763">
      <c r="B8763" s="20" t="str">
        <f>IF(OR('Data Set1'!$A8763="", 'Data Set1'!$A8763="Grand Total"), "", 'Data Set1'!A8763)
</f>
        <v/>
      </c>
      <c r="C8763" s="20" t="str">
        <f>IF(OR('Data Set1'!$A8763="", 'Data Set1'!$A8763="Grand Total"), "", 'Data Set1'!B8763)
</f>
        <v/>
      </c>
      <c r="D8763" s="20" t="str">
        <f>IF(OR('Data Set1'!$A8763="", 'Data Set1'!$A8763="Grand Total"), "", 'Data Set1'!C8763)
</f>
        <v/>
      </c>
      <c r="E8763" s="20" t="str">
        <f>IF(OR('Data Set1'!$A8763="", 'Data Set1'!$A8763="Grand Total"), "", 'Data Set1'!D8763)
</f>
        <v/>
      </c>
      <c r="F8763" s="20" t="str">
        <f t="shared" si="1"/>
        <v/>
      </c>
      <c r="H8763" s="20" t="str">
        <f>IF(OR('Data Set1'!$F8763="", 'Data Set1'!$F8763="Grand Total"), "", 'Data Set1'!F8763)
</f>
        <v/>
      </c>
      <c r="I8763" s="20" t="str">
        <f>IF(OR('Data Set1'!$F8763="", 'Data Set1'!$F8763="Grand Total"), "", 'Data Set1'!G8763)
</f>
        <v/>
      </c>
      <c r="J8763" s="20" t="str">
        <f>IF(OR('Data Set1'!$F8763="", 'Data Set1'!$F8763="Grand Total"), "", 'Data Set1'!H8763)
</f>
        <v/>
      </c>
      <c r="K8763" s="20" t="str">
        <f>IF(OR('Data Set1'!$F8763="", 'Data Set1'!$F8763="Grand Total"), "", 'Data Set1'!I8763)
</f>
        <v/>
      </c>
      <c r="L8763" s="20" t="str">
        <f t="shared" si="2"/>
        <v/>
      </c>
    </row>
    <row r="8764">
      <c r="B8764" s="20" t="str">
        <f>IF(OR('Data Set1'!$A8764="", 'Data Set1'!$A8764="Grand Total"), "", 'Data Set1'!A8764)
</f>
        <v/>
      </c>
      <c r="C8764" s="20" t="str">
        <f>IF(OR('Data Set1'!$A8764="", 'Data Set1'!$A8764="Grand Total"), "", 'Data Set1'!B8764)
</f>
        <v/>
      </c>
      <c r="D8764" s="20" t="str">
        <f>IF(OR('Data Set1'!$A8764="", 'Data Set1'!$A8764="Grand Total"), "", 'Data Set1'!C8764)
</f>
        <v/>
      </c>
      <c r="E8764" s="20" t="str">
        <f>IF(OR('Data Set1'!$A8764="", 'Data Set1'!$A8764="Grand Total"), "", 'Data Set1'!D8764)
</f>
        <v/>
      </c>
      <c r="F8764" s="20" t="str">
        <f t="shared" si="1"/>
        <v/>
      </c>
      <c r="H8764" s="20" t="str">
        <f>IF(OR('Data Set1'!$F8764="", 'Data Set1'!$F8764="Grand Total"), "", 'Data Set1'!F8764)
</f>
        <v/>
      </c>
      <c r="I8764" s="20" t="str">
        <f>IF(OR('Data Set1'!$F8764="", 'Data Set1'!$F8764="Grand Total"), "", 'Data Set1'!G8764)
</f>
        <v/>
      </c>
      <c r="J8764" s="20" t="str">
        <f>IF(OR('Data Set1'!$F8764="", 'Data Set1'!$F8764="Grand Total"), "", 'Data Set1'!H8764)
</f>
        <v/>
      </c>
      <c r="K8764" s="20" t="str">
        <f>IF(OR('Data Set1'!$F8764="", 'Data Set1'!$F8764="Grand Total"), "", 'Data Set1'!I8764)
</f>
        <v/>
      </c>
      <c r="L8764" s="20" t="str">
        <f t="shared" si="2"/>
        <v/>
      </c>
    </row>
    <row r="8765">
      <c r="B8765" s="20" t="str">
        <f>IF(OR('Data Set1'!$A8765="", 'Data Set1'!$A8765="Grand Total"), "", 'Data Set1'!A8765)
</f>
        <v/>
      </c>
      <c r="C8765" s="20" t="str">
        <f>IF(OR('Data Set1'!$A8765="", 'Data Set1'!$A8765="Grand Total"), "", 'Data Set1'!B8765)
</f>
        <v/>
      </c>
      <c r="D8765" s="20" t="str">
        <f>IF(OR('Data Set1'!$A8765="", 'Data Set1'!$A8765="Grand Total"), "", 'Data Set1'!C8765)
</f>
        <v/>
      </c>
      <c r="E8765" s="20" t="str">
        <f>IF(OR('Data Set1'!$A8765="", 'Data Set1'!$A8765="Grand Total"), "", 'Data Set1'!D8765)
</f>
        <v/>
      </c>
      <c r="F8765" s="20" t="str">
        <f t="shared" si="1"/>
        <v/>
      </c>
      <c r="H8765" s="20" t="str">
        <f>IF(OR('Data Set1'!$F8765="", 'Data Set1'!$F8765="Grand Total"), "", 'Data Set1'!F8765)
</f>
        <v/>
      </c>
      <c r="I8765" s="20" t="str">
        <f>IF(OR('Data Set1'!$F8765="", 'Data Set1'!$F8765="Grand Total"), "", 'Data Set1'!G8765)
</f>
        <v/>
      </c>
      <c r="J8765" s="20" t="str">
        <f>IF(OR('Data Set1'!$F8765="", 'Data Set1'!$F8765="Grand Total"), "", 'Data Set1'!H8765)
</f>
        <v/>
      </c>
      <c r="K8765" s="20" t="str">
        <f>IF(OR('Data Set1'!$F8765="", 'Data Set1'!$F8765="Grand Total"), "", 'Data Set1'!I8765)
</f>
        <v/>
      </c>
      <c r="L8765" s="20" t="str">
        <f t="shared" si="2"/>
        <v/>
      </c>
    </row>
    <row r="8766">
      <c r="B8766" s="20" t="str">
        <f>IF(OR('Data Set1'!$A8766="", 'Data Set1'!$A8766="Grand Total"), "", 'Data Set1'!A8766)
</f>
        <v/>
      </c>
      <c r="C8766" s="20" t="str">
        <f>IF(OR('Data Set1'!$A8766="", 'Data Set1'!$A8766="Grand Total"), "", 'Data Set1'!B8766)
</f>
        <v/>
      </c>
      <c r="D8766" s="20" t="str">
        <f>IF(OR('Data Set1'!$A8766="", 'Data Set1'!$A8766="Grand Total"), "", 'Data Set1'!C8766)
</f>
        <v/>
      </c>
      <c r="E8766" s="20" t="str">
        <f>IF(OR('Data Set1'!$A8766="", 'Data Set1'!$A8766="Grand Total"), "", 'Data Set1'!D8766)
</f>
        <v/>
      </c>
      <c r="F8766" s="20" t="str">
        <f t="shared" si="1"/>
        <v/>
      </c>
      <c r="H8766" s="20" t="str">
        <f>IF(OR('Data Set1'!$F8766="", 'Data Set1'!$F8766="Grand Total"), "", 'Data Set1'!F8766)
</f>
        <v/>
      </c>
      <c r="I8766" s="20" t="str">
        <f>IF(OR('Data Set1'!$F8766="", 'Data Set1'!$F8766="Grand Total"), "", 'Data Set1'!G8766)
</f>
        <v/>
      </c>
      <c r="J8766" s="20" t="str">
        <f>IF(OR('Data Set1'!$F8766="", 'Data Set1'!$F8766="Grand Total"), "", 'Data Set1'!H8766)
</f>
        <v/>
      </c>
      <c r="K8766" s="20" t="str">
        <f>IF(OR('Data Set1'!$F8766="", 'Data Set1'!$F8766="Grand Total"), "", 'Data Set1'!I8766)
</f>
        <v/>
      </c>
      <c r="L8766" s="20" t="str">
        <f t="shared" si="2"/>
        <v/>
      </c>
    </row>
    <row r="8767">
      <c r="B8767" s="20" t="str">
        <f>IF(OR('Data Set1'!$A8767="", 'Data Set1'!$A8767="Grand Total"), "", 'Data Set1'!A8767)
</f>
        <v/>
      </c>
      <c r="C8767" s="20" t="str">
        <f>IF(OR('Data Set1'!$A8767="", 'Data Set1'!$A8767="Grand Total"), "", 'Data Set1'!B8767)
</f>
        <v/>
      </c>
      <c r="D8767" s="20" t="str">
        <f>IF(OR('Data Set1'!$A8767="", 'Data Set1'!$A8767="Grand Total"), "", 'Data Set1'!C8767)
</f>
        <v/>
      </c>
      <c r="E8767" s="20" t="str">
        <f>IF(OR('Data Set1'!$A8767="", 'Data Set1'!$A8767="Grand Total"), "", 'Data Set1'!D8767)
</f>
        <v/>
      </c>
      <c r="F8767" s="20" t="str">
        <f t="shared" si="1"/>
        <v/>
      </c>
      <c r="H8767" s="20" t="str">
        <f>IF(OR('Data Set1'!$F8767="", 'Data Set1'!$F8767="Grand Total"), "", 'Data Set1'!F8767)
</f>
        <v/>
      </c>
      <c r="I8767" s="20" t="str">
        <f>IF(OR('Data Set1'!$F8767="", 'Data Set1'!$F8767="Grand Total"), "", 'Data Set1'!G8767)
</f>
        <v/>
      </c>
      <c r="J8767" s="20" t="str">
        <f>IF(OR('Data Set1'!$F8767="", 'Data Set1'!$F8767="Grand Total"), "", 'Data Set1'!H8767)
</f>
        <v/>
      </c>
      <c r="K8767" s="20" t="str">
        <f>IF(OR('Data Set1'!$F8767="", 'Data Set1'!$F8767="Grand Total"), "", 'Data Set1'!I8767)
</f>
        <v/>
      </c>
      <c r="L8767" s="20" t="str">
        <f t="shared" si="2"/>
        <v/>
      </c>
    </row>
    <row r="8768">
      <c r="B8768" s="20" t="str">
        <f>IF(OR('Data Set1'!$A8768="", 'Data Set1'!$A8768="Grand Total"), "", 'Data Set1'!A8768)
</f>
        <v/>
      </c>
      <c r="C8768" s="20" t="str">
        <f>IF(OR('Data Set1'!$A8768="", 'Data Set1'!$A8768="Grand Total"), "", 'Data Set1'!B8768)
</f>
        <v/>
      </c>
      <c r="D8768" s="20" t="str">
        <f>IF(OR('Data Set1'!$A8768="", 'Data Set1'!$A8768="Grand Total"), "", 'Data Set1'!C8768)
</f>
        <v/>
      </c>
      <c r="E8768" s="20" t="str">
        <f>IF(OR('Data Set1'!$A8768="", 'Data Set1'!$A8768="Grand Total"), "", 'Data Set1'!D8768)
</f>
        <v/>
      </c>
      <c r="F8768" s="20" t="str">
        <f t="shared" si="1"/>
        <v/>
      </c>
      <c r="H8768" s="20" t="str">
        <f>IF(OR('Data Set1'!$F8768="", 'Data Set1'!$F8768="Grand Total"), "", 'Data Set1'!F8768)
</f>
        <v/>
      </c>
      <c r="I8768" s="20" t="str">
        <f>IF(OR('Data Set1'!$F8768="", 'Data Set1'!$F8768="Grand Total"), "", 'Data Set1'!G8768)
</f>
        <v/>
      </c>
      <c r="J8768" s="20" t="str">
        <f>IF(OR('Data Set1'!$F8768="", 'Data Set1'!$F8768="Grand Total"), "", 'Data Set1'!H8768)
</f>
        <v/>
      </c>
      <c r="K8768" s="20" t="str">
        <f>IF(OR('Data Set1'!$F8768="", 'Data Set1'!$F8768="Grand Total"), "", 'Data Set1'!I8768)
</f>
        <v/>
      </c>
      <c r="L8768" s="20" t="str">
        <f t="shared" si="2"/>
        <v/>
      </c>
    </row>
    <row r="8769">
      <c r="B8769" s="20" t="str">
        <f>IF(OR('Data Set1'!$A8769="", 'Data Set1'!$A8769="Grand Total"), "", 'Data Set1'!A8769)
</f>
        <v/>
      </c>
      <c r="C8769" s="20" t="str">
        <f>IF(OR('Data Set1'!$A8769="", 'Data Set1'!$A8769="Grand Total"), "", 'Data Set1'!B8769)
</f>
        <v/>
      </c>
      <c r="D8769" s="20" t="str">
        <f>IF(OR('Data Set1'!$A8769="", 'Data Set1'!$A8769="Grand Total"), "", 'Data Set1'!C8769)
</f>
        <v/>
      </c>
      <c r="E8769" s="20" t="str">
        <f>IF(OR('Data Set1'!$A8769="", 'Data Set1'!$A8769="Grand Total"), "", 'Data Set1'!D8769)
</f>
        <v/>
      </c>
      <c r="F8769" s="20" t="str">
        <f t="shared" si="1"/>
        <v/>
      </c>
      <c r="H8769" s="20" t="str">
        <f>IF(OR('Data Set1'!$F8769="", 'Data Set1'!$F8769="Grand Total"), "", 'Data Set1'!F8769)
</f>
        <v/>
      </c>
      <c r="I8769" s="20" t="str">
        <f>IF(OR('Data Set1'!$F8769="", 'Data Set1'!$F8769="Grand Total"), "", 'Data Set1'!G8769)
</f>
        <v/>
      </c>
      <c r="J8769" s="20" t="str">
        <f>IF(OR('Data Set1'!$F8769="", 'Data Set1'!$F8769="Grand Total"), "", 'Data Set1'!H8769)
</f>
        <v/>
      </c>
      <c r="K8769" s="20" t="str">
        <f>IF(OR('Data Set1'!$F8769="", 'Data Set1'!$F8769="Grand Total"), "", 'Data Set1'!I8769)
</f>
        <v/>
      </c>
      <c r="L8769" s="20" t="str">
        <f t="shared" si="2"/>
        <v/>
      </c>
    </row>
    <row r="8770">
      <c r="B8770" s="20" t="str">
        <f>IF(OR('Data Set1'!$A8770="", 'Data Set1'!$A8770="Grand Total"), "", 'Data Set1'!A8770)
</f>
        <v/>
      </c>
      <c r="C8770" s="20" t="str">
        <f>IF(OR('Data Set1'!$A8770="", 'Data Set1'!$A8770="Grand Total"), "", 'Data Set1'!B8770)
</f>
        <v/>
      </c>
      <c r="D8770" s="20" t="str">
        <f>IF(OR('Data Set1'!$A8770="", 'Data Set1'!$A8770="Grand Total"), "", 'Data Set1'!C8770)
</f>
        <v/>
      </c>
      <c r="E8770" s="20" t="str">
        <f>IF(OR('Data Set1'!$A8770="", 'Data Set1'!$A8770="Grand Total"), "", 'Data Set1'!D8770)
</f>
        <v/>
      </c>
      <c r="F8770" s="20" t="str">
        <f t="shared" si="1"/>
        <v/>
      </c>
      <c r="H8770" s="20" t="str">
        <f>IF(OR('Data Set1'!$F8770="", 'Data Set1'!$F8770="Grand Total"), "", 'Data Set1'!F8770)
</f>
        <v/>
      </c>
      <c r="I8770" s="20" t="str">
        <f>IF(OR('Data Set1'!$F8770="", 'Data Set1'!$F8770="Grand Total"), "", 'Data Set1'!G8770)
</f>
        <v/>
      </c>
      <c r="J8770" s="20" t="str">
        <f>IF(OR('Data Set1'!$F8770="", 'Data Set1'!$F8770="Grand Total"), "", 'Data Set1'!H8770)
</f>
        <v/>
      </c>
      <c r="K8770" s="20" t="str">
        <f>IF(OR('Data Set1'!$F8770="", 'Data Set1'!$F8770="Grand Total"), "", 'Data Set1'!I8770)
</f>
        <v/>
      </c>
      <c r="L8770" s="20" t="str">
        <f t="shared" si="2"/>
        <v/>
      </c>
    </row>
    <row r="8771">
      <c r="B8771" s="20" t="str">
        <f>IF(OR('Data Set1'!$A8771="", 'Data Set1'!$A8771="Grand Total"), "", 'Data Set1'!A8771)
</f>
        <v/>
      </c>
      <c r="C8771" s="20" t="str">
        <f>IF(OR('Data Set1'!$A8771="", 'Data Set1'!$A8771="Grand Total"), "", 'Data Set1'!B8771)
</f>
        <v/>
      </c>
      <c r="D8771" s="20" t="str">
        <f>IF(OR('Data Set1'!$A8771="", 'Data Set1'!$A8771="Grand Total"), "", 'Data Set1'!C8771)
</f>
        <v/>
      </c>
      <c r="E8771" s="20" t="str">
        <f>IF(OR('Data Set1'!$A8771="", 'Data Set1'!$A8771="Grand Total"), "", 'Data Set1'!D8771)
</f>
        <v/>
      </c>
      <c r="F8771" s="20" t="str">
        <f t="shared" si="1"/>
        <v/>
      </c>
      <c r="H8771" s="20" t="str">
        <f>IF(OR('Data Set1'!$F8771="", 'Data Set1'!$F8771="Grand Total"), "", 'Data Set1'!F8771)
</f>
        <v/>
      </c>
      <c r="I8771" s="20" t="str">
        <f>IF(OR('Data Set1'!$F8771="", 'Data Set1'!$F8771="Grand Total"), "", 'Data Set1'!G8771)
</f>
        <v/>
      </c>
      <c r="J8771" s="20" t="str">
        <f>IF(OR('Data Set1'!$F8771="", 'Data Set1'!$F8771="Grand Total"), "", 'Data Set1'!H8771)
</f>
        <v/>
      </c>
      <c r="K8771" s="20" t="str">
        <f>IF(OR('Data Set1'!$F8771="", 'Data Set1'!$F8771="Grand Total"), "", 'Data Set1'!I8771)
</f>
        <v/>
      </c>
      <c r="L8771" s="20" t="str">
        <f t="shared" si="2"/>
        <v/>
      </c>
    </row>
    <row r="8772">
      <c r="B8772" s="20" t="str">
        <f>IF(OR('Data Set1'!$A8772="", 'Data Set1'!$A8772="Grand Total"), "", 'Data Set1'!A8772)
</f>
        <v/>
      </c>
      <c r="C8772" s="20" t="str">
        <f>IF(OR('Data Set1'!$A8772="", 'Data Set1'!$A8772="Grand Total"), "", 'Data Set1'!B8772)
</f>
        <v/>
      </c>
      <c r="D8772" s="20" t="str">
        <f>IF(OR('Data Set1'!$A8772="", 'Data Set1'!$A8772="Grand Total"), "", 'Data Set1'!C8772)
</f>
        <v/>
      </c>
      <c r="E8772" s="20" t="str">
        <f>IF(OR('Data Set1'!$A8772="", 'Data Set1'!$A8772="Grand Total"), "", 'Data Set1'!D8772)
</f>
        <v/>
      </c>
      <c r="F8772" s="20" t="str">
        <f t="shared" si="1"/>
        <v/>
      </c>
      <c r="H8772" s="20" t="str">
        <f>IF(OR('Data Set1'!$F8772="", 'Data Set1'!$F8772="Grand Total"), "", 'Data Set1'!F8772)
</f>
        <v/>
      </c>
      <c r="I8772" s="20" t="str">
        <f>IF(OR('Data Set1'!$F8772="", 'Data Set1'!$F8772="Grand Total"), "", 'Data Set1'!G8772)
</f>
        <v/>
      </c>
      <c r="J8772" s="20" t="str">
        <f>IF(OR('Data Set1'!$F8772="", 'Data Set1'!$F8772="Grand Total"), "", 'Data Set1'!H8772)
</f>
        <v/>
      </c>
      <c r="K8772" s="20" t="str">
        <f>IF(OR('Data Set1'!$F8772="", 'Data Set1'!$F8772="Grand Total"), "", 'Data Set1'!I8772)
</f>
        <v/>
      </c>
      <c r="L8772" s="20" t="str">
        <f t="shared" si="2"/>
        <v/>
      </c>
    </row>
    <row r="8773">
      <c r="B8773" s="20" t="str">
        <f>IF(OR('Data Set1'!$A8773="", 'Data Set1'!$A8773="Grand Total"), "", 'Data Set1'!A8773)
</f>
        <v/>
      </c>
      <c r="C8773" s="20" t="str">
        <f>IF(OR('Data Set1'!$A8773="", 'Data Set1'!$A8773="Grand Total"), "", 'Data Set1'!B8773)
</f>
        <v/>
      </c>
      <c r="D8773" s="20" t="str">
        <f>IF(OR('Data Set1'!$A8773="", 'Data Set1'!$A8773="Grand Total"), "", 'Data Set1'!C8773)
</f>
        <v/>
      </c>
      <c r="E8773" s="20" t="str">
        <f>IF(OR('Data Set1'!$A8773="", 'Data Set1'!$A8773="Grand Total"), "", 'Data Set1'!D8773)
</f>
        <v/>
      </c>
      <c r="F8773" s="20" t="str">
        <f t="shared" si="1"/>
        <v/>
      </c>
      <c r="H8773" s="20" t="str">
        <f>IF(OR('Data Set1'!$F8773="", 'Data Set1'!$F8773="Grand Total"), "", 'Data Set1'!F8773)
</f>
        <v/>
      </c>
      <c r="I8773" s="20" t="str">
        <f>IF(OR('Data Set1'!$F8773="", 'Data Set1'!$F8773="Grand Total"), "", 'Data Set1'!G8773)
</f>
        <v/>
      </c>
      <c r="J8773" s="20" t="str">
        <f>IF(OR('Data Set1'!$F8773="", 'Data Set1'!$F8773="Grand Total"), "", 'Data Set1'!H8773)
</f>
        <v/>
      </c>
      <c r="K8773" s="20" t="str">
        <f>IF(OR('Data Set1'!$F8773="", 'Data Set1'!$F8773="Grand Total"), "", 'Data Set1'!I8773)
</f>
        <v/>
      </c>
      <c r="L8773" s="20" t="str">
        <f t="shared" si="2"/>
        <v/>
      </c>
    </row>
    <row r="8774">
      <c r="B8774" s="20" t="str">
        <f>IF(OR('Data Set1'!$A8774="", 'Data Set1'!$A8774="Grand Total"), "", 'Data Set1'!A8774)
</f>
        <v/>
      </c>
      <c r="C8774" s="20" t="str">
        <f>IF(OR('Data Set1'!$A8774="", 'Data Set1'!$A8774="Grand Total"), "", 'Data Set1'!B8774)
</f>
        <v/>
      </c>
      <c r="D8774" s="20" t="str">
        <f>IF(OR('Data Set1'!$A8774="", 'Data Set1'!$A8774="Grand Total"), "", 'Data Set1'!C8774)
</f>
        <v/>
      </c>
      <c r="E8774" s="20" t="str">
        <f>IF(OR('Data Set1'!$A8774="", 'Data Set1'!$A8774="Grand Total"), "", 'Data Set1'!D8774)
</f>
        <v/>
      </c>
      <c r="F8774" s="20" t="str">
        <f t="shared" si="1"/>
        <v/>
      </c>
      <c r="H8774" s="20" t="str">
        <f>IF(OR('Data Set1'!$F8774="", 'Data Set1'!$F8774="Grand Total"), "", 'Data Set1'!F8774)
</f>
        <v/>
      </c>
      <c r="I8774" s="20" t="str">
        <f>IF(OR('Data Set1'!$F8774="", 'Data Set1'!$F8774="Grand Total"), "", 'Data Set1'!G8774)
</f>
        <v/>
      </c>
      <c r="J8774" s="20" t="str">
        <f>IF(OR('Data Set1'!$F8774="", 'Data Set1'!$F8774="Grand Total"), "", 'Data Set1'!H8774)
</f>
        <v/>
      </c>
      <c r="K8774" s="20" t="str">
        <f>IF(OR('Data Set1'!$F8774="", 'Data Set1'!$F8774="Grand Total"), "", 'Data Set1'!I8774)
</f>
        <v/>
      </c>
      <c r="L8774" s="20" t="str">
        <f t="shared" si="2"/>
        <v/>
      </c>
    </row>
    <row r="8775">
      <c r="B8775" s="20" t="str">
        <f>IF(OR('Data Set1'!$A8775="", 'Data Set1'!$A8775="Grand Total"), "", 'Data Set1'!A8775)
</f>
        <v/>
      </c>
      <c r="C8775" s="20" t="str">
        <f>IF(OR('Data Set1'!$A8775="", 'Data Set1'!$A8775="Grand Total"), "", 'Data Set1'!B8775)
</f>
        <v/>
      </c>
      <c r="D8775" s="20" t="str">
        <f>IF(OR('Data Set1'!$A8775="", 'Data Set1'!$A8775="Grand Total"), "", 'Data Set1'!C8775)
</f>
        <v/>
      </c>
      <c r="E8775" s="20" t="str">
        <f>IF(OR('Data Set1'!$A8775="", 'Data Set1'!$A8775="Grand Total"), "", 'Data Set1'!D8775)
</f>
        <v/>
      </c>
      <c r="F8775" s="20" t="str">
        <f t="shared" si="1"/>
        <v/>
      </c>
      <c r="H8775" s="20" t="str">
        <f>IF(OR('Data Set1'!$F8775="", 'Data Set1'!$F8775="Grand Total"), "", 'Data Set1'!F8775)
</f>
        <v/>
      </c>
      <c r="I8775" s="20" t="str">
        <f>IF(OR('Data Set1'!$F8775="", 'Data Set1'!$F8775="Grand Total"), "", 'Data Set1'!G8775)
</f>
        <v/>
      </c>
      <c r="J8775" s="20" t="str">
        <f>IF(OR('Data Set1'!$F8775="", 'Data Set1'!$F8775="Grand Total"), "", 'Data Set1'!H8775)
</f>
        <v/>
      </c>
      <c r="K8775" s="20" t="str">
        <f>IF(OR('Data Set1'!$F8775="", 'Data Set1'!$F8775="Grand Total"), "", 'Data Set1'!I8775)
</f>
        <v/>
      </c>
      <c r="L8775" s="20" t="str">
        <f t="shared" si="2"/>
        <v/>
      </c>
    </row>
    <row r="8776">
      <c r="B8776" s="20" t="str">
        <f>IF(OR('Data Set1'!$A8776="", 'Data Set1'!$A8776="Grand Total"), "", 'Data Set1'!A8776)
</f>
        <v/>
      </c>
      <c r="C8776" s="20" t="str">
        <f>IF(OR('Data Set1'!$A8776="", 'Data Set1'!$A8776="Grand Total"), "", 'Data Set1'!B8776)
</f>
        <v/>
      </c>
      <c r="D8776" s="20" t="str">
        <f>IF(OR('Data Set1'!$A8776="", 'Data Set1'!$A8776="Grand Total"), "", 'Data Set1'!C8776)
</f>
        <v/>
      </c>
      <c r="E8776" s="20" t="str">
        <f>IF(OR('Data Set1'!$A8776="", 'Data Set1'!$A8776="Grand Total"), "", 'Data Set1'!D8776)
</f>
        <v/>
      </c>
      <c r="F8776" s="20" t="str">
        <f t="shared" si="1"/>
        <v/>
      </c>
      <c r="H8776" s="20" t="str">
        <f>IF(OR('Data Set1'!$F8776="", 'Data Set1'!$F8776="Grand Total"), "", 'Data Set1'!F8776)
</f>
        <v/>
      </c>
      <c r="I8776" s="20" t="str">
        <f>IF(OR('Data Set1'!$F8776="", 'Data Set1'!$F8776="Grand Total"), "", 'Data Set1'!G8776)
</f>
        <v/>
      </c>
      <c r="J8776" s="20" t="str">
        <f>IF(OR('Data Set1'!$F8776="", 'Data Set1'!$F8776="Grand Total"), "", 'Data Set1'!H8776)
</f>
        <v/>
      </c>
      <c r="K8776" s="20" t="str">
        <f>IF(OR('Data Set1'!$F8776="", 'Data Set1'!$F8776="Grand Total"), "", 'Data Set1'!I8776)
</f>
        <v/>
      </c>
      <c r="L8776" s="20" t="str">
        <f t="shared" si="2"/>
        <v/>
      </c>
    </row>
    <row r="8777">
      <c r="B8777" s="20" t="str">
        <f>IF(OR('Data Set1'!$A8777="", 'Data Set1'!$A8777="Grand Total"), "", 'Data Set1'!A8777)
</f>
        <v/>
      </c>
      <c r="C8777" s="20" t="str">
        <f>IF(OR('Data Set1'!$A8777="", 'Data Set1'!$A8777="Grand Total"), "", 'Data Set1'!B8777)
</f>
        <v/>
      </c>
      <c r="D8777" s="20" t="str">
        <f>IF(OR('Data Set1'!$A8777="", 'Data Set1'!$A8777="Grand Total"), "", 'Data Set1'!C8777)
</f>
        <v/>
      </c>
      <c r="E8777" s="20" t="str">
        <f>IF(OR('Data Set1'!$A8777="", 'Data Set1'!$A8777="Grand Total"), "", 'Data Set1'!D8777)
</f>
        <v/>
      </c>
      <c r="F8777" s="20" t="str">
        <f t="shared" si="1"/>
        <v/>
      </c>
      <c r="H8777" s="20" t="str">
        <f>IF(OR('Data Set1'!$F8777="", 'Data Set1'!$F8777="Grand Total"), "", 'Data Set1'!F8777)
</f>
        <v/>
      </c>
      <c r="I8777" s="20" t="str">
        <f>IF(OR('Data Set1'!$F8777="", 'Data Set1'!$F8777="Grand Total"), "", 'Data Set1'!G8777)
</f>
        <v/>
      </c>
      <c r="J8777" s="20" t="str">
        <f>IF(OR('Data Set1'!$F8777="", 'Data Set1'!$F8777="Grand Total"), "", 'Data Set1'!H8777)
</f>
        <v/>
      </c>
      <c r="K8777" s="20" t="str">
        <f>IF(OR('Data Set1'!$F8777="", 'Data Set1'!$F8777="Grand Total"), "", 'Data Set1'!I8777)
</f>
        <v/>
      </c>
      <c r="L8777" s="20" t="str">
        <f t="shared" si="2"/>
        <v/>
      </c>
    </row>
    <row r="8778">
      <c r="B8778" s="20" t="str">
        <f>IF(OR('Data Set1'!$A8778="", 'Data Set1'!$A8778="Grand Total"), "", 'Data Set1'!A8778)
</f>
        <v/>
      </c>
      <c r="C8778" s="20" t="str">
        <f>IF(OR('Data Set1'!$A8778="", 'Data Set1'!$A8778="Grand Total"), "", 'Data Set1'!B8778)
</f>
        <v/>
      </c>
      <c r="D8778" s="20" t="str">
        <f>IF(OR('Data Set1'!$A8778="", 'Data Set1'!$A8778="Grand Total"), "", 'Data Set1'!C8778)
</f>
        <v/>
      </c>
      <c r="E8778" s="20" t="str">
        <f>IF(OR('Data Set1'!$A8778="", 'Data Set1'!$A8778="Grand Total"), "", 'Data Set1'!D8778)
</f>
        <v/>
      </c>
      <c r="F8778" s="20" t="str">
        <f t="shared" si="1"/>
        <v/>
      </c>
      <c r="H8778" s="20" t="str">
        <f>IF(OR('Data Set1'!$F8778="", 'Data Set1'!$F8778="Grand Total"), "", 'Data Set1'!F8778)
</f>
        <v/>
      </c>
      <c r="I8778" s="20" t="str">
        <f>IF(OR('Data Set1'!$F8778="", 'Data Set1'!$F8778="Grand Total"), "", 'Data Set1'!G8778)
</f>
        <v/>
      </c>
      <c r="J8778" s="20" t="str">
        <f>IF(OR('Data Set1'!$F8778="", 'Data Set1'!$F8778="Grand Total"), "", 'Data Set1'!H8778)
</f>
        <v/>
      </c>
      <c r="K8778" s="20" t="str">
        <f>IF(OR('Data Set1'!$F8778="", 'Data Set1'!$F8778="Grand Total"), "", 'Data Set1'!I8778)
</f>
        <v/>
      </c>
      <c r="L8778" s="20" t="str">
        <f t="shared" si="2"/>
        <v/>
      </c>
    </row>
    <row r="8779">
      <c r="B8779" s="20" t="str">
        <f>IF(OR('Data Set1'!$A8779="", 'Data Set1'!$A8779="Grand Total"), "", 'Data Set1'!A8779)
</f>
        <v/>
      </c>
      <c r="C8779" s="20" t="str">
        <f>IF(OR('Data Set1'!$A8779="", 'Data Set1'!$A8779="Grand Total"), "", 'Data Set1'!B8779)
</f>
        <v/>
      </c>
      <c r="D8779" s="20" t="str">
        <f>IF(OR('Data Set1'!$A8779="", 'Data Set1'!$A8779="Grand Total"), "", 'Data Set1'!C8779)
</f>
        <v/>
      </c>
      <c r="E8779" s="20" t="str">
        <f>IF(OR('Data Set1'!$A8779="", 'Data Set1'!$A8779="Grand Total"), "", 'Data Set1'!D8779)
</f>
        <v/>
      </c>
      <c r="F8779" s="20" t="str">
        <f t="shared" si="1"/>
        <v/>
      </c>
      <c r="H8779" s="20" t="str">
        <f>IF(OR('Data Set1'!$F8779="", 'Data Set1'!$F8779="Grand Total"), "", 'Data Set1'!F8779)
</f>
        <v/>
      </c>
      <c r="I8779" s="20" t="str">
        <f>IF(OR('Data Set1'!$F8779="", 'Data Set1'!$F8779="Grand Total"), "", 'Data Set1'!G8779)
</f>
        <v/>
      </c>
      <c r="J8779" s="20" t="str">
        <f>IF(OR('Data Set1'!$F8779="", 'Data Set1'!$F8779="Grand Total"), "", 'Data Set1'!H8779)
</f>
        <v/>
      </c>
      <c r="K8779" s="20" t="str">
        <f>IF(OR('Data Set1'!$F8779="", 'Data Set1'!$F8779="Grand Total"), "", 'Data Set1'!I8779)
</f>
        <v/>
      </c>
      <c r="L8779" s="20" t="str">
        <f t="shared" si="2"/>
        <v/>
      </c>
    </row>
    <row r="8780">
      <c r="B8780" s="20" t="str">
        <f>IF(OR('Data Set1'!$A8780="", 'Data Set1'!$A8780="Grand Total"), "", 'Data Set1'!A8780)
</f>
        <v/>
      </c>
      <c r="C8780" s="20" t="str">
        <f>IF(OR('Data Set1'!$A8780="", 'Data Set1'!$A8780="Grand Total"), "", 'Data Set1'!B8780)
</f>
        <v/>
      </c>
      <c r="D8780" s="20" t="str">
        <f>IF(OR('Data Set1'!$A8780="", 'Data Set1'!$A8780="Grand Total"), "", 'Data Set1'!C8780)
</f>
        <v/>
      </c>
      <c r="E8780" s="20" t="str">
        <f>IF(OR('Data Set1'!$A8780="", 'Data Set1'!$A8780="Grand Total"), "", 'Data Set1'!D8780)
</f>
        <v/>
      </c>
      <c r="F8780" s="20" t="str">
        <f t="shared" si="1"/>
        <v/>
      </c>
      <c r="H8780" s="20" t="str">
        <f>IF(OR('Data Set1'!$F8780="", 'Data Set1'!$F8780="Grand Total"), "", 'Data Set1'!F8780)
</f>
        <v/>
      </c>
      <c r="I8780" s="20" t="str">
        <f>IF(OR('Data Set1'!$F8780="", 'Data Set1'!$F8780="Grand Total"), "", 'Data Set1'!G8780)
</f>
        <v/>
      </c>
      <c r="J8780" s="20" t="str">
        <f>IF(OR('Data Set1'!$F8780="", 'Data Set1'!$F8780="Grand Total"), "", 'Data Set1'!H8780)
</f>
        <v/>
      </c>
      <c r="K8780" s="20" t="str">
        <f>IF(OR('Data Set1'!$F8780="", 'Data Set1'!$F8780="Grand Total"), "", 'Data Set1'!I8780)
</f>
        <v/>
      </c>
      <c r="L8780" s="20" t="str">
        <f t="shared" si="2"/>
        <v/>
      </c>
    </row>
    <row r="8781">
      <c r="B8781" s="20" t="str">
        <f>IF(OR('Data Set1'!$A8781="", 'Data Set1'!$A8781="Grand Total"), "", 'Data Set1'!A8781)
</f>
        <v/>
      </c>
      <c r="C8781" s="20" t="str">
        <f>IF(OR('Data Set1'!$A8781="", 'Data Set1'!$A8781="Grand Total"), "", 'Data Set1'!B8781)
</f>
        <v/>
      </c>
      <c r="D8781" s="20" t="str">
        <f>IF(OR('Data Set1'!$A8781="", 'Data Set1'!$A8781="Grand Total"), "", 'Data Set1'!C8781)
</f>
        <v/>
      </c>
      <c r="E8781" s="20" t="str">
        <f>IF(OR('Data Set1'!$A8781="", 'Data Set1'!$A8781="Grand Total"), "", 'Data Set1'!D8781)
</f>
        <v/>
      </c>
      <c r="F8781" s="20" t="str">
        <f t="shared" si="1"/>
        <v/>
      </c>
      <c r="H8781" s="20" t="str">
        <f>IF(OR('Data Set1'!$F8781="", 'Data Set1'!$F8781="Grand Total"), "", 'Data Set1'!F8781)
</f>
        <v/>
      </c>
      <c r="I8781" s="20" t="str">
        <f>IF(OR('Data Set1'!$F8781="", 'Data Set1'!$F8781="Grand Total"), "", 'Data Set1'!G8781)
</f>
        <v/>
      </c>
      <c r="J8781" s="20" t="str">
        <f>IF(OR('Data Set1'!$F8781="", 'Data Set1'!$F8781="Grand Total"), "", 'Data Set1'!H8781)
</f>
        <v/>
      </c>
      <c r="K8781" s="20" t="str">
        <f>IF(OR('Data Set1'!$F8781="", 'Data Set1'!$F8781="Grand Total"), "", 'Data Set1'!I8781)
</f>
        <v/>
      </c>
      <c r="L8781" s="20" t="str">
        <f t="shared" si="2"/>
        <v/>
      </c>
    </row>
    <row r="8782">
      <c r="B8782" s="20" t="str">
        <f>IF(OR('Data Set1'!$A8782="", 'Data Set1'!$A8782="Grand Total"), "", 'Data Set1'!A8782)
</f>
        <v/>
      </c>
      <c r="C8782" s="20" t="str">
        <f>IF(OR('Data Set1'!$A8782="", 'Data Set1'!$A8782="Grand Total"), "", 'Data Set1'!B8782)
</f>
        <v/>
      </c>
      <c r="D8782" s="20" t="str">
        <f>IF(OR('Data Set1'!$A8782="", 'Data Set1'!$A8782="Grand Total"), "", 'Data Set1'!C8782)
</f>
        <v/>
      </c>
      <c r="E8782" s="20" t="str">
        <f>IF(OR('Data Set1'!$A8782="", 'Data Set1'!$A8782="Grand Total"), "", 'Data Set1'!D8782)
</f>
        <v/>
      </c>
      <c r="F8782" s="20" t="str">
        <f t="shared" si="1"/>
        <v/>
      </c>
      <c r="H8782" s="20" t="str">
        <f>IF(OR('Data Set1'!$F8782="", 'Data Set1'!$F8782="Grand Total"), "", 'Data Set1'!F8782)
</f>
        <v/>
      </c>
      <c r="I8782" s="20" t="str">
        <f>IF(OR('Data Set1'!$F8782="", 'Data Set1'!$F8782="Grand Total"), "", 'Data Set1'!G8782)
</f>
        <v/>
      </c>
      <c r="J8782" s="20" t="str">
        <f>IF(OR('Data Set1'!$F8782="", 'Data Set1'!$F8782="Grand Total"), "", 'Data Set1'!H8782)
</f>
        <v/>
      </c>
      <c r="K8782" s="20" t="str">
        <f>IF(OR('Data Set1'!$F8782="", 'Data Set1'!$F8782="Grand Total"), "", 'Data Set1'!I8782)
</f>
        <v/>
      </c>
      <c r="L8782" s="20" t="str">
        <f t="shared" si="2"/>
        <v/>
      </c>
    </row>
    <row r="8783">
      <c r="B8783" s="20" t="str">
        <f>IF(OR('Data Set1'!$A8783="", 'Data Set1'!$A8783="Grand Total"), "", 'Data Set1'!A8783)
</f>
        <v/>
      </c>
      <c r="C8783" s="20" t="str">
        <f>IF(OR('Data Set1'!$A8783="", 'Data Set1'!$A8783="Grand Total"), "", 'Data Set1'!B8783)
</f>
        <v/>
      </c>
      <c r="D8783" s="20" t="str">
        <f>IF(OR('Data Set1'!$A8783="", 'Data Set1'!$A8783="Grand Total"), "", 'Data Set1'!C8783)
</f>
        <v/>
      </c>
      <c r="E8783" s="20" t="str">
        <f>IF(OR('Data Set1'!$A8783="", 'Data Set1'!$A8783="Grand Total"), "", 'Data Set1'!D8783)
</f>
        <v/>
      </c>
      <c r="F8783" s="20" t="str">
        <f t="shared" si="1"/>
        <v/>
      </c>
      <c r="H8783" s="20" t="str">
        <f>IF(OR('Data Set1'!$F8783="", 'Data Set1'!$F8783="Grand Total"), "", 'Data Set1'!F8783)
</f>
        <v/>
      </c>
      <c r="I8783" s="20" t="str">
        <f>IF(OR('Data Set1'!$F8783="", 'Data Set1'!$F8783="Grand Total"), "", 'Data Set1'!G8783)
</f>
        <v/>
      </c>
      <c r="J8783" s="20" t="str">
        <f>IF(OR('Data Set1'!$F8783="", 'Data Set1'!$F8783="Grand Total"), "", 'Data Set1'!H8783)
</f>
        <v/>
      </c>
      <c r="K8783" s="20" t="str">
        <f>IF(OR('Data Set1'!$F8783="", 'Data Set1'!$F8783="Grand Total"), "", 'Data Set1'!I8783)
</f>
        <v/>
      </c>
      <c r="L8783" s="20" t="str">
        <f t="shared" si="2"/>
        <v/>
      </c>
    </row>
    <row r="8784">
      <c r="B8784" s="20" t="str">
        <f>IF(OR('Data Set1'!$A8784="", 'Data Set1'!$A8784="Grand Total"), "", 'Data Set1'!A8784)
</f>
        <v/>
      </c>
      <c r="C8784" s="20" t="str">
        <f>IF(OR('Data Set1'!$A8784="", 'Data Set1'!$A8784="Grand Total"), "", 'Data Set1'!B8784)
</f>
        <v/>
      </c>
      <c r="D8784" s="20" t="str">
        <f>IF(OR('Data Set1'!$A8784="", 'Data Set1'!$A8784="Grand Total"), "", 'Data Set1'!C8784)
</f>
        <v/>
      </c>
      <c r="E8784" s="20" t="str">
        <f>IF(OR('Data Set1'!$A8784="", 'Data Set1'!$A8784="Grand Total"), "", 'Data Set1'!D8784)
</f>
        <v/>
      </c>
      <c r="F8784" s="20" t="str">
        <f t="shared" si="1"/>
        <v/>
      </c>
      <c r="H8784" s="20" t="str">
        <f>IF(OR('Data Set1'!$F8784="", 'Data Set1'!$F8784="Grand Total"), "", 'Data Set1'!F8784)
</f>
        <v/>
      </c>
      <c r="I8784" s="20" t="str">
        <f>IF(OR('Data Set1'!$F8784="", 'Data Set1'!$F8784="Grand Total"), "", 'Data Set1'!G8784)
</f>
        <v/>
      </c>
      <c r="J8784" s="20" t="str">
        <f>IF(OR('Data Set1'!$F8784="", 'Data Set1'!$F8784="Grand Total"), "", 'Data Set1'!H8784)
</f>
        <v/>
      </c>
      <c r="K8784" s="20" t="str">
        <f>IF(OR('Data Set1'!$F8784="", 'Data Set1'!$F8784="Grand Total"), "", 'Data Set1'!I8784)
</f>
        <v/>
      </c>
      <c r="L8784" s="20" t="str">
        <f t="shared" si="2"/>
        <v/>
      </c>
    </row>
    <row r="8785">
      <c r="B8785" s="20" t="str">
        <f>IF(OR('Data Set1'!$A8785="", 'Data Set1'!$A8785="Grand Total"), "", 'Data Set1'!A8785)
</f>
        <v/>
      </c>
      <c r="C8785" s="20" t="str">
        <f>IF(OR('Data Set1'!$A8785="", 'Data Set1'!$A8785="Grand Total"), "", 'Data Set1'!B8785)
</f>
        <v/>
      </c>
      <c r="D8785" s="20" t="str">
        <f>IF(OR('Data Set1'!$A8785="", 'Data Set1'!$A8785="Grand Total"), "", 'Data Set1'!C8785)
</f>
        <v/>
      </c>
      <c r="E8785" s="20" t="str">
        <f>IF(OR('Data Set1'!$A8785="", 'Data Set1'!$A8785="Grand Total"), "", 'Data Set1'!D8785)
</f>
        <v/>
      </c>
      <c r="F8785" s="20" t="str">
        <f t="shared" si="1"/>
        <v/>
      </c>
      <c r="H8785" s="20" t="str">
        <f>IF(OR('Data Set1'!$F8785="", 'Data Set1'!$F8785="Grand Total"), "", 'Data Set1'!F8785)
</f>
        <v/>
      </c>
      <c r="I8785" s="20" t="str">
        <f>IF(OR('Data Set1'!$F8785="", 'Data Set1'!$F8785="Grand Total"), "", 'Data Set1'!G8785)
</f>
        <v/>
      </c>
      <c r="J8785" s="20" t="str">
        <f>IF(OR('Data Set1'!$F8785="", 'Data Set1'!$F8785="Grand Total"), "", 'Data Set1'!H8785)
</f>
        <v/>
      </c>
      <c r="K8785" s="20" t="str">
        <f>IF(OR('Data Set1'!$F8785="", 'Data Set1'!$F8785="Grand Total"), "", 'Data Set1'!I8785)
</f>
        <v/>
      </c>
      <c r="L8785" s="20" t="str">
        <f t="shared" si="2"/>
        <v/>
      </c>
    </row>
    <row r="8786">
      <c r="B8786" s="20" t="str">
        <f>IF(OR('Data Set1'!$A8786="", 'Data Set1'!$A8786="Grand Total"), "", 'Data Set1'!A8786)
</f>
        <v/>
      </c>
      <c r="C8786" s="20" t="str">
        <f>IF(OR('Data Set1'!$A8786="", 'Data Set1'!$A8786="Grand Total"), "", 'Data Set1'!B8786)
</f>
        <v/>
      </c>
      <c r="D8786" s="20" t="str">
        <f>IF(OR('Data Set1'!$A8786="", 'Data Set1'!$A8786="Grand Total"), "", 'Data Set1'!C8786)
</f>
        <v/>
      </c>
      <c r="E8786" s="20" t="str">
        <f>IF(OR('Data Set1'!$A8786="", 'Data Set1'!$A8786="Grand Total"), "", 'Data Set1'!D8786)
</f>
        <v/>
      </c>
      <c r="F8786" s="20" t="str">
        <f t="shared" si="1"/>
        <v/>
      </c>
      <c r="H8786" s="20" t="str">
        <f>IF(OR('Data Set1'!$F8786="", 'Data Set1'!$F8786="Grand Total"), "", 'Data Set1'!F8786)
</f>
        <v/>
      </c>
      <c r="I8786" s="20" t="str">
        <f>IF(OR('Data Set1'!$F8786="", 'Data Set1'!$F8786="Grand Total"), "", 'Data Set1'!G8786)
</f>
        <v/>
      </c>
      <c r="J8786" s="20" t="str">
        <f>IF(OR('Data Set1'!$F8786="", 'Data Set1'!$F8786="Grand Total"), "", 'Data Set1'!H8786)
</f>
        <v/>
      </c>
      <c r="K8786" s="20" t="str">
        <f>IF(OR('Data Set1'!$F8786="", 'Data Set1'!$F8786="Grand Total"), "", 'Data Set1'!I8786)
</f>
        <v/>
      </c>
      <c r="L8786" s="20" t="str">
        <f t="shared" si="2"/>
        <v/>
      </c>
    </row>
    <row r="8787">
      <c r="B8787" s="20" t="str">
        <f>IF(OR('Data Set1'!$A8787="", 'Data Set1'!$A8787="Grand Total"), "", 'Data Set1'!A8787)
</f>
        <v/>
      </c>
      <c r="C8787" s="20" t="str">
        <f>IF(OR('Data Set1'!$A8787="", 'Data Set1'!$A8787="Grand Total"), "", 'Data Set1'!B8787)
</f>
        <v/>
      </c>
      <c r="D8787" s="20" t="str">
        <f>IF(OR('Data Set1'!$A8787="", 'Data Set1'!$A8787="Grand Total"), "", 'Data Set1'!C8787)
</f>
        <v/>
      </c>
      <c r="E8787" s="20" t="str">
        <f>IF(OR('Data Set1'!$A8787="", 'Data Set1'!$A8787="Grand Total"), "", 'Data Set1'!D8787)
</f>
        <v/>
      </c>
      <c r="F8787" s="20" t="str">
        <f t="shared" si="1"/>
        <v/>
      </c>
      <c r="H8787" s="20" t="str">
        <f>IF(OR('Data Set1'!$F8787="", 'Data Set1'!$F8787="Grand Total"), "", 'Data Set1'!F8787)
</f>
        <v/>
      </c>
      <c r="I8787" s="20" t="str">
        <f>IF(OR('Data Set1'!$F8787="", 'Data Set1'!$F8787="Grand Total"), "", 'Data Set1'!G8787)
</f>
        <v/>
      </c>
      <c r="J8787" s="20" t="str">
        <f>IF(OR('Data Set1'!$F8787="", 'Data Set1'!$F8787="Grand Total"), "", 'Data Set1'!H8787)
</f>
        <v/>
      </c>
      <c r="K8787" s="20" t="str">
        <f>IF(OR('Data Set1'!$F8787="", 'Data Set1'!$F8787="Grand Total"), "", 'Data Set1'!I8787)
</f>
        <v/>
      </c>
      <c r="L8787" s="20" t="str">
        <f t="shared" si="2"/>
        <v/>
      </c>
    </row>
    <row r="8788">
      <c r="B8788" s="20" t="str">
        <f>IF(OR('Data Set1'!$A8788="", 'Data Set1'!$A8788="Grand Total"), "", 'Data Set1'!A8788)
</f>
        <v/>
      </c>
      <c r="C8788" s="20" t="str">
        <f>IF(OR('Data Set1'!$A8788="", 'Data Set1'!$A8788="Grand Total"), "", 'Data Set1'!B8788)
</f>
        <v/>
      </c>
      <c r="D8788" s="20" t="str">
        <f>IF(OR('Data Set1'!$A8788="", 'Data Set1'!$A8788="Grand Total"), "", 'Data Set1'!C8788)
</f>
        <v/>
      </c>
      <c r="E8788" s="20" t="str">
        <f>IF(OR('Data Set1'!$A8788="", 'Data Set1'!$A8788="Grand Total"), "", 'Data Set1'!D8788)
</f>
        <v/>
      </c>
      <c r="F8788" s="20" t="str">
        <f t="shared" si="1"/>
        <v/>
      </c>
      <c r="H8788" s="20" t="str">
        <f>IF(OR('Data Set1'!$F8788="", 'Data Set1'!$F8788="Grand Total"), "", 'Data Set1'!F8788)
</f>
        <v/>
      </c>
      <c r="I8788" s="20" t="str">
        <f>IF(OR('Data Set1'!$F8788="", 'Data Set1'!$F8788="Grand Total"), "", 'Data Set1'!G8788)
</f>
        <v/>
      </c>
      <c r="J8788" s="20" t="str">
        <f>IF(OR('Data Set1'!$F8788="", 'Data Set1'!$F8788="Grand Total"), "", 'Data Set1'!H8788)
</f>
        <v/>
      </c>
      <c r="K8788" s="20" t="str">
        <f>IF(OR('Data Set1'!$F8788="", 'Data Set1'!$F8788="Grand Total"), "", 'Data Set1'!I8788)
</f>
        <v/>
      </c>
      <c r="L8788" s="20" t="str">
        <f t="shared" si="2"/>
        <v/>
      </c>
    </row>
    <row r="8789">
      <c r="B8789" s="20" t="str">
        <f>IF(OR('Data Set1'!$A8789="", 'Data Set1'!$A8789="Grand Total"), "", 'Data Set1'!A8789)
</f>
        <v/>
      </c>
      <c r="C8789" s="20" t="str">
        <f>IF(OR('Data Set1'!$A8789="", 'Data Set1'!$A8789="Grand Total"), "", 'Data Set1'!B8789)
</f>
        <v/>
      </c>
      <c r="D8789" s="20" t="str">
        <f>IF(OR('Data Set1'!$A8789="", 'Data Set1'!$A8789="Grand Total"), "", 'Data Set1'!C8789)
</f>
        <v/>
      </c>
      <c r="E8789" s="20" t="str">
        <f>IF(OR('Data Set1'!$A8789="", 'Data Set1'!$A8789="Grand Total"), "", 'Data Set1'!D8789)
</f>
        <v/>
      </c>
      <c r="F8789" s="20" t="str">
        <f t="shared" si="1"/>
        <v/>
      </c>
      <c r="H8789" s="20" t="str">
        <f>IF(OR('Data Set1'!$F8789="", 'Data Set1'!$F8789="Grand Total"), "", 'Data Set1'!F8789)
</f>
        <v/>
      </c>
      <c r="I8789" s="20" t="str">
        <f>IF(OR('Data Set1'!$F8789="", 'Data Set1'!$F8789="Grand Total"), "", 'Data Set1'!G8789)
</f>
        <v/>
      </c>
      <c r="J8789" s="20" t="str">
        <f>IF(OR('Data Set1'!$F8789="", 'Data Set1'!$F8789="Grand Total"), "", 'Data Set1'!H8789)
</f>
        <v/>
      </c>
      <c r="K8789" s="20" t="str">
        <f>IF(OR('Data Set1'!$F8789="", 'Data Set1'!$F8789="Grand Total"), "", 'Data Set1'!I8789)
</f>
        <v/>
      </c>
      <c r="L8789" s="20" t="str">
        <f t="shared" si="2"/>
        <v/>
      </c>
    </row>
    <row r="8790">
      <c r="B8790" s="20" t="str">
        <f>IF(OR('Data Set1'!$A8790="", 'Data Set1'!$A8790="Grand Total"), "", 'Data Set1'!A8790)
</f>
        <v/>
      </c>
      <c r="C8790" s="20" t="str">
        <f>IF(OR('Data Set1'!$A8790="", 'Data Set1'!$A8790="Grand Total"), "", 'Data Set1'!B8790)
</f>
        <v/>
      </c>
      <c r="D8790" s="20" t="str">
        <f>IF(OR('Data Set1'!$A8790="", 'Data Set1'!$A8790="Grand Total"), "", 'Data Set1'!C8790)
</f>
        <v/>
      </c>
      <c r="E8790" s="20" t="str">
        <f>IF(OR('Data Set1'!$A8790="", 'Data Set1'!$A8790="Grand Total"), "", 'Data Set1'!D8790)
</f>
        <v/>
      </c>
      <c r="F8790" s="20" t="str">
        <f t="shared" si="1"/>
        <v/>
      </c>
      <c r="H8790" s="20" t="str">
        <f>IF(OR('Data Set1'!$F8790="", 'Data Set1'!$F8790="Grand Total"), "", 'Data Set1'!F8790)
</f>
        <v/>
      </c>
      <c r="I8790" s="20" t="str">
        <f>IF(OR('Data Set1'!$F8790="", 'Data Set1'!$F8790="Grand Total"), "", 'Data Set1'!G8790)
</f>
        <v/>
      </c>
      <c r="J8790" s="20" t="str">
        <f>IF(OR('Data Set1'!$F8790="", 'Data Set1'!$F8790="Grand Total"), "", 'Data Set1'!H8790)
</f>
        <v/>
      </c>
      <c r="K8790" s="20" t="str">
        <f>IF(OR('Data Set1'!$F8790="", 'Data Set1'!$F8790="Grand Total"), "", 'Data Set1'!I8790)
</f>
        <v/>
      </c>
      <c r="L8790" s="20" t="str">
        <f t="shared" si="2"/>
        <v/>
      </c>
    </row>
    <row r="8791">
      <c r="B8791" s="20" t="str">
        <f>IF(OR('Data Set1'!$A8791="", 'Data Set1'!$A8791="Grand Total"), "", 'Data Set1'!A8791)
</f>
        <v/>
      </c>
      <c r="C8791" s="20" t="str">
        <f>IF(OR('Data Set1'!$A8791="", 'Data Set1'!$A8791="Grand Total"), "", 'Data Set1'!B8791)
</f>
        <v/>
      </c>
      <c r="D8791" s="20" t="str">
        <f>IF(OR('Data Set1'!$A8791="", 'Data Set1'!$A8791="Grand Total"), "", 'Data Set1'!C8791)
</f>
        <v/>
      </c>
      <c r="E8791" s="20" t="str">
        <f>IF(OR('Data Set1'!$A8791="", 'Data Set1'!$A8791="Grand Total"), "", 'Data Set1'!D8791)
</f>
        <v/>
      </c>
      <c r="F8791" s="20" t="str">
        <f t="shared" si="1"/>
        <v/>
      </c>
      <c r="H8791" s="20" t="str">
        <f>IF(OR('Data Set1'!$F8791="", 'Data Set1'!$F8791="Grand Total"), "", 'Data Set1'!F8791)
</f>
        <v/>
      </c>
      <c r="I8791" s="20" t="str">
        <f>IF(OR('Data Set1'!$F8791="", 'Data Set1'!$F8791="Grand Total"), "", 'Data Set1'!G8791)
</f>
        <v/>
      </c>
      <c r="J8791" s="20" t="str">
        <f>IF(OR('Data Set1'!$F8791="", 'Data Set1'!$F8791="Grand Total"), "", 'Data Set1'!H8791)
</f>
        <v/>
      </c>
      <c r="K8791" s="20" t="str">
        <f>IF(OR('Data Set1'!$F8791="", 'Data Set1'!$F8791="Grand Total"), "", 'Data Set1'!I8791)
</f>
        <v/>
      </c>
      <c r="L8791" s="20" t="str">
        <f t="shared" si="2"/>
        <v/>
      </c>
    </row>
    <row r="8792">
      <c r="B8792" s="20" t="str">
        <f>IF(OR('Data Set1'!$A8792="", 'Data Set1'!$A8792="Grand Total"), "", 'Data Set1'!A8792)
</f>
        <v/>
      </c>
      <c r="C8792" s="20" t="str">
        <f>IF(OR('Data Set1'!$A8792="", 'Data Set1'!$A8792="Grand Total"), "", 'Data Set1'!B8792)
</f>
        <v/>
      </c>
      <c r="D8792" s="20" t="str">
        <f>IF(OR('Data Set1'!$A8792="", 'Data Set1'!$A8792="Grand Total"), "", 'Data Set1'!C8792)
</f>
        <v/>
      </c>
      <c r="E8792" s="20" t="str">
        <f>IF(OR('Data Set1'!$A8792="", 'Data Set1'!$A8792="Grand Total"), "", 'Data Set1'!D8792)
</f>
        <v/>
      </c>
      <c r="F8792" s="20" t="str">
        <f t="shared" si="1"/>
        <v/>
      </c>
      <c r="H8792" s="20" t="str">
        <f>IF(OR('Data Set1'!$F8792="", 'Data Set1'!$F8792="Grand Total"), "", 'Data Set1'!F8792)
</f>
        <v/>
      </c>
      <c r="I8792" s="20" t="str">
        <f>IF(OR('Data Set1'!$F8792="", 'Data Set1'!$F8792="Grand Total"), "", 'Data Set1'!G8792)
</f>
        <v/>
      </c>
      <c r="J8792" s="20" t="str">
        <f>IF(OR('Data Set1'!$F8792="", 'Data Set1'!$F8792="Grand Total"), "", 'Data Set1'!H8792)
</f>
        <v/>
      </c>
      <c r="K8792" s="20" t="str">
        <f>IF(OR('Data Set1'!$F8792="", 'Data Set1'!$F8792="Grand Total"), "", 'Data Set1'!I8792)
</f>
        <v/>
      </c>
      <c r="L8792" s="20" t="str">
        <f t="shared" si="2"/>
        <v/>
      </c>
    </row>
    <row r="8793">
      <c r="B8793" s="20" t="str">
        <f>IF(OR('Data Set1'!$A8793="", 'Data Set1'!$A8793="Grand Total"), "", 'Data Set1'!A8793)
</f>
        <v/>
      </c>
      <c r="C8793" s="20" t="str">
        <f>IF(OR('Data Set1'!$A8793="", 'Data Set1'!$A8793="Grand Total"), "", 'Data Set1'!B8793)
</f>
        <v/>
      </c>
      <c r="D8793" s="20" t="str">
        <f>IF(OR('Data Set1'!$A8793="", 'Data Set1'!$A8793="Grand Total"), "", 'Data Set1'!C8793)
</f>
        <v/>
      </c>
      <c r="E8793" s="20" t="str">
        <f>IF(OR('Data Set1'!$A8793="", 'Data Set1'!$A8793="Grand Total"), "", 'Data Set1'!D8793)
</f>
        <v/>
      </c>
      <c r="F8793" s="20" t="str">
        <f t="shared" si="1"/>
        <v/>
      </c>
      <c r="H8793" s="20" t="str">
        <f>IF(OR('Data Set1'!$F8793="", 'Data Set1'!$F8793="Grand Total"), "", 'Data Set1'!F8793)
</f>
        <v/>
      </c>
      <c r="I8793" s="20" t="str">
        <f>IF(OR('Data Set1'!$F8793="", 'Data Set1'!$F8793="Grand Total"), "", 'Data Set1'!G8793)
</f>
        <v/>
      </c>
      <c r="J8793" s="20" t="str">
        <f>IF(OR('Data Set1'!$F8793="", 'Data Set1'!$F8793="Grand Total"), "", 'Data Set1'!H8793)
</f>
        <v/>
      </c>
      <c r="K8793" s="20" t="str">
        <f>IF(OR('Data Set1'!$F8793="", 'Data Set1'!$F8793="Grand Total"), "", 'Data Set1'!I8793)
</f>
        <v/>
      </c>
      <c r="L8793" s="20" t="str">
        <f t="shared" si="2"/>
        <v/>
      </c>
    </row>
    <row r="8794">
      <c r="B8794" s="20" t="str">
        <f>IF(OR('Data Set1'!$A8794="", 'Data Set1'!$A8794="Grand Total"), "", 'Data Set1'!A8794)
</f>
        <v/>
      </c>
      <c r="C8794" s="20" t="str">
        <f>IF(OR('Data Set1'!$A8794="", 'Data Set1'!$A8794="Grand Total"), "", 'Data Set1'!B8794)
</f>
        <v/>
      </c>
      <c r="D8794" s="20" t="str">
        <f>IF(OR('Data Set1'!$A8794="", 'Data Set1'!$A8794="Grand Total"), "", 'Data Set1'!C8794)
</f>
        <v/>
      </c>
      <c r="E8794" s="20" t="str">
        <f>IF(OR('Data Set1'!$A8794="", 'Data Set1'!$A8794="Grand Total"), "", 'Data Set1'!D8794)
</f>
        <v/>
      </c>
      <c r="F8794" s="20" t="str">
        <f t="shared" si="1"/>
        <v/>
      </c>
      <c r="H8794" s="20" t="str">
        <f>IF(OR('Data Set1'!$F8794="", 'Data Set1'!$F8794="Grand Total"), "", 'Data Set1'!F8794)
</f>
        <v/>
      </c>
      <c r="I8794" s="20" t="str">
        <f>IF(OR('Data Set1'!$F8794="", 'Data Set1'!$F8794="Grand Total"), "", 'Data Set1'!G8794)
</f>
        <v/>
      </c>
      <c r="J8794" s="20" t="str">
        <f>IF(OR('Data Set1'!$F8794="", 'Data Set1'!$F8794="Grand Total"), "", 'Data Set1'!H8794)
</f>
        <v/>
      </c>
      <c r="K8794" s="20" t="str">
        <f>IF(OR('Data Set1'!$F8794="", 'Data Set1'!$F8794="Grand Total"), "", 'Data Set1'!I8794)
</f>
        <v/>
      </c>
      <c r="L8794" s="20" t="str">
        <f t="shared" si="2"/>
        <v/>
      </c>
    </row>
    <row r="8795">
      <c r="B8795" s="20" t="str">
        <f>IF(OR('Data Set1'!$A8795="", 'Data Set1'!$A8795="Grand Total"), "", 'Data Set1'!A8795)
</f>
        <v/>
      </c>
      <c r="C8795" s="20" t="str">
        <f>IF(OR('Data Set1'!$A8795="", 'Data Set1'!$A8795="Grand Total"), "", 'Data Set1'!B8795)
</f>
        <v/>
      </c>
      <c r="D8795" s="20" t="str">
        <f>IF(OR('Data Set1'!$A8795="", 'Data Set1'!$A8795="Grand Total"), "", 'Data Set1'!C8795)
</f>
        <v/>
      </c>
      <c r="E8795" s="20" t="str">
        <f>IF(OR('Data Set1'!$A8795="", 'Data Set1'!$A8795="Grand Total"), "", 'Data Set1'!D8795)
</f>
        <v/>
      </c>
      <c r="F8795" s="20" t="str">
        <f t="shared" si="1"/>
        <v/>
      </c>
      <c r="H8795" s="20" t="str">
        <f>IF(OR('Data Set1'!$F8795="", 'Data Set1'!$F8795="Grand Total"), "", 'Data Set1'!F8795)
</f>
        <v/>
      </c>
      <c r="I8795" s="20" t="str">
        <f>IF(OR('Data Set1'!$F8795="", 'Data Set1'!$F8795="Grand Total"), "", 'Data Set1'!G8795)
</f>
        <v/>
      </c>
      <c r="J8795" s="20" t="str">
        <f>IF(OR('Data Set1'!$F8795="", 'Data Set1'!$F8795="Grand Total"), "", 'Data Set1'!H8795)
</f>
        <v/>
      </c>
      <c r="K8795" s="20" t="str">
        <f>IF(OR('Data Set1'!$F8795="", 'Data Set1'!$F8795="Grand Total"), "", 'Data Set1'!I8795)
</f>
        <v/>
      </c>
      <c r="L8795" s="20" t="str">
        <f t="shared" si="2"/>
        <v/>
      </c>
    </row>
    <row r="8796">
      <c r="B8796" s="20" t="str">
        <f>IF(OR('Data Set1'!$A8796="", 'Data Set1'!$A8796="Grand Total"), "", 'Data Set1'!A8796)
</f>
        <v/>
      </c>
      <c r="C8796" s="20" t="str">
        <f>IF(OR('Data Set1'!$A8796="", 'Data Set1'!$A8796="Grand Total"), "", 'Data Set1'!B8796)
</f>
        <v/>
      </c>
      <c r="D8796" s="20" t="str">
        <f>IF(OR('Data Set1'!$A8796="", 'Data Set1'!$A8796="Grand Total"), "", 'Data Set1'!C8796)
</f>
        <v/>
      </c>
      <c r="E8796" s="20" t="str">
        <f>IF(OR('Data Set1'!$A8796="", 'Data Set1'!$A8796="Grand Total"), "", 'Data Set1'!D8796)
</f>
        <v/>
      </c>
      <c r="F8796" s="20" t="str">
        <f t="shared" si="1"/>
        <v/>
      </c>
      <c r="H8796" s="20" t="str">
        <f>IF(OR('Data Set1'!$F8796="", 'Data Set1'!$F8796="Grand Total"), "", 'Data Set1'!F8796)
</f>
        <v/>
      </c>
      <c r="I8796" s="20" t="str">
        <f>IF(OR('Data Set1'!$F8796="", 'Data Set1'!$F8796="Grand Total"), "", 'Data Set1'!G8796)
</f>
        <v/>
      </c>
      <c r="J8796" s="20" t="str">
        <f>IF(OR('Data Set1'!$F8796="", 'Data Set1'!$F8796="Grand Total"), "", 'Data Set1'!H8796)
</f>
        <v/>
      </c>
      <c r="K8796" s="20" t="str">
        <f>IF(OR('Data Set1'!$F8796="", 'Data Set1'!$F8796="Grand Total"), "", 'Data Set1'!I8796)
</f>
        <v/>
      </c>
      <c r="L8796" s="20" t="str">
        <f t="shared" si="2"/>
        <v/>
      </c>
    </row>
    <row r="8797">
      <c r="B8797" s="20" t="str">
        <f>IF(OR('Data Set1'!$A8797="", 'Data Set1'!$A8797="Grand Total"), "", 'Data Set1'!A8797)
</f>
        <v/>
      </c>
      <c r="C8797" s="20" t="str">
        <f>IF(OR('Data Set1'!$A8797="", 'Data Set1'!$A8797="Grand Total"), "", 'Data Set1'!B8797)
</f>
        <v/>
      </c>
      <c r="D8797" s="20" t="str">
        <f>IF(OR('Data Set1'!$A8797="", 'Data Set1'!$A8797="Grand Total"), "", 'Data Set1'!C8797)
</f>
        <v/>
      </c>
      <c r="E8797" s="20" t="str">
        <f>IF(OR('Data Set1'!$A8797="", 'Data Set1'!$A8797="Grand Total"), "", 'Data Set1'!D8797)
</f>
        <v/>
      </c>
      <c r="F8797" s="20" t="str">
        <f t="shared" si="1"/>
        <v/>
      </c>
      <c r="H8797" s="20" t="str">
        <f>IF(OR('Data Set1'!$F8797="", 'Data Set1'!$F8797="Grand Total"), "", 'Data Set1'!F8797)
</f>
        <v/>
      </c>
      <c r="I8797" s="20" t="str">
        <f>IF(OR('Data Set1'!$F8797="", 'Data Set1'!$F8797="Grand Total"), "", 'Data Set1'!G8797)
</f>
        <v/>
      </c>
      <c r="J8797" s="20" t="str">
        <f>IF(OR('Data Set1'!$F8797="", 'Data Set1'!$F8797="Grand Total"), "", 'Data Set1'!H8797)
</f>
        <v/>
      </c>
      <c r="K8797" s="20" t="str">
        <f>IF(OR('Data Set1'!$F8797="", 'Data Set1'!$F8797="Grand Total"), "", 'Data Set1'!I8797)
</f>
        <v/>
      </c>
      <c r="L8797" s="20" t="str">
        <f t="shared" si="2"/>
        <v/>
      </c>
    </row>
    <row r="8798">
      <c r="B8798" s="20" t="str">
        <f>IF(OR('Data Set1'!$A8798="", 'Data Set1'!$A8798="Grand Total"), "", 'Data Set1'!A8798)
</f>
        <v/>
      </c>
      <c r="C8798" s="20" t="str">
        <f>IF(OR('Data Set1'!$A8798="", 'Data Set1'!$A8798="Grand Total"), "", 'Data Set1'!B8798)
</f>
        <v/>
      </c>
      <c r="D8798" s="20" t="str">
        <f>IF(OR('Data Set1'!$A8798="", 'Data Set1'!$A8798="Grand Total"), "", 'Data Set1'!C8798)
</f>
        <v/>
      </c>
      <c r="E8798" s="20" t="str">
        <f>IF(OR('Data Set1'!$A8798="", 'Data Set1'!$A8798="Grand Total"), "", 'Data Set1'!D8798)
</f>
        <v/>
      </c>
      <c r="F8798" s="20" t="str">
        <f t="shared" si="1"/>
        <v/>
      </c>
      <c r="H8798" s="20" t="str">
        <f>IF(OR('Data Set1'!$F8798="", 'Data Set1'!$F8798="Grand Total"), "", 'Data Set1'!F8798)
</f>
        <v/>
      </c>
      <c r="I8798" s="20" t="str">
        <f>IF(OR('Data Set1'!$F8798="", 'Data Set1'!$F8798="Grand Total"), "", 'Data Set1'!G8798)
</f>
        <v/>
      </c>
      <c r="J8798" s="20" t="str">
        <f>IF(OR('Data Set1'!$F8798="", 'Data Set1'!$F8798="Grand Total"), "", 'Data Set1'!H8798)
</f>
        <v/>
      </c>
      <c r="K8798" s="20" t="str">
        <f>IF(OR('Data Set1'!$F8798="", 'Data Set1'!$F8798="Grand Total"), "", 'Data Set1'!I8798)
</f>
        <v/>
      </c>
      <c r="L8798" s="20" t="str">
        <f t="shared" si="2"/>
        <v/>
      </c>
    </row>
    <row r="8799">
      <c r="B8799" s="20" t="str">
        <f>IF(OR('Data Set1'!$A8799="", 'Data Set1'!$A8799="Grand Total"), "", 'Data Set1'!A8799)
</f>
        <v/>
      </c>
      <c r="C8799" s="20" t="str">
        <f>IF(OR('Data Set1'!$A8799="", 'Data Set1'!$A8799="Grand Total"), "", 'Data Set1'!B8799)
</f>
        <v/>
      </c>
      <c r="D8799" s="20" t="str">
        <f>IF(OR('Data Set1'!$A8799="", 'Data Set1'!$A8799="Grand Total"), "", 'Data Set1'!C8799)
</f>
        <v/>
      </c>
      <c r="E8799" s="20" t="str">
        <f>IF(OR('Data Set1'!$A8799="", 'Data Set1'!$A8799="Grand Total"), "", 'Data Set1'!D8799)
</f>
        <v/>
      </c>
      <c r="F8799" s="20" t="str">
        <f t="shared" si="1"/>
        <v/>
      </c>
      <c r="H8799" s="20" t="str">
        <f>IF(OR('Data Set1'!$F8799="", 'Data Set1'!$F8799="Grand Total"), "", 'Data Set1'!F8799)
</f>
        <v/>
      </c>
      <c r="I8799" s="20" t="str">
        <f>IF(OR('Data Set1'!$F8799="", 'Data Set1'!$F8799="Grand Total"), "", 'Data Set1'!G8799)
</f>
        <v/>
      </c>
      <c r="J8799" s="20" t="str">
        <f>IF(OR('Data Set1'!$F8799="", 'Data Set1'!$F8799="Grand Total"), "", 'Data Set1'!H8799)
</f>
        <v/>
      </c>
      <c r="K8799" s="20" t="str">
        <f>IF(OR('Data Set1'!$F8799="", 'Data Set1'!$F8799="Grand Total"), "", 'Data Set1'!I8799)
</f>
        <v/>
      </c>
      <c r="L8799" s="20" t="str">
        <f t="shared" si="2"/>
        <v/>
      </c>
    </row>
    <row r="8800">
      <c r="B8800" s="20" t="str">
        <f>IF(OR('Data Set1'!$A8800="", 'Data Set1'!$A8800="Grand Total"), "", 'Data Set1'!A8800)
</f>
        <v/>
      </c>
      <c r="C8800" s="20" t="str">
        <f>IF(OR('Data Set1'!$A8800="", 'Data Set1'!$A8800="Grand Total"), "", 'Data Set1'!B8800)
</f>
        <v/>
      </c>
      <c r="D8800" s="20" t="str">
        <f>IF(OR('Data Set1'!$A8800="", 'Data Set1'!$A8800="Grand Total"), "", 'Data Set1'!C8800)
</f>
        <v/>
      </c>
      <c r="E8800" s="20" t="str">
        <f>IF(OR('Data Set1'!$A8800="", 'Data Set1'!$A8800="Grand Total"), "", 'Data Set1'!D8800)
</f>
        <v/>
      </c>
      <c r="F8800" s="20" t="str">
        <f t="shared" si="1"/>
        <v/>
      </c>
      <c r="H8800" s="20" t="str">
        <f>IF(OR('Data Set1'!$F8800="", 'Data Set1'!$F8800="Grand Total"), "", 'Data Set1'!F8800)
</f>
        <v/>
      </c>
      <c r="I8800" s="20" t="str">
        <f>IF(OR('Data Set1'!$F8800="", 'Data Set1'!$F8800="Grand Total"), "", 'Data Set1'!G8800)
</f>
        <v/>
      </c>
      <c r="J8800" s="20" t="str">
        <f>IF(OR('Data Set1'!$F8800="", 'Data Set1'!$F8800="Grand Total"), "", 'Data Set1'!H8800)
</f>
        <v/>
      </c>
      <c r="K8800" s="20" t="str">
        <f>IF(OR('Data Set1'!$F8800="", 'Data Set1'!$F8800="Grand Total"), "", 'Data Set1'!I8800)
</f>
        <v/>
      </c>
      <c r="L8800" s="20" t="str">
        <f t="shared" si="2"/>
        <v/>
      </c>
    </row>
    <row r="8801">
      <c r="B8801" s="20" t="str">
        <f>IF(OR('Data Set1'!$A8801="", 'Data Set1'!$A8801="Grand Total"), "", 'Data Set1'!A8801)
</f>
        <v/>
      </c>
      <c r="C8801" s="20" t="str">
        <f>IF(OR('Data Set1'!$A8801="", 'Data Set1'!$A8801="Grand Total"), "", 'Data Set1'!B8801)
</f>
        <v/>
      </c>
      <c r="D8801" s="20" t="str">
        <f>IF(OR('Data Set1'!$A8801="", 'Data Set1'!$A8801="Grand Total"), "", 'Data Set1'!C8801)
</f>
        <v/>
      </c>
      <c r="E8801" s="20" t="str">
        <f>IF(OR('Data Set1'!$A8801="", 'Data Set1'!$A8801="Grand Total"), "", 'Data Set1'!D8801)
</f>
        <v/>
      </c>
      <c r="F8801" s="20" t="str">
        <f t="shared" si="1"/>
        <v/>
      </c>
      <c r="H8801" s="20" t="str">
        <f>IF(OR('Data Set1'!$F8801="", 'Data Set1'!$F8801="Grand Total"), "", 'Data Set1'!F8801)
</f>
        <v/>
      </c>
      <c r="I8801" s="20" t="str">
        <f>IF(OR('Data Set1'!$F8801="", 'Data Set1'!$F8801="Grand Total"), "", 'Data Set1'!G8801)
</f>
        <v/>
      </c>
      <c r="J8801" s="20" t="str">
        <f>IF(OR('Data Set1'!$F8801="", 'Data Set1'!$F8801="Grand Total"), "", 'Data Set1'!H8801)
</f>
        <v/>
      </c>
      <c r="K8801" s="20" t="str">
        <f>IF(OR('Data Set1'!$F8801="", 'Data Set1'!$F8801="Grand Total"), "", 'Data Set1'!I8801)
</f>
        <v/>
      </c>
      <c r="L8801" s="20" t="str">
        <f t="shared" si="2"/>
        <v/>
      </c>
    </row>
    <row r="8802">
      <c r="B8802" s="20" t="str">
        <f>IF(OR('Data Set1'!$A8802="", 'Data Set1'!$A8802="Grand Total"), "", 'Data Set1'!A8802)
</f>
        <v/>
      </c>
      <c r="C8802" s="20" t="str">
        <f>IF(OR('Data Set1'!$A8802="", 'Data Set1'!$A8802="Grand Total"), "", 'Data Set1'!B8802)
</f>
        <v/>
      </c>
      <c r="D8802" s="20" t="str">
        <f>IF(OR('Data Set1'!$A8802="", 'Data Set1'!$A8802="Grand Total"), "", 'Data Set1'!C8802)
</f>
        <v/>
      </c>
      <c r="E8802" s="20" t="str">
        <f>IF(OR('Data Set1'!$A8802="", 'Data Set1'!$A8802="Grand Total"), "", 'Data Set1'!D8802)
</f>
        <v/>
      </c>
      <c r="F8802" s="20" t="str">
        <f t="shared" si="1"/>
        <v/>
      </c>
      <c r="H8802" s="20" t="str">
        <f>IF(OR('Data Set1'!$F8802="", 'Data Set1'!$F8802="Grand Total"), "", 'Data Set1'!F8802)
</f>
        <v/>
      </c>
      <c r="I8802" s="20" t="str">
        <f>IF(OR('Data Set1'!$F8802="", 'Data Set1'!$F8802="Grand Total"), "", 'Data Set1'!G8802)
</f>
        <v/>
      </c>
      <c r="J8802" s="20" t="str">
        <f>IF(OR('Data Set1'!$F8802="", 'Data Set1'!$F8802="Grand Total"), "", 'Data Set1'!H8802)
</f>
        <v/>
      </c>
      <c r="K8802" s="20" t="str">
        <f>IF(OR('Data Set1'!$F8802="", 'Data Set1'!$F8802="Grand Total"), "", 'Data Set1'!I8802)
</f>
        <v/>
      </c>
      <c r="L8802" s="20" t="str">
        <f t="shared" si="2"/>
        <v/>
      </c>
    </row>
    <row r="8803">
      <c r="B8803" s="20" t="str">
        <f>IF(OR('Data Set1'!$A8803="", 'Data Set1'!$A8803="Grand Total"), "", 'Data Set1'!A8803)
</f>
        <v/>
      </c>
      <c r="C8803" s="20" t="str">
        <f>IF(OR('Data Set1'!$A8803="", 'Data Set1'!$A8803="Grand Total"), "", 'Data Set1'!B8803)
</f>
        <v/>
      </c>
      <c r="D8803" s="20" t="str">
        <f>IF(OR('Data Set1'!$A8803="", 'Data Set1'!$A8803="Grand Total"), "", 'Data Set1'!C8803)
</f>
        <v/>
      </c>
      <c r="E8803" s="20" t="str">
        <f>IF(OR('Data Set1'!$A8803="", 'Data Set1'!$A8803="Grand Total"), "", 'Data Set1'!D8803)
</f>
        <v/>
      </c>
      <c r="F8803" s="20" t="str">
        <f t="shared" si="1"/>
        <v/>
      </c>
      <c r="H8803" s="20" t="str">
        <f>IF(OR('Data Set1'!$F8803="", 'Data Set1'!$F8803="Grand Total"), "", 'Data Set1'!F8803)
</f>
        <v/>
      </c>
      <c r="I8803" s="20" t="str">
        <f>IF(OR('Data Set1'!$F8803="", 'Data Set1'!$F8803="Grand Total"), "", 'Data Set1'!G8803)
</f>
        <v/>
      </c>
      <c r="J8803" s="20" t="str">
        <f>IF(OR('Data Set1'!$F8803="", 'Data Set1'!$F8803="Grand Total"), "", 'Data Set1'!H8803)
</f>
        <v/>
      </c>
      <c r="K8803" s="20" t="str">
        <f>IF(OR('Data Set1'!$F8803="", 'Data Set1'!$F8803="Grand Total"), "", 'Data Set1'!I8803)
</f>
        <v/>
      </c>
      <c r="L8803" s="20" t="str">
        <f t="shared" si="2"/>
        <v/>
      </c>
    </row>
    <row r="8804">
      <c r="B8804" s="20" t="str">
        <f>IF(OR('Data Set1'!$A8804="", 'Data Set1'!$A8804="Grand Total"), "", 'Data Set1'!A8804)
</f>
        <v/>
      </c>
      <c r="C8804" s="20" t="str">
        <f>IF(OR('Data Set1'!$A8804="", 'Data Set1'!$A8804="Grand Total"), "", 'Data Set1'!B8804)
</f>
        <v/>
      </c>
      <c r="D8804" s="20" t="str">
        <f>IF(OR('Data Set1'!$A8804="", 'Data Set1'!$A8804="Grand Total"), "", 'Data Set1'!C8804)
</f>
        <v/>
      </c>
      <c r="E8804" s="20" t="str">
        <f>IF(OR('Data Set1'!$A8804="", 'Data Set1'!$A8804="Grand Total"), "", 'Data Set1'!D8804)
</f>
        <v/>
      </c>
      <c r="F8804" s="20" t="str">
        <f t="shared" si="1"/>
        <v/>
      </c>
      <c r="H8804" s="20" t="str">
        <f>IF(OR('Data Set1'!$F8804="", 'Data Set1'!$F8804="Grand Total"), "", 'Data Set1'!F8804)
</f>
        <v/>
      </c>
      <c r="I8804" s="20" t="str">
        <f>IF(OR('Data Set1'!$F8804="", 'Data Set1'!$F8804="Grand Total"), "", 'Data Set1'!G8804)
</f>
        <v/>
      </c>
      <c r="J8804" s="20" t="str">
        <f>IF(OR('Data Set1'!$F8804="", 'Data Set1'!$F8804="Grand Total"), "", 'Data Set1'!H8804)
</f>
        <v/>
      </c>
      <c r="K8804" s="20" t="str">
        <f>IF(OR('Data Set1'!$F8804="", 'Data Set1'!$F8804="Grand Total"), "", 'Data Set1'!I8804)
</f>
        <v/>
      </c>
      <c r="L8804" s="20" t="str">
        <f t="shared" si="2"/>
        <v/>
      </c>
    </row>
    <row r="8805">
      <c r="B8805" s="20" t="str">
        <f>IF(OR('Data Set1'!$A8805="", 'Data Set1'!$A8805="Grand Total"), "", 'Data Set1'!A8805)
</f>
        <v/>
      </c>
      <c r="C8805" s="20" t="str">
        <f>IF(OR('Data Set1'!$A8805="", 'Data Set1'!$A8805="Grand Total"), "", 'Data Set1'!B8805)
</f>
        <v/>
      </c>
      <c r="D8805" s="20" t="str">
        <f>IF(OR('Data Set1'!$A8805="", 'Data Set1'!$A8805="Grand Total"), "", 'Data Set1'!C8805)
</f>
        <v/>
      </c>
      <c r="E8805" s="20" t="str">
        <f>IF(OR('Data Set1'!$A8805="", 'Data Set1'!$A8805="Grand Total"), "", 'Data Set1'!D8805)
</f>
        <v/>
      </c>
      <c r="F8805" s="20" t="str">
        <f t="shared" si="1"/>
        <v/>
      </c>
      <c r="H8805" s="20" t="str">
        <f>IF(OR('Data Set1'!$F8805="", 'Data Set1'!$F8805="Grand Total"), "", 'Data Set1'!F8805)
</f>
        <v/>
      </c>
      <c r="I8805" s="20" t="str">
        <f>IF(OR('Data Set1'!$F8805="", 'Data Set1'!$F8805="Grand Total"), "", 'Data Set1'!G8805)
</f>
        <v/>
      </c>
      <c r="J8805" s="20" t="str">
        <f>IF(OR('Data Set1'!$F8805="", 'Data Set1'!$F8805="Grand Total"), "", 'Data Set1'!H8805)
</f>
        <v/>
      </c>
      <c r="K8805" s="20" t="str">
        <f>IF(OR('Data Set1'!$F8805="", 'Data Set1'!$F8805="Grand Total"), "", 'Data Set1'!I8805)
</f>
        <v/>
      </c>
      <c r="L8805" s="20" t="str">
        <f t="shared" si="2"/>
        <v/>
      </c>
    </row>
    <row r="8806">
      <c r="B8806" s="20" t="str">
        <f>IF(OR('Data Set1'!$A8806="", 'Data Set1'!$A8806="Grand Total"), "", 'Data Set1'!A8806)
</f>
        <v/>
      </c>
      <c r="C8806" s="20" t="str">
        <f>IF(OR('Data Set1'!$A8806="", 'Data Set1'!$A8806="Grand Total"), "", 'Data Set1'!B8806)
</f>
        <v/>
      </c>
      <c r="D8806" s="20" t="str">
        <f>IF(OR('Data Set1'!$A8806="", 'Data Set1'!$A8806="Grand Total"), "", 'Data Set1'!C8806)
</f>
        <v/>
      </c>
      <c r="E8806" s="20" t="str">
        <f>IF(OR('Data Set1'!$A8806="", 'Data Set1'!$A8806="Grand Total"), "", 'Data Set1'!D8806)
</f>
        <v/>
      </c>
      <c r="F8806" s="20" t="str">
        <f t="shared" si="1"/>
        <v/>
      </c>
      <c r="H8806" s="20" t="str">
        <f>IF(OR('Data Set1'!$F8806="", 'Data Set1'!$F8806="Grand Total"), "", 'Data Set1'!F8806)
</f>
        <v/>
      </c>
      <c r="I8806" s="20" t="str">
        <f>IF(OR('Data Set1'!$F8806="", 'Data Set1'!$F8806="Grand Total"), "", 'Data Set1'!G8806)
</f>
        <v/>
      </c>
      <c r="J8806" s="20" t="str">
        <f>IF(OR('Data Set1'!$F8806="", 'Data Set1'!$F8806="Grand Total"), "", 'Data Set1'!H8806)
</f>
        <v/>
      </c>
      <c r="K8806" s="20" t="str">
        <f>IF(OR('Data Set1'!$F8806="", 'Data Set1'!$F8806="Grand Total"), "", 'Data Set1'!I8806)
</f>
        <v/>
      </c>
      <c r="L8806" s="20" t="str">
        <f t="shared" si="2"/>
        <v/>
      </c>
    </row>
    <row r="8807">
      <c r="B8807" s="20" t="str">
        <f>IF(OR('Data Set1'!$A8807="", 'Data Set1'!$A8807="Grand Total"), "", 'Data Set1'!A8807)
</f>
        <v/>
      </c>
      <c r="C8807" s="20" t="str">
        <f>IF(OR('Data Set1'!$A8807="", 'Data Set1'!$A8807="Grand Total"), "", 'Data Set1'!B8807)
</f>
        <v/>
      </c>
      <c r="D8807" s="20" t="str">
        <f>IF(OR('Data Set1'!$A8807="", 'Data Set1'!$A8807="Grand Total"), "", 'Data Set1'!C8807)
</f>
        <v/>
      </c>
      <c r="E8807" s="20" t="str">
        <f>IF(OR('Data Set1'!$A8807="", 'Data Set1'!$A8807="Grand Total"), "", 'Data Set1'!D8807)
</f>
        <v/>
      </c>
      <c r="F8807" s="20" t="str">
        <f t="shared" si="1"/>
        <v/>
      </c>
      <c r="H8807" s="20" t="str">
        <f>IF(OR('Data Set1'!$F8807="", 'Data Set1'!$F8807="Grand Total"), "", 'Data Set1'!F8807)
</f>
        <v/>
      </c>
      <c r="I8807" s="20" t="str">
        <f>IF(OR('Data Set1'!$F8807="", 'Data Set1'!$F8807="Grand Total"), "", 'Data Set1'!G8807)
</f>
        <v/>
      </c>
      <c r="J8807" s="20" t="str">
        <f>IF(OR('Data Set1'!$F8807="", 'Data Set1'!$F8807="Grand Total"), "", 'Data Set1'!H8807)
</f>
        <v/>
      </c>
      <c r="K8807" s="20" t="str">
        <f>IF(OR('Data Set1'!$F8807="", 'Data Set1'!$F8807="Grand Total"), "", 'Data Set1'!I8807)
</f>
        <v/>
      </c>
      <c r="L8807" s="20" t="str">
        <f t="shared" si="2"/>
        <v/>
      </c>
    </row>
    <row r="8808">
      <c r="B8808" s="20" t="str">
        <f>IF(OR('Data Set1'!$A8808="", 'Data Set1'!$A8808="Grand Total"), "", 'Data Set1'!A8808)
</f>
        <v/>
      </c>
      <c r="C8808" s="20" t="str">
        <f>IF(OR('Data Set1'!$A8808="", 'Data Set1'!$A8808="Grand Total"), "", 'Data Set1'!B8808)
</f>
        <v/>
      </c>
      <c r="D8808" s="20" t="str">
        <f>IF(OR('Data Set1'!$A8808="", 'Data Set1'!$A8808="Grand Total"), "", 'Data Set1'!C8808)
</f>
        <v/>
      </c>
      <c r="E8808" s="20" t="str">
        <f>IF(OR('Data Set1'!$A8808="", 'Data Set1'!$A8808="Grand Total"), "", 'Data Set1'!D8808)
</f>
        <v/>
      </c>
      <c r="F8808" s="20" t="str">
        <f t="shared" si="1"/>
        <v/>
      </c>
      <c r="H8808" s="20" t="str">
        <f>IF(OR('Data Set1'!$F8808="", 'Data Set1'!$F8808="Grand Total"), "", 'Data Set1'!F8808)
</f>
        <v/>
      </c>
      <c r="I8808" s="20" t="str">
        <f>IF(OR('Data Set1'!$F8808="", 'Data Set1'!$F8808="Grand Total"), "", 'Data Set1'!G8808)
</f>
        <v/>
      </c>
      <c r="J8808" s="20" t="str">
        <f>IF(OR('Data Set1'!$F8808="", 'Data Set1'!$F8808="Grand Total"), "", 'Data Set1'!H8808)
</f>
        <v/>
      </c>
      <c r="K8808" s="20" t="str">
        <f>IF(OR('Data Set1'!$F8808="", 'Data Set1'!$F8808="Grand Total"), "", 'Data Set1'!I8808)
</f>
        <v/>
      </c>
      <c r="L8808" s="20" t="str">
        <f t="shared" si="2"/>
        <v/>
      </c>
    </row>
    <row r="8809">
      <c r="B8809" s="20" t="str">
        <f>IF(OR('Data Set1'!$A8809="", 'Data Set1'!$A8809="Grand Total"), "", 'Data Set1'!A8809)
</f>
        <v/>
      </c>
      <c r="C8809" s="20" t="str">
        <f>IF(OR('Data Set1'!$A8809="", 'Data Set1'!$A8809="Grand Total"), "", 'Data Set1'!B8809)
</f>
        <v/>
      </c>
      <c r="D8809" s="20" t="str">
        <f>IF(OR('Data Set1'!$A8809="", 'Data Set1'!$A8809="Grand Total"), "", 'Data Set1'!C8809)
</f>
        <v/>
      </c>
      <c r="E8809" s="20" t="str">
        <f>IF(OR('Data Set1'!$A8809="", 'Data Set1'!$A8809="Grand Total"), "", 'Data Set1'!D8809)
</f>
        <v/>
      </c>
      <c r="F8809" s="20" t="str">
        <f t="shared" si="1"/>
        <v/>
      </c>
      <c r="H8809" s="20" t="str">
        <f>IF(OR('Data Set1'!$F8809="", 'Data Set1'!$F8809="Grand Total"), "", 'Data Set1'!F8809)
</f>
        <v/>
      </c>
      <c r="I8809" s="20" t="str">
        <f>IF(OR('Data Set1'!$F8809="", 'Data Set1'!$F8809="Grand Total"), "", 'Data Set1'!G8809)
</f>
        <v/>
      </c>
      <c r="J8809" s="20" t="str">
        <f>IF(OR('Data Set1'!$F8809="", 'Data Set1'!$F8809="Grand Total"), "", 'Data Set1'!H8809)
</f>
        <v/>
      </c>
      <c r="K8809" s="20" t="str">
        <f>IF(OR('Data Set1'!$F8809="", 'Data Set1'!$F8809="Grand Total"), "", 'Data Set1'!I8809)
</f>
        <v/>
      </c>
      <c r="L8809" s="20" t="str">
        <f t="shared" si="2"/>
        <v/>
      </c>
    </row>
    <row r="8810">
      <c r="B8810" s="20" t="str">
        <f>IF(OR('Data Set1'!$A8810="", 'Data Set1'!$A8810="Grand Total"), "", 'Data Set1'!A8810)
</f>
        <v/>
      </c>
      <c r="C8810" s="20" t="str">
        <f>IF(OR('Data Set1'!$A8810="", 'Data Set1'!$A8810="Grand Total"), "", 'Data Set1'!B8810)
</f>
        <v/>
      </c>
      <c r="D8810" s="20" t="str">
        <f>IF(OR('Data Set1'!$A8810="", 'Data Set1'!$A8810="Grand Total"), "", 'Data Set1'!C8810)
</f>
        <v/>
      </c>
      <c r="E8810" s="20" t="str">
        <f>IF(OR('Data Set1'!$A8810="", 'Data Set1'!$A8810="Grand Total"), "", 'Data Set1'!D8810)
</f>
        <v/>
      </c>
      <c r="F8810" s="20" t="str">
        <f t="shared" si="1"/>
        <v/>
      </c>
      <c r="H8810" s="20" t="str">
        <f>IF(OR('Data Set1'!$F8810="", 'Data Set1'!$F8810="Grand Total"), "", 'Data Set1'!F8810)
</f>
        <v/>
      </c>
      <c r="I8810" s="20" t="str">
        <f>IF(OR('Data Set1'!$F8810="", 'Data Set1'!$F8810="Grand Total"), "", 'Data Set1'!G8810)
</f>
        <v/>
      </c>
      <c r="J8810" s="20" t="str">
        <f>IF(OR('Data Set1'!$F8810="", 'Data Set1'!$F8810="Grand Total"), "", 'Data Set1'!H8810)
</f>
        <v/>
      </c>
      <c r="K8810" s="20" t="str">
        <f>IF(OR('Data Set1'!$F8810="", 'Data Set1'!$F8810="Grand Total"), "", 'Data Set1'!I8810)
</f>
        <v/>
      </c>
      <c r="L8810" s="20" t="str">
        <f t="shared" si="2"/>
        <v/>
      </c>
    </row>
    <row r="8811">
      <c r="B8811" s="20" t="str">
        <f>IF(OR('Data Set1'!$A8811="", 'Data Set1'!$A8811="Grand Total"), "", 'Data Set1'!A8811)
</f>
        <v/>
      </c>
      <c r="C8811" s="20" t="str">
        <f>IF(OR('Data Set1'!$A8811="", 'Data Set1'!$A8811="Grand Total"), "", 'Data Set1'!B8811)
</f>
        <v/>
      </c>
      <c r="D8811" s="20" t="str">
        <f>IF(OR('Data Set1'!$A8811="", 'Data Set1'!$A8811="Grand Total"), "", 'Data Set1'!C8811)
</f>
        <v/>
      </c>
      <c r="E8811" s="20" t="str">
        <f>IF(OR('Data Set1'!$A8811="", 'Data Set1'!$A8811="Grand Total"), "", 'Data Set1'!D8811)
</f>
        <v/>
      </c>
      <c r="F8811" s="20" t="str">
        <f t="shared" si="1"/>
        <v/>
      </c>
      <c r="H8811" s="20" t="str">
        <f>IF(OR('Data Set1'!$F8811="", 'Data Set1'!$F8811="Grand Total"), "", 'Data Set1'!F8811)
</f>
        <v/>
      </c>
      <c r="I8811" s="20" t="str">
        <f>IF(OR('Data Set1'!$F8811="", 'Data Set1'!$F8811="Grand Total"), "", 'Data Set1'!G8811)
</f>
        <v/>
      </c>
      <c r="J8811" s="20" t="str">
        <f>IF(OR('Data Set1'!$F8811="", 'Data Set1'!$F8811="Grand Total"), "", 'Data Set1'!H8811)
</f>
        <v/>
      </c>
      <c r="K8811" s="20" t="str">
        <f>IF(OR('Data Set1'!$F8811="", 'Data Set1'!$F8811="Grand Total"), "", 'Data Set1'!I8811)
</f>
        <v/>
      </c>
      <c r="L8811" s="20" t="str">
        <f t="shared" si="2"/>
        <v/>
      </c>
    </row>
    <row r="8812">
      <c r="B8812" s="20" t="str">
        <f>IF(OR('Data Set1'!$A8812="", 'Data Set1'!$A8812="Grand Total"), "", 'Data Set1'!A8812)
</f>
        <v/>
      </c>
      <c r="C8812" s="20" t="str">
        <f>IF(OR('Data Set1'!$A8812="", 'Data Set1'!$A8812="Grand Total"), "", 'Data Set1'!B8812)
</f>
        <v/>
      </c>
      <c r="D8812" s="20" t="str">
        <f>IF(OR('Data Set1'!$A8812="", 'Data Set1'!$A8812="Grand Total"), "", 'Data Set1'!C8812)
</f>
        <v/>
      </c>
      <c r="E8812" s="20" t="str">
        <f>IF(OR('Data Set1'!$A8812="", 'Data Set1'!$A8812="Grand Total"), "", 'Data Set1'!D8812)
</f>
        <v/>
      </c>
      <c r="F8812" s="20" t="str">
        <f t="shared" si="1"/>
        <v/>
      </c>
      <c r="H8812" s="20" t="str">
        <f>IF(OR('Data Set1'!$F8812="", 'Data Set1'!$F8812="Grand Total"), "", 'Data Set1'!F8812)
</f>
        <v/>
      </c>
      <c r="I8812" s="20" t="str">
        <f>IF(OR('Data Set1'!$F8812="", 'Data Set1'!$F8812="Grand Total"), "", 'Data Set1'!G8812)
</f>
        <v/>
      </c>
      <c r="J8812" s="20" t="str">
        <f>IF(OR('Data Set1'!$F8812="", 'Data Set1'!$F8812="Grand Total"), "", 'Data Set1'!H8812)
</f>
        <v/>
      </c>
      <c r="K8812" s="20" t="str">
        <f>IF(OR('Data Set1'!$F8812="", 'Data Set1'!$F8812="Grand Total"), "", 'Data Set1'!I8812)
</f>
        <v/>
      </c>
      <c r="L8812" s="20" t="str">
        <f t="shared" si="2"/>
        <v/>
      </c>
    </row>
    <row r="8813">
      <c r="B8813" s="20" t="str">
        <f>IF(OR('Data Set1'!$A8813="", 'Data Set1'!$A8813="Grand Total"), "", 'Data Set1'!A8813)
</f>
        <v/>
      </c>
      <c r="C8813" s="20" t="str">
        <f>IF(OR('Data Set1'!$A8813="", 'Data Set1'!$A8813="Grand Total"), "", 'Data Set1'!B8813)
</f>
        <v/>
      </c>
      <c r="D8813" s="20" t="str">
        <f>IF(OR('Data Set1'!$A8813="", 'Data Set1'!$A8813="Grand Total"), "", 'Data Set1'!C8813)
</f>
        <v/>
      </c>
      <c r="E8813" s="20" t="str">
        <f>IF(OR('Data Set1'!$A8813="", 'Data Set1'!$A8813="Grand Total"), "", 'Data Set1'!D8813)
</f>
        <v/>
      </c>
      <c r="F8813" s="20" t="str">
        <f t="shared" si="1"/>
        <v/>
      </c>
      <c r="H8813" s="20" t="str">
        <f>IF(OR('Data Set1'!$F8813="", 'Data Set1'!$F8813="Grand Total"), "", 'Data Set1'!F8813)
</f>
        <v/>
      </c>
      <c r="I8813" s="20" t="str">
        <f>IF(OR('Data Set1'!$F8813="", 'Data Set1'!$F8813="Grand Total"), "", 'Data Set1'!G8813)
</f>
        <v/>
      </c>
      <c r="J8813" s="20" t="str">
        <f>IF(OR('Data Set1'!$F8813="", 'Data Set1'!$F8813="Grand Total"), "", 'Data Set1'!H8813)
</f>
        <v/>
      </c>
      <c r="K8813" s="20" t="str">
        <f>IF(OR('Data Set1'!$F8813="", 'Data Set1'!$F8813="Grand Total"), "", 'Data Set1'!I8813)
</f>
        <v/>
      </c>
      <c r="L8813" s="20" t="str">
        <f t="shared" si="2"/>
        <v/>
      </c>
    </row>
    <row r="8814">
      <c r="B8814" s="20" t="str">
        <f>IF(OR('Data Set1'!$A8814="", 'Data Set1'!$A8814="Grand Total"), "", 'Data Set1'!A8814)
</f>
        <v/>
      </c>
      <c r="C8814" s="20" t="str">
        <f>IF(OR('Data Set1'!$A8814="", 'Data Set1'!$A8814="Grand Total"), "", 'Data Set1'!B8814)
</f>
        <v/>
      </c>
      <c r="D8814" s="20" t="str">
        <f>IF(OR('Data Set1'!$A8814="", 'Data Set1'!$A8814="Grand Total"), "", 'Data Set1'!C8814)
</f>
        <v/>
      </c>
      <c r="E8814" s="20" t="str">
        <f>IF(OR('Data Set1'!$A8814="", 'Data Set1'!$A8814="Grand Total"), "", 'Data Set1'!D8814)
</f>
        <v/>
      </c>
      <c r="F8814" s="20" t="str">
        <f t="shared" si="1"/>
        <v/>
      </c>
      <c r="H8814" s="20" t="str">
        <f>IF(OR('Data Set1'!$F8814="", 'Data Set1'!$F8814="Grand Total"), "", 'Data Set1'!F8814)
</f>
        <v/>
      </c>
      <c r="I8814" s="20" t="str">
        <f>IF(OR('Data Set1'!$F8814="", 'Data Set1'!$F8814="Grand Total"), "", 'Data Set1'!G8814)
</f>
        <v/>
      </c>
      <c r="J8814" s="20" t="str">
        <f>IF(OR('Data Set1'!$F8814="", 'Data Set1'!$F8814="Grand Total"), "", 'Data Set1'!H8814)
</f>
        <v/>
      </c>
      <c r="K8814" s="20" t="str">
        <f>IF(OR('Data Set1'!$F8814="", 'Data Set1'!$F8814="Grand Total"), "", 'Data Set1'!I8814)
</f>
        <v/>
      </c>
      <c r="L8814" s="20" t="str">
        <f t="shared" si="2"/>
        <v/>
      </c>
    </row>
    <row r="8815">
      <c r="B8815" s="20" t="str">
        <f>IF(OR('Data Set1'!$A8815="", 'Data Set1'!$A8815="Grand Total"), "", 'Data Set1'!A8815)
</f>
        <v/>
      </c>
      <c r="C8815" s="20" t="str">
        <f>IF(OR('Data Set1'!$A8815="", 'Data Set1'!$A8815="Grand Total"), "", 'Data Set1'!B8815)
</f>
        <v/>
      </c>
      <c r="D8815" s="20" t="str">
        <f>IF(OR('Data Set1'!$A8815="", 'Data Set1'!$A8815="Grand Total"), "", 'Data Set1'!C8815)
</f>
        <v/>
      </c>
      <c r="E8815" s="20" t="str">
        <f>IF(OR('Data Set1'!$A8815="", 'Data Set1'!$A8815="Grand Total"), "", 'Data Set1'!D8815)
</f>
        <v/>
      </c>
      <c r="F8815" s="20" t="str">
        <f t="shared" si="1"/>
        <v/>
      </c>
      <c r="H8815" s="20" t="str">
        <f>IF(OR('Data Set1'!$F8815="", 'Data Set1'!$F8815="Grand Total"), "", 'Data Set1'!F8815)
</f>
        <v/>
      </c>
      <c r="I8815" s="20" t="str">
        <f>IF(OR('Data Set1'!$F8815="", 'Data Set1'!$F8815="Grand Total"), "", 'Data Set1'!G8815)
</f>
        <v/>
      </c>
      <c r="J8815" s="20" t="str">
        <f>IF(OR('Data Set1'!$F8815="", 'Data Set1'!$F8815="Grand Total"), "", 'Data Set1'!H8815)
</f>
        <v/>
      </c>
      <c r="K8815" s="20" t="str">
        <f>IF(OR('Data Set1'!$F8815="", 'Data Set1'!$F8815="Grand Total"), "", 'Data Set1'!I8815)
</f>
        <v/>
      </c>
      <c r="L8815" s="20" t="str">
        <f t="shared" si="2"/>
        <v/>
      </c>
    </row>
    <row r="8816">
      <c r="B8816" s="20" t="str">
        <f>IF(OR('Data Set1'!$A8816="", 'Data Set1'!$A8816="Grand Total"), "", 'Data Set1'!A8816)
</f>
        <v/>
      </c>
      <c r="C8816" s="20" t="str">
        <f>IF(OR('Data Set1'!$A8816="", 'Data Set1'!$A8816="Grand Total"), "", 'Data Set1'!B8816)
</f>
        <v/>
      </c>
      <c r="D8816" s="20" t="str">
        <f>IF(OR('Data Set1'!$A8816="", 'Data Set1'!$A8816="Grand Total"), "", 'Data Set1'!C8816)
</f>
        <v/>
      </c>
      <c r="E8816" s="20" t="str">
        <f>IF(OR('Data Set1'!$A8816="", 'Data Set1'!$A8816="Grand Total"), "", 'Data Set1'!D8816)
</f>
        <v/>
      </c>
      <c r="F8816" s="20" t="str">
        <f t="shared" si="1"/>
        <v/>
      </c>
      <c r="H8816" s="20" t="str">
        <f>IF(OR('Data Set1'!$F8816="", 'Data Set1'!$F8816="Grand Total"), "", 'Data Set1'!F8816)
</f>
        <v/>
      </c>
      <c r="I8816" s="20" t="str">
        <f>IF(OR('Data Set1'!$F8816="", 'Data Set1'!$F8816="Grand Total"), "", 'Data Set1'!G8816)
</f>
        <v/>
      </c>
      <c r="J8816" s="20" t="str">
        <f>IF(OR('Data Set1'!$F8816="", 'Data Set1'!$F8816="Grand Total"), "", 'Data Set1'!H8816)
</f>
        <v/>
      </c>
      <c r="K8816" s="20" t="str">
        <f>IF(OR('Data Set1'!$F8816="", 'Data Set1'!$F8816="Grand Total"), "", 'Data Set1'!I8816)
</f>
        <v/>
      </c>
      <c r="L8816" s="20" t="str">
        <f t="shared" si="2"/>
        <v/>
      </c>
    </row>
    <row r="8817">
      <c r="B8817" s="20" t="str">
        <f>IF(OR('Data Set1'!$A8817="", 'Data Set1'!$A8817="Grand Total"), "", 'Data Set1'!A8817)
</f>
        <v/>
      </c>
      <c r="C8817" s="20" t="str">
        <f>IF(OR('Data Set1'!$A8817="", 'Data Set1'!$A8817="Grand Total"), "", 'Data Set1'!B8817)
</f>
        <v/>
      </c>
      <c r="D8817" s="20" t="str">
        <f>IF(OR('Data Set1'!$A8817="", 'Data Set1'!$A8817="Grand Total"), "", 'Data Set1'!C8817)
</f>
        <v/>
      </c>
      <c r="E8817" s="20" t="str">
        <f>IF(OR('Data Set1'!$A8817="", 'Data Set1'!$A8817="Grand Total"), "", 'Data Set1'!D8817)
</f>
        <v/>
      </c>
      <c r="F8817" s="20" t="str">
        <f t="shared" si="1"/>
        <v/>
      </c>
      <c r="H8817" s="20" t="str">
        <f>IF(OR('Data Set1'!$F8817="", 'Data Set1'!$F8817="Grand Total"), "", 'Data Set1'!F8817)
</f>
        <v/>
      </c>
      <c r="I8817" s="20" t="str">
        <f>IF(OR('Data Set1'!$F8817="", 'Data Set1'!$F8817="Grand Total"), "", 'Data Set1'!G8817)
</f>
        <v/>
      </c>
      <c r="J8817" s="20" t="str">
        <f>IF(OR('Data Set1'!$F8817="", 'Data Set1'!$F8817="Grand Total"), "", 'Data Set1'!H8817)
</f>
        <v/>
      </c>
      <c r="K8817" s="20" t="str">
        <f>IF(OR('Data Set1'!$F8817="", 'Data Set1'!$F8817="Grand Total"), "", 'Data Set1'!I8817)
</f>
        <v/>
      </c>
      <c r="L8817" s="20" t="str">
        <f t="shared" si="2"/>
        <v/>
      </c>
    </row>
    <row r="8818">
      <c r="B8818" s="20" t="str">
        <f>IF(OR('Data Set1'!$A8818="", 'Data Set1'!$A8818="Grand Total"), "", 'Data Set1'!A8818)
</f>
        <v/>
      </c>
      <c r="C8818" s="20" t="str">
        <f>IF(OR('Data Set1'!$A8818="", 'Data Set1'!$A8818="Grand Total"), "", 'Data Set1'!B8818)
</f>
        <v/>
      </c>
      <c r="D8818" s="20" t="str">
        <f>IF(OR('Data Set1'!$A8818="", 'Data Set1'!$A8818="Grand Total"), "", 'Data Set1'!C8818)
</f>
        <v/>
      </c>
      <c r="E8818" s="20" t="str">
        <f>IF(OR('Data Set1'!$A8818="", 'Data Set1'!$A8818="Grand Total"), "", 'Data Set1'!D8818)
</f>
        <v/>
      </c>
      <c r="F8818" s="20" t="str">
        <f t="shared" si="1"/>
        <v/>
      </c>
      <c r="H8818" s="20" t="str">
        <f>IF(OR('Data Set1'!$F8818="", 'Data Set1'!$F8818="Grand Total"), "", 'Data Set1'!F8818)
</f>
        <v/>
      </c>
      <c r="I8818" s="20" t="str">
        <f>IF(OR('Data Set1'!$F8818="", 'Data Set1'!$F8818="Grand Total"), "", 'Data Set1'!G8818)
</f>
        <v/>
      </c>
      <c r="J8818" s="20" t="str">
        <f>IF(OR('Data Set1'!$F8818="", 'Data Set1'!$F8818="Grand Total"), "", 'Data Set1'!H8818)
</f>
        <v/>
      </c>
      <c r="K8818" s="20" t="str">
        <f>IF(OR('Data Set1'!$F8818="", 'Data Set1'!$F8818="Grand Total"), "", 'Data Set1'!I8818)
</f>
        <v/>
      </c>
      <c r="L8818" s="20" t="str">
        <f t="shared" si="2"/>
        <v/>
      </c>
    </row>
    <row r="8819">
      <c r="B8819" s="20" t="str">
        <f>IF(OR('Data Set1'!$A8819="", 'Data Set1'!$A8819="Grand Total"), "", 'Data Set1'!A8819)
</f>
        <v/>
      </c>
      <c r="C8819" s="20" t="str">
        <f>IF(OR('Data Set1'!$A8819="", 'Data Set1'!$A8819="Grand Total"), "", 'Data Set1'!B8819)
</f>
        <v/>
      </c>
      <c r="D8819" s="20" t="str">
        <f>IF(OR('Data Set1'!$A8819="", 'Data Set1'!$A8819="Grand Total"), "", 'Data Set1'!C8819)
</f>
        <v/>
      </c>
      <c r="E8819" s="20" t="str">
        <f>IF(OR('Data Set1'!$A8819="", 'Data Set1'!$A8819="Grand Total"), "", 'Data Set1'!D8819)
</f>
        <v/>
      </c>
      <c r="F8819" s="20" t="str">
        <f t="shared" si="1"/>
        <v/>
      </c>
      <c r="H8819" s="20" t="str">
        <f>IF(OR('Data Set1'!$F8819="", 'Data Set1'!$F8819="Grand Total"), "", 'Data Set1'!F8819)
</f>
        <v/>
      </c>
      <c r="I8819" s="20" t="str">
        <f>IF(OR('Data Set1'!$F8819="", 'Data Set1'!$F8819="Grand Total"), "", 'Data Set1'!G8819)
</f>
        <v/>
      </c>
      <c r="J8819" s="20" t="str">
        <f>IF(OR('Data Set1'!$F8819="", 'Data Set1'!$F8819="Grand Total"), "", 'Data Set1'!H8819)
</f>
        <v/>
      </c>
      <c r="K8819" s="20" t="str">
        <f>IF(OR('Data Set1'!$F8819="", 'Data Set1'!$F8819="Grand Total"), "", 'Data Set1'!I8819)
</f>
        <v/>
      </c>
      <c r="L8819" s="20" t="str">
        <f t="shared" si="2"/>
        <v/>
      </c>
    </row>
    <row r="8820">
      <c r="B8820" s="20" t="str">
        <f>IF(OR('Data Set1'!$A8820="", 'Data Set1'!$A8820="Grand Total"), "", 'Data Set1'!A8820)
</f>
        <v/>
      </c>
      <c r="C8820" s="20" t="str">
        <f>IF(OR('Data Set1'!$A8820="", 'Data Set1'!$A8820="Grand Total"), "", 'Data Set1'!B8820)
</f>
        <v/>
      </c>
      <c r="D8820" s="20" t="str">
        <f>IF(OR('Data Set1'!$A8820="", 'Data Set1'!$A8820="Grand Total"), "", 'Data Set1'!C8820)
</f>
        <v/>
      </c>
      <c r="E8820" s="20" t="str">
        <f>IF(OR('Data Set1'!$A8820="", 'Data Set1'!$A8820="Grand Total"), "", 'Data Set1'!D8820)
</f>
        <v/>
      </c>
      <c r="F8820" s="20" t="str">
        <f t="shared" si="1"/>
        <v/>
      </c>
      <c r="H8820" s="20" t="str">
        <f>IF(OR('Data Set1'!$F8820="", 'Data Set1'!$F8820="Grand Total"), "", 'Data Set1'!F8820)
</f>
        <v/>
      </c>
      <c r="I8820" s="20" t="str">
        <f>IF(OR('Data Set1'!$F8820="", 'Data Set1'!$F8820="Grand Total"), "", 'Data Set1'!G8820)
</f>
        <v/>
      </c>
      <c r="J8820" s="20" t="str">
        <f>IF(OR('Data Set1'!$F8820="", 'Data Set1'!$F8820="Grand Total"), "", 'Data Set1'!H8820)
</f>
        <v/>
      </c>
      <c r="K8820" s="20" t="str">
        <f>IF(OR('Data Set1'!$F8820="", 'Data Set1'!$F8820="Grand Total"), "", 'Data Set1'!I8820)
</f>
        <v/>
      </c>
      <c r="L8820" s="20" t="str">
        <f t="shared" si="2"/>
        <v/>
      </c>
    </row>
    <row r="8821">
      <c r="B8821" s="20" t="str">
        <f>IF(OR('Data Set1'!$A8821="", 'Data Set1'!$A8821="Grand Total"), "", 'Data Set1'!A8821)
</f>
        <v/>
      </c>
      <c r="C8821" s="20" t="str">
        <f>IF(OR('Data Set1'!$A8821="", 'Data Set1'!$A8821="Grand Total"), "", 'Data Set1'!B8821)
</f>
        <v/>
      </c>
      <c r="D8821" s="20" t="str">
        <f>IF(OR('Data Set1'!$A8821="", 'Data Set1'!$A8821="Grand Total"), "", 'Data Set1'!C8821)
</f>
        <v/>
      </c>
      <c r="E8821" s="20" t="str">
        <f>IF(OR('Data Set1'!$A8821="", 'Data Set1'!$A8821="Grand Total"), "", 'Data Set1'!D8821)
</f>
        <v/>
      </c>
      <c r="F8821" s="20" t="str">
        <f t="shared" si="1"/>
        <v/>
      </c>
      <c r="H8821" s="20" t="str">
        <f>IF(OR('Data Set1'!$F8821="", 'Data Set1'!$F8821="Grand Total"), "", 'Data Set1'!F8821)
</f>
        <v/>
      </c>
      <c r="I8821" s="20" t="str">
        <f>IF(OR('Data Set1'!$F8821="", 'Data Set1'!$F8821="Grand Total"), "", 'Data Set1'!G8821)
</f>
        <v/>
      </c>
      <c r="J8821" s="20" t="str">
        <f>IF(OR('Data Set1'!$F8821="", 'Data Set1'!$F8821="Grand Total"), "", 'Data Set1'!H8821)
</f>
        <v/>
      </c>
      <c r="K8821" s="20" t="str">
        <f>IF(OR('Data Set1'!$F8821="", 'Data Set1'!$F8821="Grand Total"), "", 'Data Set1'!I8821)
</f>
        <v/>
      </c>
      <c r="L8821" s="20" t="str">
        <f t="shared" si="2"/>
        <v/>
      </c>
    </row>
    <row r="8822">
      <c r="B8822" s="20" t="str">
        <f>IF(OR('Data Set1'!$A8822="", 'Data Set1'!$A8822="Grand Total"), "", 'Data Set1'!A8822)
</f>
        <v/>
      </c>
      <c r="C8822" s="20" t="str">
        <f>IF(OR('Data Set1'!$A8822="", 'Data Set1'!$A8822="Grand Total"), "", 'Data Set1'!B8822)
</f>
        <v/>
      </c>
      <c r="D8822" s="20" t="str">
        <f>IF(OR('Data Set1'!$A8822="", 'Data Set1'!$A8822="Grand Total"), "", 'Data Set1'!C8822)
</f>
        <v/>
      </c>
      <c r="E8822" s="20" t="str">
        <f>IF(OR('Data Set1'!$A8822="", 'Data Set1'!$A8822="Grand Total"), "", 'Data Set1'!D8822)
</f>
        <v/>
      </c>
      <c r="F8822" s="20" t="str">
        <f t="shared" si="1"/>
        <v/>
      </c>
      <c r="H8822" s="20" t="str">
        <f>IF(OR('Data Set1'!$F8822="", 'Data Set1'!$F8822="Grand Total"), "", 'Data Set1'!F8822)
</f>
        <v/>
      </c>
      <c r="I8822" s="20" t="str">
        <f>IF(OR('Data Set1'!$F8822="", 'Data Set1'!$F8822="Grand Total"), "", 'Data Set1'!G8822)
</f>
        <v/>
      </c>
      <c r="J8822" s="20" t="str">
        <f>IF(OR('Data Set1'!$F8822="", 'Data Set1'!$F8822="Grand Total"), "", 'Data Set1'!H8822)
</f>
        <v/>
      </c>
      <c r="K8822" s="20" t="str">
        <f>IF(OR('Data Set1'!$F8822="", 'Data Set1'!$F8822="Grand Total"), "", 'Data Set1'!I8822)
</f>
        <v/>
      </c>
      <c r="L8822" s="20" t="str">
        <f t="shared" si="2"/>
        <v/>
      </c>
    </row>
    <row r="8823">
      <c r="B8823" s="20" t="str">
        <f>IF(OR('Data Set1'!$A8823="", 'Data Set1'!$A8823="Grand Total"), "", 'Data Set1'!A8823)
</f>
        <v/>
      </c>
      <c r="C8823" s="20" t="str">
        <f>IF(OR('Data Set1'!$A8823="", 'Data Set1'!$A8823="Grand Total"), "", 'Data Set1'!B8823)
</f>
        <v/>
      </c>
      <c r="D8823" s="20" t="str">
        <f>IF(OR('Data Set1'!$A8823="", 'Data Set1'!$A8823="Grand Total"), "", 'Data Set1'!C8823)
</f>
        <v/>
      </c>
      <c r="E8823" s="20" t="str">
        <f>IF(OR('Data Set1'!$A8823="", 'Data Set1'!$A8823="Grand Total"), "", 'Data Set1'!D8823)
</f>
        <v/>
      </c>
      <c r="F8823" s="20" t="str">
        <f t="shared" si="1"/>
        <v/>
      </c>
      <c r="H8823" s="20" t="str">
        <f>IF(OR('Data Set1'!$F8823="", 'Data Set1'!$F8823="Grand Total"), "", 'Data Set1'!F8823)
</f>
        <v/>
      </c>
      <c r="I8823" s="20" t="str">
        <f>IF(OR('Data Set1'!$F8823="", 'Data Set1'!$F8823="Grand Total"), "", 'Data Set1'!G8823)
</f>
        <v/>
      </c>
      <c r="J8823" s="20" t="str">
        <f>IF(OR('Data Set1'!$F8823="", 'Data Set1'!$F8823="Grand Total"), "", 'Data Set1'!H8823)
</f>
        <v/>
      </c>
      <c r="K8823" s="20" t="str">
        <f>IF(OR('Data Set1'!$F8823="", 'Data Set1'!$F8823="Grand Total"), "", 'Data Set1'!I8823)
</f>
        <v/>
      </c>
      <c r="L8823" s="20" t="str">
        <f t="shared" si="2"/>
        <v/>
      </c>
    </row>
    <row r="8824">
      <c r="B8824" s="20" t="str">
        <f>IF(OR('Data Set1'!$A8824="", 'Data Set1'!$A8824="Grand Total"), "", 'Data Set1'!A8824)
</f>
        <v/>
      </c>
      <c r="C8824" s="20" t="str">
        <f>IF(OR('Data Set1'!$A8824="", 'Data Set1'!$A8824="Grand Total"), "", 'Data Set1'!B8824)
</f>
        <v/>
      </c>
      <c r="D8824" s="20" t="str">
        <f>IF(OR('Data Set1'!$A8824="", 'Data Set1'!$A8824="Grand Total"), "", 'Data Set1'!C8824)
</f>
        <v/>
      </c>
      <c r="E8824" s="20" t="str">
        <f>IF(OR('Data Set1'!$A8824="", 'Data Set1'!$A8824="Grand Total"), "", 'Data Set1'!D8824)
</f>
        <v/>
      </c>
      <c r="F8824" s="20" t="str">
        <f t="shared" si="1"/>
        <v/>
      </c>
      <c r="H8824" s="20" t="str">
        <f>IF(OR('Data Set1'!$F8824="", 'Data Set1'!$F8824="Grand Total"), "", 'Data Set1'!F8824)
</f>
        <v/>
      </c>
      <c r="I8824" s="20" t="str">
        <f>IF(OR('Data Set1'!$F8824="", 'Data Set1'!$F8824="Grand Total"), "", 'Data Set1'!G8824)
</f>
        <v/>
      </c>
      <c r="J8824" s="20" t="str">
        <f>IF(OR('Data Set1'!$F8824="", 'Data Set1'!$F8824="Grand Total"), "", 'Data Set1'!H8824)
</f>
        <v/>
      </c>
      <c r="K8824" s="20" t="str">
        <f>IF(OR('Data Set1'!$F8824="", 'Data Set1'!$F8824="Grand Total"), "", 'Data Set1'!I8824)
</f>
        <v/>
      </c>
      <c r="L8824" s="20" t="str">
        <f t="shared" si="2"/>
        <v/>
      </c>
    </row>
    <row r="8825">
      <c r="B8825" s="20" t="str">
        <f>IF(OR('Data Set1'!$A8825="", 'Data Set1'!$A8825="Grand Total"), "", 'Data Set1'!A8825)
</f>
        <v/>
      </c>
      <c r="C8825" s="20" t="str">
        <f>IF(OR('Data Set1'!$A8825="", 'Data Set1'!$A8825="Grand Total"), "", 'Data Set1'!B8825)
</f>
        <v/>
      </c>
      <c r="D8825" s="20" t="str">
        <f>IF(OR('Data Set1'!$A8825="", 'Data Set1'!$A8825="Grand Total"), "", 'Data Set1'!C8825)
</f>
        <v/>
      </c>
      <c r="E8825" s="20" t="str">
        <f>IF(OR('Data Set1'!$A8825="", 'Data Set1'!$A8825="Grand Total"), "", 'Data Set1'!D8825)
</f>
        <v/>
      </c>
      <c r="F8825" s="20" t="str">
        <f t="shared" si="1"/>
        <v/>
      </c>
      <c r="H8825" s="20" t="str">
        <f>IF(OR('Data Set1'!$F8825="", 'Data Set1'!$F8825="Grand Total"), "", 'Data Set1'!F8825)
</f>
        <v/>
      </c>
      <c r="I8825" s="20" t="str">
        <f>IF(OR('Data Set1'!$F8825="", 'Data Set1'!$F8825="Grand Total"), "", 'Data Set1'!G8825)
</f>
        <v/>
      </c>
      <c r="J8825" s="20" t="str">
        <f>IF(OR('Data Set1'!$F8825="", 'Data Set1'!$F8825="Grand Total"), "", 'Data Set1'!H8825)
</f>
        <v/>
      </c>
      <c r="K8825" s="20" t="str">
        <f>IF(OR('Data Set1'!$F8825="", 'Data Set1'!$F8825="Grand Total"), "", 'Data Set1'!I8825)
</f>
        <v/>
      </c>
      <c r="L8825" s="20" t="str">
        <f t="shared" si="2"/>
        <v/>
      </c>
    </row>
    <row r="8826">
      <c r="B8826" s="20" t="str">
        <f>IF(OR('Data Set1'!$A8826="", 'Data Set1'!$A8826="Grand Total"), "", 'Data Set1'!A8826)
</f>
        <v/>
      </c>
      <c r="C8826" s="20" t="str">
        <f>IF(OR('Data Set1'!$A8826="", 'Data Set1'!$A8826="Grand Total"), "", 'Data Set1'!B8826)
</f>
        <v/>
      </c>
      <c r="D8826" s="20" t="str">
        <f>IF(OR('Data Set1'!$A8826="", 'Data Set1'!$A8826="Grand Total"), "", 'Data Set1'!C8826)
</f>
        <v/>
      </c>
      <c r="E8826" s="20" t="str">
        <f>IF(OR('Data Set1'!$A8826="", 'Data Set1'!$A8826="Grand Total"), "", 'Data Set1'!D8826)
</f>
        <v/>
      </c>
      <c r="F8826" s="20" t="str">
        <f t="shared" si="1"/>
        <v/>
      </c>
      <c r="H8826" s="20" t="str">
        <f>IF(OR('Data Set1'!$F8826="", 'Data Set1'!$F8826="Grand Total"), "", 'Data Set1'!F8826)
</f>
        <v/>
      </c>
      <c r="I8826" s="20" t="str">
        <f>IF(OR('Data Set1'!$F8826="", 'Data Set1'!$F8826="Grand Total"), "", 'Data Set1'!G8826)
</f>
        <v/>
      </c>
      <c r="J8826" s="20" t="str">
        <f>IF(OR('Data Set1'!$F8826="", 'Data Set1'!$F8826="Grand Total"), "", 'Data Set1'!H8826)
</f>
        <v/>
      </c>
      <c r="K8826" s="20" t="str">
        <f>IF(OR('Data Set1'!$F8826="", 'Data Set1'!$F8826="Grand Total"), "", 'Data Set1'!I8826)
</f>
        <v/>
      </c>
      <c r="L8826" s="20" t="str">
        <f t="shared" si="2"/>
        <v/>
      </c>
    </row>
    <row r="8827">
      <c r="B8827" s="20" t="str">
        <f>IF(OR('Data Set1'!$A8827="", 'Data Set1'!$A8827="Grand Total"), "", 'Data Set1'!A8827)
</f>
        <v/>
      </c>
      <c r="C8827" s="20" t="str">
        <f>IF(OR('Data Set1'!$A8827="", 'Data Set1'!$A8827="Grand Total"), "", 'Data Set1'!B8827)
</f>
        <v/>
      </c>
      <c r="D8827" s="20" t="str">
        <f>IF(OR('Data Set1'!$A8827="", 'Data Set1'!$A8827="Grand Total"), "", 'Data Set1'!C8827)
</f>
        <v/>
      </c>
      <c r="E8827" s="20" t="str">
        <f>IF(OR('Data Set1'!$A8827="", 'Data Set1'!$A8827="Grand Total"), "", 'Data Set1'!D8827)
</f>
        <v/>
      </c>
      <c r="F8827" s="20" t="str">
        <f t="shared" si="1"/>
        <v/>
      </c>
      <c r="H8827" s="20" t="str">
        <f>IF(OR('Data Set1'!$F8827="", 'Data Set1'!$F8827="Grand Total"), "", 'Data Set1'!F8827)
</f>
        <v/>
      </c>
      <c r="I8827" s="20" t="str">
        <f>IF(OR('Data Set1'!$F8827="", 'Data Set1'!$F8827="Grand Total"), "", 'Data Set1'!G8827)
</f>
        <v/>
      </c>
      <c r="J8827" s="20" t="str">
        <f>IF(OR('Data Set1'!$F8827="", 'Data Set1'!$F8827="Grand Total"), "", 'Data Set1'!H8827)
</f>
        <v/>
      </c>
      <c r="K8827" s="20" t="str">
        <f>IF(OR('Data Set1'!$F8827="", 'Data Set1'!$F8827="Grand Total"), "", 'Data Set1'!I8827)
</f>
        <v/>
      </c>
      <c r="L8827" s="20" t="str">
        <f t="shared" si="2"/>
        <v/>
      </c>
    </row>
    <row r="8828">
      <c r="B8828" s="20" t="str">
        <f>IF(OR('Data Set1'!$A8828="", 'Data Set1'!$A8828="Grand Total"), "", 'Data Set1'!A8828)
</f>
        <v/>
      </c>
      <c r="C8828" s="20" t="str">
        <f>IF(OR('Data Set1'!$A8828="", 'Data Set1'!$A8828="Grand Total"), "", 'Data Set1'!B8828)
</f>
        <v/>
      </c>
      <c r="D8828" s="20" t="str">
        <f>IF(OR('Data Set1'!$A8828="", 'Data Set1'!$A8828="Grand Total"), "", 'Data Set1'!C8828)
</f>
        <v/>
      </c>
      <c r="E8828" s="20" t="str">
        <f>IF(OR('Data Set1'!$A8828="", 'Data Set1'!$A8828="Grand Total"), "", 'Data Set1'!D8828)
</f>
        <v/>
      </c>
      <c r="F8828" s="20" t="str">
        <f t="shared" si="1"/>
        <v/>
      </c>
      <c r="H8828" s="20" t="str">
        <f>IF(OR('Data Set1'!$F8828="", 'Data Set1'!$F8828="Grand Total"), "", 'Data Set1'!F8828)
</f>
        <v/>
      </c>
      <c r="I8828" s="20" t="str">
        <f>IF(OR('Data Set1'!$F8828="", 'Data Set1'!$F8828="Grand Total"), "", 'Data Set1'!G8828)
</f>
        <v/>
      </c>
      <c r="J8828" s="20" t="str">
        <f>IF(OR('Data Set1'!$F8828="", 'Data Set1'!$F8828="Grand Total"), "", 'Data Set1'!H8828)
</f>
        <v/>
      </c>
      <c r="K8828" s="20" t="str">
        <f>IF(OR('Data Set1'!$F8828="", 'Data Set1'!$F8828="Grand Total"), "", 'Data Set1'!I8828)
</f>
        <v/>
      </c>
      <c r="L8828" s="20" t="str">
        <f t="shared" si="2"/>
        <v/>
      </c>
    </row>
    <row r="8829">
      <c r="B8829" s="20" t="str">
        <f>IF(OR('Data Set1'!$A8829="", 'Data Set1'!$A8829="Grand Total"), "", 'Data Set1'!A8829)
</f>
        <v/>
      </c>
      <c r="C8829" s="20" t="str">
        <f>IF(OR('Data Set1'!$A8829="", 'Data Set1'!$A8829="Grand Total"), "", 'Data Set1'!B8829)
</f>
        <v/>
      </c>
      <c r="D8829" s="20" t="str">
        <f>IF(OR('Data Set1'!$A8829="", 'Data Set1'!$A8829="Grand Total"), "", 'Data Set1'!C8829)
</f>
        <v/>
      </c>
      <c r="E8829" s="20" t="str">
        <f>IF(OR('Data Set1'!$A8829="", 'Data Set1'!$A8829="Grand Total"), "", 'Data Set1'!D8829)
</f>
        <v/>
      </c>
      <c r="F8829" s="20" t="str">
        <f t="shared" si="1"/>
        <v/>
      </c>
      <c r="H8829" s="20" t="str">
        <f>IF(OR('Data Set1'!$F8829="", 'Data Set1'!$F8829="Grand Total"), "", 'Data Set1'!F8829)
</f>
        <v/>
      </c>
      <c r="I8829" s="20" t="str">
        <f>IF(OR('Data Set1'!$F8829="", 'Data Set1'!$F8829="Grand Total"), "", 'Data Set1'!G8829)
</f>
        <v/>
      </c>
      <c r="J8829" s="20" t="str">
        <f>IF(OR('Data Set1'!$F8829="", 'Data Set1'!$F8829="Grand Total"), "", 'Data Set1'!H8829)
</f>
        <v/>
      </c>
      <c r="K8829" s="20" t="str">
        <f>IF(OR('Data Set1'!$F8829="", 'Data Set1'!$F8829="Grand Total"), "", 'Data Set1'!I8829)
</f>
        <v/>
      </c>
      <c r="L8829" s="20" t="str">
        <f t="shared" si="2"/>
        <v/>
      </c>
    </row>
    <row r="8830">
      <c r="B8830" s="20" t="str">
        <f>IF(OR('Data Set1'!$A8830="", 'Data Set1'!$A8830="Grand Total"), "", 'Data Set1'!A8830)
</f>
        <v/>
      </c>
      <c r="C8830" s="20" t="str">
        <f>IF(OR('Data Set1'!$A8830="", 'Data Set1'!$A8830="Grand Total"), "", 'Data Set1'!B8830)
</f>
        <v/>
      </c>
      <c r="D8830" s="20" t="str">
        <f>IF(OR('Data Set1'!$A8830="", 'Data Set1'!$A8830="Grand Total"), "", 'Data Set1'!C8830)
</f>
        <v/>
      </c>
      <c r="E8830" s="20" t="str">
        <f>IF(OR('Data Set1'!$A8830="", 'Data Set1'!$A8830="Grand Total"), "", 'Data Set1'!D8830)
</f>
        <v/>
      </c>
      <c r="F8830" s="20" t="str">
        <f t="shared" si="1"/>
        <v/>
      </c>
      <c r="H8830" s="20" t="str">
        <f>IF(OR('Data Set1'!$F8830="", 'Data Set1'!$F8830="Grand Total"), "", 'Data Set1'!F8830)
</f>
        <v/>
      </c>
      <c r="I8830" s="20" t="str">
        <f>IF(OR('Data Set1'!$F8830="", 'Data Set1'!$F8830="Grand Total"), "", 'Data Set1'!G8830)
</f>
        <v/>
      </c>
      <c r="J8830" s="20" t="str">
        <f>IF(OR('Data Set1'!$F8830="", 'Data Set1'!$F8830="Grand Total"), "", 'Data Set1'!H8830)
</f>
        <v/>
      </c>
      <c r="K8830" s="20" t="str">
        <f>IF(OR('Data Set1'!$F8830="", 'Data Set1'!$F8830="Grand Total"), "", 'Data Set1'!I8830)
</f>
        <v/>
      </c>
      <c r="L8830" s="20" t="str">
        <f t="shared" si="2"/>
        <v/>
      </c>
    </row>
    <row r="8831">
      <c r="B8831" s="20" t="str">
        <f>IF(OR('Data Set1'!$A8831="", 'Data Set1'!$A8831="Grand Total"), "", 'Data Set1'!A8831)
</f>
        <v/>
      </c>
      <c r="C8831" s="20" t="str">
        <f>IF(OR('Data Set1'!$A8831="", 'Data Set1'!$A8831="Grand Total"), "", 'Data Set1'!B8831)
</f>
        <v/>
      </c>
      <c r="D8831" s="20" t="str">
        <f>IF(OR('Data Set1'!$A8831="", 'Data Set1'!$A8831="Grand Total"), "", 'Data Set1'!C8831)
</f>
        <v/>
      </c>
      <c r="E8831" s="20" t="str">
        <f>IF(OR('Data Set1'!$A8831="", 'Data Set1'!$A8831="Grand Total"), "", 'Data Set1'!D8831)
</f>
        <v/>
      </c>
      <c r="F8831" s="20" t="str">
        <f t="shared" si="1"/>
        <v/>
      </c>
      <c r="H8831" s="20" t="str">
        <f>IF(OR('Data Set1'!$F8831="", 'Data Set1'!$F8831="Grand Total"), "", 'Data Set1'!F8831)
</f>
        <v/>
      </c>
      <c r="I8831" s="20" t="str">
        <f>IF(OR('Data Set1'!$F8831="", 'Data Set1'!$F8831="Grand Total"), "", 'Data Set1'!G8831)
</f>
        <v/>
      </c>
      <c r="J8831" s="20" t="str">
        <f>IF(OR('Data Set1'!$F8831="", 'Data Set1'!$F8831="Grand Total"), "", 'Data Set1'!H8831)
</f>
        <v/>
      </c>
      <c r="K8831" s="20" t="str">
        <f>IF(OR('Data Set1'!$F8831="", 'Data Set1'!$F8831="Grand Total"), "", 'Data Set1'!I8831)
</f>
        <v/>
      </c>
      <c r="L8831" s="20" t="str">
        <f t="shared" si="2"/>
        <v/>
      </c>
    </row>
    <row r="8832">
      <c r="B8832" s="20" t="str">
        <f>IF(OR('Data Set1'!$A8832="", 'Data Set1'!$A8832="Grand Total"), "", 'Data Set1'!A8832)
</f>
        <v/>
      </c>
      <c r="C8832" s="20" t="str">
        <f>IF(OR('Data Set1'!$A8832="", 'Data Set1'!$A8832="Grand Total"), "", 'Data Set1'!B8832)
</f>
        <v/>
      </c>
      <c r="D8832" s="20" t="str">
        <f>IF(OR('Data Set1'!$A8832="", 'Data Set1'!$A8832="Grand Total"), "", 'Data Set1'!C8832)
</f>
        <v/>
      </c>
      <c r="E8832" s="20" t="str">
        <f>IF(OR('Data Set1'!$A8832="", 'Data Set1'!$A8832="Grand Total"), "", 'Data Set1'!D8832)
</f>
        <v/>
      </c>
      <c r="F8832" s="20" t="str">
        <f t="shared" si="1"/>
        <v/>
      </c>
      <c r="H8832" s="20" t="str">
        <f>IF(OR('Data Set1'!$F8832="", 'Data Set1'!$F8832="Grand Total"), "", 'Data Set1'!F8832)
</f>
        <v/>
      </c>
      <c r="I8832" s="20" t="str">
        <f>IF(OR('Data Set1'!$F8832="", 'Data Set1'!$F8832="Grand Total"), "", 'Data Set1'!G8832)
</f>
        <v/>
      </c>
      <c r="J8832" s="20" t="str">
        <f>IF(OR('Data Set1'!$F8832="", 'Data Set1'!$F8832="Grand Total"), "", 'Data Set1'!H8832)
</f>
        <v/>
      </c>
      <c r="K8832" s="20" t="str">
        <f>IF(OR('Data Set1'!$F8832="", 'Data Set1'!$F8832="Grand Total"), "", 'Data Set1'!I8832)
</f>
        <v/>
      </c>
      <c r="L8832" s="20" t="str">
        <f t="shared" si="2"/>
        <v/>
      </c>
    </row>
    <row r="8833">
      <c r="B8833" s="20" t="str">
        <f>IF(OR('Data Set1'!$A8833="", 'Data Set1'!$A8833="Grand Total"), "", 'Data Set1'!A8833)
</f>
        <v/>
      </c>
      <c r="C8833" s="20" t="str">
        <f>IF(OR('Data Set1'!$A8833="", 'Data Set1'!$A8833="Grand Total"), "", 'Data Set1'!B8833)
</f>
        <v/>
      </c>
      <c r="D8833" s="20" t="str">
        <f>IF(OR('Data Set1'!$A8833="", 'Data Set1'!$A8833="Grand Total"), "", 'Data Set1'!C8833)
</f>
        <v/>
      </c>
      <c r="E8833" s="20" t="str">
        <f>IF(OR('Data Set1'!$A8833="", 'Data Set1'!$A8833="Grand Total"), "", 'Data Set1'!D8833)
</f>
        <v/>
      </c>
      <c r="F8833" s="20" t="str">
        <f t="shared" si="1"/>
        <v/>
      </c>
      <c r="H8833" s="20" t="str">
        <f>IF(OR('Data Set1'!$F8833="", 'Data Set1'!$F8833="Grand Total"), "", 'Data Set1'!F8833)
</f>
        <v/>
      </c>
      <c r="I8833" s="20" t="str">
        <f>IF(OR('Data Set1'!$F8833="", 'Data Set1'!$F8833="Grand Total"), "", 'Data Set1'!G8833)
</f>
        <v/>
      </c>
      <c r="J8833" s="20" t="str">
        <f>IF(OR('Data Set1'!$F8833="", 'Data Set1'!$F8833="Grand Total"), "", 'Data Set1'!H8833)
</f>
        <v/>
      </c>
      <c r="K8833" s="20" t="str">
        <f>IF(OR('Data Set1'!$F8833="", 'Data Set1'!$F8833="Grand Total"), "", 'Data Set1'!I8833)
</f>
        <v/>
      </c>
      <c r="L8833" s="20" t="str">
        <f t="shared" si="2"/>
        <v/>
      </c>
    </row>
    <row r="8834">
      <c r="B8834" s="20" t="str">
        <f>IF(OR('Data Set1'!$A8834="", 'Data Set1'!$A8834="Grand Total"), "", 'Data Set1'!A8834)
</f>
        <v/>
      </c>
      <c r="C8834" s="20" t="str">
        <f>IF(OR('Data Set1'!$A8834="", 'Data Set1'!$A8834="Grand Total"), "", 'Data Set1'!B8834)
</f>
        <v/>
      </c>
      <c r="D8834" s="20" t="str">
        <f>IF(OR('Data Set1'!$A8834="", 'Data Set1'!$A8834="Grand Total"), "", 'Data Set1'!C8834)
</f>
        <v/>
      </c>
      <c r="E8834" s="20" t="str">
        <f>IF(OR('Data Set1'!$A8834="", 'Data Set1'!$A8834="Grand Total"), "", 'Data Set1'!D8834)
</f>
        <v/>
      </c>
      <c r="F8834" s="20" t="str">
        <f t="shared" si="1"/>
        <v/>
      </c>
      <c r="H8834" s="20" t="str">
        <f>IF(OR('Data Set1'!$F8834="", 'Data Set1'!$F8834="Grand Total"), "", 'Data Set1'!F8834)
</f>
        <v/>
      </c>
      <c r="I8834" s="20" t="str">
        <f>IF(OR('Data Set1'!$F8834="", 'Data Set1'!$F8834="Grand Total"), "", 'Data Set1'!G8834)
</f>
        <v/>
      </c>
      <c r="J8834" s="20" t="str">
        <f>IF(OR('Data Set1'!$F8834="", 'Data Set1'!$F8834="Grand Total"), "", 'Data Set1'!H8834)
</f>
        <v/>
      </c>
      <c r="K8834" s="20" t="str">
        <f>IF(OR('Data Set1'!$F8834="", 'Data Set1'!$F8834="Grand Total"), "", 'Data Set1'!I8834)
</f>
        <v/>
      </c>
      <c r="L8834" s="20" t="str">
        <f t="shared" si="2"/>
        <v/>
      </c>
    </row>
    <row r="8835">
      <c r="B8835" s="20" t="str">
        <f>IF(OR('Data Set1'!$A8835="", 'Data Set1'!$A8835="Grand Total"), "", 'Data Set1'!A8835)
</f>
        <v/>
      </c>
      <c r="C8835" s="20" t="str">
        <f>IF(OR('Data Set1'!$A8835="", 'Data Set1'!$A8835="Grand Total"), "", 'Data Set1'!B8835)
</f>
        <v/>
      </c>
      <c r="D8835" s="20" t="str">
        <f>IF(OR('Data Set1'!$A8835="", 'Data Set1'!$A8835="Grand Total"), "", 'Data Set1'!C8835)
</f>
        <v/>
      </c>
      <c r="E8835" s="20" t="str">
        <f>IF(OR('Data Set1'!$A8835="", 'Data Set1'!$A8835="Grand Total"), "", 'Data Set1'!D8835)
</f>
        <v/>
      </c>
      <c r="F8835" s="20" t="str">
        <f t="shared" si="1"/>
        <v/>
      </c>
      <c r="H8835" s="20" t="str">
        <f>IF(OR('Data Set1'!$F8835="", 'Data Set1'!$F8835="Grand Total"), "", 'Data Set1'!F8835)
</f>
        <v/>
      </c>
      <c r="I8835" s="20" t="str">
        <f>IF(OR('Data Set1'!$F8835="", 'Data Set1'!$F8835="Grand Total"), "", 'Data Set1'!G8835)
</f>
        <v/>
      </c>
      <c r="J8835" s="20" t="str">
        <f>IF(OR('Data Set1'!$F8835="", 'Data Set1'!$F8835="Grand Total"), "", 'Data Set1'!H8835)
</f>
        <v/>
      </c>
      <c r="K8835" s="20" t="str">
        <f>IF(OR('Data Set1'!$F8835="", 'Data Set1'!$F8835="Grand Total"), "", 'Data Set1'!I8835)
</f>
        <v/>
      </c>
      <c r="L8835" s="20" t="str">
        <f t="shared" si="2"/>
        <v/>
      </c>
    </row>
    <row r="8836">
      <c r="B8836" s="20" t="str">
        <f>IF(OR('Data Set1'!$A8836="", 'Data Set1'!$A8836="Grand Total"), "", 'Data Set1'!A8836)
</f>
        <v/>
      </c>
      <c r="C8836" s="20" t="str">
        <f>IF(OR('Data Set1'!$A8836="", 'Data Set1'!$A8836="Grand Total"), "", 'Data Set1'!B8836)
</f>
        <v/>
      </c>
      <c r="D8836" s="20" t="str">
        <f>IF(OR('Data Set1'!$A8836="", 'Data Set1'!$A8836="Grand Total"), "", 'Data Set1'!C8836)
</f>
        <v/>
      </c>
      <c r="E8836" s="20" t="str">
        <f>IF(OR('Data Set1'!$A8836="", 'Data Set1'!$A8836="Grand Total"), "", 'Data Set1'!D8836)
</f>
        <v/>
      </c>
      <c r="F8836" s="20" t="str">
        <f t="shared" si="1"/>
        <v/>
      </c>
      <c r="H8836" s="20" t="str">
        <f>IF(OR('Data Set1'!$F8836="", 'Data Set1'!$F8836="Grand Total"), "", 'Data Set1'!F8836)
</f>
        <v/>
      </c>
      <c r="I8836" s="20" t="str">
        <f>IF(OR('Data Set1'!$F8836="", 'Data Set1'!$F8836="Grand Total"), "", 'Data Set1'!G8836)
</f>
        <v/>
      </c>
      <c r="J8836" s="20" t="str">
        <f>IF(OR('Data Set1'!$F8836="", 'Data Set1'!$F8836="Grand Total"), "", 'Data Set1'!H8836)
</f>
        <v/>
      </c>
      <c r="K8836" s="20" t="str">
        <f>IF(OR('Data Set1'!$F8836="", 'Data Set1'!$F8836="Grand Total"), "", 'Data Set1'!I8836)
</f>
        <v/>
      </c>
      <c r="L8836" s="20" t="str">
        <f t="shared" si="2"/>
        <v/>
      </c>
    </row>
    <row r="8837">
      <c r="B8837" s="20" t="str">
        <f>IF(OR('Data Set1'!$A8837="", 'Data Set1'!$A8837="Grand Total"), "", 'Data Set1'!A8837)
</f>
        <v/>
      </c>
      <c r="C8837" s="20" t="str">
        <f>IF(OR('Data Set1'!$A8837="", 'Data Set1'!$A8837="Grand Total"), "", 'Data Set1'!B8837)
</f>
        <v/>
      </c>
      <c r="D8837" s="20" t="str">
        <f>IF(OR('Data Set1'!$A8837="", 'Data Set1'!$A8837="Grand Total"), "", 'Data Set1'!C8837)
</f>
        <v/>
      </c>
      <c r="E8837" s="20" t="str">
        <f>IF(OR('Data Set1'!$A8837="", 'Data Set1'!$A8837="Grand Total"), "", 'Data Set1'!D8837)
</f>
        <v/>
      </c>
      <c r="F8837" s="20" t="str">
        <f t="shared" si="1"/>
        <v/>
      </c>
      <c r="H8837" s="20" t="str">
        <f>IF(OR('Data Set1'!$F8837="", 'Data Set1'!$F8837="Grand Total"), "", 'Data Set1'!F8837)
</f>
        <v/>
      </c>
      <c r="I8837" s="20" t="str">
        <f>IF(OR('Data Set1'!$F8837="", 'Data Set1'!$F8837="Grand Total"), "", 'Data Set1'!G8837)
</f>
        <v/>
      </c>
      <c r="J8837" s="20" t="str">
        <f>IF(OR('Data Set1'!$F8837="", 'Data Set1'!$F8837="Grand Total"), "", 'Data Set1'!H8837)
</f>
        <v/>
      </c>
      <c r="K8837" s="20" t="str">
        <f>IF(OR('Data Set1'!$F8837="", 'Data Set1'!$F8837="Grand Total"), "", 'Data Set1'!I8837)
</f>
        <v/>
      </c>
      <c r="L8837" s="20" t="str">
        <f t="shared" si="2"/>
        <v/>
      </c>
    </row>
    <row r="8838">
      <c r="B8838" s="20" t="str">
        <f>IF(OR('Data Set1'!$A8838="", 'Data Set1'!$A8838="Grand Total"), "", 'Data Set1'!A8838)
</f>
        <v/>
      </c>
      <c r="C8838" s="20" t="str">
        <f>IF(OR('Data Set1'!$A8838="", 'Data Set1'!$A8838="Grand Total"), "", 'Data Set1'!B8838)
</f>
        <v/>
      </c>
      <c r="D8838" s="20" t="str">
        <f>IF(OR('Data Set1'!$A8838="", 'Data Set1'!$A8838="Grand Total"), "", 'Data Set1'!C8838)
</f>
        <v/>
      </c>
      <c r="E8838" s="20" t="str">
        <f>IF(OR('Data Set1'!$A8838="", 'Data Set1'!$A8838="Grand Total"), "", 'Data Set1'!D8838)
</f>
        <v/>
      </c>
      <c r="F8838" s="20" t="str">
        <f t="shared" si="1"/>
        <v/>
      </c>
      <c r="H8838" s="20" t="str">
        <f>IF(OR('Data Set1'!$F8838="", 'Data Set1'!$F8838="Grand Total"), "", 'Data Set1'!F8838)
</f>
        <v/>
      </c>
      <c r="I8838" s="20" t="str">
        <f>IF(OR('Data Set1'!$F8838="", 'Data Set1'!$F8838="Grand Total"), "", 'Data Set1'!G8838)
</f>
        <v/>
      </c>
      <c r="J8838" s="20" t="str">
        <f>IF(OR('Data Set1'!$F8838="", 'Data Set1'!$F8838="Grand Total"), "", 'Data Set1'!H8838)
</f>
        <v/>
      </c>
      <c r="K8838" s="20" t="str">
        <f>IF(OR('Data Set1'!$F8838="", 'Data Set1'!$F8838="Grand Total"), "", 'Data Set1'!I8838)
</f>
        <v/>
      </c>
      <c r="L8838" s="20" t="str">
        <f t="shared" si="2"/>
        <v/>
      </c>
    </row>
    <row r="8839">
      <c r="B8839" s="20" t="str">
        <f>IF(OR('Data Set1'!$A8839="", 'Data Set1'!$A8839="Grand Total"), "", 'Data Set1'!A8839)
</f>
        <v/>
      </c>
      <c r="C8839" s="20" t="str">
        <f>IF(OR('Data Set1'!$A8839="", 'Data Set1'!$A8839="Grand Total"), "", 'Data Set1'!B8839)
</f>
        <v/>
      </c>
      <c r="D8839" s="20" t="str">
        <f>IF(OR('Data Set1'!$A8839="", 'Data Set1'!$A8839="Grand Total"), "", 'Data Set1'!C8839)
</f>
        <v/>
      </c>
      <c r="E8839" s="20" t="str">
        <f>IF(OR('Data Set1'!$A8839="", 'Data Set1'!$A8839="Grand Total"), "", 'Data Set1'!D8839)
</f>
        <v/>
      </c>
      <c r="F8839" s="20" t="str">
        <f t="shared" si="1"/>
        <v/>
      </c>
      <c r="H8839" s="20" t="str">
        <f>IF(OR('Data Set1'!$F8839="", 'Data Set1'!$F8839="Grand Total"), "", 'Data Set1'!F8839)
</f>
        <v/>
      </c>
      <c r="I8839" s="20" t="str">
        <f>IF(OR('Data Set1'!$F8839="", 'Data Set1'!$F8839="Grand Total"), "", 'Data Set1'!G8839)
</f>
        <v/>
      </c>
      <c r="J8839" s="20" t="str">
        <f>IF(OR('Data Set1'!$F8839="", 'Data Set1'!$F8839="Grand Total"), "", 'Data Set1'!H8839)
</f>
        <v/>
      </c>
      <c r="K8839" s="20" t="str">
        <f>IF(OR('Data Set1'!$F8839="", 'Data Set1'!$F8839="Grand Total"), "", 'Data Set1'!I8839)
</f>
        <v/>
      </c>
      <c r="L8839" s="20" t="str">
        <f t="shared" si="2"/>
        <v/>
      </c>
    </row>
    <row r="8840">
      <c r="B8840" s="20" t="str">
        <f>IF(OR('Data Set1'!$A8840="", 'Data Set1'!$A8840="Grand Total"), "", 'Data Set1'!A8840)
</f>
        <v/>
      </c>
      <c r="C8840" s="20" t="str">
        <f>IF(OR('Data Set1'!$A8840="", 'Data Set1'!$A8840="Grand Total"), "", 'Data Set1'!B8840)
</f>
        <v/>
      </c>
      <c r="D8840" s="20" t="str">
        <f>IF(OR('Data Set1'!$A8840="", 'Data Set1'!$A8840="Grand Total"), "", 'Data Set1'!C8840)
</f>
        <v/>
      </c>
      <c r="E8840" s="20" t="str">
        <f>IF(OR('Data Set1'!$A8840="", 'Data Set1'!$A8840="Grand Total"), "", 'Data Set1'!D8840)
</f>
        <v/>
      </c>
      <c r="F8840" s="20" t="str">
        <f t="shared" si="1"/>
        <v/>
      </c>
      <c r="H8840" s="20" t="str">
        <f>IF(OR('Data Set1'!$F8840="", 'Data Set1'!$F8840="Grand Total"), "", 'Data Set1'!F8840)
</f>
        <v/>
      </c>
      <c r="I8840" s="20" t="str">
        <f>IF(OR('Data Set1'!$F8840="", 'Data Set1'!$F8840="Grand Total"), "", 'Data Set1'!G8840)
</f>
        <v/>
      </c>
      <c r="J8840" s="20" t="str">
        <f>IF(OR('Data Set1'!$F8840="", 'Data Set1'!$F8840="Grand Total"), "", 'Data Set1'!H8840)
</f>
        <v/>
      </c>
      <c r="K8840" s="20" t="str">
        <f>IF(OR('Data Set1'!$F8840="", 'Data Set1'!$F8840="Grand Total"), "", 'Data Set1'!I8840)
</f>
        <v/>
      </c>
      <c r="L8840" s="20" t="str">
        <f t="shared" si="2"/>
        <v/>
      </c>
    </row>
    <row r="8841">
      <c r="B8841" s="20" t="str">
        <f>IF(OR('Data Set1'!$A8841="", 'Data Set1'!$A8841="Grand Total"), "", 'Data Set1'!A8841)
</f>
        <v/>
      </c>
      <c r="C8841" s="20" t="str">
        <f>IF(OR('Data Set1'!$A8841="", 'Data Set1'!$A8841="Grand Total"), "", 'Data Set1'!B8841)
</f>
        <v/>
      </c>
      <c r="D8841" s="20" t="str">
        <f>IF(OR('Data Set1'!$A8841="", 'Data Set1'!$A8841="Grand Total"), "", 'Data Set1'!C8841)
</f>
        <v/>
      </c>
      <c r="E8841" s="20" t="str">
        <f>IF(OR('Data Set1'!$A8841="", 'Data Set1'!$A8841="Grand Total"), "", 'Data Set1'!D8841)
</f>
        <v/>
      </c>
      <c r="F8841" s="20" t="str">
        <f t="shared" si="1"/>
        <v/>
      </c>
      <c r="H8841" s="20" t="str">
        <f>IF(OR('Data Set1'!$F8841="", 'Data Set1'!$F8841="Grand Total"), "", 'Data Set1'!F8841)
</f>
        <v/>
      </c>
      <c r="I8841" s="20" t="str">
        <f>IF(OR('Data Set1'!$F8841="", 'Data Set1'!$F8841="Grand Total"), "", 'Data Set1'!G8841)
</f>
        <v/>
      </c>
      <c r="J8841" s="20" t="str">
        <f>IF(OR('Data Set1'!$F8841="", 'Data Set1'!$F8841="Grand Total"), "", 'Data Set1'!H8841)
</f>
        <v/>
      </c>
      <c r="K8841" s="20" t="str">
        <f>IF(OR('Data Set1'!$F8841="", 'Data Set1'!$F8841="Grand Total"), "", 'Data Set1'!I8841)
</f>
        <v/>
      </c>
      <c r="L8841" s="20" t="str">
        <f t="shared" si="2"/>
        <v/>
      </c>
    </row>
    <row r="8842">
      <c r="B8842" s="20" t="str">
        <f>IF(OR('Data Set1'!$A8842="", 'Data Set1'!$A8842="Grand Total"), "", 'Data Set1'!A8842)
</f>
        <v/>
      </c>
      <c r="C8842" s="20" t="str">
        <f>IF(OR('Data Set1'!$A8842="", 'Data Set1'!$A8842="Grand Total"), "", 'Data Set1'!B8842)
</f>
        <v/>
      </c>
      <c r="D8842" s="20" t="str">
        <f>IF(OR('Data Set1'!$A8842="", 'Data Set1'!$A8842="Grand Total"), "", 'Data Set1'!C8842)
</f>
        <v/>
      </c>
      <c r="E8842" s="20" t="str">
        <f>IF(OR('Data Set1'!$A8842="", 'Data Set1'!$A8842="Grand Total"), "", 'Data Set1'!D8842)
</f>
        <v/>
      </c>
      <c r="F8842" s="20" t="str">
        <f t="shared" si="1"/>
        <v/>
      </c>
      <c r="H8842" s="20" t="str">
        <f>IF(OR('Data Set1'!$F8842="", 'Data Set1'!$F8842="Grand Total"), "", 'Data Set1'!F8842)
</f>
        <v/>
      </c>
      <c r="I8842" s="20" t="str">
        <f>IF(OR('Data Set1'!$F8842="", 'Data Set1'!$F8842="Grand Total"), "", 'Data Set1'!G8842)
</f>
        <v/>
      </c>
      <c r="J8842" s="20" t="str">
        <f>IF(OR('Data Set1'!$F8842="", 'Data Set1'!$F8842="Grand Total"), "", 'Data Set1'!H8842)
</f>
        <v/>
      </c>
      <c r="K8842" s="20" t="str">
        <f>IF(OR('Data Set1'!$F8842="", 'Data Set1'!$F8842="Grand Total"), "", 'Data Set1'!I8842)
</f>
        <v/>
      </c>
      <c r="L8842" s="20" t="str">
        <f t="shared" si="2"/>
        <v/>
      </c>
    </row>
    <row r="8843">
      <c r="B8843" s="20" t="str">
        <f>IF(OR('Data Set1'!$A8843="", 'Data Set1'!$A8843="Grand Total"), "", 'Data Set1'!A8843)
</f>
        <v/>
      </c>
      <c r="C8843" s="20" t="str">
        <f>IF(OR('Data Set1'!$A8843="", 'Data Set1'!$A8843="Grand Total"), "", 'Data Set1'!B8843)
</f>
        <v/>
      </c>
      <c r="D8843" s="20" t="str">
        <f>IF(OR('Data Set1'!$A8843="", 'Data Set1'!$A8843="Grand Total"), "", 'Data Set1'!C8843)
</f>
        <v/>
      </c>
      <c r="E8843" s="20" t="str">
        <f>IF(OR('Data Set1'!$A8843="", 'Data Set1'!$A8843="Grand Total"), "", 'Data Set1'!D8843)
</f>
        <v/>
      </c>
      <c r="F8843" s="20" t="str">
        <f t="shared" si="1"/>
        <v/>
      </c>
      <c r="H8843" s="20" t="str">
        <f>IF(OR('Data Set1'!$F8843="", 'Data Set1'!$F8843="Grand Total"), "", 'Data Set1'!F8843)
</f>
        <v/>
      </c>
      <c r="I8843" s="20" t="str">
        <f>IF(OR('Data Set1'!$F8843="", 'Data Set1'!$F8843="Grand Total"), "", 'Data Set1'!G8843)
</f>
        <v/>
      </c>
      <c r="J8843" s="20" t="str">
        <f>IF(OR('Data Set1'!$F8843="", 'Data Set1'!$F8843="Grand Total"), "", 'Data Set1'!H8843)
</f>
        <v/>
      </c>
      <c r="K8843" s="20" t="str">
        <f>IF(OR('Data Set1'!$F8843="", 'Data Set1'!$F8843="Grand Total"), "", 'Data Set1'!I8843)
</f>
        <v/>
      </c>
      <c r="L8843" s="20" t="str">
        <f t="shared" si="2"/>
        <v/>
      </c>
    </row>
    <row r="8844">
      <c r="B8844" s="20" t="str">
        <f>IF(OR('Data Set1'!$A8844="", 'Data Set1'!$A8844="Grand Total"), "", 'Data Set1'!A8844)
</f>
        <v/>
      </c>
      <c r="C8844" s="20" t="str">
        <f>IF(OR('Data Set1'!$A8844="", 'Data Set1'!$A8844="Grand Total"), "", 'Data Set1'!B8844)
</f>
        <v/>
      </c>
      <c r="D8844" s="20" t="str">
        <f>IF(OR('Data Set1'!$A8844="", 'Data Set1'!$A8844="Grand Total"), "", 'Data Set1'!C8844)
</f>
        <v/>
      </c>
      <c r="E8844" s="20" t="str">
        <f>IF(OR('Data Set1'!$A8844="", 'Data Set1'!$A8844="Grand Total"), "", 'Data Set1'!D8844)
</f>
        <v/>
      </c>
      <c r="F8844" s="20" t="str">
        <f t="shared" si="1"/>
        <v/>
      </c>
      <c r="H8844" s="20" t="str">
        <f>IF(OR('Data Set1'!$F8844="", 'Data Set1'!$F8844="Grand Total"), "", 'Data Set1'!F8844)
</f>
        <v/>
      </c>
      <c r="I8844" s="20" t="str">
        <f>IF(OR('Data Set1'!$F8844="", 'Data Set1'!$F8844="Grand Total"), "", 'Data Set1'!G8844)
</f>
        <v/>
      </c>
      <c r="J8844" s="20" t="str">
        <f>IF(OR('Data Set1'!$F8844="", 'Data Set1'!$F8844="Grand Total"), "", 'Data Set1'!H8844)
</f>
        <v/>
      </c>
      <c r="K8844" s="20" t="str">
        <f>IF(OR('Data Set1'!$F8844="", 'Data Set1'!$F8844="Grand Total"), "", 'Data Set1'!I8844)
</f>
        <v/>
      </c>
      <c r="L8844" s="20" t="str">
        <f t="shared" si="2"/>
        <v/>
      </c>
    </row>
    <row r="8845">
      <c r="B8845" s="20" t="str">
        <f>IF(OR('Data Set1'!$A8845="", 'Data Set1'!$A8845="Grand Total"), "", 'Data Set1'!A8845)
</f>
        <v/>
      </c>
      <c r="C8845" s="20" t="str">
        <f>IF(OR('Data Set1'!$A8845="", 'Data Set1'!$A8845="Grand Total"), "", 'Data Set1'!B8845)
</f>
        <v/>
      </c>
      <c r="D8845" s="20" t="str">
        <f>IF(OR('Data Set1'!$A8845="", 'Data Set1'!$A8845="Grand Total"), "", 'Data Set1'!C8845)
</f>
        <v/>
      </c>
      <c r="E8845" s="20" t="str">
        <f>IF(OR('Data Set1'!$A8845="", 'Data Set1'!$A8845="Grand Total"), "", 'Data Set1'!D8845)
</f>
        <v/>
      </c>
      <c r="F8845" s="20" t="str">
        <f t="shared" si="1"/>
        <v/>
      </c>
      <c r="H8845" s="20" t="str">
        <f>IF(OR('Data Set1'!$F8845="", 'Data Set1'!$F8845="Grand Total"), "", 'Data Set1'!F8845)
</f>
        <v/>
      </c>
      <c r="I8845" s="20" t="str">
        <f>IF(OR('Data Set1'!$F8845="", 'Data Set1'!$F8845="Grand Total"), "", 'Data Set1'!G8845)
</f>
        <v/>
      </c>
      <c r="J8845" s="20" t="str">
        <f>IF(OR('Data Set1'!$F8845="", 'Data Set1'!$F8845="Grand Total"), "", 'Data Set1'!H8845)
</f>
        <v/>
      </c>
      <c r="K8845" s="20" t="str">
        <f>IF(OR('Data Set1'!$F8845="", 'Data Set1'!$F8845="Grand Total"), "", 'Data Set1'!I8845)
</f>
        <v/>
      </c>
      <c r="L8845" s="20" t="str">
        <f t="shared" si="2"/>
        <v/>
      </c>
    </row>
    <row r="8846">
      <c r="B8846" s="20" t="str">
        <f>IF(OR('Data Set1'!$A8846="", 'Data Set1'!$A8846="Grand Total"), "", 'Data Set1'!A8846)
</f>
        <v/>
      </c>
      <c r="C8846" s="20" t="str">
        <f>IF(OR('Data Set1'!$A8846="", 'Data Set1'!$A8846="Grand Total"), "", 'Data Set1'!B8846)
</f>
        <v/>
      </c>
      <c r="D8846" s="20" t="str">
        <f>IF(OR('Data Set1'!$A8846="", 'Data Set1'!$A8846="Grand Total"), "", 'Data Set1'!C8846)
</f>
        <v/>
      </c>
      <c r="E8846" s="20" t="str">
        <f>IF(OR('Data Set1'!$A8846="", 'Data Set1'!$A8846="Grand Total"), "", 'Data Set1'!D8846)
</f>
        <v/>
      </c>
      <c r="F8846" s="20" t="str">
        <f t="shared" si="1"/>
        <v/>
      </c>
      <c r="H8846" s="20" t="str">
        <f>IF(OR('Data Set1'!$F8846="", 'Data Set1'!$F8846="Grand Total"), "", 'Data Set1'!F8846)
</f>
        <v/>
      </c>
      <c r="I8846" s="20" t="str">
        <f>IF(OR('Data Set1'!$F8846="", 'Data Set1'!$F8846="Grand Total"), "", 'Data Set1'!G8846)
</f>
        <v/>
      </c>
      <c r="J8846" s="20" t="str">
        <f>IF(OR('Data Set1'!$F8846="", 'Data Set1'!$F8846="Grand Total"), "", 'Data Set1'!H8846)
</f>
        <v/>
      </c>
      <c r="K8846" s="20" t="str">
        <f>IF(OR('Data Set1'!$F8846="", 'Data Set1'!$F8846="Grand Total"), "", 'Data Set1'!I8846)
</f>
        <v/>
      </c>
      <c r="L8846" s="20" t="str">
        <f t="shared" si="2"/>
        <v/>
      </c>
    </row>
    <row r="8847">
      <c r="B8847" s="20" t="str">
        <f>IF(OR('Data Set1'!$A8847="", 'Data Set1'!$A8847="Grand Total"), "", 'Data Set1'!A8847)
</f>
        <v/>
      </c>
      <c r="C8847" s="20" t="str">
        <f>IF(OR('Data Set1'!$A8847="", 'Data Set1'!$A8847="Grand Total"), "", 'Data Set1'!B8847)
</f>
        <v/>
      </c>
      <c r="D8847" s="20" t="str">
        <f>IF(OR('Data Set1'!$A8847="", 'Data Set1'!$A8847="Grand Total"), "", 'Data Set1'!C8847)
</f>
        <v/>
      </c>
      <c r="E8847" s="20" t="str">
        <f>IF(OR('Data Set1'!$A8847="", 'Data Set1'!$A8847="Grand Total"), "", 'Data Set1'!D8847)
</f>
        <v/>
      </c>
      <c r="F8847" s="20" t="str">
        <f t="shared" si="1"/>
        <v/>
      </c>
      <c r="H8847" s="20" t="str">
        <f>IF(OR('Data Set1'!$F8847="", 'Data Set1'!$F8847="Grand Total"), "", 'Data Set1'!F8847)
</f>
        <v/>
      </c>
      <c r="I8847" s="20" t="str">
        <f>IF(OR('Data Set1'!$F8847="", 'Data Set1'!$F8847="Grand Total"), "", 'Data Set1'!G8847)
</f>
        <v/>
      </c>
      <c r="J8847" s="20" t="str">
        <f>IF(OR('Data Set1'!$F8847="", 'Data Set1'!$F8847="Grand Total"), "", 'Data Set1'!H8847)
</f>
        <v/>
      </c>
      <c r="K8847" s="20" t="str">
        <f>IF(OR('Data Set1'!$F8847="", 'Data Set1'!$F8847="Grand Total"), "", 'Data Set1'!I8847)
</f>
        <v/>
      </c>
      <c r="L8847" s="20" t="str">
        <f t="shared" si="2"/>
        <v/>
      </c>
    </row>
    <row r="8848">
      <c r="B8848" s="20" t="str">
        <f>IF(OR('Data Set1'!$A8848="", 'Data Set1'!$A8848="Grand Total"), "", 'Data Set1'!A8848)
</f>
        <v/>
      </c>
      <c r="C8848" s="20" t="str">
        <f>IF(OR('Data Set1'!$A8848="", 'Data Set1'!$A8848="Grand Total"), "", 'Data Set1'!B8848)
</f>
        <v/>
      </c>
      <c r="D8848" s="20" t="str">
        <f>IF(OR('Data Set1'!$A8848="", 'Data Set1'!$A8848="Grand Total"), "", 'Data Set1'!C8848)
</f>
        <v/>
      </c>
      <c r="E8848" s="20" t="str">
        <f>IF(OR('Data Set1'!$A8848="", 'Data Set1'!$A8848="Grand Total"), "", 'Data Set1'!D8848)
</f>
        <v/>
      </c>
      <c r="F8848" s="20" t="str">
        <f t="shared" si="1"/>
        <v/>
      </c>
      <c r="H8848" s="20" t="str">
        <f>IF(OR('Data Set1'!$F8848="", 'Data Set1'!$F8848="Grand Total"), "", 'Data Set1'!F8848)
</f>
        <v/>
      </c>
      <c r="I8848" s="20" t="str">
        <f>IF(OR('Data Set1'!$F8848="", 'Data Set1'!$F8848="Grand Total"), "", 'Data Set1'!G8848)
</f>
        <v/>
      </c>
      <c r="J8848" s="20" t="str">
        <f>IF(OR('Data Set1'!$F8848="", 'Data Set1'!$F8848="Grand Total"), "", 'Data Set1'!H8848)
</f>
        <v/>
      </c>
      <c r="K8848" s="20" t="str">
        <f>IF(OR('Data Set1'!$F8848="", 'Data Set1'!$F8848="Grand Total"), "", 'Data Set1'!I8848)
</f>
        <v/>
      </c>
      <c r="L8848" s="20" t="str">
        <f t="shared" si="2"/>
        <v/>
      </c>
    </row>
    <row r="8849">
      <c r="B8849" s="20" t="str">
        <f>IF(OR('Data Set1'!$A8849="", 'Data Set1'!$A8849="Grand Total"), "", 'Data Set1'!A8849)
</f>
        <v/>
      </c>
      <c r="C8849" s="20" t="str">
        <f>IF(OR('Data Set1'!$A8849="", 'Data Set1'!$A8849="Grand Total"), "", 'Data Set1'!B8849)
</f>
        <v/>
      </c>
      <c r="D8849" s="20" t="str">
        <f>IF(OR('Data Set1'!$A8849="", 'Data Set1'!$A8849="Grand Total"), "", 'Data Set1'!C8849)
</f>
        <v/>
      </c>
      <c r="E8849" s="20" t="str">
        <f>IF(OR('Data Set1'!$A8849="", 'Data Set1'!$A8849="Grand Total"), "", 'Data Set1'!D8849)
</f>
        <v/>
      </c>
      <c r="F8849" s="20" t="str">
        <f t="shared" si="1"/>
        <v/>
      </c>
      <c r="H8849" s="20" t="str">
        <f>IF(OR('Data Set1'!$F8849="", 'Data Set1'!$F8849="Grand Total"), "", 'Data Set1'!F8849)
</f>
        <v/>
      </c>
      <c r="I8849" s="20" t="str">
        <f>IF(OR('Data Set1'!$F8849="", 'Data Set1'!$F8849="Grand Total"), "", 'Data Set1'!G8849)
</f>
        <v/>
      </c>
      <c r="J8849" s="20" t="str">
        <f>IF(OR('Data Set1'!$F8849="", 'Data Set1'!$F8849="Grand Total"), "", 'Data Set1'!H8849)
</f>
        <v/>
      </c>
      <c r="K8849" s="20" t="str">
        <f>IF(OR('Data Set1'!$F8849="", 'Data Set1'!$F8849="Grand Total"), "", 'Data Set1'!I8849)
</f>
        <v/>
      </c>
      <c r="L8849" s="20" t="str">
        <f t="shared" si="2"/>
        <v/>
      </c>
    </row>
    <row r="8850">
      <c r="B8850" s="20" t="str">
        <f>IF(OR('Data Set1'!$A8850="", 'Data Set1'!$A8850="Grand Total"), "", 'Data Set1'!A8850)
</f>
        <v/>
      </c>
      <c r="C8850" s="20" t="str">
        <f>IF(OR('Data Set1'!$A8850="", 'Data Set1'!$A8850="Grand Total"), "", 'Data Set1'!B8850)
</f>
        <v/>
      </c>
      <c r="D8850" s="20" t="str">
        <f>IF(OR('Data Set1'!$A8850="", 'Data Set1'!$A8850="Grand Total"), "", 'Data Set1'!C8850)
</f>
        <v/>
      </c>
      <c r="E8850" s="20" t="str">
        <f>IF(OR('Data Set1'!$A8850="", 'Data Set1'!$A8850="Grand Total"), "", 'Data Set1'!D8850)
</f>
        <v/>
      </c>
      <c r="F8850" s="20" t="str">
        <f t="shared" si="1"/>
        <v/>
      </c>
      <c r="H8850" s="20" t="str">
        <f>IF(OR('Data Set1'!$F8850="", 'Data Set1'!$F8850="Grand Total"), "", 'Data Set1'!F8850)
</f>
        <v/>
      </c>
      <c r="I8850" s="20" t="str">
        <f>IF(OR('Data Set1'!$F8850="", 'Data Set1'!$F8850="Grand Total"), "", 'Data Set1'!G8850)
</f>
        <v/>
      </c>
      <c r="J8850" s="20" t="str">
        <f>IF(OR('Data Set1'!$F8850="", 'Data Set1'!$F8850="Grand Total"), "", 'Data Set1'!H8850)
</f>
        <v/>
      </c>
      <c r="K8850" s="20" t="str">
        <f>IF(OR('Data Set1'!$F8850="", 'Data Set1'!$F8850="Grand Total"), "", 'Data Set1'!I8850)
</f>
        <v/>
      </c>
      <c r="L8850" s="20" t="str">
        <f t="shared" si="2"/>
        <v/>
      </c>
    </row>
    <row r="8851">
      <c r="B8851" s="20" t="str">
        <f>IF(OR('Data Set1'!$A8851="", 'Data Set1'!$A8851="Grand Total"), "", 'Data Set1'!A8851)
</f>
        <v/>
      </c>
      <c r="C8851" s="20" t="str">
        <f>IF(OR('Data Set1'!$A8851="", 'Data Set1'!$A8851="Grand Total"), "", 'Data Set1'!B8851)
</f>
        <v/>
      </c>
      <c r="D8851" s="20" t="str">
        <f>IF(OR('Data Set1'!$A8851="", 'Data Set1'!$A8851="Grand Total"), "", 'Data Set1'!C8851)
</f>
        <v/>
      </c>
      <c r="E8851" s="20" t="str">
        <f>IF(OR('Data Set1'!$A8851="", 'Data Set1'!$A8851="Grand Total"), "", 'Data Set1'!D8851)
</f>
        <v/>
      </c>
      <c r="F8851" s="20" t="str">
        <f t="shared" si="1"/>
        <v/>
      </c>
      <c r="H8851" s="20" t="str">
        <f>IF(OR('Data Set1'!$F8851="", 'Data Set1'!$F8851="Grand Total"), "", 'Data Set1'!F8851)
</f>
        <v/>
      </c>
      <c r="I8851" s="20" t="str">
        <f>IF(OR('Data Set1'!$F8851="", 'Data Set1'!$F8851="Grand Total"), "", 'Data Set1'!G8851)
</f>
        <v/>
      </c>
      <c r="J8851" s="20" t="str">
        <f>IF(OR('Data Set1'!$F8851="", 'Data Set1'!$F8851="Grand Total"), "", 'Data Set1'!H8851)
</f>
        <v/>
      </c>
      <c r="K8851" s="20" t="str">
        <f>IF(OR('Data Set1'!$F8851="", 'Data Set1'!$F8851="Grand Total"), "", 'Data Set1'!I8851)
</f>
        <v/>
      </c>
      <c r="L8851" s="20" t="str">
        <f t="shared" si="2"/>
        <v/>
      </c>
    </row>
    <row r="8852">
      <c r="B8852" s="20" t="str">
        <f>IF(OR('Data Set1'!$A8852="", 'Data Set1'!$A8852="Grand Total"), "", 'Data Set1'!A8852)
</f>
        <v/>
      </c>
      <c r="C8852" s="20" t="str">
        <f>IF(OR('Data Set1'!$A8852="", 'Data Set1'!$A8852="Grand Total"), "", 'Data Set1'!B8852)
</f>
        <v/>
      </c>
      <c r="D8852" s="20" t="str">
        <f>IF(OR('Data Set1'!$A8852="", 'Data Set1'!$A8852="Grand Total"), "", 'Data Set1'!C8852)
</f>
        <v/>
      </c>
      <c r="E8852" s="20" t="str">
        <f>IF(OR('Data Set1'!$A8852="", 'Data Set1'!$A8852="Grand Total"), "", 'Data Set1'!D8852)
</f>
        <v/>
      </c>
      <c r="F8852" s="20" t="str">
        <f t="shared" si="1"/>
        <v/>
      </c>
      <c r="H8852" s="20" t="str">
        <f>IF(OR('Data Set1'!$F8852="", 'Data Set1'!$F8852="Grand Total"), "", 'Data Set1'!F8852)
</f>
        <v/>
      </c>
      <c r="I8852" s="20" t="str">
        <f>IF(OR('Data Set1'!$F8852="", 'Data Set1'!$F8852="Grand Total"), "", 'Data Set1'!G8852)
</f>
        <v/>
      </c>
      <c r="J8852" s="20" t="str">
        <f>IF(OR('Data Set1'!$F8852="", 'Data Set1'!$F8852="Grand Total"), "", 'Data Set1'!H8852)
</f>
        <v/>
      </c>
      <c r="K8852" s="20" t="str">
        <f>IF(OR('Data Set1'!$F8852="", 'Data Set1'!$F8852="Grand Total"), "", 'Data Set1'!I8852)
</f>
        <v/>
      </c>
      <c r="L8852" s="20" t="str">
        <f t="shared" si="2"/>
        <v/>
      </c>
    </row>
    <row r="8853">
      <c r="B8853" s="20" t="str">
        <f>IF(OR('Data Set1'!$A8853="", 'Data Set1'!$A8853="Grand Total"), "", 'Data Set1'!A8853)
</f>
        <v/>
      </c>
      <c r="C8853" s="20" t="str">
        <f>IF(OR('Data Set1'!$A8853="", 'Data Set1'!$A8853="Grand Total"), "", 'Data Set1'!B8853)
</f>
        <v/>
      </c>
      <c r="D8853" s="20" t="str">
        <f>IF(OR('Data Set1'!$A8853="", 'Data Set1'!$A8853="Grand Total"), "", 'Data Set1'!C8853)
</f>
        <v/>
      </c>
      <c r="E8853" s="20" t="str">
        <f>IF(OR('Data Set1'!$A8853="", 'Data Set1'!$A8853="Grand Total"), "", 'Data Set1'!D8853)
</f>
        <v/>
      </c>
      <c r="F8853" s="20" t="str">
        <f t="shared" si="1"/>
        <v/>
      </c>
      <c r="H8853" s="20" t="str">
        <f>IF(OR('Data Set1'!$F8853="", 'Data Set1'!$F8853="Grand Total"), "", 'Data Set1'!F8853)
</f>
        <v/>
      </c>
      <c r="I8853" s="20" t="str">
        <f>IF(OR('Data Set1'!$F8853="", 'Data Set1'!$F8853="Grand Total"), "", 'Data Set1'!G8853)
</f>
        <v/>
      </c>
      <c r="J8853" s="20" t="str">
        <f>IF(OR('Data Set1'!$F8853="", 'Data Set1'!$F8853="Grand Total"), "", 'Data Set1'!H8853)
</f>
        <v/>
      </c>
      <c r="K8853" s="20" t="str">
        <f>IF(OR('Data Set1'!$F8853="", 'Data Set1'!$F8853="Grand Total"), "", 'Data Set1'!I8853)
</f>
        <v/>
      </c>
      <c r="L8853" s="20" t="str">
        <f t="shared" si="2"/>
        <v/>
      </c>
    </row>
    <row r="8854">
      <c r="B8854" s="20" t="str">
        <f>IF(OR('Data Set1'!$A8854="", 'Data Set1'!$A8854="Grand Total"), "", 'Data Set1'!A8854)
</f>
        <v/>
      </c>
      <c r="C8854" s="20" t="str">
        <f>IF(OR('Data Set1'!$A8854="", 'Data Set1'!$A8854="Grand Total"), "", 'Data Set1'!B8854)
</f>
        <v/>
      </c>
      <c r="D8854" s="20" t="str">
        <f>IF(OR('Data Set1'!$A8854="", 'Data Set1'!$A8854="Grand Total"), "", 'Data Set1'!C8854)
</f>
        <v/>
      </c>
      <c r="E8854" s="20" t="str">
        <f>IF(OR('Data Set1'!$A8854="", 'Data Set1'!$A8854="Grand Total"), "", 'Data Set1'!D8854)
</f>
        <v/>
      </c>
      <c r="F8854" s="20" t="str">
        <f t="shared" si="1"/>
        <v/>
      </c>
      <c r="H8854" s="20" t="str">
        <f>IF(OR('Data Set1'!$F8854="", 'Data Set1'!$F8854="Grand Total"), "", 'Data Set1'!F8854)
</f>
        <v/>
      </c>
      <c r="I8854" s="20" t="str">
        <f>IF(OR('Data Set1'!$F8854="", 'Data Set1'!$F8854="Grand Total"), "", 'Data Set1'!G8854)
</f>
        <v/>
      </c>
      <c r="J8854" s="20" t="str">
        <f>IF(OR('Data Set1'!$F8854="", 'Data Set1'!$F8854="Grand Total"), "", 'Data Set1'!H8854)
</f>
        <v/>
      </c>
      <c r="K8854" s="20" t="str">
        <f>IF(OR('Data Set1'!$F8854="", 'Data Set1'!$F8854="Grand Total"), "", 'Data Set1'!I8854)
</f>
        <v/>
      </c>
      <c r="L8854" s="20" t="str">
        <f t="shared" si="2"/>
        <v/>
      </c>
    </row>
    <row r="8855">
      <c r="B8855" s="20" t="str">
        <f>IF(OR('Data Set1'!$A8855="", 'Data Set1'!$A8855="Grand Total"), "", 'Data Set1'!A8855)
</f>
        <v/>
      </c>
      <c r="C8855" s="20" t="str">
        <f>IF(OR('Data Set1'!$A8855="", 'Data Set1'!$A8855="Grand Total"), "", 'Data Set1'!B8855)
</f>
        <v/>
      </c>
      <c r="D8855" s="20" t="str">
        <f>IF(OR('Data Set1'!$A8855="", 'Data Set1'!$A8855="Grand Total"), "", 'Data Set1'!C8855)
</f>
        <v/>
      </c>
      <c r="E8855" s="20" t="str">
        <f>IF(OR('Data Set1'!$A8855="", 'Data Set1'!$A8855="Grand Total"), "", 'Data Set1'!D8855)
</f>
        <v/>
      </c>
      <c r="F8855" s="20" t="str">
        <f t="shared" si="1"/>
        <v/>
      </c>
      <c r="H8855" s="20" t="str">
        <f>IF(OR('Data Set1'!$F8855="", 'Data Set1'!$F8855="Grand Total"), "", 'Data Set1'!F8855)
</f>
        <v/>
      </c>
      <c r="I8855" s="20" t="str">
        <f>IF(OR('Data Set1'!$F8855="", 'Data Set1'!$F8855="Grand Total"), "", 'Data Set1'!G8855)
</f>
        <v/>
      </c>
      <c r="J8855" s="20" t="str">
        <f>IF(OR('Data Set1'!$F8855="", 'Data Set1'!$F8855="Grand Total"), "", 'Data Set1'!H8855)
</f>
        <v/>
      </c>
      <c r="K8855" s="20" t="str">
        <f>IF(OR('Data Set1'!$F8855="", 'Data Set1'!$F8855="Grand Total"), "", 'Data Set1'!I8855)
</f>
        <v/>
      </c>
      <c r="L8855" s="20" t="str">
        <f t="shared" si="2"/>
        <v/>
      </c>
    </row>
    <row r="8856">
      <c r="B8856" s="20" t="str">
        <f>IF(OR('Data Set1'!$A8856="", 'Data Set1'!$A8856="Grand Total"), "", 'Data Set1'!A8856)
</f>
        <v/>
      </c>
      <c r="C8856" s="20" t="str">
        <f>IF(OR('Data Set1'!$A8856="", 'Data Set1'!$A8856="Grand Total"), "", 'Data Set1'!B8856)
</f>
        <v/>
      </c>
      <c r="D8856" s="20" t="str">
        <f>IF(OR('Data Set1'!$A8856="", 'Data Set1'!$A8856="Grand Total"), "", 'Data Set1'!C8856)
</f>
        <v/>
      </c>
      <c r="E8856" s="20" t="str">
        <f>IF(OR('Data Set1'!$A8856="", 'Data Set1'!$A8856="Grand Total"), "", 'Data Set1'!D8856)
</f>
        <v/>
      </c>
      <c r="F8856" s="20" t="str">
        <f t="shared" si="1"/>
        <v/>
      </c>
      <c r="H8856" s="20" t="str">
        <f>IF(OR('Data Set1'!$F8856="", 'Data Set1'!$F8856="Grand Total"), "", 'Data Set1'!F8856)
</f>
        <v/>
      </c>
      <c r="I8856" s="20" t="str">
        <f>IF(OR('Data Set1'!$F8856="", 'Data Set1'!$F8856="Grand Total"), "", 'Data Set1'!G8856)
</f>
        <v/>
      </c>
      <c r="J8856" s="20" t="str">
        <f>IF(OR('Data Set1'!$F8856="", 'Data Set1'!$F8856="Grand Total"), "", 'Data Set1'!H8856)
</f>
        <v/>
      </c>
      <c r="K8856" s="20" t="str">
        <f>IF(OR('Data Set1'!$F8856="", 'Data Set1'!$F8856="Grand Total"), "", 'Data Set1'!I8856)
</f>
        <v/>
      </c>
      <c r="L8856" s="20" t="str">
        <f t="shared" si="2"/>
        <v/>
      </c>
    </row>
    <row r="8857">
      <c r="B8857" s="20" t="str">
        <f>IF(OR('Data Set1'!$A8857="", 'Data Set1'!$A8857="Grand Total"), "", 'Data Set1'!A8857)
</f>
        <v/>
      </c>
      <c r="C8857" s="20" t="str">
        <f>IF(OR('Data Set1'!$A8857="", 'Data Set1'!$A8857="Grand Total"), "", 'Data Set1'!B8857)
</f>
        <v/>
      </c>
      <c r="D8857" s="20" t="str">
        <f>IF(OR('Data Set1'!$A8857="", 'Data Set1'!$A8857="Grand Total"), "", 'Data Set1'!C8857)
</f>
        <v/>
      </c>
      <c r="E8857" s="20" t="str">
        <f>IF(OR('Data Set1'!$A8857="", 'Data Set1'!$A8857="Grand Total"), "", 'Data Set1'!D8857)
</f>
        <v/>
      </c>
      <c r="F8857" s="20" t="str">
        <f t="shared" si="1"/>
        <v/>
      </c>
      <c r="H8857" s="20" t="str">
        <f>IF(OR('Data Set1'!$F8857="", 'Data Set1'!$F8857="Grand Total"), "", 'Data Set1'!F8857)
</f>
        <v/>
      </c>
      <c r="I8857" s="20" t="str">
        <f>IF(OR('Data Set1'!$F8857="", 'Data Set1'!$F8857="Grand Total"), "", 'Data Set1'!G8857)
</f>
        <v/>
      </c>
      <c r="J8857" s="20" t="str">
        <f>IF(OR('Data Set1'!$F8857="", 'Data Set1'!$F8857="Grand Total"), "", 'Data Set1'!H8857)
</f>
        <v/>
      </c>
      <c r="K8857" s="20" t="str">
        <f>IF(OR('Data Set1'!$F8857="", 'Data Set1'!$F8857="Grand Total"), "", 'Data Set1'!I8857)
</f>
        <v/>
      </c>
      <c r="L8857" s="20" t="str">
        <f t="shared" si="2"/>
        <v/>
      </c>
    </row>
    <row r="8858">
      <c r="B8858" s="20" t="str">
        <f>IF(OR('Data Set1'!$A8858="", 'Data Set1'!$A8858="Grand Total"), "", 'Data Set1'!A8858)
</f>
        <v/>
      </c>
      <c r="C8858" s="20" t="str">
        <f>IF(OR('Data Set1'!$A8858="", 'Data Set1'!$A8858="Grand Total"), "", 'Data Set1'!B8858)
</f>
        <v/>
      </c>
      <c r="D8858" s="20" t="str">
        <f>IF(OR('Data Set1'!$A8858="", 'Data Set1'!$A8858="Grand Total"), "", 'Data Set1'!C8858)
</f>
        <v/>
      </c>
      <c r="E8858" s="20" t="str">
        <f>IF(OR('Data Set1'!$A8858="", 'Data Set1'!$A8858="Grand Total"), "", 'Data Set1'!D8858)
</f>
        <v/>
      </c>
      <c r="F8858" s="20" t="str">
        <f t="shared" si="1"/>
        <v/>
      </c>
      <c r="H8858" s="20" t="str">
        <f>IF(OR('Data Set1'!$F8858="", 'Data Set1'!$F8858="Grand Total"), "", 'Data Set1'!F8858)
</f>
        <v/>
      </c>
      <c r="I8858" s="20" t="str">
        <f>IF(OR('Data Set1'!$F8858="", 'Data Set1'!$F8858="Grand Total"), "", 'Data Set1'!G8858)
</f>
        <v/>
      </c>
      <c r="J8858" s="20" t="str">
        <f>IF(OR('Data Set1'!$F8858="", 'Data Set1'!$F8858="Grand Total"), "", 'Data Set1'!H8858)
</f>
        <v/>
      </c>
      <c r="K8858" s="20" t="str">
        <f>IF(OR('Data Set1'!$F8858="", 'Data Set1'!$F8858="Grand Total"), "", 'Data Set1'!I8858)
</f>
        <v/>
      </c>
      <c r="L8858" s="20" t="str">
        <f t="shared" si="2"/>
        <v/>
      </c>
    </row>
    <row r="8859">
      <c r="B8859" s="20" t="str">
        <f>IF(OR('Data Set1'!$A8859="", 'Data Set1'!$A8859="Grand Total"), "", 'Data Set1'!A8859)
</f>
        <v/>
      </c>
      <c r="C8859" s="20" t="str">
        <f>IF(OR('Data Set1'!$A8859="", 'Data Set1'!$A8859="Grand Total"), "", 'Data Set1'!B8859)
</f>
        <v/>
      </c>
      <c r="D8859" s="20" t="str">
        <f>IF(OR('Data Set1'!$A8859="", 'Data Set1'!$A8859="Grand Total"), "", 'Data Set1'!C8859)
</f>
        <v/>
      </c>
      <c r="E8859" s="20" t="str">
        <f>IF(OR('Data Set1'!$A8859="", 'Data Set1'!$A8859="Grand Total"), "", 'Data Set1'!D8859)
</f>
        <v/>
      </c>
      <c r="F8859" s="20" t="str">
        <f t="shared" si="1"/>
        <v/>
      </c>
      <c r="H8859" s="20" t="str">
        <f>IF(OR('Data Set1'!$F8859="", 'Data Set1'!$F8859="Grand Total"), "", 'Data Set1'!F8859)
</f>
        <v/>
      </c>
      <c r="I8859" s="20" t="str">
        <f>IF(OR('Data Set1'!$F8859="", 'Data Set1'!$F8859="Grand Total"), "", 'Data Set1'!G8859)
</f>
        <v/>
      </c>
      <c r="J8859" s="20" t="str">
        <f>IF(OR('Data Set1'!$F8859="", 'Data Set1'!$F8859="Grand Total"), "", 'Data Set1'!H8859)
</f>
        <v/>
      </c>
      <c r="K8859" s="20" t="str">
        <f>IF(OR('Data Set1'!$F8859="", 'Data Set1'!$F8859="Grand Total"), "", 'Data Set1'!I8859)
</f>
        <v/>
      </c>
      <c r="L8859" s="20" t="str">
        <f t="shared" si="2"/>
        <v/>
      </c>
    </row>
    <row r="8860">
      <c r="B8860" s="20" t="str">
        <f>IF(OR('Data Set1'!$A8860="", 'Data Set1'!$A8860="Grand Total"), "", 'Data Set1'!A8860)
</f>
        <v/>
      </c>
      <c r="C8860" s="20" t="str">
        <f>IF(OR('Data Set1'!$A8860="", 'Data Set1'!$A8860="Grand Total"), "", 'Data Set1'!B8860)
</f>
        <v/>
      </c>
      <c r="D8860" s="20" t="str">
        <f>IF(OR('Data Set1'!$A8860="", 'Data Set1'!$A8860="Grand Total"), "", 'Data Set1'!C8860)
</f>
        <v/>
      </c>
      <c r="E8860" s="20" t="str">
        <f>IF(OR('Data Set1'!$A8860="", 'Data Set1'!$A8860="Grand Total"), "", 'Data Set1'!D8860)
</f>
        <v/>
      </c>
      <c r="F8860" s="20" t="str">
        <f t="shared" si="1"/>
        <v/>
      </c>
      <c r="H8860" s="20" t="str">
        <f>IF(OR('Data Set1'!$F8860="", 'Data Set1'!$F8860="Grand Total"), "", 'Data Set1'!F8860)
</f>
        <v/>
      </c>
      <c r="I8860" s="20" t="str">
        <f>IF(OR('Data Set1'!$F8860="", 'Data Set1'!$F8860="Grand Total"), "", 'Data Set1'!G8860)
</f>
        <v/>
      </c>
      <c r="J8860" s="20" t="str">
        <f>IF(OR('Data Set1'!$F8860="", 'Data Set1'!$F8860="Grand Total"), "", 'Data Set1'!H8860)
</f>
        <v/>
      </c>
      <c r="K8860" s="20" t="str">
        <f>IF(OR('Data Set1'!$F8860="", 'Data Set1'!$F8860="Grand Total"), "", 'Data Set1'!I8860)
</f>
        <v/>
      </c>
      <c r="L8860" s="20" t="str">
        <f t="shared" si="2"/>
        <v/>
      </c>
    </row>
    <row r="8861">
      <c r="B8861" s="20" t="str">
        <f>IF(OR('Data Set1'!$A8861="", 'Data Set1'!$A8861="Grand Total"), "", 'Data Set1'!A8861)
</f>
        <v/>
      </c>
      <c r="C8861" s="20" t="str">
        <f>IF(OR('Data Set1'!$A8861="", 'Data Set1'!$A8861="Grand Total"), "", 'Data Set1'!B8861)
</f>
        <v/>
      </c>
      <c r="D8861" s="20" t="str">
        <f>IF(OR('Data Set1'!$A8861="", 'Data Set1'!$A8861="Grand Total"), "", 'Data Set1'!C8861)
</f>
        <v/>
      </c>
      <c r="E8861" s="20" t="str">
        <f>IF(OR('Data Set1'!$A8861="", 'Data Set1'!$A8861="Grand Total"), "", 'Data Set1'!D8861)
</f>
        <v/>
      </c>
      <c r="F8861" s="20" t="str">
        <f t="shared" si="1"/>
        <v/>
      </c>
      <c r="H8861" s="20" t="str">
        <f>IF(OR('Data Set1'!$F8861="", 'Data Set1'!$F8861="Grand Total"), "", 'Data Set1'!F8861)
</f>
        <v/>
      </c>
      <c r="I8861" s="20" t="str">
        <f>IF(OR('Data Set1'!$F8861="", 'Data Set1'!$F8861="Grand Total"), "", 'Data Set1'!G8861)
</f>
        <v/>
      </c>
      <c r="J8861" s="20" t="str">
        <f>IF(OR('Data Set1'!$F8861="", 'Data Set1'!$F8861="Grand Total"), "", 'Data Set1'!H8861)
</f>
        <v/>
      </c>
      <c r="K8861" s="20" t="str">
        <f>IF(OR('Data Set1'!$F8861="", 'Data Set1'!$F8861="Grand Total"), "", 'Data Set1'!I8861)
</f>
        <v/>
      </c>
      <c r="L8861" s="20" t="str">
        <f t="shared" si="2"/>
        <v/>
      </c>
    </row>
    <row r="8862">
      <c r="B8862" s="20" t="str">
        <f>IF(OR('Data Set1'!$A8862="", 'Data Set1'!$A8862="Grand Total"), "", 'Data Set1'!A8862)
</f>
        <v/>
      </c>
      <c r="C8862" s="20" t="str">
        <f>IF(OR('Data Set1'!$A8862="", 'Data Set1'!$A8862="Grand Total"), "", 'Data Set1'!B8862)
</f>
        <v/>
      </c>
      <c r="D8862" s="20" t="str">
        <f>IF(OR('Data Set1'!$A8862="", 'Data Set1'!$A8862="Grand Total"), "", 'Data Set1'!C8862)
</f>
        <v/>
      </c>
      <c r="E8862" s="20" t="str">
        <f>IF(OR('Data Set1'!$A8862="", 'Data Set1'!$A8862="Grand Total"), "", 'Data Set1'!D8862)
</f>
        <v/>
      </c>
      <c r="F8862" s="20" t="str">
        <f t="shared" si="1"/>
        <v/>
      </c>
      <c r="H8862" s="20" t="str">
        <f>IF(OR('Data Set1'!$F8862="", 'Data Set1'!$F8862="Grand Total"), "", 'Data Set1'!F8862)
</f>
        <v/>
      </c>
      <c r="I8862" s="20" t="str">
        <f>IF(OR('Data Set1'!$F8862="", 'Data Set1'!$F8862="Grand Total"), "", 'Data Set1'!G8862)
</f>
        <v/>
      </c>
      <c r="J8862" s="20" t="str">
        <f>IF(OR('Data Set1'!$F8862="", 'Data Set1'!$F8862="Grand Total"), "", 'Data Set1'!H8862)
</f>
        <v/>
      </c>
      <c r="K8862" s="20" t="str">
        <f>IF(OR('Data Set1'!$F8862="", 'Data Set1'!$F8862="Grand Total"), "", 'Data Set1'!I8862)
</f>
        <v/>
      </c>
      <c r="L8862" s="20" t="str">
        <f t="shared" si="2"/>
        <v/>
      </c>
    </row>
    <row r="8863">
      <c r="B8863" s="20" t="str">
        <f>IF(OR('Data Set1'!$A8863="", 'Data Set1'!$A8863="Grand Total"), "", 'Data Set1'!A8863)
</f>
        <v/>
      </c>
      <c r="C8863" s="20" t="str">
        <f>IF(OR('Data Set1'!$A8863="", 'Data Set1'!$A8863="Grand Total"), "", 'Data Set1'!B8863)
</f>
        <v/>
      </c>
      <c r="D8863" s="20" t="str">
        <f>IF(OR('Data Set1'!$A8863="", 'Data Set1'!$A8863="Grand Total"), "", 'Data Set1'!C8863)
</f>
        <v/>
      </c>
      <c r="E8863" s="20" t="str">
        <f>IF(OR('Data Set1'!$A8863="", 'Data Set1'!$A8863="Grand Total"), "", 'Data Set1'!D8863)
</f>
        <v/>
      </c>
      <c r="F8863" s="20" t="str">
        <f t="shared" si="1"/>
        <v/>
      </c>
      <c r="H8863" s="20" t="str">
        <f>IF(OR('Data Set1'!$F8863="", 'Data Set1'!$F8863="Grand Total"), "", 'Data Set1'!F8863)
</f>
        <v/>
      </c>
      <c r="I8863" s="20" t="str">
        <f>IF(OR('Data Set1'!$F8863="", 'Data Set1'!$F8863="Grand Total"), "", 'Data Set1'!G8863)
</f>
        <v/>
      </c>
      <c r="J8863" s="20" t="str">
        <f>IF(OR('Data Set1'!$F8863="", 'Data Set1'!$F8863="Grand Total"), "", 'Data Set1'!H8863)
</f>
        <v/>
      </c>
      <c r="K8863" s="20" t="str">
        <f>IF(OR('Data Set1'!$F8863="", 'Data Set1'!$F8863="Grand Total"), "", 'Data Set1'!I8863)
</f>
        <v/>
      </c>
      <c r="L8863" s="20" t="str">
        <f t="shared" si="2"/>
        <v/>
      </c>
    </row>
    <row r="8864">
      <c r="B8864" s="20" t="str">
        <f>IF(OR('Data Set1'!$A8864="", 'Data Set1'!$A8864="Grand Total"), "", 'Data Set1'!A8864)
</f>
        <v/>
      </c>
      <c r="C8864" s="20" t="str">
        <f>IF(OR('Data Set1'!$A8864="", 'Data Set1'!$A8864="Grand Total"), "", 'Data Set1'!B8864)
</f>
        <v/>
      </c>
      <c r="D8864" s="20" t="str">
        <f>IF(OR('Data Set1'!$A8864="", 'Data Set1'!$A8864="Grand Total"), "", 'Data Set1'!C8864)
</f>
        <v/>
      </c>
      <c r="E8864" s="20" t="str">
        <f>IF(OR('Data Set1'!$A8864="", 'Data Set1'!$A8864="Grand Total"), "", 'Data Set1'!D8864)
</f>
        <v/>
      </c>
      <c r="F8864" s="20" t="str">
        <f t="shared" si="1"/>
        <v/>
      </c>
      <c r="H8864" s="20" t="str">
        <f>IF(OR('Data Set1'!$F8864="", 'Data Set1'!$F8864="Grand Total"), "", 'Data Set1'!F8864)
</f>
        <v/>
      </c>
      <c r="I8864" s="20" t="str">
        <f>IF(OR('Data Set1'!$F8864="", 'Data Set1'!$F8864="Grand Total"), "", 'Data Set1'!G8864)
</f>
        <v/>
      </c>
      <c r="J8864" s="20" t="str">
        <f>IF(OR('Data Set1'!$F8864="", 'Data Set1'!$F8864="Grand Total"), "", 'Data Set1'!H8864)
</f>
        <v/>
      </c>
      <c r="K8864" s="20" t="str">
        <f>IF(OR('Data Set1'!$F8864="", 'Data Set1'!$F8864="Grand Total"), "", 'Data Set1'!I8864)
</f>
        <v/>
      </c>
      <c r="L8864" s="20" t="str">
        <f t="shared" si="2"/>
        <v/>
      </c>
    </row>
    <row r="8865">
      <c r="B8865" s="20" t="str">
        <f>IF(OR('Data Set1'!$A8865="", 'Data Set1'!$A8865="Grand Total"), "", 'Data Set1'!A8865)
</f>
        <v/>
      </c>
      <c r="C8865" s="20" t="str">
        <f>IF(OR('Data Set1'!$A8865="", 'Data Set1'!$A8865="Grand Total"), "", 'Data Set1'!B8865)
</f>
        <v/>
      </c>
      <c r="D8865" s="20" t="str">
        <f>IF(OR('Data Set1'!$A8865="", 'Data Set1'!$A8865="Grand Total"), "", 'Data Set1'!C8865)
</f>
        <v/>
      </c>
      <c r="E8865" s="20" t="str">
        <f>IF(OR('Data Set1'!$A8865="", 'Data Set1'!$A8865="Grand Total"), "", 'Data Set1'!D8865)
</f>
        <v/>
      </c>
      <c r="F8865" s="20" t="str">
        <f t="shared" si="1"/>
        <v/>
      </c>
      <c r="H8865" s="20" t="str">
        <f>IF(OR('Data Set1'!$F8865="", 'Data Set1'!$F8865="Grand Total"), "", 'Data Set1'!F8865)
</f>
        <v/>
      </c>
      <c r="I8865" s="20" t="str">
        <f>IF(OR('Data Set1'!$F8865="", 'Data Set1'!$F8865="Grand Total"), "", 'Data Set1'!G8865)
</f>
        <v/>
      </c>
      <c r="J8865" s="20" t="str">
        <f>IF(OR('Data Set1'!$F8865="", 'Data Set1'!$F8865="Grand Total"), "", 'Data Set1'!H8865)
</f>
        <v/>
      </c>
      <c r="K8865" s="20" t="str">
        <f>IF(OR('Data Set1'!$F8865="", 'Data Set1'!$F8865="Grand Total"), "", 'Data Set1'!I8865)
</f>
        <v/>
      </c>
      <c r="L8865" s="20" t="str">
        <f t="shared" si="2"/>
        <v/>
      </c>
    </row>
    <row r="8866">
      <c r="B8866" s="20" t="str">
        <f>IF(OR('Data Set1'!$A8866="", 'Data Set1'!$A8866="Grand Total"), "", 'Data Set1'!A8866)
</f>
        <v/>
      </c>
      <c r="C8866" s="20" t="str">
        <f>IF(OR('Data Set1'!$A8866="", 'Data Set1'!$A8866="Grand Total"), "", 'Data Set1'!B8866)
</f>
        <v/>
      </c>
      <c r="D8866" s="20" t="str">
        <f>IF(OR('Data Set1'!$A8866="", 'Data Set1'!$A8866="Grand Total"), "", 'Data Set1'!C8866)
</f>
        <v/>
      </c>
      <c r="E8866" s="20" t="str">
        <f>IF(OR('Data Set1'!$A8866="", 'Data Set1'!$A8866="Grand Total"), "", 'Data Set1'!D8866)
</f>
        <v/>
      </c>
      <c r="F8866" s="20" t="str">
        <f t="shared" si="1"/>
        <v/>
      </c>
      <c r="H8866" s="20" t="str">
        <f>IF(OR('Data Set1'!$F8866="", 'Data Set1'!$F8866="Grand Total"), "", 'Data Set1'!F8866)
</f>
        <v/>
      </c>
      <c r="I8866" s="20" t="str">
        <f>IF(OR('Data Set1'!$F8866="", 'Data Set1'!$F8866="Grand Total"), "", 'Data Set1'!G8866)
</f>
        <v/>
      </c>
      <c r="J8866" s="20" t="str">
        <f>IF(OR('Data Set1'!$F8866="", 'Data Set1'!$F8866="Grand Total"), "", 'Data Set1'!H8866)
</f>
        <v/>
      </c>
      <c r="K8866" s="20" t="str">
        <f>IF(OR('Data Set1'!$F8866="", 'Data Set1'!$F8866="Grand Total"), "", 'Data Set1'!I8866)
</f>
        <v/>
      </c>
      <c r="L8866" s="20" t="str">
        <f t="shared" si="2"/>
        <v/>
      </c>
    </row>
    <row r="8867">
      <c r="B8867" s="20" t="str">
        <f>IF(OR('Data Set1'!$A8867="", 'Data Set1'!$A8867="Grand Total"), "", 'Data Set1'!A8867)
</f>
        <v/>
      </c>
      <c r="C8867" s="20" t="str">
        <f>IF(OR('Data Set1'!$A8867="", 'Data Set1'!$A8867="Grand Total"), "", 'Data Set1'!B8867)
</f>
        <v/>
      </c>
      <c r="D8867" s="20" t="str">
        <f>IF(OR('Data Set1'!$A8867="", 'Data Set1'!$A8867="Grand Total"), "", 'Data Set1'!C8867)
</f>
        <v/>
      </c>
      <c r="E8867" s="20" t="str">
        <f>IF(OR('Data Set1'!$A8867="", 'Data Set1'!$A8867="Grand Total"), "", 'Data Set1'!D8867)
</f>
        <v/>
      </c>
      <c r="F8867" s="20" t="str">
        <f t="shared" si="1"/>
        <v/>
      </c>
      <c r="H8867" s="20" t="str">
        <f>IF(OR('Data Set1'!$F8867="", 'Data Set1'!$F8867="Grand Total"), "", 'Data Set1'!F8867)
</f>
        <v/>
      </c>
      <c r="I8867" s="20" t="str">
        <f>IF(OR('Data Set1'!$F8867="", 'Data Set1'!$F8867="Grand Total"), "", 'Data Set1'!G8867)
</f>
        <v/>
      </c>
      <c r="J8867" s="20" t="str">
        <f>IF(OR('Data Set1'!$F8867="", 'Data Set1'!$F8867="Grand Total"), "", 'Data Set1'!H8867)
</f>
        <v/>
      </c>
      <c r="K8867" s="20" t="str">
        <f>IF(OR('Data Set1'!$F8867="", 'Data Set1'!$F8867="Grand Total"), "", 'Data Set1'!I8867)
</f>
        <v/>
      </c>
      <c r="L8867" s="20" t="str">
        <f t="shared" si="2"/>
        <v/>
      </c>
    </row>
    <row r="8868">
      <c r="B8868" s="20" t="str">
        <f>IF(OR('Data Set1'!$A8868="", 'Data Set1'!$A8868="Grand Total"), "", 'Data Set1'!A8868)
</f>
        <v/>
      </c>
      <c r="C8868" s="20" t="str">
        <f>IF(OR('Data Set1'!$A8868="", 'Data Set1'!$A8868="Grand Total"), "", 'Data Set1'!B8868)
</f>
        <v/>
      </c>
      <c r="D8868" s="20" t="str">
        <f>IF(OR('Data Set1'!$A8868="", 'Data Set1'!$A8868="Grand Total"), "", 'Data Set1'!C8868)
</f>
        <v/>
      </c>
      <c r="E8868" s="20" t="str">
        <f>IF(OR('Data Set1'!$A8868="", 'Data Set1'!$A8868="Grand Total"), "", 'Data Set1'!D8868)
</f>
        <v/>
      </c>
      <c r="F8868" s="20" t="str">
        <f t="shared" si="1"/>
        <v/>
      </c>
      <c r="H8868" s="20" t="str">
        <f>IF(OR('Data Set1'!$F8868="", 'Data Set1'!$F8868="Grand Total"), "", 'Data Set1'!F8868)
</f>
        <v/>
      </c>
      <c r="I8868" s="20" t="str">
        <f>IF(OR('Data Set1'!$F8868="", 'Data Set1'!$F8868="Grand Total"), "", 'Data Set1'!G8868)
</f>
        <v/>
      </c>
      <c r="J8868" s="20" t="str">
        <f>IF(OR('Data Set1'!$F8868="", 'Data Set1'!$F8868="Grand Total"), "", 'Data Set1'!H8868)
</f>
        <v/>
      </c>
      <c r="K8868" s="20" t="str">
        <f>IF(OR('Data Set1'!$F8868="", 'Data Set1'!$F8868="Grand Total"), "", 'Data Set1'!I8868)
</f>
        <v/>
      </c>
      <c r="L8868" s="20" t="str">
        <f t="shared" si="2"/>
        <v/>
      </c>
    </row>
    <row r="8869">
      <c r="B8869" s="20" t="str">
        <f>IF(OR('Data Set1'!$A8869="", 'Data Set1'!$A8869="Grand Total"), "", 'Data Set1'!A8869)
</f>
        <v/>
      </c>
      <c r="C8869" s="20" t="str">
        <f>IF(OR('Data Set1'!$A8869="", 'Data Set1'!$A8869="Grand Total"), "", 'Data Set1'!B8869)
</f>
        <v/>
      </c>
      <c r="D8869" s="20" t="str">
        <f>IF(OR('Data Set1'!$A8869="", 'Data Set1'!$A8869="Grand Total"), "", 'Data Set1'!C8869)
</f>
        <v/>
      </c>
      <c r="E8869" s="20" t="str">
        <f>IF(OR('Data Set1'!$A8869="", 'Data Set1'!$A8869="Grand Total"), "", 'Data Set1'!D8869)
</f>
        <v/>
      </c>
      <c r="F8869" s="20" t="str">
        <f t="shared" si="1"/>
        <v/>
      </c>
      <c r="H8869" s="20" t="str">
        <f>IF(OR('Data Set1'!$F8869="", 'Data Set1'!$F8869="Grand Total"), "", 'Data Set1'!F8869)
</f>
        <v/>
      </c>
      <c r="I8869" s="20" t="str">
        <f>IF(OR('Data Set1'!$F8869="", 'Data Set1'!$F8869="Grand Total"), "", 'Data Set1'!G8869)
</f>
        <v/>
      </c>
      <c r="J8869" s="20" t="str">
        <f>IF(OR('Data Set1'!$F8869="", 'Data Set1'!$F8869="Grand Total"), "", 'Data Set1'!H8869)
</f>
        <v/>
      </c>
      <c r="K8869" s="20" t="str">
        <f>IF(OR('Data Set1'!$F8869="", 'Data Set1'!$F8869="Grand Total"), "", 'Data Set1'!I8869)
</f>
        <v/>
      </c>
      <c r="L8869" s="20" t="str">
        <f t="shared" si="2"/>
        <v/>
      </c>
    </row>
    <row r="8870">
      <c r="B8870" s="20" t="str">
        <f>IF(OR('Data Set1'!$A8870="", 'Data Set1'!$A8870="Grand Total"), "", 'Data Set1'!A8870)
</f>
        <v/>
      </c>
      <c r="C8870" s="20" t="str">
        <f>IF(OR('Data Set1'!$A8870="", 'Data Set1'!$A8870="Grand Total"), "", 'Data Set1'!B8870)
</f>
        <v/>
      </c>
      <c r="D8870" s="20" t="str">
        <f>IF(OR('Data Set1'!$A8870="", 'Data Set1'!$A8870="Grand Total"), "", 'Data Set1'!C8870)
</f>
        <v/>
      </c>
      <c r="E8870" s="20" t="str">
        <f>IF(OR('Data Set1'!$A8870="", 'Data Set1'!$A8870="Grand Total"), "", 'Data Set1'!D8870)
</f>
        <v/>
      </c>
      <c r="F8870" s="20" t="str">
        <f t="shared" si="1"/>
        <v/>
      </c>
      <c r="H8870" s="20" t="str">
        <f>IF(OR('Data Set1'!$F8870="", 'Data Set1'!$F8870="Grand Total"), "", 'Data Set1'!F8870)
</f>
        <v/>
      </c>
      <c r="I8870" s="20" t="str">
        <f>IF(OR('Data Set1'!$F8870="", 'Data Set1'!$F8870="Grand Total"), "", 'Data Set1'!G8870)
</f>
        <v/>
      </c>
      <c r="J8870" s="20" t="str">
        <f>IF(OR('Data Set1'!$F8870="", 'Data Set1'!$F8870="Grand Total"), "", 'Data Set1'!H8870)
</f>
        <v/>
      </c>
      <c r="K8870" s="20" t="str">
        <f>IF(OR('Data Set1'!$F8870="", 'Data Set1'!$F8870="Grand Total"), "", 'Data Set1'!I8870)
</f>
        <v/>
      </c>
      <c r="L8870" s="20" t="str">
        <f t="shared" si="2"/>
        <v/>
      </c>
    </row>
    <row r="8871">
      <c r="B8871" s="20" t="str">
        <f>IF(OR('Data Set1'!$A8871="", 'Data Set1'!$A8871="Grand Total"), "", 'Data Set1'!A8871)
</f>
        <v/>
      </c>
      <c r="C8871" s="20" t="str">
        <f>IF(OR('Data Set1'!$A8871="", 'Data Set1'!$A8871="Grand Total"), "", 'Data Set1'!B8871)
</f>
        <v/>
      </c>
      <c r="D8871" s="20" t="str">
        <f>IF(OR('Data Set1'!$A8871="", 'Data Set1'!$A8871="Grand Total"), "", 'Data Set1'!C8871)
</f>
        <v/>
      </c>
      <c r="E8871" s="20" t="str">
        <f>IF(OR('Data Set1'!$A8871="", 'Data Set1'!$A8871="Grand Total"), "", 'Data Set1'!D8871)
</f>
        <v/>
      </c>
      <c r="F8871" s="20" t="str">
        <f t="shared" si="1"/>
        <v/>
      </c>
      <c r="H8871" s="20" t="str">
        <f>IF(OR('Data Set1'!$F8871="", 'Data Set1'!$F8871="Grand Total"), "", 'Data Set1'!F8871)
</f>
        <v/>
      </c>
      <c r="I8871" s="20" t="str">
        <f>IF(OR('Data Set1'!$F8871="", 'Data Set1'!$F8871="Grand Total"), "", 'Data Set1'!G8871)
</f>
        <v/>
      </c>
      <c r="J8871" s="20" t="str">
        <f>IF(OR('Data Set1'!$F8871="", 'Data Set1'!$F8871="Grand Total"), "", 'Data Set1'!H8871)
</f>
        <v/>
      </c>
      <c r="K8871" s="20" t="str">
        <f>IF(OR('Data Set1'!$F8871="", 'Data Set1'!$F8871="Grand Total"), "", 'Data Set1'!I8871)
</f>
        <v/>
      </c>
      <c r="L8871" s="20" t="str">
        <f t="shared" si="2"/>
        <v/>
      </c>
    </row>
    <row r="8872">
      <c r="B8872" s="20" t="str">
        <f>IF(OR('Data Set1'!$A8872="", 'Data Set1'!$A8872="Grand Total"), "", 'Data Set1'!A8872)
</f>
        <v/>
      </c>
      <c r="C8872" s="20" t="str">
        <f>IF(OR('Data Set1'!$A8872="", 'Data Set1'!$A8872="Grand Total"), "", 'Data Set1'!B8872)
</f>
        <v/>
      </c>
      <c r="D8872" s="20" t="str">
        <f>IF(OR('Data Set1'!$A8872="", 'Data Set1'!$A8872="Grand Total"), "", 'Data Set1'!C8872)
</f>
        <v/>
      </c>
      <c r="E8872" s="20" t="str">
        <f>IF(OR('Data Set1'!$A8872="", 'Data Set1'!$A8872="Grand Total"), "", 'Data Set1'!D8872)
</f>
        <v/>
      </c>
      <c r="F8872" s="20" t="str">
        <f t="shared" si="1"/>
        <v/>
      </c>
      <c r="H8872" s="20" t="str">
        <f>IF(OR('Data Set1'!$F8872="", 'Data Set1'!$F8872="Grand Total"), "", 'Data Set1'!F8872)
</f>
        <v/>
      </c>
      <c r="I8872" s="20" t="str">
        <f>IF(OR('Data Set1'!$F8872="", 'Data Set1'!$F8872="Grand Total"), "", 'Data Set1'!G8872)
</f>
        <v/>
      </c>
      <c r="J8872" s="20" t="str">
        <f>IF(OR('Data Set1'!$F8872="", 'Data Set1'!$F8872="Grand Total"), "", 'Data Set1'!H8872)
</f>
        <v/>
      </c>
      <c r="K8872" s="20" t="str">
        <f>IF(OR('Data Set1'!$F8872="", 'Data Set1'!$F8872="Grand Total"), "", 'Data Set1'!I8872)
</f>
        <v/>
      </c>
      <c r="L8872" s="20" t="str">
        <f t="shared" si="2"/>
        <v/>
      </c>
    </row>
    <row r="8873">
      <c r="B8873" s="20" t="str">
        <f>IF(OR('Data Set1'!$A8873="", 'Data Set1'!$A8873="Grand Total"), "", 'Data Set1'!A8873)
</f>
        <v/>
      </c>
      <c r="C8873" s="20" t="str">
        <f>IF(OR('Data Set1'!$A8873="", 'Data Set1'!$A8873="Grand Total"), "", 'Data Set1'!B8873)
</f>
        <v/>
      </c>
      <c r="D8873" s="20" t="str">
        <f>IF(OR('Data Set1'!$A8873="", 'Data Set1'!$A8873="Grand Total"), "", 'Data Set1'!C8873)
</f>
        <v/>
      </c>
      <c r="E8873" s="20" t="str">
        <f>IF(OR('Data Set1'!$A8873="", 'Data Set1'!$A8873="Grand Total"), "", 'Data Set1'!D8873)
</f>
        <v/>
      </c>
      <c r="F8873" s="20" t="str">
        <f t="shared" si="1"/>
        <v/>
      </c>
      <c r="H8873" s="20" t="str">
        <f>IF(OR('Data Set1'!$F8873="", 'Data Set1'!$F8873="Grand Total"), "", 'Data Set1'!F8873)
</f>
        <v/>
      </c>
      <c r="I8873" s="20" t="str">
        <f>IF(OR('Data Set1'!$F8873="", 'Data Set1'!$F8873="Grand Total"), "", 'Data Set1'!G8873)
</f>
        <v/>
      </c>
      <c r="J8873" s="20" t="str">
        <f>IF(OR('Data Set1'!$F8873="", 'Data Set1'!$F8873="Grand Total"), "", 'Data Set1'!H8873)
</f>
        <v/>
      </c>
      <c r="K8873" s="20" t="str">
        <f>IF(OR('Data Set1'!$F8873="", 'Data Set1'!$F8873="Grand Total"), "", 'Data Set1'!I8873)
</f>
        <v/>
      </c>
      <c r="L8873" s="20" t="str">
        <f t="shared" si="2"/>
        <v/>
      </c>
    </row>
    <row r="8874">
      <c r="B8874" s="20" t="str">
        <f>IF(OR('Data Set1'!$A8874="", 'Data Set1'!$A8874="Grand Total"), "", 'Data Set1'!A8874)
</f>
        <v/>
      </c>
      <c r="C8874" s="20" t="str">
        <f>IF(OR('Data Set1'!$A8874="", 'Data Set1'!$A8874="Grand Total"), "", 'Data Set1'!B8874)
</f>
        <v/>
      </c>
      <c r="D8874" s="20" t="str">
        <f>IF(OR('Data Set1'!$A8874="", 'Data Set1'!$A8874="Grand Total"), "", 'Data Set1'!C8874)
</f>
        <v/>
      </c>
      <c r="E8874" s="20" t="str">
        <f>IF(OR('Data Set1'!$A8874="", 'Data Set1'!$A8874="Grand Total"), "", 'Data Set1'!D8874)
</f>
        <v/>
      </c>
      <c r="F8874" s="20" t="str">
        <f t="shared" si="1"/>
        <v/>
      </c>
      <c r="H8874" s="20" t="str">
        <f>IF(OR('Data Set1'!$F8874="", 'Data Set1'!$F8874="Grand Total"), "", 'Data Set1'!F8874)
</f>
        <v/>
      </c>
      <c r="I8874" s="20" t="str">
        <f>IF(OR('Data Set1'!$F8874="", 'Data Set1'!$F8874="Grand Total"), "", 'Data Set1'!G8874)
</f>
        <v/>
      </c>
      <c r="J8874" s="20" t="str">
        <f>IF(OR('Data Set1'!$F8874="", 'Data Set1'!$F8874="Grand Total"), "", 'Data Set1'!H8874)
</f>
        <v/>
      </c>
      <c r="K8874" s="20" t="str">
        <f>IF(OR('Data Set1'!$F8874="", 'Data Set1'!$F8874="Grand Total"), "", 'Data Set1'!I8874)
</f>
        <v/>
      </c>
      <c r="L8874" s="20" t="str">
        <f t="shared" si="2"/>
        <v/>
      </c>
    </row>
    <row r="8875">
      <c r="B8875" s="20" t="str">
        <f>IF(OR('Data Set1'!$A8875="", 'Data Set1'!$A8875="Grand Total"), "", 'Data Set1'!A8875)
</f>
        <v/>
      </c>
      <c r="C8875" s="20" t="str">
        <f>IF(OR('Data Set1'!$A8875="", 'Data Set1'!$A8875="Grand Total"), "", 'Data Set1'!B8875)
</f>
        <v/>
      </c>
      <c r="D8875" s="20" t="str">
        <f>IF(OR('Data Set1'!$A8875="", 'Data Set1'!$A8875="Grand Total"), "", 'Data Set1'!C8875)
</f>
        <v/>
      </c>
      <c r="E8875" s="20" t="str">
        <f>IF(OR('Data Set1'!$A8875="", 'Data Set1'!$A8875="Grand Total"), "", 'Data Set1'!D8875)
</f>
        <v/>
      </c>
      <c r="F8875" s="20" t="str">
        <f t="shared" si="1"/>
        <v/>
      </c>
      <c r="H8875" s="20" t="str">
        <f>IF(OR('Data Set1'!$F8875="", 'Data Set1'!$F8875="Grand Total"), "", 'Data Set1'!F8875)
</f>
        <v/>
      </c>
      <c r="I8875" s="20" t="str">
        <f>IF(OR('Data Set1'!$F8875="", 'Data Set1'!$F8875="Grand Total"), "", 'Data Set1'!G8875)
</f>
        <v/>
      </c>
      <c r="J8875" s="20" t="str">
        <f>IF(OR('Data Set1'!$F8875="", 'Data Set1'!$F8875="Grand Total"), "", 'Data Set1'!H8875)
</f>
        <v/>
      </c>
      <c r="K8875" s="20" t="str">
        <f>IF(OR('Data Set1'!$F8875="", 'Data Set1'!$F8875="Grand Total"), "", 'Data Set1'!I8875)
</f>
        <v/>
      </c>
      <c r="L8875" s="20" t="str">
        <f t="shared" si="2"/>
        <v/>
      </c>
    </row>
    <row r="8876">
      <c r="B8876" s="20" t="str">
        <f>IF(OR('Data Set1'!$A8876="", 'Data Set1'!$A8876="Grand Total"), "", 'Data Set1'!A8876)
</f>
        <v/>
      </c>
      <c r="C8876" s="20" t="str">
        <f>IF(OR('Data Set1'!$A8876="", 'Data Set1'!$A8876="Grand Total"), "", 'Data Set1'!B8876)
</f>
        <v/>
      </c>
      <c r="D8876" s="20" t="str">
        <f>IF(OR('Data Set1'!$A8876="", 'Data Set1'!$A8876="Grand Total"), "", 'Data Set1'!C8876)
</f>
        <v/>
      </c>
      <c r="E8876" s="20" t="str">
        <f>IF(OR('Data Set1'!$A8876="", 'Data Set1'!$A8876="Grand Total"), "", 'Data Set1'!D8876)
</f>
        <v/>
      </c>
      <c r="F8876" s="20" t="str">
        <f t="shared" si="1"/>
        <v/>
      </c>
      <c r="H8876" s="20" t="str">
        <f>IF(OR('Data Set1'!$F8876="", 'Data Set1'!$F8876="Grand Total"), "", 'Data Set1'!F8876)
</f>
        <v/>
      </c>
      <c r="I8876" s="20" t="str">
        <f>IF(OR('Data Set1'!$F8876="", 'Data Set1'!$F8876="Grand Total"), "", 'Data Set1'!G8876)
</f>
        <v/>
      </c>
      <c r="J8876" s="20" t="str">
        <f>IF(OR('Data Set1'!$F8876="", 'Data Set1'!$F8876="Grand Total"), "", 'Data Set1'!H8876)
</f>
        <v/>
      </c>
      <c r="K8876" s="20" t="str">
        <f>IF(OR('Data Set1'!$F8876="", 'Data Set1'!$F8876="Grand Total"), "", 'Data Set1'!I8876)
</f>
        <v/>
      </c>
      <c r="L8876" s="20" t="str">
        <f t="shared" si="2"/>
        <v/>
      </c>
    </row>
    <row r="8877">
      <c r="B8877" s="20" t="str">
        <f>IF(OR('Data Set1'!$A8877="", 'Data Set1'!$A8877="Grand Total"), "", 'Data Set1'!A8877)
</f>
        <v/>
      </c>
      <c r="C8877" s="20" t="str">
        <f>IF(OR('Data Set1'!$A8877="", 'Data Set1'!$A8877="Grand Total"), "", 'Data Set1'!B8877)
</f>
        <v/>
      </c>
      <c r="D8877" s="20" t="str">
        <f>IF(OR('Data Set1'!$A8877="", 'Data Set1'!$A8877="Grand Total"), "", 'Data Set1'!C8877)
</f>
        <v/>
      </c>
      <c r="E8877" s="20" t="str">
        <f>IF(OR('Data Set1'!$A8877="", 'Data Set1'!$A8877="Grand Total"), "", 'Data Set1'!D8877)
</f>
        <v/>
      </c>
      <c r="F8877" s="20" t="str">
        <f t="shared" si="1"/>
        <v/>
      </c>
      <c r="H8877" s="20" t="str">
        <f>IF(OR('Data Set1'!$F8877="", 'Data Set1'!$F8877="Grand Total"), "", 'Data Set1'!F8877)
</f>
        <v/>
      </c>
      <c r="I8877" s="20" t="str">
        <f>IF(OR('Data Set1'!$F8877="", 'Data Set1'!$F8877="Grand Total"), "", 'Data Set1'!G8877)
</f>
        <v/>
      </c>
      <c r="J8877" s="20" t="str">
        <f>IF(OR('Data Set1'!$F8877="", 'Data Set1'!$F8877="Grand Total"), "", 'Data Set1'!H8877)
</f>
        <v/>
      </c>
      <c r="K8877" s="20" t="str">
        <f>IF(OR('Data Set1'!$F8877="", 'Data Set1'!$F8877="Grand Total"), "", 'Data Set1'!I8877)
</f>
        <v/>
      </c>
      <c r="L8877" s="20" t="str">
        <f t="shared" si="2"/>
        <v/>
      </c>
    </row>
    <row r="8878">
      <c r="B8878" s="20" t="str">
        <f>IF(OR('Data Set1'!$A8878="", 'Data Set1'!$A8878="Grand Total"), "", 'Data Set1'!A8878)
</f>
        <v/>
      </c>
      <c r="C8878" s="20" t="str">
        <f>IF(OR('Data Set1'!$A8878="", 'Data Set1'!$A8878="Grand Total"), "", 'Data Set1'!B8878)
</f>
        <v/>
      </c>
      <c r="D8878" s="20" t="str">
        <f>IF(OR('Data Set1'!$A8878="", 'Data Set1'!$A8878="Grand Total"), "", 'Data Set1'!C8878)
</f>
        <v/>
      </c>
      <c r="E8878" s="20" t="str">
        <f>IF(OR('Data Set1'!$A8878="", 'Data Set1'!$A8878="Grand Total"), "", 'Data Set1'!D8878)
</f>
        <v/>
      </c>
      <c r="F8878" s="20" t="str">
        <f t="shared" si="1"/>
        <v/>
      </c>
      <c r="H8878" s="20" t="str">
        <f>IF(OR('Data Set1'!$F8878="", 'Data Set1'!$F8878="Grand Total"), "", 'Data Set1'!F8878)
</f>
        <v/>
      </c>
      <c r="I8878" s="20" t="str">
        <f>IF(OR('Data Set1'!$F8878="", 'Data Set1'!$F8878="Grand Total"), "", 'Data Set1'!G8878)
</f>
        <v/>
      </c>
      <c r="J8878" s="20" t="str">
        <f>IF(OR('Data Set1'!$F8878="", 'Data Set1'!$F8878="Grand Total"), "", 'Data Set1'!H8878)
</f>
        <v/>
      </c>
      <c r="K8878" s="20" t="str">
        <f>IF(OR('Data Set1'!$F8878="", 'Data Set1'!$F8878="Grand Total"), "", 'Data Set1'!I8878)
</f>
        <v/>
      </c>
      <c r="L8878" s="20" t="str">
        <f t="shared" si="2"/>
        <v/>
      </c>
    </row>
    <row r="8879">
      <c r="B8879" s="20" t="str">
        <f>IF(OR('Data Set1'!$A8879="", 'Data Set1'!$A8879="Grand Total"), "", 'Data Set1'!A8879)
</f>
        <v/>
      </c>
      <c r="C8879" s="20" t="str">
        <f>IF(OR('Data Set1'!$A8879="", 'Data Set1'!$A8879="Grand Total"), "", 'Data Set1'!B8879)
</f>
        <v/>
      </c>
      <c r="D8879" s="20" t="str">
        <f>IF(OR('Data Set1'!$A8879="", 'Data Set1'!$A8879="Grand Total"), "", 'Data Set1'!C8879)
</f>
        <v/>
      </c>
      <c r="E8879" s="20" t="str">
        <f>IF(OR('Data Set1'!$A8879="", 'Data Set1'!$A8879="Grand Total"), "", 'Data Set1'!D8879)
</f>
        <v/>
      </c>
      <c r="F8879" s="20" t="str">
        <f t="shared" si="1"/>
        <v/>
      </c>
      <c r="H8879" s="20" t="str">
        <f>IF(OR('Data Set1'!$F8879="", 'Data Set1'!$F8879="Grand Total"), "", 'Data Set1'!F8879)
</f>
        <v/>
      </c>
      <c r="I8879" s="20" t="str">
        <f>IF(OR('Data Set1'!$F8879="", 'Data Set1'!$F8879="Grand Total"), "", 'Data Set1'!G8879)
</f>
        <v/>
      </c>
      <c r="J8879" s="20" t="str">
        <f>IF(OR('Data Set1'!$F8879="", 'Data Set1'!$F8879="Grand Total"), "", 'Data Set1'!H8879)
</f>
        <v/>
      </c>
      <c r="K8879" s="20" t="str">
        <f>IF(OR('Data Set1'!$F8879="", 'Data Set1'!$F8879="Grand Total"), "", 'Data Set1'!I8879)
</f>
        <v/>
      </c>
      <c r="L8879" s="20" t="str">
        <f t="shared" si="2"/>
        <v/>
      </c>
    </row>
    <row r="8880">
      <c r="B8880" s="20" t="str">
        <f>IF(OR('Data Set1'!$A8880="", 'Data Set1'!$A8880="Grand Total"), "", 'Data Set1'!A8880)
</f>
        <v/>
      </c>
      <c r="C8880" s="20" t="str">
        <f>IF(OR('Data Set1'!$A8880="", 'Data Set1'!$A8880="Grand Total"), "", 'Data Set1'!B8880)
</f>
        <v/>
      </c>
      <c r="D8880" s="20" t="str">
        <f>IF(OR('Data Set1'!$A8880="", 'Data Set1'!$A8880="Grand Total"), "", 'Data Set1'!C8880)
</f>
        <v/>
      </c>
      <c r="E8880" s="20" t="str">
        <f>IF(OR('Data Set1'!$A8880="", 'Data Set1'!$A8880="Grand Total"), "", 'Data Set1'!D8880)
</f>
        <v/>
      </c>
      <c r="F8880" s="20" t="str">
        <f t="shared" si="1"/>
        <v/>
      </c>
      <c r="H8880" s="20" t="str">
        <f>IF(OR('Data Set1'!$F8880="", 'Data Set1'!$F8880="Grand Total"), "", 'Data Set1'!F8880)
</f>
        <v/>
      </c>
      <c r="I8880" s="20" t="str">
        <f>IF(OR('Data Set1'!$F8880="", 'Data Set1'!$F8880="Grand Total"), "", 'Data Set1'!G8880)
</f>
        <v/>
      </c>
      <c r="J8880" s="20" t="str">
        <f>IF(OR('Data Set1'!$F8880="", 'Data Set1'!$F8880="Grand Total"), "", 'Data Set1'!H8880)
</f>
        <v/>
      </c>
      <c r="K8880" s="20" t="str">
        <f>IF(OR('Data Set1'!$F8880="", 'Data Set1'!$F8880="Grand Total"), "", 'Data Set1'!I8880)
</f>
        <v/>
      </c>
      <c r="L8880" s="20" t="str">
        <f t="shared" si="2"/>
        <v/>
      </c>
    </row>
    <row r="8881">
      <c r="B8881" s="20" t="str">
        <f>IF(OR('Data Set1'!$A8881="", 'Data Set1'!$A8881="Grand Total"), "", 'Data Set1'!A8881)
</f>
        <v/>
      </c>
      <c r="C8881" s="20" t="str">
        <f>IF(OR('Data Set1'!$A8881="", 'Data Set1'!$A8881="Grand Total"), "", 'Data Set1'!B8881)
</f>
        <v/>
      </c>
      <c r="D8881" s="20" t="str">
        <f>IF(OR('Data Set1'!$A8881="", 'Data Set1'!$A8881="Grand Total"), "", 'Data Set1'!C8881)
</f>
        <v/>
      </c>
      <c r="E8881" s="20" t="str">
        <f>IF(OR('Data Set1'!$A8881="", 'Data Set1'!$A8881="Grand Total"), "", 'Data Set1'!D8881)
</f>
        <v/>
      </c>
      <c r="F8881" s="20" t="str">
        <f t="shared" si="1"/>
        <v/>
      </c>
      <c r="H8881" s="20" t="str">
        <f>IF(OR('Data Set1'!$F8881="", 'Data Set1'!$F8881="Grand Total"), "", 'Data Set1'!F8881)
</f>
        <v/>
      </c>
      <c r="I8881" s="20" t="str">
        <f>IF(OR('Data Set1'!$F8881="", 'Data Set1'!$F8881="Grand Total"), "", 'Data Set1'!G8881)
</f>
        <v/>
      </c>
      <c r="J8881" s="20" t="str">
        <f>IF(OR('Data Set1'!$F8881="", 'Data Set1'!$F8881="Grand Total"), "", 'Data Set1'!H8881)
</f>
        <v/>
      </c>
      <c r="K8881" s="20" t="str">
        <f>IF(OR('Data Set1'!$F8881="", 'Data Set1'!$F8881="Grand Total"), "", 'Data Set1'!I8881)
</f>
        <v/>
      </c>
      <c r="L8881" s="20" t="str">
        <f t="shared" si="2"/>
        <v/>
      </c>
    </row>
    <row r="8882">
      <c r="B8882" s="20" t="str">
        <f>IF(OR('Data Set1'!$A8882="", 'Data Set1'!$A8882="Grand Total"), "", 'Data Set1'!A8882)
</f>
        <v/>
      </c>
      <c r="C8882" s="20" t="str">
        <f>IF(OR('Data Set1'!$A8882="", 'Data Set1'!$A8882="Grand Total"), "", 'Data Set1'!B8882)
</f>
        <v/>
      </c>
      <c r="D8882" s="20" t="str">
        <f>IF(OR('Data Set1'!$A8882="", 'Data Set1'!$A8882="Grand Total"), "", 'Data Set1'!C8882)
</f>
        <v/>
      </c>
      <c r="E8882" s="20" t="str">
        <f>IF(OR('Data Set1'!$A8882="", 'Data Set1'!$A8882="Grand Total"), "", 'Data Set1'!D8882)
</f>
        <v/>
      </c>
      <c r="F8882" s="20" t="str">
        <f t="shared" si="1"/>
        <v/>
      </c>
      <c r="H8882" s="20" t="str">
        <f>IF(OR('Data Set1'!$F8882="", 'Data Set1'!$F8882="Grand Total"), "", 'Data Set1'!F8882)
</f>
        <v/>
      </c>
      <c r="I8882" s="20" t="str">
        <f>IF(OR('Data Set1'!$F8882="", 'Data Set1'!$F8882="Grand Total"), "", 'Data Set1'!G8882)
</f>
        <v/>
      </c>
      <c r="J8882" s="20" t="str">
        <f>IF(OR('Data Set1'!$F8882="", 'Data Set1'!$F8882="Grand Total"), "", 'Data Set1'!H8882)
</f>
        <v/>
      </c>
      <c r="K8882" s="20" t="str">
        <f>IF(OR('Data Set1'!$F8882="", 'Data Set1'!$F8882="Grand Total"), "", 'Data Set1'!I8882)
</f>
        <v/>
      </c>
      <c r="L8882" s="20" t="str">
        <f t="shared" si="2"/>
        <v/>
      </c>
    </row>
    <row r="8883">
      <c r="B8883" s="20" t="str">
        <f>IF(OR('Data Set1'!$A8883="", 'Data Set1'!$A8883="Grand Total"), "", 'Data Set1'!A8883)
</f>
        <v/>
      </c>
      <c r="C8883" s="20" t="str">
        <f>IF(OR('Data Set1'!$A8883="", 'Data Set1'!$A8883="Grand Total"), "", 'Data Set1'!B8883)
</f>
        <v/>
      </c>
      <c r="D8883" s="20" t="str">
        <f>IF(OR('Data Set1'!$A8883="", 'Data Set1'!$A8883="Grand Total"), "", 'Data Set1'!C8883)
</f>
        <v/>
      </c>
      <c r="E8883" s="20" t="str">
        <f>IF(OR('Data Set1'!$A8883="", 'Data Set1'!$A8883="Grand Total"), "", 'Data Set1'!D8883)
</f>
        <v/>
      </c>
      <c r="F8883" s="20" t="str">
        <f t="shared" si="1"/>
        <v/>
      </c>
      <c r="H8883" s="20" t="str">
        <f>IF(OR('Data Set1'!$F8883="", 'Data Set1'!$F8883="Grand Total"), "", 'Data Set1'!F8883)
</f>
        <v/>
      </c>
      <c r="I8883" s="20" t="str">
        <f>IF(OR('Data Set1'!$F8883="", 'Data Set1'!$F8883="Grand Total"), "", 'Data Set1'!G8883)
</f>
        <v/>
      </c>
      <c r="J8883" s="20" t="str">
        <f>IF(OR('Data Set1'!$F8883="", 'Data Set1'!$F8883="Grand Total"), "", 'Data Set1'!H8883)
</f>
        <v/>
      </c>
      <c r="K8883" s="20" t="str">
        <f>IF(OR('Data Set1'!$F8883="", 'Data Set1'!$F8883="Grand Total"), "", 'Data Set1'!I8883)
</f>
        <v/>
      </c>
      <c r="L8883" s="20" t="str">
        <f t="shared" si="2"/>
        <v/>
      </c>
    </row>
    <row r="8884">
      <c r="B8884" s="20" t="str">
        <f>IF(OR('Data Set1'!$A8884="", 'Data Set1'!$A8884="Grand Total"), "", 'Data Set1'!A8884)
</f>
        <v/>
      </c>
      <c r="C8884" s="20" t="str">
        <f>IF(OR('Data Set1'!$A8884="", 'Data Set1'!$A8884="Grand Total"), "", 'Data Set1'!B8884)
</f>
        <v/>
      </c>
      <c r="D8884" s="20" t="str">
        <f>IF(OR('Data Set1'!$A8884="", 'Data Set1'!$A8884="Grand Total"), "", 'Data Set1'!C8884)
</f>
        <v/>
      </c>
      <c r="E8884" s="20" t="str">
        <f>IF(OR('Data Set1'!$A8884="", 'Data Set1'!$A8884="Grand Total"), "", 'Data Set1'!D8884)
</f>
        <v/>
      </c>
      <c r="F8884" s="20" t="str">
        <f t="shared" si="1"/>
        <v/>
      </c>
      <c r="H8884" s="20" t="str">
        <f>IF(OR('Data Set1'!$F8884="", 'Data Set1'!$F8884="Grand Total"), "", 'Data Set1'!F8884)
</f>
        <v/>
      </c>
      <c r="I8884" s="20" t="str">
        <f>IF(OR('Data Set1'!$F8884="", 'Data Set1'!$F8884="Grand Total"), "", 'Data Set1'!G8884)
</f>
        <v/>
      </c>
      <c r="J8884" s="20" t="str">
        <f>IF(OR('Data Set1'!$F8884="", 'Data Set1'!$F8884="Grand Total"), "", 'Data Set1'!H8884)
</f>
        <v/>
      </c>
      <c r="K8884" s="20" t="str">
        <f>IF(OR('Data Set1'!$F8884="", 'Data Set1'!$F8884="Grand Total"), "", 'Data Set1'!I8884)
</f>
        <v/>
      </c>
      <c r="L8884" s="20" t="str">
        <f t="shared" si="2"/>
        <v/>
      </c>
    </row>
    <row r="8885">
      <c r="B8885" s="20" t="str">
        <f>IF(OR('Data Set1'!$A8885="", 'Data Set1'!$A8885="Grand Total"), "", 'Data Set1'!A8885)
</f>
        <v/>
      </c>
      <c r="C8885" s="20" t="str">
        <f>IF(OR('Data Set1'!$A8885="", 'Data Set1'!$A8885="Grand Total"), "", 'Data Set1'!B8885)
</f>
        <v/>
      </c>
      <c r="D8885" s="20" t="str">
        <f>IF(OR('Data Set1'!$A8885="", 'Data Set1'!$A8885="Grand Total"), "", 'Data Set1'!C8885)
</f>
        <v/>
      </c>
      <c r="E8885" s="20" t="str">
        <f>IF(OR('Data Set1'!$A8885="", 'Data Set1'!$A8885="Grand Total"), "", 'Data Set1'!D8885)
</f>
        <v/>
      </c>
      <c r="F8885" s="20" t="str">
        <f t="shared" si="1"/>
        <v/>
      </c>
      <c r="H8885" s="20" t="str">
        <f>IF(OR('Data Set1'!$F8885="", 'Data Set1'!$F8885="Grand Total"), "", 'Data Set1'!F8885)
</f>
        <v/>
      </c>
      <c r="I8885" s="20" t="str">
        <f>IF(OR('Data Set1'!$F8885="", 'Data Set1'!$F8885="Grand Total"), "", 'Data Set1'!G8885)
</f>
        <v/>
      </c>
      <c r="J8885" s="20" t="str">
        <f>IF(OR('Data Set1'!$F8885="", 'Data Set1'!$F8885="Grand Total"), "", 'Data Set1'!H8885)
</f>
        <v/>
      </c>
      <c r="K8885" s="20" t="str">
        <f>IF(OR('Data Set1'!$F8885="", 'Data Set1'!$F8885="Grand Total"), "", 'Data Set1'!I8885)
</f>
        <v/>
      </c>
      <c r="L8885" s="20" t="str">
        <f t="shared" si="2"/>
        <v/>
      </c>
    </row>
    <row r="8886">
      <c r="B8886" s="20" t="str">
        <f>IF(OR('Data Set1'!$A8886="", 'Data Set1'!$A8886="Grand Total"), "", 'Data Set1'!A8886)
</f>
        <v/>
      </c>
      <c r="C8886" s="20" t="str">
        <f>IF(OR('Data Set1'!$A8886="", 'Data Set1'!$A8886="Grand Total"), "", 'Data Set1'!B8886)
</f>
        <v/>
      </c>
      <c r="D8886" s="20" t="str">
        <f>IF(OR('Data Set1'!$A8886="", 'Data Set1'!$A8886="Grand Total"), "", 'Data Set1'!C8886)
</f>
        <v/>
      </c>
      <c r="E8886" s="20" t="str">
        <f>IF(OR('Data Set1'!$A8886="", 'Data Set1'!$A8886="Grand Total"), "", 'Data Set1'!D8886)
</f>
        <v/>
      </c>
      <c r="F8886" s="20" t="str">
        <f t="shared" si="1"/>
        <v/>
      </c>
      <c r="H8886" s="20" t="str">
        <f>IF(OR('Data Set1'!$F8886="", 'Data Set1'!$F8886="Grand Total"), "", 'Data Set1'!F8886)
</f>
        <v/>
      </c>
      <c r="I8886" s="20" t="str">
        <f>IF(OR('Data Set1'!$F8886="", 'Data Set1'!$F8886="Grand Total"), "", 'Data Set1'!G8886)
</f>
        <v/>
      </c>
      <c r="J8886" s="20" t="str">
        <f>IF(OR('Data Set1'!$F8886="", 'Data Set1'!$F8886="Grand Total"), "", 'Data Set1'!H8886)
</f>
        <v/>
      </c>
      <c r="K8886" s="20" t="str">
        <f>IF(OR('Data Set1'!$F8886="", 'Data Set1'!$F8886="Grand Total"), "", 'Data Set1'!I8886)
</f>
        <v/>
      </c>
      <c r="L8886" s="20" t="str">
        <f t="shared" si="2"/>
        <v/>
      </c>
    </row>
    <row r="8887">
      <c r="B8887" s="20" t="str">
        <f>IF(OR('Data Set1'!$A8887="", 'Data Set1'!$A8887="Grand Total"), "", 'Data Set1'!A8887)
</f>
        <v/>
      </c>
      <c r="C8887" s="20" t="str">
        <f>IF(OR('Data Set1'!$A8887="", 'Data Set1'!$A8887="Grand Total"), "", 'Data Set1'!B8887)
</f>
        <v/>
      </c>
      <c r="D8887" s="20" t="str">
        <f>IF(OR('Data Set1'!$A8887="", 'Data Set1'!$A8887="Grand Total"), "", 'Data Set1'!C8887)
</f>
        <v/>
      </c>
      <c r="E8887" s="20" t="str">
        <f>IF(OR('Data Set1'!$A8887="", 'Data Set1'!$A8887="Grand Total"), "", 'Data Set1'!D8887)
</f>
        <v/>
      </c>
      <c r="F8887" s="20" t="str">
        <f t="shared" si="1"/>
        <v/>
      </c>
      <c r="H8887" s="20" t="str">
        <f>IF(OR('Data Set1'!$F8887="", 'Data Set1'!$F8887="Grand Total"), "", 'Data Set1'!F8887)
</f>
        <v/>
      </c>
      <c r="I8887" s="20" t="str">
        <f>IF(OR('Data Set1'!$F8887="", 'Data Set1'!$F8887="Grand Total"), "", 'Data Set1'!G8887)
</f>
        <v/>
      </c>
      <c r="J8887" s="20" t="str">
        <f>IF(OR('Data Set1'!$F8887="", 'Data Set1'!$F8887="Grand Total"), "", 'Data Set1'!H8887)
</f>
        <v/>
      </c>
      <c r="K8887" s="20" t="str">
        <f>IF(OR('Data Set1'!$F8887="", 'Data Set1'!$F8887="Grand Total"), "", 'Data Set1'!I8887)
</f>
        <v/>
      </c>
      <c r="L8887" s="20" t="str">
        <f t="shared" si="2"/>
        <v/>
      </c>
    </row>
    <row r="8888">
      <c r="B8888" s="20" t="str">
        <f>IF(OR('Data Set1'!$A8888="", 'Data Set1'!$A8888="Grand Total"), "", 'Data Set1'!A8888)
</f>
        <v/>
      </c>
      <c r="C8888" s="20" t="str">
        <f>IF(OR('Data Set1'!$A8888="", 'Data Set1'!$A8888="Grand Total"), "", 'Data Set1'!B8888)
</f>
        <v/>
      </c>
      <c r="D8888" s="20" t="str">
        <f>IF(OR('Data Set1'!$A8888="", 'Data Set1'!$A8888="Grand Total"), "", 'Data Set1'!C8888)
</f>
        <v/>
      </c>
      <c r="E8888" s="20" t="str">
        <f>IF(OR('Data Set1'!$A8888="", 'Data Set1'!$A8888="Grand Total"), "", 'Data Set1'!D8888)
</f>
        <v/>
      </c>
      <c r="F8888" s="20" t="str">
        <f t="shared" si="1"/>
        <v/>
      </c>
      <c r="H8888" s="20" t="str">
        <f>IF(OR('Data Set1'!$F8888="", 'Data Set1'!$F8888="Grand Total"), "", 'Data Set1'!F8888)
</f>
        <v/>
      </c>
      <c r="I8888" s="20" t="str">
        <f>IF(OR('Data Set1'!$F8888="", 'Data Set1'!$F8888="Grand Total"), "", 'Data Set1'!G8888)
</f>
        <v/>
      </c>
      <c r="J8888" s="20" t="str">
        <f>IF(OR('Data Set1'!$F8888="", 'Data Set1'!$F8888="Grand Total"), "", 'Data Set1'!H8888)
</f>
        <v/>
      </c>
      <c r="K8888" s="20" t="str">
        <f>IF(OR('Data Set1'!$F8888="", 'Data Set1'!$F8888="Grand Total"), "", 'Data Set1'!I8888)
</f>
        <v/>
      </c>
      <c r="L8888" s="20" t="str">
        <f t="shared" si="2"/>
        <v/>
      </c>
    </row>
    <row r="8889">
      <c r="B8889" s="20" t="str">
        <f>IF(OR('Data Set1'!$A8889="", 'Data Set1'!$A8889="Grand Total"), "", 'Data Set1'!A8889)
</f>
        <v/>
      </c>
      <c r="C8889" s="20" t="str">
        <f>IF(OR('Data Set1'!$A8889="", 'Data Set1'!$A8889="Grand Total"), "", 'Data Set1'!B8889)
</f>
        <v/>
      </c>
      <c r="D8889" s="20" t="str">
        <f>IF(OR('Data Set1'!$A8889="", 'Data Set1'!$A8889="Grand Total"), "", 'Data Set1'!C8889)
</f>
        <v/>
      </c>
      <c r="E8889" s="20" t="str">
        <f>IF(OR('Data Set1'!$A8889="", 'Data Set1'!$A8889="Grand Total"), "", 'Data Set1'!D8889)
</f>
        <v/>
      </c>
      <c r="F8889" s="20" t="str">
        <f t="shared" si="1"/>
        <v/>
      </c>
      <c r="H8889" s="20" t="str">
        <f>IF(OR('Data Set1'!$F8889="", 'Data Set1'!$F8889="Grand Total"), "", 'Data Set1'!F8889)
</f>
        <v/>
      </c>
      <c r="I8889" s="20" t="str">
        <f>IF(OR('Data Set1'!$F8889="", 'Data Set1'!$F8889="Grand Total"), "", 'Data Set1'!G8889)
</f>
        <v/>
      </c>
      <c r="J8889" s="20" t="str">
        <f>IF(OR('Data Set1'!$F8889="", 'Data Set1'!$F8889="Grand Total"), "", 'Data Set1'!H8889)
</f>
        <v/>
      </c>
      <c r="K8889" s="20" t="str">
        <f>IF(OR('Data Set1'!$F8889="", 'Data Set1'!$F8889="Grand Total"), "", 'Data Set1'!I8889)
</f>
        <v/>
      </c>
      <c r="L8889" s="20" t="str">
        <f t="shared" si="2"/>
        <v/>
      </c>
    </row>
    <row r="8890">
      <c r="B8890" s="20" t="str">
        <f>IF(OR('Data Set1'!$A8890="", 'Data Set1'!$A8890="Grand Total"), "", 'Data Set1'!A8890)
</f>
        <v/>
      </c>
      <c r="C8890" s="20" t="str">
        <f>IF(OR('Data Set1'!$A8890="", 'Data Set1'!$A8890="Grand Total"), "", 'Data Set1'!B8890)
</f>
        <v/>
      </c>
      <c r="D8890" s="20" t="str">
        <f>IF(OR('Data Set1'!$A8890="", 'Data Set1'!$A8890="Grand Total"), "", 'Data Set1'!C8890)
</f>
        <v/>
      </c>
      <c r="E8890" s="20" t="str">
        <f>IF(OR('Data Set1'!$A8890="", 'Data Set1'!$A8890="Grand Total"), "", 'Data Set1'!D8890)
</f>
        <v/>
      </c>
      <c r="F8890" s="20" t="str">
        <f t="shared" si="1"/>
        <v/>
      </c>
      <c r="H8890" s="20" t="str">
        <f>IF(OR('Data Set1'!$F8890="", 'Data Set1'!$F8890="Grand Total"), "", 'Data Set1'!F8890)
</f>
        <v/>
      </c>
      <c r="I8890" s="20" t="str">
        <f>IF(OR('Data Set1'!$F8890="", 'Data Set1'!$F8890="Grand Total"), "", 'Data Set1'!G8890)
</f>
        <v/>
      </c>
      <c r="J8890" s="20" t="str">
        <f>IF(OR('Data Set1'!$F8890="", 'Data Set1'!$F8890="Grand Total"), "", 'Data Set1'!H8890)
</f>
        <v/>
      </c>
      <c r="K8890" s="20" t="str">
        <f>IF(OR('Data Set1'!$F8890="", 'Data Set1'!$F8890="Grand Total"), "", 'Data Set1'!I8890)
</f>
        <v/>
      </c>
      <c r="L8890" s="20" t="str">
        <f t="shared" si="2"/>
        <v/>
      </c>
    </row>
    <row r="8891">
      <c r="B8891" s="20" t="str">
        <f>IF(OR('Data Set1'!$A8891="", 'Data Set1'!$A8891="Grand Total"), "", 'Data Set1'!A8891)
</f>
        <v/>
      </c>
      <c r="C8891" s="20" t="str">
        <f>IF(OR('Data Set1'!$A8891="", 'Data Set1'!$A8891="Grand Total"), "", 'Data Set1'!B8891)
</f>
        <v/>
      </c>
      <c r="D8891" s="20" t="str">
        <f>IF(OR('Data Set1'!$A8891="", 'Data Set1'!$A8891="Grand Total"), "", 'Data Set1'!C8891)
</f>
        <v/>
      </c>
      <c r="E8891" s="20" t="str">
        <f>IF(OR('Data Set1'!$A8891="", 'Data Set1'!$A8891="Grand Total"), "", 'Data Set1'!D8891)
</f>
        <v/>
      </c>
      <c r="F8891" s="20" t="str">
        <f t="shared" si="1"/>
        <v/>
      </c>
      <c r="H8891" s="20" t="str">
        <f>IF(OR('Data Set1'!$F8891="", 'Data Set1'!$F8891="Grand Total"), "", 'Data Set1'!F8891)
</f>
        <v/>
      </c>
      <c r="I8891" s="20" t="str">
        <f>IF(OR('Data Set1'!$F8891="", 'Data Set1'!$F8891="Grand Total"), "", 'Data Set1'!G8891)
</f>
        <v/>
      </c>
      <c r="J8891" s="20" t="str">
        <f>IF(OR('Data Set1'!$F8891="", 'Data Set1'!$F8891="Grand Total"), "", 'Data Set1'!H8891)
</f>
        <v/>
      </c>
      <c r="K8891" s="20" t="str">
        <f>IF(OR('Data Set1'!$F8891="", 'Data Set1'!$F8891="Grand Total"), "", 'Data Set1'!I8891)
</f>
        <v/>
      </c>
      <c r="L8891" s="20" t="str">
        <f t="shared" si="2"/>
        <v/>
      </c>
    </row>
    <row r="8892">
      <c r="B8892" s="20" t="str">
        <f>IF(OR('Data Set1'!$A8892="", 'Data Set1'!$A8892="Grand Total"), "", 'Data Set1'!A8892)
</f>
        <v/>
      </c>
      <c r="C8892" s="20" t="str">
        <f>IF(OR('Data Set1'!$A8892="", 'Data Set1'!$A8892="Grand Total"), "", 'Data Set1'!B8892)
</f>
        <v/>
      </c>
      <c r="D8892" s="20" t="str">
        <f>IF(OR('Data Set1'!$A8892="", 'Data Set1'!$A8892="Grand Total"), "", 'Data Set1'!C8892)
</f>
        <v/>
      </c>
      <c r="E8892" s="20" t="str">
        <f>IF(OR('Data Set1'!$A8892="", 'Data Set1'!$A8892="Grand Total"), "", 'Data Set1'!D8892)
</f>
        <v/>
      </c>
      <c r="F8892" s="20" t="str">
        <f t="shared" si="1"/>
        <v/>
      </c>
      <c r="H8892" s="20" t="str">
        <f>IF(OR('Data Set1'!$F8892="", 'Data Set1'!$F8892="Grand Total"), "", 'Data Set1'!F8892)
</f>
        <v/>
      </c>
      <c r="I8892" s="20" t="str">
        <f>IF(OR('Data Set1'!$F8892="", 'Data Set1'!$F8892="Grand Total"), "", 'Data Set1'!G8892)
</f>
        <v/>
      </c>
      <c r="J8892" s="20" t="str">
        <f>IF(OR('Data Set1'!$F8892="", 'Data Set1'!$F8892="Grand Total"), "", 'Data Set1'!H8892)
</f>
        <v/>
      </c>
      <c r="K8892" s="20" t="str">
        <f>IF(OR('Data Set1'!$F8892="", 'Data Set1'!$F8892="Grand Total"), "", 'Data Set1'!I8892)
</f>
        <v/>
      </c>
      <c r="L8892" s="20" t="str">
        <f t="shared" si="2"/>
        <v/>
      </c>
    </row>
    <row r="8893">
      <c r="B8893" s="20" t="str">
        <f>IF(OR('Data Set1'!$A8893="", 'Data Set1'!$A8893="Grand Total"), "", 'Data Set1'!A8893)
</f>
        <v/>
      </c>
      <c r="C8893" s="20" t="str">
        <f>IF(OR('Data Set1'!$A8893="", 'Data Set1'!$A8893="Grand Total"), "", 'Data Set1'!B8893)
</f>
        <v/>
      </c>
      <c r="D8893" s="20" t="str">
        <f>IF(OR('Data Set1'!$A8893="", 'Data Set1'!$A8893="Grand Total"), "", 'Data Set1'!C8893)
</f>
        <v/>
      </c>
      <c r="E8893" s="20" t="str">
        <f>IF(OR('Data Set1'!$A8893="", 'Data Set1'!$A8893="Grand Total"), "", 'Data Set1'!D8893)
</f>
        <v/>
      </c>
      <c r="F8893" s="20" t="str">
        <f t="shared" si="1"/>
        <v/>
      </c>
      <c r="H8893" s="20" t="str">
        <f>IF(OR('Data Set1'!$F8893="", 'Data Set1'!$F8893="Grand Total"), "", 'Data Set1'!F8893)
</f>
        <v/>
      </c>
      <c r="I8893" s="20" t="str">
        <f>IF(OR('Data Set1'!$F8893="", 'Data Set1'!$F8893="Grand Total"), "", 'Data Set1'!G8893)
</f>
        <v/>
      </c>
      <c r="J8893" s="20" t="str">
        <f>IF(OR('Data Set1'!$F8893="", 'Data Set1'!$F8893="Grand Total"), "", 'Data Set1'!H8893)
</f>
        <v/>
      </c>
      <c r="K8893" s="20" t="str">
        <f>IF(OR('Data Set1'!$F8893="", 'Data Set1'!$F8893="Grand Total"), "", 'Data Set1'!I8893)
</f>
        <v/>
      </c>
      <c r="L8893" s="20" t="str">
        <f t="shared" si="2"/>
        <v/>
      </c>
    </row>
    <row r="8894">
      <c r="B8894" s="20" t="str">
        <f>IF(OR('Data Set1'!$A8894="", 'Data Set1'!$A8894="Grand Total"), "", 'Data Set1'!A8894)
</f>
        <v/>
      </c>
      <c r="C8894" s="20" t="str">
        <f>IF(OR('Data Set1'!$A8894="", 'Data Set1'!$A8894="Grand Total"), "", 'Data Set1'!B8894)
</f>
        <v/>
      </c>
      <c r="D8894" s="20" t="str">
        <f>IF(OR('Data Set1'!$A8894="", 'Data Set1'!$A8894="Grand Total"), "", 'Data Set1'!C8894)
</f>
        <v/>
      </c>
      <c r="E8894" s="20" t="str">
        <f>IF(OR('Data Set1'!$A8894="", 'Data Set1'!$A8894="Grand Total"), "", 'Data Set1'!D8894)
</f>
        <v/>
      </c>
      <c r="F8894" s="20" t="str">
        <f t="shared" si="1"/>
        <v/>
      </c>
      <c r="H8894" s="20" t="str">
        <f>IF(OR('Data Set1'!$F8894="", 'Data Set1'!$F8894="Grand Total"), "", 'Data Set1'!F8894)
</f>
        <v/>
      </c>
      <c r="I8894" s="20" t="str">
        <f>IF(OR('Data Set1'!$F8894="", 'Data Set1'!$F8894="Grand Total"), "", 'Data Set1'!G8894)
</f>
        <v/>
      </c>
      <c r="J8894" s="20" t="str">
        <f>IF(OR('Data Set1'!$F8894="", 'Data Set1'!$F8894="Grand Total"), "", 'Data Set1'!H8894)
</f>
        <v/>
      </c>
      <c r="K8894" s="20" t="str">
        <f>IF(OR('Data Set1'!$F8894="", 'Data Set1'!$F8894="Grand Total"), "", 'Data Set1'!I8894)
</f>
        <v/>
      </c>
      <c r="L8894" s="20" t="str">
        <f t="shared" si="2"/>
        <v/>
      </c>
    </row>
    <row r="8895">
      <c r="B8895" s="20" t="str">
        <f>IF(OR('Data Set1'!$A8895="", 'Data Set1'!$A8895="Grand Total"), "", 'Data Set1'!A8895)
</f>
        <v/>
      </c>
      <c r="C8895" s="20" t="str">
        <f>IF(OR('Data Set1'!$A8895="", 'Data Set1'!$A8895="Grand Total"), "", 'Data Set1'!B8895)
</f>
        <v/>
      </c>
      <c r="D8895" s="20" t="str">
        <f>IF(OR('Data Set1'!$A8895="", 'Data Set1'!$A8895="Grand Total"), "", 'Data Set1'!C8895)
</f>
        <v/>
      </c>
      <c r="E8895" s="20" t="str">
        <f>IF(OR('Data Set1'!$A8895="", 'Data Set1'!$A8895="Grand Total"), "", 'Data Set1'!D8895)
</f>
        <v/>
      </c>
      <c r="F8895" s="20" t="str">
        <f t="shared" si="1"/>
        <v/>
      </c>
      <c r="H8895" s="20" t="str">
        <f>IF(OR('Data Set1'!$F8895="", 'Data Set1'!$F8895="Grand Total"), "", 'Data Set1'!F8895)
</f>
        <v/>
      </c>
      <c r="I8895" s="20" t="str">
        <f>IF(OR('Data Set1'!$F8895="", 'Data Set1'!$F8895="Grand Total"), "", 'Data Set1'!G8895)
</f>
        <v/>
      </c>
      <c r="J8895" s="20" t="str">
        <f>IF(OR('Data Set1'!$F8895="", 'Data Set1'!$F8895="Grand Total"), "", 'Data Set1'!H8895)
</f>
        <v/>
      </c>
      <c r="K8895" s="20" t="str">
        <f>IF(OR('Data Set1'!$F8895="", 'Data Set1'!$F8895="Grand Total"), "", 'Data Set1'!I8895)
</f>
        <v/>
      </c>
      <c r="L8895" s="20" t="str">
        <f t="shared" si="2"/>
        <v/>
      </c>
    </row>
    <row r="8896">
      <c r="B8896" s="20" t="str">
        <f>IF(OR('Data Set1'!$A8896="", 'Data Set1'!$A8896="Grand Total"), "", 'Data Set1'!A8896)
</f>
        <v/>
      </c>
      <c r="C8896" s="20" t="str">
        <f>IF(OR('Data Set1'!$A8896="", 'Data Set1'!$A8896="Grand Total"), "", 'Data Set1'!B8896)
</f>
        <v/>
      </c>
      <c r="D8896" s="20" t="str">
        <f>IF(OR('Data Set1'!$A8896="", 'Data Set1'!$A8896="Grand Total"), "", 'Data Set1'!C8896)
</f>
        <v/>
      </c>
      <c r="E8896" s="20" t="str">
        <f>IF(OR('Data Set1'!$A8896="", 'Data Set1'!$A8896="Grand Total"), "", 'Data Set1'!D8896)
</f>
        <v/>
      </c>
      <c r="F8896" s="20" t="str">
        <f t="shared" si="1"/>
        <v/>
      </c>
      <c r="H8896" s="20" t="str">
        <f>IF(OR('Data Set1'!$F8896="", 'Data Set1'!$F8896="Grand Total"), "", 'Data Set1'!F8896)
</f>
        <v/>
      </c>
      <c r="I8896" s="20" t="str">
        <f>IF(OR('Data Set1'!$F8896="", 'Data Set1'!$F8896="Grand Total"), "", 'Data Set1'!G8896)
</f>
        <v/>
      </c>
      <c r="J8896" s="20" t="str">
        <f>IF(OR('Data Set1'!$F8896="", 'Data Set1'!$F8896="Grand Total"), "", 'Data Set1'!H8896)
</f>
        <v/>
      </c>
      <c r="K8896" s="20" t="str">
        <f>IF(OR('Data Set1'!$F8896="", 'Data Set1'!$F8896="Grand Total"), "", 'Data Set1'!I8896)
</f>
        <v/>
      </c>
      <c r="L8896" s="20" t="str">
        <f t="shared" si="2"/>
        <v/>
      </c>
    </row>
    <row r="8897">
      <c r="B8897" s="20" t="str">
        <f>IF(OR('Data Set1'!$A8897="", 'Data Set1'!$A8897="Grand Total"), "", 'Data Set1'!A8897)
</f>
        <v/>
      </c>
      <c r="C8897" s="20" t="str">
        <f>IF(OR('Data Set1'!$A8897="", 'Data Set1'!$A8897="Grand Total"), "", 'Data Set1'!B8897)
</f>
        <v/>
      </c>
      <c r="D8897" s="20" t="str">
        <f>IF(OR('Data Set1'!$A8897="", 'Data Set1'!$A8897="Grand Total"), "", 'Data Set1'!C8897)
</f>
        <v/>
      </c>
      <c r="E8897" s="20" t="str">
        <f>IF(OR('Data Set1'!$A8897="", 'Data Set1'!$A8897="Grand Total"), "", 'Data Set1'!D8897)
</f>
        <v/>
      </c>
      <c r="F8897" s="20" t="str">
        <f t="shared" si="1"/>
        <v/>
      </c>
      <c r="H8897" s="20" t="str">
        <f>IF(OR('Data Set1'!$F8897="", 'Data Set1'!$F8897="Grand Total"), "", 'Data Set1'!F8897)
</f>
        <v/>
      </c>
      <c r="I8897" s="20" t="str">
        <f>IF(OR('Data Set1'!$F8897="", 'Data Set1'!$F8897="Grand Total"), "", 'Data Set1'!G8897)
</f>
        <v/>
      </c>
      <c r="J8897" s="20" t="str">
        <f>IF(OR('Data Set1'!$F8897="", 'Data Set1'!$F8897="Grand Total"), "", 'Data Set1'!H8897)
</f>
        <v/>
      </c>
      <c r="K8897" s="20" t="str">
        <f>IF(OR('Data Set1'!$F8897="", 'Data Set1'!$F8897="Grand Total"), "", 'Data Set1'!I8897)
</f>
        <v/>
      </c>
      <c r="L8897" s="20" t="str">
        <f t="shared" si="2"/>
        <v/>
      </c>
    </row>
    <row r="8898">
      <c r="B8898" s="20" t="str">
        <f>IF(OR('Data Set1'!$A8898="", 'Data Set1'!$A8898="Grand Total"), "", 'Data Set1'!A8898)
</f>
        <v/>
      </c>
      <c r="C8898" s="20" t="str">
        <f>IF(OR('Data Set1'!$A8898="", 'Data Set1'!$A8898="Grand Total"), "", 'Data Set1'!B8898)
</f>
        <v/>
      </c>
      <c r="D8898" s="20" t="str">
        <f>IF(OR('Data Set1'!$A8898="", 'Data Set1'!$A8898="Grand Total"), "", 'Data Set1'!C8898)
</f>
        <v/>
      </c>
      <c r="E8898" s="20" t="str">
        <f>IF(OR('Data Set1'!$A8898="", 'Data Set1'!$A8898="Grand Total"), "", 'Data Set1'!D8898)
</f>
        <v/>
      </c>
      <c r="F8898" s="20" t="str">
        <f t="shared" si="1"/>
        <v/>
      </c>
      <c r="H8898" s="20" t="str">
        <f>IF(OR('Data Set1'!$F8898="", 'Data Set1'!$F8898="Grand Total"), "", 'Data Set1'!F8898)
</f>
        <v/>
      </c>
      <c r="I8898" s="20" t="str">
        <f>IF(OR('Data Set1'!$F8898="", 'Data Set1'!$F8898="Grand Total"), "", 'Data Set1'!G8898)
</f>
        <v/>
      </c>
      <c r="J8898" s="20" t="str">
        <f>IF(OR('Data Set1'!$F8898="", 'Data Set1'!$F8898="Grand Total"), "", 'Data Set1'!H8898)
</f>
        <v/>
      </c>
      <c r="K8898" s="20" t="str">
        <f>IF(OR('Data Set1'!$F8898="", 'Data Set1'!$F8898="Grand Total"), "", 'Data Set1'!I8898)
</f>
        <v/>
      </c>
      <c r="L8898" s="20" t="str">
        <f t="shared" si="2"/>
        <v/>
      </c>
    </row>
    <row r="8899">
      <c r="B8899" s="20" t="str">
        <f>IF(OR('Data Set1'!$A8899="", 'Data Set1'!$A8899="Grand Total"), "", 'Data Set1'!A8899)
</f>
        <v/>
      </c>
      <c r="C8899" s="20" t="str">
        <f>IF(OR('Data Set1'!$A8899="", 'Data Set1'!$A8899="Grand Total"), "", 'Data Set1'!B8899)
</f>
        <v/>
      </c>
      <c r="D8899" s="20" t="str">
        <f>IF(OR('Data Set1'!$A8899="", 'Data Set1'!$A8899="Grand Total"), "", 'Data Set1'!C8899)
</f>
        <v/>
      </c>
      <c r="E8899" s="20" t="str">
        <f>IF(OR('Data Set1'!$A8899="", 'Data Set1'!$A8899="Grand Total"), "", 'Data Set1'!D8899)
</f>
        <v/>
      </c>
      <c r="F8899" s="20" t="str">
        <f t="shared" si="1"/>
        <v/>
      </c>
      <c r="H8899" s="20" t="str">
        <f>IF(OR('Data Set1'!$F8899="", 'Data Set1'!$F8899="Grand Total"), "", 'Data Set1'!F8899)
</f>
        <v/>
      </c>
      <c r="I8899" s="20" t="str">
        <f>IF(OR('Data Set1'!$F8899="", 'Data Set1'!$F8899="Grand Total"), "", 'Data Set1'!G8899)
</f>
        <v/>
      </c>
      <c r="J8899" s="20" t="str">
        <f>IF(OR('Data Set1'!$F8899="", 'Data Set1'!$F8899="Grand Total"), "", 'Data Set1'!H8899)
</f>
        <v/>
      </c>
      <c r="K8899" s="20" t="str">
        <f>IF(OR('Data Set1'!$F8899="", 'Data Set1'!$F8899="Grand Total"), "", 'Data Set1'!I8899)
</f>
        <v/>
      </c>
      <c r="L8899" s="20" t="str">
        <f t="shared" si="2"/>
        <v/>
      </c>
    </row>
    <row r="8900">
      <c r="B8900" s="20" t="str">
        <f>IF(OR('Data Set1'!$A8900="", 'Data Set1'!$A8900="Grand Total"), "", 'Data Set1'!A8900)
</f>
        <v/>
      </c>
      <c r="C8900" s="20" t="str">
        <f>IF(OR('Data Set1'!$A8900="", 'Data Set1'!$A8900="Grand Total"), "", 'Data Set1'!B8900)
</f>
        <v/>
      </c>
      <c r="D8900" s="20" t="str">
        <f>IF(OR('Data Set1'!$A8900="", 'Data Set1'!$A8900="Grand Total"), "", 'Data Set1'!C8900)
</f>
        <v/>
      </c>
      <c r="E8900" s="20" t="str">
        <f>IF(OR('Data Set1'!$A8900="", 'Data Set1'!$A8900="Grand Total"), "", 'Data Set1'!D8900)
</f>
        <v/>
      </c>
      <c r="F8900" s="20" t="str">
        <f t="shared" si="1"/>
        <v/>
      </c>
      <c r="H8900" s="20" t="str">
        <f>IF(OR('Data Set1'!$F8900="", 'Data Set1'!$F8900="Grand Total"), "", 'Data Set1'!F8900)
</f>
        <v/>
      </c>
      <c r="I8900" s="20" t="str">
        <f>IF(OR('Data Set1'!$F8900="", 'Data Set1'!$F8900="Grand Total"), "", 'Data Set1'!G8900)
</f>
        <v/>
      </c>
      <c r="J8900" s="20" t="str">
        <f>IF(OR('Data Set1'!$F8900="", 'Data Set1'!$F8900="Grand Total"), "", 'Data Set1'!H8900)
</f>
        <v/>
      </c>
      <c r="K8900" s="20" t="str">
        <f>IF(OR('Data Set1'!$F8900="", 'Data Set1'!$F8900="Grand Total"), "", 'Data Set1'!I8900)
</f>
        <v/>
      </c>
      <c r="L8900" s="20" t="str">
        <f t="shared" si="2"/>
        <v/>
      </c>
    </row>
    <row r="8901">
      <c r="B8901" s="20" t="str">
        <f>IF(OR('Data Set1'!$A8901="", 'Data Set1'!$A8901="Grand Total"), "", 'Data Set1'!A8901)
</f>
        <v/>
      </c>
      <c r="C8901" s="20" t="str">
        <f>IF(OR('Data Set1'!$A8901="", 'Data Set1'!$A8901="Grand Total"), "", 'Data Set1'!B8901)
</f>
        <v/>
      </c>
      <c r="D8901" s="20" t="str">
        <f>IF(OR('Data Set1'!$A8901="", 'Data Set1'!$A8901="Grand Total"), "", 'Data Set1'!C8901)
</f>
        <v/>
      </c>
      <c r="E8901" s="20" t="str">
        <f>IF(OR('Data Set1'!$A8901="", 'Data Set1'!$A8901="Grand Total"), "", 'Data Set1'!D8901)
</f>
        <v/>
      </c>
      <c r="F8901" s="20" t="str">
        <f t="shared" si="1"/>
        <v/>
      </c>
      <c r="H8901" s="20" t="str">
        <f>IF(OR('Data Set1'!$F8901="", 'Data Set1'!$F8901="Grand Total"), "", 'Data Set1'!F8901)
</f>
        <v/>
      </c>
      <c r="I8901" s="20" t="str">
        <f>IF(OR('Data Set1'!$F8901="", 'Data Set1'!$F8901="Grand Total"), "", 'Data Set1'!G8901)
</f>
        <v/>
      </c>
      <c r="J8901" s="20" t="str">
        <f>IF(OR('Data Set1'!$F8901="", 'Data Set1'!$F8901="Grand Total"), "", 'Data Set1'!H8901)
</f>
        <v/>
      </c>
      <c r="K8901" s="20" t="str">
        <f>IF(OR('Data Set1'!$F8901="", 'Data Set1'!$F8901="Grand Total"), "", 'Data Set1'!I8901)
</f>
        <v/>
      </c>
      <c r="L8901" s="20" t="str">
        <f t="shared" si="2"/>
        <v/>
      </c>
    </row>
    <row r="8902">
      <c r="B8902" s="20" t="str">
        <f>IF(OR('Data Set1'!$A8902="", 'Data Set1'!$A8902="Grand Total"), "", 'Data Set1'!A8902)
</f>
        <v/>
      </c>
      <c r="C8902" s="20" t="str">
        <f>IF(OR('Data Set1'!$A8902="", 'Data Set1'!$A8902="Grand Total"), "", 'Data Set1'!B8902)
</f>
        <v/>
      </c>
      <c r="D8902" s="20" t="str">
        <f>IF(OR('Data Set1'!$A8902="", 'Data Set1'!$A8902="Grand Total"), "", 'Data Set1'!C8902)
</f>
        <v/>
      </c>
      <c r="E8902" s="20" t="str">
        <f>IF(OR('Data Set1'!$A8902="", 'Data Set1'!$A8902="Grand Total"), "", 'Data Set1'!D8902)
</f>
        <v/>
      </c>
      <c r="F8902" s="20" t="str">
        <f t="shared" si="1"/>
        <v/>
      </c>
      <c r="H8902" s="20" t="str">
        <f>IF(OR('Data Set1'!$F8902="", 'Data Set1'!$F8902="Grand Total"), "", 'Data Set1'!F8902)
</f>
        <v/>
      </c>
      <c r="I8902" s="20" t="str">
        <f>IF(OR('Data Set1'!$F8902="", 'Data Set1'!$F8902="Grand Total"), "", 'Data Set1'!G8902)
</f>
        <v/>
      </c>
      <c r="J8902" s="20" t="str">
        <f>IF(OR('Data Set1'!$F8902="", 'Data Set1'!$F8902="Grand Total"), "", 'Data Set1'!H8902)
</f>
        <v/>
      </c>
      <c r="K8902" s="20" t="str">
        <f>IF(OR('Data Set1'!$F8902="", 'Data Set1'!$F8902="Grand Total"), "", 'Data Set1'!I8902)
</f>
        <v/>
      </c>
      <c r="L8902" s="20" t="str">
        <f t="shared" si="2"/>
        <v/>
      </c>
    </row>
    <row r="8903">
      <c r="B8903" s="20" t="str">
        <f>IF(OR('Data Set1'!$A8903="", 'Data Set1'!$A8903="Grand Total"), "", 'Data Set1'!A8903)
</f>
        <v/>
      </c>
      <c r="C8903" s="20" t="str">
        <f>IF(OR('Data Set1'!$A8903="", 'Data Set1'!$A8903="Grand Total"), "", 'Data Set1'!B8903)
</f>
        <v/>
      </c>
      <c r="D8903" s="20" t="str">
        <f>IF(OR('Data Set1'!$A8903="", 'Data Set1'!$A8903="Grand Total"), "", 'Data Set1'!C8903)
</f>
        <v/>
      </c>
      <c r="E8903" s="20" t="str">
        <f>IF(OR('Data Set1'!$A8903="", 'Data Set1'!$A8903="Grand Total"), "", 'Data Set1'!D8903)
</f>
        <v/>
      </c>
      <c r="F8903" s="20" t="str">
        <f t="shared" si="1"/>
        <v/>
      </c>
      <c r="H8903" s="20" t="str">
        <f>IF(OR('Data Set1'!$F8903="", 'Data Set1'!$F8903="Grand Total"), "", 'Data Set1'!F8903)
</f>
        <v/>
      </c>
      <c r="I8903" s="20" t="str">
        <f>IF(OR('Data Set1'!$F8903="", 'Data Set1'!$F8903="Grand Total"), "", 'Data Set1'!G8903)
</f>
        <v/>
      </c>
      <c r="J8903" s="20" t="str">
        <f>IF(OR('Data Set1'!$F8903="", 'Data Set1'!$F8903="Grand Total"), "", 'Data Set1'!H8903)
</f>
        <v/>
      </c>
      <c r="K8903" s="20" t="str">
        <f>IF(OR('Data Set1'!$F8903="", 'Data Set1'!$F8903="Grand Total"), "", 'Data Set1'!I8903)
</f>
        <v/>
      </c>
      <c r="L8903" s="20" t="str">
        <f t="shared" si="2"/>
        <v/>
      </c>
    </row>
    <row r="8904">
      <c r="B8904" s="20" t="str">
        <f>IF(OR('Data Set1'!$A8904="", 'Data Set1'!$A8904="Grand Total"), "", 'Data Set1'!A8904)
</f>
        <v/>
      </c>
      <c r="C8904" s="20" t="str">
        <f>IF(OR('Data Set1'!$A8904="", 'Data Set1'!$A8904="Grand Total"), "", 'Data Set1'!B8904)
</f>
        <v/>
      </c>
      <c r="D8904" s="20" t="str">
        <f>IF(OR('Data Set1'!$A8904="", 'Data Set1'!$A8904="Grand Total"), "", 'Data Set1'!C8904)
</f>
        <v/>
      </c>
      <c r="E8904" s="20" t="str">
        <f>IF(OR('Data Set1'!$A8904="", 'Data Set1'!$A8904="Grand Total"), "", 'Data Set1'!D8904)
</f>
        <v/>
      </c>
      <c r="F8904" s="20" t="str">
        <f t="shared" si="1"/>
        <v/>
      </c>
      <c r="H8904" s="20" t="str">
        <f>IF(OR('Data Set1'!$F8904="", 'Data Set1'!$F8904="Grand Total"), "", 'Data Set1'!F8904)
</f>
        <v/>
      </c>
      <c r="I8904" s="20" t="str">
        <f>IF(OR('Data Set1'!$F8904="", 'Data Set1'!$F8904="Grand Total"), "", 'Data Set1'!G8904)
</f>
        <v/>
      </c>
      <c r="J8904" s="20" t="str">
        <f>IF(OR('Data Set1'!$F8904="", 'Data Set1'!$F8904="Grand Total"), "", 'Data Set1'!H8904)
</f>
        <v/>
      </c>
      <c r="K8904" s="20" t="str">
        <f>IF(OR('Data Set1'!$F8904="", 'Data Set1'!$F8904="Grand Total"), "", 'Data Set1'!I8904)
</f>
        <v/>
      </c>
      <c r="L8904" s="20" t="str">
        <f t="shared" si="2"/>
        <v/>
      </c>
    </row>
    <row r="8905">
      <c r="B8905" s="20" t="str">
        <f>IF(OR('Data Set1'!$A8905="", 'Data Set1'!$A8905="Grand Total"), "", 'Data Set1'!A8905)
</f>
        <v/>
      </c>
      <c r="C8905" s="20" t="str">
        <f>IF(OR('Data Set1'!$A8905="", 'Data Set1'!$A8905="Grand Total"), "", 'Data Set1'!B8905)
</f>
        <v/>
      </c>
      <c r="D8905" s="20" t="str">
        <f>IF(OR('Data Set1'!$A8905="", 'Data Set1'!$A8905="Grand Total"), "", 'Data Set1'!C8905)
</f>
        <v/>
      </c>
      <c r="E8905" s="20" t="str">
        <f>IF(OR('Data Set1'!$A8905="", 'Data Set1'!$A8905="Grand Total"), "", 'Data Set1'!D8905)
</f>
        <v/>
      </c>
      <c r="F8905" s="20" t="str">
        <f t="shared" si="1"/>
        <v/>
      </c>
      <c r="H8905" s="20" t="str">
        <f>IF(OR('Data Set1'!$F8905="", 'Data Set1'!$F8905="Grand Total"), "", 'Data Set1'!F8905)
</f>
        <v/>
      </c>
      <c r="I8905" s="20" t="str">
        <f>IF(OR('Data Set1'!$F8905="", 'Data Set1'!$F8905="Grand Total"), "", 'Data Set1'!G8905)
</f>
        <v/>
      </c>
      <c r="J8905" s="20" t="str">
        <f>IF(OR('Data Set1'!$F8905="", 'Data Set1'!$F8905="Grand Total"), "", 'Data Set1'!H8905)
</f>
        <v/>
      </c>
      <c r="K8905" s="20" t="str">
        <f>IF(OR('Data Set1'!$F8905="", 'Data Set1'!$F8905="Grand Total"), "", 'Data Set1'!I8905)
</f>
        <v/>
      </c>
      <c r="L8905" s="20" t="str">
        <f t="shared" si="2"/>
        <v/>
      </c>
    </row>
    <row r="8906">
      <c r="B8906" s="20" t="str">
        <f>IF(OR('Data Set1'!$A8906="", 'Data Set1'!$A8906="Grand Total"), "", 'Data Set1'!A8906)
</f>
        <v/>
      </c>
      <c r="C8906" s="20" t="str">
        <f>IF(OR('Data Set1'!$A8906="", 'Data Set1'!$A8906="Grand Total"), "", 'Data Set1'!B8906)
</f>
        <v/>
      </c>
      <c r="D8906" s="20" t="str">
        <f>IF(OR('Data Set1'!$A8906="", 'Data Set1'!$A8906="Grand Total"), "", 'Data Set1'!C8906)
</f>
        <v/>
      </c>
      <c r="E8906" s="20" t="str">
        <f>IF(OR('Data Set1'!$A8906="", 'Data Set1'!$A8906="Grand Total"), "", 'Data Set1'!D8906)
</f>
        <v/>
      </c>
      <c r="F8906" s="20" t="str">
        <f t="shared" si="1"/>
        <v/>
      </c>
      <c r="H8906" s="20" t="str">
        <f>IF(OR('Data Set1'!$F8906="", 'Data Set1'!$F8906="Grand Total"), "", 'Data Set1'!F8906)
</f>
        <v/>
      </c>
      <c r="I8906" s="20" t="str">
        <f>IF(OR('Data Set1'!$F8906="", 'Data Set1'!$F8906="Grand Total"), "", 'Data Set1'!G8906)
</f>
        <v/>
      </c>
      <c r="J8906" s="20" t="str">
        <f>IF(OR('Data Set1'!$F8906="", 'Data Set1'!$F8906="Grand Total"), "", 'Data Set1'!H8906)
</f>
        <v/>
      </c>
      <c r="K8906" s="20" t="str">
        <f>IF(OR('Data Set1'!$F8906="", 'Data Set1'!$F8906="Grand Total"), "", 'Data Set1'!I8906)
</f>
        <v/>
      </c>
      <c r="L8906" s="20" t="str">
        <f t="shared" si="2"/>
        <v/>
      </c>
    </row>
    <row r="8907">
      <c r="B8907" s="20" t="str">
        <f>IF(OR('Data Set1'!$A8907="", 'Data Set1'!$A8907="Grand Total"), "", 'Data Set1'!A8907)
</f>
        <v/>
      </c>
      <c r="C8907" s="20" t="str">
        <f>IF(OR('Data Set1'!$A8907="", 'Data Set1'!$A8907="Grand Total"), "", 'Data Set1'!B8907)
</f>
        <v/>
      </c>
      <c r="D8907" s="20" t="str">
        <f>IF(OR('Data Set1'!$A8907="", 'Data Set1'!$A8907="Grand Total"), "", 'Data Set1'!C8907)
</f>
        <v/>
      </c>
      <c r="E8907" s="20" t="str">
        <f>IF(OR('Data Set1'!$A8907="", 'Data Set1'!$A8907="Grand Total"), "", 'Data Set1'!D8907)
</f>
        <v/>
      </c>
      <c r="F8907" s="20" t="str">
        <f t="shared" si="1"/>
        <v/>
      </c>
      <c r="H8907" s="20" t="str">
        <f>IF(OR('Data Set1'!$F8907="", 'Data Set1'!$F8907="Grand Total"), "", 'Data Set1'!F8907)
</f>
        <v/>
      </c>
      <c r="I8907" s="20" t="str">
        <f>IF(OR('Data Set1'!$F8907="", 'Data Set1'!$F8907="Grand Total"), "", 'Data Set1'!G8907)
</f>
        <v/>
      </c>
      <c r="J8907" s="20" t="str">
        <f>IF(OR('Data Set1'!$F8907="", 'Data Set1'!$F8907="Grand Total"), "", 'Data Set1'!H8907)
</f>
        <v/>
      </c>
      <c r="K8907" s="20" t="str">
        <f>IF(OR('Data Set1'!$F8907="", 'Data Set1'!$F8907="Grand Total"), "", 'Data Set1'!I8907)
</f>
        <v/>
      </c>
      <c r="L8907" s="20" t="str">
        <f t="shared" si="2"/>
        <v/>
      </c>
    </row>
    <row r="8908">
      <c r="B8908" s="20" t="str">
        <f>IF(OR('Data Set1'!$A8908="", 'Data Set1'!$A8908="Grand Total"), "", 'Data Set1'!A8908)
</f>
        <v/>
      </c>
      <c r="C8908" s="20" t="str">
        <f>IF(OR('Data Set1'!$A8908="", 'Data Set1'!$A8908="Grand Total"), "", 'Data Set1'!B8908)
</f>
        <v/>
      </c>
      <c r="D8908" s="20" t="str">
        <f>IF(OR('Data Set1'!$A8908="", 'Data Set1'!$A8908="Grand Total"), "", 'Data Set1'!C8908)
</f>
        <v/>
      </c>
      <c r="E8908" s="20" t="str">
        <f>IF(OR('Data Set1'!$A8908="", 'Data Set1'!$A8908="Grand Total"), "", 'Data Set1'!D8908)
</f>
        <v/>
      </c>
      <c r="F8908" s="20" t="str">
        <f t="shared" si="1"/>
        <v/>
      </c>
      <c r="H8908" s="20" t="str">
        <f>IF(OR('Data Set1'!$F8908="", 'Data Set1'!$F8908="Grand Total"), "", 'Data Set1'!F8908)
</f>
        <v/>
      </c>
      <c r="I8908" s="20" t="str">
        <f>IF(OR('Data Set1'!$F8908="", 'Data Set1'!$F8908="Grand Total"), "", 'Data Set1'!G8908)
</f>
        <v/>
      </c>
      <c r="J8908" s="20" t="str">
        <f>IF(OR('Data Set1'!$F8908="", 'Data Set1'!$F8908="Grand Total"), "", 'Data Set1'!H8908)
</f>
        <v/>
      </c>
      <c r="K8908" s="20" t="str">
        <f>IF(OR('Data Set1'!$F8908="", 'Data Set1'!$F8908="Grand Total"), "", 'Data Set1'!I8908)
</f>
        <v/>
      </c>
      <c r="L8908" s="20" t="str">
        <f t="shared" si="2"/>
        <v/>
      </c>
    </row>
    <row r="8909">
      <c r="B8909" s="20" t="str">
        <f>IF(OR('Data Set1'!$A8909="", 'Data Set1'!$A8909="Grand Total"), "", 'Data Set1'!A8909)
</f>
        <v/>
      </c>
      <c r="C8909" s="20" t="str">
        <f>IF(OR('Data Set1'!$A8909="", 'Data Set1'!$A8909="Grand Total"), "", 'Data Set1'!B8909)
</f>
        <v/>
      </c>
      <c r="D8909" s="20" t="str">
        <f>IF(OR('Data Set1'!$A8909="", 'Data Set1'!$A8909="Grand Total"), "", 'Data Set1'!C8909)
</f>
        <v/>
      </c>
      <c r="E8909" s="20" t="str">
        <f>IF(OR('Data Set1'!$A8909="", 'Data Set1'!$A8909="Grand Total"), "", 'Data Set1'!D8909)
</f>
        <v/>
      </c>
      <c r="F8909" s="20" t="str">
        <f t="shared" si="1"/>
        <v/>
      </c>
      <c r="H8909" s="20" t="str">
        <f>IF(OR('Data Set1'!$F8909="", 'Data Set1'!$F8909="Grand Total"), "", 'Data Set1'!F8909)
</f>
        <v/>
      </c>
      <c r="I8909" s="20" t="str">
        <f>IF(OR('Data Set1'!$F8909="", 'Data Set1'!$F8909="Grand Total"), "", 'Data Set1'!G8909)
</f>
        <v/>
      </c>
      <c r="J8909" s="20" t="str">
        <f>IF(OR('Data Set1'!$F8909="", 'Data Set1'!$F8909="Grand Total"), "", 'Data Set1'!H8909)
</f>
        <v/>
      </c>
      <c r="K8909" s="20" t="str">
        <f>IF(OR('Data Set1'!$F8909="", 'Data Set1'!$F8909="Grand Total"), "", 'Data Set1'!I8909)
</f>
        <v/>
      </c>
      <c r="L8909" s="20" t="str">
        <f t="shared" si="2"/>
        <v/>
      </c>
    </row>
    <row r="8910">
      <c r="B8910" s="20" t="str">
        <f>IF(OR('Data Set1'!$A8910="", 'Data Set1'!$A8910="Grand Total"), "", 'Data Set1'!A8910)
</f>
        <v/>
      </c>
      <c r="C8910" s="20" t="str">
        <f>IF(OR('Data Set1'!$A8910="", 'Data Set1'!$A8910="Grand Total"), "", 'Data Set1'!B8910)
</f>
        <v/>
      </c>
      <c r="D8910" s="20" t="str">
        <f>IF(OR('Data Set1'!$A8910="", 'Data Set1'!$A8910="Grand Total"), "", 'Data Set1'!C8910)
</f>
        <v/>
      </c>
      <c r="E8910" s="20" t="str">
        <f>IF(OR('Data Set1'!$A8910="", 'Data Set1'!$A8910="Grand Total"), "", 'Data Set1'!D8910)
</f>
        <v/>
      </c>
      <c r="F8910" s="20" t="str">
        <f t="shared" si="1"/>
        <v/>
      </c>
      <c r="H8910" s="20" t="str">
        <f>IF(OR('Data Set1'!$F8910="", 'Data Set1'!$F8910="Grand Total"), "", 'Data Set1'!F8910)
</f>
        <v/>
      </c>
      <c r="I8910" s="20" t="str">
        <f>IF(OR('Data Set1'!$F8910="", 'Data Set1'!$F8910="Grand Total"), "", 'Data Set1'!G8910)
</f>
        <v/>
      </c>
      <c r="J8910" s="20" t="str">
        <f>IF(OR('Data Set1'!$F8910="", 'Data Set1'!$F8910="Grand Total"), "", 'Data Set1'!H8910)
</f>
        <v/>
      </c>
      <c r="K8910" s="20" t="str">
        <f>IF(OR('Data Set1'!$F8910="", 'Data Set1'!$F8910="Grand Total"), "", 'Data Set1'!I8910)
</f>
        <v/>
      </c>
      <c r="L8910" s="20" t="str">
        <f t="shared" si="2"/>
        <v/>
      </c>
    </row>
    <row r="8911">
      <c r="B8911" s="20" t="str">
        <f>IF(OR('Data Set1'!$A8911="", 'Data Set1'!$A8911="Grand Total"), "", 'Data Set1'!A8911)
</f>
        <v/>
      </c>
      <c r="C8911" s="20" t="str">
        <f>IF(OR('Data Set1'!$A8911="", 'Data Set1'!$A8911="Grand Total"), "", 'Data Set1'!B8911)
</f>
        <v/>
      </c>
      <c r="D8911" s="20" t="str">
        <f>IF(OR('Data Set1'!$A8911="", 'Data Set1'!$A8911="Grand Total"), "", 'Data Set1'!C8911)
</f>
        <v/>
      </c>
      <c r="E8911" s="20" t="str">
        <f>IF(OR('Data Set1'!$A8911="", 'Data Set1'!$A8911="Grand Total"), "", 'Data Set1'!D8911)
</f>
        <v/>
      </c>
      <c r="F8911" s="20" t="str">
        <f t="shared" si="1"/>
        <v/>
      </c>
      <c r="H8911" s="20" t="str">
        <f>IF(OR('Data Set1'!$F8911="", 'Data Set1'!$F8911="Grand Total"), "", 'Data Set1'!F8911)
</f>
        <v/>
      </c>
      <c r="I8911" s="20" t="str">
        <f>IF(OR('Data Set1'!$F8911="", 'Data Set1'!$F8911="Grand Total"), "", 'Data Set1'!G8911)
</f>
        <v/>
      </c>
      <c r="J8911" s="20" t="str">
        <f>IF(OR('Data Set1'!$F8911="", 'Data Set1'!$F8911="Grand Total"), "", 'Data Set1'!H8911)
</f>
        <v/>
      </c>
      <c r="K8911" s="20" t="str">
        <f>IF(OR('Data Set1'!$F8911="", 'Data Set1'!$F8911="Grand Total"), "", 'Data Set1'!I8911)
</f>
        <v/>
      </c>
      <c r="L8911" s="20" t="str">
        <f t="shared" si="2"/>
        <v/>
      </c>
    </row>
    <row r="8912">
      <c r="B8912" s="20" t="str">
        <f>IF(OR('Data Set1'!$A8912="", 'Data Set1'!$A8912="Grand Total"), "", 'Data Set1'!A8912)
</f>
        <v/>
      </c>
      <c r="C8912" s="20" t="str">
        <f>IF(OR('Data Set1'!$A8912="", 'Data Set1'!$A8912="Grand Total"), "", 'Data Set1'!B8912)
</f>
        <v/>
      </c>
      <c r="D8912" s="20" t="str">
        <f>IF(OR('Data Set1'!$A8912="", 'Data Set1'!$A8912="Grand Total"), "", 'Data Set1'!C8912)
</f>
        <v/>
      </c>
      <c r="E8912" s="20" t="str">
        <f>IF(OR('Data Set1'!$A8912="", 'Data Set1'!$A8912="Grand Total"), "", 'Data Set1'!D8912)
</f>
        <v/>
      </c>
      <c r="F8912" s="20" t="str">
        <f t="shared" si="1"/>
        <v/>
      </c>
      <c r="H8912" s="20" t="str">
        <f>IF(OR('Data Set1'!$F8912="", 'Data Set1'!$F8912="Grand Total"), "", 'Data Set1'!F8912)
</f>
        <v/>
      </c>
      <c r="I8912" s="20" t="str">
        <f>IF(OR('Data Set1'!$F8912="", 'Data Set1'!$F8912="Grand Total"), "", 'Data Set1'!G8912)
</f>
        <v/>
      </c>
      <c r="J8912" s="20" t="str">
        <f>IF(OR('Data Set1'!$F8912="", 'Data Set1'!$F8912="Grand Total"), "", 'Data Set1'!H8912)
</f>
        <v/>
      </c>
      <c r="K8912" s="20" t="str">
        <f>IF(OR('Data Set1'!$F8912="", 'Data Set1'!$F8912="Grand Total"), "", 'Data Set1'!I8912)
</f>
        <v/>
      </c>
      <c r="L8912" s="20" t="str">
        <f t="shared" si="2"/>
        <v/>
      </c>
    </row>
    <row r="8913">
      <c r="B8913" s="20" t="str">
        <f>IF(OR('Data Set1'!$A8913="", 'Data Set1'!$A8913="Grand Total"), "", 'Data Set1'!A8913)
</f>
        <v/>
      </c>
      <c r="C8913" s="20" t="str">
        <f>IF(OR('Data Set1'!$A8913="", 'Data Set1'!$A8913="Grand Total"), "", 'Data Set1'!B8913)
</f>
        <v/>
      </c>
      <c r="D8913" s="20" t="str">
        <f>IF(OR('Data Set1'!$A8913="", 'Data Set1'!$A8913="Grand Total"), "", 'Data Set1'!C8913)
</f>
        <v/>
      </c>
      <c r="E8913" s="20" t="str">
        <f>IF(OR('Data Set1'!$A8913="", 'Data Set1'!$A8913="Grand Total"), "", 'Data Set1'!D8913)
</f>
        <v/>
      </c>
      <c r="F8913" s="20" t="str">
        <f t="shared" si="1"/>
        <v/>
      </c>
      <c r="H8913" s="20" t="str">
        <f>IF(OR('Data Set1'!$F8913="", 'Data Set1'!$F8913="Grand Total"), "", 'Data Set1'!F8913)
</f>
        <v/>
      </c>
      <c r="I8913" s="20" t="str">
        <f>IF(OR('Data Set1'!$F8913="", 'Data Set1'!$F8913="Grand Total"), "", 'Data Set1'!G8913)
</f>
        <v/>
      </c>
      <c r="J8913" s="20" t="str">
        <f>IF(OR('Data Set1'!$F8913="", 'Data Set1'!$F8913="Grand Total"), "", 'Data Set1'!H8913)
</f>
        <v/>
      </c>
      <c r="K8913" s="20" t="str">
        <f>IF(OR('Data Set1'!$F8913="", 'Data Set1'!$F8913="Grand Total"), "", 'Data Set1'!I8913)
</f>
        <v/>
      </c>
      <c r="L8913" s="20" t="str">
        <f t="shared" si="2"/>
        <v/>
      </c>
    </row>
    <row r="8914">
      <c r="B8914" s="20" t="str">
        <f>IF(OR('Data Set1'!$A8914="", 'Data Set1'!$A8914="Grand Total"), "", 'Data Set1'!A8914)
</f>
        <v/>
      </c>
      <c r="C8914" s="20" t="str">
        <f>IF(OR('Data Set1'!$A8914="", 'Data Set1'!$A8914="Grand Total"), "", 'Data Set1'!B8914)
</f>
        <v/>
      </c>
      <c r="D8914" s="20" t="str">
        <f>IF(OR('Data Set1'!$A8914="", 'Data Set1'!$A8914="Grand Total"), "", 'Data Set1'!C8914)
</f>
        <v/>
      </c>
      <c r="E8914" s="20" t="str">
        <f>IF(OR('Data Set1'!$A8914="", 'Data Set1'!$A8914="Grand Total"), "", 'Data Set1'!D8914)
</f>
        <v/>
      </c>
      <c r="F8914" s="20" t="str">
        <f t="shared" si="1"/>
        <v/>
      </c>
      <c r="H8914" s="20" t="str">
        <f>IF(OR('Data Set1'!$F8914="", 'Data Set1'!$F8914="Grand Total"), "", 'Data Set1'!F8914)
</f>
        <v/>
      </c>
      <c r="I8914" s="20" t="str">
        <f>IF(OR('Data Set1'!$F8914="", 'Data Set1'!$F8914="Grand Total"), "", 'Data Set1'!G8914)
</f>
        <v/>
      </c>
      <c r="J8914" s="20" t="str">
        <f>IF(OR('Data Set1'!$F8914="", 'Data Set1'!$F8914="Grand Total"), "", 'Data Set1'!H8914)
</f>
        <v/>
      </c>
      <c r="K8914" s="20" t="str">
        <f>IF(OR('Data Set1'!$F8914="", 'Data Set1'!$F8914="Grand Total"), "", 'Data Set1'!I8914)
</f>
        <v/>
      </c>
      <c r="L8914" s="20" t="str">
        <f t="shared" si="2"/>
        <v/>
      </c>
    </row>
    <row r="8915">
      <c r="B8915" s="20" t="str">
        <f>IF(OR('Data Set1'!$A8915="", 'Data Set1'!$A8915="Grand Total"), "", 'Data Set1'!A8915)
</f>
        <v/>
      </c>
      <c r="C8915" s="20" t="str">
        <f>IF(OR('Data Set1'!$A8915="", 'Data Set1'!$A8915="Grand Total"), "", 'Data Set1'!B8915)
</f>
        <v/>
      </c>
      <c r="D8915" s="20" t="str">
        <f>IF(OR('Data Set1'!$A8915="", 'Data Set1'!$A8915="Grand Total"), "", 'Data Set1'!C8915)
</f>
        <v/>
      </c>
      <c r="E8915" s="20" t="str">
        <f>IF(OR('Data Set1'!$A8915="", 'Data Set1'!$A8915="Grand Total"), "", 'Data Set1'!D8915)
</f>
        <v/>
      </c>
      <c r="F8915" s="20" t="str">
        <f t="shared" si="1"/>
        <v/>
      </c>
      <c r="H8915" s="20" t="str">
        <f>IF(OR('Data Set1'!$F8915="", 'Data Set1'!$F8915="Grand Total"), "", 'Data Set1'!F8915)
</f>
        <v/>
      </c>
      <c r="I8915" s="20" t="str">
        <f>IF(OR('Data Set1'!$F8915="", 'Data Set1'!$F8915="Grand Total"), "", 'Data Set1'!G8915)
</f>
        <v/>
      </c>
      <c r="J8915" s="20" t="str">
        <f>IF(OR('Data Set1'!$F8915="", 'Data Set1'!$F8915="Grand Total"), "", 'Data Set1'!H8915)
</f>
        <v/>
      </c>
      <c r="K8915" s="20" t="str">
        <f>IF(OR('Data Set1'!$F8915="", 'Data Set1'!$F8915="Grand Total"), "", 'Data Set1'!I8915)
</f>
        <v/>
      </c>
      <c r="L8915" s="20" t="str">
        <f t="shared" si="2"/>
        <v/>
      </c>
    </row>
    <row r="8916">
      <c r="B8916" s="20" t="str">
        <f>IF(OR('Data Set1'!$A8916="", 'Data Set1'!$A8916="Grand Total"), "", 'Data Set1'!A8916)
</f>
        <v/>
      </c>
      <c r="C8916" s="20" t="str">
        <f>IF(OR('Data Set1'!$A8916="", 'Data Set1'!$A8916="Grand Total"), "", 'Data Set1'!B8916)
</f>
        <v/>
      </c>
      <c r="D8916" s="20" t="str">
        <f>IF(OR('Data Set1'!$A8916="", 'Data Set1'!$A8916="Grand Total"), "", 'Data Set1'!C8916)
</f>
        <v/>
      </c>
      <c r="E8916" s="20" t="str">
        <f>IF(OR('Data Set1'!$A8916="", 'Data Set1'!$A8916="Grand Total"), "", 'Data Set1'!D8916)
</f>
        <v/>
      </c>
      <c r="F8916" s="20" t="str">
        <f t="shared" si="1"/>
        <v/>
      </c>
      <c r="H8916" s="20" t="str">
        <f>IF(OR('Data Set1'!$F8916="", 'Data Set1'!$F8916="Grand Total"), "", 'Data Set1'!F8916)
</f>
        <v/>
      </c>
      <c r="I8916" s="20" t="str">
        <f>IF(OR('Data Set1'!$F8916="", 'Data Set1'!$F8916="Grand Total"), "", 'Data Set1'!G8916)
</f>
        <v/>
      </c>
      <c r="J8916" s="20" t="str">
        <f>IF(OR('Data Set1'!$F8916="", 'Data Set1'!$F8916="Grand Total"), "", 'Data Set1'!H8916)
</f>
        <v/>
      </c>
      <c r="K8916" s="20" t="str">
        <f>IF(OR('Data Set1'!$F8916="", 'Data Set1'!$F8916="Grand Total"), "", 'Data Set1'!I8916)
</f>
        <v/>
      </c>
      <c r="L8916" s="20" t="str">
        <f t="shared" si="2"/>
        <v/>
      </c>
    </row>
    <row r="8917">
      <c r="B8917" s="20" t="str">
        <f>IF(OR('Data Set1'!$A8917="", 'Data Set1'!$A8917="Grand Total"), "", 'Data Set1'!A8917)
</f>
        <v/>
      </c>
      <c r="C8917" s="20" t="str">
        <f>IF(OR('Data Set1'!$A8917="", 'Data Set1'!$A8917="Grand Total"), "", 'Data Set1'!B8917)
</f>
        <v/>
      </c>
      <c r="D8917" s="20" t="str">
        <f>IF(OR('Data Set1'!$A8917="", 'Data Set1'!$A8917="Grand Total"), "", 'Data Set1'!C8917)
</f>
        <v/>
      </c>
      <c r="E8917" s="20" t="str">
        <f>IF(OR('Data Set1'!$A8917="", 'Data Set1'!$A8917="Grand Total"), "", 'Data Set1'!D8917)
</f>
        <v/>
      </c>
      <c r="F8917" s="20" t="str">
        <f t="shared" si="1"/>
        <v/>
      </c>
      <c r="H8917" s="20" t="str">
        <f>IF(OR('Data Set1'!$F8917="", 'Data Set1'!$F8917="Grand Total"), "", 'Data Set1'!F8917)
</f>
        <v/>
      </c>
      <c r="I8917" s="20" t="str">
        <f>IF(OR('Data Set1'!$F8917="", 'Data Set1'!$F8917="Grand Total"), "", 'Data Set1'!G8917)
</f>
        <v/>
      </c>
      <c r="J8917" s="20" t="str">
        <f>IF(OR('Data Set1'!$F8917="", 'Data Set1'!$F8917="Grand Total"), "", 'Data Set1'!H8917)
</f>
        <v/>
      </c>
      <c r="K8917" s="20" t="str">
        <f>IF(OR('Data Set1'!$F8917="", 'Data Set1'!$F8917="Grand Total"), "", 'Data Set1'!I8917)
</f>
        <v/>
      </c>
      <c r="L8917" s="20" t="str">
        <f t="shared" si="2"/>
        <v/>
      </c>
    </row>
    <row r="8918">
      <c r="B8918" s="20" t="str">
        <f>IF(OR('Data Set1'!$A8918="", 'Data Set1'!$A8918="Grand Total"), "", 'Data Set1'!A8918)
</f>
        <v/>
      </c>
      <c r="C8918" s="20" t="str">
        <f>IF(OR('Data Set1'!$A8918="", 'Data Set1'!$A8918="Grand Total"), "", 'Data Set1'!B8918)
</f>
        <v/>
      </c>
      <c r="D8918" s="20" t="str">
        <f>IF(OR('Data Set1'!$A8918="", 'Data Set1'!$A8918="Grand Total"), "", 'Data Set1'!C8918)
</f>
        <v/>
      </c>
      <c r="E8918" s="20" t="str">
        <f>IF(OR('Data Set1'!$A8918="", 'Data Set1'!$A8918="Grand Total"), "", 'Data Set1'!D8918)
</f>
        <v/>
      </c>
      <c r="F8918" s="20" t="str">
        <f t="shared" si="1"/>
        <v/>
      </c>
      <c r="H8918" s="20" t="str">
        <f>IF(OR('Data Set1'!$F8918="", 'Data Set1'!$F8918="Grand Total"), "", 'Data Set1'!F8918)
</f>
        <v/>
      </c>
      <c r="I8918" s="20" t="str">
        <f>IF(OR('Data Set1'!$F8918="", 'Data Set1'!$F8918="Grand Total"), "", 'Data Set1'!G8918)
</f>
        <v/>
      </c>
      <c r="J8918" s="20" t="str">
        <f>IF(OR('Data Set1'!$F8918="", 'Data Set1'!$F8918="Grand Total"), "", 'Data Set1'!H8918)
</f>
        <v/>
      </c>
      <c r="K8918" s="20" t="str">
        <f>IF(OR('Data Set1'!$F8918="", 'Data Set1'!$F8918="Grand Total"), "", 'Data Set1'!I8918)
</f>
        <v/>
      </c>
      <c r="L8918" s="20" t="str">
        <f t="shared" si="2"/>
        <v/>
      </c>
    </row>
    <row r="8919">
      <c r="B8919" s="20" t="str">
        <f>IF(OR('Data Set1'!$A8919="", 'Data Set1'!$A8919="Grand Total"), "", 'Data Set1'!A8919)
</f>
        <v/>
      </c>
      <c r="C8919" s="20" t="str">
        <f>IF(OR('Data Set1'!$A8919="", 'Data Set1'!$A8919="Grand Total"), "", 'Data Set1'!B8919)
</f>
        <v/>
      </c>
      <c r="D8919" s="20" t="str">
        <f>IF(OR('Data Set1'!$A8919="", 'Data Set1'!$A8919="Grand Total"), "", 'Data Set1'!C8919)
</f>
        <v/>
      </c>
      <c r="E8919" s="20" t="str">
        <f>IF(OR('Data Set1'!$A8919="", 'Data Set1'!$A8919="Grand Total"), "", 'Data Set1'!D8919)
</f>
        <v/>
      </c>
      <c r="F8919" s="20" t="str">
        <f t="shared" si="1"/>
        <v/>
      </c>
      <c r="H8919" s="20" t="str">
        <f>IF(OR('Data Set1'!$F8919="", 'Data Set1'!$F8919="Grand Total"), "", 'Data Set1'!F8919)
</f>
        <v/>
      </c>
      <c r="I8919" s="20" t="str">
        <f>IF(OR('Data Set1'!$F8919="", 'Data Set1'!$F8919="Grand Total"), "", 'Data Set1'!G8919)
</f>
        <v/>
      </c>
      <c r="J8919" s="20" t="str">
        <f>IF(OR('Data Set1'!$F8919="", 'Data Set1'!$F8919="Grand Total"), "", 'Data Set1'!H8919)
</f>
        <v/>
      </c>
      <c r="K8919" s="20" t="str">
        <f>IF(OR('Data Set1'!$F8919="", 'Data Set1'!$F8919="Grand Total"), "", 'Data Set1'!I8919)
</f>
        <v/>
      </c>
      <c r="L8919" s="20" t="str">
        <f t="shared" si="2"/>
        <v/>
      </c>
    </row>
    <row r="8920">
      <c r="B8920" s="20" t="str">
        <f>IF(OR('Data Set1'!$A8920="", 'Data Set1'!$A8920="Grand Total"), "", 'Data Set1'!A8920)
</f>
        <v/>
      </c>
      <c r="C8920" s="20" t="str">
        <f>IF(OR('Data Set1'!$A8920="", 'Data Set1'!$A8920="Grand Total"), "", 'Data Set1'!B8920)
</f>
        <v/>
      </c>
      <c r="D8920" s="20" t="str">
        <f>IF(OR('Data Set1'!$A8920="", 'Data Set1'!$A8920="Grand Total"), "", 'Data Set1'!C8920)
</f>
        <v/>
      </c>
      <c r="E8920" s="20" t="str">
        <f>IF(OR('Data Set1'!$A8920="", 'Data Set1'!$A8920="Grand Total"), "", 'Data Set1'!D8920)
</f>
        <v/>
      </c>
      <c r="F8920" s="20" t="str">
        <f t="shared" si="1"/>
        <v/>
      </c>
      <c r="H8920" s="20" t="str">
        <f>IF(OR('Data Set1'!$F8920="", 'Data Set1'!$F8920="Grand Total"), "", 'Data Set1'!F8920)
</f>
        <v/>
      </c>
      <c r="I8920" s="20" t="str">
        <f>IF(OR('Data Set1'!$F8920="", 'Data Set1'!$F8920="Grand Total"), "", 'Data Set1'!G8920)
</f>
        <v/>
      </c>
      <c r="J8920" s="20" t="str">
        <f>IF(OR('Data Set1'!$F8920="", 'Data Set1'!$F8920="Grand Total"), "", 'Data Set1'!H8920)
</f>
        <v/>
      </c>
      <c r="K8920" s="20" t="str">
        <f>IF(OR('Data Set1'!$F8920="", 'Data Set1'!$F8920="Grand Total"), "", 'Data Set1'!I8920)
</f>
        <v/>
      </c>
      <c r="L8920" s="20" t="str">
        <f t="shared" si="2"/>
        <v/>
      </c>
    </row>
    <row r="8921">
      <c r="B8921" s="20" t="str">
        <f>IF(OR('Data Set1'!$A8921="", 'Data Set1'!$A8921="Grand Total"), "", 'Data Set1'!A8921)
</f>
        <v/>
      </c>
      <c r="C8921" s="20" t="str">
        <f>IF(OR('Data Set1'!$A8921="", 'Data Set1'!$A8921="Grand Total"), "", 'Data Set1'!B8921)
</f>
        <v/>
      </c>
      <c r="D8921" s="20" t="str">
        <f>IF(OR('Data Set1'!$A8921="", 'Data Set1'!$A8921="Grand Total"), "", 'Data Set1'!C8921)
</f>
        <v/>
      </c>
      <c r="E8921" s="20" t="str">
        <f>IF(OR('Data Set1'!$A8921="", 'Data Set1'!$A8921="Grand Total"), "", 'Data Set1'!D8921)
</f>
        <v/>
      </c>
      <c r="F8921" s="20" t="str">
        <f t="shared" si="1"/>
        <v/>
      </c>
      <c r="H8921" s="20" t="str">
        <f>IF(OR('Data Set1'!$F8921="", 'Data Set1'!$F8921="Grand Total"), "", 'Data Set1'!F8921)
</f>
        <v/>
      </c>
      <c r="I8921" s="20" t="str">
        <f>IF(OR('Data Set1'!$F8921="", 'Data Set1'!$F8921="Grand Total"), "", 'Data Set1'!G8921)
</f>
        <v/>
      </c>
      <c r="J8921" s="20" t="str">
        <f>IF(OR('Data Set1'!$F8921="", 'Data Set1'!$F8921="Grand Total"), "", 'Data Set1'!H8921)
</f>
        <v/>
      </c>
      <c r="K8921" s="20" t="str">
        <f>IF(OR('Data Set1'!$F8921="", 'Data Set1'!$F8921="Grand Total"), "", 'Data Set1'!I8921)
</f>
        <v/>
      </c>
      <c r="L8921" s="20" t="str">
        <f t="shared" si="2"/>
        <v/>
      </c>
    </row>
    <row r="8922">
      <c r="B8922" s="20" t="str">
        <f>IF(OR('Data Set1'!$A8922="", 'Data Set1'!$A8922="Grand Total"), "", 'Data Set1'!A8922)
</f>
        <v/>
      </c>
      <c r="C8922" s="20" t="str">
        <f>IF(OR('Data Set1'!$A8922="", 'Data Set1'!$A8922="Grand Total"), "", 'Data Set1'!B8922)
</f>
        <v/>
      </c>
      <c r="D8922" s="20" t="str">
        <f>IF(OR('Data Set1'!$A8922="", 'Data Set1'!$A8922="Grand Total"), "", 'Data Set1'!C8922)
</f>
        <v/>
      </c>
      <c r="E8922" s="20" t="str">
        <f>IF(OR('Data Set1'!$A8922="", 'Data Set1'!$A8922="Grand Total"), "", 'Data Set1'!D8922)
</f>
        <v/>
      </c>
      <c r="F8922" s="20" t="str">
        <f t="shared" si="1"/>
        <v/>
      </c>
      <c r="H8922" s="20" t="str">
        <f>IF(OR('Data Set1'!$F8922="", 'Data Set1'!$F8922="Grand Total"), "", 'Data Set1'!F8922)
</f>
        <v/>
      </c>
      <c r="I8922" s="20" t="str">
        <f>IF(OR('Data Set1'!$F8922="", 'Data Set1'!$F8922="Grand Total"), "", 'Data Set1'!G8922)
</f>
        <v/>
      </c>
      <c r="J8922" s="20" t="str">
        <f>IF(OR('Data Set1'!$F8922="", 'Data Set1'!$F8922="Grand Total"), "", 'Data Set1'!H8922)
</f>
        <v/>
      </c>
      <c r="K8922" s="20" t="str">
        <f>IF(OR('Data Set1'!$F8922="", 'Data Set1'!$F8922="Grand Total"), "", 'Data Set1'!I8922)
</f>
        <v/>
      </c>
      <c r="L8922" s="20" t="str">
        <f t="shared" si="2"/>
        <v/>
      </c>
    </row>
    <row r="8923">
      <c r="B8923" s="20" t="str">
        <f>IF(OR('Data Set1'!$A8923="", 'Data Set1'!$A8923="Grand Total"), "", 'Data Set1'!A8923)
</f>
        <v/>
      </c>
      <c r="C8923" s="20" t="str">
        <f>IF(OR('Data Set1'!$A8923="", 'Data Set1'!$A8923="Grand Total"), "", 'Data Set1'!B8923)
</f>
        <v/>
      </c>
      <c r="D8923" s="20" t="str">
        <f>IF(OR('Data Set1'!$A8923="", 'Data Set1'!$A8923="Grand Total"), "", 'Data Set1'!C8923)
</f>
        <v/>
      </c>
      <c r="E8923" s="20" t="str">
        <f>IF(OR('Data Set1'!$A8923="", 'Data Set1'!$A8923="Grand Total"), "", 'Data Set1'!D8923)
</f>
        <v/>
      </c>
      <c r="F8923" s="20" t="str">
        <f t="shared" si="1"/>
        <v/>
      </c>
      <c r="H8923" s="20" t="str">
        <f>IF(OR('Data Set1'!$F8923="", 'Data Set1'!$F8923="Grand Total"), "", 'Data Set1'!F8923)
</f>
        <v/>
      </c>
      <c r="I8923" s="20" t="str">
        <f>IF(OR('Data Set1'!$F8923="", 'Data Set1'!$F8923="Grand Total"), "", 'Data Set1'!G8923)
</f>
        <v/>
      </c>
      <c r="J8923" s="20" t="str">
        <f>IF(OR('Data Set1'!$F8923="", 'Data Set1'!$F8923="Grand Total"), "", 'Data Set1'!H8923)
</f>
        <v/>
      </c>
      <c r="K8923" s="20" t="str">
        <f>IF(OR('Data Set1'!$F8923="", 'Data Set1'!$F8923="Grand Total"), "", 'Data Set1'!I8923)
</f>
        <v/>
      </c>
      <c r="L8923" s="20" t="str">
        <f t="shared" si="2"/>
        <v/>
      </c>
    </row>
    <row r="8924">
      <c r="B8924" s="20" t="str">
        <f>IF(OR('Data Set1'!$A8924="", 'Data Set1'!$A8924="Grand Total"), "", 'Data Set1'!A8924)
</f>
        <v/>
      </c>
      <c r="C8924" s="20" t="str">
        <f>IF(OR('Data Set1'!$A8924="", 'Data Set1'!$A8924="Grand Total"), "", 'Data Set1'!B8924)
</f>
        <v/>
      </c>
      <c r="D8924" s="20" t="str">
        <f>IF(OR('Data Set1'!$A8924="", 'Data Set1'!$A8924="Grand Total"), "", 'Data Set1'!C8924)
</f>
        <v/>
      </c>
      <c r="E8924" s="20" t="str">
        <f>IF(OR('Data Set1'!$A8924="", 'Data Set1'!$A8924="Grand Total"), "", 'Data Set1'!D8924)
</f>
        <v/>
      </c>
      <c r="F8924" s="20" t="str">
        <f t="shared" si="1"/>
        <v/>
      </c>
      <c r="H8924" s="20" t="str">
        <f>IF(OR('Data Set1'!$F8924="", 'Data Set1'!$F8924="Grand Total"), "", 'Data Set1'!F8924)
</f>
        <v/>
      </c>
      <c r="I8924" s="20" t="str">
        <f>IF(OR('Data Set1'!$F8924="", 'Data Set1'!$F8924="Grand Total"), "", 'Data Set1'!G8924)
</f>
        <v/>
      </c>
      <c r="J8924" s="20" t="str">
        <f>IF(OR('Data Set1'!$F8924="", 'Data Set1'!$F8924="Grand Total"), "", 'Data Set1'!H8924)
</f>
        <v/>
      </c>
      <c r="K8924" s="20" t="str">
        <f>IF(OR('Data Set1'!$F8924="", 'Data Set1'!$F8924="Grand Total"), "", 'Data Set1'!I8924)
</f>
        <v/>
      </c>
      <c r="L8924" s="20" t="str">
        <f t="shared" si="2"/>
        <v/>
      </c>
    </row>
    <row r="8925">
      <c r="B8925" s="20" t="str">
        <f>IF(OR('Data Set1'!$A8925="", 'Data Set1'!$A8925="Grand Total"), "", 'Data Set1'!A8925)
</f>
        <v/>
      </c>
      <c r="C8925" s="20" t="str">
        <f>IF(OR('Data Set1'!$A8925="", 'Data Set1'!$A8925="Grand Total"), "", 'Data Set1'!B8925)
</f>
        <v/>
      </c>
      <c r="D8925" s="20" t="str">
        <f>IF(OR('Data Set1'!$A8925="", 'Data Set1'!$A8925="Grand Total"), "", 'Data Set1'!C8925)
</f>
        <v/>
      </c>
      <c r="E8925" s="20" t="str">
        <f>IF(OR('Data Set1'!$A8925="", 'Data Set1'!$A8925="Grand Total"), "", 'Data Set1'!D8925)
</f>
        <v/>
      </c>
      <c r="F8925" s="20" t="str">
        <f t="shared" si="1"/>
        <v/>
      </c>
      <c r="H8925" s="20" t="str">
        <f>IF(OR('Data Set1'!$F8925="", 'Data Set1'!$F8925="Grand Total"), "", 'Data Set1'!F8925)
</f>
        <v/>
      </c>
      <c r="I8925" s="20" t="str">
        <f>IF(OR('Data Set1'!$F8925="", 'Data Set1'!$F8925="Grand Total"), "", 'Data Set1'!G8925)
</f>
        <v/>
      </c>
      <c r="J8925" s="20" t="str">
        <f>IF(OR('Data Set1'!$F8925="", 'Data Set1'!$F8925="Grand Total"), "", 'Data Set1'!H8925)
</f>
        <v/>
      </c>
      <c r="K8925" s="20" t="str">
        <f>IF(OR('Data Set1'!$F8925="", 'Data Set1'!$F8925="Grand Total"), "", 'Data Set1'!I8925)
</f>
        <v/>
      </c>
      <c r="L8925" s="20" t="str">
        <f t="shared" si="2"/>
        <v/>
      </c>
    </row>
    <row r="8926">
      <c r="B8926" s="20" t="str">
        <f>IF(OR('Data Set1'!$A8926="", 'Data Set1'!$A8926="Grand Total"), "", 'Data Set1'!A8926)
</f>
        <v/>
      </c>
      <c r="C8926" s="20" t="str">
        <f>IF(OR('Data Set1'!$A8926="", 'Data Set1'!$A8926="Grand Total"), "", 'Data Set1'!B8926)
</f>
        <v/>
      </c>
      <c r="D8926" s="20" t="str">
        <f>IF(OR('Data Set1'!$A8926="", 'Data Set1'!$A8926="Grand Total"), "", 'Data Set1'!C8926)
</f>
        <v/>
      </c>
      <c r="E8926" s="20" t="str">
        <f>IF(OR('Data Set1'!$A8926="", 'Data Set1'!$A8926="Grand Total"), "", 'Data Set1'!D8926)
</f>
        <v/>
      </c>
      <c r="F8926" s="20" t="str">
        <f t="shared" si="1"/>
        <v/>
      </c>
      <c r="H8926" s="20" t="str">
        <f>IF(OR('Data Set1'!$F8926="", 'Data Set1'!$F8926="Grand Total"), "", 'Data Set1'!F8926)
</f>
        <v/>
      </c>
      <c r="I8926" s="20" t="str">
        <f>IF(OR('Data Set1'!$F8926="", 'Data Set1'!$F8926="Grand Total"), "", 'Data Set1'!G8926)
</f>
        <v/>
      </c>
      <c r="J8926" s="20" t="str">
        <f>IF(OR('Data Set1'!$F8926="", 'Data Set1'!$F8926="Grand Total"), "", 'Data Set1'!H8926)
</f>
        <v/>
      </c>
      <c r="K8926" s="20" t="str">
        <f>IF(OR('Data Set1'!$F8926="", 'Data Set1'!$F8926="Grand Total"), "", 'Data Set1'!I8926)
</f>
        <v/>
      </c>
      <c r="L8926" s="20" t="str">
        <f t="shared" si="2"/>
        <v/>
      </c>
    </row>
    <row r="8927">
      <c r="B8927" s="20" t="str">
        <f>IF(OR('Data Set1'!$A8927="", 'Data Set1'!$A8927="Grand Total"), "", 'Data Set1'!A8927)
</f>
        <v/>
      </c>
      <c r="C8927" s="20" t="str">
        <f>IF(OR('Data Set1'!$A8927="", 'Data Set1'!$A8927="Grand Total"), "", 'Data Set1'!B8927)
</f>
        <v/>
      </c>
      <c r="D8927" s="20" t="str">
        <f>IF(OR('Data Set1'!$A8927="", 'Data Set1'!$A8927="Grand Total"), "", 'Data Set1'!C8927)
</f>
        <v/>
      </c>
      <c r="E8927" s="20" t="str">
        <f>IF(OR('Data Set1'!$A8927="", 'Data Set1'!$A8927="Grand Total"), "", 'Data Set1'!D8927)
</f>
        <v/>
      </c>
      <c r="F8927" s="20" t="str">
        <f t="shared" si="1"/>
        <v/>
      </c>
      <c r="H8927" s="20" t="str">
        <f>IF(OR('Data Set1'!$F8927="", 'Data Set1'!$F8927="Grand Total"), "", 'Data Set1'!F8927)
</f>
        <v/>
      </c>
      <c r="I8927" s="20" t="str">
        <f>IF(OR('Data Set1'!$F8927="", 'Data Set1'!$F8927="Grand Total"), "", 'Data Set1'!G8927)
</f>
        <v/>
      </c>
      <c r="J8927" s="20" t="str">
        <f>IF(OR('Data Set1'!$F8927="", 'Data Set1'!$F8927="Grand Total"), "", 'Data Set1'!H8927)
</f>
        <v/>
      </c>
      <c r="K8927" s="20" t="str">
        <f>IF(OR('Data Set1'!$F8927="", 'Data Set1'!$F8927="Grand Total"), "", 'Data Set1'!I8927)
</f>
        <v/>
      </c>
      <c r="L8927" s="20" t="str">
        <f t="shared" si="2"/>
        <v/>
      </c>
    </row>
    <row r="8928">
      <c r="B8928" s="20" t="str">
        <f>IF(OR('Data Set1'!$A8928="", 'Data Set1'!$A8928="Grand Total"), "", 'Data Set1'!A8928)
</f>
        <v/>
      </c>
      <c r="C8928" s="20" t="str">
        <f>IF(OR('Data Set1'!$A8928="", 'Data Set1'!$A8928="Grand Total"), "", 'Data Set1'!B8928)
</f>
        <v/>
      </c>
      <c r="D8928" s="20" t="str">
        <f>IF(OR('Data Set1'!$A8928="", 'Data Set1'!$A8928="Grand Total"), "", 'Data Set1'!C8928)
</f>
        <v/>
      </c>
      <c r="E8928" s="20" t="str">
        <f>IF(OR('Data Set1'!$A8928="", 'Data Set1'!$A8928="Grand Total"), "", 'Data Set1'!D8928)
</f>
        <v/>
      </c>
      <c r="F8928" s="20" t="str">
        <f t="shared" si="1"/>
        <v/>
      </c>
      <c r="H8928" s="20" t="str">
        <f>IF(OR('Data Set1'!$F8928="", 'Data Set1'!$F8928="Grand Total"), "", 'Data Set1'!F8928)
</f>
        <v/>
      </c>
      <c r="I8928" s="20" t="str">
        <f>IF(OR('Data Set1'!$F8928="", 'Data Set1'!$F8928="Grand Total"), "", 'Data Set1'!G8928)
</f>
        <v/>
      </c>
      <c r="J8928" s="20" t="str">
        <f>IF(OR('Data Set1'!$F8928="", 'Data Set1'!$F8928="Grand Total"), "", 'Data Set1'!H8928)
</f>
        <v/>
      </c>
      <c r="K8928" s="20" t="str">
        <f>IF(OR('Data Set1'!$F8928="", 'Data Set1'!$F8928="Grand Total"), "", 'Data Set1'!I8928)
</f>
        <v/>
      </c>
      <c r="L8928" s="20" t="str">
        <f t="shared" si="2"/>
        <v/>
      </c>
    </row>
    <row r="8929">
      <c r="B8929" s="20" t="str">
        <f>IF(OR('Data Set1'!$A8929="", 'Data Set1'!$A8929="Grand Total"), "", 'Data Set1'!A8929)
</f>
        <v/>
      </c>
      <c r="C8929" s="20" t="str">
        <f>IF(OR('Data Set1'!$A8929="", 'Data Set1'!$A8929="Grand Total"), "", 'Data Set1'!B8929)
</f>
        <v/>
      </c>
      <c r="D8929" s="20" t="str">
        <f>IF(OR('Data Set1'!$A8929="", 'Data Set1'!$A8929="Grand Total"), "", 'Data Set1'!C8929)
</f>
        <v/>
      </c>
      <c r="E8929" s="20" t="str">
        <f>IF(OR('Data Set1'!$A8929="", 'Data Set1'!$A8929="Grand Total"), "", 'Data Set1'!D8929)
</f>
        <v/>
      </c>
      <c r="F8929" s="20" t="str">
        <f t="shared" si="1"/>
        <v/>
      </c>
      <c r="H8929" s="20" t="str">
        <f>IF(OR('Data Set1'!$F8929="", 'Data Set1'!$F8929="Grand Total"), "", 'Data Set1'!F8929)
</f>
        <v/>
      </c>
      <c r="I8929" s="20" t="str">
        <f>IF(OR('Data Set1'!$F8929="", 'Data Set1'!$F8929="Grand Total"), "", 'Data Set1'!G8929)
</f>
        <v/>
      </c>
      <c r="J8929" s="20" t="str">
        <f>IF(OR('Data Set1'!$F8929="", 'Data Set1'!$F8929="Grand Total"), "", 'Data Set1'!H8929)
</f>
        <v/>
      </c>
      <c r="K8929" s="20" t="str">
        <f>IF(OR('Data Set1'!$F8929="", 'Data Set1'!$F8929="Grand Total"), "", 'Data Set1'!I8929)
</f>
        <v/>
      </c>
      <c r="L8929" s="20" t="str">
        <f t="shared" si="2"/>
        <v/>
      </c>
    </row>
    <row r="8930">
      <c r="B8930" s="20" t="str">
        <f>IF(OR('Data Set1'!$A8930="", 'Data Set1'!$A8930="Grand Total"), "", 'Data Set1'!A8930)
</f>
        <v/>
      </c>
      <c r="C8930" s="20" t="str">
        <f>IF(OR('Data Set1'!$A8930="", 'Data Set1'!$A8930="Grand Total"), "", 'Data Set1'!B8930)
</f>
        <v/>
      </c>
      <c r="D8930" s="20" t="str">
        <f>IF(OR('Data Set1'!$A8930="", 'Data Set1'!$A8930="Grand Total"), "", 'Data Set1'!C8930)
</f>
        <v/>
      </c>
      <c r="E8930" s="20" t="str">
        <f>IF(OR('Data Set1'!$A8930="", 'Data Set1'!$A8930="Grand Total"), "", 'Data Set1'!D8930)
</f>
        <v/>
      </c>
      <c r="F8930" s="20" t="str">
        <f t="shared" si="1"/>
        <v/>
      </c>
      <c r="H8930" s="20" t="str">
        <f>IF(OR('Data Set1'!$F8930="", 'Data Set1'!$F8930="Grand Total"), "", 'Data Set1'!F8930)
</f>
        <v/>
      </c>
      <c r="I8930" s="20" t="str">
        <f>IF(OR('Data Set1'!$F8930="", 'Data Set1'!$F8930="Grand Total"), "", 'Data Set1'!G8930)
</f>
        <v/>
      </c>
      <c r="J8930" s="20" t="str">
        <f>IF(OR('Data Set1'!$F8930="", 'Data Set1'!$F8930="Grand Total"), "", 'Data Set1'!H8930)
</f>
        <v/>
      </c>
      <c r="K8930" s="20" t="str">
        <f>IF(OR('Data Set1'!$F8930="", 'Data Set1'!$F8930="Grand Total"), "", 'Data Set1'!I8930)
</f>
        <v/>
      </c>
      <c r="L8930" s="20" t="str">
        <f t="shared" si="2"/>
        <v/>
      </c>
    </row>
    <row r="8931">
      <c r="B8931" s="20" t="str">
        <f>IF(OR('Data Set1'!$A8931="", 'Data Set1'!$A8931="Grand Total"), "", 'Data Set1'!A8931)
</f>
        <v/>
      </c>
      <c r="C8931" s="20" t="str">
        <f>IF(OR('Data Set1'!$A8931="", 'Data Set1'!$A8931="Grand Total"), "", 'Data Set1'!B8931)
</f>
        <v/>
      </c>
      <c r="D8931" s="20" t="str">
        <f>IF(OR('Data Set1'!$A8931="", 'Data Set1'!$A8931="Grand Total"), "", 'Data Set1'!C8931)
</f>
        <v/>
      </c>
      <c r="E8931" s="20" t="str">
        <f>IF(OR('Data Set1'!$A8931="", 'Data Set1'!$A8931="Grand Total"), "", 'Data Set1'!D8931)
</f>
        <v/>
      </c>
      <c r="F8931" s="20" t="str">
        <f t="shared" si="1"/>
        <v/>
      </c>
      <c r="H8931" s="20" t="str">
        <f>IF(OR('Data Set1'!$F8931="", 'Data Set1'!$F8931="Grand Total"), "", 'Data Set1'!F8931)
</f>
        <v/>
      </c>
      <c r="I8931" s="20" t="str">
        <f>IF(OR('Data Set1'!$F8931="", 'Data Set1'!$F8931="Grand Total"), "", 'Data Set1'!G8931)
</f>
        <v/>
      </c>
      <c r="J8931" s="20" t="str">
        <f>IF(OR('Data Set1'!$F8931="", 'Data Set1'!$F8931="Grand Total"), "", 'Data Set1'!H8931)
</f>
        <v/>
      </c>
      <c r="K8931" s="20" t="str">
        <f>IF(OR('Data Set1'!$F8931="", 'Data Set1'!$F8931="Grand Total"), "", 'Data Set1'!I8931)
</f>
        <v/>
      </c>
      <c r="L8931" s="20" t="str">
        <f t="shared" si="2"/>
        <v/>
      </c>
    </row>
    <row r="8932">
      <c r="B8932" s="20" t="str">
        <f>IF(OR('Data Set1'!$A8932="", 'Data Set1'!$A8932="Grand Total"), "", 'Data Set1'!A8932)
</f>
        <v/>
      </c>
      <c r="C8932" s="20" t="str">
        <f>IF(OR('Data Set1'!$A8932="", 'Data Set1'!$A8932="Grand Total"), "", 'Data Set1'!B8932)
</f>
        <v/>
      </c>
      <c r="D8932" s="20" t="str">
        <f>IF(OR('Data Set1'!$A8932="", 'Data Set1'!$A8932="Grand Total"), "", 'Data Set1'!C8932)
</f>
        <v/>
      </c>
      <c r="E8932" s="20" t="str">
        <f>IF(OR('Data Set1'!$A8932="", 'Data Set1'!$A8932="Grand Total"), "", 'Data Set1'!D8932)
</f>
        <v/>
      </c>
      <c r="F8932" s="20" t="str">
        <f t="shared" si="1"/>
        <v/>
      </c>
      <c r="H8932" s="20" t="str">
        <f>IF(OR('Data Set1'!$F8932="", 'Data Set1'!$F8932="Grand Total"), "", 'Data Set1'!F8932)
</f>
        <v/>
      </c>
      <c r="I8932" s="20" t="str">
        <f>IF(OR('Data Set1'!$F8932="", 'Data Set1'!$F8932="Grand Total"), "", 'Data Set1'!G8932)
</f>
        <v/>
      </c>
      <c r="J8932" s="20" t="str">
        <f>IF(OR('Data Set1'!$F8932="", 'Data Set1'!$F8932="Grand Total"), "", 'Data Set1'!H8932)
</f>
        <v/>
      </c>
      <c r="K8932" s="20" t="str">
        <f>IF(OR('Data Set1'!$F8932="", 'Data Set1'!$F8932="Grand Total"), "", 'Data Set1'!I8932)
</f>
        <v/>
      </c>
      <c r="L8932" s="20" t="str">
        <f t="shared" si="2"/>
        <v/>
      </c>
    </row>
    <row r="8933">
      <c r="B8933" s="20" t="str">
        <f>IF(OR('Data Set1'!$A8933="", 'Data Set1'!$A8933="Grand Total"), "", 'Data Set1'!A8933)
</f>
        <v/>
      </c>
      <c r="C8933" s="20" t="str">
        <f>IF(OR('Data Set1'!$A8933="", 'Data Set1'!$A8933="Grand Total"), "", 'Data Set1'!B8933)
</f>
        <v/>
      </c>
      <c r="D8933" s="20" t="str">
        <f>IF(OR('Data Set1'!$A8933="", 'Data Set1'!$A8933="Grand Total"), "", 'Data Set1'!C8933)
</f>
        <v/>
      </c>
      <c r="E8933" s="20" t="str">
        <f>IF(OR('Data Set1'!$A8933="", 'Data Set1'!$A8933="Grand Total"), "", 'Data Set1'!D8933)
</f>
        <v/>
      </c>
      <c r="F8933" s="20" t="str">
        <f t="shared" si="1"/>
        <v/>
      </c>
      <c r="H8933" s="20" t="str">
        <f>IF(OR('Data Set1'!$F8933="", 'Data Set1'!$F8933="Grand Total"), "", 'Data Set1'!F8933)
</f>
        <v/>
      </c>
      <c r="I8933" s="20" t="str">
        <f>IF(OR('Data Set1'!$F8933="", 'Data Set1'!$F8933="Grand Total"), "", 'Data Set1'!G8933)
</f>
        <v/>
      </c>
      <c r="J8933" s="20" t="str">
        <f>IF(OR('Data Set1'!$F8933="", 'Data Set1'!$F8933="Grand Total"), "", 'Data Set1'!H8933)
</f>
        <v/>
      </c>
      <c r="K8933" s="20" t="str">
        <f>IF(OR('Data Set1'!$F8933="", 'Data Set1'!$F8933="Grand Total"), "", 'Data Set1'!I8933)
</f>
        <v/>
      </c>
      <c r="L8933" s="20" t="str">
        <f t="shared" si="2"/>
        <v/>
      </c>
    </row>
    <row r="8934">
      <c r="B8934" s="20" t="str">
        <f>IF(OR('Data Set1'!$A8934="", 'Data Set1'!$A8934="Grand Total"), "", 'Data Set1'!A8934)
</f>
        <v/>
      </c>
      <c r="C8934" s="20" t="str">
        <f>IF(OR('Data Set1'!$A8934="", 'Data Set1'!$A8934="Grand Total"), "", 'Data Set1'!B8934)
</f>
        <v/>
      </c>
      <c r="D8934" s="20" t="str">
        <f>IF(OR('Data Set1'!$A8934="", 'Data Set1'!$A8934="Grand Total"), "", 'Data Set1'!C8934)
</f>
        <v/>
      </c>
      <c r="E8934" s="20" t="str">
        <f>IF(OR('Data Set1'!$A8934="", 'Data Set1'!$A8934="Grand Total"), "", 'Data Set1'!D8934)
</f>
        <v/>
      </c>
      <c r="F8934" s="20" t="str">
        <f t="shared" si="1"/>
        <v/>
      </c>
      <c r="H8934" s="20" t="str">
        <f>IF(OR('Data Set1'!$F8934="", 'Data Set1'!$F8934="Grand Total"), "", 'Data Set1'!F8934)
</f>
        <v/>
      </c>
      <c r="I8934" s="20" t="str">
        <f>IF(OR('Data Set1'!$F8934="", 'Data Set1'!$F8934="Grand Total"), "", 'Data Set1'!G8934)
</f>
        <v/>
      </c>
      <c r="J8934" s="20" t="str">
        <f>IF(OR('Data Set1'!$F8934="", 'Data Set1'!$F8934="Grand Total"), "", 'Data Set1'!H8934)
</f>
        <v/>
      </c>
      <c r="K8934" s="20" t="str">
        <f>IF(OR('Data Set1'!$F8934="", 'Data Set1'!$F8934="Grand Total"), "", 'Data Set1'!I8934)
</f>
        <v/>
      </c>
      <c r="L8934" s="20" t="str">
        <f t="shared" si="2"/>
        <v/>
      </c>
    </row>
    <row r="8935">
      <c r="B8935" s="20" t="str">
        <f>IF(OR('Data Set1'!$A8935="", 'Data Set1'!$A8935="Grand Total"), "", 'Data Set1'!A8935)
</f>
        <v/>
      </c>
      <c r="C8935" s="20" t="str">
        <f>IF(OR('Data Set1'!$A8935="", 'Data Set1'!$A8935="Grand Total"), "", 'Data Set1'!B8935)
</f>
        <v/>
      </c>
      <c r="D8935" s="20" t="str">
        <f>IF(OR('Data Set1'!$A8935="", 'Data Set1'!$A8935="Grand Total"), "", 'Data Set1'!C8935)
</f>
        <v/>
      </c>
      <c r="E8935" s="20" t="str">
        <f>IF(OR('Data Set1'!$A8935="", 'Data Set1'!$A8935="Grand Total"), "", 'Data Set1'!D8935)
</f>
        <v/>
      </c>
      <c r="F8935" s="20" t="str">
        <f t="shared" si="1"/>
        <v/>
      </c>
      <c r="H8935" s="20" t="str">
        <f>IF(OR('Data Set1'!$F8935="", 'Data Set1'!$F8935="Grand Total"), "", 'Data Set1'!F8935)
</f>
        <v/>
      </c>
      <c r="I8935" s="20" t="str">
        <f>IF(OR('Data Set1'!$F8935="", 'Data Set1'!$F8935="Grand Total"), "", 'Data Set1'!G8935)
</f>
        <v/>
      </c>
      <c r="J8935" s="20" t="str">
        <f>IF(OR('Data Set1'!$F8935="", 'Data Set1'!$F8935="Grand Total"), "", 'Data Set1'!H8935)
</f>
        <v/>
      </c>
      <c r="K8935" s="20" t="str">
        <f>IF(OR('Data Set1'!$F8935="", 'Data Set1'!$F8935="Grand Total"), "", 'Data Set1'!I8935)
</f>
        <v/>
      </c>
      <c r="L8935" s="20" t="str">
        <f t="shared" si="2"/>
        <v/>
      </c>
    </row>
    <row r="8936">
      <c r="B8936" s="20" t="str">
        <f>IF(OR('Data Set1'!$A8936="", 'Data Set1'!$A8936="Grand Total"), "", 'Data Set1'!A8936)
</f>
        <v/>
      </c>
      <c r="C8936" s="20" t="str">
        <f>IF(OR('Data Set1'!$A8936="", 'Data Set1'!$A8936="Grand Total"), "", 'Data Set1'!B8936)
</f>
        <v/>
      </c>
      <c r="D8936" s="20" t="str">
        <f>IF(OR('Data Set1'!$A8936="", 'Data Set1'!$A8936="Grand Total"), "", 'Data Set1'!C8936)
</f>
        <v/>
      </c>
      <c r="E8936" s="20" t="str">
        <f>IF(OR('Data Set1'!$A8936="", 'Data Set1'!$A8936="Grand Total"), "", 'Data Set1'!D8936)
</f>
        <v/>
      </c>
      <c r="F8936" s="20" t="str">
        <f t="shared" si="1"/>
        <v/>
      </c>
      <c r="H8936" s="20" t="str">
        <f>IF(OR('Data Set1'!$F8936="", 'Data Set1'!$F8936="Grand Total"), "", 'Data Set1'!F8936)
</f>
        <v/>
      </c>
      <c r="I8936" s="20" t="str">
        <f>IF(OR('Data Set1'!$F8936="", 'Data Set1'!$F8936="Grand Total"), "", 'Data Set1'!G8936)
</f>
        <v/>
      </c>
      <c r="J8936" s="20" t="str">
        <f>IF(OR('Data Set1'!$F8936="", 'Data Set1'!$F8936="Grand Total"), "", 'Data Set1'!H8936)
</f>
        <v/>
      </c>
      <c r="K8936" s="20" t="str">
        <f>IF(OR('Data Set1'!$F8936="", 'Data Set1'!$F8936="Grand Total"), "", 'Data Set1'!I8936)
</f>
        <v/>
      </c>
      <c r="L8936" s="20" t="str">
        <f t="shared" si="2"/>
        <v/>
      </c>
    </row>
    <row r="8937">
      <c r="B8937" s="20" t="str">
        <f>IF(OR('Data Set1'!$A8937="", 'Data Set1'!$A8937="Grand Total"), "", 'Data Set1'!A8937)
</f>
        <v/>
      </c>
      <c r="C8937" s="20" t="str">
        <f>IF(OR('Data Set1'!$A8937="", 'Data Set1'!$A8937="Grand Total"), "", 'Data Set1'!B8937)
</f>
        <v/>
      </c>
      <c r="D8937" s="20" t="str">
        <f>IF(OR('Data Set1'!$A8937="", 'Data Set1'!$A8937="Grand Total"), "", 'Data Set1'!C8937)
</f>
        <v/>
      </c>
      <c r="E8937" s="20" t="str">
        <f>IF(OR('Data Set1'!$A8937="", 'Data Set1'!$A8937="Grand Total"), "", 'Data Set1'!D8937)
</f>
        <v/>
      </c>
      <c r="F8937" s="20" t="str">
        <f t="shared" si="1"/>
        <v/>
      </c>
      <c r="H8937" s="20" t="str">
        <f>IF(OR('Data Set1'!$F8937="", 'Data Set1'!$F8937="Grand Total"), "", 'Data Set1'!F8937)
</f>
        <v/>
      </c>
      <c r="I8937" s="20" t="str">
        <f>IF(OR('Data Set1'!$F8937="", 'Data Set1'!$F8937="Grand Total"), "", 'Data Set1'!G8937)
</f>
        <v/>
      </c>
      <c r="J8937" s="20" t="str">
        <f>IF(OR('Data Set1'!$F8937="", 'Data Set1'!$F8937="Grand Total"), "", 'Data Set1'!H8937)
</f>
        <v/>
      </c>
      <c r="K8937" s="20" t="str">
        <f>IF(OR('Data Set1'!$F8937="", 'Data Set1'!$F8937="Grand Total"), "", 'Data Set1'!I8937)
</f>
        <v/>
      </c>
      <c r="L8937" s="20" t="str">
        <f t="shared" si="2"/>
        <v/>
      </c>
    </row>
    <row r="8938">
      <c r="B8938" s="20" t="str">
        <f>IF(OR('Data Set1'!$A8938="", 'Data Set1'!$A8938="Grand Total"), "", 'Data Set1'!A8938)
</f>
        <v/>
      </c>
      <c r="C8938" s="20" t="str">
        <f>IF(OR('Data Set1'!$A8938="", 'Data Set1'!$A8938="Grand Total"), "", 'Data Set1'!B8938)
</f>
        <v/>
      </c>
      <c r="D8938" s="20" t="str">
        <f>IF(OR('Data Set1'!$A8938="", 'Data Set1'!$A8938="Grand Total"), "", 'Data Set1'!C8938)
</f>
        <v/>
      </c>
      <c r="E8938" s="20" t="str">
        <f>IF(OR('Data Set1'!$A8938="", 'Data Set1'!$A8938="Grand Total"), "", 'Data Set1'!D8938)
</f>
        <v/>
      </c>
      <c r="F8938" s="20" t="str">
        <f t="shared" si="1"/>
        <v/>
      </c>
      <c r="H8938" s="20" t="str">
        <f>IF(OR('Data Set1'!$F8938="", 'Data Set1'!$F8938="Grand Total"), "", 'Data Set1'!F8938)
</f>
        <v/>
      </c>
      <c r="I8938" s="20" t="str">
        <f>IF(OR('Data Set1'!$F8938="", 'Data Set1'!$F8938="Grand Total"), "", 'Data Set1'!G8938)
</f>
        <v/>
      </c>
      <c r="J8938" s="20" t="str">
        <f>IF(OR('Data Set1'!$F8938="", 'Data Set1'!$F8938="Grand Total"), "", 'Data Set1'!H8938)
</f>
        <v/>
      </c>
      <c r="K8938" s="20" t="str">
        <f>IF(OR('Data Set1'!$F8938="", 'Data Set1'!$F8938="Grand Total"), "", 'Data Set1'!I8938)
</f>
        <v/>
      </c>
      <c r="L8938" s="20" t="str">
        <f t="shared" si="2"/>
        <v/>
      </c>
    </row>
    <row r="8939">
      <c r="B8939" s="20" t="str">
        <f>IF(OR('Data Set1'!$A8939="", 'Data Set1'!$A8939="Grand Total"), "", 'Data Set1'!A8939)
</f>
        <v/>
      </c>
      <c r="C8939" s="20" t="str">
        <f>IF(OR('Data Set1'!$A8939="", 'Data Set1'!$A8939="Grand Total"), "", 'Data Set1'!B8939)
</f>
        <v/>
      </c>
      <c r="D8939" s="20" t="str">
        <f>IF(OR('Data Set1'!$A8939="", 'Data Set1'!$A8939="Grand Total"), "", 'Data Set1'!C8939)
</f>
        <v/>
      </c>
      <c r="E8939" s="20" t="str">
        <f>IF(OR('Data Set1'!$A8939="", 'Data Set1'!$A8939="Grand Total"), "", 'Data Set1'!D8939)
</f>
        <v/>
      </c>
      <c r="F8939" s="20" t="str">
        <f t="shared" si="1"/>
        <v/>
      </c>
      <c r="H8939" s="20" t="str">
        <f>IF(OR('Data Set1'!$F8939="", 'Data Set1'!$F8939="Grand Total"), "", 'Data Set1'!F8939)
</f>
        <v/>
      </c>
      <c r="I8939" s="20" t="str">
        <f>IF(OR('Data Set1'!$F8939="", 'Data Set1'!$F8939="Grand Total"), "", 'Data Set1'!G8939)
</f>
        <v/>
      </c>
      <c r="J8939" s="20" t="str">
        <f>IF(OR('Data Set1'!$F8939="", 'Data Set1'!$F8939="Grand Total"), "", 'Data Set1'!H8939)
</f>
        <v/>
      </c>
      <c r="K8939" s="20" t="str">
        <f>IF(OR('Data Set1'!$F8939="", 'Data Set1'!$F8939="Grand Total"), "", 'Data Set1'!I8939)
</f>
        <v/>
      </c>
      <c r="L8939" s="20" t="str">
        <f t="shared" si="2"/>
        <v/>
      </c>
    </row>
    <row r="8940">
      <c r="B8940" s="20" t="str">
        <f>IF(OR('Data Set1'!$A8940="", 'Data Set1'!$A8940="Grand Total"), "", 'Data Set1'!A8940)
</f>
        <v/>
      </c>
      <c r="C8940" s="20" t="str">
        <f>IF(OR('Data Set1'!$A8940="", 'Data Set1'!$A8940="Grand Total"), "", 'Data Set1'!B8940)
</f>
        <v/>
      </c>
      <c r="D8940" s="20" t="str">
        <f>IF(OR('Data Set1'!$A8940="", 'Data Set1'!$A8940="Grand Total"), "", 'Data Set1'!C8940)
</f>
        <v/>
      </c>
      <c r="E8940" s="20" t="str">
        <f>IF(OR('Data Set1'!$A8940="", 'Data Set1'!$A8940="Grand Total"), "", 'Data Set1'!D8940)
</f>
        <v/>
      </c>
      <c r="F8940" s="20" t="str">
        <f t="shared" si="1"/>
        <v/>
      </c>
      <c r="H8940" s="20" t="str">
        <f>IF(OR('Data Set1'!$F8940="", 'Data Set1'!$F8940="Grand Total"), "", 'Data Set1'!F8940)
</f>
        <v/>
      </c>
      <c r="I8940" s="20" t="str">
        <f>IF(OR('Data Set1'!$F8940="", 'Data Set1'!$F8940="Grand Total"), "", 'Data Set1'!G8940)
</f>
        <v/>
      </c>
      <c r="J8940" s="20" t="str">
        <f>IF(OR('Data Set1'!$F8940="", 'Data Set1'!$F8940="Grand Total"), "", 'Data Set1'!H8940)
</f>
        <v/>
      </c>
      <c r="K8940" s="20" t="str">
        <f>IF(OR('Data Set1'!$F8940="", 'Data Set1'!$F8940="Grand Total"), "", 'Data Set1'!I8940)
</f>
        <v/>
      </c>
      <c r="L8940" s="20" t="str">
        <f t="shared" si="2"/>
        <v/>
      </c>
    </row>
    <row r="8941">
      <c r="B8941" s="20" t="str">
        <f>IF(OR('Data Set1'!$A8941="", 'Data Set1'!$A8941="Grand Total"), "", 'Data Set1'!A8941)
</f>
        <v/>
      </c>
      <c r="C8941" s="20" t="str">
        <f>IF(OR('Data Set1'!$A8941="", 'Data Set1'!$A8941="Grand Total"), "", 'Data Set1'!B8941)
</f>
        <v/>
      </c>
      <c r="D8941" s="20" t="str">
        <f>IF(OR('Data Set1'!$A8941="", 'Data Set1'!$A8941="Grand Total"), "", 'Data Set1'!C8941)
</f>
        <v/>
      </c>
      <c r="E8941" s="20" t="str">
        <f>IF(OR('Data Set1'!$A8941="", 'Data Set1'!$A8941="Grand Total"), "", 'Data Set1'!D8941)
</f>
        <v/>
      </c>
      <c r="F8941" s="20" t="str">
        <f t="shared" si="1"/>
        <v/>
      </c>
      <c r="H8941" s="20" t="str">
        <f>IF(OR('Data Set1'!$F8941="", 'Data Set1'!$F8941="Grand Total"), "", 'Data Set1'!F8941)
</f>
        <v/>
      </c>
      <c r="I8941" s="20" t="str">
        <f>IF(OR('Data Set1'!$F8941="", 'Data Set1'!$F8941="Grand Total"), "", 'Data Set1'!G8941)
</f>
        <v/>
      </c>
      <c r="J8941" s="20" t="str">
        <f>IF(OR('Data Set1'!$F8941="", 'Data Set1'!$F8941="Grand Total"), "", 'Data Set1'!H8941)
</f>
        <v/>
      </c>
      <c r="K8941" s="20" t="str">
        <f>IF(OR('Data Set1'!$F8941="", 'Data Set1'!$F8941="Grand Total"), "", 'Data Set1'!I8941)
</f>
        <v/>
      </c>
      <c r="L8941" s="20" t="str">
        <f t="shared" si="2"/>
        <v/>
      </c>
    </row>
    <row r="8942">
      <c r="B8942" s="20" t="str">
        <f>IF(OR('Data Set1'!$A8942="", 'Data Set1'!$A8942="Grand Total"), "", 'Data Set1'!A8942)
</f>
        <v/>
      </c>
      <c r="C8942" s="20" t="str">
        <f>IF(OR('Data Set1'!$A8942="", 'Data Set1'!$A8942="Grand Total"), "", 'Data Set1'!B8942)
</f>
        <v/>
      </c>
      <c r="D8942" s="20" t="str">
        <f>IF(OR('Data Set1'!$A8942="", 'Data Set1'!$A8942="Grand Total"), "", 'Data Set1'!C8942)
</f>
        <v/>
      </c>
      <c r="E8942" s="20" t="str">
        <f>IF(OR('Data Set1'!$A8942="", 'Data Set1'!$A8942="Grand Total"), "", 'Data Set1'!D8942)
</f>
        <v/>
      </c>
      <c r="F8942" s="20" t="str">
        <f t="shared" si="1"/>
        <v/>
      </c>
      <c r="H8942" s="20" t="str">
        <f>IF(OR('Data Set1'!$F8942="", 'Data Set1'!$F8942="Grand Total"), "", 'Data Set1'!F8942)
</f>
        <v/>
      </c>
      <c r="I8942" s="20" t="str">
        <f>IF(OR('Data Set1'!$F8942="", 'Data Set1'!$F8942="Grand Total"), "", 'Data Set1'!G8942)
</f>
        <v/>
      </c>
      <c r="J8942" s="20" t="str">
        <f>IF(OR('Data Set1'!$F8942="", 'Data Set1'!$F8942="Grand Total"), "", 'Data Set1'!H8942)
</f>
        <v/>
      </c>
      <c r="K8942" s="20" t="str">
        <f>IF(OR('Data Set1'!$F8942="", 'Data Set1'!$F8942="Grand Total"), "", 'Data Set1'!I8942)
</f>
        <v/>
      </c>
      <c r="L8942" s="20" t="str">
        <f t="shared" si="2"/>
        <v/>
      </c>
    </row>
    <row r="8943">
      <c r="B8943" s="20" t="str">
        <f>IF(OR('Data Set1'!$A8943="", 'Data Set1'!$A8943="Grand Total"), "", 'Data Set1'!A8943)
</f>
        <v/>
      </c>
      <c r="C8943" s="20" t="str">
        <f>IF(OR('Data Set1'!$A8943="", 'Data Set1'!$A8943="Grand Total"), "", 'Data Set1'!B8943)
</f>
        <v/>
      </c>
      <c r="D8943" s="20" t="str">
        <f>IF(OR('Data Set1'!$A8943="", 'Data Set1'!$A8943="Grand Total"), "", 'Data Set1'!C8943)
</f>
        <v/>
      </c>
      <c r="E8943" s="20" t="str">
        <f>IF(OR('Data Set1'!$A8943="", 'Data Set1'!$A8943="Grand Total"), "", 'Data Set1'!D8943)
</f>
        <v/>
      </c>
      <c r="F8943" s="20" t="str">
        <f t="shared" si="1"/>
        <v/>
      </c>
      <c r="H8943" s="20" t="str">
        <f>IF(OR('Data Set1'!$F8943="", 'Data Set1'!$F8943="Grand Total"), "", 'Data Set1'!F8943)
</f>
        <v/>
      </c>
      <c r="I8943" s="20" t="str">
        <f>IF(OR('Data Set1'!$F8943="", 'Data Set1'!$F8943="Grand Total"), "", 'Data Set1'!G8943)
</f>
        <v/>
      </c>
      <c r="J8943" s="20" t="str">
        <f>IF(OR('Data Set1'!$F8943="", 'Data Set1'!$F8943="Grand Total"), "", 'Data Set1'!H8943)
</f>
        <v/>
      </c>
      <c r="K8943" s="20" t="str">
        <f>IF(OR('Data Set1'!$F8943="", 'Data Set1'!$F8943="Grand Total"), "", 'Data Set1'!I8943)
</f>
        <v/>
      </c>
      <c r="L8943" s="20" t="str">
        <f t="shared" si="2"/>
        <v/>
      </c>
    </row>
    <row r="8944">
      <c r="B8944" s="20" t="str">
        <f>IF(OR('Data Set1'!$A8944="", 'Data Set1'!$A8944="Grand Total"), "", 'Data Set1'!A8944)
</f>
        <v/>
      </c>
      <c r="C8944" s="20" t="str">
        <f>IF(OR('Data Set1'!$A8944="", 'Data Set1'!$A8944="Grand Total"), "", 'Data Set1'!B8944)
</f>
        <v/>
      </c>
      <c r="D8944" s="20" t="str">
        <f>IF(OR('Data Set1'!$A8944="", 'Data Set1'!$A8944="Grand Total"), "", 'Data Set1'!C8944)
</f>
        <v/>
      </c>
      <c r="E8944" s="20" t="str">
        <f>IF(OR('Data Set1'!$A8944="", 'Data Set1'!$A8944="Grand Total"), "", 'Data Set1'!D8944)
</f>
        <v/>
      </c>
      <c r="F8944" s="20" t="str">
        <f t="shared" si="1"/>
        <v/>
      </c>
      <c r="H8944" s="20" t="str">
        <f>IF(OR('Data Set1'!$F8944="", 'Data Set1'!$F8944="Grand Total"), "", 'Data Set1'!F8944)
</f>
        <v/>
      </c>
      <c r="I8944" s="20" t="str">
        <f>IF(OR('Data Set1'!$F8944="", 'Data Set1'!$F8944="Grand Total"), "", 'Data Set1'!G8944)
</f>
        <v/>
      </c>
      <c r="J8944" s="20" t="str">
        <f>IF(OR('Data Set1'!$F8944="", 'Data Set1'!$F8944="Grand Total"), "", 'Data Set1'!H8944)
</f>
        <v/>
      </c>
      <c r="K8944" s="20" t="str">
        <f>IF(OR('Data Set1'!$F8944="", 'Data Set1'!$F8944="Grand Total"), "", 'Data Set1'!I8944)
</f>
        <v/>
      </c>
      <c r="L8944" s="20" t="str">
        <f t="shared" si="2"/>
        <v/>
      </c>
    </row>
    <row r="8945">
      <c r="B8945" s="20" t="str">
        <f>IF(OR('Data Set1'!$A8945="", 'Data Set1'!$A8945="Grand Total"), "", 'Data Set1'!A8945)
</f>
        <v/>
      </c>
      <c r="C8945" s="20" t="str">
        <f>IF(OR('Data Set1'!$A8945="", 'Data Set1'!$A8945="Grand Total"), "", 'Data Set1'!B8945)
</f>
        <v/>
      </c>
      <c r="D8945" s="20" t="str">
        <f>IF(OR('Data Set1'!$A8945="", 'Data Set1'!$A8945="Grand Total"), "", 'Data Set1'!C8945)
</f>
        <v/>
      </c>
      <c r="E8945" s="20" t="str">
        <f>IF(OR('Data Set1'!$A8945="", 'Data Set1'!$A8945="Grand Total"), "", 'Data Set1'!D8945)
</f>
        <v/>
      </c>
      <c r="F8945" s="20" t="str">
        <f t="shared" si="1"/>
        <v/>
      </c>
      <c r="H8945" s="20" t="str">
        <f>IF(OR('Data Set1'!$F8945="", 'Data Set1'!$F8945="Grand Total"), "", 'Data Set1'!F8945)
</f>
        <v/>
      </c>
      <c r="I8945" s="20" t="str">
        <f>IF(OR('Data Set1'!$F8945="", 'Data Set1'!$F8945="Grand Total"), "", 'Data Set1'!G8945)
</f>
        <v/>
      </c>
      <c r="J8945" s="20" t="str">
        <f>IF(OR('Data Set1'!$F8945="", 'Data Set1'!$F8945="Grand Total"), "", 'Data Set1'!H8945)
</f>
        <v/>
      </c>
      <c r="K8945" s="20" t="str">
        <f>IF(OR('Data Set1'!$F8945="", 'Data Set1'!$F8945="Grand Total"), "", 'Data Set1'!I8945)
</f>
        <v/>
      </c>
      <c r="L8945" s="20" t="str">
        <f t="shared" si="2"/>
        <v/>
      </c>
    </row>
    <row r="8946">
      <c r="B8946" s="20" t="str">
        <f>IF(OR('Data Set1'!$A8946="", 'Data Set1'!$A8946="Grand Total"), "", 'Data Set1'!A8946)
</f>
        <v/>
      </c>
      <c r="C8946" s="20" t="str">
        <f>IF(OR('Data Set1'!$A8946="", 'Data Set1'!$A8946="Grand Total"), "", 'Data Set1'!B8946)
</f>
        <v/>
      </c>
      <c r="D8946" s="20" t="str">
        <f>IF(OR('Data Set1'!$A8946="", 'Data Set1'!$A8946="Grand Total"), "", 'Data Set1'!C8946)
</f>
        <v/>
      </c>
      <c r="E8946" s="20" t="str">
        <f>IF(OR('Data Set1'!$A8946="", 'Data Set1'!$A8946="Grand Total"), "", 'Data Set1'!D8946)
</f>
        <v/>
      </c>
      <c r="F8946" s="20" t="str">
        <f t="shared" si="1"/>
        <v/>
      </c>
      <c r="H8946" s="20" t="str">
        <f>IF(OR('Data Set1'!$F8946="", 'Data Set1'!$F8946="Grand Total"), "", 'Data Set1'!F8946)
</f>
        <v/>
      </c>
      <c r="I8946" s="20" t="str">
        <f>IF(OR('Data Set1'!$F8946="", 'Data Set1'!$F8946="Grand Total"), "", 'Data Set1'!G8946)
</f>
        <v/>
      </c>
      <c r="J8946" s="20" t="str">
        <f>IF(OR('Data Set1'!$F8946="", 'Data Set1'!$F8946="Grand Total"), "", 'Data Set1'!H8946)
</f>
        <v/>
      </c>
      <c r="K8946" s="20" t="str">
        <f>IF(OR('Data Set1'!$F8946="", 'Data Set1'!$F8946="Grand Total"), "", 'Data Set1'!I8946)
</f>
        <v/>
      </c>
      <c r="L8946" s="20" t="str">
        <f t="shared" si="2"/>
        <v/>
      </c>
    </row>
    <row r="8947">
      <c r="B8947" s="20" t="str">
        <f>IF(OR('Data Set1'!$A8947="", 'Data Set1'!$A8947="Grand Total"), "", 'Data Set1'!A8947)
</f>
        <v/>
      </c>
      <c r="C8947" s="20" t="str">
        <f>IF(OR('Data Set1'!$A8947="", 'Data Set1'!$A8947="Grand Total"), "", 'Data Set1'!B8947)
</f>
        <v/>
      </c>
      <c r="D8947" s="20" t="str">
        <f>IF(OR('Data Set1'!$A8947="", 'Data Set1'!$A8947="Grand Total"), "", 'Data Set1'!C8947)
</f>
        <v/>
      </c>
      <c r="E8947" s="20" t="str">
        <f>IF(OR('Data Set1'!$A8947="", 'Data Set1'!$A8947="Grand Total"), "", 'Data Set1'!D8947)
</f>
        <v/>
      </c>
      <c r="F8947" s="20" t="str">
        <f t="shared" si="1"/>
        <v/>
      </c>
      <c r="H8947" s="20" t="str">
        <f>IF(OR('Data Set1'!$F8947="", 'Data Set1'!$F8947="Grand Total"), "", 'Data Set1'!F8947)
</f>
        <v/>
      </c>
      <c r="I8947" s="20" t="str">
        <f>IF(OR('Data Set1'!$F8947="", 'Data Set1'!$F8947="Grand Total"), "", 'Data Set1'!G8947)
</f>
        <v/>
      </c>
      <c r="J8947" s="20" t="str">
        <f>IF(OR('Data Set1'!$F8947="", 'Data Set1'!$F8947="Grand Total"), "", 'Data Set1'!H8947)
</f>
        <v/>
      </c>
      <c r="K8947" s="20" t="str">
        <f>IF(OR('Data Set1'!$F8947="", 'Data Set1'!$F8947="Grand Total"), "", 'Data Set1'!I8947)
</f>
        <v/>
      </c>
      <c r="L8947" s="20" t="str">
        <f t="shared" si="2"/>
        <v/>
      </c>
    </row>
    <row r="8948">
      <c r="B8948" s="20" t="str">
        <f>IF(OR('Data Set1'!$A8948="", 'Data Set1'!$A8948="Grand Total"), "", 'Data Set1'!A8948)
</f>
        <v/>
      </c>
      <c r="C8948" s="20" t="str">
        <f>IF(OR('Data Set1'!$A8948="", 'Data Set1'!$A8948="Grand Total"), "", 'Data Set1'!B8948)
</f>
        <v/>
      </c>
      <c r="D8948" s="20" t="str">
        <f>IF(OR('Data Set1'!$A8948="", 'Data Set1'!$A8948="Grand Total"), "", 'Data Set1'!C8948)
</f>
        <v/>
      </c>
      <c r="E8948" s="20" t="str">
        <f>IF(OR('Data Set1'!$A8948="", 'Data Set1'!$A8948="Grand Total"), "", 'Data Set1'!D8948)
</f>
        <v/>
      </c>
      <c r="F8948" s="20" t="str">
        <f t="shared" si="1"/>
        <v/>
      </c>
      <c r="H8948" s="20" t="str">
        <f>IF(OR('Data Set1'!$F8948="", 'Data Set1'!$F8948="Grand Total"), "", 'Data Set1'!F8948)
</f>
        <v/>
      </c>
      <c r="I8948" s="20" t="str">
        <f>IF(OR('Data Set1'!$F8948="", 'Data Set1'!$F8948="Grand Total"), "", 'Data Set1'!G8948)
</f>
        <v/>
      </c>
      <c r="J8948" s="20" t="str">
        <f>IF(OR('Data Set1'!$F8948="", 'Data Set1'!$F8948="Grand Total"), "", 'Data Set1'!H8948)
</f>
        <v/>
      </c>
      <c r="K8948" s="20" t="str">
        <f>IF(OR('Data Set1'!$F8948="", 'Data Set1'!$F8948="Grand Total"), "", 'Data Set1'!I8948)
</f>
        <v/>
      </c>
      <c r="L8948" s="20" t="str">
        <f t="shared" si="2"/>
        <v/>
      </c>
    </row>
    <row r="8949">
      <c r="B8949" s="20" t="str">
        <f>IF(OR('Data Set1'!$A8949="", 'Data Set1'!$A8949="Grand Total"), "", 'Data Set1'!A8949)
</f>
        <v/>
      </c>
      <c r="C8949" s="20" t="str">
        <f>IF(OR('Data Set1'!$A8949="", 'Data Set1'!$A8949="Grand Total"), "", 'Data Set1'!B8949)
</f>
        <v/>
      </c>
      <c r="D8949" s="20" t="str">
        <f>IF(OR('Data Set1'!$A8949="", 'Data Set1'!$A8949="Grand Total"), "", 'Data Set1'!C8949)
</f>
        <v/>
      </c>
      <c r="E8949" s="20" t="str">
        <f>IF(OR('Data Set1'!$A8949="", 'Data Set1'!$A8949="Grand Total"), "", 'Data Set1'!D8949)
</f>
        <v/>
      </c>
      <c r="F8949" s="20" t="str">
        <f t="shared" si="1"/>
        <v/>
      </c>
      <c r="H8949" s="20" t="str">
        <f>IF(OR('Data Set1'!$F8949="", 'Data Set1'!$F8949="Grand Total"), "", 'Data Set1'!F8949)
</f>
        <v/>
      </c>
      <c r="I8949" s="20" t="str">
        <f>IF(OR('Data Set1'!$F8949="", 'Data Set1'!$F8949="Grand Total"), "", 'Data Set1'!G8949)
</f>
        <v/>
      </c>
      <c r="J8949" s="20" t="str">
        <f>IF(OR('Data Set1'!$F8949="", 'Data Set1'!$F8949="Grand Total"), "", 'Data Set1'!H8949)
</f>
        <v/>
      </c>
      <c r="K8949" s="20" t="str">
        <f>IF(OR('Data Set1'!$F8949="", 'Data Set1'!$F8949="Grand Total"), "", 'Data Set1'!I8949)
</f>
        <v/>
      </c>
      <c r="L8949" s="20" t="str">
        <f t="shared" si="2"/>
        <v/>
      </c>
    </row>
    <row r="8950">
      <c r="B8950" s="20" t="str">
        <f>IF(OR('Data Set1'!$A8950="", 'Data Set1'!$A8950="Grand Total"), "", 'Data Set1'!A8950)
</f>
        <v/>
      </c>
      <c r="C8950" s="20" t="str">
        <f>IF(OR('Data Set1'!$A8950="", 'Data Set1'!$A8950="Grand Total"), "", 'Data Set1'!B8950)
</f>
        <v/>
      </c>
      <c r="D8950" s="20" t="str">
        <f>IF(OR('Data Set1'!$A8950="", 'Data Set1'!$A8950="Grand Total"), "", 'Data Set1'!C8950)
</f>
        <v/>
      </c>
      <c r="E8950" s="20" t="str">
        <f>IF(OR('Data Set1'!$A8950="", 'Data Set1'!$A8950="Grand Total"), "", 'Data Set1'!D8950)
</f>
        <v/>
      </c>
      <c r="F8950" s="20" t="str">
        <f t="shared" si="1"/>
        <v/>
      </c>
      <c r="H8950" s="20" t="str">
        <f>IF(OR('Data Set1'!$F8950="", 'Data Set1'!$F8950="Grand Total"), "", 'Data Set1'!F8950)
</f>
        <v/>
      </c>
      <c r="I8950" s="20" t="str">
        <f>IF(OR('Data Set1'!$F8950="", 'Data Set1'!$F8950="Grand Total"), "", 'Data Set1'!G8950)
</f>
        <v/>
      </c>
      <c r="J8950" s="20" t="str">
        <f>IF(OR('Data Set1'!$F8950="", 'Data Set1'!$F8950="Grand Total"), "", 'Data Set1'!H8950)
</f>
        <v/>
      </c>
      <c r="K8950" s="20" t="str">
        <f>IF(OR('Data Set1'!$F8950="", 'Data Set1'!$F8950="Grand Total"), "", 'Data Set1'!I8950)
</f>
        <v/>
      </c>
      <c r="L8950" s="20" t="str">
        <f t="shared" si="2"/>
        <v/>
      </c>
    </row>
    <row r="8951">
      <c r="B8951" s="20" t="str">
        <f>IF(OR('Data Set1'!$A8951="", 'Data Set1'!$A8951="Grand Total"), "", 'Data Set1'!A8951)
</f>
        <v/>
      </c>
      <c r="C8951" s="20" t="str">
        <f>IF(OR('Data Set1'!$A8951="", 'Data Set1'!$A8951="Grand Total"), "", 'Data Set1'!B8951)
</f>
        <v/>
      </c>
      <c r="D8951" s="20" t="str">
        <f>IF(OR('Data Set1'!$A8951="", 'Data Set1'!$A8951="Grand Total"), "", 'Data Set1'!C8951)
</f>
        <v/>
      </c>
      <c r="E8951" s="20" t="str">
        <f>IF(OR('Data Set1'!$A8951="", 'Data Set1'!$A8951="Grand Total"), "", 'Data Set1'!D8951)
</f>
        <v/>
      </c>
      <c r="F8951" s="20" t="str">
        <f t="shared" si="1"/>
        <v/>
      </c>
      <c r="H8951" s="20" t="str">
        <f>IF(OR('Data Set1'!$F8951="", 'Data Set1'!$F8951="Grand Total"), "", 'Data Set1'!F8951)
</f>
        <v/>
      </c>
      <c r="I8951" s="20" t="str">
        <f>IF(OR('Data Set1'!$F8951="", 'Data Set1'!$F8951="Grand Total"), "", 'Data Set1'!G8951)
</f>
        <v/>
      </c>
      <c r="J8951" s="20" t="str">
        <f>IF(OR('Data Set1'!$F8951="", 'Data Set1'!$F8951="Grand Total"), "", 'Data Set1'!H8951)
</f>
        <v/>
      </c>
      <c r="K8951" s="20" t="str">
        <f>IF(OR('Data Set1'!$F8951="", 'Data Set1'!$F8951="Grand Total"), "", 'Data Set1'!I8951)
</f>
        <v/>
      </c>
      <c r="L8951" s="20" t="str">
        <f t="shared" si="2"/>
        <v/>
      </c>
    </row>
    <row r="8952">
      <c r="B8952" s="20" t="str">
        <f>IF(OR('Data Set1'!$A8952="", 'Data Set1'!$A8952="Grand Total"), "", 'Data Set1'!A8952)
</f>
        <v/>
      </c>
      <c r="C8952" s="20" t="str">
        <f>IF(OR('Data Set1'!$A8952="", 'Data Set1'!$A8952="Grand Total"), "", 'Data Set1'!B8952)
</f>
        <v/>
      </c>
      <c r="D8952" s="20" t="str">
        <f>IF(OR('Data Set1'!$A8952="", 'Data Set1'!$A8952="Grand Total"), "", 'Data Set1'!C8952)
</f>
        <v/>
      </c>
      <c r="E8952" s="20" t="str">
        <f>IF(OR('Data Set1'!$A8952="", 'Data Set1'!$A8952="Grand Total"), "", 'Data Set1'!D8952)
</f>
        <v/>
      </c>
      <c r="F8952" s="20" t="str">
        <f t="shared" si="1"/>
        <v/>
      </c>
      <c r="H8952" s="20" t="str">
        <f>IF(OR('Data Set1'!$F8952="", 'Data Set1'!$F8952="Grand Total"), "", 'Data Set1'!F8952)
</f>
        <v/>
      </c>
      <c r="I8952" s="20" t="str">
        <f>IF(OR('Data Set1'!$F8952="", 'Data Set1'!$F8952="Grand Total"), "", 'Data Set1'!G8952)
</f>
        <v/>
      </c>
      <c r="J8952" s="20" t="str">
        <f>IF(OR('Data Set1'!$F8952="", 'Data Set1'!$F8952="Grand Total"), "", 'Data Set1'!H8952)
</f>
        <v/>
      </c>
      <c r="K8952" s="20" t="str">
        <f>IF(OR('Data Set1'!$F8952="", 'Data Set1'!$F8952="Grand Total"), "", 'Data Set1'!I8952)
</f>
        <v/>
      </c>
      <c r="L8952" s="20" t="str">
        <f t="shared" si="2"/>
        <v/>
      </c>
    </row>
    <row r="8953">
      <c r="B8953" s="20" t="str">
        <f>IF(OR('Data Set1'!$A8953="", 'Data Set1'!$A8953="Grand Total"), "", 'Data Set1'!A8953)
</f>
        <v/>
      </c>
      <c r="C8953" s="20" t="str">
        <f>IF(OR('Data Set1'!$A8953="", 'Data Set1'!$A8953="Grand Total"), "", 'Data Set1'!B8953)
</f>
        <v/>
      </c>
      <c r="D8953" s="20" t="str">
        <f>IF(OR('Data Set1'!$A8953="", 'Data Set1'!$A8953="Grand Total"), "", 'Data Set1'!C8953)
</f>
        <v/>
      </c>
      <c r="E8953" s="20" t="str">
        <f>IF(OR('Data Set1'!$A8953="", 'Data Set1'!$A8953="Grand Total"), "", 'Data Set1'!D8953)
</f>
        <v/>
      </c>
      <c r="F8953" s="20" t="str">
        <f t="shared" si="1"/>
        <v/>
      </c>
      <c r="H8953" s="20" t="str">
        <f>IF(OR('Data Set1'!$F8953="", 'Data Set1'!$F8953="Grand Total"), "", 'Data Set1'!F8953)
</f>
        <v/>
      </c>
      <c r="I8953" s="20" t="str">
        <f>IF(OR('Data Set1'!$F8953="", 'Data Set1'!$F8953="Grand Total"), "", 'Data Set1'!G8953)
</f>
        <v/>
      </c>
      <c r="J8953" s="20" t="str">
        <f>IF(OR('Data Set1'!$F8953="", 'Data Set1'!$F8953="Grand Total"), "", 'Data Set1'!H8953)
</f>
        <v/>
      </c>
      <c r="K8953" s="20" t="str">
        <f>IF(OR('Data Set1'!$F8953="", 'Data Set1'!$F8953="Grand Total"), "", 'Data Set1'!I8953)
</f>
        <v/>
      </c>
      <c r="L8953" s="20" t="str">
        <f t="shared" si="2"/>
        <v/>
      </c>
    </row>
    <row r="8954">
      <c r="B8954" s="20" t="str">
        <f>IF(OR('Data Set1'!$A8954="", 'Data Set1'!$A8954="Grand Total"), "", 'Data Set1'!A8954)
</f>
        <v/>
      </c>
      <c r="C8954" s="20" t="str">
        <f>IF(OR('Data Set1'!$A8954="", 'Data Set1'!$A8954="Grand Total"), "", 'Data Set1'!B8954)
</f>
        <v/>
      </c>
      <c r="D8954" s="20" t="str">
        <f>IF(OR('Data Set1'!$A8954="", 'Data Set1'!$A8954="Grand Total"), "", 'Data Set1'!C8954)
</f>
        <v/>
      </c>
      <c r="E8954" s="20" t="str">
        <f>IF(OR('Data Set1'!$A8954="", 'Data Set1'!$A8954="Grand Total"), "", 'Data Set1'!D8954)
</f>
        <v/>
      </c>
      <c r="F8954" s="20" t="str">
        <f t="shared" si="1"/>
        <v/>
      </c>
      <c r="H8954" s="20" t="str">
        <f>IF(OR('Data Set1'!$F8954="", 'Data Set1'!$F8954="Grand Total"), "", 'Data Set1'!F8954)
</f>
        <v/>
      </c>
      <c r="I8954" s="20" t="str">
        <f>IF(OR('Data Set1'!$F8954="", 'Data Set1'!$F8954="Grand Total"), "", 'Data Set1'!G8954)
</f>
        <v/>
      </c>
      <c r="J8954" s="20" t="str">
        <f>IF(OR('Data Set1'!$F8954="", 'Data Set1'!$F8954="Grand Total"), "", 'Data Set1'!H8954)
</f>
        <v/>
      </c>
      <c r="K8954" s="20" t="str">
        <f>IF(OR('Data Set1'!$F8954="", 'Data Set1'!$F8954="Grand Total"), "", 'Data Set1'!I8954)
</f>
        <v/>
      </c>
      <c r="L8954" s="20" t="str">
        <f t="shared" si="2"/>
        <v/>
      </c>
    </row>
    <row r="8955">
      <c r="B8955" s="20" t="str">
        <f>IF(OR('Data Set1'!$A8955="", 'Data Set1'!$A8955="Grand Total"), "", 'Data Set1'!A8955)
</f>
        <v/>
      </c>
      <c r="C8955" s="20" t="str">
        <f>IF(OR('Data Set1'!$A8955="", 'Data Set1'!$A8955="Grand Total"), "", 'Data Set1'!B8955)
</f>
        <v/>
      </c>
      <c r="D8955" s="20" t="str">
        <f>IF(OR('Data Set1'!$A8955="", 'Data Set1'!$A8955="Grand Total"), "", 'Data Set1'!C8955)
</f>
        <v/>
      </c>
      <c r="E8955" s="20" t="str">
        <f>IF(OR('Data Set1'!$A8955="", 'Data Set1'!$A8955="Grand Total"), "", 'Data Set1'!D8955)
</f>
        <v/>
      </c>
      <c r="F8955" s="20" t="str">
        <f t="shared" si="1"/>
        <v/>
      </c>
      <c r="H8955" s="20" t="str">
        <f>IF(OR('Data Set1'!$F8955="", 'Data Set1'!$F8955="Grand Total"), "", 'Data Set1'!F8955)
</f>
        <v/>
      </c>
      <c r="I8955" s="20" t="str">
        <f>IF(OR('Data Set1'!$F8955="", 'Data Set1'!$F8955="Grand Total"), "", 'Data Set1'!G8955)
</f>
        <v/>
      </c>
      <c r="J8955" s="20" t="str">
        <f>IF(OR('Data Set1'!$F8955="", 'Data Set1'!$F8955="Grand Total"), "", 'Data Set1'!H8955)
</f>
        <v/>
      </c>
      <c r="K8955" s="20" t="str">
        <f>IF(OR('Data Set1'!$F8955="", 'Data Set1'!$F8955="Grand Total"), "", 'Data Set1'!I8955)
</f>
        <v/>
      </c>
      <c r="L8955" s="20" t="str">
        <f t="shared" si="2"/>
        <v/>
      </c>
    </row>
    <row r="8956">
      <c r="B8956" s="20" t="str">
        <f>IF(OR('Data Set1'!$A8956="", 'Data Set1'!$A8956="Grand Total"), "", 'Data Set1'!A8956)
</f>
        <v/>
      </c>
      <c r="C8956" s="20" t="str">
        <f>IF(OR('Data Set1'!$A8956="", 'Data Set1'!$A8956="Grand Total"), "", 'Data Set1'!B8956)
</f>
        <v/>
      </c>
      <c r="D8956" s="20" t="str">
        <f>IF(OR('Data Set1'!$A8956="", 'Data Set1'!$A8956="Grand Total"), "", 'Data Set1'!C8956)
</f>
        <v/>
      </c>
      <c r="E8956" s="20" t="str">
        <f>IF(OR('Data Set1'!$A8956="", 'Data Set1'!$A8956="Grand Total"), "", 'Data Set1'!D8956)
</f>
        <v/>
      </c>
      <c r="F8956" s="20" t="str">
        <f t="shared" si="1"/>
        <v/>
      </c>
      <c r="H8956" s="20" t="str">
        <f>IF(OR('Data Set1'!$F8956="", 'Data Set1'!$F8956="Grand Total"), "", 'Data Set1'!F8956)
</f>
        <v/>
      </c>
      <c r="I8956" s="20" t="str">
        <f>IF(OR('Data Set1'!$F8956="", 'Data Set1'!$F8956="Grand Total"), "", 'Data Set1'!G8956)
</f>
        <v/>
      </c>
      <c r="J8956" s="20" t="str">
        <f>IF(OR('Data Set1'!$F8956="", 'Data Set1'!$F8956="Grand Total"), "", 'Data Set1'!H8956)
</f>
        <v/>
      </c>
      <c r="K8956" s="20" t="str">
        <f>IF(OR('Data Set1'!$F8956="", 'Data Set1'!$F8956="Grand Total"), "", 'Data Set1'!I8956)
</f>
        <v/>
      </c>
      <c r="L8956" s="20" t="str">
        <f t="shared" si="2"/>
        <v/>
      </c>
    </row>
    <row r="8957">
      <c r="B8957" s="20" t="str">
        <f>IF(OR('Data Set1'!$A8957="", 'Data Set1'!$A8957="Grand Total"), "", 'Data Set1'!A8957)
</f>
        <v/>
      </c>
      <c r="C8957" s="20" t="str">
        <f>IF(OR('Data Set1'!$A8957="", 'Data Set1'!$A8957="Grand Total"), "", 'Data Set1'!B8957)
</f>
        <v/>
      </c>
      <c r="D8957" s="20" t="str">
        <f>IF(OR('Data Set1'!$A8957="", 'Data Set1'!$A8957="Grand Total"), "", 'Data Set1'!C8957)
</f>
        <v/>
      </c>
      <c r="E8957" s="20" t="str">
        <f>IF(OR('Data Set1'!$A8957="", 'Data Set1'!$A8957="Grand Total"), "", 'Data Set1'!D8957)
</f>
        <v/>
      </c>
      <c r="F8957" s="20" t="str">
        <f t="shared" si="1"/>
        <v/>
      </c>
      <c r="H8957" s="20" t="str">
        <f>IF(OR('Data Set1'!$F8957="", 'Data Set1'!$F8957="Grand Total"), "", 'Data Set1'!F8957)
</f>
        <v/>
      </c>
      <c r="I8957" s="20" t="str">
        <f>IF(OR('Data Set1'!$F8957="", 'Data Set1'!$F8957="Grand Total"), "", 'Data Set1'!G8957)
</f>
        <v/>
      </c>
      <c r="J8957" s="20" t="str">
        <f>IF(OR('Data Set1'!$F8957="", 'Data Set1'!$F8957="Grand Total"), "", 'Data Set1'!H8957)
</f>
        <v/>
      </c>
      <c r="K8957" s="20" t="str">
        <f>IF(OR('Data Set1'!$F8957="", 'Data Set1'!$F8957="Grand Total"), "", 'Data Set1'!I8957)
</f>
        <v/>
      </c>
      <c r="L8957" s="20" t="str">
        <f t="shared" si="2"/>
        <v/>
      </c>
    </row>
    <row r="8958">
      <c r="B8958" s="20" t="str">
        <f>IF(OR('Data Set1'!$A8958="", 'Data Set1'!$A8958="Grand Total"), "", 'Data Set1'!A8958)
</f>
        <v/>
      </c>
      <c r="C8958" s="20" t="str">
        <f>IF(OR('Data Set1'!$A8958="", 'Data Set1'!$A8958="Grand Total"), "", 'Data Set1'!B8958)
</f>
        <v/>
      </c>
      <c r="D8958" s="20" t="str">
        <f>IF(OR('Data Set1'!$A8958="", 'Data Set1'!$A8958="Grand Total"), "", 'Data Set1'!C8958)
</f>
        <v/>
      </c>
      <c r="E8958" s="20" t="str">
        <f>IF(OR('Data Set1'!$A8958="", 'Data Set1'!$A8958="Grand Total"), "", 'Data Set1'!D8958)
</f>
        <v/>
      </c>
      <c r="F8958" s="20" t="str">
        <f t="shared" si="1"/>
        <v/>
      </c>
      <c r="H8958" s="20" t="str">
        <f>IF(OR('Data Set1'!$F8958="", 'Data Set1'!$F8958="Grand Total"), "", 'Data Set1'!F8958)
</f>
        <v/>
      </c>
      <c r="I8958" s="20" t="str">
        <f>IF(OR('Data Set1'!$F8958="", 'Data Set1'!$F8958="Grand Total"), "", 'Data Set1'!G8958)
</f>
        <v/>
      </c>
      <c r="J8958" s="20" t="str">
        <f>IF(OR('Data Set1'!$F8958="", 'Data Set1'!$F8958="Grand Total"), "", 'Data Set1'!H8958)
</f>
        <v/>
      </c>
      <c r="K8958" s="20" t="str">
        <f>IF(OR('Data Set1'!$F8958="", 'Data Set1'!$F8958="Grand Total"), "", 'Data Set1'!I8958)
</f>
        <v/>
      </c>
      <c r="L8958" s="20" t="str">
        <f t="shared" si="2"/>
        <v/>
      </c>
    </row>
    <row r="8959">
      <c r="B8959" s="20" t="str">
        <f>IF(OR('Data Set1'!$A8959="", 'Data Set1'!$A8959="Grand Total"), "", 'Data Set1'!A8959)
</f>
        <v/>
      </c>
      <c r="C8959" s="20" t="str">
        <f>IF(OR('Data Set1'!$A8959="", 'Data Set1'!$A8959="Grand Total"), "", 'Data Set1'!B8959)
</f>
        <v/>
      </c>
      <c r="D8959" s="20" t="str">
        <f>IF(OR('Data Set1'!$A8959="", 'Data Set1'!$A8959="Grand Total"), "", 'Data Set1'!C8959)
</f>
        <v/>
      </c>
      <c r="E8959" s="20" t="str">
        <f>IF(OR('Data Set1'!$A8959="", 'Data Set1'!$A8959="Grand Total"), "", 'Data Set1'!D8959)
</f>
        <v/>
      </c>
      <c r="F8959" s="20" t="str">
        <f t="shared" si="1"/>
        <v/>
      </c>
      <c r="H8959" s="20" t="str">
        <f>IF(OR('Data Set1'!$F8959="", 'Data Set1'!$F8959="Grand Total"), "", 'Data Set1'!F8959)
</f>
        <v/>
      </c>
      <c r="I8959" s="20" t="str">
        <f>IF(OR('Data Set1'!$F8959="", 'Data Set1'!$F8959="Grand Total"), "", 'Data Set1'!G8959)
</f>
        <v/>
      </c>
      <c r="J8959" s="20" t="str">
        <f>IF(OR('Data Set1'!$F8959="", 'Data Set1'!$F8959="Grand Total"), "", 'Data Set1'!H8959)
</f>
        <v/>
      </c>
      <c r="K8959" s="20" t="str">
        <f>IF(OR('Data Set1'!$F8959="", 'Data Set1'!$F8959="Grand Total"), "", 'Data Set1'!I8959)
</f>
        <v/>
      </c>
      <c r="L8959" s="20" t="str">
        <f t="shared" si="2"/>
        <v/>
      </c>
    </row>
    <row r="8960">
      <c r="B8960" s="20" t="str">
        <f>IF(OR('Data Set1'!$A8960="", 'Data Set1'!$A8960="Grand Total"), "", 'Data Set1'!A8960)
</f>
        <v/>
      </c>
      <c r="C8960" s="20" t="str">
        <f>IF(OR('Data Set1'!$A8960="", 'Data Set1'!$A8960="Grand Total"), "", 'Data Set1'!B8960)
</f>
        <v/>
      </c>
      <c r="D8960" s="20" t="str">
        <f>IF(OR('Data Set1'!$A8960="", 'Data Set1'!$A8960="Grand Total"), "", 'Data Set1'!C8960)
</f>
        <v/>
      </c>
      <c r="E8960" s="20" t="str">
        <f>IF(OR('Data Set1'!$A8960="", 'Data Set1'!$A8960="Grand Total"), "", 'Data Set1'!D8960)
</f>
        <v/>
      </c>
      <c r="F8960" s="20" t="str">
        <f t="shared" si="1"/>
        <v/>
      </c>
      <c r="H8960" s="20" t="str">
        <f>IF(OR('Data Set1'!$F8960="", 'Data Set1'!$F8960="Grand Total"), "", 'Data Set1'!F8960)
</f>
        <v/>
      </c>
      <c r="I8960" s="20" t="str">
        <f>IF(OR('Data Set1'!$F8960="", 'Data Set1'!$F8960="Grand Total"), "", 'Data Set1'!G8960)
</f>
        <v/>
      </c>
      <c r="J8960" s="20" t="str">
        <f>IF(OR('Data Set1'!$F8960="", 'Data Set1'!$F8960="Grand Total"), "", 'Data Set1'!H8960)
</f>
        <v/>
      </c>
      <c r="K8960" s="20" t="str">
        <f>IF(OR('Data Set1'!$F8960="", 'Data Set1'!$F8960="Grand Total"), "", 'Data Set1'!I8960)
</f>
        <v/>
      </c>
      <c r="L8960" s="20" t="str">
        <f t="shared" si="2"/>
        <v/>
      </c>
    </row>
    <row r="8961">
      <c r="B8961" s="20" t="str">
        <f>IF(OR('Data Set1'!$A8961="", 'Data Set1'!$A8961="Grand Total"), "", 'Data Set1'!A8961)
</f>
        <v/>
      </c>
      <c r="C8961" s="20" t="str">
        <f>IF(OR('Data Set1'!$A8961="", 'Data Set1'!$A8961="Grand Total"), "", 'Data Set1'!B8961)
</f>
        <v/>
      </c>
      <c r="D8961" s="20" t="str">
        <f>IF(OR('Data Set1'!$A8961="", 'Data Set1'!$A8961="Grand Total"), "", 'Data Set1'!C8961)
</f>
        <v/>
      </c>
      <c r="E8961" s="20" t="str">
        <f>IF(OR('Data Set1'!$A8961="", 'Data Set1'!$A8961="Grand Total"), "", 'Data Set1'!D8961)
</f>
        <v/>
      </c>
      <c r="F8961" s="20" t="str">
        <f t="shared" si="1"/>
        <v/>
      </c>
      <c r="H8961" s="20" t="str">
        <f>IF(OR('Data Set1'!$F8961="", 'Data Set1'!$F8961="Grand Total"), "", 'Data Set1'!F8961)
</f>
        <v/>
      </c>
      <c r="I8961" s="20" t="str">
        <f>IF(OR('Data Set1'!$F8961="", 'Data Set1'!$F8961="Grand Total"), "", 'Data Set1'!G8961)
</f>
        <v/>
      </c>
      <c r="J8961" s="20" t="str">
        <f>IF(OR('Data Set1'!$F8961="", 'Data Set1'!$F8961="Grand Total"), "", 'Data Set1'!H8961)
</f>
        <v/>
      </c>
      <c r="K8961" s="20" t="str">
        <f>IF(OR('Data Set1'!$F8961="", 'Data Set1'!$F8961="Grand Total"), "", 'Data Set1'!I8961)
</f>
        <v/>
      </c>
      <c r="L8961" s="20" t="str">
        <f t="shared" si="2"/>
        <v/>
      </c>
    </row>
    <row r="8962">
      <c r="B8962" s="20" t="str">
        <f>IF(OR('Data Set1'!$A8962="", 'Data Set1'!$A8962="Grand Total"), "", 'Data Set1'!A8962)
</f>
        <v/>
      </c>
      <c r="C8962" s="20" t="str">
        <f>IF(OR('Data Set1'!$A8962="", 'Data Set1'!$A8962="Grand Total"), "", 'Data Set1'!B8962)
</f>
        <v/>
      </c>
      <c r="D8962" s="20" t="str">
        <f>IF(OR('Data Set1'!$A8962="", 'Data Set1'!$A8962="Grand Total"), "", 'Data Set1'!C8962)
</f>
        <v/>
      </c>
      <c r="E8962" s="20" t="str">
        <f>IF(OR('Data Set1'!$A8962="", 'Data Set1'!$A8962="Grand Total"), "", 'Data Set1'!D8962)
</f>
        <v/>
      </c>
      <c r="F8962" s="20" t="str">
        <f t="shared" si="1"/>
        <v/>
      </c>
      <c r="H8962" s="20" t="str">
        <f>IF(OR('Data Set1'!$F8962="", 'Data Set1'!$F8962="Grand Total"), "", 'Data Set1'!F8962)
</f>
        <v/>
      </c>
      <c r="I8962" s="20" t="str">
        <f>IF(OR('Data Set1'!$F8962="", 'Data Set1'!$F8962="Grand Total"), "", 'Data Set1'!G8962)
</f>
        <v/>
      </c>
      <c r="J8962" s="20" t="str">
        <f>IF(OR('Data Set1'!$F8962="", 'Data Set1'!$F8962="Grand Total"), "", 'Data Set1'!H8962)
</f>
        <v/>
      </c>
      <c r="K8962" s="20" t="str">
        <f>IF(OR('Data Set1'!$F8962="", 'Data Set1'!$F8962="Grand Total"), "", 'Data Set1'!I8962)
</f>
        <v/>
      </c>
      <c r="L8962" s="20" t="str">
        <f t="shared" si="2"/>
        <v/>
      </c>
    </row>
    <row r="8963">
      <c r="B8963" s="20" t="str">
        <f>IF(OR('Data Set1'!$A8963="", 'Data Set1'!$A8963="Grand Total"), "", 'Data Set1'!A8963)
</f>
        <v/>
      </c>
      <c r="C8963" s="20" t="str">
        <f>IF(OR('Data Set1'!$A8963="", 'Data Set1'!$A8963="Grand Total"), "", 'Data Set1'!B8963)
</f>
        <v/>
      </c>
      <c r="D8963" s="20" t="str">
        <f>IF(OR('Data Set1'!$A8963="", 'Data Set1'!$A8963="Grand Total"), "", 'Data Set1'!C8963)
</f>
        <v/>
      </c>
      <c r="E8963" s="20" t="str">
        <f>IF(OR('Data Set1'!$A8963="", 'Data Set1'!$A8963="Grand Total"), "", 'Data Set1'!D8963)
</f>
        <v/>
      </c>
      <c r="F8963" s="20" t="str">
        <f t="shared" si="1"/>
        <v/>
      </c>
      <c r="H8963" s="20" t="str">
        <f>IF(OR('Data Set1'!$F8963="", 'Data Set1'!$F8963="Grand Total"), "", 'Data Set1'!F8963)
</f>
        <v/>
      </c>
      <c r="I8963" s="20" t="str">
        <f>IF(OR('Data Set1'!$F8963="", 'Data Set1'!$F8963="Grand Total"), "", 'Data Set1'!G8963)
</f>
        <v/>
      </c>
      <c r="J8963" s="20" t="str">
        <f>IF(OR('Data Set1'!$F8963="", 'Data Set1'!$F8963="Grand Total"), "", 'Data Set1'!H8963)
</f>
        <v/>
      </c>
      <c r="K8963" s="20" t="str">
        <f>IF(OR('Data Set1'!$F8963="", 'Data Set1'!$F8963="Grand Total"), "", 'Data Set1'!I8963)
</f>
        <v/>
      </c>
      <c r="L8963" s="20" t="str">
        <f t="shared" si="2"/>
        <v/>
      </c>
    </row>
    <row r="8964">
      <c r="B8964" s="20" t="str">
        <f>IF(OR('Data Set1'!$A8964="", 'Data Set1'!$A8964="Grand Total"), "", 'Data Set1'!A8964)
</f>
        <v/>
      </c>
      <c r="C8964" s="20" t="str">
        <f>IF(OR('Data Set1'!$A8964="", 'Data Set1'!$A8964="Grand Total"), "", 'Data Set1'!B8964)
</f>
        <v/>
      </c>
      <c r="D8964" s="20" t="str">
        <f>IF(OR('Data Set1'!$A8964="", 'Data Set1'!$A8964="Grand Total"), "", 'Data Set1'!C8964)
</f>
        <v/>
      </c>
      <c r="E8964" s="20" t="str">
        <f>IF(OR('Data Set1'!$A8964="", 'Data Set1'!$A8964="Grand Total"), "", 'Data Set1'!D8964)
</f>
        <v/>
      </c>
      <c r="F8964" s="20" t="str">
        <f t="shared" si="1"/>
        <v/>
      </c>
      <c r="H8964" s="20" t="str">
        <f>IF(OR('Data Set1'!$F8964="", 'Data Set1'!$F8964="Grand Total"), "", 'Data Set1'!F8964)
</f>
        <v/>
      </c>
      <c r="I8964" s="20" t="str">
        <f>IF(OR('Data Set1'!$F8964="", 'Data Set1'!$F8964="Grand Total"), "", 'Data Set1'!G8964)
</f>
        <v/>
      </c>
      <c r="J8964" s="20" t="str">
        <f>IF(OR('Data Set1'!$F8964="", 'Data Set1'!$F8964="Grand Total"), "", 'Data Set1'!H8964)
</f>
        <v/>
      </c>
      <c r="K8964" s="20" t="str">
        <f>IF(OR('Data Set1'!$F8964="", 'Data Set1'!$F8964="Grand Total"), "", 'Data Set1'!I8964)
</f>
        <v/>
      </c>
      <c r="L8964" s="20" t="str">
        <f t="shared" si="2"/>
        <v/>
      </c>
    </row>
    <row r="8965">
      <c r="B8965" s="20" t="str">
        <f>IF(OR('Data Set1'!$A8965="", 'Data Set1'!$A8965="Grand Total"), "", 'Data Set1'!A8965)
</f>
        <v/>
      </c>
      <c r="C8965" s="20" t="str">
        <f>IF(OR('Data Set1'!$A8965="", 'Data Set1'!$A8965="Grand Total"), "", 'Data Set1'!B8965)
</f>
        <v/>
      </c>
      <c r="D8965" s="20" t="str">
        <f>IF(OR('Data Set1'!$A8965="", 'Data Set1'!$A8965="Grand Total"), "", 'Data Set1'!C8965)
</f>
        <v/>
      </c>
      <c r="E8965" s="20" t="str">
        <f>IF(OR('Data Set1'!$A8965="", 'Data Set1'!$A8965="Grand Total"), "", 'Data Set1'!D8965)
</f>
        <v/>
      </c>
      <c r="F8965" s="20" t="str">
        <f t="shared" si="1"/>
        <v/>
      </c>
      <c r="H8965" s="20" t="str">
        <f>IF(OR('Data Set1'!$F8965="", 'Data Set1'!$F8965="Grand Total"), "", 'Data Set1'!F8965)
</f>
        <v/>
      </c>
      <c r="I8965" s="20" t="str">
        <f>IF(OR('Data Set1'!$F8965="", 'Data Set1'!$F8965="Grand Total"), "", 'Data Set1'!G8965)
</f>
        <v/>
      </c>
      <c r="J8965" s="20" t="str">
        <f>IF(OR('Data Set1'!$F8965="", 'Data Set1'!$F8965="Grand Total"), "", 'Data Set1'!H8965)
</f>
        <v/>
      </c>
      <c r="K8965" s="20" t="str">
        <f>IF(OR('Data Set1'!$F8965="", 'Data Set1'!$F8965="Grand Total"), "", 'Data Set1'!I8965)
</f>
        <v/>
      </c>
      <c r="L8965" s="20" t="str">
        <f t="shared" si="2"/>
        <v/>
      </c>
    </row>
    <row r="8966">
      <c r="B8966" s="20" t="str">
        <f>IF(OR('Data Set1'!$A8966="", 'Data Set1'!$A8966="Grand Total"), "", 'Data Set1'!A8966)
</f>
        <v/>
      </c>
      <c r="C8966" s="20" t="str">
        <f>IF(OR('Data Set1'!$A8966="", 'Data Set1'!$A8966="Grand Total"), "", 'Data Set1'!B8966)
</f>
        <v/>
      </c>
      <c r="D8966" s="20" t="str">
        <f>IF(OR('Data Set1'!$A8966="", 'Data Set1'!$A8966="Grand Total"), "", 'Data Set1'!C8966)
</f>
        <v/>
      </c>
      <c r="E8966" s="20" t="str">
        <f>IF(OR('Data Set1'!$A8966="", 'Data Set1'!$A8966="Grand Total"), "", 'Data Set1'!D8966)
</f>
        <v/>
      </c>
      <c r="F8966" s="20" t="str">
        <f t="shared" si="1"/>
        <v/>
      </c>
      <c r="H8966" s="20" t="str">
        <f>IF(OR('Data Set1'!$F8966="", 'Data Set1'!$F8966="Grand Total"), "", 'Data Set1'!F8966)
</f>
        <v/>
      </c>
      <c r="I8966" s="20" t="str">
        <f>IF(OR('Data Set1'!$F8966="", 'Data Set1'!$F8966="Grand Total"), "", 'Data Set1'!G8966)
</f>
        <v/>
      </c>
      <c r="J8966" s="20" t="str">
        <f>IF(OR('Data Set1'!$F8966="", 'Data Set1'!$F8966="Grand Total"), "", 'Data Set1'!H8966)
</f>
        <v/>
      </c>
      <c r="K8966" s="20" t="str">
        <f>IF(OR('Data Set1'!$F8966="", 'Data Set1'!$F8966="Grand Total"), "", 'Data Set1'!I8966)
</f>
        <v/>
      </c>
      <c r="L8966" s="20" t="str">
        <f t="shared" si="2"/>
        <v/>
      </c>
    </row>
    <row r="8967">
      <c r="B8967" s="20" t="str">
        <f>IF(OR('Data Set1'!$A8967="", 'Data Set1'!$A8967="Grand Total"), "", 'Data Set1'!A8967)
</f>
        <v/>
      </c>
      <c r="C8967" s="20" t="str">
        <f>IF(OR('Data Set1'!$A8967="", 'Data Set1'!$A8967="Grand Total"), "", 'Data Set1'!B8967)
</f>
        <v/>
      </c>
      <c r="D8967" s="20" t="str">
        <f>IF(OR('Data Set1'!$A8967="", 'Data Set1'!$A8967="Grand Total"), "", 'Data Set1'!C8967)
</f>
        <v/>
      </c>
      <c r="E8967" s="20" t="str">
        <f>IF(OR('Data Set1'!$A8967="", 'Data Set1'!$A8967="Grand Total"), "", 'Data Set1'!D8967)
</f>
        <v/>
      </c>
      <c r="F8967" s="20" t="str">
        <f t="shared" si="1"/>
        <v/>
      </c>
      <c r="H8967" s="20" t="str">
        <f>IF(OR('Data Set1'!$F8967="", 'Data Set1'!$F8967="Grand Total"), "", 'Data Set1'!F8967)
</f>
        <v/>
      </c>
      <c r="I8967" s="20" t="str">
        <f>IF(OR('Data Set1'!$F8967="", 'Data Set1'!$F8967="Grand Total"), "", 'Data Set1'!G8967)
</f>
        <v/>
      </c>
      <c r="J8967" s="20" t="str">
        <f>IF(OR('Data Set1'!$F8967="", 'Data Set1'!$F8967="Grand Total"), "", 'Data Set1'!H8967)
</f>
        <v/>
      </c>
      <c r="K8967" s="20" t="str">
        <f>IF(OR('Data Set1'!$F8967="", 'Data Set1'!$F8967="Grand Total"), "", 'Data Set1'!I8967)
</f>
        <v/>
      </c>
      <c r="L8967" s="20" t="str">
        <f t="shared" si="2"/>
        <v/>
      </c>
    </row>
    <row r="8968">
      <c r="B8968" s="20" t="str">
        <f>IF(OR('Data Set1'!$A8968="", 'Data Set1'!$A8968="Grand Total"), "", 'Data Set1'!A8968)
</f>
        <v/>
      </c>
      <c r="C8968" s="20" t="str">
        <f>IF(OR('Data Set1'!$A8968="", 'Data Set1'!$A8968="Grand Total"), "", 'Data Set1'!B8968)
</f>
        <v/>
      </c>
      <c r="D8968" s="20" t="str">
        <f>IF(OR('Data Set1'!$A8968="", 'Data Set1'!$A8968="Grand Total"), "", 'Data Set1'!C8968)
</f>
        <v/>
      </c>
      <c r="E8968" s="20" t="str">
        <f>IF(OR('Data Set1'!$A8968="", 'Data Set1'!$A8968="Grand Total"), "", 'Data Set1'!D8968)
</f>
        <v/>
      </c>
      <c r="F8968" s="20" t="str">
        <f t="shared" si="1"/>
        <v/>
      </c>
      <c r="H8968" s="20" t="str">
        <f>IF(OR('Data Set1'!$F8968="", 'Data Set1'!$F8968="Grand Total"), "", 'Data Set1'!F8968)
</f>
        <v/>
      </c>
      <c r="I8968" s="20" t="str">
        <f>IF(OR('Data Set1'!$F8968="", 'Data Set1'!$F8968="Grand Total"), "", 'Data Set1'!G8968)
</f>
        <v/>
      </c>
      <c r="J8968" s="20" t="str">
        <f>IF(OR('Data Set1'!$F8968="", 'Data Set1'!$F8968="Grand Total"), "", 'Data Set1'!H8968)
</f>
        <v/>
      </c>
      <c r="K8968" s="20" t="str">
        <f>IF(OR('Data Set1'!$F8968="", 'Data Set1'!$F8968="Grand Total"), "", 'Data Set1'!I8968)
</f>
        <v/>
      </c>
      <c r="L8968" s="20" t="str">
        <f t="shared" si="2"/>
        <v/>
      </c>
    </row>
    <row r="8969">
      <c r="B8969" s="20" t="str">
        <f>IF(OR('Data Set1'!$A8969="", 'Data Set1'!$A8969="Grand Total"), "", 'Data Set1'!A8969)
</f>
        <v/>
      </c>
      <c r="C8969" s="20" t="str">
        <f>IF(OR('Data Set1'!$A8969="", 'Data Set1'!$A8969="Grand Total"), "", 'Data Set1'!B8969)
</f>
        <v/>
      </c>
      <c r="D8969" s="20" t="str">
        <f>IF(OR('Data Set1'!$A8969="", 'Data Set1'!$A8969="Grand Total"), "", 'Data Set1'!C8969)
</f>
        <v/>
      </c>
      <c r="E8969" s="20" t="str">
        <f>IF(OR('Data Set1'!$A8969="", 'Data Set1'!$A8969="Grand Total"), "", 'Data Set1'!D8969)
</f>
        <v/>
      </c>
      <c r="F8969" s="20" t="str">
        <f t="shared" si="1"/>
        <v/>
      </c>
      <c r="H8969" s="20" t="str">
        <f>IF(OR('Data Set1'!$F8969="", 'Data Set1'!$F8969="Grand Total"), "", 'Data Set1'!F8969)
</f>
        <v/>
      </c>
      <c r="I8969" s="20" t="str">
        <f>IF(OR('Data Set1'!$F8969="", 'Data Set1'!$F8969="Grand Total"), "", 'Data Set1'!G8969)
</f>
        <v/>
      </c>
      <c r="J8969" s="20" t="str">
        <f>IF(OR('Data Set1'!$F8969="", 'Data Set1'!$F8969="Grand Total"), "", 'Data Set1'!H8969)
</f>
        <v/>
      </c>
      <c r="K8969" s="20" t="str">
        <f>IF(OR('Data Set1'!$F8969="", 'Data Set1'!$F8969="Grand Total"), "", 'Data Set1'!I8969)
</f>
        <v/>
      </c>
      <c r="L8969" s="20" t="str">
        <f t="shared" si="2"/>
        <v/>
      </c>
    </row>
    <row r="8970">
      <c r="B8970" s="20" t="str">
        <f>IF(OR('Data Set1'!$A8970="", 'Data Set1'!$A8970="Grand Total"), "", 'Data Set1'!A8970)
</f>
        <v/>
      </c>
      <c r="C8970" s="20" t="str">
        <f>IF(OR('Data Set1'!$A8970="", 'Data Set1'!$A8970="Grand Total"), "", 'Data Set1'!B8970)
</f>
        <v/>
      </c>
      <c r="D8970" s="20" t="str">
        <f>IF(OR('Data Set1'!$A8970="", 'Data Set1'!$A8970="Grand Total"), "", 'Data Set1'!C8970)
</f>
        <v/>
      </c>
      <c r="E8970" s="20" t="str">
        <f>IF(OR('Data Set1'!$A8970="", 'Data Set1'!$A8970="Grand Total"), "", 'Data Set1'!D8970)
</f>
        <v/>
      </c>
      <c r="F8970" s="20" t="str">
        <f t="shared" si="1"/>
        <v/>
      </c>
      <c r="H8970" s="20" t="str">
        <f>IF(OR('Data Set1'!$F8970="", 'Data Set1'!$F8970="Grand Total"), "", 'Data Set1'!F8970)
</f>
        <v/>
      </c>
      <c r="I8970" s="20" t="str">
        <f>IF(OR('Data Set1'!$F8970="", 'Data Set1'!$F8970="Grand Total"), "", 'Data Set1'!G8970)
</f>
        <v/>
      </c>
      <c r="J8970" s="20" t="str">
        <f>IF(OR('Data Set1'!$F8970="", 'Data Set1'!$F8970="Grand Total"), "", 'Data Set1'!H8970)
</f>
        <v/>
      </c>
      <c r="K8970" s="20" t="str">
        <f>IF(OR('Data Set1'!$F8970="", 'Data Set1'!$F8970="Grand Total"), "", 'Data Set1'!I8970)
</f>
        <v/>
      </c>
      <c r="L8970" s="20" t="str">
        <f t="shared" si="2"/>
        <v/>
      </c>
    </row>
    <row r="8971">
      <c r="B8971" s="20" t="str">
        <f>IF(OR('Data Set1'!$A8971="", 'Data Set1'!$A8971="Grand Total"), "", 'Data Set1'!A8971)
</f>
        <v/>
      </c>
      <c r="C8971" s="20" t="str">
        <f>IF(OR('Data Set1'!$A8971="", 'Data Set1'!$A8971="Grand Total"), "", 'Data Set1'!B8971)
</f>
        <v/>
      </c>
      <c r="D8971" s="20" t="str">
        <f>IF(OR('Data Set1'!$A8971="", 'Data Set1'!$A8971="Grand Total"), "", 'Data Set1'!C8971)
</f>
        <v/>
      </c>
      <c r="E8971" s="20" t="str">
        <f>IF(OR('Data Set1'!$A8971="", 'Data Set1'!$A8971="Grand Total"), "", 'Data Set1'!D8971)
</f>
        <v/>
      </c>
      <c r="F8971" s="20" t="str">
        <f t="shared" si="1"/>
        <v/>
      </c>
      <c r="H8971" s="20" t="str">
        <f>IF(OR('Data Set1'!$F8971="", 'Data Set1'!$F8971="Grand Total"), "", 'Data Set1'!F8971)
</f>
        <v/>
      </c>
      <c r="I8971" s="20" t="str">
        <f>IF(OR('Data Set1'!$F8971="", 'Data Set1'!$F8971="Grand Total"), "", 'Data Set1'!G8971)
</f>
        <v/>
      </c>
      <c r="J8971" s="20" t="str">
        <f>IF(OR('Data Set1'!$F8971="", 'Data Set1'!$F8971="Grand Total"), "", 'Data Set1'!H8971)
</f>
        <v/>
      </c>
      <c r="K8971" s="20" t="str">
        <f>IF(OR('Data Set1'!$F8971="", 'Data Set1'!$F8971="Grand Total"), "", 'Data Set1'!I8971)
</f>
        <v/>
      </c>
      <c r="L8971" s="20" t="str">
        <f t="shared" si="2"/>
        <v/>
      </c>
    </row>
    <row r="8972">
      <c r="B8972" s="20" t="str">
        <f>IF(OR('Data Set1'!$A8972="", 'Data Set1'!$A8972="Grand Total"), "", 'Data Set1'!A8972)
</f>
        <v/>
      </c>
      <c r="C8972" s="20" t="str">
        <f>IF(OR('Data Set1'!$A8972="", 'Data Set1'!$A8972="Grand Total"), "", 'Data Set1'!B8972)
</f>
        <v/>
      </c>
      <c r="D8972" s="20" t="str">
        <f>IF(OR('Data Set1'!$A8972="", 'Data Set1'!$A8972="Grand Total"), "", 'Data Set1'!C8972)
</f>
        <v/>
      </c>
      <c r="E8972" s="20" t="str">
        <f>IF(OR('Data Set1'!$A8972="", 'Data Set1'!$A8972="Grand Total"), "", 'Data Set1'!D8972)
</f>
        <v/>
      </c>
      <c r="F8972" s="20" t="str">
        <f t="shared" si="1"/>
        <v/>
      </c>
      <c r="H8972" s="20" t="str">
        <f>IF(OR('Data Set1'!$F8972="", 'Data Set1'!$F8972="Grand Total"), "", 'Data Set1'!F8972)
</f>
        <v/>
      </c>
      <c r="I8972" s="20" t="str">
        <f>IF(OR('Data Set1'!$F8972="", 'Data Set1'!$F8972="Grand Total"), "", 'Data Set1'!G8972)
</f>
        <v/>
      </c>
      <c r="J8972" s="20" t="str">
        <f>IF(OR('Data Set1'!$F8972="", 'Data Set1'!$F8972="Grand Total"), "", 'Data Set1'!H8972)
</f>
        <v/>
      </c>
      <c r="K8972" s="20" t="str">
        <f>IF(OR('Data Set1'!$F8972="", 'Data Set1'!$F8972="Grand Total"), "", 'Data Set1'!I8972)
</f>
        <v/>
      </c>
      <c r="L8972" s="20" t="str">
        <f t="shared" si="2"/>
        <v/>
      </c>
    </row>
    <row r="8973">
      <c r="B8973" s="20" t="str">
        <f>IF(OR('Data Set1'!$A8973="", 'Data Set1'!$A8973="Grand Total"), "", 'Data Set1'!A8973)
</f>
        <v/>
      </c>
      <c r="C8973" s="20" t="str">
        <f>IF(OR('Data Set1'!$A8973="", 'Data Set1'!$A8973="Grand Total"), "", 'Data Set1'!B8973)
</f>
        <v/>
      </c>
      <c r="D8973" s="20" t="str">
        <f>IF(OR('Data Set1'!$A8973="", 'Data Set1'!$A8973="Grand Total"), "", 'Data Set1'!C8973)
</f>
        <v/>
      </c>
      <c r="E8973" s="20" t="str">
        <f>IF(OR('Data Set1'!$A8973="", 'Data Set1'!$A8973="Grand Total"), "", 'Data Set1'!D8973)
</f>
        <v/>
      </c>
      <c r="F8973" s="20" t="str">
        <f t="shared" si="1"/>
        <v/>
      </c>
      <c r="H8973" s="20" t="str">
        <f>IF(OR('Data Set1'!$F8973="", 'Data Set1'!$F8973="Grand Total"), "", 'Data Set1'!F8973)
</f>
        <v/>
      </c>
      <c r="I8973" s="20" t="str">
        <f>IF(OR('Data Set1'!$F8973="", 'Data Set1'!$F8973="Grand Total"), "", 'Data Set1'!G8973)
</f>
        <v/>
      </c>
      <c r="J8973" s="20" t="str">
        <f>IF(OR('Data Set1'!$F8973="", 'Data Set1'!$F8973="Grand Total"), "", 'Data Set1'!H8973)
</f>
        <v/>
      </c>
      <c r="K8973" s="20" t="str">
        <f>IF(OR('Data Set1'!$F8973="", 'Data Set1'!$F8973="Grand Total"), "", 'Data Set1'!I8973)
</f>
        <v/>
      </c>
      <c r="L8973" s="20" t="str">
        <f t="shared" si="2"/>
        <v/>
      </c>
    </row>
    <row r="8974">
      <c r="B8974" s="20" t="str">
        <f>IF(OR('Data Set1'!$A8974="", 'Data Set1'!$A8974="Grand Total"), "", 'Data Set1'!A8974)
</f>
        <v/>
      </c>
      <c r="C8974" s="20" t="str">
        <f>IF(OR('Data Set1'!$A8974="", 'Data Set1'!$A8974="Grand Total"), "", 'Data Set1'!B8974)
</f>
        <v/>
      </c>
      <c r="D8974" s="20" t="str">
        <f>IF(OR('Data Set1'!$A8974="", 'Data Set1'!$A8974="Grand Total"), "", 'Data Set1'!C8974)
</f>
        <v/>
      </c>
      <c r="E8974" s="20" t="str">
        <f>IF(OR('Data Set1'!$A8974="", 'Data Set1'!$A8974="Grand Total"), "", 'Data Set1'!D8974)
</f>
        <v/>
      </c>
      <c r="F8974" s="20" t="str">
        <f t="shared" si="1"/>
        <v/>
      </c>
      <c r="H8974" s="20" t="str">
        <f>IF(OR('Data Set1'!$F8974="", 'Data Set1'!$F8974="Grand Total"), "", 'Data Set1'!F8974)
</f>
        <v/>
      </c>
      <c r="I8974" s="20" t="str">
        <f>IF(OR('Data Set1'!$F8974="", 'Data Set1'!$F8974="Grand Total"), "", 'Data Set1'!G8974)
</f>
        <v/>
      </c>
      <c r="J8974" s="20" t="str">
        <f>IF(OR('Data Set1'!$F8974="", 'Data Set1'!$F8974="Grand Total"), "", 'Data Set1'!H8974)
</f>
        <v/>
      </c>
      <c r="K8974" s="20" t="str">
        <f>IF(OR('Data Set1'!$F8974="", 'Data Set1'!$F8974="Grand Total"), "", 'Data Set1'!I8974)
</f>
        <v/>
      </c>
      <c r="L8974" s="20" t="str">
        <f t="shared" si="2"/>
        <v/>
      </c>
    </row>
    <row r="8975">
      <c r="B8975" s="20" t="str">
        <f>IF(OR('Data Set1'!$A8975="", 'Data Set1'!$A8975="Grand Total"), "", 'Data Set1'!A8975)
</f>
        <v/>
      </c>
      <c r="C8975" s="20" t="str">
        <f>IF(OR('Data Set1'!$A8975="", 'Data Set1'!$A8975="Grand Total"), "", 'Data Set1'!B8975)
</f>
        <v/>
      </c>
      <c r="D8975" s="20" t="str">
        <f>IF(OR('Data Set1'!$A8975="", 'Data Set1'!$A8975="Grand Total"), "", 'Data Set1'!C8975)
</f>
        <v/>
      </c>
      <c r="E8975" s="20" t="str">
        <f>IF(OR('Data Set1'!$A8975="", 'Data Set1'!$A8975="Grand Total"), "", 'Data Set1'!D8975)
</f>
        <v/>
      </c>
      <c r="F8975" s="20" t="str">
        <f t="shared" si="1"/>
        <v/>
      </c>
      <c r="H8975" s="20" t="str">
        <f>IF(OR('Data Set1'!$F8975="", 'Data Set1'!$F8975="Grand Total"), "", 'Data Set1'!F8975)
</f>
        <v/>
      </c>
      <c r="I8975" s="20" t="str">
        <f>IF(OR('Data Set1'!$F8975="", 'Data Set1'!$F8975="Grand Total"), "", 'Data Set1'!G8975)
</f>
        <v/>
      </c>
      <c r="J8975" s="20" t="str">
        <f>IF(OR('Data Set1'!$F8975="", 'Data Set1'!$F8975="Grand Total"), "", 'Data Set1'!H8975)
</f>
        <v/>
      </c>
      <c r="K8975" s="20" t="str">
        <f>IF(OR('Data Set1'!$F8975="", 'Data Set1'!$F8975="Grand Total"), "", 'Data Set1'!I8975)
</f>
        <v/>
      </c>
      <c r="L8975" s="20" t="str">
        <f t="shared" si="2"/>
        <v/>
      </c>
    </row>
    <row r="8976">
      <c r="B8976" s="20" t="str">
        <f>IF(OR('Data Set1'!$A8976="", 'Data Set1'!$A8976="Grand Total"), "", 'Data Set1'!A8976)
</f>
        <v/>
      </c>
      <c r="C8976" s="20" t="str">
        <f>IF(OR('Data Set1'!$A8976="", 'Data Set1'!$A8976="Grand Total"), "", 'Data Set1'!B8976)
</f>
        <v/>
      </c>
      <c r="D8976" s="20" t="str">
        <f>IF(OR('Data Set1'!$A8976="", 'Data Set1'!$A8976="Grand Total"), "", 'Data Set1'!C8976)
</f>
        <v/>
      </c>
      <c r="E8976" s="20" t="str">
        <f>IF(OR('Data Set1'!$A8976="", 'Data Set1'!$A8976="Grand Total"), "", 'Data Set1'!D8976)
</f>
        <v/>
      </c>
      <c r="F8976" s="20" t="str">
        <f t="shared" si="1"/>
        <v/>
      </c>
      <c r="H8976" s="20" t="str">
        <f>IF(OR('Data Set1'!$F8976="", 'Data Set1'!$F8976="Grand Total"), "", 'Data Set1'!F8976)
</f>
        <v/>
      </c>
      <c r="I8976" s="20" t="str">
        <f>IF(OR('Data Set1'!$F8976="", 'Data Set1'!$F8976="Grand Total"), "", 'Data Set1'!G8976)
</f>
        <v/>
      </c>
      <c r="J8976" s="20" t="str">
        <f>IF(OR('Data Set1'!$F8976="", 'Data Set1'!$F8976="Grand Total"), "", 'Data Set1'!H8976)
</f>
        <v/>
      </c>
      <c r="K8976" s="20" t="str">
        <f>IF(OR('Data Set1'!$F8976="", 'Data Set1'!$F8976="Grand Total"), "", 'Data Set1'!I8976)
</f>
        <v/>
      </c>
      <c r="L8976" s="20" t="str">
        <f t="shared" si="2"/>
        <v/>
      </c>
    </row>
    <row r="8977">
      <c r="B8977" s="20" t="str">
        <f>IF(OR('Data Set1'!$A8977="", 'Data Set1'!$A8977="Grand Total"), "", 'Data Set1'!A8977)
</f>
        <v/>
      </c>
      <c r="C8977" s="20" t="str">
        <f>IF(OR('Data Set1'!$A8977="", 'Data Set1'!$A8977="Grand Total"), "", 'Data Set1'!B8977)
</f>
        <v/>
      </c>
      <c r="D8977" s="20" t="str">
        <f>IF(OR('Data Set1'!$A8977="", 'Data Set1'!$A8977="Grand Total"), "", 'Data Set1'!C8977)
</f>
        <v/>
      </c>
      <c r="E8977" s="20" t="str">
        <f>IF(OR('Data Set1'!$A8977="", 'Data Set1'!$A8977="Grand Total"), "", 'Data Set1'!D8977)
</f>
        <v/>
      </c>
      <c r="F8977" s="20" t="str">
        <f t="shared" si="1"/>
        <v/>
      </c>
      <c r="H8977" s="20" t="str">
        <f>IF(OR('Data Set1'!$F8977="", 'Data Set1'!$F8977="Grand Total"), "", 'Data Set1'!F8977)
</f>
        <v/>
      </c>
      <c r="I8977" s="20" t="str">
        <f>IF(OR('Data Set1'!$F8977="", 'Data Set1'!$F8977="Grand Total"), "", 'Data Set1'!G8977)
</f>
        <v/>
      </c>
      <c r="J8977" s="20" t="str">
        <f>IF(OR('Data Set1'!$F8977="", 'Data Set1'!$F8977="Grand Total"), "", 'Data Set1'!H8977)
</f>
        <v/>
      </c>
      <c r="K8977" s="20" t="str">
        <f>IF(OR('Data Set1'!$F8977="", 'Data Set1'!$F8977="Grand Total"), "", 'Data Set1'!I8977)
</f>
        <v/>
      </c>
      <c r="L8977" s="20" t="str">
        <f t="shared" si="2"/>
        <v/>
      </c>
    </row>
    <row r="8978">
      <c r="B8978" s="20" t="str">
        <f>IF(OR('Data Set1'!$A8978="", 'Data Set1'!$A8978="Grand Total"), "", 'Data Set1'!A8978)
</f>
        <v/>
      </c>
      <c r="C8978" s="20" t="str">
        <f>IF(OR('Data Set1'!$A8978="", 'Data Set1'!$A8978="Grand Total"), "", 'Data Set1'!B8978)
</f>
        <v/>
      </c>
      <c r="D8978" s="20" t="str">
        <f>IF(OR('Data Set1'!$A8978="", 'Data Set1'!$A8978="Grand Total"), "", 'Data Set1'!C8978)
</f>
        <v/>
      </c>
      <c r="E8978" s="20" t="str">
        <f>IF(OR('Data Set1'!$A8978="", 'Data Set1'!$A8978="Grand Total"), "", 'Data Set1'!D8978)
</f>
        <v/>
      </c>
      <c r="F8978" s="20" t="str">
        <f t="shared" si="1"/>
        <v/>
      </c>
      <c r="H8978" s="20" t="str">
        <f>IF(OR('Data Set1'!$F8978="", 'Data Set1'!$F8978="Grand Total"), "", 'Data Set1'!F8978)
</f>
        <v/>
      </c>
      <c r="I8978" s="20" t="str">
        <f>IF(OR('Data Set1'!$F8978="", 'Data Set1'!$F8978="Grand Total"), "", 'Data Set1'!G8978)
</f>
        <v/>
      </c>
      <c r="J8978" s="20" t="str">
        <f>IF(OR('Data Set1'!$F8978="", 'Data Set1'!$F8978="Grand Total"), "", 'Data Set1'!H8978)
</f>
        <v/>
      </c>
      <c r="K8978" s="20" t="str">
        <f>IF(OR('Data Set1'!$F8978="", 'Data Set1'!$F8978="Grand Total"), "", 'Data Set1'!I8978)
</f>
        <v/>
      </c>
      <c r="L8978" s="20" t="str">
        <f t="shared" si="2"/>
        <v/>
      </c>
    </row>
    <row r="8979">
      <c r="B8979" s="20" t="str">
        <f>IF(OR('Data Set1'!$A8979="", 'Data Set1'!$A8979="Grand Total"), "", 'Data Set1'!A8979)
</f>
        <v/>
      </c>
      <c r="C8979" s="20" t="str">
        <f>IF(OR('Data Set1'!$A8979="", 'Data Set1'!$A8979="Grand Total"), "", 'Data Set1'!B8979)
</f>
        <v/>
      </c>
      <c r="D8979" s="20" t="str">
        <f>IF(OR('Data Set1'!$A8979="", 'Data Set1'!$A8979="Grand Total"), "", 'Data Set1'!C8979)
</f>
        <v/>
      </c>
      <c r="E8979" s="20" t="str">
        <f>IF(OR('Data Set1'!$A8979="", 'Data Set1'!$A8979="Grand Total"), "", 'Data Set1'!D8979)
</f>
        <v/>
      </c>
      <c r="F8979" s="20" t="str">
        <f t="shared" si="1"/>
        <v/>
      </c>
      <c r="H8979" s="20" t="str">
        <f>IF(OR('Data Set1'!$F8979="", 'Data Set1'!$F8979="Grand Total"), "", 'Data Set1'!F8979)
</f>
        <v/>
      </c>
      <c r="I8979" s="20" t="str">
        <f>IF(OR('Data Set1'!$F8979="", 'Data Set1'!$F8979="Grand Total"), "", 'Data Set1'!G8979)
</f>
        <v/>
      </c>
      <c r="J8979" s="20" t="str">
        <f>IF(OR('Data Set1'!$F8979="", 'Data Set1'!$F8979="Grand Total"), "", 'Data Set1'!H8979)
</f>
        <v/>
      </c>
      <c r="K8979" s="20" t="str">
        <f>IF(OR('Data Set1'!$F8979="", 'Data Set1'!$F8979="Grand Total"), "", 'Data Set1'!I8979)
</f>
        <v/>
      </c>
      <c r="L8979" s="20" t="str">
        <f t="shared" si="2"/>
        <v/>
      </c>
    </row>
    <row r="8980">
      <c r="B8980" s="20" t="str">
        <f>IF(OR('Data Set1'!$A8980="", 'Data Set1'!$A8980="Grand Total"), "", 'Data Set1'!A8980)
</f>
        <v/>
      </c>
      <c r="C8980" s="20" t="str">
        <f>IF(OR('Data Set1'!$A8980="", 'Data Set1'!$A8980="Grand Total"), "", 'Data Set1'!B8980)
</f>
        <v/>
      </c>
      <c r="D8980" s="20" t="str">
        <f>IF(OR('Data Set1'!$A8980="", 'Data Set1'!$A8980="Grand Total"), "", 'Data Set1'!C8980)
</f>
        <v/>
      </c>
      <c r="E8980" s="20" t="str">
        <f>IF(OR('Data Set1'!$A8980="", 'Data Set1'!$A8980="Grand Total"), "", 'Data Set1'!D8980)
</f>
        <v/>
      </c>
      <c r="F8980" s="20" t="str">
        <f t="shared" si="1"/>
        <v/>
      </c>
      <c r="H8980" s="20" t="str">
        <f>IF(OR('Data Set1'!$F8980="", 'Data Set1'!$F8980="Grand Total"), "", 'Data Set1'!F8980)
</f>
        <v/>
      </c>
      <c r="I8980" s="20" t="str">
        <f>IF(OR('Data Set1'!$F8980="", 'Data Set1'!$F8980="Grand Total"), "", 'Data Set1'!G8980)
</f>
        <v/>
      </c>
      <c r="J8980" s="20" t="str">
        <f>IF(OR('Data Set1'!$F8980="", 'Data Set1'!$F8980="Grand Total"), "", 'Data Set1'!H8980)
</f>
        <v/>
      </c>
      <c r="K8980" s="20" t="str">
        <f>IF(OR('Data Set1'!$F8980="", 'Data Set1'!$F8980="Grand Total"), "", 'Data Set1'!I8980)
</f>
        <v/>
      </c>
      <c r="L8980" s="20" t="str">
        <f t="shared" si="2"/>
        <v/>
      </c>
    </row>
    <row r="8981">
      <c r="B8981" s="20" t="str">
        <f>IF(OR('Data Set1'!$A8981="", 'Data Set1'!$A8981="Grand Total"), "", 'Data Set1'!A8981)
</f>
        <v/>
      </c>
      <c r="C8981" s="20" t="str">
        <f>IF(OR('Data Set1'!$A8981="", 'Data Set1'!$A8981="Grand Total"), "", 'Data Set1'!B8981)
</f>
        <v/>
      </c>
      <c r="D8981" s="20" t="str">
        <f>IF(OR('Data Set1'!$A8981="", 'Data Set1'!$A8981="Grand Total"), "", 'Data Set1'!C8981)
</f>
        <v/>
      </c>
      <c r="E8981" s="20" t="str">
        <f>IF(OR('Data Set1'!$A8981="", 'Data Set1'!$A8981="Grand Total"), "", 'Data Set1'!D8981)
</f>
        <v/>
      </c>
      <c r="F8981" s="20" t="str">
        <f t="shared" si="1"/>
        <v/>
      </c>
      <c r="H8981" s="20" t="str">
        <f>IF(OR('Data Set1'!$F8981="", 'Data Set1'!$F8981="Grand Total"), "", 'Data Set1'!F8981)
</f>
        <v/>
      </c>
      <c r="I8981" s="20" t="str">
        <f>IF(OR('Data Set1'!$F8981="", 'Data Set1'!$F8981="Grand Total"), "", 'Data Set1'!G8981)
</f>
        <v/>
      </c>
      <c r="J8981" s="20" t="str">
        <f>IF(OR('Data Set1'!$F8981="", 'Data Set1'!$F8981="Grand Total"), "", 'Data Set1'!H8981)
</f>
        <v/>
      </c>
      <c r="K8981" s="20" t="str">
        <f>IF(OR('Data Set1'!$F8981="", 'Data Set1'!$F8981="Grand Total"), "", 'Data Set1'!I8981)
</f>
        <v/>
      </c>
      <c r="L8981" s="20" t="str">
        <f t="shared" si="2"/>
        <v/>
      </c>
    </row>
    <row r="8982">
      <c r="B8982" s="20" t="str">
        <f>IF(OR('Data Set1'!$A8982="", 'Data Set1'!$A8982="Grand Total"), "", 'Data Set1'!A8982)
</f>
        <v/>
      </c>
      <c r="C8982" s="20" t="str">
        <f>IF(OR('Data Set1'!$A8982="", 'Data Set1'!$A8982="Grand Total"), "", 'Data Set1'!B8982)
</f>
        <v/>
      </c>
      <c r="D8982" s="20" t="str">
        <f>IF(OR('Data Set1'!$A8982="", 'Data Set1'!$A8982="Grand Total"), "", 'Data Set1'!C8982)
</f>
        <v/>
      </c>
      <c r="E8982" s="20" t="str">
        <f>IF(OR('Data Set1'!$A8982="", 'Data Set1'!$A8982="Grand Total"), "", 'Data Set1'!D8982)
</f>
        <v/>
      </c>
      <c r="F8982" s="20" t="str">
        <f t="shared" si="1"/>
        <v/>
      </c>
      <c r="H8982" s="20" t="str">
        <f>IF(OR('Data Set1'!$F8982="", 'Data Set1'!$F8982="Grand Total"), "", 'Data Set1'!F8982)
</f>
        <v/>
      </c>
      <c r="I8982" s="20" t="str">
        <f>IF(OR('Data Set1'!$F8982="", 'Data Set1'!$F8982="Grand Total"), "", 'Data Set1'!G8982)
</f>
        <v/>
      </c>
      <c r="J8982" s="20" t="str">
        <f>IF(OR('Data Set1'!$F8982="", 'Data Set1'!$F8982="Grand Total"), "", 'Data Set1'!H8982)
</f>
        <v/>
      </c>
      <c r="K8982" s="20" t="str">
        <f>IF(OR('Data Set1'!$F8982="", 'Data Set1'!$F8982="Grand Total"), "", 'Data Set1'!I8982)
</f>
        <v/>
      </c>
      <c r="L8982" s="20" t="str">
        <f t="shared" si="2"/>
        <v/>
      </c>
    </row>
    <row r="8983">
      <c r="B8983" s="20" t="str">
        <f>IF(OR('Data Set1'!$A8983="", 'Data Set1'!$A8983="Grand Total"), "", 'Data Set1'!A8983)
</f>
        <v/>
      </c>
      <c r="C8983" s="20" t="str">
        <f>IF(OR('Data Set1'!$A8983="", 'Data Set1'!$A8983="Grand Total"), "", 'Data Set1'!B8983)
</f>
        <v/>
      </c>
      <c r="D8983" s="20" t="str">
        <f>IF(OR('Data Set1'!$A8983="", 'Data Set1'!$A8983="Grand Total"), "", 'Data Set1'!C8983)
</f>
        <v/>
      </c>
      <c r="E8983" s="20" t="str">
        <f>IF(OR('Data Set1'!$A8983="", 'Data Set1'!$A8983="Grand Total"), "", 'Data Set1'!D8983)
</f>
        <v/>
      </c>
      <c r="F8983" s="20" t="str">
        <f t="shared" si="1"/>
        <v/>
      </c>
      <c r="H8983" s="20" t="str">
        <f>IF(OR('Data Set1'!$F8983="", 'Data Set1'!$F8983="Grand Total"), "", 'Data Set1'!F8983)
</f>
        <v/>
      </c>
      <c r="I8983" s="20" t="str">
        <f>IF(OR('Data Set1'!$F8983="", 'Data Set1'!$F8983="Grand Total"), "", 'Data Set1'!G8983)
</f>
        <v/>
      </c>
      <c r="J8983" s="20" t="str">
        <f>IF(OR('Data Set1'!$F8983="", 'Data Set1'!$F8983="Grand Total"), "", 'Data Set1'!H8983)
</f>
        <v/>
      </c>
      <c r="K8983" s="20" t="str">
        <f>IF(OR('Data Set1'!$F8983="", 'Data Set1'!$F8983="Grand Total"), "", 'Data Set1'!I8983)
</f>
        <v/>
      </c>
      <c r="L8983" s="20" t="str">
        <f t="shared" si="2"/>
        <v/>
      </c>
    </row>
    <row r="8984">
      <c r="B8984" s="20" t="str">
        <f>IF(OR('Data Set1'!$A8984="", 'Data Set1'!$A8984="Grand Total"), "", 'Data Set1'!A8984)
</f>
        <v/>
      </c>
      <c r="C8984" s="20" t="str">
        <f>IF(OR('Data Set1'!$A8984="", 'Data Set1'!$A8984="Grand Total"), "", 'Data Set1'!B8984)
</f>
        <v/>
      </c>
      <c r="D8984" s="20" t="str">
        <f>IF(OR('Data Set1'!$A8984="", 'Data Set1'!$A8984="Grand Total"), "", 'Data Set1'!C8984)
</f>
        <v/>
      </c>
      <c r="E8984" s="20" t="str">
        <f>IF(OR('Data Set1'!$A8984="", 'Data Set1'!$A8984="Grand Total"), "", 'Data Set1'!D8984)
</f>
        <v/>
      </c>
      <c r="F8984" s="20" t="str">
        <f t="shared" si="1"/>
        <v/>
      </c>
      <c r="H8984" s="20" t="str">
        <f>IF(OR('Data Set1'!$F8984="", 'Data Set1'!$F8984="Grand Total"), "", 'Data Set1'!F8984)
</f>
        <v/>
      </c>
      <c r="I8984" s="20" t="str">
        <f>IF(OR('Data Set1'!$F8984="", 'Data Set1'!$F8984="Grand Total"), "", 'Data Set1'!G8984)
</f>
        <v/>
      </c>
      <c r="J8984" s="20" t="str">
        <f>IF(OR('Data Set1'!$F8984="", 'Data Set1'!$F8984="Grand Total"), "", 'Data Set1'!H8984)
</f>
        <v/>
      </c>
      <c r="K8984" s="20" t="str">
        <f>IF(OR('Data Set1'!$F8984="", 'Data Set1'!$F8984="Grand Total"), "", 'Data Set1'!I8984)
</f>
        <v/>
      </c>
      <c r="L8984" s="20" t="str">
        <f t="shared" si="2"/>
        <v/>
      </c>
    </row>
    <row r="8985">
      <c r="B8985" s="20" t="str">
        <f>IF(OR('Data Set1'!$A8985="", 'Data Set1'!$A8985="Grand Total"), "", 'Data Set1'!A8985)
</f>
        <v/>
      </c>
      <c r="C8985" s="20" t="str">
        <f>IF(OR('Data Set1'!$A8985="", 'Data Set1'!$A8985="Grand Total"), "", 'Data Set1'!B8985)
</f>
        <v/>
      </c>
      <c r="D8985" s="20" t="str">
        <f>IF(OR('Data Set1'!$A8985="", 'Data Set1'!$A8985="Grand Total"), "", 'Data Set1'!C8985)
</f>
        <v/>
      </c>
      <c r="E8985" s="20" t="str">
        <f>IF(OR('Data Set1'!$A8985="", 'Data Set1'!$A8985="Grand Total"), "", 'Data Set1'!D8985)
</f>
        <v/>
      </c>
      <c r="F8985" s="20" t="str">
        <f t="shared" si="1"/>
        <v/>
      </c>
      <c r="H8985" s="20" t="str">
        <f>IF(OR('Data Set1'!$F8985="", 'Data Set1'!$F8985="Grand Total"), "", 'Data Set1'!F8985)
</f>
        <v/>
      </c>
      <c r="I8985" s="20" t="str">
        <f>IF(OR('Data Set1'!$F8985="", 'Data Set1'!$F8985="Grand Total"), "", 'Data Set1'!G8985)
</f>
        <v/>
      </c>
      <c r="J8985" s="20" t="str">
        <f>IF(OR('Data Set1'!$F8985="", 'Data Set1'!$F8985="Grand Total"), "", 'Data Set1'!H8985)
</f>
        <v/>
      </c>
      <c r="K8985" s="20" t="str">
        <f>IF(OR('Data Set1'!$F8985="", 'Data Set1'!$F8985="Grand Total"), "", 'Data Set1'!I8985)
</f>
        <v/>
      </c>
      <c r="L8985" s="20" t="str">
        <f t="shared" si="2"/>
        <v/>
      </c>
    </row>
    <row r="8986">
      <c r="B8986" s="20" t="str">
        <f>IF(OR('Data Set1'!$A8986="", 'Data Set1'!$A8986="Grand Total"), "", 'Data Set1'!A8986)
</f>
        <v/>
      </c>
      <c r="C8986" s="20" t="str">
        <f>IF(OR('Data Set1'!$A8986="", 'Data Set1'!$A8986="Grand Total"), "", 'Data Set1'!B8986)
</f>
        <v/>
      </c>
      <c r="D8986" s="20" t="str">
        <f>IF(OR('Data Set1'!$A8986="", 'Data Set1'!$A8986="Grand Total"), "", 'Data Set1'!C8986)
</f>
        <v/>
      </c>
      <c r="E8986" s="20" t="str">
        <f>IF(OR('Data Set1'!$A8986="", 'Data Set1'!$A8986="Grand Total"), "", 'Data Set1'!D8986)
</f>
        <v/>
      </c>
      <c r="F8986" s="20" t="str">
        <f t="shared" si="1"/>
        <v/>
      </c>
      <c r="H8986" s="20" t="str">
        <f>IF(OR('Data Set1'!$F8986="", 'Data Set1'!$F8986="Grand Total"), "", 'Data Set1'!F8986)
</f>
        <v/>
      </c>
      <c r="I8986" s="20" t="str">
        <f>IF(OR('Data Set1'!$F8986="", 'Data Set1'!$F8986="Grand Total"), "", 'Data Set1'!G8986)
</f>
        <v/>
      </c>
      <c r="J8986" s="20" t="str">
        <f>IF(OR('Data Set1'!$F8986="", 'Data Set1'!$F8986="Grand Total"), "", 'Data Set1'!H8986)
</f>
        <v/>
      </c>
      <c r="K8986" s="20" t="str">
        <f>IF(OR('Data Set1'!$F8986="", 'Data Set1'!$F8986="Grand Total"), "", 'Data Set1'!I8986)
</f>
        <v/>
      </c>
      <c r="L8986" s="20" t="str">
        <f t="shared" si="2"/>
        <v/>
      </c>
    </row>
    <row r="8987">
      <c r="B8987" s="20" t="str">
        <f>IF(OR('Data Set1'!$A8987="", 'Data Set1'!$A8987="Grand Total"), "", 'Data Set1'!A8987)
</f>
        <v/>
      </c>
      <c r="C8987" s="20" t="str">
        <f>IF(OR('Data Set1'!$A8987="", 'Data Set1'!$A8987="Grand Total"), "", 'Data Set1'!B8987)
</f>
        <v/>
      </c>
      <c r="D8987" s="20" t="str">
        <f>IF(OR('Data Set1'!$A8987="", 'Data Set1'!$A8987="Grand Total"), "", 'Data Set1'!C8987)
</f>
        <v/>
      </c>
      <c r="E8987" s="20" t="str">
        <f>IF(OR('Data Set1'!$A8987="", 'Data Set1'!$A8987="Grand Total"), "", 'Data Set1'!D8987)
</f>
        <v/>
      </c>
      <c r="F8987" s="20" t="str">
        <f t="shared" si="1"/>
        <v/>
      </c>
      <c r="H8987" s="20" t="str">
        <f>IF(OR('Data Set1'!$F8987="", 'Data Set1'!$F8987="Grand Total"), "", 'Data Set1'!F8987)
</f>
        <v/>
      </c>
      <c r="I8987" s="20" t="str">
        <f>IF(OR('Data Set1'!$F8987="", 'Data Set1'!$F8987="Grand Total"), "", 'Data Set1'!G8987)
</f>
        <v/>
      </c>
      <c r="J8987" s="20" t="str">
        <f>IF(OR('Data Set1'!$F8987="", 'Data Set1'!$F8987="Grand Total"), "", 'Data Set1'!H8987)
</f>
        <v/>
      </c>
      <c r="K8987" s="20" t="str">
        <f>IF(OR('Data Set1'!$F8987="", 'Data Set1'!$F8987="Grand Total"), "", 'Data Set1'!I8987)
</f>
        <v/>
      </c>
      <c r="L8987" s="20" t="str">
        <f t="shared" si="2"/>
        <v/>
      </c>
    </row>
    <row r="8988">
      <c r="B8988" s="20" t="str">
        <f>IF(OR('Data Set1'!$A8988="", 'Data Set1'!$A8988="Grand Total"), "", 'Data Set1'!A8988)
</f>
        <v/>
      </c>
      <c r="C8988" s="20" t="str">
        <f>IF(OR('Data Set1'!$A8988="", 'Data Set1'!$A8988="Grand Total"), "", 'Data Set1'!B8988)
</f>
        <v/>
      </c>
      <c r="D8988" s="20" t="str">
        <f>IF(OR('Data Set1'!$A8988="", 'Data Set1'!$A8988="Grand Total"), "", 'Data Set1'!C8988)
</f>
        <v/>
      </c>
      <c r="E8988" s="20" t="str">
        <f>IF(OR('Data Set1'!$A8988="", 'Data Set1'!$A8988="Grand Total"), "", 'Data Set1'!D8988)
</f>
        <v/>
      </c>
      <c r="F8988" s="20" t="str">
        <f t="shared" si="1"/>
        <v/>
      </c>
      <c r="H8988" s="20" t="str">
        <f>IF(OR('Data Set1'!$F8988="", 'Data Set1'!$F8988="Grand Total"), "", 'Data Set1'!F8988)
</f>
        <v/>
      </c>
      <c r="I8988" s="20" t="str">
        <f>IF(OR('Data Set1'!$F8988="", 'Data Set1'!$F8988="Grand Total"), "", 'Data Set1'!G8988)
</f>
        <v/>
      </c>
      <c r="J8988" s="20" t="str">
        <f>IF(OR('Data Set1'!$F8988="", 'Data Set1'!$F8988="Grand Total"), "", 'Data Set1'!H8988)
</f>
        <v/>
      </c>
      <c r="K8988" s="20" t="str">
        <f>IF(OR('Data Set1'!$F8988="", 'Data Set1'!$F8988="Grand Total"), "", 'Data Set1'!I8988)
</f>
        <v/>
      </c>
      <c r="L8988" s="20" t="str">
        <f t="shared" si="2"/>
        <v/>
      </c>
    </row>
    <row r="8989">
      <c r="B8989" s="20" t="str">
        <f>IF(OR('Data Set1'!$A8989="", 'Data Set1'!$A8989="Grand Total"), "", 'Data Set1'!A8989)
</f>
        <v/>
      </c>
      <c r="C8989" s="20" t="str">
        <f>IF(OR('Data Set1'!$A8989="", 'Data Set1'!$A8989="Grand Total"), "", 'Data Set1'!B8989)
</f>
        <v/>
      </c>
      <c r="D8989" s="20" t="str">
        <f>IF(OR('Data Set1'!$A8989="", 'Data Set1'!$A8989="Grand Total"), "", 'Data Set1'!C8989)
</f>
        <v/>
      </c>
      <c r="E8989" s="20" t="str">
        <f>IF(OR('Data Set1'!$A8989="", 'Data Set1'!$A8989="Grand Total"), "", 'Data Set1'!D8989)
</f>
        <v/>
      </c>
      <c r="F8989" s="20" t="str">
        <f t="shared" si="1"/>
        <v/>
      </c>
      <c r="H8989" s="20" t="str">
        <f>IF(OR('Data Set1'!$F8989="", 'Data Set1'!$F8989="Grand Total"), "", 'Data Set1'!F8989)
</f>
        <v/>
      </c>
      <c r="I8989" s="20" t="str">
        <f>IF(OR('Data Set1'!$F8989="", 'Data Set1'!$F8989="Grand Total"), "", 'Data Set1'!G8989)
</f>
        <v/>
      </c>
      <c r="J8989" s="20" t="str">
        <f>IF(OR('Data Set1'!$F8989="", 'Data Set1'!$F8989="Grand Total"), "", 'Data Set1'!H8989)
</f>
        <v/>
      </c>
      <c r="K8989" s="20" t="str">
        <f>IF(OR('Data Set1'!$F8989="", 'Data Set1'!$F8989="Grand Total"), "", 'Data Set1'!I8989)
</f>
        <v/>
      </c>
      <c r="L8989" s="20" t="str">
        <f t="shared" si="2"/>
        <v/>
      </c>
    </row>
    <row r="8990">
      <c r="B8990" s="20" t="str">
        <f>IF(OR('Data Set1'!$A8990="", 'Data Set1'!$A8990="Grand Total"), "", 'Data Set1'!A8990)
</f>
        <v/>
      </c>
      <c r="C8990" s="20" t="str">
        <f>IF(OR('Data Set1'!$A8990="", 'Data Set1'!$A8990="Grand Total"), "", 'Data Set1'!B8990)
</f>
        <v/>
      </c>
      <c r="D8990" s="20" t="str">
        <f>IF(OR('Data Set1'!$A8990="", 'Data Set1'!$A8990="Grand Total"), "", 'Data Set1'!C8990)
</f>
        <v/>
      </c>
      <c r="E8990" s="20" t="str">
        <f>IF(OR('Data Set1'!$A8990="", 'Data Set1'!$A8990="Grand Total"), "", 'Data Set1'!D8990)
</f>
        <v/>
      </c>
      <c r="F8990" s="20" t="str">
        <f t="shared" si="1"/>
        <v/>
      </c>
      <c r="H8990" s="20" t="str">
        <f>IF(OR('Data Set1'!$F8990="", 'Data Set1'!$F8990="Grand Total"), "", 'Data Set1'!F8990)
</f>
        <v/>
      </c>
      <c r="I8990" s="20" t="str">
        <f>IF(OR('Data Set1'!$F8990="", 'Data Set1'!$F8990="Grand Total"), "", 'Data Set1'!G8990)
</f>
        <v/>
      </c>
      <c r="J8990" s="20" t="str">
        <f>IF(OR('Data Set1'!$F8990="", 'Data Set1'!$F8990="Grand Total"), "", 'Data Set1'!H8990)
</f>
        <v/>
      </c>
      <c r="K8990" s="20" t="str">
        <f>IF(OR('Data Set1'!$F8990="", 'Data Set1'!$F8990="Grand Total"), "", 'Data Set1'!I8990)
</f>
        <v/>
      </c>
      <c r="L8990" s="20" t="str">
        <f t="shared" si="2"/>
        <v/>
      </c>
    </row>
    <row r="8991">
      <c r="B8991" s="20" t="str">
        <f>IF(OR('Data Set1'!$A8991="", 'Data Set1'!$A8991="Grand Total"), "", 'Data Set1'!A8991)
</f>
        <v/>
      </c>
      <c r="C8991" s="20" t="str">
        <f>IF(OR('Data Set1'!$A8991="", 'Data Set1'!$A8991="Grand Total"), "", 'Data Set1'!B8991)
</f>
        <v/>
      </c>
      <c r="D8991" s="20" t="str">
        <f>IF(OR('Data Set1'!$A8991="", 'Data Set1'!$A8991="Grand Total"), "", 'Data Set1'!C8991)
</f>
        <v/>
      </c>
      <c r="E8991" s="20" t="str">
        <f>IF(OR('Data Set1'!$A8991="", 'Data Set1'!$A8991="Grand Total"), "", 'Data Set1'!D8991)
</f>
        <v/>
      </c>
      <c r="F8991" s="20" t="str">
        <f t="shared" si="1"/>
        <v/>
      </c>
      <c r="H8991" s="20" t="str">
        <f>IF(OR('Data Set1'!$F8991="", 'Data Set1'!$F8991="Grand Total"), "", 'Data Set1'!F8991)
</f>
        <v/>
      </c>
      <c r="I8991" s="20" t="str">
        <f>IF(OR('Data Set1'!$F8991="", 'Data Set1'!$F8991="Grand Total"), "", 'Data Set1'!G8991)
</f>
        <v/>
      </c>
      <c r="J8991" s="20" t="str">
        <f>IF(OR('Data Set1'!$F8991="", 'Data Set1'!$F8991="Grand Total"), "", 'Data Set1'!H8991)
</f>
        <v/>
      </c>
      <c r="K8991" s="20" t="str">
        <f>IF(OR('Data Set1'!$F8991="", 'Data Set1'!$F8991="Grand Total"), "", 'Data Set1'!I8991)
</f>
        <v/>
      </c>
      <c r="L8991" s="20" t="str">
        <f t="shared" si="2"/>
        <v/>
      </c>
    </row>
    <row r="8992">
      <c r="B8992" s="20" t="str">
        <f>IF(OR('Data Set1'!$A8992="", 'Data Set1'!$A8992="Grand Total"), "", 'Data Set1'!A8992)
</f>
        <v/>
      </c>
      <c r="C8992" s="20" t="str">
        <f>IF(OR('Data Set1'!$A8992="", 'Data Set1'!$A8992="Grand Total"), "", 'Data Set1'!B8992)
</f>
        <v/>
      </c>
      <c r="D8992" s="20" t="str">
        <f>IF(OR('Data Set1'!$A8992="", 'Data Set1'!$A8992="Grand Total"), "", 'Data Set1'!C8992)
</f>
        <v/>
      </c>
      <c r="E8992" s="20" t="str">
        <f>IF(OR('Data Set1'!$A8992="", 'Data Set1'!$A8992="Grand Total"), "", 'Data Set1'!D8992)
</f>
        <v/>
      </c>
      <c r="F8992" s="20" t="str">
        <f t="shared" si="1"/>
        <v/>
      </c>
      <c r="H8992" s="20" t="str">
        <f>IF(OR('Data Set1'!$F8992="", 'Data Set1'!$F8992="Grand Total"), "", 'Data Set1'!F8992)
</f>
        <v/>
      </c>
      <c r="I8992" s="20" t="str">
        <f>IF(OR('Data Set1'!$F8992="", 'Data Set1'!$F8992="Grand Total"), "", 'Data Set1'!G8992)
</f>
        <v/>
      </c>
      <c r="J8992" s="20" t="str">
        <f>IF(OR('Data Set1'!$F8992="", 'Data Set1'!$F8992="Grand Total"), "", 'Data Set1'!H8992)
</f>
        <v/>
      </c>
      <c r="K8992" s="20" t="str">
        <f>IF(OR('Data Set1'!$F8992="", 'Data Set1'!$F8992="Grand Total"), "", 'Data Set1'!I8992)
</f>
        <v/>
      </c>
      <c r="L8992" s="20" t="str">
        <f t="shared" si="2"/>
        <v/>
      </c>
    </row>
    <row r="8993">
      <c r="B8993" s="20" t="str">
        <f>IF(OR('Data Set1'!$A8993="", 'Data Set1'!$A8993="Grand Total"), "", 'Data Set1'!A8993)
</f>
        <v/>
      </c>
      <c r="C8993" s="20" t="str">
        <f>IF(OR('Data Set1'!$A8993="", 'Data Set1'!$A8993="Grand Total"), "", 'Data Set1'!B8993)
</f>
        <v/>
      </c>
      <c r="D8993" s="20" t="str">
        <f>IF(OR('Data Set1'!$A8993="", 'Data Set1'!$A8993="Grand Total"), "", 'Data Set1'!C8993)
</f>
        <v/>
      </c>
      <c r="E8993" s="20" t="str">
        <f>IF(OR('Data Set1'!$A8993="", 'Data Set1'!$A8993="Grand Total"), "", 'Data Set1'!D8993)
</f>
        <v/>
      </c>
      <c r="F8993" s="20" t="str">
        <f t="shared" si="1"/>
        <v/>
      </c>
      <c r="H8993" s="20" t="str">
        <f>IF(OR('Data Set1'!$F8993="", 'Data Set1'!$F8993="Grand Total"), "", 'Data Set1'!F8993)
</f>
        <v/>
      </c>
      <c r="I8993" s="20" t="str">
        <f>IF(OR('Data Set1'!$F8993="", 'Data Set1'!$F8993="Grand Total"), "", 'Data Set1'!G8993)
</f>
        <v/>
      </c>
      <c r="J8993" s="20" t="str">
        <f>IF(OR('Data Set1'!$F8993="", 'Data Set1'!$F8993="Grand Total"), "", 'Data Set1'!H8993)
</f>
        <v/>
      </c>
      <c r="K8993" s="20" t="str">
        <f>IF(OR('Data Set1'!$F8993="", 'Data Set1'!$F8993="Grand Total"), "", 'Data Set1'!I8993)
</f>
        <v/>
      </c>
      <c r="L8993" s="20" t="str">
        <f t="shared" si="2"/>
        <v/>
      </c>
    </row>
    <row r="8994">
      <c r="B8994" s="20" t="str">
        <f>IF(OR('Data Set1'!$A8994="", 'Data Set1'!$A8994="Grand Total"), "", 'Data Set1'!A8994)
</f>
        <v/>
      </c>
      <c r="C8994" s="20" t="str">
        <f>IF(OR('Data Set1'!$A8994="", 'Data Set1'!$A8994="Grand Total"), "", 'Data Set1'!B8994)
</f>
        <v/>
      </c>
      <c r="D8994" s="20" t="str">
        <f>IF(OR('Data Set1'!$A8994="", 'Data Set1'!$A8994="Grand Total"), "", 'Data Set1'!C8994)
</f>
        <v/>
      </c>
      <c r="E8994" s="20" t="str">
        <f>IF(OR('Data Set1'!$A8994="", 'Data Set1'!$A8994="Grand Total"), "", 'Data Set1'!D8994)
</f>
        <v/>
      </c>
      <c r="F8994" s="20" t="str">
        <f t="shared" si="1"/>
        <v/>
      </c>
      <c r="H8994" s="20" t="str">
        <f>IF(OR('Data Set1'!$F8994="", 'Data Set1'!$F8994="Grand Total"), "", 'Data Set1'!F8994)
</f>
        <v/>
      </c>
      <c r="I8994" s="20" t="str">
        <f>IF(OR('Data Set1'!$F8994="", 'Data Set1'!$F8994="Grand Total"), "", 'Data Set1'!G8994)
</f>
        <v/>
      </c>
      <c r="J8994" s="20" t="str">
        <f>IF(OR('Data Set1'!$F8994="", 'Data Set1'!$F8994="Grand Total"), "", 'Data Set1'!H8994)
</f>
        <v/>
      </c>
      <c r="K8994" s="20" t="str">
        <f>IF(OR('Data Set1'!$F8994="", 'Data Set1'!$F8994="Grand Total"), "", 'Data Set1'!I8994)
</f>
        <v/>
      </c>
      <c r="L8994" s="20" t="str">
        <f t="shared" si="2"/>
        <v/>
      </c>
    </row>
    <row r="8995">
      <c r="B8995" s="20" t="str">
        <f>IF(OR('Data Set1'!$A8995="", 'Data Set1'!$A8995="Grand Total"), "", 'Data Set1'!A8995)
</f>
        <v/>
      </c>
      <c r="C8995" s="20" t="str">
        <f>IF(OR('Data Set1'!$A8995="", 'Data Set1'!$A8995="Grand Total"), "", 'Data Set1'!B8995)
</f>
        <v/>
      </c>
      <c r="D8995" s="20" t="str">
        <f>IF(OR('Data Set1'!$A8995="", 'Data Set1'!$A8995="Grand Total"), "", 'Data Set1'!C8995)
</f>
        <v/>
      </c>
      <c r="E8995" s="20" t="str">
        <f>IF(OR('Data Set1'!$A8995="", 'Data Set1'!$A8995="Grand Total"), "", 'Data Set1'!D8995)
</f>
        <v/>
      </c>
      <c r="F8995" s="20" t="str">
        <f t="shared" si="1"/>
        <v/>
      </c>
      <c r="H8995" s="20" t="str">
        <f>IF(OR('Data Set1'!$F8995="", 'Data Set1'!$F8995="Grand Total"), "", 'Data Set1'!F8995)
</f>
        <v/>
      </c>
      <c r="I8995" s="20" t="str">
        <f>IF(OR('Data Set1'!$F8995="", 'Data Set1'!$F8995="Grand Total"), "", 'Data Set1'!G8995)
</f>
        <v/>
      </c>
      <c r="J8995" s="20" t="str">
        <f>IF(OR('Data Set1'!$F8995="", 'Data Set1'!$F8995="Grand Total"), "", 'Data Set1'!H8995)
</f>
        <v/>
      </c>
      <c r="K8995" s="20" t="str">
        <f>IF(OR('Data Set1'!$F8995="", 'Data Set1'!$F8995="Grand Total"), "", 'Data Set1'!I8995)
</f>
        <v/>
      </c>
      <c r="L8995" s="20" t="str">
        <f t="shared" si="2"/>
        <v/>
      </c>
    </row>
    <row r="8996">
      <c r="B8996" s="20" t="str">
        <f>IF(OR('Data Set1'!$A8996="", 'Data Set1'!$A8996="Grand Total"), "", 'Data Set1'!A8996)
</f>
        <v/>
      </c>
      <c r="C8996" s="20" t="str">
        <f>IF(OR('Data Set1'!$A8996="", 'Data Set1'!$A8996="Grand Total"), "", 'Data Set1'!B8996)
</f>
        <v/>
      </c>
      <c r="D8996" s="20" t="str">
        <f>IF(OR('Data Set1'!$A8996="", 'Data Set1'!$A8996="Grand Total"), "", 'Data Set1'!C8996)
</f>
        <v/>
      </c>
      <c r="E8996" s="20" t="str">
        <f>IF(OR('Data Set1'!$A8996="", 'Data Set1'!$A8996="Grand Total"), "", 'Data Set1'!D8996)
</f>
        <v/>
      </c>
      <c r="F8996" s="20" t="str">
        <f t="shared" si="1"/>
        <v/>
      </c>
      <c r="H8996" s="20" t="str">
        <f>IF(OR('Data Set1'!$F8996="", 'Data Set1'!$F8996="Grand Total"), "", 'Data Set1'!F8996)
</f>
        <v/>
      </c>
      <c r="I8996" s="20" t="str">
        <f>IF(OR('Data Set1'!$F8996="", 'Data Set1'!$F8996="Grand Total"), "", 'Data Set1'!G8996)
</f>
        <v/>
      </c>
      <c r="J8996" s="20" t="str">
        <f>IF(OR('Data Set1'!$F8996="", 'Data Set1'!$F8996="Grand Total"), "", 'Data Set1'!H8996)
</f>
        <v/>
      </c>
      <c r="K8996" s="20" t="str">
        <f>IF(OR('Data Set1'!$F8996="", 'Data Set1'!$F8996="Grand Total"), "", 'Data Set1'!I8996)
</f>
        <v/>
      </c>
      <c r="L8996" s="20" t="str">
        <f t="shared" si="2"/>
        <v/>
      </c>
    </row>
    <row r="8997">
      <c r="B8997" s="20" t="str">
        <f>IF(OR('Data Set1'!$A8997="", 'Data Set1'!$A8997="Grand Total"), "", 'Data Set1'!A8997)
</f>
        <v/>
      </c>
      <c r="C8997" s="20" t="str">
        <f>IF(OR('Data Set1'!$A8997="", 'Data Set1'!$A8997="Grand Total"), "", 'Data Set1'!B8997)
</f>
        <v/>
      </c>
      <c r="D8997" s="20" t="str">
        <f>IF(OR('Data Set1'!$A8997="", 'Data Set1'!$A8997="Grand Total"), "", 'Data Set1'!C8997)
</f>
        <v/>
      </c>
      <c r="E8997" s="20" t="str">
        <f>IF(OR('Data Set1'!$A8997="", 'Data Set1'!$A8997="Grand Total"), "", 'Data Set1'!D8997)
</f>
        <v/>
      </c>
      <c r="F8997" s="20" t="str">
        <f t="shared" si="1"/>
        <v/>
      </c>
      <c r="H8997" s="20" t="str">
        <f>IF(OR('Data Set1'!$F8997="", 'Data Set1'!$F8997="Grand Total"), "", 'Data Set1'!F8997)
</f>
        <v/>
      </c>
      <c r="I8997" s="20" t="str">
        <f>IF(OR('Data Set1'!$F8997="", 'Data Set1'!$F8997="Grand Total"), "", 'Data Set1'!G8997)
</f>
        <v/>
      </c>
      <c r="J8997" s="20" t="str">
        <f>IF(OR('Data Set1'!$F8997="", 'Data Set1'!$F8997="Grand Total"), "", 'Data Set1'!H8997)
</f>
        <v/>
      </c>
      <c r="K8997" s="20" t="str">
        <f>IF(OR('Data Set1'!$F8997="", 'Data Set1'!$F8997="Grand Total"), "", 'Data Set1'!I8997)
</f>
        <v/>
      </c>
      <c r="L8997" s="20" t="str">
        <f t="shared" si="2"/>
        <v/>
      </c>
    </row>
    <row r="8998">
      <c r="B8998" s="20" t="str">
        <f>IF(OR('Data Set1'!$A8998="", 'Data Set1'!$A8998="Grand Total"), "", 'Data Set1'!A8998)
</f>
        <v/>
      </c>
      <c r="C8998" s="20" t="str">
        <f>IF(OR('Data Set1'!$A8998="", 'Data Set1'!$A8998="Grand Total"), "", 'Data Set1'!B8998)
</f>
        <v/>
      </c>
      <c r="D8998" s="20" t="str">
        <f>IF(OR('Data Set1'!$A8998="", 'Data Set1'!$A8998="Grand Total"), "", 'Data Set1'!C8998)
</f>
        <v/>
      </c>
      <c r="E8998" s="20" t="str">
        <f>IF(OR('Data Set1'!$A8998="", 'Data Set1'!$A8998="Grand Total"), "", 'Data Set1'!D8998)
</f>
        <v/>
      </c>
      <c r="F8998" s="20" t="str">
        <f t="shared" si="1"/>
        <v/>
      </c>
      <c r="H8998" s="20" t="str">
        <f>IF(OR('Data Set1'!$F8998="", 'Data Set1'!$F8998="Grand Total"), "", 'Data Set1'!F8998)
</f>
        <v/>
      </c>
      <c r="I8998" s="20" t="str">
        <f>IF(OR('Data Set1'!$F8998="", 'Data Set1'!$F8998="Grand Total"), "", 'Data Set1'!G8998)
</f>
        <v/>
      </c>
      <c r="J8998" s="20" t="str">
        <f>IF(OR('Data Set1'!$F8998="", 'Data Set1'!$F8998="Grand Total"), "", 'Data Set1'!H8998)
</f>
        <v/>
      </c>
      <c r="K8998" s="20" t="str">
        <f>IF(OR('Data Set1'!$F8998="", 'Data Set1'!$F8998="Grand Total"), "", 'Data Set1'!I8998)
</f>
        <v/>
      </c>
      <c r="L8998" s="20" t="str">
        <f t="shared" si="2"/>
        <v/>
      </c>
    </row>
    <row r="8999">
      <c r="B8999" s="20" t="str">
        <f>IF(OR('Data Set1'!$A8999="", 'Data Set1'!$A8999="Grand Total"), "", 'Data Set1'!A8999)
</f>
        <v/>
      </c>
      <c r="C8999" s="20" t="str">
        <f>IF(OR('Data Set1'!$A8999="", 'Data Set1'!$A8999="Grand Total"), "", 'Data Set1'!B8999)
</f>
        <v/>
      </c>
      <c r="D8999" s="20" t="str">
        <f>IF(OR('Data Set1'!$A8999="", 'Data Set1'!$A8999="Grand Total"), "", 'Data Set1'!C8999)
</f>
        <v/>
      </c>
      <c r="E8999" s="20" t="str">
        <f>IF(OR('Data Set1'!$A8999="", 'Data Set1'!$A8999="Grand Total"), "", 'Data Set1'!D8999)
</f>
        <v/>
      </c>
      <c r="F8999" s="20" t="str">
        <f t="shared" si="1"/>
        <v/>
      </c>
      <c r="H8999" s="20" t="str">
        <f>IF(OR('Data Set1'!$F8999="", 'Data Set1'!$F8999="Grand Total"), "", 'Data Set1'!F8999)
</f>
        <v/>
      </c>
      <c r="I8999" s="20" t="str">
        <f>IF(OR('Data Set1'!$F8999="", 'Data Set1'!$F8999="Grand Total"), "", 'Data Set1'!G8999)
</f>
        <v/>
      </c>
      <c r="J8999" s="20" t="str">
        <f>IF(OR('Data Set1'!$F8999="", 'Data Set1'!$F8999="Grand Total"), "", 'Data Set1'!H8999)
</f>
        <v/>
      </c>
      <c r="K8999" s="20" t="str">
        <f>IF(OR('Data Set1'!$F8999="", 'Data Set1'!$F8999="Grand Total"), "", 'Data Set1'!I8999)
</f>
        <v/>
      </c>
      <c r="L8999" s="20" t="str">
        <f t="shared" si="2"/>
        <v/>
      </c>
    </row>
    <row r="9000">
      <c r="B9000" s="20" t="str">
        <f>IF(OR('Data Set1'!$A9000="", 'Data Set1'!$A9000="Grand Total"), "", 'Data Set1'!A9000)
</f>
        <v/>
      </c>
      <c r="C9000" s="20" t="str">
        <f>IF(OR('Data Set1'!$A9000="", 'Data Set1'!$A9000="Grand Total"), "", 'Data Set1'!B9000)
</f>
        <v/>
      </c>
      <c r="D9000" s="20" t="str">
        <f>IF(OR('Data Set1'!$A9000="", 'Data Set1'!$A9000="Grand Total"), "", 'Data Set1'!C9000)
</f>
        <v/>
      </c>
      <c r="E9000" s="20" t="str">
        <f>IF(OR('Data Set1'!$A9000="", 'Data Set1'!$A9000="Grand Total"), "", 'Data Set1'!D9000)
</f>
        <v/>
      </c>
      <c r="F9000" s="20" t="str">
        <f t="shared" si="1"/>
        <v/>
      </c>
      <c r="H9000" s="20" t="str">
        <f>IF(OR('Data Set1'!$F9000="", 'Data Set1'!$F9000="Grand Total"), "", 'Data Set1'!F9000)
</f>
        <v/>
      </c>
      <c r="I9000" s="20" t="str">
        <f>IF(OR('Data Set1'!$F9000="", 'Data Set1'!$F9000="Grand Total"), "", 'Data Set1'!G9000)
</f>
        <v/>
      </c>
      <c r="J9000" s="20" t="str">
        <f>IF(OR('Data Set1'!$F9000="", 'Data Set1'!$F9000="Grand Total"), "", 'Data Set1'!H9000)
</f>
        <v/>
      </c>
      <c r="K9000" s="20" t="str">
        <f>IF(OR('Data Set1'!$F9000="", 'Data Set1'!$F9000="Grand Total"), "", 'Data Set1'!I9000)
</f>
        <v/>
      </c>
      <c r="L9000" s="20" t="str">
        <f t="shared" si="2"/>
        <v/>
      </c>
    </row>
    <row r="9001">
      <c r="B9001" s="20" t="str">
        <f>IF(OR('Data Set1'!$A9001="", 'Data Set1'!$A9001="Grand Total"), "", 'Data Set1'!A9001)
</f>
        <v/>
      </c>
      <c r="C9001" s="20" t="str">
        <f>IF(OR('Data Set1'!$A9001="", 'Data Set1'!$A9001="Grand Total"), "", 'Data Set1'!B9001)
</f>
        <v/>
      </c>
      <c r="D9001" s="20" t="str">
        <f>IF(OR('Data Set1'!$A9001="", 'Data Set1'!$A9001="Grand Total"), "", 'Data Set1'!C9001)
</f>
        <v/>
      </c>
      <c r="E9001" s="20" t="str">
        <f>IF(OR('Data Set1'!$A9001="", 'Data Set1'!$A9001="Grand Total"), "", 'Data Set1'!D9001)
</f>
        <v/>
      </c>
      <c r="F9001" s="20" t="str">
        <f t="shared" si="1"/>
        <v/>
      </c>
      <c r="H9001" s="20" t="str">
        <f>IF(OR('Data Set1'!$F9001="", 'Data Set1'!$F9001="Grand Total"), "", 'Data Set1'!F9001)
</f>
        <v/>
      </c>
      <c r="I9001" s="20" t="str">
        <f>IF(OR('Data Set1'!$F9001="", 'Data Set1'!$F9001="Grand Total"), "", 'Data Set1'!G9001)
</f>
        <v/>
      </c>
      <c r="J9001" s="20" t="str">
        <f>IF(OR('Data Set1'!$F9001="", 'Data Set1'!$F9001="Grand Total"), "", 'Data Set1'!H9001)
</f>
        <v/>
      </c>
      <c r="K9001" s="20" t="str">
        <f>IF(OR('Data Set1'!$F9001="", 'Data Set1'!$F9001="Grand Total"), "", 'Data Set1'!I9001)
</f>
        <v/>
      </c>
      <c r="L9001" s="20" t="str">
        <f t="shared" si="2"/>
        <v/>
      </c>
    </row>
    <row r="9002">
      <c r="B9002" s="20" t="str">
        <f>IF(OR('Data Set1'!$A9002="", 'Data Set1'!$A9002="Grand Total"), "", 'Data Set1'!A9002)
</f>
        <v/>
      </c>
      <c r="C9002" s="20" t="str">
        <f>IF(OR('Data Set1'!$A9002="", 'Data Set1'!$A9002="Grand Total"), "", 'Data Set1'!B9002)
</f>
        <v/>
      </c>
      <c r="D9002" s="20" t="str">
        <f>IF(OR('Data Set1'!$A9002="", 'Data Set1'!$A9002="Grand Total"), "", 'Data Set1'!C9002)
</f>
        <v/>
      </c>
      <c r="E9002" s="20" t="str">
        <f>IF(OR('Data Set1'!$A9002="", 'Data Set1'!$A9002="Grand Total"), "", 'Data Set1'!D9002)
</f>
        <v/>
      </c>
      <c r="F9002" s="20" t="str">
        <f t="shared" si="1"/>
        <v/>
      </c>
      <c r="H9002" s="20" t="str">
        <f>IF(OR('Data Set1'!$F9002="", 'Data Set1'!$F9002="Grand Total"), "", 'Data Set1'!F9002)
</f>
        <v/>
      </c>
      <c r="I9002" s="20" t="str">
        <f>IF(OR('Data Set1'!$F9002="", 'Data Set1'!$F9002="Grand Total"), "", 'Data Set1'!G9002)
</f>
        <v/>
      </c>
      <c r="J9002" s="20" t="str">
        <f>IF(OR('Data Set1'!$F9002="", 'Data Set1'!$F9002="Grand Total"), "", 'Data Set1'!H9002)
</f>
        <v/>
      </c>
      <c r="K9002" s="20" t="str">
        <f>IF(OR('Data Set1'!$F9002="", 'Data Set1'!$F9002="Grand Total"), "", 'Data Set1'!I9002)
</f>
        <v/>
      </c>
      <c r="L9002" s="20" t="str">
        <f t="shared" si="2"/>
        <v/>
      </c>
    </row>
    <row r="9003">
      <c r="B9003" s="20" t="str">
        <f>IF(OR('Data Set1'!$A9003="", 'Data Set1'!$A9003="Grand Total"), "", 'Data Set1'!A9003)
</f>
        <v/>
      </c>
      <c r="C9003" s="20" t="str">
        <f>IF(OR('Data Set1'!$A9003="", 'Data Set1'!$A9003="Grand Total"), "", 'Data Set1'!B9003)
</f>
        <v/>
      </c>
      <c r="D9003" s="20" t="str">
        <f>IF(OR('Data Set1'!$A9003="", 'Data Set1'!$A9003="Grand Total"), "", 'Data Set1'!C9003)
</f>
        <v/>
      </c>
      <c r="E9003" s="20" t="str">
        <f>IF(OR('Data Set1'!$A9003="", 'Data Set1'!$A9003="Grand Total"), "", 'Data Set1'!D9003)
</f>
        <v/>
      </c>
      <c r="F9003" s="20" t="str">
        <f t="shared" si="1"/>
        <v/>
      </c>
      <c r="H9003" s="20" t="str">
        <f>IF(OR('Data Set1'!$F9003="", 'Data Set1'!$F9003="Grand Total"), "", 'Data Set1'!F9003)
</f>
        <v/>
      </c>
      <c r="I9003" s="20" t="str">
        <f>IF(OR('Data Set1'!$F9003="", 'Data Set1'!$F9003="Grand Total"), "", 'Data Set1'!G9003)
</f>
        <v/>
      </c>
      <c r="J9003" s="20" t="str">
        <f>IF(OR('Data Set1'!$F9003="", 'Data Set1'!$F9003="Grand Total"), "", 'Data Set1'!H9003)
</f>
        <v/>
      </c>
      <c r="K9003" s="20" t="str">
        <f>IF(OR('Data Set1'!$F9003="", 'Data Set1'!$F9003="Grand Total"), "", 'Data Set1'!I9003)
</f>
        <v/>
      </c>
      <c r="L9003" s="20" t="str">
        <f t="shared" si="2"/>
        <v/>
      </c>
    </row>
    <row r="9004">
      <c r="B9004" s="20" t="str">
        <f>IF(OR('Data Set1'!$A9004="", 'Data Set1'!$A9004="Grand Total"), "", 'Data Set1'!A9004)
</f>
        <v/>
      </c>
      <c r="C9004" s="20" t="str">
        <f>IF(OR('Data Set1'!$A9004="", 'Data Set1'!$A9004="Grand Total"), "", 'Data Set1'!B9004)
</f>
        <v/>
      </c>
      <c r="D9004" s="20" t="str">
        <f>IF(OR('Data Set1'!$A9004="", 'Data Set1'!$A9004="Grand Total"), "", 'Data Set1'!C9004)
</f>
        <v/>
      </c>
      <c r="E9004" s="20" t="str">
        <f>IF(OR('Data Set1'!$A9004="", 'Data Set1'!$A9004="Grand Total"), "", 'Data Set1'!D9004)
</f>
        <v/>
      </c>
      <c r="F9004" s="20" t="str">
        <f t="shared" si="1"/>
        <v/>
      </c>
      <c r="H9004" s="20" t="str">
        <f>IF(OR('Data Set1'!$F9004="", 'Data Set1'!$F9004="Grand Total"), "", 'Data Set1'!F9004)
</f>
        <v/>
      </c>
      <c r="I9004" s="20" t="str">
        <f>IF(OR('Data Set1'!$F9004="", 'Data Set1'!$F9004="Grand Total"), "", 'Data Set1'!G9004)
</f>
        <v/>
      </c>
      <c r="J9004" s="20" t="str">
        <f>IF(OR('Data Set1'!$F9004="", 'Data Set1'!$F9004="Grand Total"), "", 'Data Set1'!H9004)
</f>
        <v/>
      </c>
      <c r="K9004" s="20" t="str">
        <f>IF(OR('Data Set1'!$F9004="", 'Data Set1'!$F9004="Grand Total"), "", 'Data Set1'!I9004)
</f>
        <v/>
      </c>
      <c r="L9004" s="20" t="str">
        <f t="shared" si="2"/>
        <v/>
      </c>
    </row>
    <row r="9005">
      <c r="B9005" s="20" t="str">
        <f>IF(OR('Data Set1'!$A9005="", 'Data Set1'!$A9005="Grand Total"), "", 'Data Set1'!A9005)
</f>
        <v/>
      </c>
      <c r="C9005" s="20" t="str">
        <f>IF(OR('Data Set1'!$A9005="", 'Data Set1'!$A9005="Grand Total"), "", 'Data Set1'!B9005)
</f>
        <v/>
      </c>
      <c r="D9005" s="20" t="str">
        <f>IF(OR('Data Set1'!$A9005="", 'Data Set1'!$A9005="Grand Total"), "", 'Data Set1'!C9005)
</f>
        <v/>
      </c>
      <c r="E9005" s="20" t="str">
        <f>IF(OR('Data Set1'!$A9005="", 'Data Set1'!$A9005="Grand Total"), "", 'Data Set1'!D9005)
</f>
        <v/>
      </c>
      <c r="F9005" s="20" t="str">
        <f t="shared" si="1"/>
        <v/>
      </c>
      <c r="H9005" s="20" t="str">
        <f>IF(OR('Data Set1'!$F9005="", 'Data Set1'!$F9005="Grand Total"), "", 'Data Set1'!F9005)
</f>
        <v/>
      </c>
      <c r="I9005" s="20" t="str">
        <f>IF(OR('Data Set1'!$F9005="", 'Data Set1'!$F9005="Grand Total"), "", 'Data Set1'!G9005)
</f>
        <v/>
      </c>
      <c r="J9005" s="20" t="str">
        <f>IF(OR('Data Set1'!$F9005="", 'Data Set1'!$F9005="Grand Total"), "", 'Data Set1'!H9005)
</f>
        <v/>
      </c>
      <c r="K9005" s="20" t="str">
        <f>IF(OR('Data Set1'!$F9005="", 'Data Set1'!$F9005="Grand Total"), "", 'Data Set1'!I9005)
</f>
        <v/>
      </c>
      <c r="L9005" s="20" t="str">
        <f t="shared" si="2"/>
        <v/>
      </c>
    </row>
    <row r="9006">
      <c r="B9006" s="20" t="str">
        <f>IF(OR('Data Set1'!$A9006="", 'Data Set1'!$A9006="Grand Total"), "", 'Data Set1'!A9006)
</f>
        <v/>
      </c>
      <c r="C9006" s="20" t="str">
        <f>IF(OR('Data Set1'!$A9006="", 'Data Set1'!$A9006="Grand Total"), "", 'Data Set1'!B9006)
</f>
        <v/>
      </c>
      <c r="D9006" s="20" t="str">
        <f>IF(OR('Data Set1'!$A9006="", 'Data Set1'!$A9006="Grand Total"), "", 'Data Set1'!C9006)
</f>
        <v/>
      </c>
      <c r="E9006" s="20" t="str">
        <f>IF(OR('Data Set1'!$A9006="", 'Data Set1'!$A9006="Grand Total"), "", 'Data Set1'!D9006)
</f>
        <v/>
      </c>
      <c r="F9006" s="20" t="str">
        <f t="shared" si="1"/>
        <v/>
      </c>
      <c r="H9006" s="20" t="str">
        <f>IF(OR('Data Set1'!$F9006="", 'Data Set1'!$F9006="Grand Total"), "", 'Data Set1'!F9006)
</f>
        <v/>
      </c>
      <c r="I9006" s="20" t="str">
        <f>IF(OR('Data Set1'!$F9006="", 'Data Set1'!$F9006="Grand Total"), "", 'Data Set1'!G9006)
</f>
        <v/>
      </c>
      <c r="J9006" s="20" t="str">
        <f>IF(OR('Data Set1'!$F9006="", 'Data Set1'!$F9006="Grand Total"), "", 'Data Set1'!H9006)
</f>
        <v/>
      </c>
      <c r="K9006" s="20" t="str">
        <f>IF(OR('Data Set1'!$F9006="", 'Data Set1'!$F9006="Grand Total"), "", 'Data Set1'!I9006)
</f>
        <v/>
      </c>
      <c r="L9006" s="20" t="str">
        <f t="shared" si="2"/>
        <v/>
      </c>
    </row>
    <row r="9007">
      <c r="B9007" s="20" t="str">
        <f>IF(OR('Data Set1'!$A9007="", 'Data Set1'!$A9007="Grand Total"), "", 'Data Set1'!A9007)
</f>
        <v/>
      </c>
      <c r="C9007" s="20" t="str">
        <f>IF(OR('Data Set1'!$A9007="", 'Data Set1'!$A9007="Grand Total"), "", 'Data Set1'!B9007)
</f>
        <v/>
      </c>
      <c r="D9007" s="20" t="str">
        <f>IF(OR('Data Set1'!$A9007="", 'Data Set1'!$A9007="Grand Total"), "", 'Data Set1'!C9007)
</f>
        <v/>
      </c>
      <c r="E9007" s="20" t="str">
        <f>IF(OR('Data Set1'!$A9007="", 'Data Set1'!$A9007="Grand Total"), "", 'Data Set1'!D9007)
</f>
        <v/>
      </c>
      <c r="F9007" s="20" t="str">
        <f t="shared" si="1"/>
        <v/>
      </c>
      <c r="H9007" s="20" t="str">
        <f>IF(OR('Data Set1'!$F9007="", 'Data Set1'!$F9007="Grand Total"), "", 'Data Set1'!F9007)
</f>
        <v/>
      </c>
      <c r="I9007" s="20" t="str">
        <f>IF(OR('Data Set1'!$F9007="", 'Data Set1'!$F9007="Grand Total"), "", 'Data Set1'!G9007)
</f>
        <v/>
      </c>
      <c r="J9007" s="20" t="str">
        <f>IF(OR('Data Set1'!$F9007="", 'Data Set1'!$F9007="Grand Total"), "", 'Data Set1'!H9007)
</f>
        <v/>
      </c>
      <c r="K9007" s="20" t="str">
        <f>IF(OR('Data Set1'!$F9007="", 'Data Set1'!$F9007="Grand Total"), "", 'Data Set1'!I9007)
</f>
        <v/>
      </c>
      <c r="L9007" s="20" t="str">
        <f t="shared" si="2"/>
        <v/>
      </c>
    </row>
    <row r="9008">
      <c r="B9008" s="20" t="str">
        <f>IF(OR('Data Set1'!$A9008="", 'Data Set1'!$A9008="Grand Total"), "", 'Data Set1'!A9008)
</f>
        <v/>
      </c>
      <c r="C9008" s="20" t="str">
        <f>IF(OR('Data Set1'!$A9008="", 'Data Set1'!$A9008="Grand Total"), "", 'Data Set1'!B9008)
</f>
        <v/>
      </c>
      <c r="D9008" s="20" t="str">
        <f>IF(OR('Data Set1'!$A9008="", 'Data Set1'!$A9008="Grand Total"), "", 'Data Set1'!C9008)
</f>
        <v/>
      </c>
      <c r="E9008" s="20" t="str">
        <f>IF(OR('Data Set1'!$A9008="", 'Data Set1'!$A9008="Grand Total"), "", 'Data Set1'!D9008)
</f>
        <v/>
      </c>
      <c r="F9008" s="20" t="str">
        <f t="shared" si="1"/>
        <v/>
      </c>
      <c r="H9008" s="20" t="str">
        <f>IF(OR('Data Set1'!$F9008="", 'Data Set1'!$F9008="Grand Total"), "", 'Data Set1'!F9008)
</f>
        <v/>
      </c>
      <c r="I9008" s="20" t="str">
        <f>IF(OR('Data Set1'!$F9008="", 'Data Set1'!$F9008="Grand Total"), "", 'Data Set1'!G9008)
</f>
        <v/>
      </c>
      <c r="J9008" s="20" t="str">
        <f>IF(OR('Data Set1'!$F9008="", 'Data Set1'!$F9008="Grand Total"), "", 'Data Set1'!H9008)
</f>
        <v/>
      </c>
      <c r="K9008" s="20" t="str">
        <f>IF(OR('Data Set1'!$F9008="", 'Data Set1'!$F9008="Grand Total"), "", 'Data Set1'!I9008)
</f>
        <v/>
      </c>
      <c r="L9008" s="20" t="str">
        <f t="shared" si="2"/>
        <v/>
      </c>
    </row>
    <row r="9009">
      <c r="B9009" s="20" t="str">
        <f>IF(OR('Data Set1'!$A9009="", 'Data Set1'!$A9009="Grand Total"), "", 'Data Set1'!A9009)
</f>
        <v/>
      </c>
      <c r="C9009" s="20" t="str">
        <f>IF(OR('Data Set1'!$A9009="", 'Data Set1'!$A9009="Grand Total"), "", 'Data Set1'!B9009)
</f>
        <v/>
      </c>
      <c r="D9009" s="20" t="str">
        <f>IF(OR('Data Set1'!$A9009="", 'Data Set1'!$A9009="Grand Total"), "", 'Data Set1'!C9009)
</f>
        <v/>
      </c>
      <c r="E9009" s="20" t="str">
        <f>IF(OR('Data Set1'!$A9009="", 'Data Set1'!$A9009="Grand Total"), "", 'Data Set1'!D9009)
</f>
        <v/>
      </c>
      <c r="F9009" s="20" t="str">
        <f t="shared" si="1"/>
        <v/>
      </c>
      <c r="H9009" s="20" t="str">
        <f>IF(OR('Data Set1'!$F9009="", 'Data Set1'!$F9009="Grand Total"), "", 'Data Set1'!F9009)
</f>
        <v/>
      </c>
      <c r="I9009" s="20" t="str">
        <f>IF(OR('Data Set1'!$F9009="", 'Data Set1'!$F9009="Grand Total"), "", 'Data Set1'!G9009)
</f>
        <v/>
      </c>
      <c r="J9009" s="20" t="str">
        <f>IF(OR('Data Set1'!$F9009="", 'Data Set1'!$F9009="Grand Total"), "", 'Data Set1'!H9009)
</f>
        <v/>
      </c>
      <c r="K9009" s="20" t="str">
        <f>IF(OR('Data Set1'!$F9009="", 'Data Set1'!$F9009="Grand Total"), "", 'Data Set1'!I9009)
</f>
        <v/>
      </c>
      <c r="L9009" s="20" t="str">
        <f t="shared" si="2"/>
        <v/>
      </c>
    </row>
    <row r="9010">
      <c r="B9010" s="20" t="str">
        <f>IF(OR('Data Set1'!$A9010="", 'Data Set1'!$A9010="Grand Total"), "", 'Data Set1'!A9010)
</f>
        <v/>
      </c>
      <c r="C9010" s="20" t="str">
        <f>IF(OR('Data Set1'!$A9010="", 'Data Set1'!$A9010="Grand Total"), "", 'Data Set1'!B9010)
</f>
        <v/>
      </c>
      <c r="D9010" s="20" t="str">
        <f>IF(OR('Data Set1'!$A9010="", 'Data Set1'!$A9010="Grand Total"), "", 'Data Set1'!C9010)
</f>
        <v/>
      </c>
      <c r="E9010" s="20" t="str">
        <f>IF(OR('Data Set1'!$A9010="", 'Data Set1'!$A9010="Grand Total"), "", 'Data Set1'!D9010)
</f>
        <v/>
      </c>
      <c r="F9010" s="20" t="str">
        <f t="shared" si="1"/>
        <v/>
      </c>
      <c r="H9010" s="20" t="str">
        <f>IF(OR('Data Set1'!$F9010="", 'Data Set1'!$F9010="Grand Total"), "", 'Data Set1'!F9010)
</f>
        <v/>
      </c>
      <c r="I9010" s="20" t="str">
        <f>IF(OR('Data Set1'!$F9010="", 'Data Set1'!$F9010="Grand Total"), "", 'Data Set1'!G9010)
</f>
        <v/>
      </c>
      <c r="J9010" s="20" t="str">
        <f>IF(OR('Data Set1'!$F9010="", 'Data Set1'!$F9010="Grand Total"), "", 'Data Set1'!H9010)
</f>
        <v/>
      </c>
      <c r="K9010" s="20" t="str">
        <f>IF(OR('Data Set1'!$F9010="", 'Data Set1'!$F9010="Grand Total"), "", 'Data Set1'!I9010)
</f>
        <v/>
      </c>
      <c r="L9010" s="20" t="str">
        <f t="shared" si="2"/>
        <v/>
      </c>
    </row>
    <row r="9011">
      <c r="B9011" s="20" t="str">
        <f>IF(OR('Data Set1'!$A9011="", 'Data Set1'!$A9011="Grand Total"), "", 'Data Set1'!A9011)
</f>
        <v/>
      </c>
      <c r="C9011" s="20" t="str">
        <f>IF(OR('Data Set1'!$A9011="", 'Data Set1'!$A9011="Grand Total"), "", 'Data Set1'!B9011)
</f>
        <v/>
      </c>
      <c r="D9011" s="20" t="str">
        <f>IF(OR('Data Set1'!$A9011="", 'Data Set1'!$A9011="Grand Total"), "", 'Data Set1'!C9011)
</f>
        <v/>
      </c>
      <c r="E9011" s="20" t="str">
        <f>IF(OR('Data Set1'!$A9011="", 'Data Set1'!$A9011="Grand Total"), "", 'Data Set1'!D9011)
</f>
        <v/>
      </c>
      <c r="F9011" s="20" t="str">
        <f t="shared" si="1"/>
        <v/>
      </c>
      <c r="H9011" s="20" t="str">
        <f>IF(OR('Data Set1'!$F9011="", 'Data Set1'!$F9011="Grand Total"), "", 'Data Set1'!F9011)
</f>
        <v/>
      </c>
      <c r="I9011" s="20" t="str">
        <f>IF(OR('Data Set1'!$F9011="", 'Data Set1'!$F9011="Grand Total"), "", 'Data Set1'!G9011)
</f>
        <v/>
      </c>
      <c r="J9011" s="20" t="str">
        <f>IF(OR('Data Set1'!$F9011="", 'Data Set1'!$F9011="Grand Total"), "", 'Data Set1'!H9011)
</f>
        <v/>
      </c>
      <c r="K9011" s="20" t="str">
        <f>IF(OR('Data Set1'!$F9011="", 'Data Set1'!$F9011="Grand Total"), "", 'Data Set1'!I9011)
</f>
        <v/>
      </c>
      <c r="L9011" s="20" t="str">
        <f t="shared" si="2"/>
        <v/>
      </c>
    </row>
    <row r="9012">
      <c r="B9012" s="20" t="str">
        <f>IF(OR('Data Set1'!$A9012="", 'Data Set1'!$A9012="Grand Total"), "", 'Data Set1'!A9012)
</f>
        <v/>
      </c>
      <c r="C9012" s="20" t="str">
        <f>IF(OR('Data Set1'!$A9012="", 'Data Set1'!$A9012="Grand Total"), "", 'Data Set1'!B9012)
</f>
        <v/>
      </c>
      <c r="D9012" s="20" t="str">
        <f>IF(OR('Data Set1'!$A9012="", 'Data Set1'!$A9012="Grand Total"), "", 'Data Set1'!C9012)
</f>
        <v/>
      </c>
      <c r="E9012" s="20" t="str">
        <f>IF(OR('Data Set1'!$A9012="", 'Data Set1'!$A9012="Grand Total"), "", 'Data Set1'!D9012)
</f>
        <v/>
      </c>
      <c r="F9012" s="20" t="str">
        <f t="shared" si="1"/>
        <v/>
      </c>
      <c r="H9012" s="20" t="str">
        <f>IF(OR('Data Set1'!$F9012="", 'Data Set1'!$F9012="Grand Total"), "", 'Data Set1'!F9012)
</f>
        <v/>
      </c>
      <c r="I9012" s="20" t="str">
        <f>IF(OR('Data Set1'!$F9012="", 'Data Set1'!$F9012="Grand Total"), "", 'Data Set1'!G9012)
</f>
        <v/>
      </c>
      <c r="J9012" s="20" t="str">
        <f>IF(OR('Data Set1'!$F9012="", 'Data Set1'!$F9012="Grand Total"), "", 'Data Set1'!H9012)
</f>
        <v/>
      </c>
      <c r="K9012" s="20" t="str">
        <f>IF(OR('Data Set1'!$F9012="", 'Data Set1'!$F9012="Grand Total"), "", 'Data Set1'!I9012)
</f>
        <v/>
      </c>
      <c r="L9012" s="20" t="str">
        <f t="shared" si="2"/>
        <v/>
      </c>
    </row>
    <row r="9013">
      <c r="B9013" s="20" t="str">
        <f>IF(OR('Data Set1'!$A9013="", 'Data Set1'!$A9013="Grand Total"), "", 'Data Set1'!A9013)
</f>
        <v/>
      </c>
      <c r="C9013" s="20" t="str">
        <f>IF(OR('Data Set1'!$A9013="", 'Data Set1'!$A9013="Grand Total"), "", 'Data Set1'!B9013)
</f>
        <v/>
      </c>
      <c r="D9013" s="20" t="str">
        <f>IF(OR('Data Set1'!$A9013="", 'Data Set1'!$A9013="Grand Total"), "", 'Data Set1'!C9013)
</f>
        <v/>
      </c>
      <c r="E9013" s="20" t="str">
        <f>IF(OR('Data Set1'!$A9013="", 'Data Set1'!$A9013="Grand Total"), "", 'Data Set1'!D9013)
</f>
        <v/>
      </c>
      <c r="F9013" s="20" t="str">
        <f t="shared" si="1"/>
        <v/>
      </c>
      <c r="H9013" s="20" t="str">
        <f>IF(OR('Data Set1'!$F9013="", 'Data Set1'!$F9013="Grand Total"), "", 'Data Set1'!F9013)
</f>
        <v/>
      </c>
      <c r="I9013" s="20" t="str">
        <f>IF(OR('Data Set1'!$F9013="", 'Data Set1'!$F9013="Grand Total"), "", 'Data Set1'!G9013)
</f>
        <v/>
      </c>
      <c r="J9013" s="20" t="str">
        <f>IF(OR('Data Set1'!$F9013="", 'Data Set1'!$F9013="Grand Total"), "", 'Data Set1'!H9013)
</f>
        <v/>
      </c>
      <c r="K9013" s="20" t="str">
        <f>IF(OR('Data Set1'!$F9013="", 'Data Set1'!$F9013="Grand Total"), "", 'Data Set1'!I9013)
</f>
        <v/>
      </c>
      <c r="L9013" s="20" t="str">
        <f t="shared" si="2"/>
        <v/>
      </c>
    </row>
    <row r="9014">
      <c r="B9014" s="20" t="str">
        <f>IF(OR('Data Set1'!$A9014="", 'Data Set1'!$A9014="Grand Total"), "", 'Data Set1'!A9014)
</f>
        <v/>
      </c>
      <c r="C9014" s="20" t="str">
        <f>IF(OR('Data Set1'!$A9014="", 'Data Set1'!$A9014="Grand Total"), "", 'Data Set1'!B9014)
</f>
        <v/>
      </c>
      <c r="D9014" s="20" t="str">
        <f>IF(OR('Data Set1'!$A9014="", 'Data Set1'!$A9014="Grand Total"), "", 'Data Set1'!C9014)
</f>
        <v/>
      </c>
      <c r="E9014" s="20" t="str">
        <f>IF(OR('Data Set1'!$A9014="", 'Data Set1'!$A9014="Grand Total"), "", 'Data Set1'!D9014)
</f>
        <v/>
      </c>
      <c r="F9014" s="20" t="str">
        <f t="shared" si="1"/>
        <v/>
      </c>
      <c r="H9014" s="20" t="str">
        <f>IF(OR('Data Set1'!$F9014="", 'Data Set1'!$F9014="Grand Total"), "", 'Data Set1'!F9014)
</f>
        <v/>
      </c>
      <c r="I9014" s="20" t="str">
        <f>IF(OR('Data Set1'!$F9014="", 'Data Set1'!$F9014="Grand Total"), "", 'Data Set1'!G9014)
</f>
        <v/>
      </c>
      <c r="J9014" s="20" t="str">
        <f>IF(OR('Data Set1'!$F9014="", 'Data Set1'!$F9014="Grand Total"), "", 'Data Set1'!H9014)
</f>
        <v/>
      </c>
      <c r="K9014" s="20" t="str">
        <f>IF(OR('Data Set1'!$F9014="", 'Data Set1'!$F9014="Grand Total"), "", 'Data Set1'!I9014)
</f>
        <v/>
      </c>
      <c r="L9014" s="20" t="str">
        <f t="shared" si="2"/>
        <v/>
      </c>
    </row>
    <row r="9015">
      <c r="B9015" s="20" t="str">
        <f>IF(OR('Data Set1'!$A9015="", 'Data Set1'!$A9015="Grand Total"), "", 'Data Set1'!A9015)
</f>
        <v/>
      </c>
      <c r="C9015" s="20" t="str">
        <f>IF(OR('Data Set1'!$A9015="", 'Data Set1'!$A9015="Grand Total"), "", 'Data Set1'!B9015)
</f>
        <v/>
      </c>
      <c r="D9015" s="20" t="str">
        <f>IF(OR('Data Set1'!$A9015="", 'Data Set1'!$A9015="Grand Total"), "", 'Data Set1'!C9015)
</f>
        <v/>
      </c>
      <c r="E9015" s="20" t="str">
        <f>IF(OR('Data Set1'!$A9015="", 'Data Set1'!$A9015="Grand Total"), "", 'Data Set1'!D9015)
</f>
        <v/>
      </c>
      <c r="F9015" s="20" t="str">
        <f t="shared" si="1"/>
        <v/>
      </c>
      <c r="H9015" s="20" t="str">
        <f>IF(OR('Data Set1'!$F9015="", 'Data Set1'!$F9015="Grand Total"), "", 'Data Set1'!F9015)
</f>
        <v/>
      </c>
      <c r="I9015" s="20" t="str">
        <f>IF(OR('Data Set1'!$F9015="", 'Data Set1'!$F9015="Grand Total"), "", 'Data Set1'!G9015)
</f>
        <v/>
      </c>
      <c r="J9015" s="20" t="str">
        <f>IF(OR('Data Set1'!$F9015="", 'Data Set1'!$F9015="Grand Total"), "", 'Data Set1'!H9015)
</f>
        <v/>
      </c>
      <c r="K9015" s="20" t="str">
        <f>IF(OR('Data Set1'!$F9015="", 'Data Set1'!$F9015="Grand Total"), "", 'Data Set1'!I9015)
</f>
        <v/>
      </c>
      <c r="L9015" s="20" t="str">
        <f t="shared" si="2"/>
        <v/>
      </c>
    </row>
    <row r="9016">
      <c r="B9016" s="20" t="str">
        <f>IF(OR('Data Set1'!$A9016="", 'Data Set1'!$A9016="Grand Total"), "", 'Data Set1'!A9016)
</f>
        <v/>
      </c>
      <c r="C9016" s="20" t="str">
        <f>IF(OR('Data Set1'!$A9016="", 'Data Set1'!$A9016="Grand Total"), "", 'Data Set1'!B9016)
</f>
        <v/>
      </c>
      <c r="D9016" s="20" t="str">
        <f>IF(OR('Data Set1'!$A9016="", 'Data Set1'!$A9016="Grand Total"), "", 'Data Set1'!C9016)
</f>
        <v/>
      </c>
      <c r="E9016" s="20" t="str">
        <f>IF(OR('Data Set1'!$A9016="", 'Data Set1'!$A9016="Grand Total"), "", 'Data Set1'!D9016)
</f>
        <v/>
      </c>
      <c r="F9016" s="20" t="str">
        <f t="shared" si="1"/>
        <v/>
      </c>
      <c r="H9016" s="20" t="str">
        <f>IF(OR('Data Set1'!$F9016="", 'Data Set1'!$F9016="Grand Total"), "", 'Data Set1'!F9016)
</f>
        <v/>
      </c>
      <c r="I9016" s="20" t="str">
        <f>IF(OR('Data Set1'!$F9016="", 'Data Set1'!$F9016="Grand Total"), "", 'Data Set1'!G9016)
</f>
        <v/>
      </c>
      <c r="J9016" s="20" t="str">
        <f>IF(OR('Data Set1'!$F9016="", 'Data Set1'!$F9016="Grand Total"), "", 'Data Set1'!H9016)
</f>
        <v/>
      </c>
      <c r="K9016" s="20" t="str">
        <f>IF(OR('Data Set1'!$F9016="", 'Data Set1'!$F9016="Grand Total"), "", 'Data Set1'!I9016)
</f>
        <v/>
      </c>
      <c r="L9016" s="20" t="str">
        <f t="shared" si="2"/>
        <v/>
      </c>
    </row>
    <row r="9017">
      <c r="B9017" s="20" t="str">
        <f>IF(OR('Data Set1'!$A9017="", 'Data Set1'!$A9017="Grand Total"), "", 'Data Set1'!A9017)
</f>
        <v/>
      </c>
      <c r="C9017" s="20" t="str">
        <f>IF(OR('Data Set1'!$A9017="", 'Data Set1'!$A9017="Grand Total"), "", 'Data Set1'!B9017)
</f>
        <v/>
      </c>
      <c r="D9017" s="20" t="str">
        <f>IF(OR('Data Set1'!$A9017="", 'Data Set1'!$A9017="Grand Total"), "", 'Data Set1'!C9017)
</f>
        <v/>
      </c>
      <c r="E9017" s="20" t="str">
        <f>IF(OR('Data Set1'!$A9017="", 'Data Set1'!$A9017="Grand Total"), "", 'Data Set1'!D9017)
</f>
        <v/>
      </c>
      <c r="F9017" s="20" t="str">
        <f t="shared" si="1"/>
        <v/>
      </c>
      <c r="H9017" s="20" t="str">
        <f>IF(OR('Data Set1'!$F9017="", 'Data Set1'!$F9017="Grand Total"), "", 'Data Set1'!F9017)
</f>
        <v/>
      </c>
      <c r="I9017" s="20" t="str">
        <f>IF(OR('Data Set1'!$F9017="", 'Data Set1'!$F9017="Grand Total"), "", 'Data Set1'!G9017)
</f>
        <v/>
      </c>
      <c r="J9017" s="20" t="str">
        <f>IF(OR('Data Set1'!$F9017="", 'Data Set1'!$F9017="Grand Total"), "", 'Data Set1'!H9017)
</f>
        <v/>
      </c>
      <c r="K9017" s="20" t="str">
        <f>IF(OR('Data Set1'!$F9017="", 'Data Set1'!$F9017="Grand Total"), "", 'Data Set1'!I9017)
</f>
        <v/>
      </c>
      <c r="L9017" s="20" t="str">
        <f t="shared" si="2"/>
        <v/>
      </c>
    </row>
    <row r="9018">
      <c r="B9018" s="20" t="str">
        <f>IF(OR('Data Set1'!$A9018="", 'Data Set1'!$A9018="Grand Total"), "", 'Data Set1'!A9018)
</f>
        <v/>
      </c>
      <c r="C9018" s="20" t="str">
        <f>IF(OR('Data Set1'!$A9018="", 'Data Set1'!$A9018="Grand Total"), "", 'Data Set1'!B9018)
</f>
        <v/>
      </c>
      <c r="D9018" s="20" t="str">
        <f>IF(OR('Data Set1'!$A9018="", 'Data Set1'!$A9018="Grand Total"), "", 'Data Set1'!C9018)
</f>
        <v/>
      </c>
      <c r="E9018" s="20" t="str">
        <f>IF(OR('Data Set1'!$A9018="", 'Data Set1'!$A9018="Grand Total"), "", 'Data Set1'!D9018)
</f>
        <v/>
      </c>
      <c r="F9018" s="20" t="str">
        <f t="shared" si="1"/>
        <v/>
      </c>
      <c r="H9018" s="20" t="str">
        <f>IF(OR('Data Set1'!$F9018="", 'Data Set1'!$F9018="Grand Total"), "", 'Data Set1'!F9018)
</f>
        <v/>
      </c>
      <c r="I9018" s="20" t="str">
        <f>IF(OR('Data Set1'!$F9018="", 'Data Set1'!$F9018="Grand Total"), "", 'Data Set1'!G9018)
</f>
        <v/>
      </c>
      <c r="J9018" s="20" t="str">
        <f>IF(OR('Data Set1'!$F9018="", 'Data Set1'!$F9018="Grand Total"), "", 'Data Set1'!H9018)
</f>
        <v/>
      </c>
      <c r="K9018" s="20" t="str">
        <f>IF(OR('Data Set1'!$F9018="", 'Data Set1'!$F9018="Grand Total"), "", 'Data Set1'!I9018)
</f>
        <v/>
      </c>
      <c r="L9018" s="20" t="str">
        <f t="shared" si="2"/>
        <v/>
      </c>
    </row>
    <row r="9019">
      <c r="B9019" s="20" t="str">
        <f>IF(OR('Data Set1'!$A9019="", 'Data Set1'!$A9019="Grand Total"), "", 'Data Set1'!A9019)
</f>
        <v/>
      </c>
      <c r="C9019" s="20" t="str">
        <f>IF(OR('Data Set1'!$A9019="", 'Data Set1'!$A9019="Grand Total"), "", 'Data Set1'!B9019)
</f>
        <v/>
      </c>
      <c r="D9019" s="20" t="str">
        <f>IF(OR('Data Set1'!$A9019="", 'Data Set1'!$A9019="Grand Total"), "", 'Data Set1'!C9019)
</f>
        <v/>
      </c>
      <c r="E9019" s="20" t="str">
        <f>IF(OR('Data Set1'!$A9019="", 'Data Set1'!$A9019="Grand Total"), "", 'Data Set1'!D9019)
</f>
        <v/>
      </c>
      <c r="F9019" s="20" t="str">
        <f t="shared" si="1"/>
        <v/>
      </c>
      <c r="H9019" s="20" t="str">
        <f>IF(OR('Data Set1'!$F9019="", 'Data Set1'!$F9019="Grand Total"), "", 'Data Set1'!F9019)
</f>
        <v/>
      </c>
      <c r="I9019" s="20" t="str">
        <f>IF(OR('Data Set1'!$F9019="", 'Data Set1'!$F9019="Grand Total"), "", 'Data Set1'!G9019)
</f>
        <v/>
      </c>
      <c r="J9019" s="20" t="str">
        <f>IF(OR('Data Set1'!$F9019="", 'Data Set1'!$F9019="Grand Total"), "", 'Data Set1'!H9019)
</f>
        <v/>
      </c>
      <c r="K9019" s="20" t="str">
        <f>IF(OR('Data Set1'!$F9019="", 'Data Set1'!$F9019="Grand Total"), "", 'Data Set1'!I9019)
</f>
        <v/>
      </c>
      <c r="L9019" s="20" t="str">
        <f t="shared" si="2"/>
        <v/>
      </c>
    </row>
    <row r="9020">
      <c r="B9020" s="20" t="str">
        <f>IF(OR('Data Set1'!$A9020="", 'Data Set1'!$A9020="Grand Total"), "", 'Data Set1'!A9020)
</f>
        <v/>
      </c>
      <c r="C9020" s="20" t="str">
        <f>IF(OR('Data Set1'!$A9020="", 'Data Set1'!$A9020="Grand Total"), "", 'Data Set1'!B9020)
</f>
        <v/>
      </c>
      <c r="D9020" s="20" t="str">
        <f>IF(OR('Data Set1'!$A9020="", 'Data Set1'!$A9020="Grand Total"), "", 'Data Set1'!C9020)
</f>
        <v/>
      </c>
      <c r="E9020" s="20" t="str">
        <f>IF(OR('Data Set1'!$A9020="", 'Data Set1'!$A9020="Grand Total"), "", 'Data Set1'!D9020)
</f>
        <v/>
      </c>
      <c r="F9020" s="20" t="str">
        <f t="shared" si="1"/>
        <v/>
      </c>
      <c r="H9020" s="20" t="str">
        <f>IF(OR('Data Set1'!$F9020="", 'Data Set1'!$F9020="Grand Total"), "", 'Data Set1'!F9020)
</f>
        <v/>
      </c>
      <c r="I9020" s="20" t="str">
        <f>IF(OR('Data Set1'!$F9020="", 'Data Set1'!$F9020="Grand Total"), "", 'Data Set1'!G9020)
</f>
        <v/>
      </c>
      <c r="J9020" s="20" t="str">
        <f>IF(OR('Data Set1'!$F9020="", 'Data Set1'!$F9020="Grand Total"), "", 'Data Set1'!H9020)
</f>
        <v/>
      </c>
      <c r="K9020" s="20" t="str">
        <f>IF(OR('Data Set1'!$F9020="", 'Data Set1'!$F9020="Grand Total"), "", 'Data Set1'!I9020)
</f>
        <v/>
      </c>
      <c r="L9020" s="20" t="str">
        <f t="shared" si="2"/>
        <v/>
      </c>
    </row>
    <row r="9021">
      <c r="B9021" s="20" t="str">
        <f>IF(OR('Data Set1'!$A9021="", 'Data Set1'!$A9021="Grand Total"), "", 'Data Set1'!A9021)
</f>
        <v/>
      </c>
      <c r="C9021" s="20" t="str">
        <f>IF(OR('Data Set1'!$A9021="", 'Data Set1'!$A9021="Grand Total"), "", 'Data Set1'!B9021)
</f>
        <v/>
      </c>
      <c r="D9021" s="20" t="str">
        <f>IF(OR('Data Set1'!$A9021="", 'Data Set1'!$A9021="Grand Total"), "", 'Data Set1'!C9021)
</f>
        <v/>
      </c>
      <c r="E9021" s="20" t="str">
        <f>IF(OR('Data Set1'!$A9021="", 'Data Set1'!$A9021="Grand Total"), "", 'Data Set1'!D9021)
</f>
        <v/>
      </c>
      <c r="F9021" s="20" t="str">
        <f t="shared" si="1"/>
        <v/>
      </c>
      <c r="H9021" s="20" t="str">
        <f>IF(OR('Data Set1'!$F9021="", 'Data Set1'!$F9021="Grand Total"), "", 'Data Set1'!F9021)
</f>
        <v/>
      </c>
      <c r="I9021" s="20" t="str">
        <f>IF(OR('Data Set1'!$F9021="", 'Data Set1'!$F9021="Grand Total"), "", 'Data Set1'!G9021)
</f>
        <v/>
      </c>
      <c r="J9021" s="20" t="str">
        <f>IF(OR('Data Set1'!$F9021="", 'Data Set1'!$F9021="Grand Total"), "", 'Data Set1'!H9021)
</f>
        <v/>
      </c>
      <c r="K9021" s="20" t="str">
        <f>IF(OR('Data Set1'!$F9021="", 'Data Set1'!$F9021="Grand Total"), "", 'Data Set1'!I9021)
</f>
        <v/>
      </c>
      <c r="L9021" s="20" t="str">
        <f t="shared" si="2"/>
        <v/>
      </c>
    </row>
    <row r="9022">
      <c r="B9022" s="20" t="str">
        <f>IF(OR('Data Set1'!$A9022="", 'Data Set1'!$A9022="Grand Total"), "", 'Data Set1'!A9022)
</f>
        <v/>
      </c>
      <c r="C9022" s="20" t="str">
        <f>IF(OR('Data Set1'!$A9022="", 'Data Set1'!$A9022="Grand Total"), "", 'Data Set1'!B9022)
</f>
        <v/>
      </c>
      <c r="D9022" s="20" t="str">
        <f>IF(OR('Data Set1'!$A9022="", 'Data Set1'!$A9022="Grand Total"), "", 'Data Set1'!C9022)
</f>
        <v/>
      </c>
      <c r="E9022" s="20" t="str">
        <f>IF(OR('Data Set1'!$A9022="", 'Data Set1'!$A9022="Grand Total"), "", 'Data Set1'!D9022)
</f>
        <v/>
      </c>
      <c r="F9022" s="20" t="str">
        <f t="shared" si="1"/>
        <v/>
      </c>
      <c r="H9022" s="20" t="str">
        <f>IF(OR('Data Set1'!$F9022="", 'Data Set1'!$F9022="Grand Total"), "", 'Data Set1'!F9022)
</f>
        <v/>
      </c>
      <c r="I9022" s="20" t="str">
        <f>IF(OR('Data Set1'!$F9022="", 'Data Set1'!$F9022="Grand Total"), "", 'Data Set1'!G9022)
</f>
        <v/>
      </c>
      <c r="J9022" s="20" t="str">
        <f>IF(OR('Data Set1'!$F9022="", 'Data Set1'!$F9022="Grand Total"), "", 'Data Set1'!H9022)
</f>
        <v/>
      </c>
      <c r="K9022" s="20" t="str">
        <f>IF(OR('Data Set1'!$F9022="", 'Data Set1'!$F9022="Grand Total"), "", 'Data Set1'!I9022)
</f>
        <v/>
      </c>
      <c r="L9022" s="20" t="str">
        <f t="shared" si="2"/>
        <v/>
      </c>
    </row>
    <row r="9023">
      <c r="B9023" s="20" t="str">
        <f>IF(OR('Data Set1'!$A9023="", 'Data Set1'!$A9023="Grand Total"), "", 'Data Set1'!A9023)
</f>
        <v/>
      </c>
      <c r="C9023" s="20" t="str">
        <f>IF(OR('Data Set1'!$A9023="", 'Data Set1'!$A9023="Grand Total"), "", 'Data Set1'!B9023)
</f>
        <v/>
      </c>
      <c r="D9023" s="20" t="str">
        <f>IF(OR('Data Set1'!$A9023="", 'Data Set1'!$A9023="Grand Total"), "", 'Data Set1'!C9023)
</f>
        <v/>
      </c>
      <c r="E9023" s="20" t="str">
        <f>IF(OR('Data Set1'!$A9023="", 'Data Set1'!$A9023="Grand Total"), "", 'Data Set1'!D9023)
</f>
        <v/>
      </c>
      <c r="F9023" s="20" t="str">
        <f t="shared" si="1"/>
        <v/>
      </c>
      <c r="H9023" s="20" t="str">
        <f>IF(OR('Data Set1'!$F9023="", 'Data Set1'!$F9023="Grand Total"), "", 'Data Set1'!F9023)
</f>
        <v/>
      </c>
      <c r="I9023" s="20" t="str">
        <f>IF(OR('Data Set1'!$F9023="", 'Data Set1'!$F9023="Grand Total"), "", 'Data Set1'!G9023)
</f>
        <v/>
      </c>
      <c r="J9023" s="20" t="str">
        <f>IF(OR('Data Set1'!$F9023="", 'Data Set1'!$F9023="Grand Total"), "", 'Data Set1'!H9023)
</f>
        <v/>
      </c>
      <c r="K9023" s="20" t="str">
        <f>IF(OR('Data Set1'!$F9023="", 'Data Set1'!$F9023="Grand Total"), "", 'Data Set1'!I9023)
</f>
        <v/>
      </c>
      <c r="L9023" s="20" t="str">
        <f t="shared" si="2"/>
        <v/>
      </c>
    </row>
    <row r="9024">
      <c r="B9024" s="20" t="str">
        <f>IF(OR('Data Set1'!$A9024="", 'Data Set1'!$A9024="Grand Total"), "", 'Data Set1'!A9024)
</f>
        <v/>
      </c>
      <c r="C9024" s="20" t="str">
        <f>IF(OR('Data Set1'!$A9024="", 'Data Set1'!$A9024="Grand Total"), "", 'Data Set1'!B9024)
</f>
        <v/>
      </c>
      <c r="D9024" s="20" t="str">
        <f>IF(OR('Data Set1'!$A9024="", 'Data Set1'!$A9024="Grand Total"), "", 'Data Set1'!C9024)
</f>
        <v/>
      </c>
      <c r="E9024" s="20" t="str">
        <f>IF(OR('Data Set1'!$A9024="", 'Data Set1'!$A9024="Grand Total"), "", 'Data Set1'!D9024)
</f>
        <v/>
      </c>
      <c r="F9024" s="20" t="str">
        <f t="shared" si="1"/>
        <v/>
      </c>
      <c r="H9024" s="20" t="str">
        <f>IF(OR('Data Set1'!$F9024="", 'Data Set1'!$F9024="Grand Total"), "", 'Data Set1'!F9024)
</f>
        <v/>
      </c>
      <c r="I9024" s="20" t="str">
        <f>IF(OR('Data Set1'!$F9024="", 'Data Set1'!$F9024="Grand Total"), "", 'Data Set1'!G9024)
</f>
        <v/>
      </c>
      <c r="J9024" s="20" t="str">
        <f>IF(OR('Data Set1'!$F9024="", 'Data Set1'!$F9024="Grand Total"), "", 'Data Set1'!H9024)
</f>
        <v/>
      </c>
      <c r="K9024" s="20" t="str">
        <f>IF(OR('Data Set1'!$F9024="", 'Data Set1'!$F9024="Grand Total"), "", 'Data Set1'!I9024)
</f>
        <v/>
      </c>
      <c r="L9024" s="20" t="str">
        <f t="shared" si="2"/>
        <v/>
      </c>
    </row>
    <row r="9025">
      <c r="B9025" s="20" t="str">
        <f>IF(OR('Data Set1'!$A9025="", 'Data Set1'!$A9025="Grand Total"), "", 'Data Set1'!A9025)
</f>
        <v/>
      </c>
      <c r="C9025" s="20" t="str">
        <f>IF(OR('Data Set1'!$A9025="", 'Data Set1'!$A9025="Grand Total"), "", 'Data Set1'!B9025)
</f>
        <v/>
      </c>
      <c r="D9025" s="20" t="str">
        <f>IF(OR('Data Set1'!$A9025="", 'Data Set1'!$A9025="Grand Total"), "", 'Data Set1'!C9025)
</f>
        <v/>
      </c>
      <c r="E9025" s="20" t="str">
        <f>IF(OR('Data Set1'!$A9025="", 'Data Set1'!$A9025="Grand Total"), "", 'Data Set1'!D9025)
</f>
        <v/>
      </c>
      <c r="F9025" s="20" t="str">
        <f t="shared" si="1"/>
        <v/>
      </c>
      <c r="H9025" s="20" t="str">
        <f>IF(OR('Data Set1'!$F9025="", 'Data Set1'!$F9025="Grand Total"), "", 'Data Set1'!F9025)
</f>
        <v/>
      </c>
      <c r="I9025" s="20" t="str">
        <f>IF(OR('Data Set1'!$F9025="", 'Data Set1'!$F9025="Grand Total"), "", 'Data Set1'!G9025)
</f>
        <v/>
      </c>
      <c r="J9025" s="20" t="str">
        <f>IF(OR('Data Set1'!$F9025="", 'Data Set1'!$F9025="Grand Total"), "", 'Data Set1'!H9025)
</f>
        <v/>
      </c>
      <c r="K9025" s="20" t="str">
        <f>IF(OR('Data Set1'!$F9025="", 'Data Set1'!$F9025="Grand Total"), "", 'Data Set1'!I9025)
</f>
        <v/>
      </c>
      <c r="L9025" s="20" t="str">
        <f t="shared" si="2"/>
        <v/>
      </c>
    </row>
    <row r="9026">
      <c r="B9026" s="20" t="str">
        <f>IF(OR('Data Set1'!$A9026="", 'Data Set1'!$A9026="Grand Total"), "", 'Data Set1'!A9026)
</f>
        <v/>
      </c>
      <c r="C9026" s="20" t="str">
        <f>IF(OR('Data Set1'!$A9026="", 'Data Set1'!$A9026="Grand Total"), "", 'Data Set1'!B9026)
</f>
        <v/>
      </c>
      <c r="D9026" s="20" t="str">
        <f>IF(OR('Data Set1'!$A9026="", 'Data Set1'!$A9026="Grand Total"), "", 'Data Set1'!C9026)
</f>
        <v/>
      </c>
      <c r="E9026" s="20" t="str">
        <f>IF(OR('Data Set1'!$A9026="", 'Data Set1'!$A9026="Grand Total"), "", 'Data Set1'!D9026)
</f>
        <v/>
      </c>
      <c r="F9026" s="20" t="str">
        <f t="shared" si="1"/>
        <v/>
      </c>
      <c r="H9026" s="20" t="str">
        <f>IF(OR('Data Set1'!$F9026="", 'Data Set1'!$F9026="Grand Total"), "", 'Data Set1'!F9026)
</f>
        <v/>
      </c>
      <c r="I9026" s="20" t="str">
        <f>IF(OR('Data Set1'!$F9026="", 'Data Set1'!$F9026="Grand Total"), "", 'Data Set1'!G9026)
</f>
        <v/>
      </c>
      <c r="J9026" s="20" t="str">
        <f>IF(OR('Data Set1'!$F9026="", 'Data Set1'!$F9026="Grand Total"), "", 'Data Set1'!H9026)
</f>
        <v/>
      </c>
      <c r="K9026" s="20" t="str">
        <f>IF(OR('Data Set1'!$F9026="", 'Data Set1'!$F9026="Grand Total"), "", 'Data Set1'!I9026)
</f>
        <v/>
      </c>
      <c r="L9026" s="20" t="str">
        <f t="shared" si="2"/>
        <v/>
      </c>
    </row>
    <row r="9027">
      <c r="B9027" s="20" t="str">
        <f>IF(OR('Data Set1'!$A9027="", 'Data Set1'!$A9027="Grand Total"), "", 'Data Set1'!A9027)
</f>
        <v/>
      </c>
      <c r="C9027" s="20" t="str">
        <f>IF(OR('Data Set1'!$A9027="", 'Data Set1'!$A9027="Grand Total"), "", 'Data Set1'!B9027)
</f>
        <v/>
      </c>
      <c r="D9027" s="20" t="str">
        <f>IF(OR('Data Set1'!$A9027="", 'Data Set1'!$A9027="Grand Total"), "", 'Data Set1'!C9027)
</f>
        <v/>
      </c>
      <c r="E9027" s="20" t="str">
        <f>IF(OR('Data Set1'!$A9027="", 'Data Set1'!$A9027="Grand Total"), "", 'Data Set1'!D9027)
</f>
        <v/>
      </c>
      <c r="F9027" s="20" t="str">
        <f t="shared" si="1"/>
        <v/>
      </c>
      <c r="H9027" s="20" t="str">
        <f>IF(OR('Data Set1'!$F9027="", 'Data Set1'!$F9027="Grand Total"), "", 'Data Set1'!F9027)
</f>
        <v/>
      </c>
      <c r="I9027" s="20" t="str">
        <f>IF(OR('Data Set1'!$F9027="", 'Data Set1'!$F9027="Grand Total"), "", 'Data Set1'!G9027)
</f>
        <v/>
      </c>
      <c r="J9027" s="20" t="str">
        <f>IF(OR('Data Set1'!$F9027="", 'Data Set1'!$F9027="Grand Total"), "", 'Data Set1'!H9027)
</f>
        <v/>
      </c>
      <c r="K9027" s="20" t="str">
        <f>IF(OR('Data Set1'!$F9027="", 'Data Set1'!$F9027="Grand Total"), "", 'Data Set1'!I9027)
</f>
        <v/>
      </c>
      <c r="L9027" s="20" t="str">
        <f t="shared" si="2"/>
        <v/>
      </c>
    </row>
    <row r="9028">
      <c r="B9028" s="20" t="str">
        <f>IF(OR('Data Set1'!$A9028="", 'Data Set1'!$A9028="Grand Total"), "", 'Data Set1'!A9028)
</f>
        <v/>
      </c>
      <c r="C9028" s="20" t="str">
        <f>IF(OR('Data Set1'!$A9028="", 'Data Set1'!$A9028="Grand Total"), "", 'Data Set1'!B9028)
</f>
        <v/>
      </c>
      <c r="D9028" s="20" t="str">
        <f>IF(OR('Data Set1'!$A9028="", 'Data Set1'!$A9028="Grand Total"), "", 'Data Set1'!C9028)
</f>
        <v/>
      </c>
      <c r="E9028" s="20" t="str">
        <f>IF(OR('Data Set1'!$A9028="", 'Data Set1'!$A9028="Grand Total"), "", 'Data Set1'!D9028)
</f>
        <v/>
      </c>
      <c r="F9028" s="20" t="str">
        <f t="shared" si="1"/>
        <v/>
      </c>
      <c r="H9028" s="20" t="str">
        <f>IF(OR('Data Set1'!$F9028="", 'Data Set1'!$F9028="Grand Total"), "", 'Data Set1'!F9028)
</f>
        <v/>
      </c>
      <c r="I9028" s="20" t="str">
        <f>IF(OR('Data Set1'!$F9028="", 'Data Set1'!$F9028="Grand Total"), "", 'Data Set1'!G9028)
</f>
        <v/>
      </c>
      <c r="J9028" s="20" t="str">
        <f>IF(OR('Data Set1'!$F9028="", 'Data Set1'!$F9028="Grand Total"), "", 'Data Set1'!H9028)
</f>
        <v/>
      </c>
      <c r="K9028" s="20" t="str">
        <f>IF(OR('Data Set1'!$F9028="", 'Data Set1'!$F9028="Grand Total"), "", 'Data Set1'!I9028)
</f>
        <v/>
      </c>
      <c r="L9028" s="20" t="str">
        <f t="shared" si="2"/>
        <v/>
      </c>
    </row>
    <row r="9029">
      <c r="B9029" s="20" t="str">
        <f>IF(OR('Data Set1'!$A9029="", 'Data Set1'!$A9029="Grand Total"), "", 'Data Set1'!A9029)
</f>
        <v/>
      </c>
      <c r="C9029" s="20" t="str">
        <f>IF(OR('Data Set1'!$A9029="", 'Data Set1'!$A9029="Grand Total"), "", 'Data Set1'!B9029)
</f>
        <v/>
      </c>
      <c r="D9029" s="20" t="str">
        <f>IF(OR('Data Set1'!$A9029="", 'Data Set1'!$A9029="Grand Total"), "", 'Data Set1'!C9029)
</f>
        <v/>
      </c>
      <c r="E9029" s="20" t="str">
        <f>IF(OR('Data Set1'!$A9029="", 'Data Set1'!$A9029="Grand Total"), "", 'Data Set1'!D9029)
</f>
        <v/>
      </c>
      <c r="F9029" s="20" t="str">
        <f t="shared" si="1"/>
        <v/>
      </c>
      <c r="H9029" s="20" t="str">
        <f>IF(OR('Data Set1'!$F9029="", 'Data Set1'!$F9029="Grand Total"), "", 'Data Set1'!F9029)
</f>
        <v/>
      </c>
      <c r="I9029" s="20" t="str">
        <f>IF(OR('Data Set1'!$F9029="", 'Data Set1'!$F9029="Grand Total"), "", 'Data Set1'!G9029)
</f>
        <v/>
      </c>
      <c r="J9029" s="20" t="str">
        <f>IF(OR('Data Set1'!$F9029="", 'Data Set1'!$F9029="Grand Total"), "", 'Data Set1'!H9029)
</f>
        <v/>
      </c>
      <c r="K9029" s="20" t="str">
        <f>IF(OR('Data Set1'!$F9029="", 'Data Set1'!$F9029="Grand Total"), "", 'Data Set1'!I9029)
</f>
        <v/>
      </c>
      <c r="L9029" s="20" t="str">
        <f t="shared" si="2"/>
        <v/>
      </c>
    </row>
    <row r="9030">
      <c r="B9030" s="20" t="str">
        <f>IF(OR('Data Set1'!$A9030="", 'Data Set1'!$A9030="Grand Total"), "", 'Data Set1'!A9030)
</f>
        <v/>
      </c>
      <c r="C9030" s="20" t="str">
        <f>IF(OR('Data Set1'!$A9030="", 'Data Set1'!$A9030="Grand Total"), "", 'Data Set1'!B9030)
</f>
        <v/>
      </c>
      <c r="D9030" s="20" t="str">
        <f>IF(OR('Data Set1'!$A9030="", 'Data Set1'!$A9030="Grand Total"), "", 'Data Set1'!C9030)
</f>
        <v/>
      </c>
      <c r="E9030" s="20" t="str">
        <f>IF(OR('Data Set1'!$A9030="", 'Data Set1'!$A9030="Grand Total"), "", 'Data Set1'!D9030)
</f>
        <v/>
      </c>
      <c r="F9030" s="20" t="str">
        <f t="shared" si="1"/>
        <v/>
      </c>
      <c r="H9030" s="20" t="str">
        <f>IF(OR('Data Set1'!$F9030="", 'Data Set1'!$F9030="Grand Total"), "", 'Data Set1'!F9030)
</f>
        <v/>
      </c>
      <c r="I9030" s="20" t="str">
        <f>IF(OR('Data Set1'!$F9030="", 'Data Set1'!$F9030="Grand Total"), "", 'Data Set1'!G9030)
</f>
        <v/>
      </c>
      <c r="J9030" s="20" t="str">
        <f>IF(OR('Data Set1'!$F9030="", 'Data Set1'!$F9030="Grand Total"), "", 'Data Set1'!H9030)
</f>
        <v/>
      </c>
      <c r="K9030" s="20" t="str">
        <f>IF(OR('Data Set1'!$F9030="", 'Data Set1'!$F9030="Grand Total"), "", 'Data Set1'!I9030)
</f>
        <v/>
      </c>
      <c r="L9030" s="20" t="str">
        <f t="shared" si="2"/>
        <v/>
      </c>
    </row>
    <row r="9031">
      <c r="B9031" s="20" t="str">
        <f>IF(OR('Data Set1'!$A9031="", 'Data Set1'!$A9031="Grand Total"), "", 'Data Set1'!A9031)
</f>
        <v/>
      </c>
      <c r="C9031" s="20" t="str">
        <f>IF(OR('Data Set1'!$A9031="", 'Data Set1'!$A9031="Grand Total"), "", 'Data Set1'!B9031)
</f>
        <v/>
      </c>
      <c r="D9031" s="20" t="str">
        <f>IF(OR('Data Set1'!$A9031="", 'Data Set1'!$A9031="Grand Total"), "", 'Data Set1'!C9031)
</f>
        <v/>
      </c>
      <c r="E9031" s="20" t="str">
        <f>IF(OR('Data Set1'!$A9031="", 'Data Set1'!$A9031="Grand Total"), "", 'Data Set1'!D9031)
</f>
        <v/>
      </c>
      <c r="F9031" s="20" t="str">
        <f t="shared" si="1"/>
        <v/>
      </c>
      <c r="H9031" s="20" t="str">
        <f>IF(OR('Data Set1'!$F9031="", 'Data Set1'!$F9031="Grand Total"), "", 'Data Set1'!F9031)
</f>
        <v/>
      </c>
      <c r="I9031" s="20" t="str">
        <f>IF(OR('Data Set1'!$F9031="", 'Data Set1'!$F9031="Grand Total"), "", 'Data Set1'!G9031)
</f>
        <v/>
      </c>
      <c r="J9031" s="20" t="str">
        <f>IF(OR('Data Set1'!$F9031="", 'Data Set1'!$F9031="Grand Total"), "", 'Data Set1'!H9031)
</f>
        <v/>
      </c>
      <c r="K9031" s="20" t="str">
        <f>IF(OR('Data Set1'!$F9031="", 'Data Set1'!$F9031="Grand Total"), "", 'Data Set1'!I9031)
</f>
        <v/>
      </c>
      <c r="L9031" s="20" t="str">
        <f t="shared" si="2"/>
        <v/>
      </c>
    </row>
    <row r="9032">
      <c r="B9032" s="20" t="str">
        <f>IF(OR('Data Set1'!$A9032="", 'Data Set1'!$A9032="Grand Total"), "", 'Data Set1'!A9032)
</f>
        <v/>
      </c>
      <c r="C9032" s="20" t="str">
        <f>IF(OR('Data Set1'!$A9032="", 'Data Set1'!$A9032="Grand Total"), "", 'Data Set1'!B9032)
</f>
        <v/>
      </c>
      <c r="D9032" s="20" t="str">
        <f>IF(OR('Data Set1'!$A9032="", 'Data Set1'!$A9032="Grand Total"), "", 'Data Set1'!C9032)
</f>
        <v/>
      </c>
      <c r="E9032" s="20" t="str">
        <f>IF(OR('Data Set1'!$A9032="", 'Data Set1'!$A9032="Grand Total"), "", 'Data Set1'!D9032)
</f>
        <v/>
      </c>
      <c r="F9032" s="20" t="str">
        <f t="shared" si="1"/>
        <v/>
      </c>
      <c r="H9032" s="20" t="str">
        <f>IF(OR('Data Set1'!$F9032="", 'Data Set1'!$F9032="Grand Total"), "", 'Data Set1'!F9032)
</f>
        <v/>
      </c>
      <c r="I9032" s="20" t="str">
        <f>IF(OR('Data Set1'!$F9032="", 'Data Set1'!$F9032="Grand Total"), "", 'Data Set1'!G9032)
</f>
        <v/>
      </c>
      <c r="J9032" s="20" t="str">
        <f>IF(OR('Data Set1'!$F9032="", 'Data Set1'!$F9032="Grand Total"), "", 'Data Set1'!H9032)
</f>
        <v/>
      </c>
      <c r="K9032" s="20" t="str">
        <f>IF(OR('Data Set1'!$F9032="", 'Data Set1'!$F9032="Grand Total"), "", 'Data Set1'!I9032)
</f>
        <v/>
      </c>
      <c r="L9032" s="20" t="str">
        <f t="shared" si="2"/>
        <v/>
      </c>
    </row>
    <row r="9033">
      <c r="B9033" s="20" t="str">
        <f>IF(OR('Data Set1'!$A9033="", 'Data Set1'!$A9033="Grand Total"), "", 'Data Set1'!A9033)
</f>
        <v/>
      </c>
      <c r="C9033" s="20" t="str">
        <f>IF(OR('Data Set1'!$A9033="", 'Data Set1'!$A9033="Grand Total"), "", 'Data Set1'!B9033)
</f>
        <v/>
      </c>
      <c r="D9033" s="20" t="str">
        <f>IF(OR('Data Set1'!$A9033="", 'Data Set1'!$A9033="Grand Total"), "", 'Data Set1'!C9033)
</f>
        <v/>
      </c>
      <c r="E9033" s="20" t="str">
        <f>IF(OR('Data Set1'!$A9033="", 'Data Set1'!$A9033="Grand Total"), "", 'Data Set1'!D9033)
</f>
        <v/>
      </c>
      <c r="F9033" s="20" t="str">
        <f t="shared" si="1"/>
        <v/>
      </c>
      <c r="H9033" s="20" t="str">
        <f>IF(OR('Data Set1'!$F9033="", 'Data Set1'!$F9033="Grand Total"), "", 'Data Set1'!F9033)
</f>
        <v/>
      </c>
      <c r="I9033" s="20" t="str">
        <f>IF(OR('Data Set1'!$F9033="", 'Data Set1'!$F9033="Grand Total"), "", 'Data Set1'!G9033)
</f>
        <v/>
      </c>
      <c r="J9033" s="20" t="str">
        <f>IF(OR('Data Set1'!$F9033="", 'Data Set1'!$F9033="Grand Total"), "", 'Data Set1'!H9033)
</f>
        <v/>
      </c>
      <c r="K9033" s="20" t="str">
        <f>IF(OR('Data Set1'!$F9033="", 'Data Set1'!$F9033="Grand Total"), "", 'Data Set1'!I9033)
</f>
        <v/>
      </c>
      <c r="L9033" s="20" t="str">
        <f t="shared" si="2"/>
        <v/>
      </c>
    </row>
    <row r="9034">
      <c r="B9034" s="20" t="str">
        <f>IF(OR('Data Set1'!$A9034="", 'Data Set1'!$A9034="Grand Total"), "", 'Data Set1'!A9034)
</f>
        <v/>
      </c>
      <c r="C9034" s="20" t="str">
        <f>IF(OR('Data Set1'!$A9034="", 'Data Set1'!$A9034="Grand Total"), "", 'Data Set1'!B9034)
</f>
        <v/>
      </c>
      <c r="D9034" s="20" t="str">
        <f>IF(OR('Data Set1'!$A9034="", 'Data Set1'!$A9034="Grand Total"), "", 'Data Set1'!C9034)
</f>
        <v/>
      </c>
      <c r="E9034" s="20" t="str">
        <f>IF(OR('Data Set1'!$A9034="", 'Data Set1'!$A9034="Grand Total"), "", 'Data Set1'!D9034)
</f>
        <v/>
      </c>
      <c r="F9034" s="20" t="str">
        <f t="shared" si="1"/>
        <v/>
      </c>
      <c r="H9034" s="20" t="str">
        <f>IF(OR('Data Set1'!$F9034="", 'Data Set1'!$F9034="Grand Total"), "", 'Data Set1'!F9034)
</f>
        <v/>
      </c>
      <c r="I9034" s="20" t="str">
        <f>IF(OR('Data Set1'!$F9034="", 'Data Set1'!$F9034="Grand Total"), "", 'Data Set1'!G9034)
</f>
        <v/>
      </c>
      <c r="J9034" s="20" t="str">
        <f>IF(OR('Data Set1'!$F9034="", 'Data Set1'!$F9034="Grand Total"), "", 'Data Set1'!H9034)
</f>
        <v/>
      </c>
      <c r="K9034" s="20" t="str">
        <f>IF(OR('Data Set1'!$F9034="", 'Data Set1'!$F9034="Grand Total"), "", 'Data Set1'!I9034)
</f>
        <v/>
      </c>
      <c r="L9034" s="20" t="str">
        <f t="shared" si="2"/>
        <v/>
      </c>
    </row>
    <row r="9035">
      <c r="B9035" s="20" t="str">
        <f>IF(OR('Data Set1'!$A9035="", 'Data Set1'!$A9035="Grand Total"), "", 'Data Set1'!A9035)
</f>
        <v/>
      </c>
      <c r="C9035" s="20" t="str">
        <f>IF(OR('Data Set1'!$A9035="", 'Data Set1'!$A9035="Grand Total"), "", 'Data Set1'!B9035)
</f>
        <v/>
      </c>
      <c r="D9035" s="20" t="str">
        <f>IF(OR('Data Set1'!$A9035="", 'Data Set1'!$A9035="Grand Total"), "", 'Data Set1'!C9035)
</f>
        <v/>
      </c>
      <c r="E9035" s="20" t="str">
        <f>IF(OR('Data Set1'!$A9035="", 'Data Set1'!$A9035="Grand Total"), "", 'Data Set1'!D9035)
</f>
        <v/>
      </c>
      <c r="F9035" s="20" t="str">
        <f t="shared" si="1"/>
        <v/>
      </c>
      <c r="H9035" s="20" t="str">
        <f>IF(OR('Data Set1'!$F9035="", 'Data Set1'!$F9035="Grand Total"), "", 'Data Set1'!F9035)
</f>
        <v/>
      </c>
      <c r="I9035" s="20" t="str">
        <f>IF(OR('Data Set1'!$F9035="", 'Data Set1'!$F9035="Grand Total"), "", 'Data Set1'!G9035)
</f>
        <v/>
      </c>
      <c r="J9035" s="20" t="str">
        <f>IF(OR('Data Set1'!$F9035="", 'Data Set1'!$F9035="Grand Total"), "", 'Data Set1'!H9035)
</f>
        <v/>
      </c>
      <c r="K9035" s="20" t="str">
        <f>IF(OR('Data Set1'!$F9035="", 'Data Set1'!$F9035="Grand Total"), "", 'Data Set1'!I9035)
</f>
        <v/>
      </c>
      <c r="L9035" s="20" t="str">
        <f t="shared" si="2"/>
        <v/>
      </c>
    </row>
    <row r="9036">
      <c r="B9036" s="20" t="str">
        <f>IF(OR('Data Set1'!$A9036="", 'Data Set1'!$A9036="Grand Total"), "", 'Data Set1'!A9036)
</f>
        <v/>
      </c>
      <c r="C9036" s="20" t="str">
        <f>IF(OR('Data Set1'!$A9036="", 'Data Set1'!$A9036="Grand Total"), "", 'Data Set1'!B9036)
</f>
        <v/>
      </c>
      <c r="D9036" s="20" t="str">
        <f>IF(OR('Data Set1'!$A9036="", 'Data Set1'!$A9036="Grand Total"), "", 'Data Set1'!C9036)
</f>
        <v/>
      </c>
      <c r="E9036" s="20" t="str">
        <f>IF(OR('Data Set1'!$A9036="", 'Data Set1'!$A9036="Grand Total"), "", 'Data Set1'!D9036)
</f>
        <v/>
      </c>
      <c r="F9036" s="20" t="str">
        <f t="shared" si="1"/>
        <v/>
      </c>
      <c r="H9036" s="20" t="str">
        <f>IF(OR('Data Set1'!$F9036="", 'Data Set1'!$F9036="Grand Total"), "", 'Data Set1'!F9036)
</f>
        <v/>
      </c>
      <c r="I9036" s="20" t="str">
        <f>IF(OR('Data Set1'!$F9036="", 'Data Set1'!$F9036="Grand Total"), "", 'Data Set1'!G9036)
</f>
        <v/>
      </c>
      <c r="J9036" s="20" t="str">
        <f>IF(OR('Data Set1'!$F9036="", 'Data Set1'!$F9036="Grand Total"), "", 'Data Set1'!H9036)
</f>
        <v/>
      </c>
      <c r="K9036" s="20" t="str">
        <f>IF(OR('Data Set1'!$F9036="", 'Data Set1'!$F9036="Grand Total"), "", 'Data Set1'!I9036)
</f>
        <v/>
      </c>
      <c r="L9036" s="20" t="str">
        <f t="shared" si="2"/>
        <v/>
      </c>
    </row>
    <row r="9037">
      <c r="B9037" s="20" t="str">
        <f>IF(OR('Data Set1'!$A9037="", 'Data Set1'!$A9037="Grand Total"), "", 'Data Set1'!A9037)
</f>
        <v/>
      </c>
      <c r="C9037" s="20" t="str">
        <f>IF(OR('Data Set1'!$A9037="", 'Data Set1'!$A9037="Grand Total"), "", 'Data Set1'!B9037)
</f>
        <v/>
      </c>
      <c r="D9037" s="20" t="str">
        <f>IF(OR('Data Set1'!$A9037="", 'Data Set1'!$A9037="Grand Total"), "", 'Data Set1'!C9037)
</f>
        <v/>
      </c>
      <c r="E9037" s="20" t="str">
        <f>IF(OR('Data Set1'!$A9037="", 'Data Set1'!$A9037="Grand Total"), "", 'Data Set1'!D9037)
</f>
        <v/>
      </c>
      <c r="F9037" s="20" t="str">
        <f t="shared" si="1"/>
        <v/>
      </c>
      <c r="H9037" s="20" t="str">
        <f>IF(OR('Data Set1'!$F9037="", 'Data Set1'!$F9037="Grand Total"), "", 'Data Set1'!F9037)
</f>
        <v/>
      </c>
      <c r="I9037" s="20" t="str">
        <f>IF(OR('Data Set1'!$F9037="", 'Data Set1'!$F9037="Grand Total"), "", 'Data Set1'!G9037)
</f>
        <v/>
      </c>
      <c r="J9037" s="20" t="str">
        <f>IF(OR('Data Set1'!$F9037="", 'Data Set1'!$F9037="Grand Total"), "", 'Data Set1'!H9037)
</f>
        <v/>
      </c>
      <c r="K9037" s="20" t="str">
        <f>IF(OR('Data Set1'!$F9037="", 'Data Set1'!$F9037="Grand Total"), "", 'Data Set1'!I9037)
</f>
        <v/>
      </c>
      <c r="L9037" s="20" t="str">
        <f t="shared" si="2"/>
        <v/>
      </c>
    </row>
    <row r="9038">
      <c r="B9038" s="20" t="str">
        <f>IF(OR('Data Set1'!$A9038="", 'Data Set1'!$A9038="Grand Total"), "", 'Data Set1'!A9038)
</f>
        <v/>
      </c>
      <c r="C9038" s="20" t="str">
        <f>IF(OR('Data Set1'!$A9038="", 'Data Set1'!$A9038="Grand Total"), "", 'Data Set1'!B9038)
</f>
        <v/>
      </c>
      <c r="D9038" s="20" t="str">
        <f>IF(OR('Data Set1'!$A9038="", 'Data Set1'!$A9038="Grand Total"), "", 'Data Set1'!C9038)
</f>
        <v/>
      </c>
      <c r="E9038" s="20" t="str">
        <f>IF(OR('Data Set1'!$A9038="", 'Data Set1'!$A9038="Grand Total"), "", 'Data Set1'!D9038)
</f>
        <v/>
      </c>
      <c r="F9038" s="20" t="str">
        <f t="shared" si="1"/>
        <v/>
      </c>
      <c r="H9038" s="20" t="str">
        <f>IF(OR('Data Set1'!$F9038="", 'Data Set1'!$F9038="Grand Total"), "", 'Data Set1'!F9038)
</f>
        <v/>
      </c>
      <c r="I9038" s="20" t="str">
        <f>IF(OR('Data Set1'!$F9038="", 'Data Set1'!$F9038="Grand Total"), "", 'Data Set1'!G9038)
</f>
        <v/>
      </c>
      <c r="J9038" s="20" t="str">
        <f>IF(OR('Data Set1'!$F9038="", 'Data Set1'!$F9038="Grand Total"), "", 'Data Set1'!H9038)
</f>
        <v/>
      </c>
      <c r="K9038" s="20" t="str">
        <f>IF(OR('Data Set1'!$F9038="", 'Data Set1'!$F9038="Grand Total"), "", 'Data Set1'!I9038)
</f>
        <v/>
      </c>
      <c r="L9038" s="20" t="str">
        <f t="shared" si="2"/>
        <v/>
      </c>
    </row>
    <row r="9039">
      <c r="B9039" s="20" t="str">
        <f>IF(OR('Data Set1'!$A9039="", 'Data Set1'!$A9039="Grand Total"), "", 'Data Set1'!A9039)
</f>
        <v/>
      </c>
      <c r="C9039" s="20" t="str">
        <f>IF(OR('Data Set1'!$A9039="", 'Data Set1'!$A9039="Grand Total"), "", 'Data Set1'!B9039)
</f>
        <v/>
      </c>
      <c r="D9039" s="20" t="str">
        <f>IF(OR('Data Set1'!$A9039="", 'Data Set1'!$A9039="Grand Total"), "", 'Data Set1'!C9039)
</f>
        <v/>
      </c>
      <c r="E9039" s="20" t="str">
        <f>IF(OR('Data Set1'!$A9039="", 'Data Set1'!$A9039="Grand Total"), "", 'Data Set1'!D9039)
</f>
        <v/>
      </c>
      <c r="F9039" s="20" t="str">
        <f t="shared" si="1"/>
        <v/>
      </c>
      <c r="H9039" s="20" t="str">
        <f>IF(OR('Data Set1'!$F9039="", 'Data Set1'!$F9039="Grand Total"), "", 'Data Set1'!F9039)
</f>
        <v/>
      </c>
      <c r="I9039" s="20" t="str">
        <f>IF(OR('Data Set1'!$F9039="", 'Data Set1'!$F9039="Grand Total"), "", 'Data Set1'!G9039)
</f>
        <v/>
      </c>
      <c r="J9039" s="20" t="str">
        <f>IF(OR('Data Set1'!$F9039="", 'Data Set1'!$F9039="Grand Total"), "", 'Data Set1'!H9039)
</f>
        <v/>
      </c>
      <c r="K9039" s="20" t="str">
        <f>IF(OR('Data Set1'!$F9039="", 'Data Set1'!$F9039="Grand Total"), "", 'Data Set1'!I9039)
</f>
        <v/>
      </c>
      <c r="L9039" s="20" t="str">
        <f t="shared" si="2"/>
        <v/>
      </c>
    </row>
    <row r="9040">
      <c r="B9040" s="20" t="str">
        <f>IF(OR('Data Set1'!$A9040="", 'Data Set1'!$A9040="Grand Total"), "", 'Data Set1'!A9040)
</f>
        <v/>
      </c>
      <c r="C9040" s="20" t="str">
        <f>IF(OR('Data Set1'!$A9040="", 'Data Set1'!$A9040="Grand Total"), "", 'Data Set1'!B9040)
</f>
        <v/>
      </c>
      <c r="D9040" s="20" t="str">
        <f>IF(OR('Data Set1'!$A9040="", 'Data Set1'!$A9040="Grand Total"), "", 'Data Set1'!C9040)
</f>
        <v/>
      </c>
      <c r="E9040" s="20" t="str">
        <f>IF(OR('Data Set1'!$A9040="", 'Data Set1'!$A9040="Grand Total"), "", 'Data Set1'!D9040)
</f>
        <v/>
      </c>
      <c r="F9040" s="20" t="str">
        <f t="shared" si="1"/>
        <v/>
      </c>
      <c r="H9040" s="20" t="str">
        <f>IF(OR('Data Set1'!$F9040="", 'Data Set1'!$F9040="Grand Total"), "", 'Data Set1'!F9040)
</f>
        <v/>
      </c>
      <c r="I9040" s="20" t="str">
        <f>IF(OR('Data Set1'!$F9040="", 'Data Set1'!$F9040="Grand Total"), "", 'Data Set1'!G9040)
</f>
        <v/>
      </c>
      <c r="J9040" s="20" t="str">
        <f>IF(OR('Data Set1'!$F9040="", 'Data Set1'!$F9040="Grand Total"), "", 'Data Set1'!H9040)
</f>
        <v/>
      </c>
      <c r="K9040" s="20" t="str">
        <f>IF(OR('Data Set1'!$F9040="", 'Data Set1'!$F9040="Grand Total"), "", 'Data Set1'!I9040)
</f>
        <v/>
      </c>
      <c r="L9040" s="20" t="str">
        <f t="shared" si="2"/>
        <v/>
      </c>
    </row>
    <row r="9041">
      <c r="B9041" s="20" t="str">
        <f>IF(OR('Data Set1'!$A9041="", 'Data Set1'!$A9041="Grand Total"), "", 'Data Set1'!A9041)
</f>
        <v/>
      </c>
      <c r="C9041" s="20" t="str">
        <f>IF(OR('Data Set1'!$A9041="", 'Data Set1'!$A9041="Grand Total"), "", 'Data Set1'!B9041)
</f>
        <v/>
      </c>
      <c r="D9041" s="20" t="str">
        <f>IF(OR('Data Set1'!$A9041="", 'Data Set1'!$A9041="Grand Total"), "", 'Data Set1'!C9041)
</f>
        <v/>
      </c>
      <c r="E9041" s="20" t="str">
        <f>IF(OR('Data Set1'!$A9041="", 'Data Set1'!$A9041="Grand Total"), "", 'Data Set1'!D9041)
</f>
        <v/>
      </c>
      <c r="F9041" s="20" t="str">
        <f t="shared" si="1"/>
        <v/>
      </c>
      <c r="H9041" s="20" t="str">
        <f>IF(OR('Data Set1'!$F9041="", 'Data Set1'!$F9041="Grand Total"), "", 'Data Set1'!F9041)
</f>
        <v/>
      </c>
      <c r="I9041" s="20" t="str">
        <f>IF(OR('Data Set1'!$F9041="", 'Data Set1'!$F9041="Grand Total"), "", 'Data Set1'!G9041)
</f>
        <v/>
      </c>
      <c r="J9041" s="20" t="str">
        <f>IF(OR('Data Set1'!$F9041="", 'Data Set1'!$F9041="Grand Total"), "", 'Data Set1'!H9041)
</f>
        <v/>
      </c>
      <c r="K9041" s="20" t="str">
        <f>IF(OR('Data Set1'!$F9041="", 'Data Set1'!$F9041="Grand Total"), "", 'Data Set1'!I9041)
</f>
        <v/>
      </c>
      <c r="L9041" s="20" t="str">
        <f t="shared" si="2"/>
        <v/>
      </c>
    </row>
    <row r="9042">
      <c r="B9042" s="20" t="str">
        <f>IF(OR('Data Set1'!$A9042="", 'Data Set1'!$A9042="Grand Total"), "", 'Data Set1'!A9042)
</f>
        <v/>
      </c>
      <c r="C9042" s="20" t="str">
        <f>IF(OR('Data Set1'!$A9042="", 'Data Set1'!$A9042="Grand Total"), "", 'Data Set1'!B9042)
</f>
        <v/>
      </c>
      <c r="D9042" s="20" t="str">
        <f>IF(OR('Data Set1'!$A9042="", 'Data Set1'!$A9042="Grand Total"), "", 'Data Set1'!C9042)
</f>
        <v/>
      </c>
      <c r="E9042" s="20" t="str">
        <f>IF(OR('Data Set1'!$A9042="", 'Data Set1'!$A9042="Grand Total"), "", 'Data Set1'!D9042)
</f>
        <v/>
      </c>
      <c r="F9042" s="20" t="str">
        <f t="shared" si="1"/>
        <v/>
      </c>
      <c r="H9042" s="20" t="str">
        <f>IF(OR('Data Set1'!$F9042="", 'Data Set1'!$F9042="Grand Total"), "", 'Data Set1'!F9042)
</f>
        <v/>
      </c>
      <c r="I9042" s="20" t="str">
        <f>IF(OR('Data Set1'!$F9042="", 'Data Set1'!$F9042="Grand Total"), "", 'Data Set1'!G9042)
</f>
        <v/>
      </c>
      <c r="J9042" s="20" t="str">
        <f>IF(OR('Data Set1'!$F9042="", 'Data Set1'!$F9042="Grand Total"), "", 'Data Set1'!H9042)
</f>
        <v/>
      </c>
      <c r="K9042" s="20" t="str">
        <f>IF(OR('Data Set1'!$F9042="", 'Data Set1'!$F9042="Grand Total"), "", 'Data Set1'!I9042)
</f>
        <v/>
      </c>
      <c r="L9042" s="20" t="str">
        <f t="shared" si="2"/>
        <v/>
      </c>
    </row>
    <row r="9043">
      <c r="B9043" s="20" t="str">
        <f>IF(OR('Data Set1'!$A9043="", 'Data Set1'!$A9043="Grand Total"), "", 'Data Set1'!A9043)
</f>
        <v/>
      </c>
      <c r="C9043" s="20" t="str">
        <f>IF(OR('Data Set1'!$A9043="", 'Data Set1'!$A9043="Grand Total"), "", 'Data Set1'!B9043)
</f>
        <v/>
      </c>
      <c r="D9043" s="20" t="str">
        <f>IF(OR('Data Set1'!$A9043="", 'Data Set1'!$A9043="Grand Total"), "", 'Data Set1'!C9043)
</f>
        <v/>
      </c>
      <c r="E9043" s="20" t="str">
        <f>IF(OR('Data Set1'!$A9043="", 'Data Set1'!$A9043="Grand Total"), "", 'Data Set1'!D9043)
</f>
        <v/>
      </c>
      <c r="F9043" s="20" t="str">
        <f t="shared" si="1"/>
        <v/>
      </c>
      <c r="H9043" s="20" t="str">
        <f>IF(OR('Data Set1'!$F9043="", 'Data Set1'!$F9043="Grand Total"), "", 'Data Set1'!F9043)
</f>
        <v/>
      </c>
      <c r="I9043" s="20" t="str">
        <f>IF(OR('Data Set1'!$F9043="", 'Data Set1'!$F9043="Grand Total"), "", 'Data Set1'!G9043)
</f>
        <v/>
      </c>
      <c r="J9043" s="20" t="str">
        <f>IF(OR('Data Set1'!$F9043="", 'Data Set1'!$F9043="Grand Total"), "", 'Data Set1'!H9043)
</f>
        <v/>
      </c>
      <c r="K9043" s="20" t="str">
        <f>IF(OR('Data Set1'!$F9043="", 'Data Set1'!$F9043="Grand Total"), "", 'Data Set1'!I9043)
</f>
        <v/>
      </c>
      <c r="L9043" s="20" t="str">
        <f t="shared" si="2"/>
        <v/>
      </c>
    </row>
    <row r="9044">
      <c r="B9044" s="20" t="str">
        <f>IF(OR('Data Set1'!$A9044="", 'Data Set1'!$A9044="Grand Total"), "", 'Data Set1'!A9044)
</f>
        <v/>
      </c>
      <c r="C9044" s="20" t="str">
        <f>IF(OR('Data Set1'!$A9044="", 'Data Set1'!$A9044="Grand Total"), "", 'Data Set1'!B9044)
</f>
        <v/>
      </c>
      <c r="D9044" s="20" t="str">
        <f>IF(OR('Data Set1'!$A9044="", 'Data Set1'!$A9044="Grand Total"), "", 'Data Set1'!C9044)
</f>
        <v/>
      </c>
      <c r="E9044" s="20" t="str">
        <f>IF(OR('Data Set1'!$A9044="", 'Data Set1'!$A9044="Grand Total"), "", 'Data Set1'!D9044)
</f>
        <v/>
      </c>
      <c r="F9044" s="20" t="str">
        <f t="shared" si="1"/>
        <v/>
      </c>
      <c r="H9044" s="20" t="str">
        <f>IF(OR('Data Set1'!$F9044="", 'Data Set1'!$F9044="Grand Total"), "", 'Data Set1'!F9044)
</f>
        <v/>
      </c>
      <c r="I9044" s="20" t="str">
        <f>IF(OR('Data Set1'!$F9044="", 'Data Set1'!$F9044="Grand Total"), "", 'Data Set1'!G9044)
</f>
        <v/>
      </c>
      <c r="J9044" s="20" t="str">
        <f>IF(OR('Data Set1'!$F9044="", 'Data Set1'!$F9044="Grand Total"), "", 'Data Set1'!H9044)
</f>
        <v/>
      </c>
      <c r="K9044" s="20" t="str">
        <f>IF(OR('Data Set1'!$F9044="", 'Data Set1'!$F9044="Grand Total"), "", 'Data Set1'!I9044)
</f>
        <v/>
      </c>
      <c r="L9044" s="20" t="str">
        <f t="shared" si="2"/>
        <v/>
      </c>
    </row>
    <row r="9045">
      <c r="B9045" s="20" t="str">
        <f>IF(OR('Data Set1'!$A9045="", 'Data Set1'!$A9045="Grand Total"), "", 'Data Set1'!A9045)
</f>
        <v/>
      </c>
      <c r="C9045" s="20" t="str">
        <f>IF(OR('Data Set1'!$A9045="", 'Data Set1'!$A9045="Grand Total"), "", 'Data Set1'!B9045)
</f>
        <v/>
      </c>
      <c r="D9045" s="20" t="str">
        <f>IF(OR('Data Set1'!$A9045="", 'Data Set1'!$A9045="Grand Total"), "", 'Data Set1'!C9045)
</f>
        <v/>
      </c>
      <c r="E9045" s="20" t="str">
        <f>IF(OR('Data Set1'!$A9045="", 'Data Set1'!$A9045="Grand Total"), "", 'Data Set1'!D9045)
</f>
        <v/>
      </c>
      <c r="F9045" s="20" t="str">
        <f t="shared" si="1"/>
        <v/>
      </c>
      <c r="H9045" s="20" t="str">
        <f>IF(OR('Data Set1'!$F9045="", 'Data Set1'!$F9045="Grand Total"), "", 'Data Set1'!F9045)
</f>
        <v/>
      </c>
      <c r="I9045" s="20" t="str">
        <f>IF(OR('Data Set1'!$F9045="", 'Data Set1'!$F9045="Grand Total"), "", 'Data Set1'!G9045)
</f>
        <v/>
      </c>
      <c r="J9045" s="20" t="str">
        <f>IF(OR('Data Set1'!$F9045="", 'Data Set1'!$F9045="Grand Total"), "", 'Data Set1'!H9045)
</f>
        <v/>
      </c>
      <c r="K9045" s="20" t="str">
        <f>IF(OR('Data Set1'!$F9045="", 'Data Set1'!$F9045="Grand Total"), "", 'Data Set1'!I9045)
</f>
        <v/>
      </c>
      <c r="L9045" s="20" t="str">
        <f t="shared" si="2"/>
        <v/>
      </c>
    </row>
    <row r="9046">
      <c r="B9046" s="20" t="str">
        <f>IF(OR('Data Set1'!$A9046="", 'Data Set1'!$A9046="Grand Total"), "", 'Data Set1'!A9046)
</f>
        <v/>
      </c>
      <c r="C9046" s="20" t="str">
        <f>IF(OR('Data Set1'!$A9046="", 'Data Set1'!$A9046="Grand Total"), "", 'Data Set1'!B9046)
</f>
        <v/>
      </c>
      <c r="D9046" s="20" t="str">
        <f>IF(OR('Data Set1'!$A9046="", 'Data Set1'!$A9046="Grand Total"), "", 'Data Set1'!C9046)
</f>
        <v/>
      </c>
      <c r="E9046" s="20" t="str">
        <f>IF(OR('Data Set1'!$A9046="", 'Data Set1'!$A9046="Grand Total"), "", 'Data Set1'!D9046)
</f>
        <v/>
      </c>
      <c r="F9046" s="20" t="str">
        <f t="shared" si="1"/>
        <v/>
      </c>
      <c r="H9046" s="20" t="str">
        <f>IF(OR('Data Set1'!$F9046="", 'Data Set1'!$F9046="Grand Total"), "", 'Data Set1'!F9046)
</f>
        <v/>
      </c>
      <c r="I9046" s="20" t="str">
        <f>IF(OR('Data Set1'!$F9046="", 'Data Set1'!$F9046="Grand Total"), "", 'Data Set1'!G9046)
</f>
        <v/>
      </c>
      <c r="J9046" s="20" t="str">
        <f>IF(OR('Data Set1'!$F9046="", 'Data Set1'!$F9046="Grand Total"), "", 'Data Set1'!H9046)
</f>
        <v/>
      </c>
      <c r="K9046" s="20" t="str">
        <f>IF(OR('Data Set1'!$F9046="", 'Data Set1'!$F9046="Grand Total"), "", 'Data Set1'!I9046)
</f>
        <v/>
      </c>
      <c r="L9046" s="20" t="str">
        <f t="shared" si="2"/>
        <v/>
      </c>
    </row>
    <row r="9047">
      <c r="B9047" s="20" t="str">
        <f>IF(OR('Data Set1'!$A9047="", 'Data Set1'!$A9047="Grand Total"), "", 'Data Set1'!A9047)
</f>
        <v/>
      </c>
      <c r="C9047" s="20" t="str">
        <f>IF(OR('Data Set1'!$A9047="", 'Data Set1'!$A9047="Grand Total"), "", 'Data Set1'!B9047)
</f>
        <v/>
      </c>
      <c r="D9047" s="20" t="str">
        <f>IF(OR('Data Set1'!$A9047="", 'Data Set1'!$A9047="Grand Total"), "", 'Data Set1'!C9047)
</f>
        <v/>
      </c>
      <c r="E9047" s="20" t="str">
        <f>IF(OR('Data Set1'!$A9047="", 'Data Set1'!$A9047="Grand Total"), "", 'Data Set1'!D9047)
</f>
        <v/>
      </c>
      <c r="F9047" s="20" t="str">
        <f t="shared" si="1"/>
        <v/>
      </c>
      <c r="H9047" s="20" t="str">
        <f>IF(OR('Data Set1'!$F9047="", 'Data Set1'!$F9047="Grand Total"), "", 'Data Set1'!F9047)
</f>
        <v/>
      </c>
      <c r="I9047" s="20" t="str">
        <f>IF(OR('Data Set1'!$F9047="", 'Data Set1'!$F9047="Grand Total"), "", 'Data Set1'!G9047)
</f>
        <v/>
      </c>
      <c r="J9047" s="20" t="str">
        <f>IF(OR('Data Set1'!$F9047="", 'Data Set1'!$F9047="Grand Total"), "", 'Data Set1'!H9047)
</f>
        <v/>
      </c>
      <c r="K9047" s="20" t="str">
        <f>IF(OR('Data Set1'!$F9047="", 'Data Set1'!$F9047="Grand Total"), "", 'Data Set1'!I9047)
</f>
        <v/>
      </c>
      <c r="L9047" s="20" t="str">
        <f t="shared" si="2"/>
        <v/>
      </c>
    </row>
    <row r="9048">
      <c r="B9048" s="20" t="str">
        <f>IF(OR('Data Set1'!$A9048="", 'Data Set1'!$A9048="Grand Total"), "", 'Data Set1'!A9048)
</f>
        <v/>
      </c>
      <c r="C9048" s="20" t="str">
        <f>IF(OR('Data Set1'!$A9048="", 'Data Set1'!$A9048="Grand Total"), "", 'Data Set1'!B9048)
</f>
        <v/>
      </c>
      <c r="D9048" s="20" t="str">
        <f>IF(OR('Data Set1'!$A9048="", 'Data Set1'!$A9048="Grand Total"), "", 'Data Set1'!C9048)
</f>
        <v/>
      </c>
      <c r="E9048" s="20" t="str">
        <f>IF(OR('Data Set1'!$A9048="", 'Data Set1'!$A9048="Grand Total"), "", 'Data Set1'!D9048)
</f>
        <v/>
      </c>
      <c r="F9048" s="20" t="str">
        <f t="shared" si="1"/>
        <v/>
      </c>
      <c r="H9048" s="20" t="str">
        <f>IF(OR('Data Set1'!$F9048="", 'Data Set1'!$F9048="Grand Total"), "", 'Data Set1'!F9048)
</f>
        <v/>
      </c>
      <c r="I9048" s="20" t="str">
        <f>IF(OR('Data Set1'!$F9048="", 'Data Set1'!$F9048="Grand Total"), "", 'Data Set1'!G9048)
</f>
        <v/>
      </c>
      <c r="J9048" s="20" t="str">
        <f>IF(OR('Data Set1'!$F9048="", 'Data Set1'!$F9048="Grand Total"), "", 'Data Set1'!H9048)
</f>
        <v/>
      </c>
      <c r="K9048" s="20" t="str">
        <f>IF(OR('Data Set1'!$F9048="", 'Data Set1'!$F9048="Grand Total"), "", 'Data Set1'!I9048)
</f>
        <v/>
      </c>
      <c r="L9048" s="20" t="str">
        <f t="shared" si="2"/>
        <v/>
      </c>
    </row>
    <row r="9049">
      <c r="B9049" s="20" t="str">
        <f>IF(OR('Data Set1'!$A9049="", 'Data Set1'!$A9049="Grand Total"), "", 'Data Set1'!A9049)
</f>
        <v/>
      </c>
      <c r="C9049" s="20" t="str">
        <f>IF(OR('Data Set1'!$A9049="", 'Data Set1'!$A9049="Grand Total"), "", 'Data Set1'!B9049)
</f>
        <v/>
      </c>
      <c r="D9049" s="20" t="str">
        <f>IF(OR('Data Set1'!$A9049="", 'Data Set1'!$A9049="Grand Total"), "", 'Data Set1'!C9049)
</f>
        <v/>
      </c>
      <c r="E9049" s="20" t="str">
        <f>IF(OR('Data Set1'!$A9049="", 'Data Set1'!$A9049="Grand Total"), "", 'Data Set1'!D9049)
</f>
        <v/>
      </c>
      <c r="F9049" s="20" t="str">
        <f t="shared" si="1"/>
        <v/>
      </c>
      <c r="H9049" s="20" t="str">
        <f>IF(OR('Data Set1'!$F9049="", 'Data Set1'!$F9049="Grand Total"), "", 'Data Set1'!F9049)
</f>
        <v/>
      </c>
      <c r="I9049" s="20" t="str">
        <f>IF(OR('Data Set1'!$F9049="", 'Data Set1'!$F9049="Grand Total"), "", 'Data Set1'!G9049)
</f>
        <v/>
      </c>
      <c r="J9049" s="20" t="str">
        <f>IF(OR('Data Set1'!$F9049="", 'Data Set1'!$F9049="Grand Total"), "", 'Data Set1'!H9049)
</f>
        <v/>
      </c>
      <c r="K9049" s="20" t="str">
        <f>IF(OR('Data Set1'!$F9049="", 'Data Set1'!$F9049="Grand Total"), "", 'Data Set1'!I9049)
</f>
        <v/>
      </c>
      <c r="L9049" s="20" t="str">
        <f t="shared" si="2"/>
        <v/>
      </c>
    </row>
    <row r="9050">
      <c r="B9050" s="20" t="str">
        <f>IF(OR('Data Set1'!$A9050="", 'Data Set1'!$A9050="Grand Total"), "", 'Data Set1'!A9050)
</f>
        <v/>
      </c>
      <c r="C9050" s="20" t="str">
        <f>IF(OR('Data Set1'!$A9050="", 'Data Set1'!$A9050="Grand Total"), "", 'Data Set1'!B9050)
</f>
        <v/>
      </c>
      <c r="D9050" s="20" t="str">
        <f>IF(OR('Data Set1'!$A9050="", 'Data Set1'!$A9050="Grand Total"), "", 'Data Set1'!C9050)
</f>
        <v/>
      </c>
      <c r="E9050" s="20" t="str">
        <f>IF(OR('Data Set1'!$A9050="", 'Data Set1'!$A9050="Grand Total"), "", 'Data Set1'!D9050)
</f>
        <v/>
      </c>
      <c r="F9050" s="20" t="str">
        <f t="shared" si="1"/>
        <v/>
      </c>
      <c r="H9050" s="20" t="str">
        <f>IF(OR('Data Set1'!$F9050="", 'Data Set1'!$F9050="Grand Total"), "", 'Data Set1'!F9050)
</f>
        <v/>
      </c>
      <c r="I9050" s="20" t="str">
        <f>IF(OR('Data Set1'!$F9050="", 'Data Set1'!$F9050="Grand Total"), "", 'Data Set1'!G9050)
</f>
        <v/>
      </c>
      <c r="J9050" s="20" t="str">
        <f>IF(OR('Data Set1'!$F9050="", 'Data Set1'!$F9050="Grand Total"), "", 'Data Set1'!H9050)
</f>
        <v/>
      </c>
      <c r="K9050" s="20" t="str">
        <f>IF(OR('Data Set1'!$F9050="", 'Data Set1'!$F9050="Grand Total"), "", 'Data Set1'!I9050)
</f>
        <v/>
      </c>
      <c r="L9050" s="20" t="str">
        <f t="shared" si="2"/>
        <v/>
      </c>
    </row>
    <row r="9051">
      <c r="B9051" s="20" t="str">
        <f>IF(OR('Data Set1'!$A9051="", 'Data Set1'!$A9051="Grand Total"), "", 'Data Set1'!A9051)
</f>
        <v/>
      </c>
      <c r="C9051" s="20" t="str">
        <f>IF(OR('Data Set1'!$A9051="", 'Data Set1'!$A9051="Grand Total"), "", 'Data Set1'!B9051)
</f>
        <v/>
      </c>
      <c r="D9051" s="20" t="str">
        <f>IF(OR('Data Set1'!$A9051="", 'Data Set1'!$A9051="Grand Total"), "", 'Data Set1'!C9051)
</f>
        <v/>
      </c>
      <c r="E9051" s="20" t="str">
        <f>IF(OR('Data Set1'!$A9051="", 'Data Set1'!$A9051="Grand Total"), "", 'Data Set1'!D9051)
</f>
        <v/>
      </c>
      <c r="F9051" s="20" t="str">
        <f t="shared" si="1"/>
        <v/>
      </c>
      <c r="H9051" s="20" t="str">
        <f>IF(OR('Data Set1'!$F9051="", 'Data Set1'!$F9051="Grand Total"), "", 'Data Set1'!F9051)
</f>
        <v/>
      </c>
      <c r="I9051" s="20" t="str">
        <f>IF(OR('Data Set1'!$F9051="", 'Data Set1'!$F9051="Grand Total"), "", 'Data Set1'!G9051)
</f>
        <v/>
      </c>
      <c r="J9051" s="20" t="str">
        <f>IF(OR('Data Set1'!$F9051="", 'Data Set1'!$F9051="Grand Total"), "", 'Data Set1'!H9051)
</f>
        <v/>
      </c>
      <c r="K9051" s="20" t="str">
        <f>IF(OR('Data Set1'!$F9051="", 'Data Set1'!$F9051="Grand Total"), "", 'Data Set1'!I9051)
</f>
        <v/>
      </c>
      <c r="L9051" s="20" t="str">
        <f t="shared" si="2"/>
        <v/>
      </c>
    </row>
    <row r="9052">
      <c r="B9052" s="20" t="str">
        <f>IF(OR('Data Set1'!$A9052="", 'Data Set1'!$A9052="Grand Total"), "", 'Data Set1'!A9052)
</f>
        <v/>
      </c>
      <c r="C9052" s="20" t="str">
        <f>IF(OR('Data Set1'!$A9052="", 'Data Set1'!$A9052="Grand Total"), "", 'Data Set1'!B9052)
</f>
        <v/>
      </c>
      <c r="D9052" s="20" t="str">
        <f>IF(OR('Data Set1'!$A9052="", 'Data Set1'!$A9052="Grand Total"), "", 'Data Set1'!C9052)
</f>
        <v/>
      </c>
      <c r="E9052" s="20" t="str">
        <f>IF(OR('Data Set1'!$A9052="", 'Data Set1'!$A9052="Grand Total"), "", 'Data Set1'!D9052)
</f>
        <v/>
      </c>
      <c r="F9052" s="20" t="str">
        <f t="shared" si="1"/>
        <v/>
      </c>
      <c r="H9052" s="20" t="str">
        <f>IF(OR('Data Set1'!$F9052="", 'Data Set1'!$F9052="Grand Total"), "", 'Data Set1'!F9052)
</f>
        <v/>
      </c>
      <c r="I9052" s="20" t="str">
        <f>IF(OR('Data Set1'!$F9052="", 'Data Set1'!$F9052="Grand Total"), "", 'Data Set1'!G9052)
</f>
        <v/>
      </c>
      <c r="J9052" s="20" t="str">
        <f>IF(OR('Data Set1'!$F9052="", 'Data Set1'!$F9052="Grand Total"), "", 'Data Set1'!H9052)
</f>
        <v/>
      </c>
      <c r="K9052" s="20" t="str">
        <f>IF(OR('Data Set1'!$F9052="", 'Data Set1'!$F9052="Grand Total"), "", 'Data Set1'!I9052)
</f>
        <v/>
      </c>
      <c r="L9052" s="20" t="str">
        <f t="shared" si="2"/>
        <v/>
      </c>
    </row>
    <row r="9053">
      <c r="B9053" s="20" t="str">
        <f>IF(OR('Data Set1'!$A9053="", 'Data Set1'!$A9053="Grand Total"), "", 'Data Set1'!A9053)
</f>
        <v/>
      </c>
      <c r="C9053" s="20" t="str">
        <f>IF(OR('Data Set1'!$A9053="", 'Data Set1'!$A9053="Grand Total"), "", 'Data Set1'!B9053)
</f>
        <v/>
      </c>
      <c r="D9053" s="20" t="str">
        <f>IF(OR('Data Set1'!$A9053="", 'Data Set1'!$A9053="Grand Total"), "", 'Data Set1'!C9053)
</f>
        <v/>
      </c>
      <c r="E9053" s="20" t="str">
        <f>IF(OR('Data Set1'!$A9053="", 'Data Set1'!$A9053="Grand Total"), "", 'Data Set1'!D9053)
</f>
        <v/>
      </c>
      <c r="F9053" s="20" t="str">
        <f t="shared" si="1"/>
        <v/>
      </c>
      <c r="H9053" s="20" t="str">
        <f>IF(OR('Data Set1'!$F9053="", 'Data Set1'!$F9053="Grand Total"), "", 'Data Set1'!F9053)
</f>
        <v/>
      </c>
      <c r="I9053" s="20" t="str">
        <f>IF(OR('Data Set1'!$F9053="", 'Data Set1'!$F9053="Grand Total"), "", 'Data Set1'!G9053)
</f>
        <v/>
      </c>
      <c r="J9053" s="20" t="str">
        <f>IF(OR('Data Set1'!$F9053="", 'Data Set1'!$F9053="Grand Total"), "", 'Data Set1'!H9053)
</f>
        <v/>
      </c>
      <c r="K9053" s="20" t="str">
        <f>IF(OR('Data Set1'!$F9053="", 'Data Set1'!$F9053="Grand Total"), "", 'Data Set1'!I9053)
</f>
        <v/>
      </c>
      <c r="L9053" s="20" t="str">
        <f t="shared" si="2"/>
        <v/>
      </c>
    </row>
    <row r="9054">
      <c r="B9054" s="20" t="str">
        <f>IF(OR('Data Set1'!$A9054="", 'Data Set1'!$A9054="Grand Total"), "", 'Data Set1'!A9054)
</f>
        <v/>
      </c>
      <c r="C9054" s="20" t="str">
        <f>IF(OR('Data Set1'!$A9054="", 'Data Set1'!$A9054="Grand Total"), "", 'Data Set1'!B9054)
</f>
        <v/>
      </c>
      <c r="D9054" s="20" t="str">
        <f>IF(OR('Data Set1'!$A9054="", 'Data Set1'!$A9054="Grand Total"), "", 'Data Set1'!C9054)
</f>
        <v/>
      </c>
      <c r="E9054" s="20" t="str">
        <f>IF(OR('Data Set1'!$A9054="", 'Data Set1'!$A9054="Grand Total"), "", 'Data Set1'!D9054)
</f>
        <v/>
      </c>
      <c r="F9054" s="20" t="str">
        <f t="shared" si="1"/>
        <v/>
      </c>
      <c r="H9054" s="20" t="str">
        <f>IF(OR('Data Set1'!$F9054="", 'Data Set1'!$F9054="Grand Total"), "", 'Data Set1'!F9054)
</f>
        <v/>
      </c>
      <c r="I9054" s="20" t="str">
        <f>IF(OR('Data Set1'!$F9054="", 'Data Set1'!$F9054="Grand Total"), "", 'Data Set1'!G9054)
</f>
        <v/>
      </c>
      <c r="J9054" s="20" t="str">
        <f>IF(OR('Data Set1'!$F9054="", 'Data Set1'!$F9054="Grand Total"), "", 'Data Set1'!H9054)
</f>
        <v/>
      </c>
      <c r="K9054" s="20" t="str">
        <f>IF(OR('Data Set1'!$F9054="", 'Data Set1'!$F9054="Grand Total"), "", 'Data Set1'!I9054)
</f>
        <v/>
      </c>
      <c r="L9054" s="20" t="str">
        <f t="shared" si="2"/>
        <v/>
      </c>
    </row>
    <row r="9055">
      <c r="B9055" s="20" t="str">
        <f>IF(OR('Data Set1'!$A9055="", 'Data Set1'!$A9055="Grand Total"), "", 'Data Set1'!A9055)
</f>
        <v/>
      </c>
      <c r="C9055" s="20" t="str">
        <f>IF(OR('Data Set1'!$A9055="", 'Data Set1'!$A9055="Grand Total"), "", 'Data Set1'!B9055)
</f>
        <v/>
      </c>
      <c r="D9055" s="20" t="str">
        <f>IF(OR('Data Set1'!$A9055="", 'Data Set1'!$A9055="Grand Total"), "", 'Data Set1'!C9055)
</f>
        <v/>
      </c>
      <c r="E9055" s="20" t="str">
        <f>IF(OR('Data Set1'!$A9055="", 'Data Set1'!$A9055="Grand Total"), "", 'Data Set1'!D9055)
</f>
        <v/>
      </c>
      <c r="F9055" s="20" t="str">
        <f t="shared" si="1"/>
        <v/>
      </c>
      <c r="H9055" s="20" t="str">
        <f>IF(OR('Data Set1'!$F9055="", 'Data Set1'!$F9055="Grand Total"), "", 'Data Set1'!F9055)
</f>
        <v/>
      </c>
      <c r="I9055" s="20" t="str">
        <f>IF(OR('Data Set1'!$F9055="", 'Data Set1'!$F9055="Grand Total"), "", 'Data Set1'!G9055)
</f>
        <v/>
      </c>
      <c r="J9055" s="20" t="str">
        <f>IF(OR('Data Set1'!$F9055="", 'Data Set1'!$F9055="Grand Total"), "", 'Data Set1'!H9055)
</f>
        <v/>
      </c>
      <c r="K9055" s="20" t="str">
        <f>IF(OR('Data Set1'!$F9055="", 'Data Set1'!$F9055="Grand Total"), "", 'Data Set1'!I9055)
</f>
        <v/>
      </c>
      <c r="L9055" s="20" t="str">
        <f t="shared" si="2"/>
        <v/>
      </c>
    </row>
    <row r="9056">
      <c r="B9056" s="20" t="str">
        <f>IF(OR('Data Set1'!$A9056="", 'Data Set1'!$A9056="Grand Total"), "", 'Data Set1'!A9056)
</f>
        <v/>
      </c>
      <c r="C9056" s="20" t="str">
        <f>IF(OR('Data Set1'!$A9056="", 'Data Set1'!$A9056="Grand Total"), "", 'Data Set1'!B9056)
</f>
        <v/>
      </c>
      <c r="D9056" s="20" t="str">
        <f>IF(OR('Data Set1'!$A9056="", 'Data Set1'!$A9056="Grand Total"), "", 'Data Set1'!C9056)
</f>
        <v/>
      </c>
      <c r="E9056" s="20" t="str">
        <f>IF(OR('Data Set1'!$A9056="", 'Data Set1'!$A9056="Grand Total"), "", 'Data Set1'!D9056)
</f>
        <v/>
      </c>
      <c r="F9056" s="20" t="str">
        <f t="shared" si="1"/>
        <v/>
      </c>
      <c r="H9056" s="20" t="str">
        <f>IF(OR('Data Set1'!$F9056="", 'Data Set1'!$F9056="Grand Total"), "", 'Data Set1'!F9056)
</f>
        <v/>
      </c>
      <c r="I9056" s="20" t="str">
        <f>IF(OR('Data Set1'!$F9056="", 'Data Set1'!$F9056="Grand Total"), "", 'Data Set1'!G9056)
</f>
        <v/>
      </c>
      <c r="J9056" s="20" t="str">
        <f>IF(OR('Data Set1'!$F9056="", 'Data Set1'!$F9056="Grand Total"), "", 'Data Set1'!H9056)
</f>
        <v/>
      </c>
      <c r="K9056" s="20" t="str">
        <f>IF(OR('Data Set1'!$F9056="", 'Data Set1'!$F9056="Grand Total"), "", 'Data Set1'!I9056)
</f>
        <v/>
      </c>
      <c r="L9056" s="20" t="str">
        <f t="shared" si="2"/>
        <v/>
      </c>
    </row>
    <row r="9057">
      <c r="B9057" s="20" t="str">
        <f>IF(OR('Data Set1'!$A9057="", 'Data Set1'!$A9057="Grand Total"), "", 'Data Set1'!A9057)
</f>
        <v/>
      </c>
      <c r="C9057" s="20" t="str">
        <f>IF(OR('Data Set1'!$A9057="", 'Data Set1'!$A9057="Grand Total"), "", 'Data Set1'!B9057)
</f>
        <v/>
      </c>
      <c r="D9057" s="20" t="str">
        <f>IF(OR('Data Set1'!$A9057="", 'Data Set1'!$A9057="Grand Total"), "", 'Data Set1'!C9057)
</f>
        <v/>
      </c>
      <c r="E9057" s="20" t="str">
        <f>IF(OR('Data Set1'!$A9057="", 'Data Set1'!$A9057="Grand Total"), "", 'Data Set1'!D9057)
</f>
        <v/>
      </c>
      <c r="F9057" s="20" t="str">
        <f t="shared" si="1"/>
        <v/>
      </c>
      <c r="H9057" s="20" t="str">
        <f>IF(OR('Data Set1'!$F9057="", 'Data Set1'!$F9057="Grand Total"), "", 'Data Set1'!F9057)
</f>
        <v/>
      </c>
      <c r="I9057" s="20" t="str">
        <f>IF(OR('Data Set1'!$F9057="", 'Data Set1'!$F9057="Grand Total"), "", 'Data Set1'!G9057)
</f>
        <v/>
      </c>
      <c r="J9057" s="20" t="str">
        <f>IF(OR('Data Set1'!$F9057="", 'Data Set1'!$F9057="Grand Total"), "", 'Data Set1'!H9057)
</f>
        <v/>
      </c>
      <c r="K9057" s="20" t="str">
        <f>IF(OR('Data Set1'!$F9057="", 'Data Set1'!$F9057="Grand Total"), "", 'Data Set1'!I9057)
</f>
        <v/>
      </c>
      <c r="L9057" s="20" t="str">
        <f t="shared" si="2"/>
        <v/>
      </c>
    </row>
    <row r="9058">
      <c r="B9058" s="20" t="str">
        <f>IF(OR('Data Set1'!$A9058="", 'Data Set1'!$A9058="Grand Total"), "", 'Data Set1'!A9058)
</f>
        <v/>
      </c>
      <c r="C9058" s="20" t="str">
        <f>IF(OR('Data Set1'!$A9058="", 'Data Set1'!$A9058="Grand Total"), "", 'Data Set1'!B9058)
</f>
        <v/>
      </c>
      <c r="D9058" s="20" t="str">
        <f>IF(OR('Data Set1'!$A9058="", 'Data Set1'!$A9058="Grand Total"), "", 'Data Set1'!C9058)
</f>
        <v/>
      </c>
      <c r="E9058" s="20" t="str">
        <f>IF(OR('Data Set1'!$A9058="", 'Data Set1'!$A9058="Grand Total"), "", 'Data Set1'!D9058)
</f>
        <v/>
      </c>
      <c r="F9058" s="20" t="str">
        <f t="shared" si="1"/>
        <v/>
      </c>
      <c r="H9058" s="20" t="str">
        <f>IF(OR('Data Set1'!$F9058="", 'Data Set1'!$F9058="Grand Total"), "", 'Data Set1'!F9058)
</f>
        <v/>
      </c>
      <c r="I9058" s="20" t="str">
        <f>IF(OR('Data Set1'!$F9058="", 'Data Set1'!$F9058="Grand Total"), "", 'Data Set1'!G9058)
</f>
        <v/>
      </c>
      <c r="J9058" s="20" t="str">
        <f>IF(OR('Data Set1'!$F9058="", 'Data Set1'!$F9058="Grand Total"), "", 'Data Set1'!H9058)
</f>
        <v/>
      </c>
      <c r="K9058" s="20" t="str">
        <f>IF(OR('Data Set1'!$F9058="", 'Data Set1'!$F9058="Grand Total"), "", 'Data Set1'!I9058)
</f>
        <v/>
      </c>
      <c r="L9058" s="20" t="str">
        <f t="shared" si="2"/>
        <v/>
      </c>
    </row>
    <row r="9059">
      <c r="B9059" s="20" t="str">
        <f>IF(OR('Data Set1'!$A9059="", 'Data Set1'!$A9059="Grand Total"), "", 'Data Set1'!A9059)
</f>
        <v/>
      </c>
      <c r="C9059" s="20" t="str">
        <f>IF(OR('Data Set1'!$A9059="", 'Data Set1'!$A9059="Grand Total"), "", 'Data Set1'!B9059)
</f>
        <v/>
      </c>
      <c r="D9059" s="20" t="str">
        <f>IF(OR('Data Set1'!$A9059="", 'Data Set1'!$A9059="Grand Total"), "", 'Data Set1'!C9059)
</f>
        <v/>
      </c>
      <c r="E9059" s="20" t="str">
        <f>IF(OR('Data Set1'!$A9059="", 'Data Set1'!$A9059="Grand Total"), "", 'Data Set1'!D9059)
</f>
        <v/>
      </c>
      <c r="F9059" s="20" t="str">
        <f t="shared" si="1"/>
        <v/>
      </c>
      <c r="H9059" s="20" t="str">
        <f>IF(OR('Data Set1'!$F9059="", 'Data Set1'!$F9059="Grand Total"), "", 'Data Set1'!F9059)
</f>
        <v/>
      </c>
      <c r="I9059" s="20" t="str">
        <f>IF(OR('Data Set1'!$F9059="", 'Data Set1'!$F9059="Grand Total"), "", 'Data Set1'!G9059)
</f>
        <v/>
      </c>
      <c r="J9059" s="20" t="str">
        <f>IF(OR('Data Set1'!$F9059="", 'Data Set1'!$F9059="Grand Total"), "", 'Data Set1'!H9059)
</f>
        <v/>
      </c>
      <c r="K9059" s="20" t="str">
        <f>IF(OR('Data Set1'!$F9059="", 'Data Set1'!$F9059="Grand Total"), "", 'Data Set1'!I9059)
</f>
        <v/>
      </c>
      <c r="L9059" s="20" t="str">
        <f t="shared" si="2"/>
        <v/>
      </c>
    </row>
    <row r="9060">
      <c r="B9060" s="20" t="str">
        <f>IF(OR('Data Set1'!$A9060="", 'Data Set1'!$A9060="Grand Total"), "", 'Data Set1'!A9060)
</f>
        <v/>
      </c>
      <c r="C9060" s="20" t="str">
        <f>IF(OR('Data Set1'!$A9060="", 'Data Set1'!$A9060="Grand Total"), "", 'Data Set1'!B9060)
</f>
        <v/>
      </c>
      <c r="D9060" s="20" t="str">
        <f>IF(OR('Data Set1'!$A9060="", 'Data Set1'!$A9060="Grand Total"), "", 'Data Set1'!C9060)
</f>
        <v/>
      </c>
      <c r="E9060" s="20" t="str">
        <f>IF(OR('Data Set1'!$A9060="", 'Data Set1'!$A9060="Grand Total"), "", 'Data Set1'!D9060)
</f>
        <v/>
      </c>
      <c r="F9060" s="20" t="str">
        <f t="shared" si="1"/>
        <v/>
      </c>
      <c r="H9060" s="20" t="str">
        <f>IF(OR('Data Set1'!$F9060="", 'Data Set1'!$F9060="Grand Total"), "", 'Data Set1'!F9060)
</f>
        <v/>
      </c>
      <c r="I9060" s="20" t="str">
        <f>IF(OR('Data Set1'!$F9060="", 'Data Set1'!$F9060="Grand Total"), "", 'Data Set1'!G9060)
</f>
        <v/>
      </c>
      <c r="J9060" s="20" t="str">
        <f>IF(OR('Data Set1'!$F9060="", 'Data Set1'!$F9060="Grand Total"), "", 'Data Set1'!H9060)
</f>
        <v/>
      </c>
      <c r="K9060" s="20" t="str">
        <f>IF(OR('Data Set1'!$F9060="", 'Data Set1'!$F9060="Grand Total"), "", 'Data Set1'!I9060)
</f>
        <v/>
      </c>
      <c r="L9060" s="20" t="str">
        <f t="shared" si="2"/>
        <v/>
      </c>
    </row>
    <row r="9061">
      <c r="B9061" s="20" t="str">
        <f>IF(OR('Data Set1'!$A9061="", 'Data Set1'!$A9061="Grand Total"), "", 'Data Set1'!A9061)
</f>
        <v/>
      </c>
      <c r="C9061" s="20" t="str">
        <f>IF(OR('Data Set1'!$A9061="", 'Data Set1'!$A9061="Grand Total"), "", 'Data Set1'!B9061)
</f>
        <v/>
      </c>
      <c r="D9061" s="20" t="str">
        <f>IF(OR('Data Set1'!$A9061="", 'Data Set1'!$A9061="Grand Total"), "", 'Data Set1'!C9061)
</f>
        <v/>
      </c>
      <c r="E9061" s="20" t="str">
        <f>IF(OR('Data Set1'!$A9061="", 'Data Set1'!$A9061="Grand Total"), "", 'Data Set1'!D9061)
</f>
        <v/>
      </c>
      <c r="F9061" s="20" t="str">
        <f t="shared" si="1"/>
        <v/>
      </c>
      <c r="H9061" s="20" t="str">
        <f>IF(OR('Data Set1'!$F9061="", 'Data Set1'!$F9061="Grand Total"), "", 'Data Set1'!F9061)
</f>
        <v/>
      </c>
      <c r="I9061" s="20" t="str">
        <f>IF(OR('Data Set1'!$F9061="", 'Data Set1'!$F9061="Grand Total"), "", 'Data Set1'!G9061)
</f>
        <v/>
      </c>
      <c r="J9061" s="20" t="str">
        <f>IF(OR('Data Set1'!$F9061="", 'Data Set1'!$F9061="Grand Total"), "", 'Data Set1'!H9061)
</f>
        <v/>
      </c>
      <c r="K9061" s="20" t="str">
        <f>IF(OR('Data Set1'!$F9061="", 'Data Set1'!$F9061="Grand Total"), "", 'Data Set1'!I9061)
</f>
        <v/>
      </c>
      <c r="L9061" s="20" t="str">
        <f t="shared" si="2"/>
        <v/>
      </c>
    </row>
    <row r="9062">
      <c r="B9062" s="20" t="str">
        <f>IF(OR('Data Set1'!$A9062="", 'Data Set1'!$A9062="Grand Total"), "", 'Data Set1'!A9062)
</f>
        <v/>
      </c>
      <c r="C9062" s="20" t="str">
        <f>IF(OR('Data Set1'!$A9062="", 'Data Set1'!$A9062="Grand Total"), "", 'Data Set1'!B9062)
</f>
        <v/>
      </c>
      <c r="D9062" s="20" t="str">
        <f>IF(OR('Data Set1'!$A9062="", 'Data Set1'!$A9062="Grand Total"), "", 'Data Set1'!C9062)
</f>
        <v/>
      </c>
      <c r="E9062" s="20" t="str">
        <f>IF(OR('Data Set1'!$A9062="", 'Data Set1'!$A9062="Grand Total"), "", 'Data Set1'!D9062)
</f>
        <v/>
      </c>
      <c r="F9062" s="20" t="str">
        <f t="shared" si="1"/>
        <v/>
      </c>
      <c r="H9062" s="20" t="str">
        <f>IF(OR('Data Set1'!$F9062="", 'Data Set1'!$F9062="Grand Total"), "", 'Data Set1'!F9062)
</f>
        <v/>
      </c>
      <c r="I9062" s="20" t="str">
        <f>IF(OR('Data Set1'!$F9062="", 'Data Set1'!$F9062="Grand Total"), "", 'Data Set1'!G9062)
</f>
        <v/>
      </c>
      <c r="J9062" s="20" t="str">
        <f>IF(OR('Data Set1'!$F9062="", 'Data Set1'!$F9062="Grand Total"), "", 'Data Set1'!H9062)
</f>
        <v/>
      </c>
      <c r="K9062" s="20" t="str">
        <f>IF(OR('Data Set1'!$F9062="", 'Data Set1'!$F9062="Grand Total"), "", 'Data Set1'!I9062)
</f>
        <v/>
      </c>
      <c r="L9062" s="20" t="str">
        <f t="shared" si="2"/>
        <v/>
      </c>
    </row>
    <row r="9063">
      <c r="B9063" s="20" t="str">
        <f>IF(OR('Data Set1'!$A9063="", 'Data Set1'!$A9063="Grand Total"), "", 'Data Set1'!A9063)
</f>
        <v/>
      </c>
      <c r="C9063" s="20" t="str">
        <f>IF(OR('Data Set1'!$A9063="", 'Data Set1'!$A9063="Grand Total"), "", 'Data Set1'!B9063)
</f>
        <v/>
      </c>
      <c r="D9063" s="20" t="str">
        <f>IF(OR('Data Set1'!$A9063="", 'Data Set1'!$A9063="Grand Total"), "", 'Data Set1'!C9063)
</f>
        <v/>
      </c>
      <c r="E9063" s="20" t="str">
        <f>IF(OR('Data Set1'!$A9063="", 'Data Set1'!$A9063="Grand Total"), "", 'Data Set1'!D9063)
</f>
        <v/>
      </c>
      <c r="F9063" s="20" t="str">
        <f t="shared" si="1"/>
        <v/>
      </c>
      <c r="H9063" s="20" t="str">
        <f>IF(OR('Data Set1'!$F9063="", 'Data Set1'!$F9063="Grand Total"), "", 'Data Set1'!F9063)
</f>
        <v/>
      </c>
      <c r="I9063" s="20" t="str">
        <f>IF(OR('Data Set1'!$F9063="", 'Data Set1'!$F9063="Grand Total"), "", 'Data Set1'!G9063)
</f>
        <v/>
      </c>
      <c r="J9063" s="20" t="str">
        <f>IF(OR('Data Set1'!$F9063="", 'Data Set1'!$F9063="Grand Total"), "", 'Data Set1'!H9063)
</f>
        <v/>
      </c>
      <c r="K9063" s="20" t="str">
        <f>IF(OR('Data Set1'!$F9063="", 'Data Set1'!$F9063="Grand Total"), "", 'Data Set1'!I9063)
</f>
        <v/>
      </c>
      <c r="L9063" s="20" t="str">
        <f t="shared" si="2"/>
        <v/>
      </c>
    </row>
    <row r="9064">
      <c r="B9064" s="20" t="str">
        <f>IF(OR('Data Set1'!$A9064="", 'Data Set1'!$A9064="Grand Total"), "", 'Data Set1'!A9064)
</f>
        <v/>
      </c>
      <c r="C9064" s="20" t="str">
        <f>IF(OR('Data Set1'!$A9064="", 'Data Set1'!$A9064="Grand Total"), "", 'Data Set1'!B9064)
</f>
        <v/>
      </c>
      <c r="D9064" s="20" t="str">
        <f>IF(OR('Data Set1'!$A9064="", 'Data Set1'!$A9064="Grand Total"), "", 'Data Set1'!C9064)
</f>
        <v/>
      </c>
      <c r="E9064" s="20" t="str">
        <f>IF(OR('Data Set1'!$A9064="", 'Data Set1'!$A9064="Grand Total"), "", 'Data Set1'!D9064)
</f>
        <v/>
      </c>
      <c r="F9064" s="20" t="str">
        <f t="shared" si="1"/>
        <v/>
      </c>
      <c r="H9064" s="20" t="str">
        <f>IF(OR('Data Set1'!$F9064="", 'Data Set1'!$F9064="Grand Total"), "", 'Data Set1'!F9064)
</f>
        <v/>
      </c>
      <c r="I9064" s="20" t="str">
        <f>IF(OR('Data Set1'!$F9064="", 'Data Set1'!$F9064="Grand Total"), "", 'Data Set1'!G9064)
</f>
        <v/>
      </c>
      <c r="J9064" s="20" t="str">
        <f>IF(OR('Data Set1'!$F9064="", 'Data Set1'!$F9064="Grand Total"), "", 'Data Set1'!H9064)
</f>
        <v/>
      </c>
      <c r="K9064" s="20" t="str">
        <f>IF(OR('Data Set1'!$F9064="", 'Data Set1'!$F9064="Grand Total"), "", 'Data Set1'!I9064)
</f>
        <v/>
      </c>
      <c r="L9064" s="20" t="str">
        <f t="shared" si="2"/>
        <v/>
      </c>
    </row>
    <row r="9065">
      <c r="B9065" s="20" t="str">
        <f>IF(OR('Data Set1'!$A9065="", 'Data Set1'!$A9065="Grand Total"), "", 'Data Set1'!A9065)
</f>
        <v/>
      </c>
      <c r="C9065" s="20" t="str">
        <f>IF(OR('Data Set1'!$A9065="", 'Data Set1'!$A9065="Grand Total"), "", 'Data Set1'!B9065)
</f>
        <v/>
      </c>
      <c r="D9065" s="20" t="str">
        <f>IF(OR('Data Set1'!$A9065="", 'Data Set1'!$A9065="Grand Total"), "", 'Data Set1'!C9065)
</f>
        <v/>
      </c>
      <c r="E9065" s="20" t="str">
        <f>IF(OR('Data Set1'!$A9065="", 'Data Set1'!$A9065="Grand Total"), "", 'Data Set1'!D9065)
</f>
        <v/>
      </c>
      <c r="F9065" s="20" t="str">
        <f t="shared" si="1"/>
        <v/>
      </c>
      <c r="H9065" s="20" t="str">
        <f>IF(OR('Data Set1'!$F9065="", 'Data Set1'!$F9065="Grand Total"), "", 'Data Set1'!F9065)
</f>
        <v/>
      </c>
      <c r="I9065" s="20" t="str">
        <f>IF(OR('Data Set1'!$F9065="", 'Data Set1'!$F9065="Grand Total"), "", 'Data Set1'!G9065)
</f>
        <v/>
      </c>
      <c r="J9065" s="20" t="str">
        <f>IF(OR('Data Set1'!$F9065="", 'Data Set1'!$F9065="Grand Total"), "", 'Data Set1'!H9065)
</f>
        <v/>
      </c>
      <c r="K9065" s="20" t="str">
        <f>IF(OR('Data Set1'!$F9065="", 'Data Set1'!$F9065="Grand Total"), "", 'Data Set1'!I9065)
</f>
        <v/>
      </c>
      <c r="L9065" s="20" t="str">
        <f t="shared" si="2"/>
        <v/>
      </c>
    </row>
    <row r="9066">
      <c r="B9066" s="20" t="str">
        <f>IF(OR('Data Set1'!$A9066="", 'Data Set1'!$A9066="Grand Total"), "", 'Data Set1'!A9066)
</f>
        <v/>
      </c>
      <c r="C9066" s="20" t="str">
        <f>IF(OR('Data Set1'!$A9066="", 'Data Set1'!$A9066="Grand Total"), "", 'Data Set1'!B9066)
</f>
        <v/>
      </c>
      <c r="D9066" s="20" t="str">
        <f>IF(OR('Data Set1'!$A9066="", 'Data Set1'!$A9066="Grand Total"), "", 'Data Set1'!C9066)
</f>
        <v/>
      </c>
      <c r="E9066" s="20" t="str">
        <f>IF(OR('Data Set1'!$A9066="", 'Data Set1'!$A9066="Grand Total"), "", 'Data Set1'!D9066)
</f>
        <v/>
      </c>
      <c r="F9066" s="20" t="str">
        <f t="shared" si="1"/>
        <v/>
      </c>
      <c r="H9066" s="20" t="str">
        <f>IF(OR('Data Set1'!$F9066="", 'Data Set1'!$F9066="Grand Total"), "", 'Data Set1'!F9066)
</f>
        <v/>
      </c>
      <c r="I9066" s="20" t="str">
        <f>IF(OR('Data Set1'!$F9066="", 'Data Set1'!$F9066="Grand Total"), "", 'Data Set1'!G9066)
</f>
        <v/>
      </c>
      <c r="J9066" s="20" t="str">
        <f>IF(OR('Data Set1'!$F9066="", 'Data Set1'!$F9066="Grand Total"), "", 'Data Set1'!H9066)
</f>
        <v/>
      </c>
      <c r="K9066" s="20" t="str">
        <f>IF(OR('Data Set1'!$F9066="", 'Data Set1'!$F9066="Grand Total"), "", 'Data Set1'!I9066)
</f>
        <v/>
      </c>
      <c r="L9066" s="20" t="str">
        <f t="shared" si="2"/>
        <v/>
      </c>
    </row>
    <row r="9067">
      <c r="B9067" s="20" t="str">
        <f>IF(OR('Data Set1'!$A9067="", 'Data Set1'!$A9067="Grand Total"), "", 'Data Set1'!A9067)
</f>
        <v/>
      </c>
      <c r="C9067" s="20" t="str">
        <f>IF(OR('Data Set1'!$A9067="", 'Data Set1'!$A9067="Grand Total"), "", 'Data Set1'!B9067)
</f>
        <v/>
      </c>
      <c r="D9067" s="20" t="str">
        <f>IF(OR('Data Set1'!$A9067="", 'Data Set1'!$A9067="Grand Total"), "", 'Data Set1'!C9067)
</f>
        <v/>
      </c>
      <c r="E9067" s="20" t="str">
        <f>IF(OR('Data Set1'!$A9067="", 'Data Set1'!$A9067="Grand Total"), "", 'Data Set1'!D9067)
</f>
        <v/>
      </c>
      <c r="F9067" s="20" t="str">
        <f t="shared" si="1"/>
        <v/>
      </c>
      <c r="H9067" s="20" t="str">
        <f>IF(OR('Data Set1'!$F9067="", 'Data Set1'!$F9067="Grand Total"), "", 'Data Set1'!F9067)
</f>
        <v/>
      </c>
      <c r="I9067" s="20" t="str">
        <f>IF(OR('Data Set1'!$F9067="", 'Data Set1'!$F9067="Grand Total"), "", 'Data Set1'!G9067)
</f>
        <v/>
      </c>
      <c r="J9067" s="20" t="str">
        <f>IF(OR('Data Set1'!$F9067="", 'Data Set1'!$F9067="Grand Total"), "", 'Data Set1'!H9067)
</f>
        <v/>
      </c>
      <c r="K9067" s="20" t="str">
        <f>IF(OR('Data Set1'!$F9067="", 'Data Set1'!$F9067="Grand Total"), "", 'Data Set1'!I9067)
</f>
        <v/>
      </c>
      <c r="L9067" s="20" t="str">
        <f t="shared" si="2"/>
        <v/>
      </c>
    </row>
    <row r="9068">
      <c r="B9068" s="20" t="str">
        <f>IF(OR('Data Set1'!$A9068="", 'Data Set1'!$A9068="Grand Total"), "", 'Data Set1'!A9068)
</f>
        <v/>
      </c>
      <c r="C9068" s="20" t="str">
        <f>IF(OR('Data Set1'!$A9068="", 'Data Set1'!$A9068="Grand Total"), "", 'Data Set1'!B9068)
</f>
        <v/>
      </c>
      <c r="D9068" s="20" t="str">
        <f>IF(OR('Data Set1'!$A9068="", 'Data Set1'!$A9068="Grand Total"), "", 'Data Set1'!C9068)
</f>
        <v/>
      </c>
      <c r="E9068" s="20" t="str">
        <f>IF(OR('Data Set1'!$A9068="", 'Data Set1'!$A9068="Grand Total"), "", 'Data Set1'!D9068)
</f>
        <v/>
      </c>
      <c r="F9068" s="20" t="str">
        <f t="shared" si="1"/>
        <v/>
      </c>
      <c r="H9068" s="20" t="str">
        <f>IF(OR('Data Set1'!$F9068="", 'Data Set1'!$F9068="Grand Total"), "", 'Data Set1'!F9068)
</f>
        <v/>
      </c>
      <c r="I9068" s="20" t="str">
        <f>IF(OR('Data Set1'!$F9068="", 'Data Set1'!$F9068="Grand Total"), "", 'Data Set1'!G9068)
</f>
        <v/>
      </c>
      <c r="J9068" s="20" t="str">
        <f>IF(OR('Data Set1'!$F9068="", 'Data Set1'!$F9068="Grand Total"), "", 'Data Set1'!H9068)
</f>
        <v/>
      </c>
      <c r="K9068" s="20" t="str">
        <f>IF(OR('Data Set1'!$F9068="", 'Data Set1'!$F9068="Grand Total"), "", 'Data Set1'!I9068)
</f>
        <v/>
      </c>
      <c r="L9068" s="20" t="str">
        <f t="shared" si="2"/>
        <v/>
      </c>
    </row>
    <row r="9069">
      <c r="B9069" s="20" t="str">
        <f>IF(OR('Data Set1'!$A9069="", 'Data Set1'!$A9069="Grand Total"), "", 'Data Set1'!A9069)
</f>
        <v/>
      </c>
      <c r="C9069" s="20" t="str">
        <f>IF(OR('Data Set1'!$A9069="", 'Data Set1'!$A9069="Grand Total"), "", 'Data Set1'!B9069)
</f>
        <v/>
      </c>
      <c r="D9069" s="20" t="str">
        <f>IF(OR('Data Set1'!$A9069="", 'Data Set1'!$A9069="Grand Total"), "", 'Data Set1'!C9069)
</f>
        <v/>
      </c>
      <c r="E9069" s="20" t="str">
        <f>IF(OR('Data Set1'!$A9069="", 'Data Set1'!$A9069="Grand Total"), "", 'Data Set1'!D9069)
</f>
        <v/>
      </c>
      <c r="F9069" s="20" t="str">
        <f t="shared" si="1"/>
        <v/>
      </c>
      <c r="H9069" s="20" t="str">
        <f>IF(OR('Data Set1'!$F9069="", 'Data Set1'!$F9069="Grand Total"), "", 'Data Set1'!F9069)
</f>
        <v/>
      </c>
      <c r="I9069" s="20" t="str">
        <f>IF(OR('Data Set1'!$F9069="", 'Data Set1'!$F9069="Grand Total"), "", 'Data Set1'!G9069)
</f>
        <v/>
      </c>
      <c r="J9069" s="20" t="str">
        <f>IF(OR('Data Set1'!$F9069="", 'Data Set1'!$F9069="Grand Total"), "", 'Data Set1'!H9069)
</f>
        <v/>
      </c>
      <c r="K9069" s="20" t="str">
        <f>IF(OR('Data Set1'!$F9069="", 'Data Set1'!$F9069="Grand Total"), "", 'Data Set1'!I9069)
</f>
        <v/>
      </c>
      <c r="L9069" s="20" t="str">
        <f t="shared" si="2"/>
        <v/>
      </c>
    </row>
    <row r="9070">
      <c r="B9070" s="20" t="str">
        <f>IF(OR('Data Set1'!$A9070="", 'Data Set1'!$A9070="Grand Total"), "", 'Data Set1'!A9070)
</f>
        <v/>
      </c>
      <c r="C9070" s="20" t="str">
        <f>IF(OR('Data Set1'!$A9070="", 'Data Set1'!$A9070="Grand Total"), "", 'Data Set1'!B9070)
</f>
        <v/>
      </c>
      <c r="D9070" s="20" t="str">
        <f>IF(OR('Data Set1'!$A9070="", 'Data Set1'!$A9070="Grand Total"), "", 'Data Set1'!C9070)
</f>
        <v/>
      </c>
      <c r="E9070" s="20" t="str">
        <f>IF(OR('Data Set1'!$A9070="", 'Data Set1'!$A9070="Grand Total"), "", 'Data Set1'!D9070)
</f>
        <v/>
      </c>
      <c r="F9070" s="20" t="str">
        <f t="shared" si="1"/>
        <v/>
      </c>
      <c r="H9070" s="20" t="str">
        <f>IF(OR('Data Set1'!$F9070="", 'Data Set1'!$F9070="Grand Total"), "", 'Data Set1'!F9070)
</f>
        <v/>
      </c>
      <c r="I9070" s="20" t="str">
        <f>IF(OR('Data Set1'!$F9070="", 'Data Set1'!$F9070="Grand Total"), "", 'Data Set1'!G9070)
</f>
        <v/>
      </c>
      <c r="J9070" s="20" t="str">
        <f>IF(OR('Data Set1'!$F9070="", 'Data Set1'!$F9070="Grand Total"), "", 'Data Set1'!H9070)
</f>
        <v/>
      </c>
      <c r="K9070" s="20" t="str">
        <f>IF(OR('Data Set1'!$F9070="", 'Data Set1'!$F9070="Grand Total"), "", 'Data Set1'!I9070)
</f>
        <v/>
      </c>
      <c r="L9070" s="20" t="str">
        <f t="shared" si="2"/>
        <v/>
      </c>
    </row>
    <row r="9071">
      <c r="B9071" s="20" t="str">
        <f>IF(OR('Data Set1'!$A9071="", 'Data Set1'!$A9071="Grand Total"), "", 'Data Set1'!A9071)
</f>
        <v/>
      </c>
      <c r="C9071" s="20" t="str">
        <f>IF(OR('Data Set1'!$A9071="", 'Data Set1'!$A9071="Grand Total"), "", 'Data Set1'!B9071)
</f>
        <v/>
      </c>
      <c r="D9071" s="20" t="str">
        <f>IF(OR('Data Set1'!$A9071="", 'Data Set1'!$A9071="Grand Total"), "", 'Data Set1'!C9071)
</f>
        <v/>
      </c>
      <c r="E9071" s="20" t="str">
        <f>IF(OR('Data Set1'!$A9071="", 'Data Set1'!$A9071="Grand Total"), "", 'Data Set1'!D9071)
</f>
        <v/>
      </c>
      <c r="F9071" s="20" t="str">
        <f t="shared" si="1"/>
        <v/>
      </c>
      <c r="H9071" s="20" t="str">
        <f>IF(OR('Data Set1'!$F9071="", 'Data Set1'!$F9071="Grand Total"), "", 'Data Set1'!F9071)
</f>
        <v/>
      </c>
      <c r="I9071" s="20" t="str">
        <f>IF(OR('Data Set1'!$F9071="", 'Data Set1'!$F9071="Grand Total"), "", 'Data Set1'!G9071)
</f>
        <v/>
      </c>
      <c r="J9071" s="20" t="str">
        <f>IF(OR('Data Set1'!$F9071="", 'Data Set1'!$F9071="Grand Total"), "", 'Data Set1'!H9071)
</f>
        <v/>
      </c>
      <c r="K9071" s="20" t="str">
        <f>IF(OR('Data Set1'!$F9071="", 'Data Set1'!$F9071="Grand Total"), "", 'Data Set1'!I9071)
</f>
        <v/>
      </c>
      <c r="L9071" s="20" t="str">
        <f t="shared" si="2"/>
        <v/>
      </c>
    </row>
    <row r="9072">
      <c r="B9072" s="20" t="str">
        <f>IF(OR('Data Set1'!$A9072="", 'Data Set1'!$A9072="Grand Total"), "", 'Data Set1'!A9072)
</f>
        <v/>
      </c>
      <c r="C9072" s="20" t="str">
        <f>IF(OR('Data Set1'!$A9072="", 'Data Set1'!$A9072="Grand Total"), "", 'Data Set1'!B9072)
</f>
        <v/>
      </c>
      <c r="D9072" s="20" t="str">
        <f>IF(OR('Data Set1'!$A9072="", 'Data Set1'!$A9072="Grand Total"), "", 'Data Set1'!C9072)
</f>
        <v/>
      </c>
      <c r="E9072" s="20" t="str">
        <f>IF(OR('Data Set1'!$A9072="", 'Data Set1'!$A9072="Grand Total"), "", 'Data Set1'!D9072)
</f>
        <v/>
      </c>
      <c r="F9072" s="20" t="str">
        <f t="shared" si="1"/>
        <v/>
      </c>
      <c r="H9072" s="20" t="str">
        <f>IF(OR('Data Set1'!$F9072="", 'Data Set1'!$F9072="Grand Total"), "", 'Data Set1'!F9072)
</f>
        <v/>
      </c>
      <c r="I9072" s="20" t="str">
        <f>IF(OR('Data Set1'!$F9072="", 'Data Set1'!$F9072="Grand Total"), "", 'Data Set1'!G9072)
</f>
        <v/>
      </c>
      <c r="J9072" s="20" t="str">
        <f>IF(OR('Data Set1'!$F9072="", 'Data Set1'!$F9072="Grand Total"), "", 'Data Set1'!H9072)
</f>
        <v/>
      </c>
      <c r="K9072" s="20" t="str">
        <f>IF(OR('Data Set1'!$F9072="", 'Data Set1'!$F9072="Grand Total"), "", 'Data Set1'!I9072)
</f>
        <v/>
      </c>
      <c r="L9072" s="20" t="str">
        <f t="shared" si="2"/>
        <v/>
      </c>
    </row>
    <row r="9073">
      <c r="B9073" s="20" t="str">
        <f>IF(OR('Data Set1'!$A9073="", 'Data Set1'!$A9073="Grand Total"), "", 'Data Set1'!A9073)
</f>
        <v/>
      </c>
      <c r="C9073" s="20" t="str">
        <f>IF(OR('Data Set1'!$A9073="", 'Data Set1'!$A9073="Grand Total"), "", 'Data Set1'!B9073)
</f>
        <v/>
      </c>
      <c r="D9073" s="20" t="str">
        <f>IF(OR('Data Set1'!$A9073="", 'Data Set1'!$A9073="Grand Total"), "", 'Data Set1'!C9073)
</f>
        <v/>
      </c>
      <c r="E9073" s="20" t="str">
        <f>IF(OR('Data Set1'!$A9073="", 'Data Set1'!$A9073="Grand Total"), "", 'Data Set1'!D9073)
</f>
        <v/>
      </c>
      <c r="F9073" s="20" t="str">
        <f t="shared" si="1"/>
        <v/>
      </c>
      <c r="H9073" s="20" t="str">
        <f>IF(OR('Data Set1'!$F9073="", 'Data Set1'!$F9073="Grand Total"), "", 'Data Set1'!F9073)
</f>
        <v/>
      </c>
      <c r="I9073" s="20" t="str">
        <f>IF(OR('Data Set1'!$F9073="", 'Data Set1'!$F9073="Grand Total"), "", 'Data Set1'!G9073)
</f>
        <v/>
      </c>
      <c r="J9073" s="20" t="str">
        <f>IF(OR('Data Set1'!$F9073="", 'Data Set1'!$F9073="Grand Total"), "", 'Data Set1'!H9073)
</f>
        <v/>
      </c>
      <c r="K9073" s="20" t="str">
        <f>IF(OR('Data Set1'!$F9073="", 'Data Set1'!$F9073="Grand Total"), "", 'Data Set1'!I9073)
</f>
        <v/>
      </c>
      <c r="L9073" s="20" t="str">
        <f t="shared" si="2"/>
        <v/>
      </c>
    </row>
    <row r="9074">
      <c r="B9074" s="20" t="str">
        <f>IF(OR('Data Set1'!$A9074="", 'Data Set1'!$A9074="Grand Total"), "", 'Data Set1'!A9074)
</f>
        <v/>
      </c>
      <c r="C9074" s="20" t="str">
        <f>IF(OR('Data Set1'!$A9074="", 'Data Set1'!$A9074="Grand Total"), "", 'Data Set1'!B9074)
</f>
        <v/>
      </c>
      <c r="D9074" s="20" t="str">
        <f>IF(OR('Data Set1'!$A9074="", 'Data Set1'!$A9074="Grand Total"), "", 'Data Set1'!C9074)
</f>
        <v/>
      </c>
      <c r="E9074" s="20" t="str">
        <f>IF(OR('Data Set1'!$A9074="", 'Data Set1'!$A9074="Grand Total"), "", 'Data Set1'!D9074)
</f>
        <v/>
      </c>
      <c r="F9074" s="20" t="str">
        <f t="shared" si="1"/>
        <v/>
      </c>
      <c r="H9074" s="20" t="str">
        <f>IF(OR('Data Set1'!$F9074="", 'Data Set1'!$F9074="Grand Total"), "", 'Data Set1'!F9074)
</f>
        <v/>
      </c>
      <c r="I9074" s="20" t="str">
        <f>IF(OR('Data Set1'!$F9074="", 'Data Set1'!$F9074="Grand Total"), "", 'Data Set1'!G9074)
</f>
        <v/>
      </c>
      <c r="J9074" s="20" t="str">
        <f>IF(OR('Data Set1'!$F9074="", 'Data Set1'!$F9074="Grand Total"), "", 'Data Set1'!H9074)
</f>
        <v/>
      </c>
      <c r="K9074" s="20" t="str">
        <f>IF(OR('Data Set1'!$F9074="", 'Data Set1'!$F9074="Grand Total"), "", 'Data Set1'!I9074)
</f>
        <v/>
      </c>
      <c r="L9074" s="20" t="str">
        <f t="shared" si="2"/>
        <v/>
      </c>
    </row>
    <row r="9075">
      <c r="B9075" s="20" t="str">
        <f>IF(OR('Data Set1'!$A9075="", 'Data Set1'!$A9075="Grand Total"), "", 'Data Set1'!A9075)
</f>
        <v/>
      </c>
      <c r="C9075" s="20" t="str">
        <f>IF(OR('Data Set1'!$A9075="", 'Data Set1'!$A9075="Grand Total"), "", 'Data Set1'!B9075)
</f>
        <v/>
      </c>
      <c r="D9075" s="20" t="str">
        <f>IF(OR('Data Set1'!$A9075="", 'Data Set1'!$A9075="Grand Total"), "", 'Data Set1'!C9075)
</f>
        <v/>
      </c>
      <c r="E9075" s="20" t="str">
        <f>IF(OR('Data Set1'!$A9075="", 'Data Set1'!$A9075="Grand Total"), "", 'Data Set1'!D9075)
</f>
        <v/>
      </c>
      <c r="F9075" s="20" t="str">
        <f t="shared" si="1"/>
        <v/>
      </c>
      <c r="H9075" s="20" t="str">
        <f>IF(OR('Data Set1'!$F9075="", 'Data Set1'!$F9075="Grand Total"), "", 'Data Set1'!F9075)
</f>
        <v/>
      </c>
      <c r="I9075" s="20" t="str">
        <f>IF(OR('Data Set1'!$F9075="", 'Data Set1'!$F9075="Grand Total"), "", 'Data Set1'!G9075)
</f>
        <v/>
      </c>
      <c r="J9075" s="20" t="str">
        <f>IF(OR('Data Set1'!$F9075="", 'Data Set1'!$F9075="Grand Total"), "", 'Data Set1'!H9075)
</f>
        <v/>
      </c>
      <c r="K9075" s="20" t="str">
        <f>IF(OR('Data Set1'!$F9075="", 'Data Set1'!$F9075="Grand Total"), "", 'Data Set1'!I9075)
</f>
        <v/>
      </c>
      <c r="L9075" s="20" t="str">
        <f t="shared" si="2"/>
        <v/>
      </c>
    </row>
    <row r="9076">
      <c r="B9076" s="20" t="str">
        <f>IF(OR('Data Set1'!$A9076="", 'Data Set1'!$A9076="Grand Total"), "", 'Data Set1'!A9076)
</f>
        <v/>
      </c>
      <c r="C9076" s="20" t="str">
        <f>IF(OR('Data Set1'!$A9076="", 'Data Set1'!$A9076="Grand Total"), "", 'Data Set1'!B9076)
</f>
        <v/>
      </c>
      <c r="D9076" s="20" t="str">
        <f>IF(OR('Data Set1'!$A9076="", 'Data Set1'!$A9076="Grand Total"), "", 'Data Set1'!C9076)
</f>
        <v/>
      </c>
      <c r="E9076" s="20" t="str">
        <f>IF(OR('Data Set1'!$A9076="", 'Data Set1'!$A9076="Grand Total"), "", 'Data Set1'!D9076)
</f>
        <v/>
      </c>
      <c r="F9076" s="20" t="str">
        <f t="shared" si="1"/>
        <v/>
      </c>
      <c r="H9076" s="20" t="str">
        <f>IF(OR('Data Set1'!$F9076="", 'Data Set1'!$F9076="Grand Total"), "", 'Data Set1'!F9076)
</f>
        <v/>
      </c>
      <c r="I9076" s="20" t="str">
        <f>IF(OR('Data Set1'!$F9076="", 'Data Set1'!$F9076="Grand Total"), "", 'Data Set1'!G9076)
</f>
        <v/>
      </c>
      <c r="J9076" s="20" t="str">
        <f>IF(OR('Data Set1'!$F9076="", 'Data Set1'!$F9076="Grand Total"), "", 'Data Set1'!H9076)
</f>
        <v/>
      </c>
      <c r="K9076" s="20" t="str">
        <f>IF(OR('Data Set1'!$F9076="", 'Data Set1'!$F9076="Grand Total"), "", 'Data Set1'!I9076)
</f>
        <v/>
      </c>
      <c r="L9076" s="20" t="str">
        <f t="shared" si="2"/>
        <v/>
      </c>
    </row>
    <row r="9077">
      <c r="B9077" s="20" t="str">
        <f>IF(OR('Data Set1'!$A9077="", 'Data Set1'!$A9077="Grand Total"), "", 'Data Set1'!A9077)
</f>
        <v/>
      </c>
      <c r="C9077" s="20" t="str">
        <f>IF(OR('Data Set1'!$A9077="", 'Data Set1'!$A9077="Grand Total"), "", 'Data Set1'!B9077)
</f>
        <v/>
      </c>
      <c r="D9077" s="20" t="str">
        <f>IF(OR('Data Set1'!$A9077="", 'Data Set1'!$A9077="Grand Total"), "", 'Data Set1'!C9077)
</f>
        <v/>
      </c>
      <c r="E9077" s="20" t="str">
        <f>IF(OR('Data Set1'!$A9077="", 'Data Set1'!$A9077="Grand Total"), "", 'Data Set1'!D9077)
</f>
        <v/>
      </c>
      <c r="F9077" s="20" t="str">
        <f t="shared" si="1"/>
        <v/>
      </c>
      <c r="H9077" s="20" t="str">
        <f>IF(OR('Data Set1'!$F9077="", 'Data Set1'!$F9077="Grand Total"), "", 'Data Set1'!F9077)
</f>
        <v/>
      </c>
      <c r="I9077" s="20" t="str">
        <f>IF(OR('Data Set1'!$F9077="", 'Data Set1'!$F9077="Grand Total"), "", 'Data Set1'!G9077)
</f>
        <v/>
      </c>
      <c r="J9077" s="20" t="str">
        <f>IF(OR('Data Set1'!$F9077="", 'Data Set1'!$F9077="Grand Total"), "", 'Data Set1'!H9077)
</f>
        <v/>
      </c>
      <c r="K9077" s="20" t="str">
        <f>IF(OR('Data Set1'!$F9077="", 'Data Set1'!$F9077="Grand Total"), "", 'Data Set1'!I9077)
</f>
        <v/>
      </c>
      <c r="L9077" s="20" t="str">
        <f t="shared" si="2"/>
        <v/>
      </c>
    </row>
    <row r="9078">
      <c r="B9078" s="20" t="str">
        <f>IF(OR('Data Set1'!$A9078="", 'Data Set1'!$A9078="Grand Total"), "", 'Data Set1'!A9078)
</f>
        <v/>
      </c>
      <c r="C9078" s="20" t="str">
        <f>IF(OR('Data Set1'!$A9078="", 'Data Set1'!$A9078="Grand Total"), "", 'Data Set1'!B9078)
</f>
        <v/>
      </c>
      <c r="D9078" s="20" t="str">
        <f>IF(OR('Data Set1'!$A9078="", 'Data Set1'!$A9078="Grand Total"), "", 'Data Set1'!C9078)
</f>
        <v/>
      </c>
      <c r="E9078" s="20" t="str">
        <f>IF(OR('Data Set1'!$A9078="", 'Data Set1'!$A9078="Grand Total"), "", 'Data Set1'!D9078)
</f>
        <v/>
      </c>
      <c r="F9078" s="20" t="str">
        <f t="shared" si="1"/>
        <v/>
      </c>
      <c r="H9078" s="20" t="str">
        <f>IF(OR('Data Set1'!$F9078="", 'Data Set1'!$F9078="Grand Total"), "", 'Data Set1'!F9078)
</f>
        <v/>
      </c>
      <c r="I9078" s="20" t="str">
        <f>IF(OR('Data Set1'!$F9078="", 'Data Set1'!$F9078="Grand Total"), "", 'Data Set1'!G9078)
</f>
        <v/>
      </c>
      <c r="J9078" s="20" t="str">
        <f>IF(OR('Data Set1'!$F9078="", 'Data Set1'!$F9078="Grand Total"), "", 'Data Set1'!H9078)
</f>
        <v/>
      </c>
      <c r="K9078" s="20" t="str">
        <f>IF(OR('Data Set1'!$F9078="", 'Data Set1'!$F9078="Grand Total"), "", 'Data Set1'!I9078)
</f>
        <v/>
      </c>
      <c r="L9078" s="20" t="str">
        <f t="shared" si="2"/>
        <v/>
      </c>
    </row>
    <row r="9079">
      <c r="B9079" s="20" t="str">
        <f>IF(OR('Data Set1'!$A9079="", 'Data Set1'!$A9079="Grand Total"), "", 'Data Set1'!A9079)
</f>
        <v/>
      </c>
      <c r="C9079" s="20" t="str">
        <f>IF(OR('Data Set1'!$A9079="", 'Data Set1'!$A9079="Grand Total"), "", 'Data Set1'!B9079)
</f>
        <v/>
      </c>
      <c r="D9079" s="20" t="str">
        <f>IF(OR('Data Set1'!$A9079="", 'Data Set1'!$A9079="Grand Total"), "", 'Data Set1'!C9079)
</f>
        <v/>
      </c>
      <c r="E9079" s="20" t="str">
        <f>IF(OR('Data Set1'!$A9079="", 'Data Set1'!$A9079="Grand Total"), "", 'Data Set1'!D9079)
</f>
        <v/>
      </c>
      <c r="F9079" s="20" t="str">
        <f t="shared" si="1"/>
        <v/>
      </c>
      <c r="H9079" s="20" t="str">
        <f>IF(OR('Data Set1'!$F9079="", 'Data Set1'!$F9079="Grand Total"), "", 'Data Set1'!F9079)
</f>
        <v/>
      </c>
      <c r="I9079" s="20" t="str">
        <f>IF(OR('Data Set1'!$F9079="", 'Data Set1'!$F9079="Grand Total"), "", 'Data Set1'!G9079)
</f>
        <v/>
      </c>
      <c r="J9079" s="20" t="str">
        <f>IF(OR('Data Set1'!$F9079="", 'Data Set1'!$F9079="Grand Total"), "", 'Data Set1'!H9079)
</f>
        <v/>
      </c>
      <c r="K9079" s="20" t="str">
        <f>IF(OR('Data Set1'!$F9079="", 'Data Set1'!$F9079="Grand Total"), "", 'Data Set1'!I9079)
</f>
        <v/>
      </c>
      <c r="L9079" s="20" t="str">
        <f t="shared" si="2"/>
        <v/>
      </c>
    </row>
    <row r="9080">
      <c r="B9080" s="20" t="str">
        <f>IF(OR('Data Set1'!$A9080="", 'Data Set1'!$A9080="Grand Total"), "", 'Data Set1'!A9080)
</f>
        <v/>
      </c>
      <c r="C9080" s="20" t="str">
        <f>IF(OR('Data Set1'!$A9080="", 'Data Set1'!$A9080="Grand Total"), "", 'Data Set1'!B9080)
</f>
        <v/>
      </c>
      <c r="D9080" s="20" t="str">
        <f>IF(OR('Data Set1'!$A9080="", 'Data Set1'!$A9080="Grand Total"), "", 'Data Set1'!C9080)
</f>
        <v/>
      </c>
      <c r="E9080" s="20" t="str">
        <f>IF(OR('Data Set1'!$A9080="", 'Data Set1'!$A9080="Grand Total"), "", 'Data Set1'!D9080)
</f>
        <v/>
      </c>
      <c r="F9080" s="20" t="str">
        <f t="shared" si="1"/>
        <v/>
      </c>
      <c r="H9080" s="20" t="str">
        <f>IF(OR('Data Set1'!$F9080="", 'Data Set1'!$F9080="Grand Total"), "", 'Data Set1'!F9080)
</f>
        <v/>
      </c>
      <c r="I9080" s="20" t="str">
        <f>IF(OR('Data Set1'!$F9080="", 'Data Set1'!$F9080="Grand Total"), "", 'Data Set1'!G9080)
</f>
        <v/>
      </c>
      <c r="J9080" s="20" t="str">
        <f>IF(OR('Data Set1'!$F9080="", 'Data Set1'!$F9080="Grand Total"), "", 'Data Set1'!H9080)
</f>
        <v/>
      </c>
      <c r="K9080" s="20" t="str">
        <f>IF(OR('Data Set1'!$F9080="", 'Data Set1'!$F9080="Grand Total"), "", 'Data Set1'!I9080)
</f>
        <v/>
      </c>
      <c r="L9080" s="20" t="str">
        <f t="shared" si="2"/>
        <v/>
      </c>
    </row>
    <row r="9081">
      <c r="B9081" s="20" t="str">
        <f>IF(OR('Data Set1'!$A9081="", 'Data Set1'!$A9081="Grand Total"), "", 'Data Set1'!A9081)
</f>
        <v/>
      </c>
      <c r="C9081" s="20" t="str">
        <f>IF(OR('Data Set1'!$A9081="", 'Data Set1'!$A9081="Grand Total"), "", 'Data Set1'!B9081)
</f>
        <v/>
      </c>
      <c r="D9081" s="20" t="str">
        <f>IF(OR('Data Set1'!$A9081="", 'Data Set1'!$A9081="Grand Total"), "", 'Data Set1'!C9081)
</f>
        <v/>
      </c>
      <c r="E9081" s="20" t="str">
        <f>IF(OR('Data Set1'!$A9081="", 'Data Set1'!$A9081="Grand Total"), "", 'Data Set1'!D9081)
</f>
        <v/>
      </c>
      <c r="F9081" s="20" t="str">
        <f t="shared" si="1"/>
        <v/>
      </c>
      <c r="H9081" s="20" t="str">
        <f>IF(OR('Data Set1'!$F9081="", 'Data Set1'!$F9081="Grand Total"), "", 'Data Set1'!F9081)
</f>
        <v/>
      </c>
      <c r="I9081" s="20" t="str">
        <f>IF(OR('Data Set1'!$F9081="", 'Data Set1'!$F9081="Grand Total"), "", 'Data Set1'!G9081)
</f>
        <v/>
      </c>
      <c r="J9081" s="20" t="str">
        <f>IF(OR('Data Set1'!$F9081="", 'Data Set1'!$F9081="Grand Total"), "", 'Data Set1'!H9081)
</f>
        <v/>
      </c>
      <c r="K9081" s="20" t="str">
        <f>IF(OR('Data Set1'!$F9081="", 'Data Set1'!$F9081="Grand Total"), "", 'Data Set1'!I9081)
</f>
        <v/>
      </c>
      <c r="L9081" s="20" t="str">
        <f t="shared" si="2"/>
        <v/>
      </c>
    </row>
    <row r="9082">
      <c r="B9082" s="20" t="str">
        <f>IF(OR('Data Set1'!$A9082="", 'Data Set1'!$A9082="Grand Total"), "", 'Data Set1'!A9082)
</f>
        <v/>
      </c>
      <c r="C9082" s="20" t="str">
        <f>IF(OR('Data Set1'!$A9082="", 'Data Set1'!$A9082="Grand Total"), "", 'Data Set1'!B9082)
</f>
        <v/>
      </c>
      <c r="D9082" s="20" t="str">
        <f>IF(OR('Data Set1'!$A9082="", 'Data Set1'!$A9082="Grand Total"), "", 'Data Set1'!C9082)
</f>
        <v/>
      </c>
      <c r="E9082" s="20" t="str">
        <f>IF(OR('Data Set1'!$A9082="", 'Data Set1'!$A9082="Grand Total"), "", 'Data Set1'!D9082)
</f>
        <v/>
      </c>
      <c r="F9082" s="20" t="str">
        <f t="shared" si="1"/>
        <v/>
      </c>
      <c r="H9082" s="20" t="str">
        <f>IF(OR('Data Set1'!$F9082="", 'Data Set1'!$F9082="Grand Total"), "", 'Data Set1'!F9082)
</f>
        <v/>
      </c>
      <c r="I9082" s="20" t="str">
        <f>IF(OR('Data Set1'!$F9082="", 'Data Set1'!$F9082="Grand Total"), "", 'Data Set1'!G9082)
</f>
        <v/>
      </c>
      <c r="J9082" s="20" t="str">
        <f>IF(OR('Data Set1'!$F9082="", 'Data Set1'!$F9082="Grand Total"), "", 'Data Set1'!H9082)
</f>
        <v/>
      </c>
      <c r="K9082" s="20" t="str">
        <f>IF(OR('Data Set1'!$F9082="", 'Data Set1'!$F9082="Grand Total"), "", 'Data Set1'!I9082)
</f>
        <v/>
      </c>
      <c r="L9082" s="20" t="str">
        <f t="shared" si="2"/>
        <v/>
      </c>
    </row>
    <row r="9083">
      <c r="B9083" s="20" t="str">
        <f>IF(OR('Data Set1'!$A9083="", 'Data Set1'!$A9083="Grand Total"), "", 'Data Set1'!A9083)
</f>
        <v/>
      </c>
      <c r="C9083" s="20" t="str">
        <f>IF(OR('Data Set1'!$A9083="", 'Data Set1'!$A9083="Grand Total"), "", 'Data Set1'!B9083)
</f>
        <v/>
      </c>
      <c r="D9083" s="20" t="str">
        <f>IF(OR('Data Set1'!$A9083="", 'Data Set1'!$A9083="Grand Total"), "", 'Data Set1'!C9083)
</f>
        <v/>
      </c>
      <c r="E9083" s="20" t="str">
        <f>IF(OR('Data Set1'!$A9083="", 'Data Set1'!$A9083="Grand Total"), "", 'Data Set1'!D9083)
</f>
        <v/>
      </c>
      <c r="F9083" s="20" t="str">
        <f t="shared" si="1"/>
        <v/>
      </c>
      <c r="H9083" s="20" t="str">
        <f>IF(OR('Data Set1'!$F9083="", 'Data Set1'!$F9083="Grand Total"), "", 'Data Set1'!F9083)
</f>
        <v/>
      </c>
      <c r="I9083" s="20" t="str">
        <f>IF(OR('Data Set1'!$F9083="", 'Data Set1'!$F9083="Grand Total"), "", 'Data Set1'!G9083)
</f>
        <v/>
      </c>
      <c r="J9083" s="20" t="str">
        <f>IF(OR('Data Set1'!$F9083="", 'Data Set1'!$F9083="Grand Total"), "", 'Data Set1'!H9083)
</f>
        <v/>
      </c>
      <c r="K9083" s="20" t="str">
        <f>IF(OR('Data Set1'!$F9083="", 'Data Set1'!$F9083="Grand Total"), "", 'Data Set1'!I9083)
</f>
        <v/>
      </c>
      <c r="L9083" s="20" t="str">
        <f t="shared" si="2"/>
        <v/>
      </c>
    </row>
    <row r="9084">
      <c r="B9084" s="20" t="str">
        <f>IF(OR('Data Set1'!$A9084="", 'Data Set1'!$A9084="Grand Total"), "", 'Data Set1'!A9084)
</f>
        <v/>
      </c>
      <c r="C9084" s="20" t="str">
        <f>IF(OR('Data Set1'!$A9084="", 'Data Set1'!$A9084="Grand Total"), "", 'Data Set1'!B9084)
</f>
        <v/>
      </c>
      <c r="D9084" s="20" t="str">
        <f>IF(OR('Data Set1'!$A9084="", 'Data Set1'!$A9084="Grand Total"), "", 'Data Set1'!C9084)
</f>
        <v/>
      </c>
      <c r="E9084" s="20" t="str">
        <f>IF(OR('Data Set1'!$A9084="", 'Data Set1'!$A9084="Grand Total"), "", 'Data Set1'!D9084)
</f>
        <v/>
      </c>
      <c r="F9084" s="20" t="str">
        <f t="shared" si="1"/>
        <v/>
      </c>
      <c r="H9084" s="20" t="str">
        <f>IF(OR('Data Set1'!$F9084="", 'Data Set1'!$F9084="Grand Total"), "", 'Data Set1'!F9084)
</f>
        <v/>
      </c>
      <c r="I9084" s="20" t="str">
        <f>IF(OR('Data Set1'!$F9084="", 'Data Set1'!$F9084="Grand Total"), "", 'Data Set1'!G9084)
</f>
        <v/>
      </c>
      <c r="J9084" s="20" t="str">
        <f>IF(OR('Data Set1'!$F9084="", 'Data Set1'!$F9084="Grand Total"), "", 'Data Set1'!H9084)
</f>
        <v/>
      </c>
      <c r="K9084" s="20" t="str">
        <f>IF(OR('Data Set1'!$F9084="", 'Data Set1'!$F9084="Grand Total"), "", 'Data Set1'!I9084)
</f>
        <v/>
      </c>
      <c r="L9084" s="20" t="str">
        <f t="shared" si="2"/>
        <v/>
      </c>
    </row>
    <row r="9085">
      <c r="B9085" s="20" t="str">
        <f>IF(OR('Data Set1'!$A9085="", 'Data Set1'!$A9085="Grand Total"), "", 'Data Set1'!A9085)
</f>
        <v/>
      </c>
      <c r="C9085" s="20" t="str">
        <f>IF(OR('Data Set1'!$A9085="", 'Data Set1'!$A9085="Grand Total"), "", 'Data Set1'!B9085)
</f>
        <v/>
      </c>
      <c r="D9085" s="20" t="str">
        <f>IF(OR('Data Set1'!$A9085="", 'Data Set1'!$A9085="Grand Total"), "", 'Data Set1'!C9085)
</f>
        <v/>
      </c>
      <c r="E9085" s="20" t="str">
        <f>IF(OR('Data Set1'!$A9085="", 'Data Set1'!$A9085="Grand Total"), "", 'Data Set1'!D9085)
</f>
        <v/>
      </c>
      <c r="F9085" s="20" t="str">
        <f t="shared" si="1"/>
        <v/>
      </c>
      <c r="H9085" s="20" t="str">
        <f>IF(OR('Data Set1'!$F9085="", 'Data Set1'!$F9085="Grand Total"), "", 'Data Set1'!F9085)
</f>
        <v/>
      </c>
      <c r="I9085" s="20" t="str">
        <f>IF(OR('Data Set1'!$F9085="", 'Data Set1'!$F9085="Grand Total"), "", 'Data Set1'!G9085)
</f>
        <v/>
      </c>
      <c r="J9085" s="20" t="str">
        <f>IF(OR('Data Set1'!$F9085="", 'Data Set1'!$F9085="Grand Total"), "", 'Data Set1'!H9085)
</f>
        <v/>
      </c>
      <c r="K9085" s="20" t="str">
        <f>IF(OR('Data Set1'!$F9085="", 'Data Set1'!$F9085="Grand Total"), "", 'Data Set1'!I9085)
</f>
        <v/>
      </c>
      <c r="L9085" s="20" t="str">
        <f t="shared" si="2"/>
        <v/>
      </c>
    </row>
    <row r="9086">
      <c r="B9086" s="20" t="str">
        <f>IF(OR('Data Set1'!$A9086="", 'Data Set1'!$A9086="Grand Total"), "", 'Data Set1'!A9086)
</f>
        <v/>
      </c>
      <c r="C9086" s="20" t="str">
        <f>IF(OR('Data Set1'!$A9086="", 'Data Set1'!$A9086="Grand Total"), "", 'Data Set1'!B9086)
</f>
        <v/>
      </c>
      <c r="D9086" s="20" t="str">
        <f>IF(OR('Data Set1'!$A9086="", 'Data Set1'!$A9086="Grand Total"), "", 'Data Set1'!C9086)
</f>
        <v/>
      </c>
      <c r="E9086" s="20" t="str">
        <f>IF(OR('Data Set1'!$A9086="", 'Data Set1'!$A9086="Grand Total"), "", 'Data Set1'!D9086)
</f>
        <v/>
      </c>
      <c r="F9086" s="20" t="str">
        <f t="shared" si="1"/>
        <v/>
      </c>
      <c r="H9086" s="20" t="str">
        <f>IF(OR('Data Set1'!$F9086="", 'Data Set1'!$F9086="Grand Total"), "", 'Data Set1'!F9086)
</f>
        <v/>
      </c>
      <c r="I9086" s="20" t="str">
        <f>IF(OR('Data Set1'!$F9086="", 'Data Set1'!$F9086="Grand Total"), "", 'Data Set1'!G9086)
</f>
        <v/>
      </c>
      <c r="J9086" s="20" t="str">
        <f>IF(OR('Data Set1'!$F9086="", 'Data Set1'!$F9086="Grand Total"), "", 'Data Set1'!H9086)
</f>
        <v/>
      </c>
      <c r="K9086" s="20" t="str">
        <f>IF(OR('Data Set1'!$F9086="", 'Data Set1'!$F9086="Grand Total"), "", 'Data Set1'!I9086)
</f>
        <v/>
      </c>
      <c r="L9086" s="20" t="str">
        <f t="shared" si="2"/>
        <v/>
      </c>
    </row>
    <row r="9087">
      <c r="B9087" s="20" t="str">
        <f>IF(OR('Data Set1'!$A9087="", 'Data Set1'!$A9087="Grand Total"), "", 'Data Set1'!A9087)
</f>
        <v/>
      </c>
      <c r="C9087" s="20" t="str">
        <f>IF(OR('Data Set1'!$A9087="", 'Data Set1'!$A9087="Grand Total"), "", 'Data Set1'!B9087)
</f>
        <v/>
      </c>
      <c r="D9087" s="20" t="str">
        <f>IF(OR('Data Set1'!$A9087="", 'Data Set1'!$A9087="Grand Total"), "", 'Data Set1'!C9087)
</f>
        <v/>
      </c>
      <c r="E9087" s="20" t="str">
        <f>IF(OR('Data Set1'!$A9087="", 'Data Set1'!$A9087="Grand Total"), "", 'Data Set1'!D9087)
</f>
        <v/>
      </c>
      <c r="F9087" s="20" t="str">
        <f t="shared" si="1"/>
        <v/>
      </c>
      <c r="H9087" s="20" t="str">
        <f>IF(OR('Data Set1'!$F9087="", 'Data Set1'!$F9087="Grand Total"), "", 'Data Set1'!F9087)
</f>
        <v/>
      </c>
      <c r="I9087" s="20" t="str">
        <f>IF(OR('Data Set1'!$F9087="", 'Data Set1'!$F9087="Grand Total"), "", 'Data Set1'!G9087)
</f>
        <v/>
      </c>
      <c r="J9087" s="20" t="str">
        <f>IF(OR('Data Set1'!$F9087="", 'Data Set1'!$F9087="Grand Total"), "", 'Data Set1'!H9087)
</f>
        <v/>
      </c>
      <c r="K9087" s="20" t="str">
        <f>IF(OR('Data Set1'!$F9087="", 'Data Set1'!$F9087="Grand Total"), "", 'Data Set1'!I9087)
</f>
        <v/>
      </c>
      <c r="L9087" s="20" t="str">
        <f t="shared" si="2"/>
        <v/>
      </c>
    </row>
    <row r="9088">
      <c r="B9088" s="20" t="str">
        <f>IF(OR('Data Set1'!$A9088="", 'Data Set1'!$A9088="Grand Total"), "", 'Data Set1'!A9088)
</f>
        <v/>
      </c>
      <c r="C9088" s="20" t="str">
        <f>IF(OR('Data Set1'!$A9088="", 'Data Set1'!$A9088="Grand Total"), "", 'Data Set1'!B9088)
</f>
        <v/>
      </c>
      <c r="D9088" s="20" t="str">
        <f>IF(OR('Data Set1'!$A9088="", 'Data Set1'!$A9088="Grand Total"), "", 'Data Set1'!C9088)
</f>
        <v/>
      </c>
      <c r="E9088" s="20" t="str">
        <f>IF(OR('Data Set1'!$A9088="", 'Data Set1'!$A9088="Grand Total"), "", 'Data Set1'!D9088)
</f>
        <v/>
      </c>
      <c r="F9088" s="20" t="str">
        <f t="shared" si="1"/>
        <v/>
      </c>
      <c r="H9088" s="20" t="str">
        <f>IF(OR('Data Set1'!$F9088="", 'Data Set1'!$F9088="Grand Total"), "", 'Data Set1'!F9088)
</f>
        <v/>
      </c>
      <c r="I9088" s="20" t="str">
        <f>IF(OR('Data Set1'!$F9088="", 'Data Set1'!$F9088="Grand Total"), "", 'Data Set1'!G9088)
</f>
        <v/>
      </c>
      <c r="J9088" s="20" t="str">
        <f>IF(OR('Data Set1'!$F9088="", 'Data Set1'!$F9088="Grand Total"), "", 'Data Set1'!H9088)
</f>
        <v/>
      </c>
      <c r="K9088" s="20" t="str">
        <f>IF(OR('Data Set1'!$F9088="", 'Data Set1'!$F9088="Grand Total"), "", 'Data Set1'!I9088)
</f>
        <v/>
      </c>
      <c r="L9088" s="20" t="str">
        <f t="shared" si="2"/>
        <v/>
      </c>
    </row>
    <row r="9089">
      <c r="B9089" s="20" t="str">
        <f>IF(OR('Data Set1'!$A9089="", 'Data Set1'!$A9089="Grand Total"), "", 'Data Set1'!A9089)
</f>
        <v/>
      </c>
      <c r="C9089" s="20" t="str">
        <f>IF(OR('Data Set1'!$A9089="", 'Data Set1'!$A9089="Grand Total"), "", 'Data Set1'!B9089)
</f>
        <v/>
      </c>
      <c r="D9089" s="20" t="str">
        <f>IF(OR('Data Set1'!$A9089="", 'Data Set1'!$A9089="Grand Total"), "", 'Data Set1'!C9089)
</f>
        <v/>
      </c>
      <c r="E9089" s="20" t="str">
        <f>IF(OR('Data Set1'!$A9089="", 'Data Set1'!$A9089="Grand Total"), "", 'Data Set1'!D9089)
</f>
        <v/>
      </c>
      <c r="F9089" s="20" t="str">
        <f t="shared" si="1"/>
        <v/>
      </c>
      <c r="H9089" s="20" t="str">
        <f>IF(OR('Data Set1'!$F9089="", 'Data Set1'!$F9089="Grand Total"), "", 'Data Set1'!F9089)
</f>
        <v/>
      </c>
      <c r="I9089" s="20" t="str">
        <f>IF(OR('Data Set1'!$F9089="", 'Data Set1'!$F9089="Grand Total"), "", 'Data Set1'!G9089)
</f>
        <v/>
      </c>
      <c r="J9089" s="20" t="str">
        <f>IF(OR('Data Set1'!$F9089="", 'Data Set1'!$F9089="Grand Total"), "", 'Data Set1'!H9089)
</f>
        <v/>
      </c>
      <c r="K9089" s="20" t="str">
        <f>IF(OR('Data Set1'!$F9089="", 'Data Set1'!$F9089="Grand Total"), "", 'Data Set1'!I9089)
</f>
        <v/>
      </c>
      <c r="L9089" s="20" t="str">
        <f t="shared" si="2"/>
        <v/>
      </c>
    </row>
    <row r="9090">
      <c r="B9090" s="20" t="str">
        <f>IF(OR('Data Set1'!$A9090="", 'Data Set1'!$A9090="Grand Total"), "", 'Data Set1'!A9090)
</f>
        <v/>
      </c>
      <c r="C9090" s="20" t="str">
        <f>IF(OR('Data Set1'!$A9090="", 'Data Set1'!$A9090="Grand Total"), "", 'Data Set1'!B9090)
</f>
        <v/>
      </c>
      <c r="D9090" s="20" t="str">
        <f>IF(OR('Data Set1'!$A9090="", 'Data Set1'!$A9090="Grand Total"), "", 'Data Set1'!C9090)
</f>
        <v/>
      </c>
      <c r="E9090" s="20" t="str">
        <f>IF(OR('Data Set1'!$A9090="", 'Data Set1'!$A9090="Grand Total"), "", 'Data Set1'!D9090)
</f>
        <v/>
      </c>
      <c r="F9090" s="20" t="str">
        <f t="shared" si="1"/>
        <v/>
      </c>
      <c r="H9090" s="20" t="str">
        <f>IF(OR('Data Set1'!$F9090="", 'Data Set1'!$F9090="Grand Total"), "", 'Data Set1'!F9090)
</f>
        <v/>
      </c>
      <c r="I9090" s="20" t="str">
        <f>IF(OR('Data Set1'!$F9090="", 'Data Set1'!$F9090="Grand Total"), "", 'Data Set1'!G9090)
</f>
        <v/>
      </c>
      <c r="J9090" s="20" t="str">
        <f>IF(OR('Data Set1'!$F9090="", 'Data Set1'!$F9090="Grand Total"), "", 'Data Set1'!H9090)
</f>
        <v/>
      </c>
      <c r="K9090" s="20" t="str">
        <f>IF(OR('Data Set1'!$F9090="", 'Data Set1'!$F9090="Grand Total"), "", 'Data Set1'!I9090)
</f>
        <v/>
      </c>
      <c r="L9090" s="20" t="str">
        <f t="shared" si="2"/>
        <v/>
      </c>
    </row>
    <row r="9091">
      <c r="B9091" s="20" t="str">
        <f>IF(OR('Data Set1'!$A9091="", 'Data Set1'!$A9091="Grand Total"), "", 'Data Set1'!A9091)
</f>
        <v/>
      </c>
      <c r="C9091" s="20" t="str">
        <f>IF(OR('Data Set1'!$A9091="", 'Data Set1'!$A9091="Grand Total"), "", 'Data Set1'!B9091)
</f>
        <v/>
      </c>
      <c r="D9091" s="20" t="str">
        <f>IF(OR('Data Set1'!$A9091="", 'Data Set1'!$A9091="Grand Total"), "", 'Data Set1'!C9091)
</f>
        <v/>
      </c>
      <c r="E9091" s="20" t="str">
        <f>IF(OR('Data Set1'!$A9091="", 'Data Set1'!$A9091="Grand Total"), "", 'Data Set1'!D9091)
</f>
        <v/>
      </c>
      <c r="F9091" s="20" t="str">
        <f t="shared" si="1"/>
        <v/>
      </c>
      <c r="H9091" s="20" t="str">
        <f>IF(OR('Data Set1'!$F9091="", 'Data Set1'!$F9091="Grand Total"), "", 'Data Set1'!F9091)
</f>
        <v/>
      </c>
      <c r="I9091" s="20" t="str">
        <f>IF(OR('Data Set1'!$F9091="", 'Data Set1'!$F9091="Grand Total"), "", 'Data Set1'!G9091)
</f>
        <v/>
      </c>
      <c r="J9091" s="20" t="str">
        <f>IF(OR('Data Set1'!$F9091="", 'Data Set1'!$F9091="Grand Total"), "", 'Data Set1'!H9091)
</f>
        <v/>
      </c>
      <c r="K9091" s="20" t="str">
        <f>IF(OR('Data Set1'!$F9091="", 'Data Set1'!$F9091="Grand Total"), "", 'Data Set1'!I9091)
</f>
        <v/>
      </c>
      <c r="L9091" s="20" t="str">
        <f t="shared" si="2"/>
        <v/>
      </c>
    </row>
    <row r="9092">
      <c r="B9092" s="20" t="str">
        <f>IF(OR('Data Set1'!$A9092="", 'Data Set1'!$A9092="Grand Total"), "", 'Data Set1'!A9092)
</f>
        <v/>
      </c>
      <c r="C9092" s="20" t="str">
        <f>IF(OR('Data Set1'!$A9092="", 'Data Set1'!$A9092="Grand Total"), "", 'Data Set1'!B9092)
</f>
        <v/>
      </c>
      <c r="D9092" s="20" t="str">
        <f>IF(OR('Data Set1'!$A9092="", 'Data Set1'!$A9092="Grand Total"), "", 'Data Set1'!C9092)
</f>
        <v/>
      </c>
      <c r="E9092" s="20" t="str">
        <f>IF(OR('Data Set1'!$A9092="", 'Data Set1'!$A9092="Grand Total"), "", 'Data Set1'!D9092)
</f>
        <v/>
      </c>
      <c r="F9092" s="20" t="str">
        <f t="shared" si="1"/>
        <v/>
      </c>
      <c r="H9092" s="20" t="str">
        <f>IF(OR('Data Set1'!$F9092="", 'Data Set1'!$F9092="Grand Total"), "", 'Data Set1'!F9092)
</f>
        <v/>
      </c>
      <c r="I9092" s="20" t="str">
        <f>IF(OR('Data Set1'!$F9092="", 'Data Set1'!$F9092="Grand Total"), "", 'Data Set1'!G9092)
</f>
        <v/>
      </c>
      <c r="J9092" s="20" t="str">
        <f>IF(OR('Data Set1'!$F9092="", 'Data Set1'!$F9092="Grand Total"), "", 'Data Set1'!H9092)
</f>
        <v/>
      </c>
      <c r="K9092" s="20" t="str">
        <f>IF(OR('Data Set1'!$F9092="", 'Data Set1'!$F9092="Grand Total"), "", 'Data Set1'!I9092)
</f>
        <v/>
      </c>
      <c r="L9092" s="20" t="str">
        <f t="shared" si="2"/>
        <v/>
      </c>
    </row>
    <row r="9093">
      <c r="B9093" s="20" t="str">
        <f>IF(OR('Data Set1'!$A9093="", 'Data Set1'!$A9093="Grand Total"), "", 'Data Set1'!A9093)
</f>
        <v/>
      </c>
      <c r="C9093" s="20" t="str">
        <f>IF(OR('Data Set1'!$A9093="", 'Data Set1'!$A9093="Grand Total"), "", 'Data Set1'!B9093)
</f>
        <v/>
      </c>
      <c r="D9093" s="20" t="str">
        <f>IF(OR('Data Set1'!$A9093="", 'Data Set1'!$A9093="Grand Total"), "", 'Data Set1'!C9093)
</f>
        <v/>
      </c>
      <c r="E9093" s="20" t="str">
        <f>IF(OR('Data Set1'!$A9093="", 'Data Set1'!$A9093="Grand Total"), "", 'Data Set1'!D9093)
</f>
        <v/>
      </c>
      <c r="F9093" s="20" t="str">
        <f t="shared" si="1"/>
        <v/>
      </c>
      <c r="H9093" s="20" t="str">
        <f>IF(OR('Data Set1'!$F9093="", 'Data Set1'!$F9093="Grand Total"), "", 'Data Set1'!F9093)
</f>
        <v/>
      </c>
      <c r="I9093" s="20" t="str">
        <f>IF(OR('Data Set1'!$F9093="", 'Data Set1'!$F9093="Grand Total"), "", 'Data Set1'!G9093)
</f>
        <v/>
      </c>
      <c r="J9093" s="20" t="str">
        <f>IF(OR('Data Set1'!$F9093="", 'Data Set1'!$F9093="Grand Total"), "", 'Data Set1'!H9093)
</f>
        <v/>
      </c>
      <c r="K9093" s="20" t="str">
        <f>IF(OR('Data Set1'!$F9093="", 'Data Set1'!$F9093="Grand Total"), "", 'Data Set1'!I9093)
</f>
        <v/>
      </c>
      <c r="L9093" s="20" t="str">
        <f t="shared" si="2"/>
        <v/>
      </c>
    </row>
    <row r="9094">
      <c r="B9094" s="20" t="str">
        <f>IF(OR('Data Set1'!$A9094="", 'Data Set1'!$A9094="Grand Total"), "", 'Data Set1'!A9094)
</f>
        <v/>
      </c>
      <c r="C9094" s="20" t="str">
        <f>IF(OR('Data Set1'!$A9094="", 'Data Set1'!$A9094="Grand Total"), "", 'Data Set1'!B9094)
</f>
        <v/>
      </c>
      <c r="D9094" s="20" t="str">
        <f>IF(OR('Data Set1'!$A9094="", 'Data Set1'!$A9094="Grand Total"), "", 'Data Set1'!C9094)
</f>
        <v/>
      </c>
      <c r="E9094" s="20" t="str">
        <f>IF(OR('Data Set1'!$A9094="", 'Data Set1'!$A9094="Grand Total"), "", 'Data Set1'!D9094)
</f>
        <v/>
      </c>
      <c r="F9094" s="20" t="str">
        <f t="shared" si="1"/>
        <v/>
      </c>
      <c r="H9094" s="20" t="str">
        <f>IF(OR('Data Set1'!$F9094="", 'Data Set1'!$F9094="Grand Total"), "", 'Data Set1'!F9094)
</f>
        <v/>
      </c>
      <c r="I9094" s="20" t="str">
        <f>IF(OR('Data Set1'!$F9094="", 'Data Set1'!$F9094="Grand Total"), "", 'Data Set1'!G9094)
</f>
        <v/>
      </c>
      <c r="J9094" s="20" t="str">
        <f>IF(OR('Data Set1'!$F9094="", 'Data Set1'!$F9094="Grand Total"), "", 'Data Set1'!H9094)
</f>
        <v/>
      </c>
      <c r="K9094" s="20" t="str">
        <f>IF(OR('Data Set1'!$F9094="", 'Data Set1'!$F9094="Grand Total"), "", 'Data Set1'!I9094)
</f>
        <v/>
      </c>
      <c r="L9094" s="20" t="str">
        <f t="shared" si="2"/>
        <v/>
      </c>
    </row>
    <row r="9095">
      <c r="B9095" s="20" t="str">
        <f>IF(OR('Data Set1'!$A9095="", 'Data Set1'!$A9095="Grand Total"), "", 'Data Set1'!A9095)
</f>
        <v/>
      </c>
      <c r="C9095" s="20" t="str">
        <f>IF(OR('Data Set1'!$A9095="", 'Data Set1'!$A9095="Grand Total"), "", 'Data Set1'!B9095)
</f>
        <v/>
      </c>
      <c r="D9095" s="20" t="str">
        <f>IF(OR('Data Set1'!$A9095="", 'Data Set1'!$A9095="Grand Total"), "", 'Data Set1'!C9095)
</f>
        <v/>
      </c>
      <c r="E9095" s="20" t="str">
        <f>IF(OR('Data Set1'!$A9095="", 'Data Set1'!$A9095="Grand Total"), "", 'Data Set1'!D9095)
</f>
        <v/>
      </c>
      <c r="F9095" s="20" t="str">
        <f t="shared" si="1"/>
        <v/>
      </c>
      <c r="H9095" s="20" t="str">
        <f>IF(OR('Data Set1'!$F9095="", 'Data Set1'!$F9095="Grand Total"), "", 'Data Set1'!F9095)
</f>
        <v/>
      </c>
      <c r="I9095" s="20" t="str">
        <f>IF(OR('Data Set1'!$F9095="", 'Data Set1'!$F9095="Grand Total"), "", 'Data Set1'!G9095)
</f>
        <v/>
      </c>
      <c r="J9095" s="20" t="str">
        <f>IF(OR('Data Set1'!$F9095="", 'Data Set1'!$F9095="Grand Total"), "", 'Data Set1'!H9095)
</f>
        <v/>
      </c>
      <c r="K9095" s="20" t="str">
        <f>IF(OR('Data Set1'!$F9095="", 'Data Set1'!$F9095="Grand Total"), "", 'Data Set1'!I9095)
</f>
        <v/>
      </c>
      <c r="L9095" s="20" t="str">
        <f t="shared" si="2"/>
        <v/>
      </c>
    </row>
    <row r="9096">
      <c r="B9096" s="20" t="str">
        <f>IF(OR('Data Set1'!$A9096="", 'Data Set1'!$A9096="Grand Total"), "", 'Data Set1'!A9096)
</f>
        <v/>
      </c>
      <c r="C9096" s="20" t="str">
        <f>IF(OR('Data Set1'!$A9096="", 'Data Set1'!$A9096="Grand Total"), "", 'Data Set1'!B9096)
</f>
        <v/>
      </c>
      <c r="D9096" s="20" t="str">
        <f>IF(OR('Data Set1'!$A9096="", 'Data Set1'!$A9096="Grand Total"), "", 'Data Set1'!C9096)
</f>
        <v/>
      </c>
      <c r="E9096" s="20" t="str">
        <f>IF(OR('Data Set1'!$A9096="", 'Data Set1'!$A9096="Grand Total"), "", 'Data Set1'!D9096)
</f>
        <v/>
      </c>
      <c r="F9096" s="20" t="str">
        <f t="shared" si="1"/>
        <v/>
      </c>
      <c r="H9096" s="20" t="str">
        <f>IF(OR('Data Set1'!$F9096="", 'Data Set1'!$F9096="Grand Total"), "", 'Data Set1'!F9096)
</f>
        <v/>
      </c>
      <c r="I9096" s="20" t="str">
        <f>IF(OR('Data Set1'!$F9096="", 'Data Set1'!$F9096="Grand Total"), "", 'Data Set1'!G9096)
</f>
        <v/>
      </c>
      <c r="J9096" s="20" t="str">
        <f>IF(OR('Data Set1'!$F9096="", 'Data Set1'!$F9096="Grand Total"), "", 'Data Set1'!H9096)
</f>
        <v/>
      </c>
      <c r="K9096" s="20" t="str">
        <f>IF(OR('Data Set1'!$F9096="", 'Data Set1'!$F9096="Grand Total"), "", 'Data Set1'!I9096)
</f>
        <v/>
      </c>
      <c r="L9096" s="20" t="str">
        <f t="shared" si="2"/>
        <v/>
      </c>
    </row>
    <row r="9097">
      <c r="B9097" s="20" t="str">
        <f>IF(OR('Data Set1'!$A9097="", 'Data Set1'!$A9097="Grand Total"), "", 'Data Set1'!A9097)
</f>
        <v/>
      </c>
      <c r="C9097" s="20" t="str">
        <f>IF(OR('Data Set1'!$A9097="", 'Data Set1'!$A9097="Grand Total"), "", 'Data Set1'!B9097)
</f>
        <v/>
      </c>
      <c r="D9097" s="20" t="str">
        <f>IF(OR('Data Set1'!$A9097="", 'Data Set1'!$A9097="Grand Total"), "", 'Data Set1'!C9097)
</f>
        <v/>
      </c>
      <c r="E9097" s="20" t="str">
        <f>IF(OR('Data Set1'!$A9097="", 'Data Set1'!$A9097="Grand Total"), "", 'Data Set1'!D9097)
</f>
        <v/>
      </c>
      <c r="F9097" s="20" t="str">
        <f t="shared" si="1"/>
        <v/>
      </c>
      <c r="H9097" s="20" t="str">
        <f>IF(OR('Data Set1'!$F9097="", 'Data Set1'!$F9097="Grand Total"), "", 'Data Set1'!F9097)
</f>
        <v/>
      </c>
      <c r="I9097" s="20" t="str">
        <f>IF(OR('Data Set1'!$F9097="", 'Data Set1'!$F9097="Grand Total"), "", 'Data Set1'!G9097)
</f>
        <v/>
      </c>
      <c r="J9097" s="20" t="str">
        <f>IF(OR('Data Set1'!$F9097="", 'Data Set1'!$F9097="Grand Total"), "", 'Data Set1'!H9097)
</f>
        <v/>
      </c>
      <c r="K9097" s="20" t="str">
        <f>IF(OR('Data Set1'!$F9097="", 'Data Set1'!$F9097="Grand Total"), "", 'Data Set1'!I9097)
</f>
        <v/>
      </c>
      <c r="L9097" s="20" t="str">
        <f t="shared" si="2"/>
        <v/>
      </c>
    </row>
    <row r="9098">
      <c r="B9098" s="20" t="str">
        <f>IF(OR('Data Set1'!$A9098="", 'Data Set1'!$A9098="Grand Total"), "", 'Data Set1'!A9098)
</f>
        <v/>
      </c>
      <c r="C9098" s="20" t="str">
        <f>IF(OR('Data Set1'!$A9098="", 'Data Set1'!$A9098="Grand Total"), "", 'Data Set1'!B9098)
</f>
        <v/>
      </c>
      <c r="D9098" s="20" t="str">
        <f>IF(OR('Data Set1'!$A9098="", 'Data Set1'!$A9098="Grand Total"), "", 'Data Set1'!C9098)
</f>
        <v/>
      </c>
      <c r="E9098" s="20" t="str">
        <f>IF(OR('Data Set1'!$A9098="", 'Data Set1'!$A9098="Grand Total"), "", 'Data Set1'!D9098)
</f>
        <v/>
      </c>
      <c r="F9098" s="20" t="str">
        <f t="shared" si="1"/>
        <v/>
      </c>
      <c r="H9098" s="20" t="str">
        <f>IF(OR('Data Set1'!$F9098="", 'Data Set1'!$F9098="Grand Total"), "", 'Data Set1'!F9098)
</f>
        <v/>
      </c>
      <c r="I9098" s="20" t="str">
        <f>IF(OR('Data Set1'!$F9098="", 'Data Set1'!$F9098="Grand Total"), "", 'Data Set1'!G9098)
</f>
        <v/>
      </c>
      <c r="J9098" s="20" t="str">
        <f>IF(OR('Data Set1'!$F9098="", 'Data Set1'!$F9098="Grand Total"), "", 'Data Set1'!H9098)
</f>
        <v/>
      </c>
      <c r="K9098" s="20" t="str">
        <f>IF(OR('Data Set1'!$F9098="", 'Data Set1'!$F9098="Grand Total"), "", 'Data Set1'!I9098)
</f>
        <v/>
      </c>
      <c r="L9098" s="20" t="str">
        <f t="shared" si="2"/>
        <v/>
      </c>
    </row>
    <row r="9099">
      <c r="B9099" s="20" t="str">
        <f>IF(OR('Data Set1'!$A9099="", 'Data Set1'!$A9099="Grand Total"), "", 'Data Set1'!A9099)
</f>
        <v/>
      </c>
      <c r="C9099" s="20" t="str">
        <f>IF(OR('Data Set1'!$A9099="", 'Data Set1'!$A9099="Grand Total"), "", 'Data Set1'!B9099)
</f>
        <v/>
      </c>
      <c r="D9099" s="20" t="str">
        <f>IF(OR('Data Set1'!$A9099="", 'Data Set1'!$A9099="Grand Total"), "", 'Data Set1'!C9099)
</f>
        <v/>
      </c>
      <c r="E9099" s="20" t="str">
        <f>IF(OR('Data Set1'!$A9099="", 'Data Set1'!$A9099="Grand Total"), "", 'Data Set1'!D9099)
</f>
        <v/>
      </c>
      <c r="F9099" s="20" t="str">
        <f t="shared" si="1"/>
        <v/>
      </c>
      <c r="H9099" s="20" t="str">
        <f>IF(OR('Data Set1'!$F9099="", 'Data Set1'!$F9099="Grand Total"), "", 'Data Set1'!F9099)
</f>
        <v/>
      </c>
      <c r="I9099" s="20" t="str">
        <f>IF(OR('Data Set1'!$F9099="", 'Data Set1'!$F9099="Grand Total"), "", 'Data Set1'!G9099)
</f>
        <v/>
      </c>
      <c r="J9099" s="20" t="str">
        <f>IF(OR('Data Set1'!$F9099="", 'Data Set1'!$F9099="Grand Total"), "", 'Data Set1'!H9099)
</f>
        <v/>
      </c>
      <c r="K9099" s="20" t="str">
        <f>IF(OR('Data Set1'!$F9099="", 'Data Set1'!$F9099="Grand Total"), "", 'Data Set1'!I9099)
</f>
        <v/>
      </c>
      <c r="L9099" s="20" t="str">
        <f t="shared" si="2"/>
        <v/>
      </c>
    </row>
    <row r="9100">
      <c r="B9100" s="20" t="str">
        <f>IF(OR('Data Set1'!$A9100="", 'Data Set1'!$A9100="Grand Total"), "", 'Data Set1'!A9100)
</f>
        <v/>
      </c>
      <c r="C9100" s="20" t="str">
        <f>IF(OR('Data Set1'!$A9100="", 'Data Set1'!$A9100="Grand Total"), "", 'Data Set1'!B9100)
</f>
        <v/>
      </c>
      <c r="D9100" s="20" t="str">
        <f>IF(OR('Data Set1'!$A9100="", 'Data Set1'!$A9100="Grand Total"), "", 'Data Set1'!C9100)
</f>
        <v/>
      </c>
      <c r="E9100" s="20" t="str">
        <f>IF(OR('Data Set1'!$A9100="", 'Data Set1'!$A9100="Grand Total"), "", 'Data Set1'!D9100)
</f>
        <v/>
      </c>
      <c r="F9100" s="20" t="str">
        <f t="shared" si="1"/>
        <v/>
      </c>
      <c r="H9100" s="20" t="str">
        <f>IF(OR('Data Set1'!$F9100="", 'Data Set1'!$F9100="Grand Total"), "", 'Data Set1'!F9100)
</f>
        <v/>
      </c>
      <c r="I9100" s="20" t="str">
        <f>IF(OR('Data Set1'!$F9100="", 'Data Set1'!$F9100="Grand Total"), "", 'Data Set1'!G9100)
</f>
        <v/>
      </c>
      <c r="J9100" s="20" t="str">
        <f>IF(OR('Data Set1'!$F9100="", 'Data Set1'!$F9100="Grand Total"), "", 'Data Set1'!H9100)
</f>
        <v/>
      </c>
      <c r="K9100" s="20" t="str">
        <f>IF(OR('Data Set1'!$F9100="", 'Data Set1'!$F9100="Grand Total"), "", 'Data Set1'!I9100)
</f>
        <v/>
      </c>
      <c r="L9100" s="20" t="str">
        <f t="shared" si="2"/>
        <v/>
      </c>
    </row>
    <row r="9101">
      <c r="B9101" s="20" t="str">
        <f>IF(OR('Data Set1'!$A9101="", 'Data Set1'!$A9101="Grand Total"), "", 'Data Set1'!A9101)
</f>
        <v/>
      </c>
      <c r="C9101" s="20" t="str">
        <f>IF(OR('Data Set1'!$A9101="", 'Data Set1'!$A9101="Grand Total"), "", 'Data Set1'!B9101)
</f>
        <v/>
      </c>
      <c r="D9101" s="20" t="str">
        <f>IF(OR('Data Set1'!$A9101="", 'Data Set1'!$A9101="Grand Total"), "", 'Data Set1'!C9101)
</f>
        <v/>
      </c>
      <c r="E9101" s="20" t="str">
        <f>IF(OR('Data Set1'!$A9101="", 'Data Set1'!$A9101="Grand Total"), "", 'Data Set1'!D9101)
</f>
        <v/>
      </c>
      <c r="F9101" s="20" t="str">
        <f t="shared" si="1"/>
        <v/>
      </c>
      <c r="H9101" s="20" t="str">
        <f>IF(OR('Data Set1'!$F9101="", 'Data Set1'!$F9101="Grand Total"), "", 'Data Set1'!F9101)
</f>
        <v/>
      </c>
      <c r="I9101" s="20" t="str">
        <f>IF(OR('Data Set1'!$F9101="", 'Data Set1'!$F9101="Grand Total"), "", 'Data Set1'!G9101)
</f>
        <v/>
      </c>
      <c r="J9101" s="20" t="str">
        <f>IF(OR('Data Set1'!$F9101="", 'Data Set1'!$F9101="Grand Total"), "", 'Data Set1'!H9101)
</f>
        <v/>
      </c>
      <c r="K9101" s="20" t="str">
        <f>IF(OR('Data Set1'!$F9101="", 'Data Set1'!$F9101="Grand Total"), "", 'Data Set1'!I9101)
</f>
        <v/>
      </c>
      <c r="L9101" s="20" t="str">
        <f t="shared" si="2"/>
        <v/>
      </c>
    </row>
    <row r="9102">
      <c r="B9102" s="20" t="str">
        <f>IF(OR('Data Set1'!$A9102="", 'Data Set1'!$A9102="Grand Total"), "", 'Data Set1'!A9102)
</f>
        <v/>
      </c>
      <c r="C9102" s="20" t="str">
        <f>IF(OR('Data Set1'!$A9102="", 'Data Set1'!$A9102="Grand Total"), "", 'Data Set1'!B9102)
</f>
        <v/>
      </c>
      <c r="D9102" s="20" t="str">
        <f>IF(OR('Data Set1'!$A9102="", 'Data Set1'!$A9102="Grand Total"), "", 'Data Set1'!C9102)
</f>
        <v/>
      </c>
      <c r="E9102" s="20" t="str">
        <f>IF(OR('Data Set1'!$A9102="", 'Data Set1'!$A9102="Grand Total"), "", 'Data Set1'!D9102)
</f>
        <v/>
      </c>
      <c r="F9102" s="20" t="str">
        <f t="shared" si="1"/>
        <v/>
      </c>
      <c r="H9102" s="20" t="str">
        <f>IF(OR('Data Set1'!$F9102="", 'Data Set1'!$F9102="Grand Total"), "", 'Data Set1'!F9102)
</f>
        <v/>
      </c>
      <c r="I9102" s="20" t="str">
        <f>IF(OR('Data Set1'!$F9102="", 'Data Set1'!$F9102="Grand Total"), "", 'Data Set1'!G9102)
</f>
        <v/>
      </c>
      <c r="J9102" s="20" t="str">
        <f>IF(OR('Data Set1'!$F9102="", 'Data Set1'!$F9102="Grand Total"), "", 'Data Set1'!H9102)
</f>
        <v/>
      </c>
      <c r="K9102" s="20" t="str">
        <f>IF(OR('Data Set1'!$F9102="", 'Data Set1'!$F9102="Grand Total"), "", 'Data Set1'!I9102)
</f>
        <v/>
      </c>
      <c r="L9102" s="20" t="str">
        <f t="shared" si="2"/>
        <v/>
      </c>
    </row>
    <row r="9103">
      <c r="B9103" s="20" t="str">
        <f>IF(OR('Data Set1'!$A9103="", 'Data Set1'!$A9103="Grand Total"), "", 'Data Set1'!A9103)
</f>
        <v/>
      </c>
      <c r="C9103" s="20" t="str">
        <f>IF(OR('Data Set1'!$A9103="", 'Data Set1'!$A9103="Grand Total"), "", 'Data Set1'!B9103)
</f>
        <v/>
      </c>
      <c r="D9103" s="20" t="str">
        <f>IF(OR('Data Set1'!$A9103="", 'Data Set1'!$A9103="Grand Total"), "", 'Data Set1'!C9103)
</f>
        <v/>
      </c>
      <c r="E9103" s="20" t="str">
        <f>IF(OR('Data Set1'!$A9103="", 'Data Set1'!$A9103="Grand Total"), "", 'Data Set1'!D9103)
</f>
        <v/>
      </c>
      <c r="F9103" s="20" t="str">
        <f t="shared" si="1"/>
        <v/>
      </c>
      <c r="H9103" s="20" t="str">
        <f>IF(OR('Data Set1'!$F9103="", 'Data Set1'!$F9103="Grand Total"), "", 'Data Set1'!F9103)
</f>
        <v/>
      </c>
      <c r="I9103" s="20" t="str">
        <f>IF(OR('Data Set1'!$F9103="", 'Data Set1'!$F9103="Grand Total"), "", 'Data Set1'!G9103)
</f>
        <v/>
      </c>
      <c r="J9103" s="20" t="str">
        <f>IF(OR('Data Set1'!$F9103="", 'Data Set1'!$F9103="Grand Total"), "", 'Data Set1'!H9103)
</f>
        <v/>
      </c>
      <c r="K9103" s="20" t="str">
        <f>IF(OR('Data Set1'!$F9103="", 'Data Set1'!$F9103="Grand Total"), "", 'Data Set1'!I9103)
</f>
        <v/>
      </c>
      <c r="L9103" s="20" t="str">
        <f t="shared" si="2"/>
        <v/>
      </c>
    </row>
    <row r="9104">
      <c r="B9104" s="20" t="str">
        <f>IF(OR('Data Set1'!$A9104="", 'Data Set1'!$A9104="Grand Total"), "", 'Data Set1'!A9104)
</f>
        <v/>
      </c>
      <c r="C9104" s="20" t="str">
        <f>IF(OR('Data Set1'!$A9104="", 'Data Set1'!$A9104="Grand Total"), "", 'Data Set1'!B9104)
</f>
        <v/>
      </c>
      <c r="D9104" s="20" t="str">
        <f>IF(OR('Data Set1'!$A9104="", 'Data Set1'!$A9104="Grand Total"), "", 'Data Set1'!C9104)
</f>
        <v/>
      </c>
      <c r="E9104" s="20" t="str">
        <f>IF(OR('Data Set1'!$A9104="", 'Data Set1'!$A9104="Grand Total"), "", 'Data Set1'!D9104)
</f>
        <v/>
      </c>
      <c r="F9104" s="20" t="str">
        <f t="shared" si="1"/>
        <v/>
      </c>
      <c r="H9104" s="20" t="str">
        <f>IF(OR('Data Set1'!$F9104="", 'Data Set1'!$F9104="Grand Total"), "", 'Data Set1'!F9104)
</f>
        <v/>
      </c>
      <c r="I9104" s="20" t="str">
        <f>IF(OR('Data Set1'!$F9104="", 'Data Set1'!$F9104="Grand Total"), "", 'Data Set1'!G9104)
</f>
        <v/>
      </c>
      <c r="J9104" s="20" t="str">
        <f>IF(OR('Data Set1'!$F9104="", 'Data Set1'!$F9104="Grand Total"), "", 'Data Set1'!H9104)
</f>
        <v/>
      </c>
      <c r="K9104" s="20" t="str">
        <f>IF(OR('Data Set1'!$F9104="", 'Data Set1'!$F9104="Grand Total"), "", 'Data Set1'!I9104)
</f>
        <v/>
      </c>
      <c r="L9104" s="20" t="str">
        <f t="shared" si="2"/>
        <v/>
      </c>
    </row>
    <row r="9105">
      <c r="B9105" s="20" t="str">
        <f>IF(OR('Data Set1'!$A9105="", 'Data Set1'!$A9105="Grand Total"), "", 'Data Set1'!A9105)
</f>
        <v/>
      </c>
      <c r="C9105" s="20" t="str">
        <f>IF(OR('Data Set1'!$A9105="", 'Data Set1'!$A9105="Grand Total"), "", 'Data Set1'!B9105)
</f>
        <v/>
      </c>
      <c r="D9105" s="20" t="str">
        <f>IF(OR('Data Set1'!$A9105="", 'Data Set1'!$A9105="Grand Total"), "", 'Data Set1'!C9105)
</f>
        <v/>
      </c>
      <c r="E9105" s="20" t="str">
        <f>IF(OR('Data Set1'!$A9105="", 'Data Set1'!$A9105="Grand Total"), "", 'Data Set1'!D9105)
</f>
        <v/>
      </c>
      <c r="F9105" s="20" t="str">
        <f t="shared" si="1"/>
        <v/>
      </c>
      <c r="H9105" s="20" t="str">
        <f>IF(OR('Data Set1'!$F9105="", 'Data Set1'!$F9105="Grand Total"), "", 'Data Set1'!F9105)
</f>
        <v/>
      </c>
      <c r="I9105" s="20" t="str">
        <f>IF(OR('Data Set1'!$F9105="", 'Data Set1'!$F9105="Grand Total"), "", 'Data Set1'!G9105)
</f>
        <v/>
      </c>
      <c r="J9105" s="20" t="str">
        <f>IF(OR('Data Set1'!$F9105="", 'Data Set1'!$F9105="Grand Total"), "", 'Data Set1'!H9105)
</f>
        <v/>
      </c>
      <c r="K9105" s="20" t="str">
        <f>IF(OR('Data Set1'!$F9105="", 'Data Set1'!$F9105="Grand Total"), "", 'Data Set1'!I9105)
</f>
        <v/>
      </c>
      <c r="L9105" s="20" t="str">
        <f t="shared" si="2"/>
        <v/>
      </c>
    </row>
    <row r="9106">
      <c r="B9106" s="20" t="str">
        <f>IF(OR('Data Set1'!$A9106="", 'Data Set1'!$A9106="Grand Total"), "", 'Data Set1'!A9106)
</f>
        <v/>
      </c>
      <c r="C9106" s="20" t="str">
        <f>IF(OR('Data Set1'!$A9106="", 'Data Set1'!$A9106="Grand Total"), "", 'Data Set1'!B9106)
</f>
        <v/>
      </c>
      <c r="D9106" s="20" t="str">
        <f>IF(OR('Data Set1'!$A9106="", 'Data Set1'!$A9106="Grand Total"), "", 'Data Set1'!C9106)
</f>
        <v/>
      </c>
      <c r="E9106" s="20" t="str">
        <f>IF(OR('Data Set1'!$A9106="", 'Data Set1'!$A9106="Grand Total"), "", 'Data Set1'!D9106)
</f>
        <v/>
      </c>
      <c r="F9106" s="20" t="str">
        <f t="shared" si="1"/>
        <v/>
      </c>
      <c r="H9106" s="20" t="str">
        <f>IF(OR('Data Set1'!$F9106="", 'Data Set1'!$F9106="Grand Total"), "", 'Data Set1'!F9106)
</f>
        <v/>
      </c>
      <c r="I9106" s="20" t="str">
        <f>IF(OR('Data Set1'!$F9106="", 'Data Set1'!$F9106="Grand Total"), "", 'Data Set1'!G9106)
</f>
        <v/>
      </c>
      <c r="J9106" s="20" t="str">
        <f>IF(OR('Data Set1'!$F9106="", 'Data Set1'!$F9106="Grand Total"), "", 'Data Set1'!H9106)
</f>
        <v/>
      </c>
      <c r="K9106" s="20" t="str">
        <f>IF(OR('Data Set1'!$F9106="", 'Data Set1'!$F9106="Grand Total"), "", 'Data Set1'!I9106)
</f>
        <v/>
      </c>
      <c r="L9106" s="20" t="str">
        <f t="shared" si="2"/>
        <v/>
      </c>
    </row>
    <row r="9107">
      <c r="B9107" s="20" t="str">
        <f>IF(OR('Data Set1'!$A9107="", 'Data Set1'!$A9107="Grand Total"), "", 'Data Set1'!A9107)
</f>
        <v/>
      </c>
      <c r="C9107" s="20" t="str">
        <f>IF(OR('Data Set1'!$A9107="", 'Data Set1'!$A9107="Grand Total"), "", 'Data Set1'!B9107)
</f>
        <v/>
      </c>
      <c r="D9107" s="20" t="str">
        <f>IF(OR('Data Set1'!$A9107="", 'Data Set1'!$A9107="Grand Total"), "", 'Data Set1'!C9107)
</f>
        <v/>
      </c>
      <c r="E9107" s="20" t="str">
        <f>IF(OR('Data Set1'!$A9107="", 'Data Set1'!$A9107="Grand Total"), "", 'Data Set1'!D9107)
</f>
        <v/>
      </c>
      <c r="F9107" s="20" t="str">
        <f t="shared" si="1"/>
        <v/>
      </c>
      <c r="H9107" s="20" t="str">
        <f>IF(OR('Data Set1'!$F9107="", 'Data Set1'!$F9107="Grand Total"), "", 'Data Set1'!F9107)
</f>
        <v/>
      </c>
      <c r="I9107" s="20" t="str">
        <f>IF(OR('Data Set1'!$F9107="", 'Data Set1'!$F9107="Grand Total"), "", 'Data Set1'!G9107)
</f>
        <v/>
      </c>
      <c r="J9107" s="20" t="str">
        <f>IF(OR('Data Set1'!$F9107="", 'Data Set1'!$F9107="Grand Total"), "", 'Data Set1'!H9107)
</f>
        <v/>
      </c>
      <c r="K9107" s="20" t="str">
        <f>IF(OR('Data Set1'!$F9107="", 'Data Set1'!$F9107="Grand Total"), "", 'Data Set1'!I9107)
</f>
        <v/>
      </c>
      <c r="L9107" s="20" t="str">
        <f t="shared" si="2"/>
        <v/>
      </c>
    </row>
    <row r="9108">
      <c r="B9108" s="20" t="str">
        <f>IF(OR('Data Set1'!$A9108="", 'Data Set1'!$A9108="Grand Total"), "", 'Data Set1'!A9108)
</f>
        <v/>
      </c>
      <c r="C9108" s="20" t="str">
        <f>IF(OR('Data Set1'!$A9108="", 'Data Set1'!$A9108="Grand Total"), "", 'Data Set1'!B9108)
</f>
        <v/>
      </c>
      <c r="D9108" s="20" t="str">
        <f>IF(OR('Data Set1'!$A9108="", 'Data Set1'!$A9108="Grand Total"), "", 'Data Set1'!C9108)
</f>
        <v/>
      </c>
      <c r="E9108" s="20" t="str">
        <f>IF(OR('Data Set1'!$A9108="", 'Data Set1'!$A9108="Grand Total"), "", 'Data Set1'!D9108)
</f>
        <v/>
      </c>
      <c r="F9108" s="20" t="str">
        <f t="shared" si="1"/>
        <v/>
      </c>
      <c r="H9108" s="20" t="str">
        <f>IF(OR('Data Set1'!$F9108="", 'Data Set1'!$F9108="Grand Total"), "", 'Data Set1'!F9108)
</f>
        <v/>
      </c>
      <c r="I9108" s="20" t="str">
        <f>IF(OR('Data Set1'!$F9108="", 'Data Set1'!$F9108="Grand Total"), "", 'Data Set1'!G9108)
</f>
        <v/>
      </c>
      <c r="J9108" s="20" t="str">
        <f>IF(OR('Data Set1'!$F9108="", 'Data Set1'!$F9108="Grand Total"), "", 'Data Set1'!H9108)
</f>
        <v/>
      </c>
      <c r="K9108" s="20" t="str">
        <f>IF(OR('Data Set1'!$F9108="", 'Data Set1'!$F9108="Grand Total"), "", 'Data Set1'!I9108)
</f>
        <v/>
      </c>
      <c r="L9108" s="20" t="str">
        <f t="shared" si="2"/>
        <v/>
      </c>
    </row>
    <row r="9109">
      <c r="B9109" s="20" t="str">
        <f>IF(OR('Data Set1'!$A9109="", 'Data Set1'!$A9109="Grand Total"), "", 'Data Set1'!A9109)
</f>
        <v/>
      </c>
      <c r="C9109" s="20" t="str">
        <f>IF(OR('Data Set1'!$A9109="", 'Data Set1'!$A9109="Grand Total"), "", 'Data Set1'!B9109)
</f>
        <v/>
      </c>
      <c r="D9109" s="20" t="str">
        <f>IF(OR('Data Set1'!$A9109="", 'Data Set1'!$A9109="Grand Total"), "", 'Data Set1'!C9109)
</f>
        <v/>
      </c>
      <c r="E9109" s="20" t="str">
        <f>IF(OR('Data Set1'!$A9109="", 'Data Set1'!$A9109="Grand Total"), "", 'Data Set1'!D9109)
</f>
        <v/>
      </c>
      <c r="F9109" s="20" t="str">
        <f t="shared" si="1"/>
        <v/>
      </c>
      <c r="H9109" s="20" t="str">
        <f>IF(OR('Data Set1'!$F9109="", 'Data Set1'!$F9109="Grand Total"), "", 'Data Set1'!F9109)
</f>
        <v/>
      </c>
      <c r="I9109" s="20" t="str">
        <f>IF(OR('Data Set1'!$F9109="", 'Data Set1'!$F9109="Grand Total"), "", 'Data Set1'!G9109)
</f>
        <v/>
      </c>
      <c r="J9109" s="20" t="str">
        <f>IF(OR('Data Set1'!$F9109="", 'Data Set1'!$F9109="Grand Total"), "", 'Data Set1'!H9109)
</f>
        <v/>
      </c>
      <c r="K9109" s="20" t="str">
        <f>IF(OR('Data Set1'!$F9109="", 'Data Set1'!$F9109="Grand Total"), "", 'Data Set1'!I9109)
</f>
        <v/>
      </c>
      <c r="L9109" s="20" t="str">
        <f t="shared" si="2"/>
        <v/>
      </c>
    </row>
    <row r="9110">
      <c r="B9110" s="20" t="str">
        <f>IF(OR('Data Set1'!$A9110="", 'Data Set1'!$A9110="Grand Total"), "", 'Data Set1'!A9110)
</f>
        <v/>
      </c>
      <c r="C9110" s="20" t="str">
        <f>IF(OR('Data Set1'!$A9110="", 'Data Set1'!$A9110="Grand Total"), "", 'Data Set1'!B9110)
</f>
        <v/>
      </c>
      <c r="D9110" s="20" t="str">
        <f>IF(OR('Data Set1'!$A9110="", 'Data Set1'!$A9110="Grand Total"), "", 'Data Set1'!C9110)
</f>
        <v/>
      </c>
      <c r="E9110" s="20" t="str">
        <f>IF(OR('Data Set1'!$A9110="", 'Data Set1'!$A9110="Grand Total"), "", 'Data Set1'!D9110)
</f>
        <v/>
      </c>
      <c r="F9110" s="20" t="str">
        <f t="shared" si="1"/>
        <v/>
      </c>
      <c r="H9110" s="20" t="str">
        <f>IF(OR('Data Set1'!$F9110="", 'Data Set1'!$F9110="Grand Total"), "", 'Data Set1'!F9110)
</f>
        <v/>
      </c>
      <c r="I9110" s="20" t="str">
        <f>IF(OR('Data Set1'!$F9110="", 'Data Set1'!$F9110="Grand Total"), "", 'Data Set1'!G9110)
</f>
        <v/>
      </c>
      <c r="J9110" s="20" t="str">
        <f>IF(OR('Data Set1'!$F9110="", 'Data Set1'!$F9110="Grand Total"), "", 'Data Set1'!H9110)
</f>
        <v/>
      </c>
      <c r="K9110" s="20" t="str">
        <f>IF(OR('Data Set1'!$F9110="", 'Data Set1'!$F9110="Grand Total"), "", 'Data Set1'!I9110)
</f>
        <v/>
      </c>
      <c r="L9110" s="20" t="str">
        <f t="shared" si="2"/>
        <v/>
      </c>
    </row>
    <row r="9111">
      <c r="B9111" s="20" t="str">
        <f>IF(OR('Data Set1'!$A9111="", 'Data Set1'!$A9111="Grand Total"), "", 'Data Set1'!A9111)
</f>
        <v/>
      </c>
      <c r="C9111" s="20" t="str">
        <f>IF(OR('Data Set1'!$A9111="", 'Data Set1'!$A9111="Grand Total"), "", 'Data Set1'!B9111)
</f>
        <v/>
      </c>
      <c r="D9111" s="20" t="str">
        <f>IF(OR('Data Set1'!$A9111="", 'Data Set1'!$A9111="Grand Total"), "", 'Data Set1'!C9111)
</f>
        <v/>
      </c>
      <c r="E9111" s="20" t="str">
        <f>IF(OR('Data Set1'!$A9111="", 'Data Set1'!$A9111="Grand Total"), "", 'Data Set1'!D9111)
</f>
        <v/>
      </c>
      <c r="F9111" s="20" t="str">
        <f t="shared" si="1"/>
        <v/>
      </c>
      <c r="H9111" s="20" t="str">
        <f>IF(OR('Data Set1'!$F9111="", 'Data Set1'!$F9111="Grand Total"), "", 'Data Set1'!F9111)
</f>
        <v/>
      </c>
      <c r="I9111" s="20" t="str">
        <f>IF(OR('Data Set1'!$F9111="", 'Data Set1'!$F9111="Grand Total"), "", 'Data Set1'!G9111)
</f>
        <v/>
      </c>
      <c r="J9111" s="20" t="str">
        <f>IF(OR('Data Set1'!$F9111="", 'Data Set1'!$F9111="Grand Total"), "", 'Data Set1'!H9111)
</f>
        <v/>
      </c>
      <c r="K9111" s="20" t="str">
        <f>IF(OR('Data Set1'!$F9111="", 'Data Set1'!$F9111="Grand Total"), "", 'Data Set1'!I9111)
</f>
        <v/>
      </c>
      <c r="L9111" s="20" t="str">
        <f t="shared" si="2"/>
        <v/>
      </c>
    </row>
    <row r="9112">
      <c r="B9112" s="20" t="str">
        <f>IF(OR('Data Set1'!$A9112="", 'Data Set1'!$A9112="Grand Total"), "", 'Data Set1'!A9112)
</f>
        <v/>
      </c>
      <c r="C9112" s="20" t="str">
        <f>IF(OR('Data Set1'!$A9112="", 'Data Set1'!$A9112="Grand Total"), "", 'Data Set1'!B9112)
</f>
        <v/>
      </c>
      <c r="D9112" s="20" t="str">
        <f>IF(OR('Data Set1'!$A9112="", 'Data Set1'!$A9112="Grand Total"), "", 'Data Set1'!C9112)
</f>
        <v/>
      </c>
      <c r="E9112" s="20" t="str">
        <f>IF(OR('Data Set1'!$A9112="", 'Data Set1'!$A9112="Grand Total"), "", 'Data Set1'!D9112)
</f>
        <v/>
      </c>
      <c r="F9112" s="20" t="str">
        <f t="shared" si="1"/>
        <v/>
      </c>
      <c r="H9112" s="20" t="str">
        <f>IF(OR('Data Set1'!$F9112="", 'Data Set1'!$F9112="Grand Total"), "", 'Data Set1'!F9112)
</f>
        <v/>
      </c>
      <c r="I9112" s="20" t="str">
        <f>IF(OR('Data Set1'!$F9112="", 'Data Set1'!$F9112="Grand Total"), "", 'Data Set1'!G9112)
</f>
        <v/>
      </c>
      <c r="J9112" s="20" t="str">
        <f>IF(OR('Data Set1'!$F9112="", 'Data Set1'!$F9112="Grand Total"), "", 'Data Set1'!H9112)
</f>
        <v/>
      </c>
      <c r="K9112" s="20" t="str">
        <f>IF(OR('Data Set1'!$F9112="", 'Data Set1'!$F9112="Grand Total"), "", 'Data Set1'!I9112)
</f>
        <v/>
      </c>
      <c r="L9112" s="20" t="str">
        <f t="shared" si="2"/>
        <v/>
      </c>
    </row>
    <row r="9113">
      <c r="B9113" s="20" t="str">
        <f>IF(OR('Data Set1'!$A9113="", 'Data Set1'!$A9113="Grand Total"), "", 'Data Set1'!A9113)
</f>
        <v/>
      </c>
      <c r="C9113" s="20" t="str">
        <f>IF(OR('Data Set1'!$A9113="", 'Data Set1'!$A9113="Grand Total"), "", 'Data Set1'!B9113)
</f>
        <v/>
      </c>
      <c r="D9113" s="20" t="str">
        <f>IF(OR('Data Set1'!$A9113="", 'Data Set1'!$A9113="Grand Total"), "", 'Data Set1'!C9113)
</f>
        <v/>
      </c>
      <c r="E9113" s="20" t="str">
        <f>IF(OR('Data Set1'!$A9113="", 'Data Set1'!$A9113="Grand Total"), "", 'Data Set1'!D9113)
</f>
        <v/>
      </c>
      <c r="F9113" s="20" t="str">
        <f t="shared" si="1"/>
        <v/>
      </c>
      <c r="H9113" s="20" t="str">
        <f>IF(OR('Data Set1'!$F9113="", 'Data Set1'!$F9113="Grand Total"), "", 'Data Set1'!F9113)
</f>
        <v/>
      </c>
      <c r="I9113" s="20" t="str">
        <f>IF(OR('Data Set1'!$F9113="", 'Data Set1'!$F9113="Grand Total"), "", 'Data Set1'!G9113)
</f>
        <v/>
      </c>
      <c r="J9113" s="20" t="str">
        <f>IF(OR('Data Set1'!$F9113="", 'Data Set1'!$F9113="Grand Total"), "", 'Data Set1'!H9113)
</f>
        <v/>
      </c>
      <c r="K9113" s="20" t="str">
        <f>IF(OR('Data Set1'!$F9113="", 'Data Set1'!$F9113="Grand Total"), "", 'Data Set1'!I9113)
</f>
        <v/>
      </c>
      <c r="L9113" s="20" t="str">
        <f t="shared" si="2"/>
        <v/>
      </c>
    </row>
    <row r="9114">
      <c r="B9114" s="20" t="str">
        <f>IF(OR('Data Set1'!$A9114="", 'Data Set1'!$A9114="Grand Total"), "", 'Data Set1'!A9114)
</f>
        <v/>
      </c>
      <c r="C9114" s="20" t="str">
        <f>IF(OR('Data Set1'!$A9114="", 'Data Set1'!$A9114="Grand Total"), "", 'Data Set1'!B9114)
</f>
        <v/>
      </c>
      <c r="D9114" s="20" t="str">
        <f>IF(OR('Data Set1'!$A9114="", 'Data Set1'!$A9114="Grand Total"), "", 'Data Set1'!C9114)
</f>
        <v/>
      </c>
      <c r="E9114" s="20" t="str">
        <f>IF(OR('Data Set1'!$A9114="", 'Data Set1'!$A9114="Grand Total"), "", 'Data Set1'!D9114)
</f>
        <v/>
      </c>
      <c r="F9114" s="20" t="str">
        <f t="shared" si="1"/>
        <v/>
      </c>
      <c r="H9114" s="20" t="str">
        <f>IF(OR('Data Set1'!$F9114="", 'Data Set1'!$F9114="Grand Total"), "", 'Data Set1'!F9114)
</f>
        <v/>
      </c>
      <c r="I9114" s="20" t="str">
        <f>IF(OR('Data Set1'!$F9114="", 'Data Set1'!$F9114="Grand Total"), "", 'Data Set1'!G9114)
</f>
        <v/>
      </c>
      <c r="J9114" s="20" t="str">
        <f>IF(OR('Data Set1'!$F9114="", 'Data Set1'!$F9114="Grand Total"), "", 'Data Set1'!H9114)
</f>
        <v/>
      </c>
      <c r="K9114" s="20" t="str">
        <f>IF(OR('Data Set1'!$F9114="", 'Data Set1'!$F9114="Grand Total"), "", 'Data Set1'!I9114)
</f>
        <v/>
      </c>
      <c r="L9114" s="20" t="str">
        <f t="shared" si="2"/>
        <v/>
      </c>
    </row>
    <row r="9115">
      <c r="B9115" s="20" t="str">
        <f>IF(OR('Data Set1'!$A9115="", 'Data Set1'!$A9115="Grand Total"), "", 'Data Set1'!A9115)
</f>
        <v/>
      </c>
      <c r="C9115" s="20" t="str">
        <f>IF(OR('Data Set1'!$A9115="", 'Data Set1'!$A9115="Grand Total"), "", 'Data Set1'!B9115)
</f>
        <v/>
      </c>
      <c r="D9115" s="20" t="str">
        <f>IF(OR('Data Set1'!$A9115="", 'Data Set1'!$A9115="Grand Total"), "", 'Data Set1'!C9115)
</f>
        <v/>
      </c>
      <c r="E9115" s="20" t="str">
        <f>IF(OR('Data Set1'!$A9115="", 'Data Set1'!$A9115="Grand Total"), "", 'Data Set1'!D9115)
</f>
        <v/>
      </c>
      <c r="F9115" s="20" t="str">
        <f t="shared" si="1"/>
        <v/>
      </c>
      <c r="H9115" s="20" t="str">
        <f>IF(OR('Data Set1'!$F9115="", 'Data Set1'!$F9115="Grand Total"), "", 'Data Set1'!F9115)
</f>
        <v/>
      </c>
      <c r="I9115" s="20" t="str">
        <f>IF(OR('Data Set1'!$F9115="", 'Data Set1'!$F9115="Grand Total"), "", 'Data Set1'!G9115)
</f>
        <v/>
      </c>
      <c r="J9115" s="20" t="str">
        <f>IF(OR('Data Set1'!$F9115="", 'Data Set1'!$F9115="Grand Total"), "", 'Data Set1'!H9115)
</f>
        <v/>
      </c>
      <c r="K9115" s="20" t="str">
        <f>IF(OR('Data Set1'!$F9115="", 'Data Set1'!$F9115="Grand Total"), "", 'Data Set1'!I9115)
</f>
        <v/>
      </c>
      <c r="L9115" s="20" t="str">
        <f t="shared" si="2"/>
        <v/>
      </c>
    </row>
    <row r="9116">
      <c r="B9116" s="20" t="str">
        <f>IF(OR('Data Set1'!$A9116="", 'Data Set1'!$A9116="Grand Total"), "", 'Data Set1'!A9116)
</f>
        <v/>
      </c>
      <c r="C9116" s="20" t="str">
        <f>IF(OR('Data Set1'!$A9116="", 'Data Set1'!$A9116="Grand Total"), "", 'Data Set1'!B9116)
</f>
        <v/>
      </c>
      <c r="D9116" s="20" t="str">
        <f>IF(OR('Data Set1'!$A9116="", 'Data Set1'!$A9116="Grand Total"), "", 'Data Set1'!C9116)
</f>
        <v/>
      </c>
      <c r="E9116" s="20" t="str">
        <f>IF(OR('Data Set1'!$A9116="", 'Data Set1'!$A9116="Grand Total"), "", 'Data Set1'!D9116)
</f>
        <v/>
      </c>
      <c r="F9116" s="20" t="str">
        <f t="shared" si="1"/>
        <v/>
      </c>
      <c r="H9116" s="20" t="str">
        <f>IF(OR('Data Set1'!$F9116="", 'Data Set1'!$F9116="Grand Total"), "", 'Data Set1'!F9116)
</f>
        <v/>
      </c>
      <c r="I9116" s="20" t="str">
        <f>IF(OR('Data Set1'!$F9116="", 'Data Set1'!$F9116="Grand Total"), "", 'Data Set1'!G9116)
</f>
        <v/>
      </c>
      <c r="J9116" s="20" t="str">
        <f>IF(OR('Data Set1'!$F9116="", 'Data Set1'!$F9116="Grand Total"), "", 'Data Set1'!H9116)
</f>
        <v/>
      </c>
      <c r="K9116" s="20" t="str">
        <f>IF(OR('Data Set1'!$F9116="", 'Data Set1'!$F9116="Grand Total"), "", 'Data Set1'!I9116)
</f>
        <v/>
      </c>
      <c r="L9116" s="20" t="str">
        <f t="shared" si="2"/>
        <v/>
      </c>
    </row>
    <row r="9117">
      <c r="B9117" s="20" t="str">
        <f>IF(OR('Data Set1'!$A9117="", 'Data Set1'!$A9117="Grand Total"), "", 'Data Set1'!A9117)
</f>
        <v/>
      </c>
      <c r="C9117" s="20" t="str">
        <f>IF(OR('Data Set1'!$A9117="", 'Data Set1'!$A9117="Grand Total"), "", 'Data Set1'!B9117)
</f>
        <v/>
      </c>
      <c r="D9117" s="20" t="str">
        <f>IF(OR('Data Set1'!$A9117="", 'Data Set1'!$A9117="Grand Total"), "", 'Data Set1'!C9117)
</f>
        <v/>
      </c>
      <c r="E9117" s="20" t="str">
        <f>IF(OR('Data Set1'!$A9117="", 'Data Set1'!$A9117="Grand Total"), "", 'Data Set1'!D9117)
</f>
        <v/>
      </c>
      <c r="F9117" s="20" t="str">
        <f t="shared" si="1"/>
        <v/>
      </c>
      <c r="H9117" s="20" t="str">
        <f>IF(OR('Data Set1'!$F9117="", 'Data Set1'!$F9117="Grand Total"), "", 'Data Set1'!F9117)
</f>
        <v/>
      </c>
      <c r="I9117" s="20" t="str">
        <f>IF(OR('Data Set1'!$F9117="", 'Data Set1'!$F9117="Grand Total"), "", 'Data Set1'!G9117)
</f>
        <v/>
      </c>
      <c r="J9117" s="20" t="str">
        <f>IF(OR('Data Set1'!$F9117="", 'Data Set1'!$F9117="Grand Total"), "", 'Data Set1'!H9117)
</f>
        <v/>
      </c>
      <c r="K9117" s="20" t="str">
        <f>IF(OR('Data Set1'!$F9117="", 'Data Set1'!$F9117="Grand Total"), "", 'Data Set1'!I9117)
</f>
        <v/>
      </c>
      <c r="L9117" s="20" t="str">
        <f t="shared" si="2"/>
        <v/>
      </c>
    </row>
    <row r="9118">
      <c r="B9118" s="20" t="str">
        <f>IF(OR('Data Set1'!$A9118="", 'Data Set1'!$A9118="Grand Total"), "", 'Data Set1'!A9118)
</f>
        <v/>
      </c>
      <c r="C9118" s="20" t="str">
        <f>IF(OR('Data Set1'!$A9118="", 'Data Set1'!$A9118="Grand Total"), "", 'Data Set1'!B9118)
</f>
        <v/>
      </c>
      <c r="D9118" s="20" t="str">
        <f>IF(OR('Data Set1'!$A9118="", 'Data Set1'!$A9118="Grand Total"), "", 'Data Set1'!C9118)
</f>
        <v/>
      </c>
      <c r="E9118" s="20" t="str">
        <f>IF(OR('Data Set1'!$A9118="", 'Data Set1'!$A9118="Grand Total"), "", 'Data Set1'!D9118)
</f>
        <v/>
      </c>
      <c r="F9118" s="20" t="str">
        <f t="shared" si="1"/>
        <v/>
      </c>
      <c r="H9118" s="20" t="str">
        <f>IF(OR('Data Set1'!$F9118="", 'Data Set1'!$F9118="Grand Total"), "", 'Data Set1'!F9118)
</f>
        <v/>
      </c>
      <c r="I9118" s="20" t="str">
        <f>IF(OR('Data Set1'!$F9118="", 'Data Set1'!$F9118="Grand Total"), "", 'Data Set1'!G9118)
</f>
        <v/>
      </c>
      <c r="J9118" s="20" t="str">
        <f>IF(OR('Data Set1'!$F9118="", 'Data Set1'!$F9118="Grand Total"), "", 'Data Set1'!H9118)
</f>
        <v/>
      </c>
      <c r="K9118" s="20" t="str">
        <f>IF(OR('Data Set1'!$F9118="", 'Data Set1'!$F9118="Grand Total"), "", 'Data Set1'!I9118)
</f>
        <v/>
      </c>
      <c r="L9118" s="20" t="str">
        <f t="shared" si="2"/>
        <v/>
      </c>
    </row>
    <row r="9119">
      <c r="B9119" s="20" t="str">
        <f>IF(OR('Data Set1'!$A9119="", 'Data Set1'!$A9119="Grand Total"), "", 'Data Set1'!A9119)
</f>
        <v/>
      </c>
      <c r="C9119" s="20" t="str">
        <f>IF(OR('Data Set1'!$A9119="", 'Data Set1'!$A9119="Grand Total"), "", 'Data Set1'!B9119)
</f>
        <v/>
      </c>
      <c r="D9119" s="20" t="str">
        <f>IF(OR('Data Set1'!$A9119="", 'Data Set1'!$A9119="Grand Total"), "", 'Data Set1'!C9119)
</f>
        <v/>
      </c>
      <c r="E9119" s="20" t="str">
        <f>IF(OR('Data Set1'!$A9119="", 'Data Set1'!$A9119="Grand Total"), "", 'Data Set1'!D9119)
</f>
        <v/>
      </c>
      <c r="F9119" s="20" t="str">
        <f t="shared" si="1"/>
        <v/>
      </c>
      <c r="H9119" s="20" t="str">
        <f>IF(OR('Data Set1'!$F9119="", 'Data Set1'!$F9119="Grand Total"), "", 'Data Set1'!F9119)
</f>
        <v/>
      </c>
      <c r="I9119" s="20" t="str">
        <f>IF(OR('Data Set1'!$F9119="", 'Data Set1'!$F9119="Grand Total"), "", 'Data Set1'!G9119)
</f>
        <v/>
      </c>
      <c r="J9119" s="20" t="str">
        <f>IF(OR('Data Set1'!$F9119="", 'Data Set1'!$F9119="Grand Total"), "", 'Data Set1'!H9119)
</f>
        <v/>
      </c>
      <c r="K9119" s="20" t="str">
        <f>IF(OR('Data Set1'!$F9119="", 'Data Set1'!$F9119="Grand Total"), "", 'Data Set1'!I9119)
</f>
        <v/>
      </c>
      <c r="L9119" s="20" t="str">
        <f t="shared" si="2"/>
        <v/>
      </c>
    </row>
    <row r="9120">
      <c r="B9120" s="20" t="str">
        <f>IF(OR('Data Set1'!$A9120="", 'Data Set1'!$A9120="Grand Total"), "", 'Data Set1'!A9120)
</f>
        <v/>
      </c>
      <c r="C9120" s="20" t="str">
        <f>IF(OR('Data Set1'!$A9120="", 'Data Set1'!$A9120="Grand Total"), "", 'Data Set1'!B9120)
</f>
        <v/>
      </c>
      <c r="D9120" s="20" t="str">
        <f>IF(OR('Data Set1'!$A9120="", 'Data Set1'!$A9120="Grand Total"), "", 'Data Set1'!C9120)
</f>
        <v/>
      </c>
      <c r="E9120" s="20" t="str">
        <f>IF(OR('Data Set1'!$A9120="", 'Data Set1'!$A9120="Grand Total"), "", 'Data Set1'!D9120)
</f>
        <v/>
      </c>
      <c r="F9120" s="20" t="str">
        <f t="shared" si="1"/>
        <v/>
      </c>
      <c r="H9120" s="20" t="str">
        <f>IF(OR('Data Set1'!$F9120="", 'Data Set1'!$F9120="Grand Total"), "", 'Data Set1'!F9120)
</f>
        <v/>
      </c>
      <c r="I9120" s="20" t="str">
        <f>IF(OR('Data Set1'!$F9120="", 'Data Set1'!$F9120="Grand Total"), "", 'Data Set1'!G9120)
</f>
        <v/>
      </c>
      <c r="J9120" s="20" t="str">
        <f>IF(OR('Data Set1'!$F9120="", 'Data Set1'!$F9120="Grand Total"), "", 'Data Set1'!H9120)
</f>
        <v/>
      </c>
      <c r="K9120" s="20" t="str">
        <f>IF(OR('Data Set1'!$F9120="", 'Data Set1'!$F9120="Grand Total"), "", 'Data Set1'!I9120)
</f>
        <v/>
      </c>
      <c r="L9120" s="20" t="str">
        <f t="shared" si="2"/>
        <v/>
      </c>
    </row>
    <row r="9121">
      <c r="B9121" s="20" t="str">
        <f>IF(OR('Data Set1'!$A9121="", 'Data Set1'!$A9121="Grand Total"), "", 'Data Set1'!A9121)
</f>
        <v/>
      </c>
      <c r="C9121" s="20" t="str">
        <f>IF(OR('Data Set1'!$A9121="", 'Data Set1'!$A9121="Grand Total"), "", 'Data Set1'!B9121)
</f>
        <v/>
      </c>
      <c r="D9121" s="20" t="str">
        <f>IF(OR('Data Set1'!$A9121="", 'Data Set1'!$A9121="Grand Total"), "", 'Data Set1'!C9121)
</f>
        <v/>
      </c>
      <c r="E9121" s="20" t="str">
        <f>IF(OR('Data Set1'!$A9121="", 'Data Set1'!$A9121="Grand Total"), "", 'Data Set1'!D9121)
</f>
        <v/>
      </c>
      <c r="F9121" s="20" t="str">
        <f t="shared" si="1"/>
        <v/>
      </c>
      <c r="H9121" s="20" t="str">
        <f>IF(OR('Data Set1'!$F9121="", 'Data Set1'!$F9121="Grand Total"), "", 'Data Set1'!F9121)
</f>
        <v/>
      </c>
      <c r="I9121" s="20" t="str">
        <f>IF(OR('Data Set1'!$F9121="", 'Data Set1'!$F9121="Grand Total"), "", 'Data Set1'!G9121)
</f>
        <v/>
      </c>
      <c r="J9121" s="20" t="str">
        <f>IF(OR('Data Set1'!$F9121="", 'Data Set1'!$F9121="Grand Total"), "", 'Data Set1'!H9121)
</f>
        <v/>
      </c>
      <c r="K9121" s="20" t="str">
        <f>IF(OR('Data Set1'!$F9121="", 'Data Set1'!$F9121="Grand Total"), "", 'Data Set1'!I9121)
</f>
        <v/>
      </c>
      <c r="L9121" s="20" t="str">
        <f t="shared" si="2"/>
        <v/>
      </c>
    </row>
    <row r="9122">
      <c r="B9122" s="20" t="str">
        <f>IF(OR('Data Set1'!$A9122="", 'Data Set1'!$A9122="Grand Total"), "", 'Data Set1'!A9122)
</f>
        <v/>
      </c>
      <c r="C9122" s="20" t="str">
        <f>IF(OR('Data Set1'!$A9122="", 'Data Set1'!$A9122="Grand Total"), "", 'Data Set1'!B9122)
</f>
        <v/>
      </c>
      <c r="D9122" s="20" t="str">
        <f>IF(OR('Data Set1'!$A9122="", 'Data Set1'!$A9122="Grand Total"), "", 'Data Set1'!C9122)
</f>
        <v/>
      </c>
      <c r="E9122" s="20" t="str">
        <f>IF(OR('Data Set1'!$A9122="", 'Data Set1'!$A9122="Grand Total"), "", 'Data Set1'!D9122)
</f>
        <v/>
      </c>
      <c r="F9122" s="20" t="str">
        <f t="shared" si="1"/>
        <v/>
      </c>
      <c r="H9122" s="20" t="str">
        <f>IF(OR('Data Set1'!$F9122="", 'Data Set1'!$F9122="Grand Total"), "", 'Data Set1'!F9122)
</f>
        <v/>
      </c>
      <c r="I9122" s="20" t="str">
        <f>IF(OR('Data Set1'!$F9122="", 'Data Set1'!$F9122="Grand Total"), "", 'Data Set1'!G9122)
</f>
        <v/>
      </c>
      <c r="J9122" s="20" t="str">
        <f>IF(OR('Data Set1'!$F9122="", 'Data Set1'!$F9122="Grand Total"), "", 'Data Set1'!H9122)
</f>
        <v/>
      </c>
      <c r="K9122" s="20" t="str">
        <f>IF(OR('Data Set1'!$F9122="", 'Data Set1'!$F9122="Grand Total"), "", 'Data Set1'!I9122)
</f>
        <v/>
      </c>
      <c r="L9122" s="20" t="str">
        <f t="shared" si="2"/>
        <v/>
      </c>
    </row>
    <row r="9123">
      <c r="B9123" s="20" t="str">
        <f>IF(OR('Data Set1'!$A9123="", 'Data Set1'!$A9123="Grand Total"), "", 'Data Set1'!A9123)
</f>
        <v/>
      </c>
      <c r="C9123" s="20" t="str">
        <f>IF(OR('Data Set1'!$A9123="", 'Data Set1'!$A9123="Grand Total"), "", 'Data Set1'!B9123)
</f>
        <v/>
      </c>
      <c r="D9123" s="20" t="str">
        <f>IF(OR('Data Set1'!$A9123="", 'Data Set1'!$A9123="Grand Total"), "", 'Data Set1'!C9123)
</f>
        <v/>
      </c>
      <c r="E9123" s="20" t="str">
        <f>IF(OR('Data Set1'!$A9123="", 'Data Set1'!$A9123="Grand Total"), "", 'Data Set1'!D9123)
</f>
        <v/>
      </c>
      <c r="F9123" s="20" t="str">
        <f t="shared" si="1"/>
        <v/>
      </c>
      <c r="H9123" s="20" t="str">
        <f>IF(OR('Data Set1'!$F9123="", 'Data Set1'!$F9123="Grand Total"), "", 'Data Set1'!F9123)
</f>
        <v/>
      </c>
      <c r="I9123" s="20" t="str">
        <f>IF(OR('Data Set1'!$F9123="", 'Data Set1'!$F9123="Grand Total"), "", 'Data Set1'!G9123)
</f>
        <v/>
      </c>
      <c r="J9123" s="20" t="str">
        <f>IF(OR('Data Set1'!$F9123="", 'Data Set1'!$F9123="Grand Total"), "", 'Data Set1'!H9123)
</f>
        <v/>
      </c>
      <c r="K9123" s="20" t="str">
        <f>IF(OR('Data Set1'!$F9123="", 'Data Set1'!$F9123="Grand Total"), "", 'Data Set1'!I9123)
</f>
        <v/>
      </c>
      <c r="L9123" s="20" t="str">
        <f t="shared" si="2"/>
        <v/>
      </c>
    </row>
    <row r="9124">
      <c r="B9124" s="20" t="str">
        <f>IF(OR('Data Set1'!$A9124="", 'Data Set1'!$A9124="Grand Total"), "", 'Data Set1'!A9124)
</f>
        <v/>
      </c>
      <c r="C9124" s="20" t="str">
        <f>IF(OR('Data Set1'!$A9124="", 'Data Set1'!$A9124="Grand Total"), "", 'Data Set1'!B9124)
</f>
        <v/>
      </c>
      <c r="D9124" s="20" t="str">
        <f>IF(OR('Data Set1'!$A9124="", 'Data Set1'!$A9124="Grand Total"), "", 'Data Set1'!C9124)
</f>
        <v/>
      </c>
      <c r="E9124" s="20" t="str">
        <f>IF(OR('Data Set1'!$A9124="", 'Data Set1'!$A9124="Grand Total"), "", 'Data Set1'!D9124)
</f>
        <v/>
      </c>
      <c r="F9124" s="20" t="str">
        <f t="shared" si="1"/>
        <v/>
      </c>
      <c r="H9124" s="20" t="str">
        <f>IF(OR('Data Set1'!$F9124="", 'Data Set1'!$F9124="Grand Total"), "", 'Data Set1'!F9124)
</f>
        <v/>
      </c>
      <c r="I9124" s="20" t="str">
        <f>IF(OR('Data Set1'!$F9124="", 'Data Set1'!$F9124="Grand Total"), "", 'Data Set1'!G9124)
</f>
        <v/>
      </c>
      <c r="J9124" s="20" t="str">
        <f>IF(OR('Data Set1'!$F9124="", 'Data Set1'!$F9124="Grand Total"), "", 'Data Set1'!H9124)
</f>
        <v/>
      </c>
      <c r="K9124" s="20" t="str">
        <f>IF(OR('Data Set1'!$F9124="", 'Data Set1'!$F9124="Grand Total"), "", 'Data Set1'!I9124)
</f>
        <v/>
      </c>
      <c r="L9124" s="20" t="str">
        <f t="shared" si="2"/>
        <v/>
      </c>
    </row>
    <row r="9125">
      <c r="B9125" s="20" t="str">
        <f>IF(OR('Data Set1'!$A9125="", 'Data Set1'!$A9125="Grand Total"), "", 'Data Set1'!A9125)
</f>
        <v/>
      </c>
      <c r="C9125" s="20" t="str">
        <f>IF(OR('Data Set1'!$A9125="", 'Data Set1'!$A9125="Grand Total"), "", 'Data Set1'!B9125)
</f>
        <v/>
      </c>
      <c r="D9125" s="20" t="str">
        <f>IF(OR('Data Set1'!$A9125="", 'Data Set1'!$A9125="Grand Total"), "", 'Data Set1'!C9125)
</f>
        <v/>
      </c>
      <c r="E9125" s="20" t="str">
        <f>IF(OR('Data Set1'!$A9125="", 'Data Set1'!$A9125="Grand Total"), "", 'Data Set1'!D9125)
</f>
        <v/>
      </c>
      <c r="F9125" s="20" t="str">
        <f t="shared" si="1"/>
        <v/>
      </c>
      <c r="H9125" s="20" t="str">
        <f>IF(OR('Data Set1'!$F9125="", 'Data Set1'!$F9125="Grand Total"), "", 'Data Set1'!F9125)
</f>
        <v/>
      </c>
      <c r="I9125" s="20" t="str">
        <f>IF(OR('Data Set1'!$F9125="", 'Data Set1'!$F9125="Grand Total"), "", 'Data Set1'!G9125)
</f>
        <v/>
      </c>
      <c r="J9125" s="20" t="str">
        <f>IF(OR('Data Set1'!$F9125="", 'Data Set1'!$F9125="Grand Total"), "", 'Data Set1'!H9125)
</f>
        <v/>
      </c>
      <c r="K9125" s="20" t="str">
        <f>IF(OR('Data Set1'!$F9125="", 'Data Set1'!$F9125="Grand Total"), "", 'Data Set1'!I9125)
</f>
        <v/>
      </c>
      <c r="L9125" s="20" t="str">
        <f t="shared" si="2"/>
        <v/>
      </c>
    </row>
    <row r="9126">
      <c r="B9126" s="20" t="str">
        <f>IF(OR('Data Set1'!$A9126="", 'Data Set1'!$A9126="Grand Total"), "", 'Data Set1'!A9126)
</f>
        <v/>
      </c>
      <c r="C9126" s="20" t="str">
        <f>IF(OR('Data Set1'!$A9126="", 'Data Set1'!$A9126="Grand Total"), "", 'Data Set1'!B9126)
</f>
        <v/>
      </c>
      <c r="D9126" s="20" t="str">
        <f>IF(OR('Data Set1'!$A9126="", 'Data Set1'!$A9126="Grand Total"), "", 'Data Set1'!C9126)
</f>
        <v/>
      </c>
      <c r="E9126" s="20" t="str">
        <f>IF(OR('Data Set1'!$A9126="", 'Data Set1'!$A9126="Grand Total"), "", 'Data Set1'!D9126)
</f>
        <v/>
      </c>
      <c r="F9126" s="20" t="str">
        <f t="shared" si="1"/>
        <v/>
      </c>
      <c r="H9126" s="20" t="str">
        <f>IF(OR('Data Set1'!$F9126="", 'Data Set1'!$F9126="Grand Total"), "", 'Data Set1'!F9126)
</f>
        <v/>
      </c>
      <c r="I9126" s="20" t="str">
        <f>IF(OR('Data Set1'!$F9126="", 'Data Set1'!$F9126="Grand Total"), "", 'Data Set1'!G9126)
</f>
        <v/>
      </c>
      <c r="J9126" s="20" t="str">
        <f>IF(OR('Data Set1'!$F9126="", 'Data Set1'!$F9126="Grand Total"), "", 'Data Set1'!H9126)
</f>
        <v/>
      </c>
      <c r="K9126" s="20" t="str">
        <f>IF(OR('Data Set1'!$F9126="", 'Data Set1'!$F9126="Grand Total"), "", 'Data Set1'!I9126)
</f>
        <v/>
      </c>
      <c r="L9126" s="20" t="str">
        <f t="shared" si="2"/>
        <v/>
      </c>
    </row>
    <row r="9127">
      <c r="B9127" s="20" t="str">
        <f>IF(OR('Data Set1'!$A9127="", 'Data Set1'!$A9127="Grand Total"), "", 'Data Set1'!A9127)
</f>
        <v/>
      </c>
      <c r="C9127" s="20" t="str">
        <f>IF(OR('Data Set1'!$A9127="", 'Data Set1'!$A9127="Grand Total"), "", 'Data Set1'!B9127)
</f>
        <v/>
      </c>
      <c r="D9127" s="20" t="str">
        <f>IF(OR('Data Set1'!$A9127="", 'Data Set1'!$A9127="Grand Total"), "", 'Data Set1'!C9127)
</f>
        <v/>
      </c>
      <c r="E9127" s="20" t="str">
        <f>IF(OR('Data Set1'!$A9127="", 'Data Set1'!$A9127="Grand Total"), "", 'Data Set1'!D9127)
</f>
        <v/>
      </c>
      <c r="F9127" s="20" t="str">
        <f t="shared" si="1"/>
        <v/>
      </c>
      <c r="H9127" s="20" t="str">
        <f>IF(OR('Data Set1'!$F9127="", 'Data Set1'!$F9127="Grand Total"), "", 'Data Set1'!F9127)
</f>
        <v/>
      </c>
      <c r="I9127" s="20" t="str">
        <f>IF(OR('Data Set1'!$F9127="", 'Data Set1'!$F9127="Grand Total"), "", 'Data Set1'!G9127)
</f>
        <v/>
      </c>
      <c r="J9127" s="20" t="str">
        <f>IF(OR('Data Set1'!$F9127="", 'Data Set1'!$F9127="Grand Total"), "", 'Data Set1'!H9127)
</f>
        <v/>
      </c>
      <c r="K9127" s="20" t="str">
        <f>IF(OR('Data Set1'!$F9127="", 'Data Set1'!$F9127="Grand Total"), "", 'Data Set1'!I9127)
</f>
        <v/>
      </c>
      <c r="L9127" s="20" t="str">
        <f t="shared" si="2"/>
        <v/>
      </c>
    </row>
    <row r="9128">
      <c r="B9128" s="20" t="str">
        <f>IF(OR('Data Set1'!$A9128="", 'Data Set1'!$A9128="Grand Total"), "", 'Data Set1'!A9128)
</f>
        <v/>
      </c>
      <c r="C9128" s="20" t="str">
        <f>IF(OR('Data Set1'!$A9128="", 'Data Set1'!$A9128="Grand Total"), "", 'Data Set1'!B9128)
</f>
        <v/>
      </c>
      <c r="D9128" s="20" t="str">
        <f>IF(OR('Data Set1'!$A9128="", 'Data Set1'!$A9128="Grand Total"), "", 'Data Set1'!C9128)
</f>
        <v/>
      </c>
      <c r="E9128" s="20" t="str">
        <f>IF(OR('Data Set1'!$A9128="", 'Data Set1'!$A9128="Grand Total"), "", 'Data Set1'!D9128)
</f>
        <v/>
      </c>
      <c r="F9128" s="20" t="str">
        <f t="shared" si="1"/>
        <v/>
      </c>
      <c r="H9128" s="20" t="str">
        <f>IF(OR('Data Set1'!$F9128="", 'Data Set1'!$F9128="Grand Total"), "", 'Data Set1'!F9128)
</f>
        <v/>
      </c>
      <c r="I9128" s="20" t="str">
        <f>IF(OR('Data Set1'!$F9128="", 'Data Set1'!$F9128="Grand Total"), "", 'Data Set1'!G9128)
</f>
        <v/>
      </c>
      <c r="J9128" s="20" t="str">
        <f>IF(OR('Data Set1'!$F9128="", 'Data Set1'!$F9128="Grand Total"), "", 'Data Set1'!H9128)
</f>
        <v/>
      </c>
      <c r="K9128" s="20" t="str">
        <f>IF(OR('Data Set1'!$F9128="", 'Data Set1'!$F9128="Grand Total"), "", 'Data Set1'!I9128)
</f>
        <v/>
      </c>
      <c r="L9128" s="20" t="str">
        <f t="shared" si="2"/>
        <v/>
      </c>
    </row>
    <row r="9129">
      <c r="B9129" s="20" t="str">
        <f>IF(OR('Data Set1'!$A9129="", 'Data Set1'!$A9129="Grand Total"), "", 'Data Set1'!A9129)
</f>
        <v/>
      </c>
      <c r="C9129" s="20" t="str">
        <f>IF(OR('Data Set1'!$A9129="", 'Data Set1'!$A9129="Grand Total"), "", 'Data Set1'!B9129)
</f>
        <v/>
      </c>
      <c r="D9129" s="20" t="str">
        <f>IF(OR('Data Set1'!$A9129="", 'Data Set1'!$A9129="Grand Total"), "", 'Data Set1'!C9129)
</f>
        <v/>
      </c>
      <c r="E9129" s="20" t="str">
        <f>IF(OR('Data Set1'!$A9129="", 'Data Set1'!$A9129="Grand Total"), "", 'Data Set1'!D9129)
</f>
        <v/>
      </c>
      <c r="F9129" s="20" t="str">
        <f t="shared" si="1"/>
        <v/>
      </c>
      <c r="H9129" s="20" t="str">
        <f>IF(OR('Data Set1'!$F9129="", 'Data Set1'!$F9129="Grand Total"), "", 'Data Set1'!F9129)
</f>
        <v/>
      </c>
      <c r="I9129" s="20" t="str">
        <f>IF(OR('Data Set1'!$F9129="", 'Data Set1'!$F9129="Grand Total"), "", 'Data Set1'!G9129)
</f>
        <v/>
      </c>
      <c r="J9129" s="20" t="str">
        <f>IF(OR('Data Set1'!$F9129="", 'Data Set1'!$F9129="Grand Total"), "", 'Data Set1'!H9129)
</f>
        <v/>
      </c>
      <c r="K9129" s="20" t="str">
        <f>IF(OR('Data Set1'!$F9129="", 'Data Set1'!$F9129="Grand Total"), "", 'Data Set1'!I9129)
</f>
        <v/>
      </c>
      <c r="L9129" s="20" t="str">
        <f t="shared" si="2"/>
        <v/>
      </c>
    </row>
    <row r="9130">
      <c r="B9130" s="20" t="str">
        <f>IF(OR('Data Set1'!$A9130="", 'Data Set1'!$A9130="Grand Total"), "", 'Data Set1'!A9130)
</f>
        <v/>
      </c>
      <c r="C9130" s="20" t="str">
        <f>IF(OR('Data Set1'!$A9130="", 'Data Set1'!$A9130="Grand Total"), "", 'Data Set1'!B9130)
</f>
        <v/>
      </c>
      <c r="D9130" s="20" t="str">
        <f>IF(OR('Data Set1'!$A9130="", 'Data Set1'!$A9130="Grand Total"), "", 'Data Set1'!C9130)
</f>
        <v/>
      </c>
      <c r="E9130" s="20" t="str">
        <f>IF(OR('Data Set1'!$A9130="", 'Data Set1'!$A9130="Grand Total"), "", 'Data Set1'!D9130)
</f>
        <v/>
      </c>
      <c r="F9130" s="20" t="str">
        <f t="shared" si="1"/>
        <v/>
      </c>
      <c r="H9130" s="20" t="str">
        <f>IF(OR('Data Set1'!$F9130="", 'Data Set1'!$F9130="Grand Total"), "", 'Data Set1'!F9130)
</f>
        <v/>
      </c>
      <c r="I9130" s="20" t="str">
        <f>IF(OR('Data Set1'!$F9130="", 'Data Set1'!$F9130="Grand Total"), "", 'Data Set1'!G9130)
</f>
        <v/>
      </c>
      <c r="J9130" s="20" t="str">
        <f>IF(OR('Data Set1'!$F9130="", 'Data Set1'!$F9130="Grand Total"), "", 'Data Set1'!H9130)
</f>
        <v/>
      </c>
      <c r="K9130" s="20" t="str">
        <f>IF(OR('Data Set1'!$F9130="", 'Data Set1'!$F9130="Grand Total"), "", 'Data Set1'!I9130)
</f>
        <v/>
      </c>
      <c r="L9130" s="20" t="str">
        <f t="shared" si="2"/>
        <v/>
      </c>
    </row>
    <row r="9131">
      <c r="B9131" s="20" t="str">
        <f>IF(OR('Data Set1'!$A9131="", 'Data Set1'!$A9131="Grand Total"), "", 'Data Set1'!A9131)
</f>
        <v/>
      </c>
      <c r="C9131" s="20" t="str">
        <f>IF(OR('Data Set1'!$A9131="", 'Data Set1'!$A9131="Grand Total"), "", 'Data Set1'!B9131)
</f>
        <v/>
      </c>
      <c r="D9131" s="20" t="str">
        <f>IF(OR('Data Set1'!$A9131="", 'Data Set1'!$A9131="Grand Total"), "", 'Data Set1'!C9131)
</f>
        <v/>
      </c>
      <c r="E9131" s="20" t="str">
        <f>IF(OR('Data Set1'!$A9131="", 'Data Set1'!$A9131="Grand Total"), "", 'Data Set1'!D9131)
</f>
        <v/>
      </c>
      <c r="F9131" s="20" t="str">
        <f t="shared" si="1"/>
        <v/>
      </c>
      <c r="H9131" s="20" t="str">
        <f>IF(OR('Data Set1'!$F9131="", 'Data Set1'!$F9131="Grand Total"), "", 'Data Set1'!F9131)
</f>
        <v/>
      </c>
      <c r="I9131" s="20" t="str">
        <f>IF(OR('Data Set1'!$F9131="", 'Data Set1'!$F9131="Grand Total"), "", 'Data Set1'!G9131)
</f>
        <v/>
      </c>
      <c r="J9131" s="20" t="str">
        <f>IF(OR('Data Set1'!$F9131="", 'Data Set1'!$F9131="Grand Total"), "", 'Data Set1'!H9131)
</f>
        <v/>
      </c>
      <c r="K9131" s="20" t="str">
        <f>IF(OR('Data Set1'!$F9131="", 'Data Set1'!$F9131="Grand Total"), "", 'Data Set1'!I9131)
</f>
        <v/>
      </c>
      <c r="L9131" s="20" t="str">
        <f t="shared" si="2"/>
        <v/>
      </c>
    </row>
    <row r="9132">
      <c r="B9132" s="20" t="str">
        <f>IF(OR('Data Set1'!$A9132="", 'Data Set1'!$A9132="Grand Total"), "", 'Data Set1'!A9132)
</f>
        <v/>
      </c>
      <c r="C9132" s="20" t="str">
        <f>IF(OR('Data Set1'!$A9132="", 'Data Set1'!$A9132="Grand Total"), "", 'Data Set1'!B9132)
</f>
        <v/>
      </c>
      <c r="D9132" s="20" t="str">
        <f>IF(OR('Data Set1'!$A9132="", 'Data Set1'!$A9132="Grand Total"), "", 'Data Set1'!C9132)
</f>
        <v/>
      </c>
      <c r="E9132" s="20" t="str">
        <f>IF(OR('Data Set1'!$A9132="", 'Data Set1'!$A9132="Grand Total"), "", 'Data Set1'!D9132)
</f>
        <v/>
      </c>
      <c r="F9132" s="20" t="str">
        <f t="shared" si="1"/>
        <v/>
      </c>
      <c r="H9132" s="20" t="str">
        <f>IF(OR('Data Set1'!$F9132="", 'Data Set1'!$F9132="Grand Total"), "", 'Data Set1'!F9132)
</f>
        <v/>
      </c>
      <c r="I9132" s="20" t="str">
        <f>IF(OR('Data Set1'!$F9132="", 'Data Set1'!$F9132="Grand Total"), "", 'Data Set1'!G9132)
</f>
        <v/>
      </c>
      <c r="J9132" s="20" t="str">
        <f>IF(OR('Data Set1'!$F9132="", 'Data Set1'!$F9132="Grand Total"), "", 'Data Set1'!H9132)
</f>
        <v/>
      </c>
      <c r="K9132" s="20" t="str">
        <f>IF(OR('Data Set1'!$F9132="", 'Data Set1'!$F9132="Grand Total"), "", 'Data Set1'!I9132)
</f>
        <v/>
      </c>
      <c r="L9132" s="20" t="str">
        <f t="shared" si="2"/>
        <v/>
      </c>
    </row>
    <row r="9133">
      <c r="B9133" s="20" t="str">
        <f>IF(OR('Data Set1'!$A9133="", 'Data Set1'!$A9133="Grand Total"), "", 'Data Set1'!A9133)
</f>
        <v/>
      </c>
      <c r="C9133" s="20" t="str">
        <f>IF(OR('Data Set1'!$A9133="", 'Data Set1'!$A9133="Grand Total"), "", 'Data Set1'!B9133)
</f>
        <v/>
      </c>
      <c r="D9133" s="20" t="str">
        <f>IF(OR('Data Set1'!$A9133="", 'Data Set1'!$A9133="Grand Total"), "", 'Data Set1'!C9133)
</f>
        <v/>
      </c>
      <c r="E9133" s="20" t="str">
        <f>IF(OR('Data Set1'!$A9133="", 'Data Set1'!$A9133="Grand Total"), "", 'Data Set1'!D9133)
</f>
        <v/>
      </c>
      <c r="F9133" s="20" t="str">
        <f t="shared" si="1"/>
        <v/>
      </c>
      <c r="H9133" s="20" t="str">
        <f>IF(OR('Data Set1'!$F9133="", 'Data Set1'!$F9133="Grand Total"), "", 'Data Set1'!F9133)
</f>
        <v/>
      </c>
      <c r="I9133" s="20" t="str">
        <f>IF(OR('Data Set1'!$F9133="", 'Data Set1'!$F9133="Grand Total"), "", 'Data Set1'!G9133)
</f>
        <v/>
      </c>
      <c r="J9133" s="20" t="str">
        <f>IF(OR('Data Set1'!$F9133="", 'Data Set1'!$F9133="Grand Total"), "", 'Data Set1'!H9133)
</f>
        <v/>
      </c>
      <c r="K9133" s="20" t="str">
        <f>IF(OR('Data Set1'!$F9133="", 'Data Set1'!$F9133="Grand Total"), "", 'Data Set1'!I9133)
</f>
        <v/>
      </c>
      <c r="L9133" s="20" t="str">
        <f t="shared" si="2"/>
        <v/>
      </c>
    </row>
    <row r="9134">
      <c r="B9134" s="20" t="str">
        <f>IF(OR('Data Set1'!$A9134="", 'Data Set1'!$A9134="Grand Total"), "", 'Data Set1'!A9134)
</f>
        <v/>
      </c>
      <c r="C9134" s="20" t="str">
        <f>IF(OR('Data Set1'!$A9134="", 'Data Set1'!$A9134="Grand Total"), "", 'Data Set1'!B9134)
</f>
        <v/>
      </c>
      <c r="D9134" s="20" t="str">
        <f>IF(OR('Data Set1'!$A9134="", 'Data Set1'!$A9134="Grand Total"), "", 'Data Set1'!C9134)
</f>
        <v/>
      </c>
      <c r="E9134" s="20" t="str">
        <f>IF(OR('Data Set1'!$A9134="", 'Data Set1'!$A9134="Grand Total"), "", 'Data Set1'!D9134)
</f>
        <v/>
      </c>
      <c r="F9134" s="20" t="str">
        <f t="shared" si="1"/>
        <v/>
      </c>
      <c r="H9134" s="20" t="str">
        <f>IF(OR('Data Set1'!$F9134="", 'Data Set1'!$F9134="Grand Total"), "", 'Data Set1'!F9134)
</f>
        <v/>
      </c>
      <c r="I9134" s="20" t="str">
        <f>IF(OR('Data Set1'!$F9134="", 'Data Set1'!$F9134="Grand Total"), "", 'Data Set1'!G9134)
</f>
        <v/>
      </c>
      <c r="J9134" s="20" t="str">
        <f>IF(OR('Data Set1'!$F9134="", 'Data Set1'!$F9134="Grand Total"), "", 'Data Set1'!H9134)
</f>
        <v/>
      </c>
      <c r="K9134" s="20" t="str">
        <f>IF(OR('Data Set1'!$F9134="", 'Data Set1'!$F9134="Grand Total"), "", 'Data Set1'!I9134)
</f>
        <v/>
      </c>
      <c r="L9134" s="20" t="str">
        <f t="shared" si="2"/>
        <v/>
      </c>
    </row>
    <row r="9135">
      <c r="B9135" s="20" t="str">
        <f>IF(OR('Data Set1'!$A9135="", 'Data Set1'!$A9135="Grand Total"), "", 'Data Set1'!A9135)
</f>
        <v/>
      </c>
      <c r="C9135" s="20" t="str">
        <f>IF(OR('Data Set1'!$A9135="", 'Data Set1'!$A9135="Grand Total"), "", 'Data Set1'!B9135)
</f>
        <v/>
      </c>
      <c r="D9135" s="20" t="str">
        <f>IF(OR('Data Set1'!$A9135="", 'Data Set1'!$A9135="Grand Total"), "", 'Data Set1'!C9135)
</f>
        <v/>
      </c>
      <c r="E9135" s="20" t="str">
        <f>IF(OR('Data Set1'!$A9135="", 'Data Set1'!$A9135="Grand Total"), "", 'Data Set1'!D9135)
</f>
        <v/>
      </c>
      <c r="F9135" s="20" t="str">
        <f t="shared" si="1"/>
        <v/>
      </c>
      <c r="H9135" s="20" t="str">
        <f>IF(OR('Data Set1'!$F9135="", 'Data Set1'!$F9135="Grand Total"), "", 'Data Set1'!F9135)
</f>
        <v/>
      </c>
      <c r="I9135" s="20" t="str">
        <f>IF(OR('Data Set1'!$F9135="", 'Data Set1'!$F9135="Grand Total"), "", 'Data Set1'!G9135)
</f>
        <v/>
      </c>
      <c r="J9135" s="20" t="str">
        <f>IF(OR('Data Set1'!$F9135="", 'Data Set1'!$F9135="Grand Total"), "", 'Data Set1'!H9135)
</f>
        <v/>
      </c>
      <c r="K9135" s="20" t="str">
        <f>IF(OR('Data Set1'!$F9135="", 'Data Set1'!$F9135="Grand Total"), "", 'Data Set1'!I9135)
</f>
        <v/>
      </c>
      <c r="L9135" s="20" t="str">
        <f t="shared" si="2"/>
        <v/>
      </c>
    </row>
    <row r="9136">
      <c r="B9136" s="20" t="str">
        <f>IF(OR('Data Set1'!$A9136="", 'Data Set1'!$A9136="Grand Total"), "", 'Data Set1'!A9136)
</f>
        <v/>
      </c>
      <c r="C9136" s="20" t="str">
        <f>IF(OR('Data Set1'!$A9136="", 'Data Set1'!$A9136="Grand Total"), "", 'Data Set1'!B9136)
</f>
        <v/>
      </c>
      <c r="D9136" s="20" t="str">
        <f>IF(OR('Data Set1'!$A9136="", 'Data Set1'!$A9136="Grand Total"), "", 'Data Set1'!C9136)
</f>
        <v/>
      </c>
      <c r="E9136" s="20" t="str">
        <f>IF(OR('Data Set1'!$A9136="", 'Data Set1'!$A9136="Grand Total"), "", 'Data Set1'!D9136)
</f>
        <v/>
      </c>
      <c r="F9136" s="20" t="str">
        <f t="shared" si="1"/>
        <v/>
      </c>
      <c r="H9136" s="20" t="str">
        <f>IF(OR('Data Set1'!$F9136="", 'Data Set1'!$F9136="Grand Total"), "", 'Data Set1'!F9136)
</f>
        <v/>
      </c>
      <c r="I9136" s="20" t="str">
        <f>IF(OR('Data Set1'!$F9136="", 'Data Set1'!$F9136="Grand Total"), "", 'Data Set1'!G9136)
</f>
        <v/>
      </c>
      <c r="J9136" s="20" t="str">
        <f>IF(OR('Data Set1'!$F9136="", 'Data Set1'!$F9136="Grand Total"), "", 'Data Set1'!H9136)
</f>
        <v/>
      </c>
      <c r="K9136" s="20" t="str">
        <f>IF(OR('Data Set1'!$F9136="", 'Data Set1'!$F9136="Grand Total"), "", 'Data Set1'!I9136)
</f>
        <v/>
      </c>
      <c r="L9136" s="20" t="str">
        <f t="shared" si="2"/>
        <v/>
      </c>
    </row>
    <row r="9137">
      <c r="B9137" s="20" t="str">
        <f>IF(OR('Data Set1'!$A9137="", 'Data Set1'!$A9137="Grand Total"), "", 'Data Set1'!A9137)
</f>
        <v/>
      </c>
      <c r="C9137" s="20" t="str">
        <f>IF(OR('Data Set1'!$A9137="", 'Data Set1'!$A9137="Grand Total"), "", 'Data Set1'!B9137)
</f>
        <v/>
      </c>
      <c r="D9137" s="20" t="str">
        <f>IF(OR('Data Set1'!$A9137="", 'Data Set1'!$A9137="Grand Total"), "", 'Data Set1'!C9137)
</f>
        <v/>
      </c>
      <c r="E9137" s="20" t="str">
        <f>IF(OR('Data Set1'!$A9137="", 'Data Set1'!$A9137="Grand Total"), "", 'Data Set1'!D9137)
</f>
        <v/>
      </c>
      <c r="F9137" s="20" t="str">
        <f t="shared" si="1"/>
        <v/>
      </c>
      <c r="H9137" s="20" t="str">
        <f>IF(OR('Data Set1'!$F9137="", 'Data Set1'!$F9137="Grand Total"), "", 'Data Set1'!F9137)
</f>
        <v/>
      </c>
      <c r="I9137" s="20" t="str">
        <f>IF(OR('Data Set1'!$F9137="", 'Data Set1'!$F9137="Grand Total"), "", 'Data Set1'!G9137)
</f>
        <v/>
      </c>
      <c r="J9137" s="20" t="str">
        <f>IF(OR('Data Set1'!$F9137="", 'Data Set1'!$F9137="Grand Total"), "", 'Data Set1'!H9137)
</f>
        <v/>
      </c>
      <c r="K9137" s="20" t="str">
        <f>IF(OR('Data Set1'!$F9137="", 'Data Set1'!$F9137="Grand Total"), "", 'Data Set1'!I9137)
</f>
        <v/>
      </c>
      <c r="L9137" s="20" t="str">
        <f t="shared" si="2"/>
        <v/>
      </c>
    </row>
    <row r="9138">
      <c r="B9138" s="20" t="str">
        <f>IF(OR('Data Set1'!$A9138="", 'Data Set1'!$A9138="Grand Total"), "", 'Data Set1'!A9138)
</f>
        <v/>
      </c>
      <c r="C9138" s="20" t="str">
        <f>IF(OR('Data Set1'!$A9138="", 'Data Set1'!$A9138="Grand Total"), "", 'Data Set1'!B9138)
</f>
        <v/>
      </c>
      <c r="D9138" s="20" t="str">
        <f>IF(OR('Data Set1'!$A9138="", 'Data Set1'!$A9138="Grand Total"), "", 'Data Set1'!C9138)
</f>
        <v/>
      </c>
      <c r="E9138" s="20" t="str">
        <f>IF(OR('Data Set1'!$A9138="", 'Data Set1'!$A9138="Grand Total"), "", 'Data Set1'!D9138)
</f>
        <v/>
      </c>
      <c r="F9138" s="20" t="str">
        <f t="shared" si="1"/>
        <v/>
      </c>
      <c r="H9138" s="20" t="str">
        <f>IF(OR('Data Set1'!$F9138="", 'Data Set1'!$F9138="Grand Total"), "", 'Data Set1'!F9138)
</f>
        <v/>
      </c>
      <c r="I9138" s="20" t="str">
        <f>IF(OR('Data Set1'!$F9138="", 'Data Set1'!$F9138="Grand Total"), "", 'Data Set1'!G9138)
</f>
        <v/>
      </c>
      <c r="J9138" s="20" t="str">
        <f>IF(OR('Data Set1'!$F9138="", 'Data Set1'!$F9138="Grand Total"), "", 'Data Set1'!H9138)
</f>
        <v/>
      </c>
      <c r="K9138" s="20" t="str">
        <f>IF(OR('Data Set1'!$F9138="", 'Data Set1'!$F9138="Grand Total"), "", 'Data Set1'!I9138)
</f>
        <v/>
      </c>
      <c r="L9138" s="20" t="str">
        <f t="shared" si="2"/>
        <v/>
      </c>
    </row>
    <row r="9139">
      <c r="B9139" s="20" t="str">
        <f>IF(OR('Data Set1'!$A9139="", 'Data Set1'!$A9139="Grand Total"), "", 'Data Set1'!A9139)
</f>
        <v/>
      </c>
      <c r="C9139" s="20" t="str">
        <f>IF(OR('Data Set1'!$A9139="", 'Data Set1'!$A9139="Grand Total"), "", 'Data Set1'!B9139)
</f>
        <v/>
      </c>
      <c r="D9139" s="20" t="str">
        <f>IF(OR('Data Set1'!$A9139="", 'Data Set1'!$A9139="Grand Total"), "", 'Data Set1'!C9139)
</f>
        <v/>
      </c>
      <c r="E9139" s="20" t="str">
        <f>IF(OR('Data Set1'!$A9139="", 'Data Set1'!$A9139="Grand Total"), "", 'Data Set1'!D9139)
</f>
        <v/>
      </c>
      <c r="F9139" s="20" t="str">
        <f t="shared" si="1"/>
        <v/>
      </c>
      <c r="H9139" s="20" t="str">
        <f>IF(OR('Data Set1'!$F9139="", 'Data Set1'!$F9139="Grand Total"), "", 'Data Set1'!F9139)
</f>
        <v/>
      </c>
      <c r="I9139" s="20" t="str">
        <f>IF(OR('Data Set1'!$F9139="", 'Data Set1'!$F9139="Grand Total"), "", 'Data Set1'!G9139)
</f>
        <v/>
      </c>
      <c r="J9139" s="20" t="str">
        <f>IF(OR('Data Set1'!$F9139="", 'Data Set1'!$F9139="Grand Total"), "", 'Data Set1'!H9139)
</f>
        <v/>
      </c>
      <c r="K9139" s="20" t="str">
        <f>IF(OR('Data Set1'!$F9139="", 'Data Set1'!$F9139="Grand Total"), "", 'Data Set1'!I9139)
</f>
        <v/>
      </c>
      <c r="L9139" s="20" t="str">
        <f t="shared" si="2"/>
        <v/>
      </c>
    </row>
    <row r="9140">
      <c r="B9140" s="20" t="str">
        <f>IF(OR('Data Set1'!$A9140="", 'Data Set1'!$A9140="Grand Total"), "", 'Data Set1'!A9140)
</f>
        <v/>
      </c>
      <c r="C9140" s="20" t="str">
        <f>IF(OR('Data Set1'!$A9140="", 'Data Set1'!$A9140="Grand Total"), "", 'Data Set1'!B9140)
</f>
        <v/>
      </c>
      <c r="D9140" s="20" t="str">
        <f>IF(OR('Data Set1'!$A9140="", 'Data Set1'!$A9140="Grand Total"), "", 'Data Set1'!C9140)
</f>
        <v/>
      </c>
      <c r="E9140" s="20" t="str">
        <f>IF(OR('Data Set1'!$A9140="", 'Data Set1'!$A9140="Grand Total"), "", 'Data Set1'!D9140)
</f>
        <v/>
      </c>
      <c r="F9140" s="20" t="str">
        <f t="shared" si="1"/>
        <v/>
      </c>
      <c r="H9140" s="20" t="str">
        <f>IF(OR('Data Set1'!$F9140="", 'Data Set1'!$F9140="Grand Total"), "", 'Data Set1'!F9140)
</f>
        <v/>
      </c>
      <c r="I9140" s="20" t="str">
        <f>IF(OR('Data Set1'!$F9140="", 'Data Set1'!$F9140="Grand Total"), "", 'Data Set1'!G9140)
</f>
        <v/>
      </c>
      <c r="J9140" s="20" t="str">
        <f>IF(OR('Data Set1'!$F9140="", 'Data Set1'!$F9140="Grand Total"), "", 'Data Set1'!H9140)
</f>
        <v/>
      </c>
      <c r="K9140" s="20" t="str">
        <f>IF(OR('Data Set1'!$F9140="", 'Data Set1'!$F9140="Grand Total"), "", 'Data Set1'!I9140)
</f>
        <v/>
      </c>
      <c r="L9140" s="20" t="str">
        <f t="shared" si="2"/>
        <v/>
      </c>
    </row>
    <row r="9141">
      <c r="B9141" s="20" t="str">
        <f>IF(OR('Data Set1'!$A9141="", 'Data Set1'!$A9141="Grand Total"), "", 'Data Set1'!A9141)
</f>
        <v/>
      </c>
      <c r="C9141" s="20" t="str">
        <f>IF(OR('Data Set1'!$A9141="", 'Data Set1'!$A9141="Grand Total"), "", 'Data Set1'!B9141)
</f>
        <v/>
      </c>
      <c r="D9141" s="20" t="str">
        <f>IF(OR('Data Set1'!$A9141="", 'Data Set1'!$A9141="Grand Total"), "", 'Data Set1'!C9141)
</f>
        <v/>
      </c>
      <c r="E9141" s="20" t="str">
        <f>IF(OR('Data Set1'!$A9141="", 'Data Set1'!$A9141="Grand Total"), "", 'Data Set1'!D9141)
</f>
        <v/>
      </c>
      <c r="F9141" s="20" t="str">
        <f t="shared" si="1"/>
        <v/>
      </c>
      <c r="H9141" s="20" t="str">
        <f>IF(OR('Data Set1'!$F9141="", 'Data Set1'!$F9141="Grand Total"), "", 'Data Set1'!F9141)
</f>
        <v/>
      </c>
      <c r="I9141" s="20" t="str">
        <f>IF(OR('Data Set1'!$F9141="", 'Data Set1'!$F9141="Grand Total"), "", 'Data Set1'!G9141)
</f>
        <v/>
      </c>
      <c r="J9141" s="20" t="str">
        <f>IF(OR('Data Set1'!$F9141="", 'Data Set1'!$F9141="Grand Total"), "", 'Data Set1'!H9141)
</f>
        <v/>
      </c>
      <c r="K9141" s="20" t="str">
        <f>IF(OR('Data Set1'!$F9141="", 'Data Set1'!$F9141="Grand Total"), "", 'Data Set1'!I9141)
</f>
        <v/>
      </c>
      <c r="L9141" s="20" t="str">
        <f t="shared" si="2"/>
        <v/>
      </c>
    </row>
    <row r="9142">
      <c r="B9142" s="20" t="str">
        <f>IF(OR('Data Set1'!$A9142="", 'Data Set1'!$A9142="Grand Total"), "", 'Data Set1'!A9142)
</f>
        <v/>
      </c>
      <c r="C9142" s="20" t="str">
        <f>IF(OR('Data Set1'!$A9142="", 'Data Set1'!$A9142="Grand Total"), "", 'Data Set1'!B9142)
</f>
        <v/>
      </c>
      <c r="D9142" s="20" t="str">
        <f>IF(OR('Data Set1'!$A9142="", 'Data Set1'!$A9142="Grand Total"), "", 'Data Set1'!C9142)
</f>
        <v/>
      </c>
      <c r="E9142" s="20" t="str">
        <f>IF(OR('Data Set1'!$A9142="", 'Data Set1'!$A9142="Grand Total"), "", 'Data Set1'!D9142)
</f>
        <v/>
      </c>
      <c r="F9142" s="20" t="str">
        <f t="shared" si="1"/>
        <v/>
      </c>
      <c r="H9142" s="20" t="str">
        <f>IF(OR('Data Set1'!$F9142="", 'Data Set1'!$F9142="Grand Total"), "", 'Data Set1'!F9142)
</f>
        <v/>
      </c>
      <c r="I9142" s="20" t="str">
        <f>IF(OR('Data Set1'!$F9142="", 'Data Set1'!$F9142="Grand Total"), "", 'Data Set1'!G9142)
</f>
        <v/>
      </c>
      <c r="J9142" s="20" t="str">
        <f>IF(OR('Data Set1'!$F9142="", 'Data Set1'!$F9142="Grand Total"), "", 'Data Set1'!H9142)
</f>
        <v/>
      </c>
      <c r="K9142" s="20" t="str">
        <f>IF(OR('Data Set1'!$F9142="", 'Data Set1'!$F9142="Grand Total"), "", 'Data Set1'!I9142)
</f>
        <v/>
      </c>
      <c r="L9142" s="20" t="str">
        <f t="shared" si="2"/>
        <v/>
      </c>
    </row>
    <row r="9143">
      <c r="B9143" s="20" t="str">
        <f>IF(OR('Data Set1'!$A9143="", 'Data Set1'!$A9143="Grand Total"), "", 'Data Set1'!A9143)
</f>
        <v/>
      </c>
      <c r="C9143" s="20" t="str">
        <f>IF(OR('Data Set1'!$A9143="", 'Data Set1'!$A9143="Grand Total"), "", 'Data Set1'!B9143)
</f>
        <v/>
      </c>
      <c r="D9143" s="20" t="str">
        <f>IF(OR('Data Set1'!$A9143="", 'Data Set1'!$A9143="Grand Total"), "", 'Data Set1'!C9143)
</f>
        <v/>
      </c>
      <c r="E9143" s="20" t="str">
        <f>IF(OR('Data Set1'!$A9143="", 'Data Set1'!$A9143="Grand Total"), "", 'Data Set1'!D9143)
</f>
        <v/>
      </c>
      <c r="F9143" s="20" t="str">
        <f t="shared" si="1"/>
        <v/>
      </c>
      <c r="H9143" s="20" t="str">
        <f>IF(OR('Data Set1'!$F9143="", 'Data Set1'!$F9143="Grand Total"), "", 'Data Set1'!F9143)
</f>
        <v/>
      </c>
      <c r="I9143" s="20" t="str">
        <f>IF(OR('Data Set1'!$F9143="", 'Data Set1'!$F9143="Grand Total"), "", 'Data Set1'!G9143)
</f>
        <v/>
      </c>
      <c r="J9143" s="20" t="str">
        <f>IF(OR('Data Set1'!$F9143="", 'Data Set1'!$F9143="Grand Total"), "", 'Data Set1'!H9143)
</f>
        <v/>
      </c>
      <c r="K9143" s="20" t="str">
        <f>IF(OR('Data Set1'!$F9143="", 'Data Set1'!$F9143="Grand Total"), "", 'Data Set1'!I9143)
</f>
        <v/>
      </c>
      <c r="L9143" s="20" t="str">
        <f t="shared" si="2"/>
        <v/>
      </c>
    </row>
    <row r="9144">
      <c r="B9144" s="20" t="str">
        <f>IF(OR('Data Set1'!$A9144="", 'Data Set1'!$A9144="Grand Total"), "", 'Data Set1'!A9144)
</f>
        <v/>
      </c>
      <c r="C9144" s="20" t="str">
        <f>IF(OR('Data Set1'!$A9144="", 'Data Set1'!$A9144="Grand Total"), "", 'Data Set1'!B9144)
</f>
        <v/>
      </c>
      <c r="D9144" s="20" t="str">
        <f>IF(OR('Data Set1'!$A9144="", 'Data Set1'!$A9144="Grand Total"), "", 'Data Set1'!C9144)
</f>
        <v/>
      </c>
      <c r="E9144" s="20" t="str">
        <f>IF(OR('Data Set1'!$A9144="", 'Data Set1'!$A9144="Grand Total"), "", 'Data Set1'!D9144)
</f>
        <v/>
      </c>
      <c r="F9144" s="20" t="str">
        <f t="shared" si="1"/>
        <v/>
      </c>
      <c r="H9144" s="20" t="str">
        <f>IF(OR('Data Set1'!$F9144="", 'Data Set1'!$F9144="Grand Total"), "", 'Data Set1'!F9144)
</f>
        <v/>
      </c>
      <c r="I9144" s="20" t="str">
        <f>IF(OR('Data Set1'!$F9144="", 'Data Set1'!$F9144="Grand Total"), "", 'Data Set1'!G9144)
</f>
        <v/>
      </c>
      <c r="J9144" s="20" t="str">
        <f>IF(OR('Data Set1'!$F9144="", 'Data Set1'!$F9144="Grand Total"), "", 'Data Set1'!H9144)
</f>
        <v/>
      </c>
      <c r="K9144" s="20" t="str">
        <f>IF(OR('Data Set1'!$F9144="", 'Data Set1'!$F9144="Grand Total"), "", 'Data Set1'!I9144)
</f>
        <v/>
      </c>
      <c r="L9144" s="20" t="str">
        <f t="shared" si="2"/>
        <v/>
      </c>
    </row>
    <row r="9145">
      <c r="B9145" s="20" t="str">
        <f>IF(OR('Data Set1'!$A9145="", 'Data Set1'!$A9145="Grand Total"), "", 'Data Set1'!A9145)
</f>
        <v/>
      </c>
      <c r="C9145" s="20" t="str">
        <f>IF(OR('Data Set1'!$A9145="", 'Data Set1'!$A9145="Grand Total"), "", 'Data Set1'!B9145)
</f>
        <v/>
      </c>
      <c r="D9145" s="20" t="str">
        <f>IF(OR('Data Set1'!$A9145="", 'Data Set1'!$A9145="Grand Total"), "", 'Data Set1'!C9145)
</f>
        <v/>
      </c>
      <c r="E9145" s="20" t="str">
        <f>IF(OR('Data Set1'!$A9145="", 'Data Set1'!$A9145="Grand Total"), "", 'Data Set1'!D9145)
</f>
        <v/>
      </c>
      <c r="F9145" s="20" t="str">
        <f t="shared" si="1"/>
        <v/>
      </c>
      <c r="H9145" s="20" t="str">
        <f>IF(OR('Data Set1'!$F9145="", 'Data Set1'!$F9145="Grand Total"), "", 'Data Set1'!F9145)
</f>
        <v/>
      </c>
      <c r="I9145" s="20" t="str">
        <f>IF(OR('Data Set1'!$F9145="", 'Data Set1'!$F9145="Grand Total"), "", 'Data Set1'!G9145)
</f>
        <v/>
      </c>
      <c r="J9145" s="20" t="str">
        <f>IF(OR('Data Set1'!$F9145="", 'Data Set1'!$F9145="Grand Total"), "", 'Data Set1'!H9145)
</f>
        <v/>
      </c>
      <c r="K9145" s="20" t="str">
        <f>IF(OR('Data Set1'!$F9145="", 'Data Set1'!$F9145="Grand Total"), "", 'Data Set1'!I9145)
</f>
        <v/>
      </c>
      <c r="L9145" s="20" t="str">
        <f t="shared" si="2"/>
        <v/>
      </c>
    </row>
    <row r="9146">
      <c r="B9146" s="20" t="str">
        <f>IF(OR('Data Set1'!$A9146="", 'Data Set1'!$A9146="Grand Total"), "", 'Data Set1'!A9146)
</f>
        <v/>
      </c>
      <c r="C9146" s="20" t="str">
        <f>IF(OR('Data Set1'!$A9146="", 'Data Set1'!$A9146="Grand Total"), "", 'Data Set1'!B9146)
</f>
        <v/>
      </c>
      <c r="D9146" s="20" t="str">
        <f>IF(OR('Data Set1'!$A9146="", 'Data Set1'!$A9146="Grand Total"), "", 'Data Set1'!C9146)
</f>
        <v/>
      </c>
      <c r="E9146" s="20" t="str">
        <f>IF(OR('Data Set1'!$A9146="", 'Data Set1'!$A9146="Grand Total"), "", 'Data Set1'!D9146)
</f>
        <v/>
      </c>
      <c r="F9146" s="20" t="str">
        <f t="shared" si="1"/>
        <v/>
      </c>
      <c r="H9146" s="20" t="str">
        <f>IF(OR('Data Set1'!$F9146="", 'Data Set1'!$F9146="Grand Total"), "", 'Data Set1'!F9146)
</f>
        <v/>
      </c>
      <c r="I9146" s="20" t="str">
        <f>IF(OR('Data Set1'!$F9146="", 'Data Set1'!$F9146="Grand Total"), "", 'Data Set1'!G9146)
</f>
        <v/>
      </c>
      <c r="J9146" s="20" t="str">
        <f>IF(OR('Data Set1'!$F9146="", 'Data Set1'!$F9146="Grand Total"), "", 'Data Set1'!H9146)
</f>
        <v/>
      </c>
      <c r="K9146" s="20" t="str">
        <f>IF(OR('Data Set1'!$F9146="", 'Data Set1'!$F9146="Grand Total"), "", 'Data Set1'!I9146)
</f>
        <v/>
      </c>
      <c r="L9146" s="20" t="str">
        <f t="shared" si="2"/>
        <v/>
      </c>
    </row>
    <row r="9147">
      <c r="B9147" s="20" t="str">
        <f>IF(OR('Data Set1'!$A9147="", 'Data Set1'!$A9147="Grand Total"), "", 'Data Set1'!A9147)
</f>
        <v/>
      </c>
      <c r="C9147" s="20" t="str">
        <f>IF(OR('Data Set1'!$A9147="", 'Data Set1'!$A9147="Grand Total"), "", 'Data Set1'!B9147)
</f>
        <v/>
      </c>
      <c r="D9147" s="20" t="str">
        <f>IF(OR('Data Set1'!$A9147="", 'Data Set1'!$A9147="Grand Total"), "", 'Data Set1'!C9147)
</f>
        <v/>
      </c>
      <c r="E9147" s="20" t="str">
        <f>IF(OR('Data Set1'!$A9147="", 'Data Set1'!$A9147="Grand Total"), "", 'Data Set1'!D9147)
</f>
        <v/>
      </c>
      <c r="F9147" s="20" t="str">
        <f t="shared" si="1"/>
        <v/>
      </c>
      <c r="H9147" s="20" t="str">
        <f>IF(OR('Data Set1'!$F9147="", 'Data Set1'!$F9147="Grand Total"), "", 'Data Set1'!F9147)
</f>
        <v/>
      </c>
      <c r="I9147" s="20" t="str">
        <f>IF(OR('Data Set1'!$F9147="", 'Data Set1'!$F9147="Grand Total"), "", 'Data Set1'!G9147)
</f>
        <v/>
      </c>
      <c r="J9147" s="20" t="str">
        <f>IF(OR('Data Set1'!$F9147="", 'Data Set1'!$F9147="Grand Total"), "", 'Data Set1'!H9147)
</f>
        <v/>
      </c>
      <c r="K9147" s="20" t="str">
        <f>IF(OR('Data Set1'!$F9147="", 'Data Set1'!$F9147="Grand Total"), "", 'Data Set1'!I9147)
</f>
        <v/>
      </c>
      <c r="L9147" s="20" t="str">
        <f t="shared" si="2"/>
        <v/>
      </c>
    </row>
    <row r="9148">
      <c r="B9148" s="20" t="str">
        <f>IF(OR('Data Set1'!$A9148="", 'Data Set1'!$A9148="Grand Total"), "", 'Data Set1'!A9148)
</f>
        <v/>
      </c>
      <c r="C9148" s="20" t="str">
        <f>IF(OR('Data Set1'!$A9148="", 'Data Set1'!$A9148="Grand Total"), "", 'Data Set1'!B9148)
</f>
        <v/>
      </c>
      <c r="D9148" s="20" t="str">
        <f>IF(OR('Data Set1'!$A9148="", 'Data Set1'!$A9148="Grand Total"), "", 'Data Set1'!C9148)
</f>
        <v/>
      </c>
      <c r="E9148" s="20" t="str">
        <f>IF(OR('Data Set1'!$A9148="", 'Data Set1'!$A9148="Grand Total"), "", 'Data Set1'!D9148)
</f>
        <v/>
      </c>
      <c r="F9148" s="20" t="str">
        <f t="shared" si="1"/>
        <v/>
      </c>
      <c r="H9148" s="20" t="str">
        <f>IF(OR('Data Set1'!$F9148="", 'Data Set1'!$F9148="Grand Total"), "", 'Data Set1'!F9148)
</f>
        <v/>
      </c>
      <c r="I9148" s="20" t="str">
        <f>IF(OR('Data Set1'!$F9148="", 'Data Set1'!$F9148="Grand Total"), "", 'Data Set1'!G9148)
</f>
        <v/>
      </c>
      <c r="J9148" s="20" t="str">
        <f>IF(OR('Data Set1'!$F9148="", 'Data Set1'!$F9148="Grand Total"), "", 'Data Set1'!H9148)
</f>
        <v/>
      </c>
      <c r="K9148" s="20" t="str">
        <f>IF(OR('Data Set1'!$F9148="", 'Data Set1'!$F9148="Grand Total"), "", 'Data Set1'!I9148)
</f>
        <v/>
      </c>
      <c r="L9148" s="20" t="str">
        <f t="shared" si="2"/>
        <v/>
      </c>
    </row>
    <row r="9149">
      <c r="B9149" s="20" t="str">
        <f>IF(OR('Data Set1'!$A9149="", 'Data Set1'!$A9149="Grand Total"), "", 'Data Set1'!A9149)
</f>
        <v/>
      </c>
      <c r="C9149" s="20" t="str">
        <f>IF(OR('Data Set1'!$A9149="", 'Data Set1'!$A9149="Grand Total"), "", 'Data Set1'!B9149)
</f>
        <v/>
      </c>
      <c r="D9149" s="20" t="str">
        <f>IF(OR('Data Set1'!$A9149="", 'Data Set1'!$A9149="Grand Total"), "", 'Data Set1'!C9149)
</f>
        <v/>
      </c>
      <c r="E9149" s="20" t="str">
        <f>IF(OR('Data Set1'!$A9149="", 'Data Set1'!$A9149="Grand Total"), "", 'Data Set1'!D9149)
</f>
        <v/>
      </c>
      <c r="F9149" s="20" t="str">
        <f t="shared" si="1"/>
        <v/>
      </c>
      <c r="H9149" s="20" t="str">
        <f>IF(OR('Data Set1'!$F9149="", 'Data Set1'!$F9149="Grand Total"), "", 'Data Set1'!F9149)
</f>
        <v/>
      </c>
      <c r="I9149" s="20" t="str">
        <f>IF(OR('Data Set1'!$F9149="", 'Data Set1'!$F9149="Grand Total"), "", 'Data Set1'!G9149)
</f>
        <v/>
      </c>
      <c r="J9149" s="20" t="str">
        <f>IF(OR('Data Set1'!$F9149="", 'Data Set1'!$F9149="Grand Total"), "", 'Data Set1'!H9149)
</f>
        <v/>
      </c>
      <c r="K9149" s="20" t="str">
        <f>IF(OR('Data Set1'!$F9149="", 'Data Set1'!$F9149="Grand Total"), "", 'Data Set1'!I9149)
</f>
        <v/>
      </c>
      <c r="L9149" s="20" t="str">
        <f t="shared" si="2"/>
        <v/>
      </c>
    </row>
    <row r="9150">
      <c r="B9150" s="20" t="str">
        <f>IF(OR('Data Set1'!$A9150="", 'Data Set1'!$A9150="Grand Total"), "", 'Data Set1'!A9150)
</f>
        <v/>
      </c>
      <c r="C9150" s="20" t="str">
        <f>IF(OR('Data Set1'!$A9150="", 'Data Set1'!$A9150="Grand Total"), "", 'Data Set1'!B9150)
</f>
        <v/>
      </c>
      <c r="D9150" s="20" t="str">
        <f>IF(OR('Data Set1'!$A9150="", 'Data Set1'!$A9150="Grand Total"), "", 'Data Set1'!C9150)
</f>
        <v/>
      </c>
      <c r="E9150" s="20" t="str">
        <f>IF(OR('Data Set1'!$A9150="", 'Data Set1'!$A9150="Grand Total"), "", 'Data Set1'!D9150)
</f>
        <v/>
      </c>
      <c r="F9150" s="20" t="str">
        <f t="shared" si="1"/>
        <v/>
      </c>
      <c r="H9150" s="20" t="str">
        <f>IF(OR('Data Set1'!$F9150="", 'Data Set1'!$F9150="Grand Total"), "", 'Data Set1'!F9150)
</f>
        <v/>
      </c>
      <c r="I9150" s="20" t="str">
        <f>IF(OR('Data Set1'!$F9150="", 'Data Set1'!$F9150="Grand Total"), "", 'Data Set1'!G9150)
</f>
        <v/>
      </c>
      <c r="J9150" s="20" t="str">
        <f>IF(OR('Data Set1'!$F9150="", 'Data Set1'!$F9150="Grand Total"), "", 'Data Set1'!H9150)
</f>
        <v/>
      </c>
      <c r="K9150" s="20" t="str">
        <f>IF(OR('Data Set1'!$F9150="", 'Data Set1'!$F9150="Grand Total"), "", 'Data Set1'!I9150)
</f>
        <v/>
      </c>
      <c r="L9150" s="20" t="str">
        <f t="shared" si="2"/>
        <v/>
      </c>
    </row>
    <row r="9151">
      <c r="B9151" s="20" t="str">
        <f>IF(OR('Data Set1'!$A9151="", 'Data Set1'!$A9151="Grand Total"), "", 'Data Set1'!A9151)
</f>
        <v/>
      </c>
      <c r="C9151" s="20" t="str">
        <f>IF(OR('Data Set1'!$A9151="", 'Data Set1'!$A9151="Grand Total"), "", 'Data Set1'!B9151)
</f>
        <v/>
      </c>
      <c r="D9151" s="20" t="str">
        <f>IF(OR('Data Set1'!$A9151="", 'Data Set1'!$A9151="Grand Total"), "", 'Data Set1'!C9151)
</f>
        <v/>
      </c>
      <c r="E9151" s="20" t="str">
        <f>IF(OR('Data Set1'!$A9151="", 'Data Set1'!$A9151="Grand Total"), "", 'Data Set1'!D9151)
</f>
        <v/>
      </c>
      <c r="F9151" s="20" t="str">
        <f t="shared" si="1"/>
        <v/>
      </c>
      <c r="H9151" s="20" t="str">
        <f>IF(OR('Data Set1'!$F9151="", 'Data Set1'!$F9151="Grand Total"), "", 'Data Set1'!F9151)
</f>
        <v/>
      </c>
      <c r="I9151" s="20" t="str">
        <f>IF(OR('Data Set1'!$F9151="", 'Data Set1'!$F9151="Grand Total"), "", 'Data Set1'!G9151)
</f>
        <v/>
      </c>
      <c r="J9151" s="20" t="str">
        <f>IF(OR('Data Set1'!$F9151="", 'Data Set1'!$F9151="Grand Total"), "", 'Data Set1'!H9151)
</f>
        <v/>
      </c>
      <c r="K9151" s="20" t="str">
        <f>IF(OR('Data Set1'!$F9151="", 'Data Set1'!$F9151="Grand Total"), "", 'Data Set1'!I9151)
</f>
        <v/>
      </c>
      <c r="L9151" s="20" t="str">
        <f t="shared" si="2"/>
        <v/>
      </c>
    </row>
    <row r="9152">
      <c r="B9152" s="20" t="str">
        <f>IF(OR('Data Set1'!$A9152="", 'Data Set1'!$A9152="Grand Total"), "", 'Data Set1'!A9152)
</f>
        <v/>
      </c>
      <c r="C9152" s="20" t="str">
        <f>IF(OR('Data Set1'!$A9152="", 'Data Set1'!$A9152="Grand Total"), "", 'Data Set1'!B9152)
</f>
        <v/>
      </c>
      <c r="D9152" s="20" t="str">
        <f>IF(OR('Data Set1'!$A9152="", 'Data Set1'!$A9152="Grand Total"), "", 'Data Set1'!C9152)
</f>
        <v/>
      </c>
      <c r="E9152" s="20" t="str">
        <f>IF(OR('Data Set1'!$A9152="", 'Data Set1'!$A9152="Grand Total"), "", 'Data Set1'!D9152)
</f>
        <v/>
      </c>
      <c r="F9152" s="20" t="str">
        <f t="shared" si="1"/>
        <v/>
      </c>
      <c r="H9152" s="20" t="str">
        <f>IF(OR('Data Set1'!$F9152="", 'Data Set1'!$F9152="Grand Total"), "", 'Data Set1'!F9152)
</f>
        <v/>
      </c>
      <c r="I9152" s="20" t="str">
        <f>IF(OR('Data Set1'!$F9152="", 'Data Set1'!$F9152="Grand Total"), "", 'Data Set1'!G9152)
</f>
        <v/>
      </c>
      <c r="J9152" s="20" t="str">
        <f>IF(OR('Data Set1'!$F9152="", 'Data Set1'!$F9152="Grand Total"), "", 'Data Set1'!H9152)
</f>
        <v/>
      </c>
      <c r="K9152" s="20" t="str">
        <f>IF(OR('Data Set1'!$F9152="", 'Data Set1'!$F9152="Grand Total"), "", 'Data Set1'!I9152)
</f>
        <v/>
      </c>
      <c r="L9152" s="20" t="str">
        <f t="shared" si="2"/>
        <v/>
      </c>
    </row>
    <row r="9153">
      <c r="B9153" s="20" t="str">
        <f>IF(OR('Data Set1'!$A9153="", 'Data Set1'!$A9153="Grand Total"), "", 'Data Set1'!A9153)
</f>
        <v/>
      </c>
      <c r="C9153" s="20" t="str">
        <f>IF(OR('Data Set1'!$A9153="", 'Data Set1'!$A9153="Grand Total"), "", 'Data Set1'!B9153)
</f>
        <v/>
      </c>
      <c r="D9153" s="20" t="str">
        <f>IF(OR('Data Set1'!$A9153="", 'Data Set1'!$A9153="Grand Total"), "", 'Data Set1'!C9153)
</f>
        <v/>
      </c>
      <c r="E9153" s="20" t="str">
        <f>IF(OR('Data Set1'!$A9153="", 'Data Set1'!$A9153="Grand Total"), "", 'Data Set1'!D9153)
</f>
        <v/>
      </c>
      <c r="F9153" s="20" t="str">
        <f t="shared" si="1"/>
        <v/>
      </c>
      <c r="H9153" s="20" t="str">
        <f>IF(OR('Data Set1'!$F9153="", 'Data Set1'!$F9153="Grand Total"), "", 'Data Set1'!F9153)
</f>
        <v/>
      </c>
      <c r="I9153" s="20" t="str">
        <f>IF(OR('Data Set1'!$F9153="", 'Data Set1'!$F9153="Grand Total"), "", 'Data Set1'!G9153)
</f>
        <v/>
      </c>
      <c r="J9153" s="20" t="str">
        <f>IF(OR('Data Set1'!$F9153="", 'Data Set1'!$F9153="Grand Total"), "", 'Data Set1'!H9153)
</f>
        <v/>
      </c>
      <c r="K9153" s="20" t="str">
        <f>IF(OR('Data Set1'!$F9153="", 'Data Set1'!$F9153="Grand Total"), "", 'Data Set1'!I9153)
</f>
        <v/>
      </c>
      <c r="L9153" s="20" t="str">
        <f t="shared" si="2"/>
        <v/>
      </c>
    </row>
    <row r="9154">
      <c r="B9154" s="20" t="str">
        <f>IF(OR('Data Set1'!$A9154="", 'Data Set1'!$A9154="Grand Total"), "", 'Data Set1'!A9154)
</f>
        <v/>
      </c>
      <c r="C9154" s="20" t="str">
        <f>IF(OR('Data Set1'!$A9154="", 'Data Set1'!$A9154="Grand Total"), "", 'Data Set1'!B9154)
</f>
        <v/>
      </c>
      <c r="D9154" s="20" t="str">
        <f>IF(OR('Data Set1'!$A9154="", 'Data Set1'!$A9154="Grand Total"), "", 'Data Set1'!C9154)
</f>
        <v/>
      </c>
      <c r="E9154" s="20" t="str">
        <f>IF(OR('Data Set1'!$A9154="", 'Data Set1'!$A9154="Grand Total"), "", 'Data Set1'!D9154)
</f>
        <v/>
      </c>
      <c r="F9154" s="20" t="str">
        <f t="shared" si="1"/>
        <v/>
      </c>
      <c r="H9154" s="20" t="str">
        <f>IF(OR('Data Set1'!$F9154="", 'Data Set1'!$F9154="Grand Total"), "", 'Data Set1'!F9154)
</f>
        <v/>
      </c>
      <c r="I9154" s="20" t="str">
        <f>IF(OR('Data Set1'!$F9154="", 'Data Set1'!$F9154="Grand Total"), "", 'Data Set1'!G9154)
</f>
        <v/>
      </c>
      <c r="J9154" s="20" t="str">
        <f>IF(OR('Data Set1'!$F9154="", 'Data Set1'!$F9154="Grand Total"), "", 'Data Set1'!H9154)
</f>
        <v/>
      </c>
      <c r="K9154" s="20" t="str">
        <f>IF(OR('Data Set1'!$F9154="", 'Data Set1'!$F9154="Grand Total"), "", 'Data Set1'!I9154)
</f>
        <v/>
      </c>
      <c r="L9154" s="20" t="str">
        <f t="shared" si="2"/>
        <v/>
      </c>
    </row>
    <row r="9155">
      <c r="B9155" s="20" t="str">
        <f>IF(OR('Data Set1'!$A9155="", 'Data Set1'!$A9155="Grand Total"), "", 'Data Set1'!A9155)
</f>
        <v/>
      </c>
      <c r="C9155" s="20" t="str">
        <f>IF(OR('Data Set1'!$A9155="", 'Data Set1'!$A9155="Grand Total"), "", 'Data Set1'!B9155)
</f>
        <v/>
      </c>
      <c r="D9155" s="20" t="str">
        <f>IF(OR('Data Set1'!$A9155="", 'Data Set1'!$A9155="Grand Total"), "", 'Data Set1'!C9155)
</f>
        <v/>
      </c>
      <c r="E9155" s="20" t="str">
        <f>IF(OR('Data Set1'!$A9155="", 'Data Set1'!$A9155="Grand Total"), "", 'Data Set1'!D9155)
</f>
        <v/>
      </c>
      <c r="F9155" s="20" t="str">
        <f t="shared" si="1"/>
        <v/>
      </c>
      <c r="H9155" s="20" t="str">
        <f>IF(OR('Data Set1'!$F9155="", 'Data Set1'!$F9155="Grand Total"), "", 'Data Set1'!F9155)
</f>
        <v/>
      </c>
      <c r="I9155" s="20" t="str">
        <f>IF(OR('Data Set1'!$F9155="", 'Data Set1'!$F9155="Grand Total"), "", 'Data Set1'!G9155)
</f>
        <v/>
      </c>
      <c r="J9155" s="20" t="str">
        <f>IF(OR('Data Set1'!$F9155="", 'Data Set1'!$F9155="Grand Total"), "", 'Data Set1'!H9155)
</f>
        <v/>
      </c>
      <c r="K9155" s="20" t="str">
        <f>IF(OR('Data Set1'!$F9155="", 'Data Set1'!$F9155="Grand Total"), "", 'Data Set1'!I9155)
</f>
        <v/>
      </c>
      <c r="L9155" s="20" t="str">
        <f t="shared" si="2"/>
        <v/>
      </c>
    </row>
    <row r="9156">
      <c r="B9156" s="20" t="str">
        <f>IF(OR('Data Set1'!$A9156="", 'Data Set1'!$A9156="Grand Total"), "", 'Data Set1'!A9156)
</f>
        <v/>
      </c>
      <c r="C9156" s="20" t="str">
        <f>IF(OR('Data Set1'!$A9156="", 'Data Set1'!$A9156="Grand Total"), "", 'Data Set1'!B9156)
</f>
        <v/>
      </c>
      <c r="D9156" s="20" t="str">
        <f>IF(OR('Data Set1'!$A9156="", 'Data Set1'!$A9156="Grand Total"), "", 'Data Set1'!C9156)
</f>
        <v/>
      </c>
      <c r="E9156" s="20" t="str">
        <f>IF(OR('Data Set1'!$A9156="", 'Data Set1'!$A9156="Grand Total"), "", 'Data Set1'!D9156)
</f>
        <v/>
      </c>
      <c r="F9156" s="20" t="str">
        <f t="shared" si="1"/>
        <v/>
      </c>
      <c r="H9156" s="20" t="str">
        <f>IF(OR('Data Set1'!$F9156="", 'Data Set1'!$F9156="Grand Total"), "", 'Data Set1'!F9156)
</f>
        <v/>
      </c>
      <c r="I9156" s="20" t="str">
        <f>IF(OR('Data Set1'!$F9156="", 'Data Set1'!$F9156="Grand Total"), "", 'Data Set1'!G9156)
</f>
        <v/>
      </c>
      <c r="J9156" s="20" t="str">
        <f>IF(OR('Data Set1'!$F9156="", 'Data Set1'!$F9156="Grand Total"), "", 'Data Set1'!H9156)
</f>
        <v/>
      </c>
      <c r="K9156" s="20" t="str">
        <f>IF(OR('Data Set1'!$F9156="", 'Data Set1'!$F9156="Grand Total"), "", 'Data Set1'!I9156)
</f>
        <v/>
      </c>
      <c r="L9156" s="20" t="str">
        <f t="shared" si="2"/>
        <v/>
      </c>
    </row>
    <row r="9157">
      <c r="B9157" s="20" t="str">
        <f>IF(OR('Data Set1'!$A9157="", 'Data Set1'!$A9157="Grand Total"), "", 'Data Set1'!A9157)
</f>
        <v/>
      </c>
      <c r="C9157" s="20" t="str">
        <f>IF(OR('Data Set1'!$A9157="", 'Data Set1'!$A9157="Grand Total"), "", 'Data Set1'!B9157)
</f>
        <v/>
      </c>
      <c r="D9157" s="20" t="str">
        <f>IF(OR('Data Set1'!$A9157="", 'Data Set1'!$A9157="Grand Total"), "", 'Data Set1'!C9157)
</f>
        <v/>
      </c>
      <c r="E9157" s="20" t="str">
        <f>IF(OR('Data Set1'!$A9157="", 'Data Set1'!$A9157="Grand Total"), "", 'Data Set1'!D9157)
</f>
        <v/>
      </c>
      <c r="F9157" s="20" t="str">
        <f t="shared" si="1"/>
        <v/>
      </c>
      <c r="H9157" s="20" t="str">
        <f>IF(OR('Data Set1'!$F9157="", 'Data Set1'!$F9157="Grand Total"), "", 'Data Set1'!F9157)
</f>
        <v/>
      </c>
      <c r="I9157" s="20" t="str">
        <f>IF(OR('Data Set1'!$F9157="", 'Data Set1'!$F9157="Grand Total"), "", 'Data Set1'!G9157)
</f>
        <v/>
      </c>
      <c r="J9157" s="20" t="str">
        <f>IF(OR('Data Set1'!$F9157="", 'Data Set1'!$F9157="Grand Total"), "", 'Data Set1'!H9157)
</f>
        <v/>
      </c>
      <c r="K9157" s="20" t="str">
        <f>IF(OR('Data Set1'!$F9157="", 'Data Set1'!$F9157="Grand Total"), "", 'Data Set1'!I9157)
</f>
        <v/>
      </c>
      <c r="L9157" s="20" t="str">
        <f t="shared" si="2"/>
        <v/>
      </c>
    </row>
    <row r="9158">
      <c r="B9158" s="20" t="str">
        <f>IF(OR('Data Set1'!$A9158="", 'Data Set1'!$A9158="Grand Total"), "", 'Data Set1'!A9158)
</f>
        <v/>
      </c>
      <c r="C9158" s="20" t="str">
        <f>IF(OR('Data Set1'!$A9158="", 'Data Set1'!$A9158="Grand Total"), "", 'Data Set1'!B9158)
</f>
        <v/>
      </c>
      <c r="D9158" s="20" t="str">
        <f>IF(OR('Data Set1'!$A9158="", 'Data Set1'!$A9158="Grand Total"), "", 'Data Set1'!C9158)
</f>
        <v/>
      </c>
      <c r="E9158" s="20" t="str">
        <f>IF(OR('Data Set1'!$A9158="", 'Data Set1'!$A9158="Grand Total"), "", 'Data Set1'!D9158)
</f>
        <v/>
      </c>
      <c r="F9158" s="20" t="str">
        <f t="shared" si="1"/>
        <v/>
      </c>
      <c r="H9158" s="20" t="str">
        <f>IF(OR('Data Set1'!$F9158="", 'Data Set1'!$F9158="Grand Total"), "", 'Data Set1'!F9158)
</f>
        <v/>
      </c>
      <c r="I9158" s="20" t="str">
        <f>IF(OR('Data Set1'!$F9158="", 'Data Set1'!$F9158="Grand Total"), "", 'Data Set1'!G9158)
</f>
        <v/>
      </c>
      <c r="J9158" s="20" t="str">
        <f>IF(OR('Data Set1'!$F9158="", 'Data Set1'!$F9158="Grand Total"), "", 'Data Set1'!H9158)
</f>
        <v/>
      </c>
      <c r="K9158" s="20" t="str">
        <f>IF(OR('Data Set1'!$F9158="", 'Data Set1'!$F9158="Grand Total"), "", 'Data Set1'!I9158)
</f>
        <v/>
      </c>
      <c r="L9158" s="20" t="str">
        <f t="shared" si="2"/>
        <v/>
      </c>
    </row>
    <row r="9159">
      <c r="B9159" s="20" t="str">
        <f>IF(OR('Data Set1'!$A9159="", 'Data Set1'!$A9159="Grand Total"), "", 'Data Set1'!A9159)
</f>
        <v/>
      </c>
      <c r="C9159" s="20" t="str">
        <f>IF(OR('Data Set1'!$A9159="", 'Data Set1'!$A9159="Grand Total"), "", 'Data Set1'!B9159)
</f>
        <v/>
      </c>
      <c r="D9159" s="20" t="str">
        <f>IF(OR('Data Set1'!$A9159="", 'Data Set1'!$A9159="Grand Total"), "", 'Data Set1'!C9159)
</f>
        <v/>
      </c>
      <c r="E9159" s="20" t="str">
        <f>IF(OR('Data Set1'!$A9159="", 'Data Set1'!$A9159="Grand Total"), "", 'Data Set1'!D9159)
</f>
        <v/>
      </c>
      <c r="F9159" s="20" t="str">
        <f t="shared" si="1"/>
        <v/>
      </c>
      <c r="H9159" s="20" t="str">
        <f>IF(OR('Data Set1'!$F9159="", 'Data Set1'!$F9159="Grand Total"), "", 'Data Set1'!F9159)
</f>
        <v/>
      </c>
      <c r="I9159" s="20" t="str">
        <f>IF(OR('Data Set1'!$F9159="", 'Data Set1'!$F9159="Grand Total"), "", 'Data Set1'!G9159)
</f>
        <v/>
      </c>
      <c r="J9159" s="20" t="str">
        <f>IF(OR('Data Set1'!$F9159="", 'Data Set1'!$F9159="Grand Total"), "", 'Data Set1'!H9159)
</f>
        <v/>
      </c>
      <c r="K9159" s="20" t="str">
        <f>IF(OR('Data Set1'!$F9159="", 'Data Set1'!$F9159="Grand Total"), "", 'Data Set1'!I9159)
</f>
        <v/>
      </c>
      <c r="L9159" s="20" t="str">
        <f t="shared" si="2"/>
        <v/>
      </c>
    </row>
    <row r="9160">
      <c r="B9160" s="20" t="str">
        <f>IF(OR('Data Set1'!$A9160="", 'Data Set1'!$A9160="Grand Total"), "", 'Data Set1'!A9160)
</f>
        <v/>
      </c>
      <c r="C9160" s="20" t="str">
        <f>IF(OR('Data Set1'!$A9160="", 'Data Set1'!$A9160="Grand Total"), "", 'Data Set1'!B9160)
</f>
        <v/>
      </c>
      <c r="D9160" s="20" t="str">
        <f>IF(OR('Data Set1'!$A9160="", 'Data Set1'!$A9160="Grand Total"), "", 'Data Set1'!C9160)
</f>
        <v/>
      </c>
      <c r="E9160" s="20" t="str">
        <f>IF(OR('Data Set1'!$A9160="", 'Data Set1'!$A9160="Grand Total"), "", 'Data Set1'!D9160)
</f>
        <v/>
      </c>
      <c r="F9160" s="20" t="str">
        <f t="shared" si="1"/>
        <v/>
      </c>
      <c r="H9160" s="20" t="str">
        <f>IF(OR('Data Set1'!$F9160="", 'Data Set1'!$F9160="Grand Total"), "", 'Data Set1'!F9160)
</f>
        <v/>
      </c>
      <c r="I9160" s="20" t="str">
        <f>IF(OR('Data Set1'!$F9160="", 'Data Set1'!$F9160="Grand Total"), "", 'Data Set1'!G9160)
</f>
        <v/>
      </c>
      <c r="J9160" s="20" t="str">
        <f>IF(OR('Data Set1'!$F9160="", 'Data Set1'!$F9160="Grand Total"), "", 'Data Set1'!H9160)
</f>
        <v/>
      </c>
      <c r="K9160" s="20" t="str">
        <f>IF(OR('Data Set1'!$F9160="", 'Data Set1'!$F9160="Grand Total"), "", 'Data Set1'!I9160)
</f>
        <v/>
      </c>
      <c r="L9160" s="20" t="str">
        <f t="shared" si="2"/>
        <v/>
      </c>
    </row>
    <row r="9161">
      <c r="B9161" s="20" t="str">
        <f>IF(OR('Data Set1'!$A9161="", 'Data Set1'!$A9161="Grand Total"), "", 'Data Set1'!A9161)
</f>
        <v/>
      </c>
      <c r="C9161" s="20" t="str">
        <f>IF(OR('Data Set1'!$A9161="", 'Data Set1'!$A9161="Grand Total"), "", 'Data Set1'!B9161)
</f>
        <v/>
      </c>
      <c r="D9161" s="20" t="str">
        <f>IF(OR('Data Set1'!$A9161="", 'Data Set1'!$A9161="Grand Total"), "", 'Data Set1'!C9161)
</f>
        <v/>
      </c>
      <c r="E9161" s="20" t="str">
        <f>IF(OR('Data Set1'!$A9161="", 'Data Set1'!$A9161="Grand Total"), "", 'Data Set1'!D9161)
</f>
        <v/>
      </c>
      <c r="F9161" s="20" t="str">
        <f t="shared" si="1"/>
        <v/>
      </c>
      <c r="H9161" s="20" t="str">
        <f>IF(OR('Data Set1'!$F9161="", 'Data Set1'!$F9161="Grand Total"), "", 'Data Set1'!F9161)
</f>
        <v/>
      </c>
      <c r="I9161" s="20" t="str">
        <f>IF(OR('Data Set1'!$F9161="", 'Data Set1'!$F9161="Grand Total"), "", 'Data Set1'!G9161)
</f>
        <v/>
      </c>
      <c r="J9161" s="20" t="str">
        <f>IF(OR('Data Set1'!$F9161="", 'Data Set1'!$F9161="Grand Total"), "", 'Data Set1'!H9161)
</f>
        <v/>
      </c>
      <c r="K9161" s="20" t="str">
        <f>IF(OR('Data Set1'!$F9161="", 'Data Set1'!$F9161="Grand Total"), "", 'Data Set1'!I9161)
</f>
        <v/>
      </c>
      <c r="L9161" s="20" t="str">
        <f t="shared" si="2"/>
        <v/>
      </c>
    </row>
    <row r="9162">
      <c r="B9162" s="20" t="str">
        <f>IF(OR('Data Set1'!$A9162="", 'Data Set1'!$A9162="Grand Total"), "", 'Data Set1'!A9162)
</f>
        <v/>
      </c>
      <c r="C9162" s="20" t="str">
        <f>IF(OR('Data Set1'!$A9162="", 'Data Set1'!$A9162="Grand Total"), "", 'Data Set1'!B9162)
</f>
        <v/>
      </c>
      <c r="D9162" s="20" t="str">
        <f>IF(OR('Data Set1'!$A9162="", 'Data Set1'!$A9162="Grand Total"), "", 'Data Set1'!C9162)
</f>
        <v/>
      </c>
      <c r="E9162" s="20" t="str">
        <f>IF(OR('Data Set1'!$A9162="", 'Data Set1'!$A9162="Grand Total"), "", 'Data Set1'!D9162)
</f>
        <v/>
      </c>
      <c r="F9162" s="20" t="str">
        <f t="shared" si="1"/>
        <v/>
      </c>
      <c r="H9162" s="20" t="str">
        <f>IF(OR('Data Set1'!$F9162="", 'Data Set1'!$F9162="Grand Total"), "", 'Data Set1'!F9162)
</f>
        <v/>
      </c>
      <c r="I9162" s="20" t="str">
        <f>IF(OR('Data Set1'!$F9162="", 'Data Set1'!$F9162="Grand Total"), "", 'Data Set1'!G9162)
</f>
        <v/>
      </c>
      <c r="J9162" s="20" t="str">
        <f>IF(OR('Data Set1'!$F9162="", 'Data Set1'!$F9162="Grand Total"), "", 'Data Set1'!H9162)
</f>
        <v/>
      </c>
      <c r="K9162" s="20" t="str">
        <f>IF(OR('Data Set1'!$F9162="", 'Data Set1'!$F9162="Grand Total"), "", 'Data Set1'!I9162)
</f>
        <v/>
      </c>
      <c r="L9162" s="20" t="str">
        <f t="shared" si="2"/>
        <v/>
      </c>
    </row>
    <row r="9163">
      <c r="B9163" s="20" t="str">
        <f>IF(OR('Data Set1'!$A9163="", 'Data Set1'!$A9163="Grand Total"), "", 'Data Set1'!A9163)
</f>
        <v/>
      </c>
      <c r="C9163" s="20" t="str">
        <f>IF(OR('Data Set1'!$A9163="", 'Data Set1'!$A9163="Grand Total"), "", 'Data Set1'!B9163)
</f>
        <v/>
      </c>
      <c r="D9163" s="20" t="str">
        <f>IF(OR('Data Set1'!$A9163="", 'Data Set1'!$A9163="Grand Total"), "", 'Data Set1'!C9163)
</f>
        <v/>
      </c>
      <c r="E9163" s="20" t="str">
        <f>IF(OR('Data Set1'!$A9163="", 'Data Set1'!$A9163="Grand Total"), "", 'Data Set1'!D9163)
</f>
        <v/>
      </c>
      <c r="F9163" s="20" t="str">
        <f t="shared" si="1"/>
        <v/>
      </c>
      <c r="H9163" s="20" t="str">
        <f>IF(OR('Data Set1'!$F9163="", 'Data Set1'!$F9163="Grand Total"), "", 'Data Set1'!F9163)
</f>
        <v/>
      </c>
      <c r="I9163" s="20" t="str">
        <f>IF(OR('Data Set1'!$F9163="", 'Data Set1'!$F9163="Grand Total"), "", 'Data Set1'!G9163)
</f>
        <v/>
      </c>
      <c r="J9163" s="20" t="str">
        <f>IF(OR('Data Set1'!$F9163="", 'Data Set1'!$F9163="Grand Total"), "", 'Data Set1'!H9163)
</f>
        <v/>
      </c>
      <c r="K9163" s="20" t="str">
        <f>IF(OR('Data Set1'!$F9163="", 'Data Set1'!$F9163="Grand Total"), "", 'Data Set1'!I9163)
</f>
        <v/>
      </c>
      <c r="L9163" s="20" t="str">
        <f t="shared" si="2"/>
        <v/>
      </c>
    </row>
    <row r="9164">
      <c r="B9164" s="20" t="str">
        <f>IF(OR('Data Set1'!$A9164="", 'Data Set1'!$A9164="Grand Total"), "", 'Data Set1'!A9164)
</f>
        <v/>
      </c>
      <c r="C9164" s="20" t="str">
        <f>IF(OR('Data Set1'!$A9164="", 'Data Set1'!$A9164="Grand Total"), "", 'Data Set1'!B9164)
</f>
        <v/>
      </c>
      <c r="D9164" s="20" t="str">
        <f>IF(OR('Data Set1'!$A9164="", 'Data Set1'!$A9164="Grand Total"), "", 'Data Set1'!C9164)
</f>
        <v/>
      </c>
      <c r="E9164" s="20" t="str">
        <f>IF(OR('Data Set1'!$A9164="", 'Data Set1'!$A9164="Grand Total"), "", 'Data Set1'!D9164)
</f>
        <v/>
      </c>
      <c r="F9164" s="20" t="str">
        <f t="shared" si="1"/>
        <v/>
      </c>
      <c r="H9164" s="20" t="str">
        <f>IF(OR('Data Set1'!$F9164="", 'Data Set1'!$F9164="Grand Total"), "", 'Data Set1'!F9164)
</f>
        <v/>
      </c>
      <c r="I9164" s="20" t="str">
        <f>IF(OR('Data Set1'!$F9164="", 'Data Set1'!$F9164="Grand Total"), "", 'Data Set1'!G9164)
</f>
        <v/>
      </c>
      <c r="J9164" s="20" t="str">
        <f>IF(OR('Data Set1'!$F9164="", 'Data Set1'!$F9164="Grand Total"), "", 'Data Set1'!H9164)
</f>
        <v/>
      </c>
      <c r="K9164" s="20" t="str">
        <f>IF(OR('Data Set1'!$F9164="", 'Data Set1'!$F9164="Grand Total"), "", 'Data Set1'!I9164)
</f>
        <v/>
      </c>
      <c r="L9164" s="20" t="str">
        <f t="shared" si="2"/>
        <v/>
      </c>
    </row>
    <row r="9165">
      <c r="B9165" s="20" t="str">
        <f>IF(OR('Data Set1'!$A9165="", 'Data Set1'!$A9165="Grand Total"), "", 'Data Set1'!A9165)
</f>
        <v/>
      </c>
      <c r="C9165" s="20" t="str">
        <f>IF(OR('Data Set1'!$A9165="", 'Data Set1'!$A9165="Grand Total"), "", 'Data Set1'!B9165)
</f>
        <v/>
      </c>
      <c r="D9165" s="20" t="str">
        <f>IF(OR('Data Set1'!$A9165="", 'Data Set1'!$A9165="Grand Total"), "", 'Data Set1'!C9165)
</f>
        <v/>
      </c>
      <c r="E9165" s="20" t="str">
        <f>IF(OR('Data Set1'!$A9165="", 'Data Set1'!$A9165="Grand Total"), "", 'Data Set1'!D9165)
</f>
        <v/>
      </c>
      <c r="F9165" s="20" t="str">
        <f t="shared" si="1"/>
        <v/>
      </c>
      <c r="H9165" s="20" t="str">
        <f>IF(OR('Data Set1'!$F9165="", 'Data Set1'!$F9165="Grand Total"), "", 'Data Set1'!F9165)
</f>
        <v/>
      </c>
      <c r="I9165" s="20" t="str">
        <f>IF(OR('Data Set1'!$F9165="", 'Data Set1'!$F9165="Grand Total"), "", 'Data Set1'!G9165)
</f>
        <v/>
      </c>
      <c r="J9165" s="20" t="str">
        <f>IF(OR('Data Set1'!$F9165="", 'Data Set1'!$F9165="Grand Total"), "", 'Data Set1'!H9165)
</f>
        <v/>
      </c>
      <c r="K9165" s="20" t="str">
        <f>IF(OR('Data Set1'!$F9165="", 'Data Set1'!$F9165="Grand Total"), "", 'Data Set1'!I9165)
</f>
        <v/>
      </c>
      <c r="L9165" s="20" t="str">
        <f t="shared" si="2"/>
        <v/>
      </c>
    </row>
    <row r="9166">
      <c r="B9166" s="20" t="str">
        <f>IF(OR('Data Set1'!$A9166="", 'Data Set1'!$A9166="Grand Total"), "", 'Data Set1'!A9166)
</f>
        <v/>
      </c>
      <c r="C9166" s="20" t="str">
        <f>IF(OR('Data Set1'!$A9166="", 'Data Set1'!$A9166="Grand Total"), "", 'Data Set1'!B9166)
</f>
        <v/>
      </c>
      <c r="D9166" s="20" t="str">
        <f>IF(OR('Data Set1'!$A9166="", 'Data Set1'!$A9166="Grand Total"), "", 'Data Set1'!C9166)
</f>
        <v/>
      </c>
      <c r="E9166" s="20" t="str">
        <f>IF(OR('Data Set1'!$A9166="", 'Data Set1'!$A9166="Grand Total"), "", 'Data Set1'!D9166)
</f>
        <v/>
      </c>
      <c r="F9166" s="20" t="str">
        <f t="shared" si="1"/>
        <v/>
      </c>
      <c r="H9166" s="20" t="str">
        <f>IF(OR('Data Set1'!$F9166="", 'Data Set1'!$F9166="Grand Total"), "", 'Data Set1'!F9166)
</f>
        <v/>
      </c>
      <c r="I9166" s="20" t="str">
        <f>IF(OR('Data Set1'!$F9166="", 'Data Set1'!$F9166="Grand Total"), "", 'Data Set1'!G9166)
</f>
        <v/>
      </c>
      <c r="J9166" s="20" t="str">
        <f>IF(OR('Data Set1'!$F9166="", 'Data Set1'!$F9166="Grand Total"), "", 'Data Set1'!H9166)
</f>
        <v/>
      </c>
      <c r="K9166" s="20" t="str">
        <f>IF(OR('Data Set1'!$F9166="", 'Data Set1'!$F9166="Grand Total"), "", 'Data Set1'!I9166)
</f>
        <v/>
      </c>
      <c r="L9166" s="20" t="str">
        <f t="shared" si="2"/>
        <v/>
      </c>
    </row>
    <row r="9167">
      <c r="B9167" s="20" t="str">
        <f>IF(OR('Data Set1'!$A9167="", 'Data Set1'!$A9167="Grand Total"), "", 'Data Set1'!A9167)
</f>
        <v/>
      </c>
      <c r="C9167" s="20" t="str">
        <f>IF(OR('Data Set1'!$A9167="", 'Data Set1'!$A9167="Grand Total"), "", 'Data Set1'!B9167)
</f>
        <v/>
      </c>
      <c r="D9167" s="20" t="str">
        <f>IF(OR('Data Set1'!$A9167="", 'Data Set1'!$A9167="Grand Total"), "", 'Data Set1'!C9167)
</f>
        <v/>
      </c>
      <c r="E9167" s="20" t="str">
        <f>IF(OR('Data Set1'!$A9167="", 'Data Set1'!$A9167="Grand Total"), "", 'Data Set1'!D9167)
</f>
        <v/>
      </c>
      <c r="F9167" s="20" t="str">
        <f t="shared" si="1"/>
        <v/>
      </c>
      <c r="H9167" s="20" t="str">
        <f>IF(OR('Data Set1'!$F9167="", 'Data Set1'!$F9167="Grand Total"), "", 'Data Set1'!F9167)
</f>
        <v/>
      </c>
      <c r="I9167" s="20" t="str">
        <f>IF(OR('Data Set1'!$F9167="", 'Data Set1'!$F9167="Grand Total"), "", 'Data Set1'!G9167)
</f>
        <v/>
      </c>
      <c r="J9167" s="20" t="str">
        <f>IF(OR('Data Set1'!$F9167="", 'Data Set1'!$F9167="Grand Total"), "", 'Data Set1'!H9167)
</f>
        <v/>
      </c>
      <c r="K9167" s="20" t="str">
        <f>IF(OR('Data Set1'!$F9167="", 'Data Set1'!$F9167="Grand Total"), "", 'Data Set1'!I9167)
</f>
        <v/>
      </c>
      <c r="L9167" s="20" t="str">
        <f t="shared" si="2"/>
        <v/>
      </c>
    </row>
    <row r="9168">
      <c r="B9168" s="20" t="str">
        <f>IF(OR('Data Set1'!$A9168="", 'Data Set1'!$A9168="Grand Total"), "", 'Data Set1'!A9168)
</f>
        <v/>
      </c>
      <c r="C9168" s="20" t="str">
        <f>IF(OR('Data Set1'!$A9168="", 'Data Set1'!$A9168="Grand Total"), "", 'Data Set1'!B9168)
</f>
        <v/>
      </c>
      <c r="D9168" s="20" t="str">
        <f>IF(OR('Data Set1'!$A9168="", 'Data Set1'!$A9168="Grand Total"), "", 'Data Set1'!C9168)
</f>
        <v/>
      </c>
      <c r="E9168" s="20" t="str">
        <f>IF(OR('Data Set1'!$A9168="", 'Data Set1'!$A9168="Grand Total"), "", 'Data Set1'!D9168)
</f>
        <v/>
      </c>
      <c r="F9168" s="20" t="str">
        <f t="shared" si="1"/>
        <v/>
      </c>
      <c r="H9168" s="20" t="str">
        <f>IF(OR('Data Set1'!$F9168="", 'Data Set1'!$F9168="Grand Total"), "", 'Data Set1'!F9168)
</f>
        <v/>
      </c>
      <c r="I9168" s="20" t="str">
        <f>IF(OR('Data Set1'!$F9168="", 'Data Set1'!$F9168="Grand Total"), "", 'Data Set1'!G9168)
</f>
        <v/>
      </c>
      <c r="J9168" s="20" t="str">
        <f>IF(OR('Data Set1'!$F9168="", 'Data Set1'!$F9168="Grand Total"), "", 'Data Set1'!H9168)
</f>
        <v/>
      </c>
      <c r="K9168" s="20" t="str">
        <f>IF(OR('Data Set1'!$F9168="", 'Data Set1'!$F9168="Grand Total"), "", 'Data Set1'!I9168)
</f>
        <v/>
      </c>
      <c r="L9168" s="20" t="str">
        <f t="shared" si="2"/>
        <v/>
      </c>
    </row>
    <row r="9169">
      <c r="B9169" s="20" t="str">
        <f>IF(OR('Data Set1'!$A9169="", 'Data Set1'!$A9169="Grand Total"), "", 'Data Set1'!A9169)
</f>
        <v/>
      </c>
      <c r="C9169" s="20" t="str">
        <f>IF(OR('Data Set1'!$A9169="", 'Data Set1'!$A9169="Grand Total"), "", 'Data Set1'!B9169)
</f>
        <v/>
      </c>
      <c r="D9169" s="20" t="str">
        <f>IF(OR('Data Set1'!$A9169="", 'Data Set1'!$A9169="Grand Total"), "", 'Data Set1'!C9169)
</f>
        <v/>
      </c>
      <c r="E9169" s="20" t="str">
        <f>IF(OR('Data Set1'!$A9169="", 'Data Set1'!$A9169="Grand Total"), "", 'Data Set1'!D9169)
</f>
        <v/>
      </c>
      <c r="F9169" s="20" t="str">
        <f t="shared" si="1"/>
        <v/>
      </c>
      <c r="H9169" s="20" t="str">
        <f>IF(OR('Data Set1'!$F9169="", 'Data Set1'!$F9169="Grand Total"), "", 'Data Set1'!F9169)
</f>
        <v/>
      </c>
      <c r="I9169" s="20" t="str">
        <f>IF(OR('Data Set1'!$F9169="", 'Data Set1'!$F9169="Grand Total"), "", 'Data Set1'!G9169)
</f>
        <v/>
      </c>
      <c r="J9169" s="20" t="str">
        <f>IF(OR('Data Set1'!$F9169="", 'Data Set1'!$F9169="Grand Total"), "", 'Data Set1'!H9169)
</f>
        <v/>
      </c>
      <c r="K9169" s="20" t="str">
        <f>IF(OR('Data Set1'!$F9169="", 'Data Set1'!$F9169="Grand Total"), "", 'Data Set1'!I9169)
</f>
        <v/>
      </c>
      <c r="L9169" s="20" t="str">
        <f t="shared" si="2"/>
        <v/>
      </c>
    </row>
    <row r="9170">
      <c r="B9170" s="20" t="str">
        <f>IF(OR('Data Set1'!$A9170="", 'Data Set1'!$A9170="Grand Total"), "", 'Data Set1'!A9170)
</f>
        <v/>
      </c>
      <c r="C9170" s="20" t="str">
        <f>IF(OR('Data Set1'!$A9170="", 'Data Set1'!$A9170="Grand Total"), "", 'Data Set1'!B9170)
</f>
        <v/>
      </c>
      <c r="D9170" s="20" t="str">
        <f>IF(OR('Data Set1'!$A9170="", 'Data Set1'!$A9170="Grand Total"), "", 'Data Set1'!C9170)
</f>
        <v/>
      </c>
      <c r="E9170" s="20" t="str">
        <f>IF(OR('Data Set1'!$A9170="", 'Data Set1'!$A9170="Grand Total"), "", 'Data Set1'!D9170)
</f>
        <v/>
      </c>
      <c r="F9170" s="20" t="str">
        <f t="shared" si="1"/>
        <v/>
      </c>
      <c r="H9170" s="20" t="str">
        <f>IF(OR('Data Set1'!$F9170="", 'Data Set1'!$F9170="Grand Total"), "", 'Data Set1'!F9170)
</f>
        <v/>
      </c>
      <c r="I9170" s="20" t="str">
        <f>IF(OR('Data Set1'!$F9170="", 'Data Set1'!$F9170="Grand Total"), "", 'Data Set1'!G9170)
</f>
        <v/>
      </c>
      <c r="J9170" s="20" t="str">
        <f>IF(OR('Data Set1'!$F9170="", 'Data Set1'!$F9170="Grand Total"), "", 'Data Set1'!H9170)
</f>
        <v/>
      </c>
      <c r="K9170" s="20" t="str">
        <f>IF(OR('Data Set1'!$F9170="", 'Data Set1'!$F9170="Grand Total"), "", 'Data Set1'!I9170)
</f>
        <v/>
      </c>
      <c r="L9170" s="20" t="str">
        <f t="shared" si="2"/>
        <v/>
      </c>
    </row>
    <row r="9171">
      <c r="B9171" s="20" t="str">
        <f>IF(OR('Data Set1'!$A9171="", 'Data Set1'!$A9171="Grand Total"), "", 'Data Set1'!A9171)
</f>
        <v/>
      </c>
      <c r="C9171" s="20" t="str">
        <f>IF(OR('Data Set1'!$A9171="", 'Data Set1'!$A9171="Grand Total"), "", 'Data Set1'!B9171)
</f>
        <v/>
      </c>
      <c r="D9171" s="20" t="str">
        <f>IF(OR('Data Set1'!$A9171="", 'Data Set1'!$A9171="Grand Total"), "", 'Data Set1'!C9171)
</f>
        <v/>
      </c>
      <c r="E9171" s="20" t="str">
        <f>IF(OR('Data Set1'!$A9171="", 'Data Set1'!$A9171="Grand Total"), "", 'Data Set1'!D9171)
</f>
        <v/>
      </c>
      <c r="F9171" s="20" t="str">
        <f t="shared" si="1"/>
        <v/>
      </c>
      <c r="H9171" s="20" t="str">
        <f>IF(OR('Data Set1'!$F9171="", 'Data Set1'!$F9171="Grand Total"), "", 'Data Set1'!F9171)
</f>
        <v/>
      </c>
      <c r="I9171" s="20" t="str">
        <f>IF(OR('Data Set1'!$F9171="", 'Data Set1'!$F9171="Grand Total"), "", 'Data Set1'!G9171)
</f>
        <v/>
      </c>
      <c r="J9171" s="20" t="str">
        <f>IF(OR('Data Set1'!$F9171="", 'Data Set1'!$F9171="Grand Total"), "", 'Data Set1'!H9171)
</f>
        <v/>
      </c>
      <c r="K9171" s="20" t="str">
        <f>IF(OR('Data Set1'!$F9171="", 'Data Set1'!$F9171="Grand Total"), "", 'Data Set1'!I9171)
</f>
        <v/>
      </c>
      <c r="L9171" s="20" t="str">
        <f t="shared" si="2"/>
        <v/>
      </c>
    </row>
    <row r="9172">
      <c r="B9172" s="20" t="str">
        <f>IF(OR('Data Set1'!$A9172="", 'Data Set1'!$A9172="Grand Total"), "", 'Data Set1'!A9172)
</f>
        <v/>
      </c>
      <c r="C9172" s="20" t="str">
        <f>IF(OR('Data Set1'!$A9172="", 'Data Set1'!$A9172="Grand Total"), "", 'Data Set1'!B9172)
</f>
        <v/>
      </c>
      <c r="D9172" s="20" t="str">
        <f>IF(OR('Data Set1'!$A9172="", 'Data Set1'!$A9172="Grand Total"), "", 'Data Set1'!C9172)
</f>
        <v/>
      </c>
      <c r="E9172" s="20" t="str">
        <f>IF(OR('Data Set1'!$A9172="", 'Data Set1'!$A9172="Grand Total"), "", 'Data Set1'!D9172)
</f>
        <v/>
      </c>
      <c r="F9172" s="20" t="str">
        <f t="shared" si="1"/>
        <v/>
      </c>
      <c r="H9172" s="20" t="str">
        <f>IF(OR('Data Set1'!$F9172="", 'Data Set1'!$F9172="Grand Total"), "", 'Data Set1'!F9172)
</f>
        <v/>
      </c>
      <c r="I9172" s="20" t="str">
        <f>IF(OR('Data Set1'!$F9172="", 'Data Set1'!$F9172="Grand Total"), "", 'Data Set1'!G9172)
</f>
        <v/>
      </c>
      <c r="J9172" s="20" t="str">
        <f>IF(OR('Data Set1'!$F9172="", 'Data Set1'!$F9172="Grand Total"), "", 'Data Set1'!H9172)
</f>
        <v/>
      </c>
      <c r="K9172" s="20" t="str">
        <f>IF(OR('Data Set1'!$F9172="", 'Data Set1'!$F9172="Grand Total"), "", 'Data Set1'!I9172)
</f>
        <v/>
      </c>
      <c r="L9172" s="20" t="str">
        <f t="shared" si="2"/>
        <v/>
      </c>
    </row>
    <row r="9173">
      <c r="B9173" s="20" t="str">
        <f>IF(OR('Data Set1'!$A9173="", 'Data Set1'!$A9173="Grand Total"), "", 'Data Set1'!A9173)
</f>
        <v/>
      </c>
      <c r="C9173" s="20" t="str">
        <f>IF(OR('Data Set1'!$A9173="", 'Data Set1'!$A9173="Grand Total"), "", 'Data Set1'!B9173)
</f>
        <v/>
      </c>
      <c r="D9173" s="20" t="str">
        <f>IF(OR('Data Set1'!$A9173="", 'Data Set1'!$A9173="Grand Total"), "", 'Data Set1'!C9173)
</f>
        <v/>
      </c>
      <c r="E9173" s="20" t="str">
        <f>IF(OR('Data Set1'!$A9173="", 'Data Set1'!$A9173="Grand Total"), "", 'Data Set1'!D9173)
</f>
        <v/>
      </c>
      <c r="F9173" s="20" t="str">
        <f t="shared" si="1"/>
        <v/>
      </c>
      <c r="H9173" s="20" t="str">
        <f>IF(OR('Data Set1'!$F9173="", 'Data Set1'!$F9173="Grand Total"), "", 'Data Set1'!F9173)
</f>
        <v/>
      </c>
      <c r="I9173" s="20" t="str">
        <f>IF(OR('Data Set1'!$F9173="", 'Data Set1'!$F9173="Grand Total"), "", 'Data Set1'!G9173)
</f>
        <v/>
      </c>
      <c r="J9173" s="20" t="str">
        <f>IF(OR('Data Set1'!$F9173="", 'Data Set1'!$F9173="Grand Total"), "", 'Data Set1'!H9173)
</f>
        <v/>
      </c>
      <c r="K9173" s="20" t="str">
        <f>IF(OR('Data Set1'!$F9173="", 'Data Set1'!$F9173="Grand Total"), "", 'Data Set1'!I9173)
</f>
        <v/>
      </c>
      <c r="L9173" s="20" t="str">
        <f t="shared" si="2"/>
        <v/>
      </c>
    </row>
    <row r="9174">
      <c r="B9174" s="20" t="str">
        <f>IF(OR('Data Set1'!$A9174="", 'Data Set1'!$A9174="Grand Total"), "", 'Data Set1'!A9174)
</f>
        <v/>
      </c>
      <c r="C9174" s="20" t="str">
        <f>IF(OR('Data Set1'!$A9174="", 'Data Set1'!$A9174="Grand Total"), "", 'Data Set1'!B9174)
</f>
        <v/>
      </c>
      <c r="D9174" s="20" t="str">
        <f>IF(OR('Data Set1'!$A9174="", 'Data Set1'!$A9174="Grand Total"), "", 'Data Set1'!C9174)
</f>
        <v/>
      </c>
      <c r="E9174" s="20" t="str">
        <f>IF(OR('Data Set1'!$A9174="", 'Data Set1'!$A9174="Grand Total"), "", 'Data Set1'!D9174)
</f>
        <v/>
      </c>
      <c r="F9174" s="20" t="str">
        <f t="shared" si="1"/>
        <v/>
      </c>
      <c r="H9174" s="20" t="str">
        <f>IF(OR('Data Set1'!$F9174="", 'Data Set1'!$F9174="Grand Total"), "", 'Data Set1'!F9174)
</f>
        <v/>
      </c>
      <c r="I9174" s="20" t="str">
        <f>IF(OR('Data Set1'!$F9174="", 'Data Set1'!$F9174="Grand Total"), "", 'Data Set1'!G9174)
</f>
        <v/>
      </c>
      <c r="J9174" s="20" t="str">
        <f>IF(OR('Data Set1'!$F9174="", 'Data Set1'!$F9174="Grand Total"), "", 'Data Set1'!H9174)
</f>
        <v/>
      </c>
      <c r="K9174" s="20" t="str">
        <f>IF(OR('Data Set1'!$F9174="", 'Data Set1'!$F9174="Grand Total"), "", 'Data Set1'!I9174)
</f>
        <v/>
      </c>
      <c r="L9174" s="20" t="str">
        <f t="shared" si="2"/>
        <v/>
      </c>
    </row>
    <row r="9175">
      <c r="B9175" s="20" t="str">
        <f>IF(OR('Data Set1'!$A9175="", 'Data Set1'!$A9175="Grand Total"), "", 'Data Set1'!A9175)
</f>
        <v/>
      </c>
      <c r="C9175" s="20" t="str">
        <f>IF(OR('Data Set1'!$A9175="", 'Data Set1'!$A9175="Grand Total"), "", 'Data Set1'!B9175)
</f>
        <v/>
      </c>
      <c r="D9175" s="20" t="str">
        <f>IF(OR('Data Set1'!$A9175="", 'Data Set1'!$A9175="Grand Total"), "", 'Data Set1'!C9175)
</f>
        <v/>
      </c>
      <c r="E9175" s="20" t="str">
        <f>IF(OR('Data Set1'!$A9175="", 'Data Set1'!$A9175="Grand Total"), "", 'Data Set1'!D9175)
</f>
        <v/>
      </c>
      <c r="F9175" s="20" t="str">
        <f t="shared" si="1"/>
        <v/>
      </c>
      <c r="H9175" s="20" t="str">
        <f>IF(OR('Data Set1'!$F9175="", 'Data Set1'!$F9175="Grand Total"), "", 'Data Set1'!F9175)
</f>
        <v/>
      </c>
      <c r="I9175" s="20" t="str">
        <f>IF(OR('Data Set1'!$F9175="", 'Data Set1'!$F9175="Grand Total"), "", 'Data Set1'!G9175)
</f>
        <v/>
      </c>
      <c r="J9175" s="20" t="str">
        <f>IF(OR('Data Set1'!$F9175="", 'Data Set1'!$F9175="Grand Total"), "", 'Data Set1'!H9175)
</f>
        <v/>
      </c>
      <c r="K9175" s="20" t="str">
        <f>IF(OR('Data Set1'!$F9175="", 'Data Set1'!$F9175="Grand Total"), "", 'Data Set1'!I9175)
</f>
        <v/>
      </c>
      <c r="L9175" s="20" t="str">
        <f t="shared" si="2"/>
        <v/>
      </c>
    </row>
    <row r="9176">
      <c r="B9176" s="20" t="str">
        <f>IF(OR('Data Set1'!$A9176="", 'Data Set1'!$A9176="Grand Total"), "", 'Data Set1'!A9176)
</f>
        <v/>
      </c>
      <c r="C9176" s="20" t="str">
        <f>IF(OR('Data Set1'!$A9176="", 'Data Set1'!$A9176="Grand Total"), "", 'Data Set1'!B9176)
</f>
        <v/>
      </c>
      <c r="D9176" s="20" t="str">
        <f>IF(OR('Data Set1'!$A9176="", 'Data Set1'!$A9176="Grand Total"), "", 'Data Set1'!C9176)
</f>
        <v/>
      </c>
      <c r="E9176" s="20" t="str">
        <f>IF(OR('Data Set1'!$A9176="", 'Data Set1'!$A9176="Grand Total"), "", 'Data Set1'!D9176)
</f>
        <v/>
      </c>
      <c r="F9176" s="20" t="str">
        <f t="shared" si="1"/>
        <v/>
      </c>
      <c r="H9176" s="20" t="str">
        <f>IF(OR('Data Set1'!$F9176="", 'Data Set1'!$F9176="Grand Total"), "", 'Data Set1'!F9176)
</f>
        <v/>
      </c>
      <c r="I9176" s="20" t="str">
        <f>IF(OR('Data Set1'!$F9176="", 'Data Set1'!$F9176="Grand Total"), "", 'Data Set1'!G9176)
</f>
        <v/>
      </c>
      <c r="J9176" s="20" t="str">
        <f>IF(OR('Data Set1'!$F9176="", 'Data Set1'!$F9176="Grand Total"), "", 'Data Set1'!H9176)
</f>
        <v/>
      </c>
      <c r="K9176" s="20" t="str">
        <f>IF(OR('Data Set1'!$F9176="", 'Data Set1'!$F9176="Grand Total"), "", 'Data Set1'!I9176)
</f>
        <v/>
      </c>
      <c r="L9176" s="20" t="str">
        <f t="shared" si="2"/>
        <v/>
      </c>
    </row>
    <row r="9177">
      <c r="B9177" s="20" t="str">
        <f>IF(OR('Data Set1'!$A9177="", 'Data Set1'!$A9177="Grand Total"), "", 'Data Set1'!A9177)
</f>
        <v/>
      </c>
      <c r="C9177" s="20" t="str">
        <f>IF(OR('Data Set1'!$A9177="", 'Data Set1'!$A9177="Grand Total"), "", 'Data Set1'!B9177)
</f>
        <v/>
      </c>
      <c r="D9177" s="20" t="str">
        <f>IF(OR('Data Set1'!$A9177="", 'Data Set1'!$A9177="Grand Total"), "", 'Data Set1'!C9177)
</f>
        <v/>
      </c>
      <c r="E9177" s="20" t="str">
        <f>IF(OR('Data Set1'!$A9177="", 'Data Set1'!$A9177="Grand Total"), "", 'Data Set1'!D9177)
</f>
        <v/>
      </c>
      <c r="F9177" s="20" t="str">
        <f t="shared" si="1"/>
        <v/>
      </c>
      <c r="H9177" s="20" t="str">
        <f>IF(OR('Data Set1'!$F9177="", 'Data Set1'!$F9177="Grand Total"), "", 'Data Set1'!F9177)
</f>
        <v/>
      </c>
      <c r="I9177" s="20" t="str">
        <f>IF(OR('Data Set1'!$F9177="", 'Data Set1'!$F9177="Grand Total"), "", 'Data Set1'!G9177)
</f>
        <v/>
      </c>
      <c r="J9177" s="20" t="str">
        <f>IF(OR('Data Set1'!$F9177="", 'Data Set1'!$F9177="Grand Total"), "", 'Data Set1'!H9177)
</f>
        <v/>
      </c>
      <c r="K9177" s="20" t="str">
        <f>IF(OR('Data Set1'!$F9177="", 'Data Set1'!$F9177="Grand Total"), "", 'Data Set1'!I9177)
</f>
        <v/>
      </c>
      <c r="L9177" s="20" t="str">
        <f t="shared" si="2"/>
        <v/>
      </c>
    </row>
    <row r="9178">
      <c r="B9178" s="20" t="str">
        <f>IF(OR('Data Set1'!$A9178="", 'Data Set1'!$A9178="Grand Total"), "", 'Data Set1'!A9178)
</f>
        <v/>
      </c>
      <c r="C9178" s="20" t="str">
        <f>IF(OR('Data Set1'!$A9178="", 'Data Set1'!$A9178="Grand Total"), "", 'Data Set1'!B9178)
</f>
        <v/>
      </c>
      <c r="D9178" s="20" t="str">
        <f>IF(OR('Data Set1'!$A9178="", 'Data Set1'!$A9178="Grand Total"), "", 'Data Set1'!C9178)
</f>
        <v/>
      </c>
      <c r="E9178" s="20" t="str">
        <f>IF(OR('Data Set1'!$A9178="", 'Data Set1'!$A9178="Grand Total"), "", 'Data Set1'!D9178)
</f>
        <v/>
      </c>
      <c r="F9178" s="20" t="str">
        <f t="shared" si="1"/>
        <v/>
      </c>
      <c r="H9178" s="20" t="str">
        <f>IF(OR('Data Set1'!$F9178="", 'Data Set1'!$F9178="Grand Total"), "", 'Data Set1'!F9178)
</f>
        <v/>
      </c>
      <c r="I9178" s="20" t="str">
        <f>IF(OR('Data Set1'!$F9178="", 'Data Set1'!$F9178="Grand Total"), "", 'Data Set1'!G9178)
</f>
        <v/>
      </c>
      <c r="J9178" s="20" t="str">
        <f>IF(OR('Data Set1'!$F9178="", 'Data Set1'!$F9178="Grand Total"), "", 'Data Set1'!H9178)
</f>
        <v/>
      </c>
      <c r="K9178" s="20" t="str">
        <f>IF(OR('Data Set1'!$F9178="", 'Data Set1'!$F9178="Grand Total"), "", 'Data Set1'!I9178)
</f>
        <v/>
      </c>
      <c r="L9178" s="20" t="str">
        <f t="shared" si="2"/>
        <v/>
      </c>
    </row>
    <row r="9179">
      <c r="B9179" s="20" t="str">
        <f>IF(OR('Data Set1'!$A9179="", 'Data Set1'!$A9179="Grand Total"), "", 'Data Set1'!A9179)
</f>
        <v/>
      </c>
      <c r="C9179" s="20" t="str">
        <f>IF(OR('Data Set1'!$A9179="", 'Data Set1'!$A9179="Grand Total"), "", 'Data Set1'!B9179)
</f>
        <v/>
      </c>
      <c r="D9179" s="20" t="str">
        <f>IF(OR('Data Set1'!$A9179="", 'Data Set1'!$A9179="Grand Total"), "", 'Data Set1'!C9179)
</f>
        <v/>
      </c>
      <c r="E9179" s="20" t="str">
        <f>IF(OR('Data Set1'!$A9179="", 'Data Set1'!$A9179="Grand Total"), "", 'Data Set1'!D9179)
</f>
        <v/>
      </c>
      <c r="F9179" s="20" t="str">
        <f t="shared" si="1"/>
        <v/>
      </c>
      <c r="H9179" s="20" t="str">
        <f>IF(OR('Data Set1'!$F9179="", 'Data Set1'!$F9179="Grand Total"), "", 'Data Set1'!F9179)
</f>
        <v/>
      </c>
      <c r="I9179" s="20" t="str">
        <f>IF(OR('Data Set1'!$F9179="", 'Data Set1'!$F9179="Grand Total"), "", 'Data Set1'!G9179)
</f>
        <v/>
      </c>
      <c r="J9179" s="20" t="str">
        <f>IF(OR('Data Set1'!$F9179="", 'Data Set1'!$F9179="Grand Total"), "", 'Data Set1'!H9179)
</f>
        <v/>
      </c>
      <c r="K9179" s="20" t="str">
        <f>IF(OR('Data Set1'!$F9179="", 'Data Set1'!$F9179="Grand Total"), "", 'Data Set1'!I9179)
</f>
        <v/>
      </c>
      <c r="L9179" s="20" t="str">
        <f t="shared" si="2"/>
        <v/>
      </c>
    </row>
    <row r="9180">
      <c r="B9180" s="20" t="str">
        <f>IF(OR('Data Set1'!$A9180="", 'Data Set1'!$A9180="Grand Total"), "", 'Data Set1'!A9180)
</f>
        <v/>
      </c>
      <c r="C9180" s="20" t="str">
        <f>IF(OR('Data Set1'!$A9180="", 'Data Set1'!$A9180="Grand Total"), "", 'Data Set1'!B9180)
</f>
        <v/>
      </c>
      <c r="D9180" s="20" t="str">
        <f>IF(OR('Data Set1'!$A9180="", 'Data Set1'!$A9180="Grand Total"), "", 'Data Set1'!C9180)
</f>
        <v/>
      </c>
      <c r="E9180" s="20" t="str">
        <f>IF(OR('Data Set1'!$A9180="", 'Data Set1'!$A9180="Grand Total"), "", 'Data Set1'!D9180)
</f>
        <v/>
      </c>
      <c r="F9180" s="20" t="str">
        <f t="shared" si="1"/>
        <v/>
      </c>
      <c r="H9180" s="20" t="str">
        <f>IF(OR('Data Set1'!$F9180="", 'Data Set1'!$F9180="Grand Total"), "", 'Data Set1'!F9180)
</f>
        <v/>
      </c>
      <c r="I9180" s="20" t="str">
        <f>IF(OR('Data Set1'!$F9180="", 'Data Set1'!$F9180="Grand Total"), "", 'Data Set1'!G9180)
</f>
        <v/>
      </c>
      <c r="J9180" s="20" t="str">
        <f>IF(OR('Data Set1'!$F9180="", 'Data Set1'!$F9180="Grand Total"), "", 'Data Set1'!H9180)
</f>
        <v/>
      </c>
      <c r="K9180" s="20" t="str">
        <f>IF(OR('Data Set1'!$F9180="", 'Data Set1'!$F9180="Grand Total"), "", 'Data Set1'!I9180)
</f>
        <v/>
      </c>
      <c r="L9180" s="20" t="str">
        <f t="shared" si="2"/>
        <v/>
      </c>
    </row>
    <row r="9181">
      <c r="B9181" s="20" t="str">
        <f>IF(OR('Data Set1'!$A9181="", 'Data Set1'!$A9181="Grand Total"), "", 'Data Set1'!A9181)
</f>
        <v/>
      </c>
      <c r="C9181" s="20" t="str">
        <f>IF(OR('Data Set1'!$A9181="", 'Data Set1'!$A9181="Grand Total"), "", 'Data Set1'!B9181)
</f>
        <v/>
      </c>
      <c r="D9181" s="20" t="str">
        <f>IF(OR('Data Set1'!$A9181="", 'Data Set1'!$A9181="Grand Total"), "", 'Data Set1'!C9181)
</f>
        <v/>
      </c>
      <c r="E9181" s="20" t="str">
        <f>IF(OR('Data Set1'!$A9181="", 'Data Set1'!$A9181="Grand Total"), "", 'Data Set1'!D9181)
</f>
        <v/>
      </c>
      <c r="F9181" s="20" t="str">
        <f t="shared" si="1"/>
        <v/>
      </c>
      <c r="H9181" s="20" t="str">
        <f>IF(OR('Data Set1'!$F9181="", 'Data Set1'!$F9181="Grand Total"), "", 'Data Set1'!F9181)
</f>
        <v/>
      </c>
      <c r="I9181" s="20" t="str">
        <f>IF(OR('Data Set1'!$F9181="", 'Data Set1'!$F9181="Grand Total"), "", 'Data Set1'!G9181)
</f>
        <v/>
      </c>
      <c r="J9181" s="20" t="str">
        <f>IF(OR('Data Set1'!$F9181="", 'Data Set1'!$F9181="Grand Total"), "", 'Data Set1'!H9181)
</f>
        <v/>
      </c>
      <c r="K9181" s="20" t="str">
        <f>IF(OR('Data Set1'!$F9181="", 'Data Set1'!$F9181="Grand Total"), "", 'Data Set1'!I9181)
</f>
        <v/>
      </c>
      <c r="L9181" s="20" t="str">
        <f t="shared" si="2"/>
        <v/>
      </c>
    </row>
    <row r="9182">
      <c r="B9182" s="20" t="str">
        <f>IF(OR('Data Set1'!$A9182="", 'Data Set1'!$A9182="Grand Total"), "", 'Data Set1'!A9182)
</f>
        <v/>
      </c>
      <c r="C9182" s="20" t="str">
        <f>IF(OR('Data Set1'!$A9182="", 'Data Set1'!$A9182="Grand Total"), "", 'Data Set1'!B9182)
</f>
        <v/>
      </c>
      <c r="D9182" s="20" t="str">
        <f>IF(OR('Data Set1'!$A9182="", 'Data Set1'!$A9182="Grand Total"), "", 'Data Set1'!C9182)
</f>
        <v/>
      </c>
      <c r="E9182" s="20" t="str">
        <f>IF(OR('Data Set1'!$A9182="", 'Data Set1'!$A9182="Grand Total"), "", 'Data Set1'!D9182)
</f>
        <v/>
      </c>
      <c r="F9182" s="20" t="str">
        <f t="shared" si="1"/>
        <v/>
      </c>
      <c r="H9182" s="20" t="str">
        <f>IF(OR('Data Set1'!$F9182="", 'Data Set1'!$F9182="Grand Total"), "", 'Data Set1'!F9182)
</f>
        <v/>
      </c>
      <c r="I9182" s="20" t="str">
        <f>IF(OR('Data Set1'!$F9182="", 'Data Set1'!$F9182="Grand Total"), "", 'Data Set1'!G9182)
</f>
        <v/>
      </c>
      <c r="J9182" s="20" t="str">
        <f>IF(OR('Data Set1'!$F9182="", 'Data Set1'!$F9182="Grand Total"), "", 'Data Set1'!H9182)
</f>
        <v/>
      </c>
      <c r="K9182" s="20" t="str">
        <f>IF(OR('Data Set1'!$F9182="", 'Data Set1'!$F9182="Grand Total"), "", 'Data Set1'!I9182)
</f>
        <v/>
      </c>
      <c r="L9182" s="20" t="str">
        <f t="shared" si="2"/>
        <v/>
      </c>
    </row>
    <row r="9183">
      <c r="B9183" s="20" t="str">
        <f>IF(OR('Data Set1'!$A9183="", 'Data Set1'!$A9183="Grand Total"), "", 'Data Set1'!A9183)
</f>
        <v/>
      </c>
      <c r="C9183" s="20" t="str">
        <f>IF(OR('Data Set1'!$A9183="", 'Data Set1'!$A9183="Grand Total"), "", 'Data Set1'!B9183)
</f>
        <v/>
      </c>
      <c r="D9183" s="20" t="str">
        <f>IF(OR('Data Set1'!$A9183="", 'Data Set1'!$A9183="Grand Total"), "", 'Data Set1'!C9183)
</f>
        <v/>
      </c>
      <c r="E9183" s="20" t="str">
        <f>IF(OR('Data Set1'!$A9183="", 'Data Set1'!$A9183="Grand Total"), "", 'Data Set1'!D9183)
</f>
        <v/>
      </c>
      <c r="F9183" s="20" t="str">
        <f t="shared" si="1"/>
        <v/>
      </c>
      <c r="H9183" s="20" t="str">
        <f>IF(OR('Data Set1'!$F9183="", 'Data Set1'!$F9183="Grand Total"), "", 'Data Set1'!F9183)
</f>
        <v/>
      </c>
      <c r="I9183" s="20" t="str">
        <f>IF(OR('Data Set1'!$F9183="", 'Data Set1'!$F9183="Grand Total"), "", 'Data Set1'!G9183)
</f>
        <v/>
      </c>
      <c r="J9183" s="20" t="str">
        <f>IF(OR('Data Set1'!$F9183="", 'Data Set1'!$F9183="Grand Total"), "", 'Data Set1'!H9183)
</f>
        <v/>
      </c>
      <c r="K9183" s="20" t="str">
        <f>IF(OR('Data Set1'!$F9183="", 'Data Set1'!$F9183="Grand Total"), "", 'Data Set1'!I9183)
</f>
        <v/>
      </c>
      <c r="L9183" s="20" t="str">
        <f t="shared" si="2"/>
        <v/>
      </c>
    </row>
    <row r="9184">
      <c r="B9184" s="20" t="str">
        <f>IF(OR('Data Set1'!$A9184="", 'Data Set1'!$A9184="Grand Total"), "", 'Data Set1'!A9184)
</f>
        <v/>
      </c>
      <c r="C9184" s="20" t="str">
        <f>IF(OR('Data Set1'!$A9184="", 'Data Set1'!$A9184="Grand Total"), "", 'Data Set1'!B9184)
</f>
        <v/>
      </c>
      <c r="D9184" s="20" t="str">
        <f>IF(OR('Data Set1'!$A9184="", 'Data Set1'!$A9184="Grand Total"), "", 'Data Set1'!C9184)
</f>
        <v/>
      </c>
      <c r="E9184" s="20" t="str">
        <f>IF(OR('Data Set1'!$A9184="", 'Data Set1'!$A9184="Grand Total"), "", 'Data Set1'!D9184)
</f>
        <v/>
      </c>
      <c r="F9184" s="20" t="str">
        <f t="shared" si="1"/>
        <v/>
      </c>
      <c r="H9184" s="20" t="str">
        <f>IF(OR('Data Set1'!$F9184="", 'Data Set1'!$F9184="Grand Total"), "", 'Data Set1'!F9184)
</f>
        <v/>
      </c>
      <c r="I9184" s="20" t="str">
        <f>IF(OR('Data Set1'!$F9184="", 'Data Set1'!$F9184="Grand Total"), "", 'Data Set1'!G9184)
</f>
        <v/>
      </c>
      <c r="J9184" s="20" t="str">
        <f>IF(OR('Data Set1'!$F9184="", 'Data Set1'!$F9184="Grand Total"), "", 'Data Set1'!H9184)
</f>
        <v/>
      </c>
      <c r="K9184" s="20" t="str">
        <f>IF(OR('Data Set1'!$F9184="", 'Data Set1'!$F9184="Grand Total"), "", 'Data Set1'!I9184)
</f>
        <v/>
      </c>
      <c r="L9184" s="20" t="str">
        <f t="shared" si="2"/>
        <v/>
      </c>
    </row>
    <row r="9185">
      <c r="B9185" s="20" t="str">
        <f>IF(OR('Data Set1'!$A9185="", 'Data Set1'!$A9185="Grand Total"), "", 'Data Set1'!A9185)
</f>
        <v/>
      </c>
      <c r="C9185" s="20" t="str">
        <f>IF(OR('Data Set1'!$A9185="", 'Data Set1'!$A9185="Grand Total"), "", 'Data Set1'!B9185)
</f>
        <v/>
      </c>
      <c r="D9185" s="20" t="str">
        <f>IF(OR('Data Set1'!$A9185="", 'Data Set1'!$A9185="Grand Total"), "", 'Data Set1'!C9185)
</f>
        <v/>
      </c>
      <c r="E9185" s="20" t="str">
        <f>IF(OR('Data Set1'!$A9185="", 'Data Set1'!$A9185="Grand Total"), "", 'Data Set1'!D9185)
</f>
        <v/>
      </c>
      <c r="F9185" s="20" t="str">
        <f t="shared" si="1"/>
        <v/>
      </c>
      <c r="H9185" s="20" t="str">
        <f>IF(OR('Data Set1'!$F9185="", 'Data Set1'!$F9185="Grand Total"), "", 'Data Set1'!F9185)
</f>
        <v/>
      </c>
      <c r="I9185" s="20" t="str">
        <f>IF(OR('Data Set1'!$F9185="", 'Data Set1'!$F9185="Grand Total"), "", 'Data Set1'!G9185)
</f>
        <v/>
      </c>
      <c r="J9185" s="20" t="str">
        <f>IF(OR('Data Set1'!$F9185="", 'Data Set1'!$F9185="Grand Total"), "", 'Data Set1'!H9185)
</f>
        <v/>
      </c>
      <c r="K9185" s="20" t="str">
        <f>IF(OR('Data Set1'!$F9185="", 'Data Set1'!$F9185="Grand Total"), "", 'Data Set1'!I9185)
</f>
        <v/>
      </c>
      <c r="L9185" s="20" t="str">
        <f t="shared" si="2"/>
        <v/>
      </c>
    </row>
    <row r="9186">
      <c r="B9186" s="20" t="str">
        <f>IF(OR('Data Set1'!$A9186="", 'Data Set1'!$A9186="Grand Total"), "", 'Data Set1'!A9186)
</f>
        <v/>
      </c>
      <c r="C9186" s="20" t="str">
        <f>IF(OR('Data Set1'!$A9186="", 'Data Set1'!$A9186="Grand Total"), "", 'Data Set1'!B9186)
</f>
        <v/>
      </c>
      <c r="D9186" s="20" t="str">
        <f>IF(OR('Data Set1'!$A9186="", 'Data Set1'!$A9186="Grand Total"), "", 'Data Set1'!C9186)
</f>
        <v/>
      </c>
      <c r="E9186" s="20" t="str">
        <f>IF(OR('Data Set1'!$A9186="", 'Data Set1'!$A9186="Grand Total"), "", 'Data Set1'!D9186)
</f>
        <v/>
      </c>
      <c r="F9186" s="20" t="str">
        <f t="shared" si="1"/>
        <v/>
      </c>
      <c r="H9186" s="20" t="str">
        <f>IF(OR('Data Set1'!$F9186="", 'Data Set1'!$F9186="Grand Total"), "", 'Data Set1'!F9186)
</f>
        <v/>
      </c>
      <c r="I9186" s="20" t="str">
        <f>IF(OR('Data Set1'!$F9186="", 'Data Set1'!$F9186="Grand Total"), "", 'Data Set1'!G9186)
</f>
        <v/>
      </c>
      <c r="J9186" s="20" t="str">
        <f>IF(OR('Data Set1'!$F9186="", 'Data Set1'!$F9186="Grand Total"), "", 'Data Set1'!H9186)
</f>
        <v/>
      </c>
      <c r="K9186" s="20" t="str">
        <f>IF(OR('Data Set1'!$F9186="", 'Data Set1'!$F9186="Grand Total"), "", 'Data Set1'!I9186)
</f>
        <v/>
      </c>
      <c r="L9186" s="20" t="str">
        <f t="shared" si="2"/>
        <v/>
      </c>
    </row>
    <row r="9187">
      <c r="B9187" s="20" t="str">
        <f>IF(OR('Data Set1'!$A9187="", 'Data Set1'!$A9187="Grand Total"), "", 'Data Set1'!A9187)
</f>
        <v/>
      </c>
      <c r="C9187" s="20" t="str">
        <f>IF(OR('Data Set1'!$A9187="", 'Data Set1'!$A9187="Grand Total"), "", 'Data Set1'!B9187)
</f>
        <v/>
      </c>
      <c r="D9187" s="20" t="str">
        <f>IF(OR('Data Set1'!$A9187="", 'Data Set1'!$A9187="Grand Total"), "", 'Data Set1'!C9187)
</f>
        <v/>
      </c>
      <c r="E9187" s="20" t="str">
        <f>IF(OR('Data Set1'!$A9187="", 'Data Set1'!$A9187="Grand Total"), "", 'Data Set1'!D9187)
</f>
        <v/>
      </c>
      <c r="F9187" s="20" t="str">
        <f t="shared" si="1"/>
        <v/>
      </c>
      <c r="H9187" s="20" t="str">
        <f>IF(OR('Data Set1'!$F9187="", 'Data Set1'!$F9187="Grand Total"), "", 'Data Set1'!F9187)
</f>
        <v/>
      </c>
      <c r="I9187" s="20" t="str">
        <f>IF(OR('Data Set1'!$F9187="", 'Data Set1'!$F9187="Grand Total"), "", 'Data Set1'!G9187)
</f>
        <v/>
      </c>
      <c r="J9187" s="20" t="str">
        <f>IF(OR('Data Set1'!$F9187="", 'Data Set1'!$F9187="Grand Total"), "", 'Data Set1'!H9187)
</f>
        <v/>
      </c>
      <c r="K9187" s="20" t="str">
        <f>IF(OR('Data Set1'!$F9187="", 'Data Set1'!$F9187="Grand Total"), "", 'Data Set1'!I9187)
</f>
        <v/>
      </c>
      <c r="L9187" s="20" t="str">
        <f t="shared" si="2"/>
        <v/>
      </c>
    </row>
    <row r="9188">
      <c r="B9188" s="20" t="str">
        <f>IF(OR('Data Set1'!$A9188="", 'Data Set1'!$A9188="Grand Total"), "", 'Data Set1'!A9188)
</f>
        <v/>
      </c>
      <c r="C9188" s="20" t="str">
        <f>IF(OR('Data Set1'!$A9188="", 'Data Set1'!$A9188="Grand Total"), "", 'Data Set1'!B9188)
</f>
        <v/>
      </c>
      <c r="D9188" s="20" t="str">
        <f>IF(OR('Data Set1'!$A9188="", 'Data Set1'!$A9188="Grand Total"), "", 'Data Set1'!C9188)
</f>
        <v/>
      </c>
      <c r="E9188" s="20" t="str">
        <f>IF(OR('Data Set1'!$A9188="", 'Data Set1'!$A9188="Grand Total"), "", 'Data Set1'!D9188)
</f>
        <v/>
      </c>
      <c r="F9188" s="20" t="str">
        <f t="shared" si="1"/>
        <v/>
      </c>
      <c r="H9188" s="20" t="str">
        <f>IF(OR('Data Set1'!$F9188="", 'Data Set1'!$F9188="Grand Total"), "", 'Data Set1'!F9188)
</f>
        <v/>
      </c>
      <c r="I9188" s="20" t="str">
        <f>IF(OR('Data Set1'!$F9188="", 'Data Set1'!$F9188="Grand Total"), "", 'Data Set1'!G9188)
</f>
        <v/>
      </c>
      <c r="J9188" s="20" t="str">
        <f>IF(OR('Data Set1'!$F9188="", 'Data Set1'!$F9188="Grand Total"), "", 'Data Set1'!H9188)
</f>
        <v/>
      </c>
      <c r="K9188" s="20" t="str">
        <f>IF(OR('Data Set1'!$F9188="", 'Data Set1'!$F9188="Grand Total"), "", 'Data Set1'!I9188)
</f>
        <v/>
      </c>
      <c r="L9188" s="20" t="str">
        <f t="shared" si="2"/>
        <v/>
      </c>
    </row>
    <row r="9189">
      <c r="B9189" s="20" t="str">
        <f>IF(OR('Data Set1'!$A9189="", 'Data Set1'!$A9189="Grand Total"), "", 'Data Set1'!A9189)
</f>
        <v/>
      </c>
      <c r="C9189" s="20" t="str">
        <f>IF(OR('Data Set1'!$A9189="", 'Data Set1'!$A9189="Grand Total"), "", 'Data Set1'!B9189)
</f>
        <v/>
      </c>
      <c r="D9189" s="20" t="str">
        <f>IF(OR('Data Set1'!$A9189="", 'Data Set1'!$A9189="Grand Total"), "", 'Data Set1'!C9189)
</f>
        <v/>
      </c>
      <c r="E9189" s="20" t="str">
        <f>IF(OR('Data Set1'!$A9189="", 'Data Set1'!$A9189="Grand Total"), "", 'Data Set1'!D9189)
</f>
        <v/>
      </c>
      <c r="F9189" s="20" t="str">
        <f t="shared" si="1"/>
        <v/>
      </c>
      <c r="H9189" s="20" t="str">
        <f>IF(OR('Data Set1'!$F9189="", 'Data Set1'!$F9189="Grand Total"), "", 'Data Set1'!F9189)
</f>
        <v/>
      </c>
      <c r="I9189" s="20" t="str">
        <f>IF(OR('Data Set1'!$F9189="", 'Data Set1'!$F9189="Grand Total"), "", 'Data Set1'!G9189)
</f>
        <v/>
      </c>
      <c r="J9189" s="20" t="str">
        <f>IF(OR('Data Set1'!$F9189="", 'Data Set1'!$F9189="Grand Total"), "", 'Data Set1'!H9189)
</f>
        <v/>
      </c>
      <c r="K9189" s="20" t="str">
        <f>IF(OR('Data Set1'!$F9189="", 'Data Set1'!$F9189="Grand Total"), "", 'Data Set1'!I9189)
</f>
        <v/>
      </c>
      <c r="L9189" s="20" t="str">
        <f t="shared" si="2"/>
        <v/>
      </c>
    </row>
    <row r="9190">
      <c r="B9190" s="20" t="str">
        <f>IF(OR('Data Set1'!$A9190="", 'Data Set1'!$A9190="Grand Total"), "", 'Data Set1'!A9190)
</f>
        <v/>
      </c>
      <c r="C9190" s="20" t="str">
        <f>IF(OR('Data Set1'!$A9190="", 'Data Set1'!$A9190="Grand Total"), "", 'Data Set1'!B9190)
</f>
        <v/>
      </c>
      <c r="D9190" s="20" t="str">
        <f>IF(OR('Data Set1'!$A9190="", 'Data Set1'!$A9190="Grand Total"), "", 'Data Set1'!C9190)
</f>
        <v/>
      </c>
      <c r="E9190" s="20" t="str">
        <f>IF(OR('Data Set1'!$A9190="", 'Data Set1'!$A9190="Grand Total"), "", 'Data Set1'!D9190)
</f>
        <v/>
      </c>
      <c r="F9190" s="20" t="str">
        <f t="shared" si="1"/>
        <v/>
      </c>
      <c r="H9190" s="20" t="str">
        <f>IF(OR('Data Set1'!$F9190="", 'Data Set1'!$F9190="Grand Total"), "", 'Data Set1'!F9190)
</f>
        <v/>
      </c>
      <c r="I9190" s="20" t="str">
        <f>IF(OR('Data Set1'!$F9190="", 'Data Set1'!$F9190="Grand Total"), "", 'Data Set1'!G9190)
</f>
        <v/>
      </c>
      <c r="J9190" s="20" t="str">
        <f>IF(OR('Data Set1'!$F9190="", 'Data Set1'!$F9190="Grand Total"), "", 'Data Set1'!H9190)
</f>
        <v/>
      </c>
      <c r="K9190" s="20" t="str">
        <f>IF(OR('Data Set1'!$F9190="", 'Data Set1'!$F9190="Grand Total"), "", 'Data Set1'!I9190)
</f>
        <v/>
      </c>
      <c r="L9190" s="20" t="str">
        <f t="shared" si="2"/>
        <v/>
      </c>
    </row>
    <row r="9191">
      <c r="B9191" s="20" t="str">
        <f>IF(OR('Data Set1'!$A9191="", 'Data Set1'!$A9191="Grand Total"), "", 'Data Set1'!A9191)
</f>
        <v/>
      </c>
      <c r="C9191" s="20" t="str">
        <f>IF(OR('Data Set1'!$A9191="", 'Data Set1'!$A9191="Grand Total"), "", 'Data Set1'!B9191)
</f>
        <v/>
      </c>
      <c r="D9191" s="20" t="str">
        <f>IF(OR('Data Set1'!$A9191="", 'Data Set1'!$A9191="Grand Total"), "", 'Data Set1'!C9191)
</f>
        <v/>
      </c>
      <c r="E9191" s="20" t="str">
        <f>IF(OR('Data Set1'!$A9191="", 'Data Set1'!$A9191="Grand Total"), "", 'Data Set1'!D9191)
</f>
        <v/>
      </c>
      <c r="F9191" s="20" t="str">
        <f t="shared" si="1"/>
        <v/>
      </c>
      <c r="H9191" s="20" t="str">
        <f>IF(OR('Data Set1'!$F9191="", 'Data Set1'!$F9191="Grand Total"), "", 'Data Set1'!F9191)
</f>
        <v/>
      </c>
      <c r="I9191" s="20" t="str">
        <f>IF(OR('Data Set1'!$F9191="", 'Data Set1'!$F9191="Grand Total"), "", 'Data Set1'!G9191)
</f>
        <v/>
      </c>
      <c r="J9191" s="20" t="str">
        <f>IF(OR('Data Set1'!$F9191="", 'Data Set1'!$F9191="Grand Total"), "", 'Data Set1'!H9191)
</f>
        <v/>
      </c>
      <c r="K9191" s="20" t="str">
        <f>IF(OR('Data Set1'!$F9191="", 'Data Set1'!$F9191="Grand Total"), "", 'Data Set1'!I9191)
</f>
        <v/>
      </c>
      <c r="L9191" s="20" t="str">
        <f t="shared" si="2"/>
        <v/>
      </c>
    </row>
    <row r="9192">
      <c r="B9192" s="20" t="str">
        <f>IF(OR('Data Set1'!$A9192="", 'Data Set1'!$A9192="Grand Total"), "", 'Data Set1'!A9192)
</f>
        <v/>
      </c>
      <c r="C9192" s="20" t="str">
        <f>IF(OR('Data Set1'!$A9192="", 'Data Set1'!$A9192="Grand Total"), "", 'Data Set1'!B9192)
</f>
        <v/>
      </c>
      <c r="D9192" s="20" t="str">
        <f>IF(OR('Data Set1'!$A9192="", 'Data Set1'!$A9192="Grand Total"), "", 'Data Set1'!C9192)
</f>
        <v/>
      </c>
      <c r="E9192" s="20" t="str">
        <f>IF(OR('Data Set1'!$A9192="", 'Data Set1'!$A9192="Grand Total"), "", 'Data Set1'!D9192)
</f>
        <v/>
      </c>
      <c r="F9192" s="20" t="str">
        <f t="shared" si="1"/>
        <v/>
      </c>
      <c r="H9192" s="20" t="str">
        <f>IF(OR('Data Set1'!$F9192="", 'Data Set1'!$F9192="Grand Total"), "", 'Data Set1'!F9192)
</f>
        <v/>
      </c>
      <c r="I9192" s="20" t="str">
        <f>IF(OR('Data Set1'!$F9192="", 'Data Set1'!$F9192="Grand Total"), "", 'Data Set1'!G9192)
</f>
        <v/>
      </c>
      <c r="J9192" s="20" t="str">
        <f>IF(OR('Data Set1'!$F9192="", 'Data Set1'!$F9192="Grand Total"), "", 'Data Set1'!H9192)
</f>
        <v/>
      </c>
      <c r="K9192" s="20" t="str">
        <f>IF(OR('Data Set1'!$F9192="", 'Data Set1'!$F9192="Grand Total"), "", 'Data Set1'!I9192)
</f>
        <v/>
      </c>
      <c r="L9192" s="20" t="str">
        <f t="shared" si="2"/>
        <v/>
      </c>
    </row>
    <row r="9193">
      <c r="B9193" s="20" t="str">
        <f>IF(OR('Data Set1'!$A9193="", 'Data Set1'!$A9193="Grand Total"), "", 'Data Set1'!A9193)
</f>
        <v/>
      </c>
      <c r="C9193" s="20" t="str">
        <f>IF(OR('Data Set1'!$A9193="", 'Data Set1'!$A9193="Grand Total"), "", 'Data Set1'!B9193)
</f>
        <v/>
      </c>
      <c r="D9193" s="20" t="str">
        <f>IF(OR('Data Set1'!$A9193="", 'Data Set1'!$A9193="Grand Total"), "", 'Data Set1'!C9193)
</f>
        <v/>
      </c>
      <c r="E9193" s="20" t="str">
        <f>IF(OR('Data Set1'!$A9193="", 'Data Set1'!$A9193="Grand Total"), "", 'Data Set1'!D9193)
</f>
        <v/>
      </c>
      <c r="F9193" s="20" t="str">
        <f t="shared" si="1"/>
        <v/>
      </c>
      <c r="H9193" s="20" t="str">
        <f>IF(OR('Data Set1'!$F9193="", 'Data Set1'!$F9193="Grand Total"), "", 'Data Set1'!F9193)
</f>
        <v/>
      </c>
      <c r="I9193" s="20" t="str">
        <f>IF(OR('Data Set1'!$F9193="", 'Data Set1'!$F9193="Grand Total"), "", 'Data Set1'!G9193)
</f>
        <v/>
      </c>
      <c r="J9193" s="20" t="str">
        <f>IF(OR('Data Set1'!$F9193="", 'Data Set1'!$F9193="Grand Total"), "", 'Data Set1'!H9193)
</f>
        <v/>
      </c>
      <c r="K9193" s="20" t="str">
        <f>IF(OR('Data Set1'!$F9193="", 'Data Set1'!$F9193="Grand Total"), "", 'Data Set1'!I9193)
</f>
        <v/>
      </c>
      <c r="L9193" s="20" t="str">
        <f t="shared" si="2"/>
        <v/>
      </c>
    </row>
    <row r="9194">
      <c r="B9194" s="20" t="str">
        <f>IF(OR('Data Set1'!$A9194="", 'Data Set1'!$A9194="Grand Total"), "", 'Data Set1'!A9194)
</f>
        <v/>
      </c>
      <c r="C9194" s="20" t="str">
        <f>IF(OR('Data Set1'!$A9194="", 'Data Set1'!$A9194="Grand Total"), "", 'Data Set1'!B9194)
</f>
        <v/>
      </c>
      <c r="D9194" s="20" t="str">
        <f>IF(OR('Data Set1'!$A9194="", 'Data Set1'!$A9194="Grand Total"), "", 'Data Set1'!C9194)
</f>
        <v/>
      </c>
      <c r="E9194" s="20" t="str">
        <f>IF(OR('Data Set1'!$A9194="", 'Data Set1'!$A9194="Grand Total"), "", 'Data Set1'!D9194)
</f>
        <v/>
      </c>
      <c r="F9194" s="20" t="str">
        <f t="shared" si="1"/>
        <v/>
      </c>
      <c r="H9194" s="20" t="str">
        <f>IF(OR('Data Set1'!$F9194="", 'Data Set1'!$F9194="Grand Total"), "", 'Data Set1'!F9194)
</f>
        <v/>
      </c>
      <c r="I9194" s="20" t="str">
        <f>IF(OR('Data Set1'!$F9194="", 'Data Set1'!$F9194="Grand Total"), "", 'Data Set1'!G9194)
</f>
        <v/>
      </c>
      <c r="J9194" s="20" t="str">
        <f>IF(OR('Data Set1'!$F9194="", 'Data Set1'!$F9194="Grand Total"), "", 'Data Set1'!H9194)
</f>
        <v/>
      </c>
      <c r="K9194" s="20" t="str">
        <f>IF(OR('Data Set1'!$F9194="", 'Data Set1'!$F9194="Grand Total"), "", 'Data Set1'!I9194)
</f>
        <v/>
      </c>
      <c r="L9194" s="20" t="str">
        <f t="shared" si="2"/>
        <v/>
      </c>
    </row>
    <row r="9195">
      <c r="B9195" s="20" t="str">
        <f>IF(OR('Data Set1'!$A9195="", 'Data Set1'!$A9195="Grand Total"), "", 'Data Set1'!A9195)
</f>
        <v/>
      </c>
      <c r="C9195" s="20" t="str">
        <f>IF(OR('Data Set1'!$A9195="", 'Data Set1'!$A9195="Grand Total"), "", 'Data Set1'!B9195)
</f>
        <v/>
      </c>
      <c r="D9195" s="20" t="str">
        <f>IF(OR('Data Set1'!$A9195="", 'Data Set1'!$A9195="Grand Total"), "", 'Data Set1'!C9195)
</f>
        <v/>
      </c>
      <c r="E9195" s="20" t="str">
        <f>IF(OR('Data Set1'!$A9195="", 'Data Set1'!$A9195="Grand Total"), "", 'Data Set1'!D9195)
</f>
        <v/>
      </c>
      <c r="F9195" s="20" t="str">
        <f t="shared" si="1"/>
        <v/>
      </c>
      <c r="H9195" s="20" t="str">
        <f>IF(OR('Data Set1'!$F9195="", 'Data Set1'!$F9195="Grand Total"), "", 'Data Set1'!F9195)
</f>
        <v/>
      </c>
      <c r="I9195" s="20" t="str">
        <f>IF(OR('Data Set1'!$F9195="", 'Data Set1'!$F9195="Grand Total"), "", 'Data Set1'!G9195)
</f>
        <v/>
      </c>
      <c r="J9195" s="20" t="str">
        <f>IF(OR('Data Set1'!$F9195="", 'Data Set1'!$F9195="Grand Total"), "", 'Data Set1'!H9195)
</f>
        <v/>
      </c>
      <c r="K9195" s="20" t="str">
        <f>IF(OR('Data Set1'!$F9195="", 'Data Set1'!$F9195="Grand Total"), "", 'Data Set1'!I9195)
</f>
        <v/>
      </c>
      <c r="L9195" s="20" t="str">
        <f t="shared" si="2"/>
        <v/>
      </c>
    </row>
    <row r="9196">
      <c r="B9196" s="20" t="str">
        <f>IF(OR('Data Set1'!$A9196="", 'Data Set1'!$A9196="Grand Total"), "", 'Data Set1'!A9196)
</f>
        <v/>
      </c>
      <c r="C9196" s="20" t="str">
        <f>IF(OR('Data Set1'!$A9196="", 'Data Set1'!$A9196="Grand Total"), "", 'Data Set1'!B9196)
</f>
        <v/>
      </c>
      <c r="D9196" s="20" t="str">
        <f>IF(OR('Data Set1'!$A9196="", 'Data Set1'!$A9196="Grand Total"), "", 'Data Set1'!C9196)
</f>
        <v/>
      </c>
      <c r="E9196" s="20" t="str">
        <f>IF(OR('Data Set1'!$A9196="", 'Data Set1'!$A9196="Grand Total"), "", 'Data Set1'!D9196)
</f>
        <v/>
      </c>
      <c r="F9196" s="20" t="str">
        <f t="shared" si="1"/>
        <v/>
      </c>
      <c r="H9196" s="20" t="str">
        <f>IF(OR('Data Set1'!$F9196="", 'Data Set1'!$F9196="Grand Total"), "", 'Data Set1'!F9196)
</f>
        <v/>
      </c>
      <c r="I9196" s="20" t="str">
        <f>IF(OR('Data Set1'!$F9196="", 'Data Set1'!$F9196="Grand Total"), "", 'Data Set1'!G9196)
</f>
        <v/>
      </c>
      <c r="J9196" s="20" t="str">
        <f>IF(OR('Data Set1'!$F9196="", 'Data Set1'!$F9196="Grand Total"), "", 'Data Set1'!H9196)
</f>
        <v/>
      </c>
      <c r="K9196" s="20" t="str">
        <f>IF(OR('Data Set1'!$F9196="", 'Data Set1'!$F9196="Grand Total"), "", 'Data Set1'!I9196)
</f>
        <v/>
      </c>
      <c r="L9196" s="20" t="str">
        <f t="shared" si="2"/>
        <v/>
      </c>
    </row>
    <row r="9197">
      <c r="B9197" s="20" t="str">
        <f>IF(OR('Data Set1'!$A9197="", 'Data Set1'!$A9197="Grand Total"), "", 'Data Set1'!A9197)
</f>
        <v/>
      </c>
      <c r="C9197" s="20" t="str">
        <f>IF(OR('Data Set1'!$A9197="", 'Data Set1'!$A9197="Grand Total"), "", 'Data Set1'!B9197)
</f>
        <v/>
      </c>
      <c r="D9197" s="20" t="str">
        <f>IF(OR('Data Set1'!$A9197="", 'Data Set1'!$A9197="Grand Total"), "", 'Data Set1'!C9197)
</f>
        <v/>
      </c>
      <c r="E9197" s="20" t="str">
        <f>IF(OR('Data Set1'!$A9197="", 'Data Set1'!$A9197="Grand Total"), "", 'Data Set1'!D9197)
</f>
        <v/>
      </c>
      <c r="F9197" s="20" t="str">
        <f t="shared" si="1"/>
        <v/>
      </c>
      <c r="H9197" s="20" t="str">
        <f>IF(OR('Data Set1'!$F9197="", 'Data Set1'!$F9197="Grand Total"), "", 'Data Set1'!F9197)
</f>
        <v/>
      </c>
      <c r="I9197" s="20" t="str">
        <f>IF(OR('Data Set1'!$F9197="", 'Data Set1'!$F9197="Grand Total"), "", 'Data Set1'!G9197)
</f>
        <v/>
      </c>
      <c r="J9197" s="20" t="str">
        <f>IF(OR('Data Set1'!$F9197="", 'Data Set1'!$F9197="Grand Total"), "", 'Data Set1'!H9197)
</f>
        <v/>
      </c>
      <c r="K9197" s="20" t="str">
        <f>IF(OR('Data Set1'!$F9197="", 'Data Set1'!$F9197="Grand Total"), "", 'Data Set1'!I9197)
</f>
        <v/>
      </c>
      <c r="L9197" s="20" t="str">
        <f t="shared" si="2"/>
        <v/>
      </c>
    </row>
    <row r="9198">
      <c r="B9198" s="20" t="str">
        <f>IF(OR('Data Set1'!$A9198="", 'Data Set1'!$A9198="Grand Total"), "", 'Data Set1'!A9198)
</f>
        <v/>
      </c>
      <c r="C9198" s="20" t="str">
        <f>IF(OR('Data Set1'!$A9198="", 'Data Set1'!$A9198="Grand Total"), "", 'Data Set1'!B9198)
</f>
        <v/>
      </c>
      <c r="D9198" s="20" t="str">
        <f>IF(OR('Data Set1'!$A9198="", 'Data Set1'!$A9198="Grand Total"), "", 'Data Set1'!C9198)
</f>
        <v/>
      </c>
      <c r="E9198" s="20" t="str">
        <f>IF(OR('Data Set1'!$A9198="", 'Data Set1'!$A9198="Grand Total"), "", 'Data Set1'!D9198)
</f>
        <v/>
      </c>
      <c r="F9198" s="20" t="str">
        <f t="shared" si="1"/>
        <v/>
      </c>
      <c r="H9198" s="20" t="str">
        <f>IF(OR('Data Set1'!$F9198="", 'Data Set1'!$F9198="Grand Total"), "", 'Data Set1'!F9198)
</f>
        <v/>
      </c>
      <c r="I9198" s="20" t="str">
        <f>IF(OR('Data Set1'!$F9198="", 'Data Set1'!$F9198="Grand Total"), "", 'Data Set1'!G9198)
</f>
        <v/>
      </c>
      <c r="J9198" s="20" t="str">
        <f>IF(OR('Data Set1'!$F9198="", 'Data Set1'!$F9198="Grand Total"), "", 'Data Set1'!H9198)
</f>
        <v/>
      </c>
      <c r="K9198" s="20" t="str">
        <f>IF(OR('Data Set1'!$F9198="", 'Data Set1'!$F9198="Grand Total"), "", 'Data Set1'!I9198)
</f>
        <v/>
      </c>
      <c r="L9198" s="20" t="str">
        <f t="shared" si="2"/>
        <v/>
      </c>
    </row>
    <row r="9199">
      <c r="B9199" s="20" t="str">
        <f>IF(OR('Data Set1'!$A9199="", 'Data Set1'!$A9199="Grand Total"), "", 'Data Set1'!A9199)
</f>
        <v/>
      </c>
      <c r="C9199" s="20" t="str">
        <f>IF(OR('Data Set1'!$A9199="", 'Data Set1'!$A9199="Grand Total"), "", 'Data Set1'!B9199)
</f>
        <v/>
      </c>
      <c r="D9199" s="20" t="str">
        <f>IF(OR('Data Set1'!$A9199="", 'Data Set1'!$A9199="Grand Total"), "", 'Data Set1'!C9199)
</f>
        <v/>
      </c>
      <c r="E9199" s="20" t="str">
        <f>IF(OR('Data Set1'!$A9199="", 'Data Set1'!$A9199="Grand Total"), "", 'Data Set1'!D9199)
</f>
        <v/>
      </c>
      <c r="F9199" s="20" t="str">
        <f t="shared" si="1"/>
        <v/>
      </c>
      <c r="H9199" s="20" t="str">
        <f>IF(OR('Data Set1'!$F9199="", 'Data Set1'!$F9199="Grand Total"), "", 'Data Set1'!F9199)
</f>
        <v/>
      </c>
      <c r="I9199" s="20" t="str">
        <f>IF(OR('Data Set1'!$F9199="", 'Data Set1'!$F9199="Grand Total"), "", 'Data Set1'!G9199)
</f>
        <v/>
      </c>
      <c r="J9199" s="20" t="str">
        <f>IF(OR('Data Set1'!$F9199="", 'Data Set1'!$F9199="Grand Total"), "", 'Data Set1'!H9199)
</f>
        <v/>
      </c>
      <c r="K9199" s="20" t="str">
        <f>IF(OR('Data Set1'!$F9199="", 'Data Set1'!$F9199="Grand Total"), "", 'Data Set1'!I9199)
</f>
        <v/>
      </c>
      <c r="L9199" s="20" t="str">
        <f t="shared" si="2"/>
        <v/>
      </c>
    </row>
    <row r="9200">
      <c r="B9200" s="20" t="str">
        <f>IF(OR('Data Set1'!$A9200="", 'Data Set1'!$A9200="Grand Total"), "", 'Data Set1'!A9200)
</f>
        <v/>
      </c>
      <c r="C9200" s="20" t="str">
        <f>IF(OR('Data Set1'!$A9200="", 'Data Set1'!$A9200="Grand Total"), "", 'Data Set1'!B9200)
</f>
        <v/>
      </c>
      <c r="D9200" s="20" t="str">
        <f>IF(OR('Data Set1'!$A9200="", 'Data Set1'!$A9200="Grand Total"), "", 'Data Set1'!C9200)
</f>
        <v/>
      </c>
      <c r="E9200" s="20" t="str">
        <f>IF(OR('Data Set1'!$A9200="", 'Data Set1'!$A9200="Grand Total"), "", 'Data Set1'!D9200)
</f>
        <v/>
      </c>
      <c r="F9200" s="20" t="str">
        <f t="shared" si="1"/>
        <v/>
      </c>
      <c r="H9200" s="20" t="str">
        <f>IF(OR('Data Set1'!$F9200="", 'Data Set1'!$F9200="Grand Total"), "", 'Data Set1'!F9200)
</f>
        <v/>
      </c>
      <c r="I9200" s="20" t="str">
        <f>IF(OR('Data Set1'!$F9200="", 'Data Set1'!$F9200="Grand Total"), "", 'Data Set1'!G9200)
</f>
        <v/>
      </c>
      <c r="J9200" s="20" t="str">
        <f>IF(OR('Data Set1'!$F9200="", 'Data Set1'!$F9200="Grand Total"), "", 'Data Set1'!H9200)
</f>
        <v/>
      </c>
      <c r="K9200" s="20" t="str">
        <f>IF(OR('Data Set1'!$F9200="", 'Data Set1'!$F9200="Grand Total"), "", 'Data Set1'!I9200)
</f>
        <v/>
      </c>
      <c r="L9200" s="20" t="str">
        <f t="shared" si="2"/>
        <v/>
      </c>
    </row>
    <row r="9201">
      <c r="B9201" s="20" t="str">
        <f>IF(OR('Data Set1'!$A9201="", 'Data Set1'!$A9201="Grand Total"), "", 'Data Set1'!A9201)
</f>
        <v/>
      </c>
      <c r="C9201" s="20" t="str">
        <f>IF(OR('Data Set1'!$A9201="", 'Data Set1'!$A9201="Grand Total"), "", 'Data Set1'!B9201)
</f>
        <v/>
      </c>
      <c r="D9201" s="20" t="str">
        <f>IF(OR('Data Set1'!$A9201="", 'Data Set1'!$A9201="Grand Total"), "", 'Data Set1'!C9201)
</f>
        <v/>
      </c>
      <c r="E9201" s="20" t="str">
        <f>IF(OR('Data Set1'!$A9201="", 'Data Set1'!$A9201="Grand Total"), "", 'Data Set1'!D9201)
</f>
        <v/>
      </c>
      <c r="F9201" s="20" t="str">
        <f t="shared" si="1"/>
        <v/>
      </c>
      <c r="H9201" s="20" t="str">
        <f>IF(OR('Data Set1'!$F9201="", 'Data Set1'!$F9201="Grand Total"), "", 'Data Set1'!F9201)
</f>
        <v/>
      </c>
      <c r="I9201" s="20" t="str">
        <f>IF(OR('Data Set1'!$F9201="", 'Data Set1'!$F9201="Grand Total"), "", 'Data Set1'!G9201)
</f>
        <v/>
      </c>
      <c r="J9201" s="20" t="str">
        <f>IF(OR('Data Set1'!$F9201="", 'Data Set1'!$F9201="Grand Total"), "", 'Data Set1'!H9201)
</f>
        <v/>
      </c>
      <c r="K9201" s="20" t="str">
        <f>IF(OR('Data Set1'!$F9201="", 'Data Set1'!$F9201="Grand Total"), "", 'Data Set1'!I9201)
</f>
        <v/>
      </c>
      <c r="L9201" s="20" t="str">
        <f t="shared" si="2"/>
        <v/>
      </c>
    </row>
    <row r="9202">
      <c r="B9202" s="20" t="str">
        <f>IF(OR('Data Set1'!$A9202="", 'Data Set1'!$A9202="Grand Total"), "", 'Data Set1'!A9202)
</f>
        <v/>
      </c>
      <c r="C9202" s="20" t="str">
        <f>IF(OR('Data Set1'!$A9202="", 'Data Set1'!$A9202="Grand Total"), "", 'Data Set1'!B9202)
</f>
        <v/>
      </c>
      <c r="D9202" s="20" t="str">
        <f>IF(OR('Data Set1'!$A9202="", 'Data Set1'!$A9202="Grand Total"), "", 'Data Set1'!C9202)
</f>
        <v/>
      </c>
      <c r="E9202" s="20" t="str">
        <f>IF(OR('Data Set1'!$A9202="", 'Data Set1'!$A9202="Grand Total"), "", 'Data Set1'!D9202)
</f>
        <v/>
      </c>
      <c r="F9202" s="20" t="str">
        <f t="shared" si="1"/>
        <v/>
      </c>
      <c r="H9202" s="20" t="str">
        <f>IF(OR('Data Set1'!$F9202="", 'Data Set1'!$F9202="Grand Total"), "", 'Data Set1'!F9202)
</f>
        <v/>
      </c>
      <c r="I9202" s="20" t="str">
        <f>IF(OR('Data Set1'!$F9202="", 'Data Set1'!$F9202="Grand Total"), "", 'Data Set1'!G9202)
</f>
        <v/>
      </c>
      <c r="J9202" s="20" t="str">
        <f>IF(OR('Data Set1'!$F9202="", 'Data Set1'!$F9202="Grand Total"), "", 'Data Set1'!H9202)
</f>
        <v/>
      </c>
      <c r="K9202" s="20" t="str">
        <f>IF(OR('Data Set1'!$F9202="", 'Data Set1'!$F9202="Grand Total"), "", 'Data Set1'!I9202)
</f>
        <v/>
      </c>
      <c r="L9202" s="20" t="str">
        <f t="shared" si="2"/>
        <v/>
      </c>
    </row>
    <row r="9203">
      <c r="B9203" s="20" t="str">
        <f>IF(OR('Data Set1'!$A9203="", 'Data Set1'!$A9203="Grand Total"), "", 'Data Set1'!A9203)
</f>
        <v/>
      </c>
      <c r="C9203" s="20" t="str">
        <f>IF(OR('Data Set1'!$A9203="", 'Data Set1'!$A9203="Grand Total"), "", 'Data Set1'!B9203)
</f>
        <v/>
      </c>
      <c r="D9203" s="20" t="str">
        <f>IF(OR('Data Set1'!$A9203="", 'Data Set1'!$A9203="Grand Total"), "", 'Data Set1'!C9203)
</f>
        <v/>
      </c>
      <c r="E9203" s="20" t="str">
        <f>IF(OR('Data Set1'!$A9203="", 'Data Set1'!$A9203="Grand Total"), "", 'Data Set1'!D9203)
</f>
        <v/>
      </c>
      <c r="F9203" s="20" t="str">
        <f t="shared" si="1"/>
        <v/>
      </c>
      <c r="H9203" s="20" t="str">
        <f>IF(OR('Data Set1'!$F9203="", 'Data Set1'!$F9203="Grand Total"), "", 'Data Set1'!F9203)
</f>
        <v/>
      </c>
      <c r="I9203" s="20" t="str">
        <f>IF(OR('Data Set1'!$F9203="", 'Data Set1'!$F9203="Grand Total"), "", 'Data Set1'!G9203)
</f>
        <v/>
      </c>
      <c r="J9203" s="20" t="str">
        <f>IF(OR('Data Set1'!$F9203="", 'Data Set1'!$F9203="Grand Total"), "", 'Data Set1'!H9203)
</f>
        <v/>
      </c>
      <c r="K9203" s="20" t="str">
        <f>IF(OR('Data Set1'!$F9203="", 'Data Set1'!$F9203="Grand Total"), "", 'Data Set1'!I9203)
</f>
        <v/>
      </c>
      <c r="L9203" s="20" t="str">
        <f t="shared" si="2"/>
        <v/>
      </c>
    </row>
    <row r="9204">
      <c r="B9204" s="20" t="str">
        <f>IF(OR('Data Set1'!$A9204="", 'Data Set1'!$A9204="Grand Total"), "", 'Data Set1'!A9204)
</f>
        <v/>
      </c>
      <c r="C9204" s="20" t="str">
        <f>IF(OR('Data Set1'!$A9204="", 'Data Set1'!$A9204="Grand Total"), "", 'Data Set1'!B9204)
</f>
        <v/>
      </c>
      <c r="D9204" s="20" t="str">
        <f>IF(OR('Data Set1'!$A9204="", 'Data Set1'!$A9204="Grand Total"), "", 'Data Set1'!C9204)
</f>
        <v/>
      </c>
      <c r="E9204" s="20" t="str">
        <f>IF(OR('Data Set1'!$A9204="", 'Data Set1'!$A9204="Grand Total"), "", 'Data Set1'!D9204)
</f>
        <v/>
      </c>
      <c r="F9204" s="20" t="str">
        <f t="shared" si="1"/>
        <v/>
      </c>
      <c r="H9204" s="20" t="str">
        <f>IF(OR('Data Set1'!$F9204="", 'Data Set1'!$F9204="Grand Total"), "", 'Data Set1'!F9204)
</f>
        <v/>
      </c>
      <c r="I9204" s="20" t="str">
        <f>IF(OR('Data Set1'!$F9204="", 'Data Set1'!$F9204="Grand Total"), "", 'Data Set1'!G9204)
</f>
        <v/>
      </c>
      <c r="J9204" s="20" t="str">
        <f>IF(OR('Data Set1'!$F9204="", 'Data Set1'!$F9204="Grand Total"), "", 'Data Set1'!H9204)
</f>
        <v/>
      </c>
      <c r="K9204" s="20" t="str">
        <f>IF(OR('Data Set1'!$F9204="", 'Data Set1'!$F9204="Grand Total"), "", 'Data Set1'!I9204)
</f>
        <v/>
      </c>
      <c r="L9204" s="20" t="str">
        <f t="shared" si="2"/>
        <v/>
      </c>
    </row>
    <row r="9205">
      <c r="B9205" s="20" t="str">
        <f>IF(OR('Data Set1'!$A9205="", 'Data Set1'!$A9205="Grand Total"), "", 'Data Set1'!A9205)
</f>
        <v/>
      </c>
      <c r="C9205" s="20" t="str">
        <f>IF(OR('Data Set1'!$A9205="", 'Data Set1'!$A9205="Grand Total"), "", 'Data Set1'!B9205)
</f>
        <v/>
      </c>
      <c r="D9205" s="20" t="str">
        <f>IF(OR('Data Set1'!$A9205="", 'Data Set1'!$A9205="Grand Total"), "", 'Data Set1'!C9205)
</f>
        <v/>
      </c>
      <c r="E9205" s="20" t="str">
        <f>IF(OR('Data Set1'!$A9205="", 'Data Set1'!$A9205="Grand Total"), "", 'Data Set1'!D9205)
</f>
        <v/>
      </c>
      <c r="F9205" s="20" t="str">
        <f t="shared" si="1"/>
        <v/>
      </c>
      <c r="H9205" s="20" t="str">
        <f>IF(OR('Data Set1'!$F9205="", 'Data Set1'!$F9205="Grand Total"), "", 'Data Set1'!F9205)
</f>
        <v/>
      </c>
      <c r="I9205" s="20" t="str">
        <f>IF(OR('Data Set1'!$F9205="", 'Data Set1'!$F9205="Grand Total"), "", 'Data Set1'!G9205)
</f>
        <v/>
      </c>
      <c r="J9205" s="20" t="str">
        <f>IF(OR('Data Set1'!$F9205="", 'Data Set1'!$F9205="Grand Total"), "", 'Data Set1'!H9205)
</f>
        <v/>
      </c>
      <c r="K9205" s="20" t="str">
        <f>IF(OR('Data Set1'!$F9205="", 'Data Set1'!$F9205="Grand Total"), "", 'Data Set1'!I9205)
</f>
        <v/>
      </c>
      <c r="L9205" s="20" t="str">
        <f t="shared" si="2"/>
        <v/>
      </c>
    </row>
    <row r="9206">
      <c r="B9206" s="20" t="str">
        <f>IF(OR('Data Set1'!$A9206="", 'Data Set1'!$A9206="Grand Total"), "", 'Data Set1'!A9206)
</f>
        <v/>
      </c>
      <c r="C9206" s="20" t="str">
        <f>IF(OR('Data Set1'!$A9206="", 'Data Set1'!$A9206="Grand Total"), "", 'Data Set1'!B9206)
</f>
        <v/>
      </c>
      <c r="D9206" s="20" t="str">
        <f>IF(OR('Data Set1'!$A9206="", 'Data Set1'!$A9206="Grand Total"), "", 'Data Set1'!C9206)
</f>
        <v/>
      </c>
      <c r="E9206" s="20" t="str">
        <f>IF(OR('Data Set1'!$A9206="", 'Data Set1'!$A9206="Grand Total"), "", 'Data Set1'!D9206)
</f>
        <v/>
      </c>
      <c r="F9206" s="20" t="str">
        <f t="shared" si="1"/>
        <v/>
      </c>
      <c r="H9206" s="20" t="str">
        <f>IF(OR('Data Set1'!$F9206="", 'Data Set1'!$F9206="Grand Total"), "", 'Data Set1'!F9206)
</f>
        <v/>
      </c>
      <c r="I9206" s="20" t="str">
        <f>IF(OR('Data Set1'!$F9206="", 'Data Set1'!$F9206="Grand Total"), "", 'Data Set1'!G9206)
</f>
        <v/>
      </c>
      <c r="J9206" s="20" t="str">
        <f>IF(OR('Data Set1'!$F9206="", 'Data Set1'!$F9206="Grand Total"), "", 'Data Set1'!H9206)
</f>
        <v/>
      </c>
      <c r="K9206" s="20" t="str">
        <f>IF(OR('Data Set1'!$F9206="", 'Data Set1'!$F9206="Grand Total"), "", 'Data Set1'!I9206)
</f>
        <v/>
      </c>
      <c r="L9206" s="20" t="str">
        <f t="shared" si="2"/>
        <v/>
      </c>
    </row>
    <row r="9207">
      <c r="B9207" s="20" t="str">
        <f>IF(OR('Data Set1'!$A9207="", 'Data Set1'!$A9207="Grand Total"), "", 'Data Set1'!A9207)
</f>
        <v/>
      </c>
      <c r="C9207" s="20" t="str">
        <f>IF(OR('Data Set1'!$A9207="", 'Data Set1'!$A9207="Grand Total"), "", 'Data Set1'!B9207)
</f>
        <v/>
      </c>
      <c r="D9207" s="20" t="str">
        <f>IF(OR('Data Set1'!$A9207="", 'Data Set1'!$A9207="Grand Total"), "", 'Data Set1'!C9207)
</f>
        <v/>
      </c>
      <c r="E9207" s="20" t="str">
        <f>IF(OR('Data Set1'!$A9207="", 'Data Set1'!$A9207="Grand Total"), "", 'Data Set1'!D9207)
</f>
        <v/>
      </c>
      <c r="F9207" s="20" t="str">
        <f t="shared" si="1"/>
        <v/>
      </c>
      <c r="H9207" s="20" t="str">
        <f>IF(OR('Data Set1'!$F9207="", 'Data Set1'!$F9207="Grand Total"), "", 'Data Set1'!F9207)
</f>
        <v/>
      </c>
      <c r="I9207" s="20" t="str">
        <f>IF(OR('Data Set1'!$F9207="", 'Data Set1'!$F9207="Grand Total"), "", 'Data Set1'!G9207)
</f>
        <v/>
      </c>
      <c r="J9207" s="20" t="str">
        <f>IF(OR('Data Set1'!$F9207="", 'Data Set1'!$F9207="Grand Total"), "", 'Data Set1'!H9207)
</f>
        <v/>
      </c>
      <c r="K9207" s="20" t="str">
        <f>IF(OR('Data Set1'!$F9207="", 'Data Set1'!$F9207="Grand Total"), "", 'Data Set1'!I9207)
</f>
        <v/>
      </c>
      <c r="L9207" s="20" t="str">
        <f t="shared" si="2"/>
        <v/>
      </c>
    </row>
    <row r="9208">
      <c r="B9208" s="20" t="str">
        <f>IF(OR('Data Set1'!$A9208="", 'Data Set1'!$A9208="Grand Total"), "", 'Data Set1'!A9208)
</f>
        <v/>
      </c>
      <c r="C9208" s="20" t="str">
        <f>IF(OR('Data Set1'!$A9208="", 'Data Set1'!$A9208="Grand Total"), "", 'Data Set1'!B9208)
</f>
        <v/>
      </c>
      <c r="D9208" s="20" t="str">
        <f>IF(OR('Data Set1'!$A9208="", 'Data Set1'!$A9208="Grand Total"), "", 'Data Set1'!C9208)
</f>
        <v/>
      </c>
      <c r="E9208" s="20" t="str">
        <f>IF(OR('Data Set1'!$A9208="", 'Data Set1'!$A9208="Grand Total"), "", 'Data Set1'!D9208)
</f>
        <v/>
      </c>
      <c r="F9208" s="20" t="str">
        <f t="shared" si="1"/>
        <v/>
      </c>
      <c r="H9208" s="20" t="str">
        <f>IF(OR('Data Set1'!$F9208="", 'Data Set1'!$F9208="Grand Total"), "", 'Data Set1'!F9208)
</f>
        <v/>
      </c>
      <c r="I9208" s="20" t="str">
        <f>IF(OR('Data Set1'!$F9208="", 'Data Set1'!$F9208="Grand Total"), "", 'Data Set1'!G9208)
</f>
        <v/>
      </c>
      <c r="J9208" s="20" t="str">
        <f>IF(OR('Data Set1'!$F9208="", 'Data Set1'!$F9208="Grand Total"), "", 'Data Set1'!H9208)
</f>
        <v/>
      </c>
      <c r="K9208" s="20" t="str">
        <f>IF(OR('Data Set1'!$F9208="", 'Data Set1'!$F9208="Grand Total"), "", 'Data Set1'!I9208)
</f>
        <v/>
      </c>
      <c r="L9208" s="20" t="str">
        <f t="shared" si="2"/>
        <v/>
      </c>
    </row>
    <row r="9209">
      <c r="B9209" s="20" t="str">
        <f>IF(OR('Data Set1'!$A9209="", 'Data Set1'!$A9209="Grand Total"), "", 'Data Set1'!A9209)
</f>
        <v/>
      </c>
      <c r="C9209" s="20" t="str">
        <f>IF(OR('Data Set1'!$A9209="", 'Data Set1'!$A9209="Grand Total"), "", 'Data Set1'!B9209)
</f>
        <v/>
      </c>
      <c r="D9209" s="20" t="str">
        <f>IF(OR('Data Set1'!$A9209="", 'Data Set1'!$A9209="Grand Total"), "", 'Data Set1'!C9209)
</f>
        <v/>
      </c>
      <c r="E9209" s="20" t="str">
        <f>IF(OR('Data Set1'!$A9209="", 'Data Set1'!$A9209="Grand Total"), "", 'Data Set1'!D9209)
</f>
        <v/>
      </c>
      <c r="F9209" s="20" t="str">
        <f t="shared" si="1"/>
        <v/>
      </c>
      <c r="H9209" s="20" t="str">
        <f>IF(OR('Data Set1'!$F9209="", 'Data Set1'!$F9209="Grand Total"), "", 'Data Set1'!F9209)
</f>
        <v/>
      </c>
      <c r="I9209" s="20" t="str">
        <f>IF(OR('Data Set1'!$F9209="", 'Data Set1'!$F9209="Grand Total"), "", 'Data Set1'!G9209)
</f>
        <v/>
      </c>
      <c r="J9209" s="20" t="str">
        <f>IF(OR('Data Set1'!$F9209="", 'Data Set1'!$F9209="Grand Total"), "", 'Data Set1'!H9209)
</f>
        <v/>
      </c>
      <c r="K9209" s="20" t="str">
        <f>IF(OR('Data Set1'!$F9209="", 'Data Set1'!$F9209="Grand Total"), "", 'Data Set1'!I9209)
</f>
        <v/>
      </c>
      <c r="L9209" s="20" t="str">
        <f t="shared" si="2"/>
        <v/>
      </c>
    </row>
    <row r="9210">
      <c r="B9210" s="20" t="str">
        <f>IF(OR('Data Set1'!$A9210="", 'Data Set1'!$A9210="Grand Total"), "", 'Data Set1'!A9210)
</f>
        <v/>
      </c>
      <c r="C9210" s="20" t="str">
        <f>IF(OR('Data Set1'!$A9210="", 'Data Set1'!$A9210="Grand Total"), "", 'Data Set1'!B9210)
</f>
        <v/>
      </c>
      <c r="D9210" s="20" t="str">
        <f>IF(OR('Data Set1'!$A9210="", 'Data Set1'!$A9210="Grand Total"), "", 'Data Set1'!C9210)
</f>
        <v/>
      </c>
      <c r="E9210" s="20" t="str">
        <f>IF(OR('Data Set1'!$A9210="", 'Data Set1'!$A9210="Grand Total"), "", 'Data Set1'!D9210)
</f>
        <v/>
      </c>
      <c r="F9210" s="20" t="str">
        <f t="shared" si="1"/>
        <v/>
      </c>
      <c r="H9210" s="20" t="str">
        <f>IF(OR('Data Set1'!$F9210="", 'Data Set1'!$F9210="Grand Total"), "", 'Data Set1'!F9210)
</f>
        <v/>
      </c>
      <c r="I9210" s="20" t="str">
        <f>IF(OR('Data Set1'!$F9210="", 'Data Set1'!$F9210="Grand Total"), "", 'Data Set1'!G9210)
</f>
        <v/>
      </c>
      <c r="J9210" s="20" t="str">
        <f>IF(OR('Data Set1'!$F9210="", 'Data Set1'!$F9210="Grand Total"), "", 'Data Set1'!H9210)
</f>
        <v/>
      </c>
      <c r="K9210" s="20" t="str">
        <f>IF(OR('Data Set1'!$F9210="", 'Data Set1'!$F9210="Grand Total"), "", 'Data Set1'!I9210)
</f>
        <v/>
      </c>
      <c r="L9210" s="20" t="str">
        <f t="shared" si="2"/>
        <v/>
      </c>
    </row>
    <row r="9211">
      <c r="B9211" s="20" t="str">
        <f>IF(OR('Data Set1'!$A9211="", 'Data Set1'!$A9211="Grand Total"), "", 'Data Set1'!A9211)
</f>
        <v/>
      </c>
      <c r="C9211" s="20" t="str">
        <f>IF(OR('Data Set1'!$A9211="", 'Data Set1'!$A9211="Grand Total"), "", 'Data Set1'!B9211)
</f>
        <v/>
      </c>
      <c r="D9211" s="20" t="str">
        <f>IF(OR('Data Set1'!$A9211="", 'Data Set1'!$A9211="Grand Total"), "", 'Data Set1'!C9211)
</f>
        <v/>
      </c>
      <c r="E9211" s="20" t="str">
        <f>IF(OR('Data Set1'!$A9211="", 'Data Set1'!$A9211="Grand Total"), "", 'Data Set1'!D9211)
</f>
        <v/>
      </c>
      <c r="F9211" s="20" t="str">
        <f t="shared" si="1"/>
        <v/>
      </c>
      <c r="H9211" s="20" t="str">
        <f>IF(OR('Data Set1'!$F9211="", 'Data Set1'!$F9211="Grand Total"), "", 'Data Set1'!F9211)
</f>
        <v/>
      </c>
      <c r="I9211" s="20" t="str">
        <f>IF(OR('Data Set1'!$F9211="", 'Data Set1'!$F9211="Grand Total"), "", 'Data Set1'!G9211)
</f>
        <v/>
      </c>
      <c r="J9211" s="20" t="str">
        <f>IF(OR('Data Set1'!$F9211="", 'Data Set1'!$F9211="Grand Total"), "", 'Data Set1'!H9211)
</f>
        <v/>
      </c>
      <c r="K9211" s="20" t="str">
        <f>IF(OR('Data Set1'!$F9211="", 'Data Set1'!$F9211="Grand Total"), "", 'Data Set1'!I9211)
</f>
        <v/>
      </c>
      <c r="L9211" s="20" t="str">
        <f t="shared" si="2"/>
        <v/>
      </c>
    </row>
    <row r="9212">
      <c r="B9212" s="20" t="str">
        <f>IF(OR('Data Set1'!$A9212="", 'Data Set1'!$A9212="Grand Total"), "", 'Data Set1'!A9212)
</f>
        <v/>
      </c>
      <c r="C9212" s="20" t="str">
        <f>IF(OR('Data Set1'!$A9212="", 'Data Set1'!$A9212="Grand Total"), "", 'Data Set1'!B9212)
</f>
        <v/>
      </c>
      <c r="D9212" s="20" t="str">
        <f>IF(OR('Data Set1'!$A9212="", 'Data Set1'!$A9212="Grand Total"), "", 'Data Set1'!C9212)
</f>
        <v/>
      </c>
      <c r="E9212" s="20" t="str">
        <f>IF(OR('Data Set1'!$A9212="", 'Data Set1'!$A9212="Grand Total"), "", 'Data Set1'!D9212)
</f>
        <v/>
      </c>
      <c r="F9212" s="20" t="str">
        <f t="shared" si="1"/>
        <v/>
      </c>
      <c r="H9212" s="20" t="str">
        <f>IF(OR('Data Set1'!$F9212="", 'Data Set1'!$F9212="Grand Total"), "", 'Data Set1'!F9212)
</f>
        <v/>
      </c>
      <c r="I9212" s="20" t="str">
        <f>IF(OR('Data Set1'!$F9212="", 'Data Set1'!$F9212="Grand Total"), "", 'Data Set1'!G9212)
</f>
        <v/>
      </c>
      <c r="J9212" s="20" t="str">
        <f>IF(OR('Data Set1'!$F9212="", 'Data Set1'!$F9212="Grand Total"), "", 'Data Set1'!H9212)
</f>
        <v/>
      </c>
      <c r="K9212" s="20" t="str">
        <f>IF(OR('Data Set1'!$F9212="", 'Data Set1'!$F9212="Grand Total"), "", 'Data Set1'!I9212)
</f>
        <v/>
      </c>
      <c r="L9212" s="20" t="str">
        <f t="shared" si="2"/>
        <v/>
      </c>
    </row>
    <row r="9213">
      <c r="B9213" s="20" t="str">
        <f>IF(OR('Data Set1'!$A9213="", 'Data Set1'!$A9213="Grand Total"), "", 'Data Set1'!A9213)
</f>
        <v/>
      </c>
      <c r="C9213" s="20" t="str">
        <f>IF(OR('Data Set1'!$A9213="", 'Data Set1'!$A9213="Grand Total"), "", 'Data Set1'!B9213)
</f>
        <v/>
      </c>
      <c r="D9213" s="20" t="str">
        <f>IF(OR('Data Set1'!$A9213="", 'Data Set1'!$A9213="Grand Total"), "", 'Data Set1'!C9213)
</f>
        <v/>
      </c>
      <c r="E9213" s="20" t="str">
        <f>IF(OR('Data Set1'!$A9213="", 'Data Set1'!$A9213="Grand Total"), "", 'Data Set1'!D9213)
</f>
        <v/>
      </c>
      <c r="F9213" s="20" t="str">
        <f t="shared" si="1"/>
        <v/>
      </c>
      <c r="H9213" s="20" t="str">
        <f>IF(OR('Data Set1'!$F9213="", 'Data Set1'!$F9213="Grand Total"), "", 'Data Set1'!F9213)
</f>
        <v/>
      </c>
      <c r="I9213" s="20" t="str">
        <f>IF(OR('Data Set1'!$F9213="", 'Data Set1'!$F9213="Grand Total"), "", 'Data Set1'!G9213)
</f>
        <v/>
      </c>
      <c r="J9213" s="20" t="str">
        <f>IF(OR('Data Set1'!$F9213="", 'Data Set1'!$F9213="Grand Total"), "", 'Data Set1'!H9213)
</f>
        <v/>
      </c>
      <c r="K9213" s="20" t="str">
        <f>IF(OR('Data Set1'!$F9213="", 'Data Set1'!$F9213="Grand Total"), "", 'Data Set1'!I9213)
</f>
        <v/>
      </c>
      <c r="L9213" s="20" t="str">
        <f t="shared" si="2"/>
        <v/>
      </c>
    </row>
    <row r="9214">
      <c r="B9214" s="20" t="str">
        <f>IF(OR('Data Set1'!$A9214="", 'Data Set1'!$A9214="Grand Total"), "", 'Data Set1'!A9214)
</f>
        <v/>
      </c>
      <c r="C9214" s="20" t="str">
        <f>IF(OR('Data Set1'!$A9214="", 'Data Set1'!$A9214="Grand Total"), "", 'Data Set1'!B9214)
</f>
        <v/>
      </c>
      <c r="D9214" s="20" t="str">
        <f>IF(OR('Data Set1'!$A9214="", 'Data Set1'!$A9214="Grand Total"), "", 'Data Set1'!C9214)
</f>
        <v/>
      </c>
      <c r="E9214" s="20" t="str">
        <f>IF(OR('Data Set1'!$A9214="", 'Data Set1'!$A9214="Grand Total"), "", 'Data Set1'!D9214)
</f>
        <v/>
      </c>
      <c r="F9214" s="20" t="str">
        <f t="shared" si="1"/>
        <v/>
      </c>
      <c r="H9214" s="20" t="str">
        <f>IF(OR('Data Set1'!$F9214="", 'Data Set1'!$F9214="Grand Total"), "", 'Data Set1'!F9214)
</f>
        <v/>
      </c>
      <c r="I9214" s="20" t="str">
        <f>IF(OR('Data Set1'!$F9214="", 'Data Set1'!$F9214="Grand Total"), "", 'Data Set1'!G9214)
</f>
        <v/>
      </c>
      <c r="J9214" s="20" t="str">
        <f>IF(OR('Data Set1'!$F9214="", 'Data Set1'!$F9214="Grand Total"), "", 'Data Set1'!H9214)
</f>
        <v/>
      </c>
      <c r="K9214" s="20" t="str">
        <f>IF(OR('Data Set1'!$F9214="", 'Data Set1'!$F9214="Grand Total"), "", 'Data Set1'!I9214)
</f>
        <v/>
      </c>
      <c r="L9214" s="20" t="str">
        <f t="shared" si="2"/>
        <v/>
      </c>
    </row>
    <row r="9215">
      <c r="B9215" s="20" t="str">
        <f>IF(OR('Data Set1'!$A9215="", 'Data Set1'!$A9215="Grand Total"), "", 'Data Set1'!A9215)
</f>
        <v/>
      </c>
      <c r="C9215" s="20" t="str">
        <f>IF(OR('Data Set1'!$A9215="", 'Data Set1'!$A9215="Grand Total"), "", 'Data Set1'!B9215)
</f>
        <v/>
      </c>
      <c r="D9215" s="20" t="str">
        <f>IF(OR('Data Set1'!$A9215="", 'Data Set1'!$A9215="Grand Total"), "", 'Data Set1'!C9215)
</f>
        <v/>
      </c>
      <c r="E9215" s="20" t="str">
        <f>IF(OR('Data Set1'!$A9215="", 'Data Set1'!$A9215="Grand Total"), "", 'Data Set1'!D9215)
</f>
        <v/>
      </c>
      <c r="F9215" s="20" t="str">
        <f t="shared" si="1"/>
        <v/>
      </c>
      <c r="H9215" s="20" t="str">
        <f>IF(OR('Data Set1'!$F9215="", 'Data Set1'!$F9215="Grand Total"), "", 'Data Set1'!F9215)
</f>
        <v/>
      </c>
      <c r="I9215" s="20" t="str">
        <f>IF(OR('Data Set1'!$F9215="", 'Data Set1'!$F9215="Grand Total"), "", 'Data Set1'!G9215)
</f>
        <v/>
      </c>
      <c r="J9215" s="20" t="str">
        <f>IF(OR('Data Set1'!$F9215="", 'Data Set1'!$F9215="Grand Total"), "", 'Data Set1'!H9215)
</f>
        <v/>
      </c>
      <c r="K9215" s="20" t="str">
        <f>IF(OR('Data Set1'!$F9215="", 'Data Set1'!$F9215="Grand Total"), "", 'Data Set1'!I9215)
</f>
        <v/>
      </c>
      <c r="L9215" s="20" t="str">
        <f t="shared" si="2"/>
        <v/>
      </c>
    </row>
    <row r="9216">
      <c r="B9216" s="20" t="str">
        <f>IF(OR('Data Set1'!$A9216="", 'Data Set1'!$A9216="Grand Total"), "", 'Data Set1'!A9216)
</f>
        <v/>
      </c>
      <c r="C9216" s="20" t="str">
        <f>IF(OR('Data Set1'!$A9216="", 'Data Set1'!$A9216="Grand Total"), "", 'Data Set1'!B9216)
</f>
        <v/>
      </c>
      <c r="D9216" s="20" t="str">
        <f>IF(OR('Data Set1'!$A9216="", 'Data Set1'!$A9216="Grand Total"), "", 'Data Set1'!C9216)
</f>
        <v/>
      </c>
      <c r="E9216" s="20" t="str">
        <f>IF(OR('Data Set1'!$A9216="", 'Data Set1'!$A9216="Grand Total"), "", 'Data Set1'!D9216)
</f>
        <v/>
      </c>
      <c r="F9216" s="20" t="str">
        <f t="shared" si="1"/>
        <v/>
      </c>
      <c r="H9216" s="20" t="str">
        <f>IF(OR('Data Set1'!$F9216="", 'Data Set1'!$F9216="Grand Total"), "", 'Data Set1'!F9216)
</f>
        <v/>
      </c>
      <c r="I9216" s="20" t="str">
        <f>IF(OR('Data Set1'!$F9216="", 'Data Set1'!$F9216="Grand Total"), "", 'Data Set1'!G9216)
</f>
        <v/>
      </c>
      <c r="J9216" s="20" t="str">
        <f>IF(OR('Data Set1'!$F9216="", 'Data Set1'!$F9216="Grand Total"), "", 'Data Set1'!H9216)
</f>
        <v/>
      </c>
      <c r="K9216" s="20" t="str">
        <f>IF(OR('Data Set1'!$F9216="", 'Data Set1'!$F9216="Grand Total"), "", 'Data Set1'!I9216)
</f>
        <v/>
      </c>
      <c r="L9216" s="20" t="str">
        <f t="shared" si="2"/>
        <v/>
      </c>
    </row>
    <row r="9217">
      <c r="B9217" s="20" t="str">
        <f>IF(OR('Data Set1'!$A9217="", 'Data Set1'!$A9217="Grand Total"), "", 'Data Set1'!A9217)
</f>
        <v/>
      </c>
      <c r="C9217" s="20" t="str">
        <f>IF(OR('Data Set1'!$A9217="", 'Data Set1'!$A9217="Grand Total"), "", 'Data Set1'!B9217)
</f>
        <v/>
      </c>
      <c r="D9217" s="20" t="str">
        <f>IF(OR('Data Set1'!$A9217="", 'Data Set1'!$A9217="Grand Total"), "", 'Data Set1'!C9217)
</f>
        <v/>
      </c>
      <c r="E9217" s="20" t="str">
        <f>IF(OR('Data Set1'!$A9217="", 'Data Set1'!$A9217="Grand Total"), "", 'Data Set1'!D9217)
</f>
        <v/>
      </c>
      <c r="F9217" s="20" t="str">
        <f t="shared" si="1"/>
        <v/>
      </c>
      <c r="H9217" s="20" t="str">
        <f>IF(OR('Data Set1'!$F9217="", 'Data Set1'!$F9217="Grand Total"), "", 'Data Set1'!F9217)
</f>
        <v/>
      </c>
      <c r="I9217" s="20" t="str">
        <f>IF(OR('Data Set1'!$F9217="", 'Data Set1'!$F9217="Grand Total"), "", 'Data Set1'!G9217)
</f>
        <v/>
      </c>
      <c r="J9217" s="20" t="str">
        <f>IF(OR('Data Set1'!$F9217="", 'Data Set1'!$F9217="Grand Total"), "", 'Data Set1'!H9217)
</f>
        <v/>
      </c>
      <c r="K9217" s="20" t="str">
        <f>IF(OR('Data Set1'!$F9217="", 'Data Set1'!$F9217="Grand Total"), "", 'Data Set1'!I9217)
</f>
        <v/>
      </c>
      <c r="L9217" s="20" t="str">
        <f t="shared" si="2"/>
        <v/>
      </c>
    </row>
    <row r="9218">
      <c r="B9218" s="20" t="str">
        <f>IF(OR('Data Set1'!$A9218="", 'Data Set1'!$A9218="Grand Total"), "", 'Data Set1'!A9218)
</f>
        <v/>
      </c>
      <c r="C9218" s="20" t="str">
        <f>IF(OR('Data Set1'!$A9218="", 'Data Set1'!$A9218="Grand Total"), "", 'Data Set1'!B9218)
</f>
        <v/>
      </c>
      <c r="D9218" s="20" t="str">
        <f>IF(OR('Data Set1'!$A9218="", 'Data Set1'!$A9218="Grand Total"), "", 'Data Set1'!C9218)
</f>
        <v/>
      </c>
      <c r="E9218" s="20" t="str">
        <f>IF(OR('Data Set1'!$A9218="", 'Data Set1'!$A9218="Grand Total"), "", 'Data Set1'!D9218)
</f>
        <v/>
      </c>
      <c r="F9218" s="20" t="str">
        <f t="shared" si="1"/>
        <v/>
      </c>
      <c r="H9218" s="20" t="str">
        <f>IF(OR('Data Set1'!$F9218="", 'Data Set1'!$F9218="Grand Total"), "", 'Data Set1'!F9218)
</f>
        <v/>
      </c>
      <c r="I9218" s="20" t="str">
        <f>IF(OR('Data Set1'!$F9218="", 'Data Set1'!$F9218="Grand Total"), "", 'Data Set1'!G9218)
</f>
        <v/>
      </c>
      <c r="J9218" s="20" t="str">
        <f>IF(OR('Data Set1'!$F9218="", 'Data Set1'!$F9218="Grand Total"), "", 'Data Set1'!H9218)
</f>
        <v/>
      </c>
      <c r="K9218" s="20" t="str">
        <f>IF(OR('Data Set1'!$F9218="", 'Data Set1'!$F9218="Grand Total"), "", 'Data Set1'!I9218)
</f>
        <v/>
      </c>
      <c r="L9218" s="20" t="str">
        <f t="shared" si="2"/>
        <v/>
      </c>
    </row>
    <row r="9219">
      <c r="B9219" s="20" t="str">
        <f>IF(OR('Data Set1'!$A9219="", 'Data Set1'!$A9219="Grand Total"), "", 'Data Set1'!A9219)
</f>
        <v/>
      </c>
      <c r="C9219" s="20" t="str">
        <f>IF(OR('Data Set1'!$A9219="", 'Data Set1'!$A9219="Grand Total"), "", 'Data Set1'!B9219)
</f>
        <v/>
      </c>
      <c r="D9219" s="20" t="str">
        <f>IF(OR('Data Set1'!$A9219="", 'Data Set1'!$A9219="Grand Total"), "", 'Data Set1'!C9219)
</f>
        <v/>
      </c>
      <c r="E9219" s="20" t="str">
        <f>IF(OR('Data Set1'!$A9219="", 'Data Set1'!$A9219="Grand Total"), "", 'Data Set1'!D9219)
</f>
        <v/>
      </c>
      <c r="F9219" s="20" t="str">
        <f t="shared" si="1"/>
        <v/>
      </c>
      <c r="H9219" s="20" t="str">
        <f>IF(OR('Data Set1'!$F9219="", 'Data Set1'!$F9219="Grand Total"), "", 'Data Set1'!F9219)
</f>
        <v/>
      </c>
      <c r="I9219" s="20" t="str">
        <f>IF(OR('Data Set1'!$F9219="", 'Data Set1'!$F9219="Grand Total"), "", 'Data Set1'!G9219)
</f>
        <v/>
      </c>
      <c r="J9219" s="20" t="str">
        <f>IF(OR('Data Set1'!$F9219="", 'Data Set1'!$F9219="Grand Total"), "", 'Data Set1'!H9219)
</f>
        <v/>
      </c>
      <c r="K9219" s="20" t="str">
        <f>IF(OR('Data Set1'!$F9219="", 'Data Set1'!$F9219="Grand Total"), "", 'Data Set1'!I9219)
</f>
        <v/>
      </c>
      <c r="L9219" s="20" t="str">
        <f t="shared" si="2"/>
        <v/>
      </c>
    </row>
    <row r="9220">
      <c r="B9220" s="20" t="str">
        <f>IF(OR('Data Set1'!$A9220="", 'Data Set1'!$A9220="Grand Total"), "", 'Data Set1'!A9220)
</f>
        <v/>
      </c>
      <c r="C9220" s="20" t="str">
        <f>IF(OR('Data Set1'!$A9220="", 'Data Set1'!$A9220="Grand Total"), "", 'Data Set1'!B9220)
</f>
        <v/>
      </c>
      <c r="D9220" s="20" t="str">
        <f>IF(OR('Data Set1'!$A9220="", 'Data Set1'!$A9220="Grand Total"), "", 'Data Set1'!C9220)
</f>
        <v/>
      </c>
      <c r="E9220" s="20" t="str">
        <f>IF(OR('Data Set1'!$A9220="", 'Data Set1'!$A9220="Grand Total"), "", 'Data Set1'!D9220)
</f>
        <v/>
      </c>
      <c r="F9220" s="20" t="str">
        <f t="shared" si="1"/>
        <v/>
      </c>
      <c r="H9220" s="20" t="str">
        <f>IF(OR('Data Set1'!$F9220="", 'Data Set1'!$F9220="Grand Total"), "", 'Data Set1'!F9220)
</f>
        <v/>
      </c>
      <c r="I9220" s="20" t="str">
        <f>IF(OR('Data Set1'!$F9220="", 'Data Set1'!$F9220="Grand Total"), "", 'Data Set1'!G9220)
</f>
        <v/>
      </c>
      <c r="J9220" s="20" t="str">
        <f>IF(OR('Data Set1'!$F9220="", 'Data Set1'!$F9220="Grand Total"), "", 'Data Set1'!H9220)
</f>
        <v/>
      </c>
      <c r="K9220" s="20" t="str">
        <f>IF(OR('Data Set1'!$F9220="", 'Data Set1'!$F9220="Grand Total"), "", 'Data Set1'!I9220)
</f>
        <v/>
      </c>
      <c r="L9220" s="20" t="str">
        <f t="shared" si="2"/>
        <v/>
      </c>
    </row>
    <row r="9221">
      <c r="B9221" s="20" t="str">
        <f>IF(OR('Data Set1'!$A9221="", 'Data Set1'!$A9221="Grand Total"), "", 'Data Set1'!A9221)
</f>
        <v/>
      </c>
      <c r="C9221" s="20" t="str">
        <f>IF(OR('Data Set1'!$A9221="", 'Data Set1'!$A9221="Grand Total"), "", 'Data Set1'!B9221)
</f>
        <v/>
      </c>
      <c r="D9221" s="20" t="str">
        <f>IF(OR('Data Set1'!$A9221="", 'Data Set1'!$A9221="Grand Total"), "", 'Data Set1'!C9221)
</f>
        <v/>
      </c>
      <c r="E9221" s="20" t="str">
        <f>IF(OR('Data Set1'!$A9221="", 'Data Set1'!$A9221="Grand Total"), "", 'Data Set1'!D9221)
</f>
        <v/>
      </c>
      <c r="F9221" s="20" t="str">
        <f t="shared" si="1"/>
        <v/>
      </c>
      <c r="H9221" s="20" t="str">
        <f>IF(OR('Data Set1'!$F9221="", 'Data Set1'!$F9221="Grand Total"), "", 'Data Set1'!F9221)
</f>
        <v/>
      </c>
      <c r="I9221" s="20" t="str">
        <f>IF(OR('Data Set1'!$F9221="", 'Data Set1'!$F9221="Grand Total"), "", 'Data Set1'!G9221)
</f>
        <v/>
      </c>
      <c r="J9221" s="20" t="str">
        <f>IF(OR('Data Set1'!$F9221="", 'Data Set1'!$F9221="Grand Total"), "", 'Data Set1'!H9221)
</f>
        <v/>
      </c>
      <c r="K9221" s="20" t="str">
        <f>IF(OR('Data Set1'!$F9221="", 'Data Set1'!$F9221="Grand Total"), "", 'Data Set1'!I9221)
</f>
        <v/>
      </c>
      <c r="L9221" s="20" t="str">
        <f t="shared" si="2"/>
        <v/>
      </c>
    </row>
    <row r="9222">
      <c r="B9222" s="20" t="str">
        <f>IF(OR('Data Set1'!$A9222="", 'Data Set1'!$A9222="Grand Total"), "", 'Data Set1'!A9222)
</f>
        <v/>
      </c>
      <c r="C9222" s="20" t="str">
        <f>IF(OR('Data Set1'!$A9222="", 'Data Set1'!$A9222="Grand Total"), "", 'Data Set1'!B9222)
</f>
        <v/>
      </c>
      <c r="D9222" s="20" t="str">
        <f>IF(OR('Data Set1'!$A9222="", 'Data Set1'!$A9222="Grand Total"), "", 'Data Set1'!C9222)
</f>
        <v/>
      </c>
      <c r="E9222" s="20" t="str">
        <f>IF(OR('Data Set1'!$A9222="", 'Data Set1'!$A9222="Grand Total"), "", 'Data Set1'!D9222)
</f>
        <v/>
      </c>
      <c r="F9222" s="20" t="str">
        <f t="shared" si="1"/>
        <v/>
      </c>
      <c r="H9222" s="20" t="str">
        <f>IF(OR('Data Set1'!$F9222="", 'Data Set1'!$F9222="Grand Total"), "", 'Data Set1'!F9222)
</f>
        <v/>
      </c>
      <c r="I9222" s="20" t="str">
        <f>IF(OR('Data Set1'!$F9222="", 'Data Set1'!$F9222="Grand Total"), "", 'Data Set1'!G9222)
</f>
        <v/>
      </c>
      <c r="J9222" s="20" t="str">
        <f>IF(OR('Data Set1'!$F9222="", 'Data Set1'!$F9222="Grand Total"), "", 'Data Set1'!H9222)
</f>
        <v/>
      </c>
      <c r="K9222" s="20" t="str">
        <f>IF(OR('Data Set1'!$F9222="", 'Data Set1'!$F9222="Grand Total"), "", 'Data Set1'!I9222)
</f>
        <v/>
      </c>
      <c r="L9222" s="20" t="str">
        <f t="shared" si="2"/>
        <v/>
      </c>
    </row>
    <row r="9223">
      <c r="B9223" s="20" t="str">
        <f>IF(OR('Data Set1'!$A9223="", 'Data Set1'!$A9223="Grand Total"), "", 'Data Set1'!A9223)
</f>
        <v/>
      </c>
      <c r="C9223" s="20" t="str">
        <f>IF(OR('Data Set1'!$A9223="", 'Data Set1'!$A9223="Grand Total"), "", 'Data Set1'!B9223)
</f>
        <v/>
      </c>
      <c r="D9223" s="20" t="str">
        <f>IF(OR('Data Set1'!$A9223="", 'Data Set1'!$A9223="Grand Total"), "", 'Data Set1'!C9223)
</f>
        <v/>
      </c>
      <c r="E9223" s="20" t="str">
        <f>IF(OR('Data Set1'!$A9223="", 'Data Set1'!$A9223="Grand Total"), "", 'Data Set1'!D9223)
</f>
        <v/>
      </c>
      <c r="F9223" s="20" t="str">
        <f t="shared" si="1"/>
        <v/>
      </c>
      <c r="H9223" s="20" t="str">
        <f>IF(OR('Data Set1'!$F9223="", 'Data Set1'!$F9223="Grand Total"), "", 'Data Set1'!F9223)
</f>
        <v/>
      </c>
      <c r="I9223" s="20" t="str">
        <f>IF(OR('Data Set1'!$F9223="", 'Data Set1'!$F9223="Grand Total"), "", 'Data Set1'!G9223)
</f>
        <v/>
      </c>
      <c r="J9223" s="20" t="str">
        <f>IF(OR('Data Set1'!$F9223="", 'Data Set1'!$F9223="Grand Total"), "", 'Data Set1'!H9223)
</f>
        <v/>
      </c>
      <c r="K9223" s="20" t="str">
        <f>IF(OR('Data Set1'!$F9223="", 'Data Set1'!$F9223="Grand Total"), "", 'Data Set1'!I9223)
</f>
        <v/>
      </c>
      <c r="L9223" s="20" t="str">
        <f t="shared" si="2"/>
        <v/>
      </c>
    </row>
    <row r="9224">
      <c r="B9224" s="20" t="str">
        <f>IF(OR('Data Set1'!$A9224="", 'Data Set1'!$A9224="Grand Total"), "", 'Data Set1'!A9224)
</f>
        <v/>
      </c>
      <c r="C9224" s="20" t="str">
        <f>IF(OR('Data Set1'!$A9224="", 'Data Set1'!$A9224="Grand Total"), "", 'Data Set1'!B9224)
</f>
        <v/>
      </c>
      <c r="D9224" s="20" t="str">
        <f>IF(OR('Data Set1'!$A9224="", 'Data Set1'!$A9224="Grand Total"), "", 'Data Set1'!C9224)
</f>
        <v/>
      </c>
      <c r="E9224" s="20" t="str">
        <f>IF(OR('Data Set1'!$A9224="", 'Data Set1'!$A9224="Grand Total"), "", 'Data Set1'!D9224)
</f>
        <v/>
      </c>
      <c r="F9224" s="20" t="str">
        <f t="shared" si="1"/>
        <v/>
      </c>
      <c r="H9224" s="20" t="str">
        <f>IF(OR('Data Set1'!$F9224="", 'Data Set1'!$F9224="Grand Total"), "", 'Data Set1'!F9224)
</f>
        <v/>
      </c>
      <c r="I9224" s="20" t="str">
        <f>IF(OR('Data Set1'!$F9224="", 'Data Set1'!$F9224="Grand Total"), "", 'Data Set1'!G9224)
</f>
        <v/>
      </c>
      <c r="J9224" s="20" t="str">
        <f>IF(OR('Data Set1'!$F9224="", 'Data Set1'!$F9224="Grand Total"), "", 'Data Set1'!H9224)
</f>
        <v/>
      </c>
      <c r="K9224" s="20" t="str">
        <f>IF(OR('Data Set1'!$F9224="", 'Data Set1'!$F9224="Grand Total"), "", 'Data Set1'!I9224)
</f>
        <v/>
      </c>
      <c r="L9224" s="20" t="str">
        <f t="shared" si="2"/>
        <v/>
      </c>
    </row>
    <row r="9225">
      <c r="B9225" s="20" t="str">
        <f>IF(OR('Data Set1'!$A9225="", 'Data Set1'!$A9225="Grand Total"), "", 'Data Set1'!A9225)
</f>
        <v/>
      </c>
      <c r="C9225" s="20" t="str">
        <f>IF(OR('Data Set1'!$A9225="", 'Data Set1'!$A9225="Grand Total"), "", 'Data Set1'!B9225)
</f>
        <v/>
      </c>
      <c r="D9225" s="20" t="str">
        <f>IF(OR('Data Set1'!$A9225="", 'Data Set1'!$A9225="Grand Total"), "", 'Data Set1'!C9225)
</f>
        <v/>
      </c>
      <c r="E9225" s="20" t="str">
        <f>IF(OR('Data Set1'!$A9225="", 'Data Set1'!$A9225="Grand Total"), "", 'Data Set1'!D9225)
</f>
        <v/>
      </c>
      <c r="F9225" s="20" t="str">
        <f t="shared" si="1"/>
        <v/>
      </c>
      <c r="H9225" s="20" t="str">
        <f>IF(OR('Data Set1'!$F9225="", 'Data Set1'!$F9225="Grand Total"), "", 'Data Set1'!F9225)
</f>
        <v/>
      </c>
      <c r="I9225" s="20" t="str">
        <f>IF(OR('Data Set1'!$F9225="", 'Data Set1'!$F9225="Grand Total"), "", 'Data Set1'!G9225)
</f>
        <v/>
      </c>
      <c r="J9225" s="20" t="str">
        <f>IF(OR('Data Set1'!$F9225="", 'Data Set1'!$F9225="Grand Total"), "", 'Data Set1'!H9225)
</f>
        <v/>
      </c>
      <c r="K9225" s="20" t="str">
        <f>IF(OR('Data Set1'!$F9225="", 'Data Set1'!$F9225="Grand Total"), "", 'Data Set1'!I9225)
</f>
        <v/>
      </c>
      <c r="L9225" s="20" t="str">
        <f t="shared" si="2"/>
        <v/>
      </c>
    </row>
    <row r="9226">
      <c r="B9226" s="20" t="str">
        <f>IF(OR('Data Set1'!$A9226="", 'Data Set1'!$A9226="Grand Total"), "", 'Data Set1'!A9226)
</f>
        <v/>
      </c>
      <c r="C9226" s="20" t="str">
        <f>IF(OR('Data Set1'!$A9226="", 'Data Set1'!$A9226="Grand Total"), "", 'Data Set1'!B9226)
</f>
        <v/>
      </c>
      <c r="D9226" s="20" t="str">
        <f>IF(OR('Data Set1'!$A9226="", 'Data Set1'!$A9226="Grand Total"), "", 'Data Set1'!C9226)
</f>
        <v/>
      </c>
      <c r="E9226" s="20" t="str">
        <f>IF(OR('Data Set1'!$A9226="", 'Data Set1'!$A9226="Grand Total"), "", 'Data Set1'!D9226)
</f>
        <v/>
      </c>
      <c r="F9226" s="20" t="str">
        <f t="shared" si="1"/>
        <v/>
      </c>
      <c r="H9226" s="20" t="str">
        <f>IF(OR('Data Set1'!$F9226="", 'Data Set1'!$F9226="Grand Total"), "", 'Data Set1'!F9226)
</f>
        <v/>
      </c>
      <c r="I9226" s="20" t="str">
        <f>IF(OR('Data Set1'!$F9226="", 'Data Set1'!$F9226="Grand Total"), "", 'Data Set1'!G9226)
</f>
        <v/>
      </c>
      <c r="J9226" s="20" t="str">
        <f>IF(OR('Data Set1'!$F9226="", 'Data Set1'!$F9226="Grand Total"), "", 'Data Set1'!H9226)
</f>
        <v/>
      </c>
      <c r="K9226" s="20" t="str">
        <f>IF(OR('Data Set1'!$F9226="", 'Data Set1'!$F9226="Grand Total"), "", 'Data Set1'!I9226)
</f>
        <v/>
      </c>
      <c r="L9226" s="20" t="str">
        <f t="shared" si="2"/>
        <v/>
      </c>
    </row>
    <row r="9227">
      <c r="B9227" s="20" t="str">
        <f>IF(OR('Data Set1'!$A9227="", 'Data Set1'!$A9227="Grand Total"), "", 'Data Set1'!A9227)
</f>
        <v/>
      </c>
      <c r="C9227" s="20" t="str">
        <f>IF(OR('Data Set1'!$A9227="", 'Data Set1'!$A9227="Grand Total"), "", 'Data Set1'!B9227)
</f>
        <v/>
      </c>
      <c r="D9227" s="20" t="str">
        <f>IF(OR('Data Set1'!$A9227="", 'Data Set1'!$A9227="Grand Total"), "", 'Data Set1'!C9227)
</f>
        <v/>
      </c>
      <c r="E9227" s="20" t="str">
        <f>IF(OR('Data Set1'!$A9227="", 'Data Set1'!$A9227="Grand Total"), "", 'Data Set1'!D9227)
</f>
        <v/>
      </c>
      <c r="F9227" s="20" t="str">
        <f t="shared" si="1"/>
        <v/>
      </c>
      <c r="H9227" s="20" t="str">
        <f>IF(OR('Data Set1'!$F9227="", 'Data Set1'!$F9227="Grand Total"), "", 'Data Set1'!F9227)
</f>
        <v/>
      </c>
      <c r="I9227" s="20" t="str">
        <f>IF(OR('Data Set1'!$F9227="", 'Data Set1'!$F9227="Grand Total"), "", 'Data Set1'!G9227)
</f>
        <v/>
      </c>
      <c r="J9227" s="20" t="str">
        <f>IF(OR('Data Set1'!$F9227="", 'Data Set1'!$F9227="Grand Total"), "", 'Data Set1'!H9227)
</f>
        <v/>
      </c>
      <c r="K9227" s="20" t="str">
        <f>IF(OR('Data Set1'!$F9227="", 'Data Set1'!$F9227="Grand Total"), "", 'Data Set1'!I9227)
</f>
        <v/>
      </c>
      <c r="L9227" s="20" t="str">
        <f t="shared" si="2"/>
        <v/>
      </c>
    </row>
    <row r="9228">
      <c r="B9228" s="20" t="str">
        <f>IF(OR('Data Set1'!$A9228="", 'Data Set1'!$A9228="Grand Total"), "", 'Data Set1'!A9228)
</f>
        <v/>
      </c>
      <c r="C9228" s="20" t="str">
        <f>IF(OR('Data Set1'!$A9228="", 'Data Set1'!$A9228="Grand Total"), "", 'Data Set1'!B9228)
</f>
        <v/>
      </c>
      <c r="D9228" s="20" t="str">
        <f>IF(OR('Data Set1'!$A9228="", 'Data Set1'!$A9228="Grand Total"), "", 'Data Set1'!C9228)
</f>
        <v/>
      </c>
      <c r="E9228" s="20" t="str">
        <f>IF(OR('Data Set1'!$A9228="", 'Data Set1'!$A9228="Grand Total"), "", 'Data Set1'!D9228)
</f>
        <v/>
      </c>
      <c r="F9228" s="20" t="str">
        <f t="shared" si="1"/>
        <v/>
      </c>
      <c r="H9228" s="20" t="str">
        <f>IF(OR('Data Set1'!$F9228="", 'Data Set1'!$F9228="Grand Total"), "", 'Data Set1'!F9228)
</f>
        <v/>
      </c>
      <c r="I9228" s="20" t="str">
        <f>IF(OR('Data Set1'!$F9228="", 'Data Set1'!$F9228="Grand Total"), "", 'Data Set1'!G9228)
</f>
        <v/>
      </c>
      <c r="J9228" s="20" t="str">
        <f>IF(OR('Data Set1'!$F9228="", 'Data Set1'!$F9228="Grand Total"), "", 'Data Set1'!H9228)
</f>
        <v/>
      </c>
      <c r="K9228" s="20" t="str">
        <f>IF(OR('Data Set1'!$F9228="", 'Data Set1'!$F9228="Grand Total"), "", 'Data Set1'!I9228)
</f>
        <v/>
      </c>
      <c r="L9228" s="20" t="str">
        <f t="shared" si="2"/>
        <v/>
      </c>
    </row>
    <row r="9229">
      <c r="B9229" s="20" t="str">
        <f>IF(OR('Data Set1'!$A9229="", 'Data Set1'!$A9229="Grand Total"), "", 'Data Set1'!A9229)
</f>
        <v/>
      </c>
      <c r="C9229" s="20" t="str">
        <f>IF(OR('Data Set1'!$A9229="", 'Data Set1'!$A9229="Grand Total"), "", 'Data Set1'!B9229)
</f>
        <v/>
      </c>
      <c r="D9229" s="20" t="str">
        <f>IF(OR('Data Set1'!$A9229="", 'Data Set1'!$A9229="Grand Total"), "", 'Data Set1'!C9229)
</f>
        <v/>
      </c>
      <c r="E9229" s="20" t="str">
        <f>IF(OR('Data Set1'!$A9229="", 'Data Set1'!$A9229="Grand Total"), "", 'Data Set1'!D9229)
</f>
        <v/>
      </c>
      <c r="F9229" s="20" t="str">
        <f t="shared" si="1"/>
        <v/>
      </c>
      <c r="H9229" s="20" t="str">
        <f>IF(OR('Data Set1'!$F9229="", 'Data Set1'!$F9229="Grand Total"), "", 'Data Set1'!F9229)
</f>
        <v/>
      </c>
      <c r="I9229" s="20" t="str">
        <f>IF(OR('Data Set1'!$F9229="", 'Data Set1'!$F9229="Grand Total"), "", 'Data Set1'!G9229)
</f>
        <v/>
      </c>
      <c r="J9229" s="20" t="str">
        <f>IF(OR('Data Set1'!$F9229="", 'Data Set1'!$F9229="Grand Total"), "", 'Data Set1'!H9229)
</f>
        <v/>
      </c>
      <c r="K9229" s="20" t="str">
        <f>IF(OR('Data Set1'!$F9229="", 'Data Set1'!$F9229="Grand Total"), "", 'Data Set1'!I9229)
</f>
        <v/>
      </c>
      <c r="L9229" s="20" t="str">
        <f t="shared" si="2"/>
        <v/>
      </c>
    </row>
    <row r="9230">
      <c r="B9230" s="20" t="str">
        <f>IF(OR('Data Set1'!$A9230="", 'Data Set1'!$A9230="Grand Total"), "", 'Data Set1'!A9230)
</f>
        <v/>
      </c>
      <c r="C9230" s="20" t="str">
        <f>IF(OR('Data Set1'!$A9230="", 'Data Set1'!$A9230="Grand Total"), "", 'Data Set1'!B9230)
</f>
        <v/>
      </c>
      <c r="D9230" s="20" t="str">
        <f>IF(OR('Data Set1'!$A9230="", 'Data Set1'!$A9230="Grand Total"), "", 'Data Set1'!C9230)
</f>
        <v/>
      </c>
      <c r="E9230" s="20" t="str">
        <f>IF(OR('Data Set1'!$A9230="", 'Data Set1'!$A9230="Grand Total"), "", 'Data Set1'!D9230)
</f>
        <v/>
      </c>
      <c r="F9230" s="20" t="str">
        <f t="shared" si="1"/>
        <v/>
      </c>
      <c r="H9230" s="20" t="str">
        <f>IF(OR('Data Set1'!$F9230="", 'Data Set1'!$F9230="Grand Total"), "", 'Data Set1'!F9230)
</f>
        <v/>
      </c>
      <c r="I9230" s="20" t="str">
        <f>IF(OR('Data Set1'!$F9230="", 'Data Set1'!$F9230="Grand Total"), "", 'Data Set1'!G9230)
</f>
        <v/>
      </c>
      <c r="J9230" s="20" t="str">
        <f>IF(OR('Data Set1'!$F9230="", 'Data Set1'!$F9230="Grand Total"), "", 'Data Set1'!H9230)
</f>
        <v/>
      </c>
      <c r="K9230" s="20" t="str">
        <f>IF(OR('Data Set1'!$F9230="", 'Data Set1'!$F9230="Grand Total"), "", 'Data Set1'!I9230)
</f>
        <v/>
      </c>
      <c r="L9230" s="20" t="str">
        <f t="shared" si="2"/>
        <v/>
      </c>
    </row>
    <row r="9231">
      <c r="B9231" s="20" t="str">
        <f>IF(OR('Data Set1'!$A9231="", 'Data Set1'!$A9231="Grand Total"), "", 'Data Set1'!A9231)
</f>
        <v/>
      </c>
      <c r="C9231" s="20" t="str">
        <f>IF(OR('Data Set1'!$A9231="", 'Data Set1'!$A9231="Grand Total"), "", 'Data Set1'!B9231)
</f>
        <v/>
      </c>
      <c r="D9231" s="20" t="str">
        <f>IF(OR('Data Set1'!$A9231="", 'Data Set1'!$A9231="Grand Total"), "", 'Data Set1'!C9231)
</f>
        <v/>
      </c>
      <c r="E9231" s="20" t="str">
        <f>IF(OR('Data Set1'!$A9231="", 'Data Set1'!$A9231="Grand Total"), "", 'Data Set1'!D9231)
</f>
        <v/>
      </c>
      <c r="F9231" s="20" t="str">
        <f t="shared" si="1"/>
        <v/>
      </c>
      <c r="H9231" s="20" t="str">
        <f>IF(OR('Data Set1'!$F9231="", 'Data Set1'!$F9231="Grand Total"), "", 'Data Set1'!F9231)
</f>
        <v/>
      </c>
      <c r="I9231" s="20" t="str">
        <f>IF(OR('Data Set1'!$F9231="", 'Data Set1'!$F9231="Grand Total"), "", 'Data Set1'!G9231)
</f>
        <v/>
      </c>
      <c r="J9231" s="20" t="str">
        <f>IF(OR('Data Set1'!$F9231="", 'Data Set1'!$F9231="Grand Total"), "", 'Data Set1'!H9231)
</f>
        <v/>
      </c>
      <c r="K9231" s="20" t="str">
        <f>IF(OR('Data Set1'!$F9231="", 'Data Set1'!$F9231="Grand Total"), "", 'Data Set1'!I9231)
</f>
        <v/>
      </c>
      <c r="L9231" s="20" t="str">
        <f t="shared" si="2"/>
        <v/>
      </c>
    </row>
    <row r="9232">
      <c r="B9232" s="20" t="str">
        <f>IF(OR('Data Set1'!$A9232="", 'Data Set1'!$A9232="Grand Total"), "", 'Data Set1'!A9232)
</f>
        <v/>
      </c>
      <c r="C9232" s="20" t="str">
        <f>IF(OR('Data Set1'!$A9232="", 'Data Set1'!$A9232="Grand Total"), "", 'Data Set1'!B9232)
</f>
        <v/>
      </c>
      <c r="D9232" s="20" t="str">
        <f>IF(OR('Data Set1'!$A9232="", 'Data Set1'!$A9232="Grand Total"), "", 'Data Set1'!C9232)
</f>
        <v/>
      </c>
      <c r="E9232" s="20" t="str">
        <f>IF(OR('Data Set1'!$A9232="", 'Data Set1'!$A9232="Grand Total"), "", 'Data Set1'!D9232)
</f>
        <v/>
      </c>
      <c r="F9232" s="20" t="str">
        <f t="shared" si="1"/>
        <v/>
      </c>
      <c r="H9232" s="20" t="str">
        <f>IF(OR('Data Set1'!$F9232="", 'Data Set1'!$F9232="Grand Total"), "", 'Data Set1'!F9232)
</f>
        <v/>
      </c>
      <c r="I9232" s="20" t="str">
        <f>IF(OR('Data Set1'!$F9232="", 'Data Set1'!$F9232="Grand Total"), "", 'Data Set1'!G9232)
</f>
        <v/>
      </c>
      <c r="J9232" s="20" t="str">
        <f>IF(OR('Data Set1'!$F9232="", 'Data Set1'!$F9232="Grand Total"), "", 'Data Set1'!H9232)
</f>
        <v/>
      </c>
      <c r="K9232" s="20" t="str">
        <f>IF(OR('Data Set1'!$F9232="", 'Data Set1'!$F9232="Grand Total"), "", 'Data Set1'!I9232)
</f>
        <v/>
      </c>
      <c r="L9232" s="20" t="str">
        <f t="shared" si="2"/>
        <v/>
      </c>
    </row>
    <row r="9233">
      <c r="B9233" s="20" t="str">
        <f>IF(OR('Data Set1'!$A9233="", 'Data Set1'!$A9233="Grand Total"), "", 'Data Set1'!A9233)
</f>
        <v/>
      </c>
      <c r="C9233" s="20" t="str">
        <f>IF(OR('Data Set1'!$A9233="", 'Data Set1'!$A9233="Grand Total"), "", 'Data Set1'!B9233)
</f>
        <v/>
      </c>
      <c r="D9233" s="20" t="str">
        <f>IF(OR('Data Set1'!$A9233="", 'Data Set1'!$A9233="Grand Total"), "", 'Data Set1'!C9233)
</f>
        <v/>
      </c>
      <c r="E9233" s="20" t="str">
        <f>IF(OR('Data Set1'!$A9233="", 'Data Set1'!$A9233="Grand Total"), "", 'Data Set1'!D9233)
</f>
        <v/>
      </c>
      <c r="F9233" s="20" t="str">
        <f t="shared" si="1"/>
        <v/>
      </c>
      <c r="H9233" s="20" t="str">
        <f>IF(OR('Data Set1'!$F9233="", 'Data Set1'!$F9233="Grand Total"), "", 'Data Set1'!F9233)
</f>
        <v/>
      </c>
      <c r="I9233" s="20" t="str">
        <f>IF(OR('Data Set1'!$F9233="", 'Data Set1'!$F9233="Grand Total"), "", 'Data Set1'!G9233)
</f>
        <v/>
      </c>
      <c r="J9233" s="20" t="str">
        <f>IF(OR('Data Set1'!$F9233="", 'Data Set1'!$F9233="Grand Total"), "", 'Data Set1'!H9233)
</f>
        <v/>
      </c>
      <c r="K9233" s="20" t="str">
        <f>IF(OR('Data Set1'!$F9233="", 'Data Set1'!$F9233="Grand Total"), "", 'Data Set1'!I9233)
</f>
        <v/>
      </c>
      <c r="L9233" s="20" t="str">
        <f t="shared" si="2"/>
        <v/>
      </c>
    </row>
    <row r="9234">
      <c r="B9234" s="20" t="str">
        <f>IF(OR('Data Set1'!$A9234="", 'Data Set1'!$A9234="Grand Total"), "", 'Data Set1'!A9234)
</f>
        <v/>
      </c>
      <c r="C9234" s="20" t="str">
        <f>IF(OR('Data Set1'!$A9234="", 'Data Set1'!$A9234="Grand Total"), "", 'Data Set1'!B9234)
</f>
        <v/>
      </c>
      <c r="D9234" s="20" t="str">
        <f>IF(OR('Data Set1'!$A9234="", 'Data Set1'!$A9234="Grand Total"), "", 'Data Set1'!C9234)
</f>
        <v/>
      </c>
      <c r="E9234" s="20" t="str">
        <f>IF(OR('Data Set1'!$A9234="", 'Data Set1'!$A9234="Grand Total"), "", 'Data Set1'!D9234)
</f>
        <v/>
      </c>
      <c r="F9234" s="20" t="str">
        <f t="shared" si="1"/>
        <v/>
      </c>
      <c r="H9234" s="20" t="str">
        <f>IF(OR('Data Set1'!$F9234="", 'Data Set1'!$F9234="Grand Total"), "", 'Data Set1'!F9234)
</f>
        <v/>
      </c>
      <c r="I9234" s="20" t="str">
        <f>IF(OR('Data Set1'!$F9234="", 'Data Set1'!$F9234="Grand Total"), "", 'Data Set1'!G9234)
</f>
        <v/>
      </c>
      <c r="J9234" s="20" t="str">
        <f>IF(OR('Data Set1'!$F9234="", 'Data Set1'!$F9234="Grand Total"), "", 'Data Set1'!H9234)
</f>
        <v/>
      </c>
      <c r="K9234" s="20" t="str">
        <f>IF(OR('Data Set1'!$F9234="", 'Data Set1'!$F9234="Grand Total"), "", 'Data Set1'!I9234)
</f>
        <v/>
      </c>
      <c r="L9234" s="20" t="str">
        <f t="shared" si="2"/>
        <v/>
      </c>
    </row>
    <row r="9235">
      <c r="B9235" s="20" t="str">
        <f>IF(OR('Data Set1'!$A9235="", 'Data Set1'!$A9235="Grand Total"), "", 'Data Set1'!A9235)
</f>
        <v/>
      </c>
      <c r="C9235" s="20" t="str">
        <f>IF(OR('Data Set1'!$A9235="", 'Data Set1'!$A9235="Grand Total"), "", 'Data Set1'!B9235)
</f>
        <v/>
      </c>
      <c r="D9235" s="20" t="str">
        <f>IF(OR('Data Set1'!$A9235="", 'Data Set1'!$A9235="Grand Total"), "", 'Data Set1'!C9235)
</f>
        <v/>
      </c>
      <c r="E9235" s="20" t="str">
        <f>IF(OR('Data Set1'!$A9235="", 'Data Set1'!$A9235="Grand Total"), "", 'Data Set1'!D9235)
</f>
        <v/>
      </c>
      <c r="F9235" s="20" t="str">
        <f t="shared" si="1"/>
        <v/>
      </c>
      <c r="H9235" s="20" t="str">
        <f>IF(OR('Data Set1'!$F9235="", 'Data Set1'!$F9235="Grand Total"), "", 'Data Set1'!F9235)
</f>
        <v/>
      </c>
      <c r="I9235" s="20" t="str">
        <f>IF(OR('Data Set1'!$F9235="", 'Data Set1'!$F9235="Grand Total"), "", 'Data Set1'!G9235)
</f>
        <v/>
      </c>
      <c r="J9235" s="20" t="str">
        <f>IF(OR('Data Set1'!$F9235="", 'Data Set1'!$F9235="Grand Total"), "", 'Data Set1'!H9235)
</f>
        <v/>
      </c>
      <c r="K9235" s="20" t="str">
        <f>IF(OR('Data Set1'!$F9235="", 'Data Set1'!$F9235="Grand Total"), "", 'Data Set1'!I9235)
</f>
        <v/>
      </c>
      <c r="L9235" s="20" t="str">
        <f t="shared" si="2"/>
        <v/>
      </c>
    </row>
    <row r="9236">
      <c r="B9236" s="20" t="str">
        <f>IF(OR('Data Set1'!$A9236="", 'Data Set1'!$A9236="Grand Total"), "", 'Data Set1'!A9236)
</f>
        <v/>
      </c>
      <c r="C9236" s="20" t="str">
        <f>IF(OR('Data Set1'!$A9236="", 'Data Set1'!$A9236="Grand Total"), "", 'Data Set1'!B9236)
</f>
        <v/>
      </c>
      <c r="D9236" s="20" t="str">
        <f>IF(OR('Data Set1'!$A9236="", 'Data Set1'!$A9236="Grand Total"), "", 'Data Set1'!C9236)
</f>
        <v/>
      </c>
      <c r="E9236" s="20" t="str">
        <f>IF(OR('Data Set1'!$A9236="", 'Data Set1'!$A9236="Grand Total"), "", 'Data Set1'!D9236)
</f>
        <v/>
      </c>
      <c r="F9236" s="20" t="str">
        <f t="shared" si="1"/>
        <v/>
      </c>
      <c r="H9236" s="20" t="str">
        <f>IF(OR('Data Set1'!$F9236="", 'Data Set1'!$F9236="Grand Total"), "", 'Data Set1'!F9236)
</f>
        <v/>
      </c>
      <c r="I9236" s="20" t="str">
        <f>IF(OR('Data Set1'!$F9236="", 'Data Set1'!$F9236="Grand Total"), "", 'Data Set1'!G9236)
</f>
        <v/>
      </c>
      <c r="J9236" s="20" t="str">
        <f>IF(OR('Data Set1'!$F9236="", 'Data Set1'!$F9236="Grand Total"), "", 'Data Set1'!H9236)
</f>
        <v/>
      </c>
      <c r="K9236" s="20" t="str">
        <f>IF(OR('Data Set1'!$F9236="", 'Data Set1'!$F9236="Grand Total"), "", 'Data Set1'!I9236)
</f>
        <v/>
      </c>
      <c r="L9236" s="20" t="str">
        <f t="shared" si="2"/>
        <v/>
      </c>
    </row>
    <row r="9237">
      <c r="B9237" s="20" t="str">
        <f>IF(OR('Data Set1'!$A9237="", 'Data Set1'!$A9237="Grand Total"), "", 'Data Set1'!A9237)
</f>
        <v/>
      </c>
      <c r="C9237" s="20" t="str">
        <f>IF(OR('Data Set1'!$A9237="", 'Data Set1'!$A9237="Grand Total"), "", 'Data Set1'!B9237)
</f>
        <v/>
      </c>
      <c r="D9237" s="20" t="str">
        <f>IF(OR('Data Set1'!$A9237="", 'Data Set1'!$A9237="Grand Total"), "", 'Data Set1'!C9237)
</f>
        <v/>
      </c>
      <c r="E9237" s="20" t="str">
        <f>IF(OR('Data Set1'!$A9237="", 'Data Set1'!$A9237="Grand Total"), "", 'Data Set1'!D9237)
</f>
        <v/>
      </c>
      <c r="F9237" s="20" t="str">
        <f t="shared" si="1"/>
        <v/>
      </c>
      <c r="H9237" s="20" t="str">
        <f>IF(OR('Data Set1'!$F9237="", 'Data Set1'!$F9237="Grand Total"), "", 'Data Set1'!F9237)
</f>
        <v/>
      </c>
      <c r="I9237" s="20" t="str">
        <f>IF(OR('Data Set1'!$F9237="", 'Data Set1'!$F9237="Grand Total"), "", 'Data Set1'!G9237)
</f>
        <v/>
      </c>
      <c r="J9237" s="20" t="str">
        <f>IF(OR('Data Set1'!$F9237="", 'Data Set1'!$F9237="Grand Total"), "", 'Data Set1'!H9237)
</f>
        <v/>
      </c>
      <c r="K9237" s="20" t="str">
        <f>IF(OR('Data Set1'!$F9237="", 'Data Set1'!$F9237="Grand Total"), "", 'Data Set1'!I9237)
</f>
        <v/>
      </c>
      <c r="L9237" s="20" t="str">
        <f t="shared" si="2"/>
        <v/>
      </c>
    </row>
    <row r="9238">
      <c r="B9238" s="20" t="str">
        <f>IF(OR('Data Set1'!$A9238="", 'Data Set1'!$A9238="Grand Total"), "", 'Data Set1'!A9238)
</f>
        <v/>
      </c>
      <c r="C9238" s="20" t="str">
        <f>IF(OR('Data Set1'!$A9238="", 'Data Set1'!$A9238="Grand Total"), "", 'Data Set1'!B9238)
</f>
        <v/>
      </c>
      <c r="D9238" s="20" t="str">
        <f>IF(OR('Data Set1'!$A9238="", 'Data Set1'!$A9238="Grand Total"), "", 'Data Set1'!C9238)
</f>
        <v/>
      </c>
      <c r="E9238" s="20" t="str">
        <f>IF(OR('Data Set1'!$A9238="", 'Data Set1'!$A9238="Grand Total"), "", 'Data Set1'!D9238)
</f>
        <v/>
      </c>
      <c r="F9238" s="20" t="str">
        <f t="shared" si="1"/>
        <v/>
      </c>
      <c r="H9238" s="20" t="str">
        <f>IF(OR('Data Set1'!$F9238="", 'Data Set1'!$F9238="Grand Total"), "", 'Data Set1'!F9238)
</f>
        <v/>
      </c>
      <c r="I9238" s="20" t="str">
        <f>IF(OR('Data Set1'!$F9238="", 'Data Set1'!$F9238="Grand Total"), "", 'Data Set1'!G9238)
</f>
        <v/>
      </c>
      <c r="J9238" s="20" t="str">
        <f>IF(OR('Data Set1'!$F9238="", 'Data Set1'!$F9238="Grand Total"), "", 'Data Set1'!H9238)
</f>
        <v/>
      </c>
      <c r="K9238" s="20" t="str">
        <f>IF(OR('Data Set1'!$F9238="", 'Data Set1'!$F9238="Grand Total"), "", 'Data Set1'!I9238)
</f>
        <v/>
      </c>
      <c r="L9238" s="20" t="str">
        <f t="shared" si="2"/>
        <v/>
      </c>
    </row>
    <row r="9239">
      <c r="B9239" s="20" t="str">
        <f>IF(OR('Data Set1'!$A9239="", 'Data Set1'!$A9239="Grand Total"), "", 'Data Set1'!A9239)
</f>
        <v/>
      </c>
      <c r="C9239" s="20" t="str">
        <f>IF(OR('Data Set1'!$A9239="", 'Data Set1'!$A9239="Grand Total"), "", 'Data Set1'!B9239)
</f>
        <v/>
      </c>
      <c r="D9239" s="20" t="str">
        <f>IF(OR('Data Set1'!$A9239="", 'Data Set1'!$A9239="Grand Total"), "", 'Data Set1'!C9239)
</f>
        <v/>
      </c>
      <c r="E9239" s="20" t="str">
        <f>IF(OR('Data Set1'!$A9239="", 'Data Set1'!$A9239="Grand Total"), "", 'Data Set1'!D9239)
</f>
        <v/>
      </c>
      <c r="F9239" s="20" t="str">
        <f t="shared" si="1"/>
        <v/>
      </c>
      <c r="H9239" s="20" t="str">
        <f>IF(OR('Data Set1'!$F9239="", 'Data Set1'!$F9239="Grand Total"), "", 'Data Set1'!F9239)
</f>
        <v/>
      </c>
      <c r="I9239" s="20" t="str">
        <f>IF(OR('Data Set1'!$F9239="", 'Data Set1'!$F9239="Grand Total"), "", 'Data Set1'!G9239)
</f>
        <v/>
      </c>
      <c r="J9239" s="20" t="str">
        <f>IF(OR('Data Set1'!$F9239="", 'Data Set1'!$F9239="Grand Total"), "", 'Data Set1'!H9239)
</f>
        <v/>
      </c>
      <c r="K9239" s="20" t="str">
        <f>IF(OR('Data Set1'!$F9239="", 'Data Set1'!$F9239="Grand Total"), "", 'Data Set1'!I9239)
</f>
        <v/>
      </c>
      <c r="L9239" s="20" t="str">
        <f t="shared" si="2"/>
        <v/>
      </c>
    </row>
    <row r="9240">
      <c r="B9240" s="20" t="str">
        <f>IF(OR('Data Set1'!$A9240="", 'Data Set1'!$A9240="Grand Total"), "", 'Data Set1'!A9240)
</f>
        <v/>
      </c>
      <c r="C9240" s="20" t="str">
        <f>IF(OR('Data Set1'!$A9240="", 'Data Set1'!$A9240="Grand Total"), "", 'Data Set1'!B9240)
</f>
        <v/>
      </c>
      <c r="D9240" s="20" t="str">
        <f>IF(OR('Data Set1'!$A9240="", 'Data Set1'!$A9240="Grand Total"), "", 'Data Set1'!C9240)
</f>
        <v/>
      </c>
      <c r="E9240" s="20" t="str">
        <f>IF(OR('Data Set1'!$A9240="", 'Data Set1'!$A9240="Grand Total"), "", 'Data Set1'!D9240)
</f>
        <v/>
      </c>
      <c r="F9240" s="20" t="str">
        <f t="shared" si="1"/>
        <v/>
      </c>
      <c r="H9240" s="20" t="str">
        <f>IF(OR('Data Set1'!$F9240="", 'Data Set1'!$F9240="Grand Total"), "", 'Data Set1'!F9240)
</f>
        <v/>
      </c>
      <c r="I9240" s="20" t="str">
        <f>IF(OR('Data Set1'!$F9240="", 'Data Set1'!$F9240="Grand Total"), "", 'Data Set1'!G9240)
</f>
        <v/>
      </c>
      <c r="J9240" s="20" t="str">
        <f>IF(OR('Data Set1'!$F9240="", 'Data Set1'!$F9240="Grand Total"), "", 'Data Set1'!H9240)
</f>
        <v/>
      </c>
      <c r="K9240" s="20" t="str">
        <f>IF(OR('Data Set1'!$F9240="", 'Data Set1'!$F9240="Grand Total"), "", 'Data Set1'!I9240)
</f>
        <v/>
      </c>
      <c r="L9240" s="20" t="str">
        <f t="shared" si="2"/>
        <v/>
      </c>
    </row>
    <row r="9241">
      <c r="B9241" s="20" t="str">
        <f>IF(OR('Data Set1'!$A9241="", 'Data Set1'!$A9241="Grand Total"), "", 'Data Set1'!A9241)
</f>
        <v/>
      </c>
      <c r="C9241" s="20" t="str">
        <f>IF(OR('Data Set1'!$A9241="", 'Data Set1'!$A9241="Grand Total"), "", 'Data Set1'!B9241)
</f>
        <v/>
      </c>
      <c r="D9241" s="20" t="str">
        <f>IF(OR('Data Set1'!$A9241="", 'Data Set1'!$A9241="Grand Total"), "", 'Data Set1'!C9241)
</f>
        <v/>
      </c>
      <c r="E9241" s="20" t="str">
        <f>IF(OR('Data Set1'!$A9241="", 'Data Set1'!$A9241="Grand Total"), "", 'Data Set1'!D9241)
</f>
        <v/>
      </c>
      <c r="F9241" s="20" t="str">
        <f t="shared" si="1"/>
        <v/>
      </c>
      <c r="H9241" s="20" t="str">
        <f>IF(OR('Data Set1'!$F9241="", 'Data Set1'!$F9241="Grand Total"), "", 'Data Set1'!F9241)
</f>
        <v/>
      </c>
      <c r="I9241" s="20" t="str">
        <f>IF(OR('Data Set1'!$F9241="", 'Data Set1'!$F9241="Grand Total"), "", 'Data Set1'!G9241)
</f>
        <v/>
      </c>
      <c r="J9241" s="20" t="str">
        <f>IF(OR('Data Set1'!$F9241="", 'Data Set1'!$F9241="Grand Total"), "", 'Data Set1'!H9241)
</f>
        <v/>
      </c>
      <c r="K9241" s="20" t="str">
        <f>IF(OR('Data Set1'!$F9241="", 'Data Set1'!$F9241="Grand Total"), "", 'Data Set1'!I9241)
</f>
        <v/>
      </c>
      <c r="L9241" s="20" t="str">
        <f t="shared" si="2"/>
        <v/>
      </c>
    </row>
    <row r="9242">
      <c r="B9242" s="20" t="str">
        <f>IF(OR('Data Set1'!$A9242="", 'Data Set1'!$A9242="Grand Total"), "", 'Data Set1'!A9242)
</f>
        <v/>
      </c>
      <c r="C9242" s="20" t="str">
        <f>IF(OR('Data Set1'!$A9242="", 'Data Set1'!$A9242="Grand Total"), "", 'Data Set1'!B9242)
</f>
        <v/>
      </c>
      <c r="D9242" s="20" t="str">
        <f>IF(OR('Data Set1'!$A9242="", 'Data Set1'!$A9242="Grand Total"), "", 'Data Set1'!C9242)
</f>
        <v/>
      </c>
      <c r="E9242" s="20" t="str">
        <f>IF(OR('Data Set1'!$A9242="", 'Data Set1'!$A9242="Grand Total"), "", 'Data Set1'!D9242)
</f>
        <v/>
      </c>
      <c r="F9242" s="20" t="str">
        <f t="shared" si="1"/>
        <v/>
      </c>
      <c r="H9242" s="20" t="str">
        <f>IF(OR('Data Set1'!$F9242="", 'Data Set1'!$F9242="Grand Total"), "", 'Data Set1'!F9242)
</f>
        <v/>
      </c>
      <c r="I9242" s="20" t="str">
        <f>IF(OR('Data Set1'!$F9242="", 'Data Set1'!$F9242="Grand Total"), "", 'Data Set1'!G9242)
</f>
        <v/>
      </c>
      <c r="J9242" s="20" t="str">
        <f>IF(OR('Data Set1'!$F9242="", 'Data Set1'!$F9242="Grand Total"), "", 'Data Set1'!H9242)
</f>
        <v/>
      </c>
      <c r="K9242" s="20" t="str">
        <f>IF(OR('Data Set1'!$F9242="", 'Data Set1'!$F9242="Grand Total"), "", 'Data Set1'!I9242)
</f>
        <v/>
      </c>
      <c r="L9242" s="20" t="str">
        <f t="shared" si="2"/>
        <v/>
      </c>
    </row>
    <row r="9243">
      <c r="B9243" s="20" t="str">
        <f>IF(OR('Data Set1'!$A9243="", 'Data Set1'!$A9243="Grand Total"), "", 'Data Set1'!A9243)
</f>
        <v/>
      </c>
      <c r="C9243" s="20" t="str">
        <f>IF(OR('Data Set1'!$A9243="", 'Data Set1'!$A9243="Grand Total"), "", 'Data Set1'!B9243)
</f>
        <v/>
      </c>
      <c r="D9243" s="20" t="str">
        <f>IF(OR('Data Set1'!$A9243="", 'Data Set1'!$A9243="Grand Total"), "", 'Data Set1'!C9243)
</f>
        <v/>
      </c>
      <c r="E9243" s="20" t="str">
        <f>IF(OR('Data Set1'!$A9243="", 'Data Set1'!$A9243="Grand Total"), "", 'Data Set1'!D9243)
</f>
        <v/>
      </c>
      <c r="F9243" s="20" t="str">
        <f t="shared" si="1"/>
        <v/>
      </c>
      <c r="H9243" s="20" t="str">
        <f>IF(OR('Data Set1'!$F9243="", 'Data Set1'!$F9243="Grand Total"), "", 'Data Set1'!F9243)
</f>
        <v/>
      </c>
      <c r="I9243" s="20" t="str">
        <f>IF(OR('Data Set1'!$F9243="", 'Data Set1'!$F9243="Grand Total"), "", 'Data Set1'!G9243)
</f>
        <v/>
      </c>
      <c r="J9243" s="20" t="str">
        <f>IF(OR('Data Set1'!$F9243="", 'Data Set1'!$F9243="Grand Total"), "", 'Data Set1'!H9243)
</f>
        <v/>
      </c>
      <c r="K9243" s="20" t="str">
        <f>IF(OR('Data Set1'!$F9243="", 'Data Set1'!$F9243="Grand Total"), "", 'Data Set1'!I9243)
</f>
        <v/>
      </c>
      <c r="L9243" s="20" t="str">
        <f t="shared" si="2"/>
        <v/>
      </c>
    </row>
    <row r="9244">
      <c r="B9244" s="20" t="str">
        <f>IF(OR('Data Set1'!$A9244="", 'Data Set1'!$A9244="Grand Total"), "", 'Data Set1'!A9244)
</f>
        <v/>
      </c>
      <c r="C9244" s="20" t="str">
        <f>IF(OR('Data Set1'!$A9244="", 'Data Set1'!$A9244="Grand Total"), "", 'Data Set1'!B9244)
</f>
        <v/>
      </c>
      <c r="D9244" s="20" t="str">
        <f>IF(OR('Data Set1'!$A9244="", 'Data Set1'!$A9244="Grand Total"), "", 'Data Set1'!C9244)
</f>
        <v/>
      </c>
      <c r="E9244" s="20" t="str">
        <f>IF(OR('Data Set1'!$A9244="", 'Data Set1'!$A9244="Grand Total"), "", 'Data Set1'!D9244)
</f>
        <v/>
      </c>
      <c r="F9244" s="20" t="str">
        <f t="shared" si="1"/>
        <v/>
      </c>
      <c r="H9244" s="20" t="str">
        <f>IF(OR('Data Set1'!$F9244="", 'Data Set1'!$F9244="Grand Total"), "", 'Data Set1'!F9244)
</f>
        <v/>
      </c>
      <c r="I9244" s="20" t="str">
        <f>IF(OR('Data Set1'!$F9244="", 'Data Set1'!$F9244="Grand Total"), "", 'Data Set1'!G9244)
</f>
        <v/>
      </c>
      <c r="J9244" s="20" t="str">
        <f>IF(OR('Data Set1'!$F9244="", 'Data Set1'!$F9244="Grand Total"), "", 'Data Set1'!H9244)
</f>
        <v/>
      </c>
      <c r="K9244" s="20" t="str">
        <f>IF(OR('Data Set1'!$F9244="", 'Data Set1'!$F9244="Grand Total"), "", 'Data Set1'!I9244)
</f>
        <v/>
      </c>
      <c r="L9244" s="20" t="str">
        <f t="shared" si="2"/>
        <v/>
      </c>
    </row>
    <row r="9245">
      <c r="B9245" s="20" t="str">
        <f>IF(OR('Data Set1'!$A9245="", 'Data Set1'!$A9245="Grand Total"), "", 'Data Set1'!A9245)
</f>
        <v/>
      </c>
      <c r="C9245" s="20" t="str">
        <f>IF(OR('Data Set1'!$A9245="", 'Data Set1'!$A9245="Grand Total"), "", 'Data Set1'!B9245)
</f>
        <v/>
      </c>
      <c r="D9245" s="20" t="str">
        <f>IF(OR('Data Set1'!$A9245="", 'Data Set1'!$A9245="Grand Total"), "", 'Data Set1'!C9245)
</f>
        <v/>
      </c>
      <c r="E9245" s="20" t="str">
        <f>IF(OR('Data Set1'!$A9245="", 'Data Set1'!$A9245="Grand Total"), "", 'Data Set1'!D9245)
</f>
        <v/>
      </c>
      <c r="F9245" s="20" t="str">
        <f t="shared" si="1"/>
        <v/>
      </c>
      <c r="H9245" s="20" t="str">
        <f>IF(OR('Data Set1'!$F9245="", 'Data Set1'!$F9245="Grand Total"), "", 'Data Set1'!F9245)
</f>
        <v/>
      </c>
      <c r="I9245" s="20" t="str">
        <f>IF(OR('Data Set1'!$F9245="", 'Data Set1'!$F9245="Grand Total"), "", 'Data Set1'!G9245)
</f>
        <v/>
      </c>
      <c r="J9245" s="20" t="str">
        <f>IF(OR('Data Set1'!$F9245="", 'Data Set1'!$F9245="Grand Total"), "", 'Data Set1'!H9245)
</f>
        <v/>
      </c>
      <c r="K9245" s="20" t="str">
        <f>IF(OR('Data Set1'!$F9245="", 'Data Set1'!$F9245="Grand Total"), "", 'Data Set1'!I9245)
</f>
        <v/>
      </c>
      <c r="L9245" s="20" t="str">
        <f t="shared" si="2"/>
        <v/>
      </c>
    </row>
    <row r="9246">
      <c r="B9246" s="20" t="str">
        <f>IF(OR('Data Set1'!$A9246="", 'Data Set1'!$A9246="Grand Total"), "", 'Data Set1'!A9246)
</f>
        <v/>
      </c>
      <c r="C9246" s="20" t="str">
        <f>IF(OR('Data Set1'!$A9246="", 'Data Set1'!$A9246="Grand Total"), "", 'Data Set1'!B9246)
</f>
        <v/>
      </c>
      <c r="D9246" s="20" t="str">
        <f>IF(OR('Data Set1'!$A9246="", 'Data Set1'!$A9246="Grand Total"), "", 'Data Set1'!C9246)
</f>
        <v/>
      </c>
      <c r="E9246" s="20" t="str">
        <f>IF(OR('Data Set1'!$A9246="", 'Data Set1'!$A9246="Grand Total"), "", 'Data Set1'!D9246)
</f>
        <v/>
      </c>
      <c r="F9246" s="20" t="str">
        <f t="shared" si="1"/>
        <v/>
      </c>
      <c r="H9246" s="20" t="str">
        <f>IF(OR('Data Set1'!$F9246="", 'Data Set1'!$F9246="Grand Total"), "", 'Data Set1'!F9246)
</f>
        <v/>
      </c>
      <c r="I9246" s="20" t="str">
        <f>IF(OR('Data Set1'!$F9246="", 'Data Set1'!$F9246="Grand Total"), "", 'Data Set1'!G9246)
</f>
        <v/>
      </c>
      <c r="J9246" s="20" t="str">
        <f>IF(OR('Data Set1'!$F9246="", 'Data Set1'!$F9246="Grand Total"), "", 'Data Set1'!H9246)
</f>
        <v/>
      </c>
      <c r="K9246" s="20" t="str">
        <f>IF(OR('Data Set1'!$F9246="", 'Data Set1'!$F9246="Grand Total"), "", 'Data Set1'!I9246)
</f>
        <v/>
      </c>
      <c r="L9246" s="20" t="str">
        <f t="shared" si="2"/>
        <v/>
      </c>
    </row>
    <row r="9247">
      <c r="B9247" s="20" t="str">
        <f>IF(OR('Data Set1'!$A9247="", 'Data Set1'!$A9247="Grand Total"), "", 'Data Set1'!A9247)
</f>
        <v/>
      </c>
      <c r="C9247" s="20" t="str">
        <f>IF(OR('Data Set1'!$A9247="", 'Data Set1'!$A9247="Grand Total"), "", 'Data Set1'!B9247)
</f>
        <v/>
      </c>
      <c r="D9247" s="20" t="str">
        <f>IF(OR('Data Set1'!$A9247="", 'Data Set1'!$A9247="Grand Total"), "", 'Data Set1'!C9247)
</f>
        <v/>
      </c>
      <c r="E9247" s="20" t="str">
        <f>IF(OR('Data Set1'!$A9247="", 'Data Set1'!$A9247="Grand Total"), "", 'Data Set1'!D9247)
</f>
        <v/>
      </c>
      <c r="F9247" s="20" t="str">
        <f t="shared" si="1"/>
        <v/>
      </c>
      <c r="H9247" s="20" t="str">
        <f>IF(OR('Data Set1'!$F9247="", 'Data Set1'!$F9247="Grand Total"), "", 'Data Set1'!F9247)
</f>
        <v/>
      </c>
      <c r="I9247" s="20" t="str">
        <f>IF(OR('Data Set1'!$F9247="", 'Data Set1'!$F9247="Grand Total"), "", 'Data Set1'!G9247)
</f>
        <v/>
      </c>
      <c r="J9247" s="20" t="str">
        <f>IF(OR('Data Set1'!$F9247="", 'Data Set1'!$F9247="Grand Total"), "", 'Data Set1'!H9247)
</f>
        <v/>
      </c>
      <c r="K9247" s="20" t="str">
        <f>IF(OR('Data Set1'!$F9247="", 'Data Set1'!$F9247="Grand Total"), "", 'Data Set1'!I9247)
</f>
        <v/>
      </c>
      <c r="L9247" s="20" t="str">
        <f t="shared" si="2"/>
        <v/>
      </c>
    </row>
    <row r="9248">
      <c r="B9248" s="20" t="str">
        <f>IF(OR('Data Set1'!$A9248="", 'Data Set1'!$A9248="Grand Total"), "", 'Data Set1'!A9248)
</f>
        <v/>
      </c>
      <c r="C9248" s="20" t="str">
        <f>IF(OR('Data Set1'!$A9248="", 'Data Set1'!$A9248="Grand Total"), "", 'Data Set1'!B9248)
</f>
        <v/>
      </c>
      <c r="D9248" s="20" t="str">
        <f>IF(OR('Data Set1'!$A9248="", 'Data Set1'!$A9248="Grand Total"), "", 'Data Set1'!C9248)
</f>
        <v/>
      </c>
      <c r="E9248" s="20" t="str">
        <f>IF(OR('Data Set1'!$A9248="", 'Data Set1'!$A9248="Grand Total"), "", 'Data Set1'!D9248)
</f>
        <v/>
      </c>
      <c r="F9248" s="20" t="str">
        <f t="shared" si="1"/>
        <v/>
      </c>
      <c r="H9248" s="20" t="str">
        <f>IF(OR('Data Set1'!$F9248="", 'Data Set1'!$F9248="Grand Total"), "", 'Data Set1'!F9248)
</f>
        <v/>
      </c>
      <c r="I9248" s="20" t="str">
        <f>IF(OR('Data Set1'!$F9248="", 'Data Set1'!$F9248="Grand Total"), "", 'Data Set1'!G9248)
</f>
        <v/>
      </c>
      <c r="J9248" s="20" t="str">
        <f>IF(OR('Data Set1'!$F9248="", 'Data Set1'!$F9248="Grand Total"), "", 'Data Set1'!H9248)
</f>
        <v/>
      </c>
      <c r="K9248" s="20" t="str">
        <f>IF(OR('Data Set1'!$F9248="", 'Data Set1'!$F9248="Grand Total"), "", 'Data Set1'!I9248)
</f>
        <v/>
      </c>
      <c r="L9248" s="20" t="str">
        <f t="shared" si="2"/>
        <v/>
      </c>
    </row>
    <row r="9249">
      <c r="B9249" s="20" t="str">
        <f>IF(OR('Data Set1'!$A9249="", 'Data Set1'!$A9249="Grand Total"), "", 'Data Set1'!A9249)
</f>
        <v/>
      </c>
      <c r="C9249" s="20" t="str">
        <f>IF(OR('Data Set1'!$A9249="", 'Data Set1'!$A9249="Grand Total"), "", 'Data Set1'!B9249)
</f>
        <v/>
      </c>
      <c r="D9249" s="20" t="str">
        <f>IF(OR('Data Set1'!$A9249="", 'Data Set1'!$A9249="Grand Total"), "", 'Data Set1'!C9249)
</f>
        <v/>
      </c>
      <c r="E9249" s="20" t="str">
        <f>IF(OR('Data Set1'!$A9249="", 'Data Set1'!$A9249="Grand Total"), "", 'Data Set1'!D9249)
</f>
        <v/>
      </c>
      <c r="F9249" s="20" t="str">
        <f t="shared" si="1"/>
        <v/>
      </c>
      <c r="H9249" s="20" t="str">
        <f>IF(OR('Data Set1'!$F9249="", 'Data Set1'!$F9249="Grand Total"), "", 'Data Set1'!F9249)
</f>
        <v/>
      </c>
      <c r="I9249" s="20" t="str">
        <f>IF(OR('Data Set1'!$F9249="", 'Data Set1'!$F9249="Grand Total"), "", 'Data Set1'!G9249)
</f>
        <v/>
      </c>
      <c r="J9249" s="20" t="str">
        <f>IF(OR('Data Set1'!$F9249="", 'Data Set1'!$F9249="Grand Total"), "", 'Data Set1'!H9249)
</f>
        <v/>
      </c>
      <c r="K9249" s="20" t="str">
        <f>IF(OR('Data Set1'!$F9249="", 'Data Set1'!$F9249="Grand Total"), "", 'Data Set1'!I9249)
</f>
        <v/>
      </c>
      <c r="L9249" s="20" t="str">
        <f t="shared" si="2"/>
        <v/>
      </c>
    </row>
    <row r="9250">
      <c r="B9250" s="20" t="str">
        <f>IF(OR('Data Set1'!$A9250="", 'Data Set1'!$A9250="Grand Total"), "", 'Data Set1'!A9250)
</f>
        <v/>
      </c>
      <c r="C9250" s="20" t="str">
        <f>IF(OR('Data Set1'!$A9250="", 'Data Set1'!$A9250="Grand Total"), "", 'Data Set1'!B9250)
</f>
        <v/>
      </c>
      <c r="D9250" s="20" t="str">
        <f>IF(OR('Data Set1'!$A9250="", 'Data Set1'!$A9250="Grand Total"), "", 'Data Set1'!C9250)
</f>
        <v/>
      </c>
      <c r="E9250" s="20" t="str">
        <f>IF(OR('Data Set1'!$A9250="", 'Data Set1'!$A9250="Grand Total"), "", 'Data Set1'!D9250)
</f>
        <v/>
      </c>
      <c r="F9250" s="20" t="str">
        <f t="shared" si="1"/>
        <v/>
      </c>
      <c r="H9250" s="20" t="str">
        <f>IF(OR('Data Set1'!$F9250="", 'Data Set1'!$F9250="Grand Total"), "", 'Data Set1'!F9250)
</f>
        <v/>
      </c>
      <c r="I9250" s="20" t="str">
        <f>IF(OR('Data Set1'!$F9250="", 'Data Set1'!$F9250="Grand Total"), "", 'Data Set1'!G9250)
</f>
        <v/>
      </c>
      <c r="J9250" s="20" t="str">
        <f>IF(OR('Data Set1'!$F9250="", 'Data Set1'!$F9250="Grand Total"), "", 'Data Set1'!H9250)
</f>
        <v/>
      </c>
      <c r="K9250" s="20" t="str">
        <f>IF(OR('Data Set1'!$F9250="", 'Data Set1'!$F9250="Grand Total"), "", 'Data Set1'!I9250)
</f>
        <v/>
      </c>
      <c r="L9250" s="20" t="str">
        <f t="shared" si="2"/>
        <v/>
      </c>
    </row>
    <row r="9251">
      <c r="B9251" s="20" t="str">
        <f>IF(OR('Data Set1'!$A9251="", 'Data Set1'!$A9251="Grand Total"), "", 'Data Set1'!A9251)
</f>
        <v/>
      </c>
      <c r="C9251" s="20" t="str">
        <f>IF(OR('Data Set1'!$A9251="", 'Data Set1'!$A9251="Grand Total"), "", 'Data Set1'!B9251)
</f>
        <v/>
      </c>
      <c r="D9251" s="20" t="str">
        <f>IF(OR('Data Set1'!$A9251="", 'Data Set1'!$A9251="Grand Total"), "", 'Data Set1'!C9251)
</f>
        <v/>
      </c>
      <c r="E9251" s="20" t="str">
        <f>IF(OR('Data Set1'!$A9251="", 'Data Set1'!$A9251="Grand Total"), "", 'Data Set1'!D9251)
</f>
        <v/>
      </c>
      <c r="F9251" s="20" t="str">
        <f t="shared" si="1"/>
        <v/>
      </c>
      <c r="H9251" s="20" t="str">
        <f>IF(OR('Data Set1'!$F9251="", 'Data Set1'!$F9251="Grand Total"), "", 'Data Set1'!F9251)
</f>
        <v/>
      </c>
      <c r="I9251" s="20" t="str">
        <f>IF(OR('Data Set1'!$F9251="", 'Data Set1'!$F9251="Grand Total"), "", 'Data Set1'!G9251)
</f>
        <v/>
      </c>
      <c r="J9251" s="20" t="str">
        <f>IF(OR('Data Set1'!$F9251="", 'Data Set1'!$F9251="Grand Total"), "", 'Data Set1'!H9251)
</f>
        <v/>
      </c>
      <c r="K9251" s="20" t="str">
        <f>IF(OR('Data Set1'!$F9251="", 'Data Set1'!$F9251="Grand Total"), "", 'Data Set1'!I9251)
</f>
        <v/>
      </c>
      <c r="L9251" s="20" t="str">
        <f t="shared" si="2"/>
        <v/>
      </c>
    </row>
    <row r="9252">
      <c r="B9252" s="20" t="str">
        <f>IF(OR('Data Set1'!$A9252="", 'Data Set1'!$A9252="Grand Total"), "", 'Data Set1'!A9252)
</f>
        <v/>
      </c>
      <c r="C9252" s="20" t="str">
        <f>IF(OR('Data Set1'!$A9252="", 'Data Set1'!$A9252="Grand Total"), "", 'Data Set1'!B9252)
</f>
        <v/>
      </c>
      <c r="D9252" s="20" t="str">
        <f>IF(OR('Data Set1'!$A9252="", 'Data Set1'!$A9252="Grand Total"), "", 'Data Set1'!C9252)
</f>
        <v/>
      </c>
      <c r="E9252" s="20" t="str">
        <f>IF(OR('Data Set1'!$A9252="", 'Data Set1'!$A9252="Grand Total"), "", 'Data Set1'!D9252)
</f>
        <v/>
      </c>
      <c r="F9252" s="20" t="str">
        <f t="shared" si="1"/>
        <v/>
      </c>
      <c r="H9252" s="20" t="str">
        <f>IF(OR('Data Set1'!$F9252="", 'Data Set1'!$F9252="Grand Total"), "", 'Data Set1'!F9252)
</f>
        <v/>
      </c>
      <c r="I9252" s="20" t="str">
        <f>IF(OR('Data Set1'!$F9252="", 'Data Set1'!$F9252="Grand Total"), "", 'Data Set1'!G9252)
</f>
        <v/>
      </c>
      <c r="J9252" s="20" t="str">
        <f>IF(OR('Data Set1'!$F9252="", 'Data Set1'!$F9252="Grand Total"), "", 'Data Set1'!H9252)
</f>
        <v/>
      </c>
      <c r="K9252" s="20" t="str">
        <f>IF(OR('Data Set1'!$F9252="", 'Data Set1'!$F9252="Grand Total"), "", 'Data Set1'!I9252)
</f>
        <v/>
      </c>
      <c r="L9252" s="20" t="str">
        <f t="shared" si="2"/>
        <v/>
      </c>
    </row>
    <row r="9253">
      <c r="B9253" s="20" t="str">
        <f>IF(OR('Data Set1'!$A9253="", 'Data Set1'!$A9253="Grand Total"), "", 'Data Set1'!A9253)
</f>
        <v/>
      </c>
      <c r="C9253" s="20" t="str">
        <f>IF(OR('Data Set1'!$A9253="", 'Data Set1'!$A9253="Grand Total"), "", 'Data Set1'!B9253)
</f>
        <v/>
      </c>
      <c r="D9253" s="20" t="str">
        <f>IF(OR('Data Set1'!$A9253="", 'Data Set1'!$A9253="Grand Total"), "", 'Data Set1'!C9253)
</f>
        <v/>
      </c>
      <c r="E9253" s="20" t="str">
        <f>IF(OR('Data Set1'!$A9253="", 'Data Set1'!$A9253="Grand Total"), "", 'Data Set1'!D9253)
</f>
        <v/>
      </c>
      <c r="F9253" s="20" t="str">
        <f t="shared" si="1"/>
        <v/>
      </c>
      <c r="H9253" s="20" t="str">
        <f>IF(OR('Data Set1'!$F9253="", 'Data Set1'!$F9253="Grand Total"), "", 'Data Set1'!F9253)
</f>
        <v/>
      </c>
      <c r="I9253" s="20" t="str">
        <f>IF(OR('Data Set1'!$F9253="", 'Data Set1'!$F9253="Grand Total"), "", 'Data Set1'!G9253)
</f>
        <v/>
      </c>
      <c r="J9253" s="20" t="str">
        <f>IF(OR('Data Set1'!$F9253="", 'Data Set1'!$F9253="Grand Total"), "", 'Data Set1'!H9253)
</f>
        <v/>
      </c>
      <c r="K9253" s="20" t="str">
        <f>IF(OR('Data Set1'!$F9253="", 'Data Set1'!$F9253="Grand Total"), "", 'Data Set1'!I9253)
</f>
        <v/>
      </c>
      <c r="L9253" s="20" t="str">
        <f t="shared" si="2"/>
        <v/>
      </c>
    </row>
    <row r="9254">
      <c r="B9254" s="20" t="str">
        <f>IF(OR('Data Set1'!$A9254="", 'Data Set1'!$A9254="Grand Total"), "", 'Data Set1'!A9254)
</f>
        <v/>
      </c>
      <c r="C9254" s="20" t="str">
        <f>IF(OR('Data Set1'!$A9254="", 'Data Set1'!$A9254="Grand Total"), "", 'Data Set1'!B9254)
</f>
        <v/>
      </c>
      <c r="D9254" s="20" t="str">
        <f>IF(OR('Data Set1'!$A9254="", 'Data Set1'!$A9254="Grand Total"), "", 'Data Set1'!C9254)
</f>
        <v/>
      </c>
      <c r="E9254" s="20" t="str">
        <f>IF(OR('Data Set1'!$A9254="", 'Data Set1'!$A9254="Grand Total"), "", 'Data Set1'!D9254)
</f>
        <v/>
      </c>
      <c r="F9254" s="20" t="str">
        <f t="shared" si="1"/>
        <v/>
      </c>
      <c r="H9254" s="20" t="str">
        <f>IF(OR('Data Set1'!$F9254="", 'Data Set1'!$F9254="Grand Total"), "", 'Data Set1'!F9254)
</f>
        <v/>
      </c>
      <c r="I9254" s="20" t="str">
        <f>IF(OR('Data Set1'!$F9254="", 'Data Set1'!$F9254="Grand Total"), "", 'Data Set1'!G9254)
</f>
        <v/>
      </c>
      <c r="J9254" s="20" t="str">
        <f>IF(OR('Data Set1'!$F9254="", 'Data Set1'!$F9254="Grand Total"), "", 'Data Set1'!H9254)
</f>
        <v/>
      </c>
      <c r="K9254" s="20" t="str">
        <f>IF(OR('Data Set1'!$F9254="", 'Data Set1'!$F9254="Grand Total"), "", 'Data Set1'!I9254)
</f>
        <v/>
      </c>
      <c r="L9254" s="20" t="str">
        <f t="shared" si="2"/>
        <v/>
      </c>
    </row>
    <row r="9255">
      <c r="B9255" s="20" t="str">
        <f>IF(OR('Data Set1'!$A9255="", 'Data Set1'!$A9255="Grand Total"), "", 'Data Set1'!A9255)
</f>
        <v/>
      </c>
      <c r="C9255" s="20" t="str">
        <f>IF(OR('Data Set1'!$A9255="", 'Data Set1'!$A9255="Grand Total"), "", 'Data Set1'!B9255)
</f>
        <v/>
      </c>
      <c r="D9255" s="20" t="str">
        <f>IF(OR('Data Set1'!$A9255="", 'Data Set1'!$A9255="Grand Total"), "", 'Data Set1'!C9255)
</f>
        <v/>
      </c>
      <c r="E9255" s="20" t="str">
        <f>IF(OR('Data Set1'!$A9255="", 'Data Set1'!$A9255="Grand Total"), "", 'Data Set1'!D9255)
</f>
        <v/>
      </c>
      <c r="F9255" s="20" t="str">
        <f t="shared" si="1"/>
        <v/>
      </c>
      <c r="H9255" s="20" t="str">
        <f>IF(OR('Data Set1'!$F9255="", 'Data Set1'!$F9255="Grand Total"), "", 'Data Set1'!F9255)
</f>
        <v/>
      </c>
      <c r="I9255" s="20" t="str">
        <f>IF(OR('Data Set1'!$F9255="", 'Data Set1'!$F9255="Grand Total"), "", 'Data Set1'!G9255)
</f>
        <v/>
      </c>
      <c r="J9255" s="20" t="str">
        <f>IF(OR('Data Set1'!$F9255="", 'Data Set1'!$F9255="Grand Total"), "", 'Data Set1'!H9255)
</f>
        <v/>
      </c>
      <c r="K9255" s="20" t="str">
        <f>IF(OR('Data Set1'!$F9255="", 'Data Set1'!$F9255="Grand Total"), "", 'Data Set1'!I9255)
</f>
        <v/>
      </c>
      <c r="L9255" s="20" t="str">
        <f t="shared" si="2"/>
        <v/>
      </c>
    </row>
    <row r="9256">
      <c r="B9256" s="20" t="str">
        <f>IF(OR('Data Set1'!$A9256="", 'Data Set1'!$A9256="Grand Total"), "", 'Data Set1'!A9256)
</f>
        <v/>
      </c>
      <c r="C9256" s="20" t="str">
        <f>IF(OR('Data Set1'!$A9256="", 'Data Set1'!$A9256="Grand Total"), "", 'Data Set1'!B9256)
</f>
        <v/>
      </c>
      <c r="D9256" s="20" t="str">
        <f>IF(OR('Data Set1'!$A9256="", 'Data Set1'!$A9256="Grand Total"), "", 'Data Set1'!C9256)
</f>
        <v/>
      </c>
      <c r="E9256" s="20" t="str">
        <f>IF(OR('Data Set1'!$A9256="", 'Data Set1'!$A9256="Grand Total"), "", 'Data Set1'!D9256)
</f>
        <v/>
      </c>
      <c r="F9256" s="20" t="str">
        <f t="shared" si="1"/>
        <v/>
      </c>
      <c r="H9256" s="20" t="str">
        <f>IF(OR('Data Set1'!$F9256="", 'Data Set1'!$F9256="Grand Total"), "", 'Data Set1'!F9256)
</f>
        <v/>
      </c>
      <c r="I9256" s="20" t="str">
        <f>IF(OR('Data Set1'!$F9256="", 'Data Set1'!$F9256="Grand Total"), "", 'Data Set1'!G9256)
</f>
        <v/>
      </c>
      <c r="J9256" s="20" t="str">
        <f>IF(OR('Data Set1'!$F9256="", 'Data Set1'!$F9256="Grand Total"), "", 'Data Set1'!H9256)
</f>
        <v/>
      </c>
      <c r="K9256" s="20" t="str">
        <f>IF(OR('Data Set1'!$F9256="", 'Data Set1'!$F9256="Grand Total"), "", 'Data Set1'!I9256)
</f>
        <v/>
      </c>
      <c r="L9256" s="20" t="str">
        <f t="shared" si="2"/>
        <v/>
      </c>
    </row>
    <row r="9257">
      <c r="B9257" s="20" t="str">
        <f>IF(OR('Data Set1'!$A9257="", 'Data Set1'!$A9257="Grand Total"), "", 'Data Set1'!A9257)
</f>
        <v/>
      </c>
      <c r="C9257" s="20" t="str">
        <f>IF(OR('Data Set1'!$A9257="", 'Data Set1'!$A9257="Grand Total"), "", 'Data Set1'!B9257)
</f>
        <v/>
      </c>
      <c r="D9257" s="20" t="str">
        <f>IF(OR('Data Set1'!$A9257="", 'Data Set1'!$A9257="Grand Total"), "", 'Data Set1'!C9257)
</f>
        <v/>
      </c>
      <c r="E9257" s="20" t="str">
        <f>IF(OR('Data Set1'!$A9257="", 'Data Set1'!$A9257="Grand Total"), "", 'Data Set1'!D9257)
</f>
        <v/>
      </c>
      <c r="F9257" s="20" t="str">
        <f t="shared" si="1"/>
        <v/>
      </c>
      <c r="H9257" s="20" t="str">
        <f>IF(OR('Data Set1'!$F9257="", 'Data Set1'!$F9257="Grand Total"), "", 'Data Set1'!F9257)
</f>
        <v/>
      </c>
      <c r="I9257" s="20" t="str">
        <f>IF(OR('Data Set1'!$F9257="", 'Data Set1'!$F9257="Grand Total"), "", 'Data Set1'!G9257)
</f>
        <v/>
      </c>
      <c r="J9257" s="20" t="str">
        <f>IF(OR('Data Set1'!$F9257="", 'Data Set1'!$F9257="Grand Total"), "", 'Data Set1'!H9257)
</f>
        <v/>
      </c>
      <c r="K9257" s="20" t="str">
        <f>IF(OR('Data Set1'!$F9257="", 'Data Set1'!$F9257="Grand Total"), "", 'Data Set1'!I9257)
</f>
        <v/>
      </c>
      <c r="L9257" s="20" t="str">
        <f t="shared" si="2"/>
        <v/>
      </c>
    </row>
    <row r="9258">
      <c r="B9258" s="20" t="str">
        <f>IF(OR('Data Set1'!$A9258="", 'Data Set1'!$A9258="Grand Total"), "", 'Data Set1'!A9258)
</f>
        <v/>
      </c>
      <c r="C9258" s="20" t="str">
        <f>IF(OR('Data Set1'!$A9258="", 'Data Set1'!$A9258="Grand Total"), "", 'Data Set1'!B9258)
</f>
        <v/>
      </c>
      <c r="D9258" s="20" t="str">
        <f>IF(OR('Data Set1'!$A9258="", 'Data Set1'!$A9258="Grand Total"), "", 'Data Set1'!C9258)
</f>
        <v/>
      </c>
      <c r="E9258" s="20" t="str">
        <f>IF(OR('Data Set1'!$A9258="", 'Data Set1'!$A9258="Grand Total"), "", 'Data Set1'!D9258)
</f>
        <v/>
      </c>
      <c r="F9258" s="20" t="str">
        <f t="shared" si="1"/>
        <v/>
      </c>
      <c r="H9258" s="20" t="str">
        <f>IF(OR('Data Set1'!$F9258="", 'Data Set1'!$F9258="Grand Total"), "", 'Data Set1'!F9258)
</f>
        <v/>
      </c>
      <c r="I9258" s="20" t="str">
        <f>IF(OR('Data Set1'!$F9258="", 'Data Set1'!$F9258="Grand Total"), "", 'Data Set1'!G9258)
</f>
        <v/>
      </c>
      <c r="J9258" s="20" t="str">
        <f>IF(OR('Data Set1'!$F9258="", 'Data Set1'!$F9258="Grand Total"), "", 'Data Set1'!H9258)
</f>
        <v/>
      </c>
      <c r="K9258" s="20" t="str">
        <f>IF(OR('Data Set1'!$F9258="", 'Data Set1'!$F9258="Grand Total"), "", 'Data Set1'!I9258)
</f>
        <v/>
      </c>
      <c r="L9258" s="20" t="str">
        <f t="shared" si="2"/>
        <v/>
      </c>
    </row>
    <row r="9259">
      <c r="B9259" s="20" t="str">
        <f>IF(OR('Data Set1'!$A9259="", 'Data Set1'!$A9259="Grand Total"), "", 'Data Set1'!A9259)
</f>
        <v/>
      </c>
      <c r="C9259" s="20" t="str">
        <f>IF(OR('Data Set1'!$A9259="", 'Data Set1'!$A9259="Grand Total"), "", 'Data Set1'!B9259)
</f>
        <v/>
      </c>
      <c r="D9259" s="20" t="str">
        <f>IF(OR('Data Set1'!$A9259="", 'Data Set1'!$A9259="Grand Total"), "", 'Data Set1'!C9259)
</f>
        <v/>
      </c>
      <c r="E9259" s="20" t="str">
        <f>IF(OR('Data Set1'!$A9259="", 'Data Set1'!$A9259="Grand Total"), "", 'Data Set1'!D9259)
</f>
        <v/>
      </c>
      <c r="F9259" s="20" t="str">
        <f t="shared" si="1"/>
        <v/>
      </c>
      <c r="H9259" s="20" t="str">
        <f>IF(OR('Data Set1'!$F9259="", 'Data Set1'!$F9259="Grand Total"), "", 'Data Set1'!F9259)
</f>
        <v/>
      </c>
      <c r="I9259" s="20" t="str">
        <f>IF(OR('Data Set1'!$F9259="", 'Data Set1'!$F9259="Grand Total"), "", 'Data Set1'!G9259)
</f>
        <v/>
      </c>
      <c r="J9259" s="20" t="str">
        <f>IF(OR('Data Set1'!$F9259="", 'Data Set1'!$F9259="Grand Total"), "", 'Data Set1'!H9259)
</f>
        <v/>
      </c>
      <c r="K9259" s="20" t="str">
        <f>IF(OR('Data Set1'!$F9259="", 'Data Set1'!$F9259="Grand Total"), "", 'Data Set1'!I9259)
</f>
        <v/>
      </c>
      <c r="L9259" s="20" t="str">
        <f t="shared" si="2"/>
        <v/>
      </c>
    </row>
    <row r="9260">
      <c r="B9260" s="20" t="str">
        <f>IF(OR('Data Set1'!$A9260="", 'Data Set1'!$A9260="Grand Total"), "", 'Data Set1'!A9260)
</f>
        <v/>
      </c>
      <c r="C9260" s="20" t="str">
        <f>IF(OR('Data Set1'!$A9260="", 'Data Set1'!$A9260="Grand Total"), "", 'Data Set1'!B9260)
</f>
        <v/>
      </c>
      <c r="D9260" s="20" t="str">
        <f>IF(OR('Data Set1'!$A9260="", 'Data Set1'!$A9260="Grand Total"), "", 'Data Set1'!C9260)
</f>
        <v/>
      </c>
      <c r="E9260" s="20" t="str">
        <f>IF(OR('Data Set1'!$A9260="", 'Data Set1'!$A9260="Grand Total"), "", 'Data Set1'!D9260)
</f>
        <v/>
      </c>
      <c r="F9260" s="20" t="str">
        <f t="shared" si="1"/>
        <v/>
      </c>
      <c r="H9260" s="20" t="str">
        <f>IF(OR('Data Set1'!$F9260="", 'Data Set1'!$F9260="Grand Total"), "", 'Data Set1'!F9260)
</f>
        <v/>
      </c>
      <c r="I9260" s="20" t="str">
        <f>IF(OR('Data Set1'!$F9260="", 'Data Set1'!$F9260="Grand Total"), "", 'Data Set1'!G9260)
</f>
        <v/>
      </c>
      <c r="J9260" s="20" t="str">
        <f>IF(OR('Data Set1'!$F9260="", 'Data Set1'!$F9260="Grand Total"), "", 'Data Set1'!H9260)
</f>
        <v/>
      </c>
      <c r="K9260" s="20" t="str">
        <f>IF(OR('Data Set1'!$F9260="", 'Data Set1'!$F9260="Grand Total"), "", 'Data Set1'!I9260)
</f>
        <v/>
      </c>
      <c r="L9260" s="20" t="str">
        <f t="shared" si="2"/>
        <v/>
      </c>
    </row>
    <row r="9261">
      <c r="B9261" s="20" t="str">
        <f>IF(OR('Data Set1'!$A9261="", 'Data Set1'!$A9261="Grand Total"), "", 'Data Set1'!A9261)
</f>
        <v/>
      </c>
      <c r="C9261" s="20" t="str">
        <f>IF(OR('Data Set1'!$A9261="", 'Data Set1'!$A9261="Grand Total"), "", 'Data Set1'!B9261)
</f>
        <v/>
      </c>
      <c r="D9261" s="20" t="str">
        <f>IF(OR('Data Set1'!$A9261="", 'Data Set1'!$A9261="Grand Total"), "", 'Data Set1'!C9261)
</f>
        <v/>
      </c>
      <c r="E9261" s="20" t="str">
        <f>IF(OR('Data Set1'!$A9261="", 'Data Set1'!$A9261="Grand Total"), "", 'Data Set1'!D9261)
</f>
        <v/>
      </c>
      <c r="F9261" s="20" t="str">
        <f t="shared" si="1"/>
        <v/>
      </c>
      <c r="H9261" s="20" t="str">
        <f>IF(OR('Data Set1'!$F9261="", 'Data Set1'!$F9261="Grand Total"), "", 'Data Set1'!F9261)
</f>
        <v/>
      </c>
      <c r="I9261" s="20" t="str">
        <f>IF(OR('Data Set1'!$F9261="", 'Data Set1'!$F9261="Grand Total"), "", 'Data Set1'!G9261)
</f>
        <v/>
      </c>
      <c r="J9261" s="20" t="str">
        <f>IF(OR('Data Set1'!$F9261="", 'Data Set1'!$F9261="Grand Total"), "", 'Data Set1'!H9261)
</f>
        <v/>
      </c>
      <c r="K9261" s="20" t="str">
        <f>IF(OR('Data Set1'!$F9261="", 'Data Set1'!$F9261="Grand Total"), "", 'Data Set1'!I9261)
</f>
        <v/>
      </c>
      <c r="L9261" s="20" t="str">
        <f t="shared" si="2"/>
        <v/>
      </c>
    </row>
    <row r="9262">
      <c r="B9262" s="20" t="str">
        <f>IF(OR('Data Set1'!$A9262="", 'Data Set1'!$A9262="Grand Total"), "", 'Data Set1'!A9262)
</f>
        <v/>
      </c>
      <c r="C9262" s="20" t="str">
        <f>IF(OR('Data Set1'!$A9262="", 'Data Set1'!$A9262="Grand Total"), "", 'Data Set1'!B9262)
</f>
        <v/>
      </c>
      <c r="D9262" s="20" t="str">
        <f>IF(OR('Data Set1'!$A9262="", 'Data Set1'!$A9262="Grand Total"), "", 'Data Set1'!C9262)
</f>
        <v/>
      </c>
      <c r="E9262" s="20" t="str">
        <f>IF(OR('Data Set1'!$A9262="", 'Data Set1'!$A9262="Grand Total"), "", 'Data Set1'!D9262)
</f>
        <v/>
      </c>
      <c r="F9262" s="20" t="str">
        <f t="shared" si="1"/>
        <v/>
      </c>
      <c r="H9262" s="20" t="str">
        <f>IF(OR('Data Set1'!$F9262="", 'Data Set1'!$F9262="Grand Total"), "", 'Data Set1'!F9262)
</f>
        <v/>
      </c>
      <c r="I9262" s="20" t="str">
        <f>IF(OR('Data Set1'!$F9262="", 'Data Set1'!$F9262="Grand Total"), "", 'Data Set1'!G9262)
</f>
        <v/>
      </c>
      <c r="J9262" s="20" t="str">
        <f>IF(OR('Data Set1'!$F9262="", 'Data Set1'!$F9262="Grand Total"), "", 'Data Set1'!H9262)
</f>
        <v/>
      </c>
      <c r="K9262" s="20" t="str">
        <f>IF(OR('Data Set1'!$F9262="", 'Data Set1'!$F9262="Grand Total"), "", 'Data Set1'!I9262)
</f>
        <v/>
      </c>
      <c r="L9262" s="20" t="str">
        <f t="shared" si="2"/>
        <v/>
      </c>
    </row>
    <row r="9263">
      <c r="B9263" s="20" t="str">
        <f>IF(OR('Data Set1'!$A9263="", 'Data Set1'!$A9263="Grand Total"), "", 'Data Set1'!A9263)
</f>
        <v/>
      </c>
      <c r="C9263" s="20" t="str">
        <f>IF(OR('Data Set1'!$A9263="", 'Data Set1'!$A9263="Grand Total"), "", 'Data Set1'!B9263)
</f>
        <v/>
      </c>
      <c r="D9263" s="20" t="str">
        <f>IF(OR('Data Set1'!$A9263="", 'Data Set1'!$A9263="Grand Total"), "", 'Data Set1'!C9263)
</f>
        <v/>
      </c>
      <c r="E9263" s="20" t="str">
        <f>IF(OR('Data Set1'!$A9263="", 'Data Set1'!$A9263="Grand Total"), "", 'Data Set1'!D9263)
</f>
        <v/>
      </c>
      <c r="F9263" s="20" t="str">
        <f t="shared" si="1"/>
        <v/>
      </c>
      <c r="H9263" s="20" t="str">
        <f>IF(OR('Data Set1'!$F9263="", 'Data Set1'!$F9263="Grand Total"), "", 'Data Set1'!F9263)
</f>
        <v/>
      </c>
      <c r="I9263" s="20" t="str">
        <f>IF(OR('Data Set1'!$F9263="", 'Data Set1'!$F9263="Grand Total"), "", 'Data Set1'!G9263)
</f>
        <v/>
      </c>
      <c r="J9263" s="20" t="str">
        <f>IF(OR('Data Set1'!$F9263="", 'Data Set1'!$F9263="Grand Total"), "", 'Data Set1'!H9263)
</f>
        <v/>
      </c>
      <c r="K9263" s="20" t="str">
        <f>IF(OR('Data Set1'!$F9263="", 'Data Set1'!$F9263="Grand Total"), "", 'Data Set1'!I9263)
</f>
        <v/>
      </c>
      <c r="L9263" s="20" t="str">
        <f t="shared" si="2"/>
        <v/>
      </c>
    </row>
    <row r="9264">
      <c r="B9264" s="20" t="str">
        <f>IF(OR('Data Set1'!$A9264="", 'Data Set1'!$A9264="Grand Total"), "", 'Data Set1'!A9264)
</f>
        <v/>
      </c>
      <c r="C9264" s="20" t="str">
        <f>IF(OR('Data Set1'!$A9264="", 'Data Set1'!$A9264="Grand Total"), "", 'Data Set1'!B9264)
</f>
        <v/>
      </c>
      <c r="D9264" s="20" t="str">
        <f>IF(OR('Data Set1'!$A9264="", 'Data Set1'!$A9264="Grand Total"), "", 'Data Set1'!C9264)
</f>
        <v/>
      </c>
      <c r="E9264" s="20" t="str">
        <f>IF(OR('Data Set1'!$A9264="", 'Data Set1'!$A9264="Grand Total"), "", 'Data Set1'!D9264)
</f>
        <v/>
      </c>
      <c r="F9264" s="20" t="str">
        <f t="shared" si="1"/>
        <v/>
      </c>
      <c r="H9264" s="20" t="str">
        <f>IF(OR('Data Set1'!$F9264="", 'Data Set1'!$F9264="Grand Total"), "", 'Data Set1'!F9264)
</f>
        <v/>
      </c>
      <c r="I9264" s="20" t="str">
        <f>IF(OR('Data Set1'!$F9264="", 'Data Set1'!$F9264="Grand Total"), "", 'Data Set1'!G9264)
</f>
        <v/>
      </c>
      <c r="J9264" s="20" t="str">
        <f>IF(OR('Data Set1'!$F9264="", 'Data Set1'!$F9264="Grand Total"), "", 'Data Set1'!H9264)
</f>
        <v/>
      </c>
      <c r="K9264" s="20" t="str">
        <f>IF(OR('Data Set1'!$F9264="", 'Data Set1'!$F9264="Grand Total"), "", 'Data Set1'!I9264)
</f>
        <v/>
      </c>
      <c r="L9264" s="20" t="str">
        <f t="shared" si="2"/>
        <v/>
      </c>
    </row>
    <row r="9265">
      <c r="B9265" s="20" t="str">
        <f>IF(OR('Data Set1'!$A9265="", 'Data Set1'!$A9265="Grand Total"), "", 'Data Set1'!A9265)
</f>
        <v/>
      </c>
      <c r="C9265" s="20" t="str">
        <f>IF(OR('Data Set1'!$A9265="", 'Data Set1'!$A9265="Grand Total"), "", 'Data Set1'!B9265)
</f>
        <v/>
      </c>
      <c r="D9265" s="20" t="str">
        <f>IF(OR('Data Set1'!$A9265="", 'Data Set1'!$A9265="Grand Total"), "", 'Data Set1'!C9265)
</f>
        <v/>
      </c>
      <c r="E9265" s="20" t="str">
        <f>IF(OR('Data Set1'!$A9265="", 'Data Set1'!$A9265="Grand Total"), "", 'Data Set1'!D9265)
</f>
        <v/>
      </c>
      <c r="F9265" s="20" t="str">
        <f t="shared" si="1"/>
        <v/>
      </c>
      <c r="H9265" s="20" t="str">
        <f>IF(OR('Data Set1'!$F9265="", 'Data Set1'!$F9265="Grand Total"), "", 'Data Set1'!F9265)
</f>
        <v/>
      </c>
      <c r="I9265" s="20" t="str">
        <f>IF(OR('Data Set1'!$F9265="", 'Data Set1'!$F9265="Grand Total"), "", 'Data Set1'!G9265)
</f>
        <v/>
      </c>
      <c r="J9265" s="20" t="str">
        <f>IF(OR('Data Set1'!$F9265="", 'Data Set1'!$F9265="Grand Total"), "", 'Data Set1'!H9265)
</f>
        <v/>
      </c>
      <c r="K9265" s="20" t="str">
        <f>IF(OR('Data Set1'!$F9265="", 'Data Set1'!$F9265="Grand Total"), "", 'Data Set1'!I9265)
</f>
        <v/>
      </c>
      <c r="L9265" s="20" t="str">
        <f t="shared" si="2"/>
        <v/>
      </c>
    </row>
    <row r="9266">
      <c r="B9266" s="20" t="str">
        <f>IF(OR('Data Set1'!$A9266="", 'Data Set1'!$A9266="Grand Total"), "", 'Data Set1'!A9266)
</f>
        <v/>
      </c>
      <c r="C9266" s="20" t="str">
        <f>IF(OR('Data Set1'!$A9266="", 'Data Set1'!$A9266="Grand Total"), "", 'Data Set1'!B9266)
</f>
        <v/>
      </c>
      <c r="D9266" s="20" t="str">
        <f>IF(OR('Data Set1'!$A9266="", 'Data Set1'!$A9266="Grand Total"), "", 'Data Set1'!C9266)
</f>
        <v/>
      </c>
      <c r="E9266" s="20" t="str">
        <f>IF(OR('Data Set1'!$A9266="", 'Data Set1'!$A9266="Grand Total"), "", 'Data Set1'!D9266)
</f>
        <v/>
      </c>
      <c r="F9266" s="20" t="str">
        <f t="shared" si="1"/>
        <v/>
      </c>
      <c r="H9266" s="20" t="str">
        <f>IF(OR('Data Set1'!$F9266="", 'Data Set1'!$F9266="Grand Total"), "", 'Data Set1'!F9266)
</f>
        <v/>
      </c>
      <c r="I9266" s="20" t="str">
        <f>IF(OR('Data Set1'!$F9266="", 'Data Set1'!$F9266="Grand Total"), "", 'Data Set1'!G9266)
</f>
        <v/>
      </c>
      <c r="J9266" s="20" t="str">
        <f>IF(OR('Data Set1'!$F9266="", 'Data Set1'!$F9266="Grand Total"), "", 'Data Set1'!H9266)
</f>
        <v/>
      </c>
      <c r="K9266" s="20" t="str">
        <f>IF(OR('Data Set1'!$F9266="", 'Data Set1'!$F9266="Grand Total"), "", 'Data Set1'!I9266)
</f>
        <v/>
      </c>
      <c r="L9266" s="20" t="str">
        <f t="shared" si="2"/>
        <v/>
      </c>
    </row>
    <row r="9267">
      <c r="B9267" s="20" t="str">
        <f>IF(OR('Data Set1'!$A9267="", 'Data Set1'!$A9267="Grand Total"), "", 'Data Set1'!A9267)
</f>
        <v/>
      </c>
      <c r="C9267" s="20" t="str">
        <f>IF(OR('Data Set1'!$A9267="", 'Data Set1'!$A9267="Grand Total"), "", 'Data Set1'!B9267)
</f>
        <v/>
      </c>
      <c r="D9267" s="20" t="str">
        <f>IF(OR('Data Set1'!$A9267="", 'Data Set1'!$A9267="Grand Total"), "", 'Data Set1'!C9267)
</f>
        <v/>
      </c>
      <c r="E9267" s="20" t="str">
        <f>IF(OR('Data Set1'!$A9267="", 'Data Set1'!$A9267="Grand Total"), "", 'Data Set1'!D9267)
</f>
        <v/>
      </c>
      <c r="F9267" s="20" t="str">
        <f t="shared" si="1"/>
        <v/>
      </c>
      <c r="H9267" s="20" t="str">
        <f>IF(OR('Data Set1'!$F9267="", 'Data Set1'!$F9267="Grand Total"), "", 'Data Set1'!F9267)
</f>
        <v/>
      </c>
      <c r="I9267" s="20" t="str">
        <f>IF(OR('Data Set1'!$F9267="", 'Data Set1'!$F9267="Grand Total"), "", 'Data Set1'!G9267)
</f>
        <v/>
      </c>
      <c r="J9267" s="20" t="str">
        <f>IF(OR('Data Set1'!$F9267="", 'Data Set1'!$F9267="Grand Total"), "", 'Data Set1'!H9267)
</f>
        <v/>
      </c>
      <c r="K9267" s="20" t="str">
        <f>IF(OR('Data Set1'!$F9267="", 'Data Set1'!$F9267="Grand Total"), "", 'Data Set1'!I9267)
</f>
        <v/>
      </c>
      <c r="L9267" s="20" t="str">
        <f t="shared" si="2"/>
        <v/>
      </c>
    </row>
    <row r="9268">
      <c r="B9268" s="20" t="str">
        <f>IF(OR('Data Set1'!$A9268="", 'Data Set1'!$A9268="Grand Total"), "", 'Data Set1'!A9268)
</f>
        <v/>
      </c>
      <c r="C9268" s="20" t="str">
        <f>IF(OR('Data Set1'!$A9268="", 'Data Set1'!$A9268="Grand Total"), "", 'Data Set1'!B9268)
</f>
        <v/>
      </c>
      <c r="D9268" s="20" t="str">
        <f>IF(OR('Data Set1'!$A9268="", 'Data Set1'!$A9268="Grand Total"), "", 'Data Set1'!C9268)
</f>
        <v/>
      </c>
      <c r="E9268" s="20" t="str">
        <f>IF(OR('Data Set1'!$A9268="", 'Data Set1'!$A9268="Grand Total"), "", 'Data Set1'!D9268)
</f>
        <v/>
      </c>
      <c r="F9268" s="20" t="str">
        <f t="shared" si="1"/>
        <v/>
      </c>
      <c r="H9268" s="20" t="str">
        <f>IF(OR('Data Set1'!$F9268="", 'Data Set1'!$F9268="Grand Total"), "", 'Data Set1'!F9268)
</f>
        <v/>
      </c>
      <c r="I9268" s="20" t="str">
        <f>IF(OR('Data Set1'!$F9268="", 'Data Set1'!$F9268="Grand Total"), "", 'Data Set1'!G9268)
</f>
        <v/>
      </c>
      <c r="J9268" s="20" t="str">
        <f>IF(OR('Data Set1'!$F9268="", 'Data Set1'!$F9268="Grand Total"), "", 'Data Set1'!H9268)
</f>
        <v/>
      </c>
      <c r="K9268" s="20" t="str">
        <f>IF(OR('Data Set1'!$F9268="", 'Data Set1'!$F9268="Grand Total"), "", 'Data Set1'!I9268)
</f>
        <v/>
      </c>
      <c r="L9268" s="20" t="str">
        <f t="shared" si="2"/>
        <v/>
      </c>
    </row>
    <row r="9269">
      <c r="B9269" s="20" t="str">
        <f>IF(OR('Data Set1'!$A9269="", 'Data Set1'!$A9269="Grand Total"), "", 'Data Set1'!A9269)
</f>
        <v/>
      </c>
      <c r="C9269" s="20" t="str">
        <f>IF(OR('Data Set1'!$A9269="", 'Data Set1'!$A9269="Grand Total"), "", 'Data Set1'!B9269)
</f>
        <v/>
      </c>
      <c r="D9269" s="20" t="str">
        <f>IF(OR('Data Set1'!$A9269="", 'Data Set1'!$A9269="Grand Total"), "", 'Data Set1'!C9269)
</f>
        <v/>
      </c>
      <c r="E9269" s="20" t="str">
        <f>IF(OR('Data Set1'!$A9269="", 'Data Set1'!$A9269="Grand Total"), "", 'Data Set1'!D9269)
</f>
        <v/>
      </c>
      <c r="F9269" s="20" t="str">
        <f t="shared" si="1"/>
        <v/>
      </c>
      <c r="H9269" s="20" t="str">
        <f>IF(OR('Data Set1'!$F9269="", 'Data Set1'!$F9269="Grand Total"), "", 'Data Set1'!F9269)
</f>
        <v/>
      </c>
      <c r="I9269" s="20" t="str">
        <f>IF(OR('Data Set1'!$F9269="", 'Data Set1'!$F9269="Grand Total"), "", 'Data Set1'!G9269)
</f>
        <v/>
      </c>
      <c r="J9269" s="20" t="str">
        <f>IF(OR('Data Set1'!$F9269="", 'Data Set1'!$F9269="Grand Total"), "", 'Data Set1'!H9269)
</f>
        <v/>
      </c>
      <c r="K9269" s="20" t="str">
        <f>IF(OR('Data Set1'!$F9269="", 'Data Set1'!$F9269="Grand Total"), "", 'Data Set1'!I9269)
</f>
        <v/>
      </c>
      <c r="L9269" s="20" t="str">
        <f t="shared" si="2"/>
        <v/>
      </c>
    </row>
    <row r="9270">
      <c r="B9270" s="20" t="str">
        <f>IF(OR('Data Set1'!$A9270="", 'Data Set1'!$A9270="Grand Total"), "", 'Data Set1'!A9270)
</f>
        <v/>
      </c>
      <c r="C9270" s="20" t="str">
        <f>IF(OR('Data Set1'!$A9270="", 'Data Set1'!$A9270="Grand Total"), "", 'Data Set1'!B9270)
</f>
        <v/>
      </c>
      <c r="D9270" s="20" t="str">
        <f>IF(OR('Data Set1'!$A9270="", 'Data Set1'!$A9270="Grand Total"), "", 'Data Set1'!C9270)
</f>
        <v/>
      </c>
      <c r="E9270" s="20" t="str">
        <f>IF(OR('Data Set1'!$A9270="", 'Data Set1'!$A9270="Grand Total"), "", 'Data Set1'!D9270)
</f>
        <v/>
      </c>
      <c r="F9270" s="20" t="str">
        <f t="shared" si="1"/>
        <v/>
      </c>
      <c r="H9270" s="20" t="str">
        <f>IF(OR('Data Set1'!$F9270="", 'Data Set1'!$F9270="Grand Total"), "", 'Data Set1'!F9270)
</f>
        <v/>
      </c>
      <c r="I9270" s="20" t="str">
        <f>IF(OR('Data Set1'!$F9270="", 'Data Set1'!$F9270="Grand Total"), "", 'Data Set1'!G9270)
</f>
        <v/>
      </c>
      <c r="J9270" s="20" t="str">
        <f>IF(OR('Data Set1'!$F9270="", 'Data Set1'!$F9270="Grand Total"), "", 'Data Set1'!H9270)
</f>
        <v/>
      </c>
      <c r="K9270" s="20" t="str">
        <f>IF(OR('Data Set1'!$F9270="", 'Data Set1'!$F9270="Grand Total"), "", 'Data Set1'!I9270)
</f>
        <v/>
      </c>
      <c r="L9270" s="20" t="str">
        <f t="shared" si="2"/>
        <v/>
      </c>
    </row>
    <row r="9271">
      <c r="B9271" s="20" t="str">
        <f>IF(OR('Data Set1'!$A9271="", 'Data Set1'!$A9271="Grand Total"), "", 'Data Set1'!A9271)
</f>
        <v/>
      </c>
      <c r="C9271" s="20" t="str">
        <f>IF(OR('Data Set1'!$A9271="", 'Data Set1'!$A9271="Grand Total"), "", 'Data Set1'!B9271)
</f>
        <v/>
      </c>
      <c r="D9271" s="20" t="str">
        <f>IF(OR('Data Set1'!$A9271="", 'Data Set1'!$A9271="Grand Total"), "", 'Data Set1'!C9271)
</f>
        <v/>
      </c>
      <c r="E9271" s="20" t="str">
        <f>IF(OR('Data Set1'!$A9271="", 'Data Set1'!$A9271="Grand Total"), "", 'Data Set1'!D9271)
</f>
        <v/>
      </c>
      <c r="F9271" s="20" t="str">
        <f t="shared" si="1"/>
        <v/>
      </c>
      <c r="H9271" s="20" t="str">
        <f>IF(OR('Data Set1'!$F9271="", 'Data Set1'!$F9271="Grand Total"), "", 'Data Set1'!F9271)
</f>
        <v/>
      </c>
      <c r="I9271" s="20" t="str">
        <f>IF(OR('Data Set1'!$F9271="", 'Data Set1'!$F9271="Grand Total"), "", 'Data Set1'!G9271)
</f>
        <v/>
      </c>
      <c r="J9271" s="20" t="str">
        <f>IF(OR('Data Set1'!$F9271="", 'Data Set1'!$F9271="Grand Total"), "", 'Data Set1'!H9271)
</f>
        <v/>
      </c>
      <c r="K9271" s="20" t="str">
        <f>IF(OR('Data Set1'!$F9271="", 'Data Set1'!$F9271="Grand Total"), "", 'Data Set1'!I9271)
</f>
        <v/>
      </c>
      <c r="L9271" s="20" t="str">
        <f t="shared" si="2"/>
        <v/>
      </c>
    </row>
    <row r="9272">
      <c r="B9272" s="20" t="str">
        <f>IF(OR('Data Set1'!$A9272="", 'Data Set1'!$A9272="Grand Total"), "", 'Data Set1'!A9272)
</f>
        <v/>
      </c>
      <c r="C9272" s="20" t="str">
        <f>IF(OR('Data Set1'!$A9272="", 'Data Set1'!$A9272="Grand Total"), "", 'Data Set1'!B9272)
</f>
        <v/>
      </c>
      <c r="D9272" s="20" t="str">
        <f>IF(OR('Data Set1'!$A9272="", 'Data Set1'!$A9272="Grand Total"), "", 'Data Set1'!C9272)
</f>
        <v/>
      </c>
      <c r="E9272" s="20" t="str">
        <f>IF(OR('Data Set1'!$A9272="", 'Data Set1'!$A9272="Grand Total"), "", 'Data Set1'!D9272)
</f>
        <v/>
      </c>
      <c r="F9272" s="20" t="str">
        <f t="shared" si="1"/>
        <v/>
      </c>
      <c r="H9272" s="20" t="str">
        <f>IF(OR('Data Set1'!$F9272="", 'Data Set1'!$F9272="Grand Total"), "", 'Data Set1'!F9272)
</f>
        <v/>
      </c>
      <c r="I9272" s="20" t="str">
        <f>IF(OR('Data Set1'!$F9272="", 'Data Set1'!$F9272="Grand Total"), "", 'Data Set1'!G9272)
</f>
        <v/>
      </c>
      <c r="J9272" s="20" t="str">
        <f>IF(OR('Data Set1'!$F9272="", 'Data Set1'!$F9272="Grand Total"), "", 'Data Set1'!H9272)
</f>
        <v/>
      </c>
      <c r="K9272" s="20" t="str">
        <f>IF(OR('Data Set1'!$F9272="", 'Data Set1'!$F9272="Grand Total"), "", 'Data Set1'!I9272)
</f>
        <v/>
      </c>
      <c r="L9272" s="20" t="str">
        <f t="shared" si="2"/>
        <v/>
      </c>
    </row>
    <row r="9273">
      <c r="B9273" s="20" t="str">
        <f>IF(OR('Data Set1'!$A9273="", 'Data Set1'!$A9273="Grand Total"), "", 'Data Set1'!A9273)
</f>
        <v/>
      </c>
      <c r="C9273" s="20" t="str">
        <f>IF(OR('Data Set1'!$A9273="", 'Data Set1'!$A9273="Grand Total"), "", 'Data Set1'!B9273)
</f>
        <v/>
      </c>
      <c r="D9273" s="20" t="str">
        <f>IF(OR('Data Set1'!$A9273="", 'Data Set1'!$A9273="Grand Total"), "", 'Data Set1'!C9273)
</f>
        <v/>
      </c>
      <c r="E9273" s="20" t="str">
        <f>IF(OR('Data Set1'!$A9273="", 'Data Set1'!$A9273="Grand Total"), "", 'Data Set1'!D9273)
</f>
        <v/>
      </c>
      <c r="F9273" s="20" t="str">
        <f t="shared" si="1"/>
        <v/>
      </c>
      <c r="H9273" s="20" t="str">
        <f>IF(OR('Data Set1'!$F9273="", 'Data Set1'!$F9273="Grand Total"), "", 'Data Set1'!F9273)
</f>
        <v/>
      </c>
      <c r="I9273" s="20" t="str">
        <f>IF(OR('Data Set1'!$F9273="", 'Data Set1'!$F9273="Grand Total"), "", 'Data Set1'!G9273)
</f>
        <v/>
      </c>
      <c r="J9273" s="20" t="str">
        <f>IF(OR('Data Set1'!$F9273="", 'Data Set1'!$F9273="Grand Total"), "", 'Data Set1'!H9273)
</f>
        <v/>
      </c>
      <c r="K9273" s="20" t="str">
        <f>IF(OR('Data Set1'!$F9273="", 'Data Set1'!$F9273="Grand Total"), "", 'Data Set1'!I9273)
</f>
        <v/>
      </c>
      <c r="L9273" s="20" t="str">
        <f t="shared" si="2"/>
        <v/>
      </c>
    </row>
    <row r="9274">
      <c r="B9274" s="20" t="str">
        <f>IF(OR('Data Set1'!$A9274="", 'Data Set1'!$A9274="Grand Total"), "", 'Data Set1'!A9274)
</f>
        <v/>
      </c>
      <c r="C9274" s="20" t="str">
        <f>IF(OR('Data Set1'!$A9274="", 'Data Set1'!$A9274="Grand Total"), "", 'Data Set1'!B9274)
</f>
        <v/>
      </c>
      <c r="D9274" s="20" t="str">
        <f>IF(OR('Data Set1'!$A9274="", 'Data Set1'!$A9274="Grand Total"), "", 'Data Set1'!C9274)
</f>
        <v/>
      </c>
      <c r="E9274" s="20" t="str">
        <f>IF(OR('Data Set1'!$A9274="", 'Data Set1'!$A9274="Grand Total"), "", 'Data Set1'!D9274)
</f>
        <v/>
      </c>
      <c r="F9274" s="20" t="str">
        <f t="shared" si="1"/>
        <v/>
      </c>
      <c r="H9274" s="20" t="str">
        <f>IF(OR('Data Set1'!$F9274="", 'Data Set1'!$F9274="Grand Total"), "", 'Data Set1'!F9274)
</f>
        <v/>
      </c>
      <c r="I9274" s="20" t="str">
        <f>IF(OR('Data Set1'!$F9274="", 'Data Set1'!$F9274="Grand Total"), "", 'Data Set1'!G9274)
</f>
        <v/>
      </c>
      <c r="J9274" s="20" t="str">
        <f>IF(OR('Data Set1'!$F9274="", 'Data Set1'!$F9274="Grand Total"), "", 'Data Set1'!H9274)
</f>
        <v/>
      </c>
      <c r="K9274" s="20" t="str">
        <f>IF(OR('Data Set1'!$F9274="", 'Data Set1'!$F9274="Grand Total"), "", 'Data Set1'!I9274)
</f>
        <v/>
      </c>
      <c r="L9274" s="20" t="str">
        <f t="shared" si="2"/>
        <v/>
      </c>
    </row>
    <row r="9275">
      <c r="B9275" s="20" t="str">
        <f>IF(OR('Data Set1'!$A9275="", 'Data Set1'!$A9275="Grand Total"), "", 'Data Set1'!A9275)
</f>
        <v/>
      </c>
      <c r="C9275" s="20" t="str">
        <f>IF(OR('Data Set1'!$A9275="", 'Data Set1'!$A9275="Grand Total"), "", 'Data Set1'!B9275)
</f>
        <v/>
      </c>
      <c r="D9275" s="20" t="str">
        <f>IF(OR('Data Set1'!$A9275="", 'Data Set1'!$A9275="Grand Total"), "", 'Data Set1'!C9275)
</f>
        <v/>
      </c>
      <c r="E9275" s="20" t="str">
        <f>IF(OR('Data Set1'!$A9275="", 'Data Set1'!$A9275="Grand Total"), "", 'Data Set1'!D9275)
</f>
        <v/>
      </c>
      <c r="F9275" s="20" t="str">
        <f t="shared" si="1"/>
        <v/>
      </c>
      <c r="H9275" s="20" t="str">
        <f>IF(OR('Data Set1'!$F9275="", 'Data Set1'!$F9275="Grand Total"), "", 'Data Set1'!F9275)
</f>
        <v/>
      </c>
      <c r="I9275" s="20" t="str">
        <f>IF(OR('Data Set1'!$F9275="", 'Data Set1'!$F9275="Grand Total"), "", 'Data Set1'!G9275)
</f>
        <v/>
      </c>
      <c r="J9275" s="20" t="str">
        <f>IF(OR('Data Set1'!$F9275="", 'Data Set1'!$F9275="Grand Total"), "", 'Data Set1'!H9275)
</f>
        <v/>
      </c>
      <c r="K9275" s="20" t="str">
        <f>IF(OR('Data Set1'!$F9275="", 'Data Set1'!$F9275="Grand Total"), "", 'Data Set1'!I9275)
</f>
        <v/>
      </c>
      <c r="L9275" s="20" t="str">
        <f t="shared" si="2"/>
        <v/>
      </c>
    </row>
    <row r="9276">
      <c r="B9276" s="20" t="str">
        <f>IF(OR('Data Set1'!$A9276="", 'Data Set1'!$A9276="Grand Total"), "", 'Data Set1'!A9276)
</f>
        <v/>
      </c>
      <c r="C9276" s="20" t="str">
        <f>IF(OR('Data Set1'!$A9276="", 'Data Set1'!$A9276="Grand Total"), "", 'Data Set1'!B9276)
</f>
        <v/>
      </c>
      <c r="D9276" s="20" t="str">
        <f>IF(OR('Data Set1'!$A9276="", 'Data Set1'!$A9276="Grand Total"), "", 'Data Set1'!C9276)
</f>
        <v/>
      </c>
      <c r="E9276" s="20" t="str">
        <f>IF(OR('Data Set1'!$A9276="", 'Data Set1'!$A9276="Grand Total"), "", 'Data Set1'!D9276)
</f>
        <v/>
      </c>
      <c r="F9276" s="20" t="str">
        <f t="shared" si="1"/>
        <v/>
      </c>
      <c r="H9276" s="20" t="str">
        <f>IF(OR('Data Set1'!$F9276="", 'Data Set1'!$F9276="Grand Total"), "", 'Data Set1'!F9276)
</f>
        <v/>
      </c>
      <c r="I9276" s="20" t="str">
        <f>IF(OR('Data Set1'!$F9276="", 'Data Set1'!$F9276="Grand Total"), "", 'Data Set1'!G9276)
</f>
        <v/>
      </c>
      <c r="J9276" s="20" t="str">
        <f>IF(OR('Data Set1'!$F9276="", 'Data Set1'!$F9276="Grand Total"), "", 'Data Set1'!H9276)
</f>
        <v/>
      </c>
      <c r="K9276" s="20" t="str">
        <f>IF(OR('Data Set1'!$F9276="", 'Data Set1'!$F9276="Grand Total"), "", 'Data Set1'!I9276)
</f>
        <v/>
      </c>
      <c r="L9276" s="20" t="str">
        <f t="shared" si="2"/>
        <v/>
      </c>
    </row>
    <row r="9277">
      <c r="B9277" s="20" t="str">
        <f>IF(OR('Data Set1'!$A9277="", 'Data Set1'!$A9277="Grand Total"), "", 'Data Set1'!A9277)
</f>
        <v/>
      </c>
      <c r="C9277" s="20" t="str">
        <f>IF(OR('Data Set1'!$A9277="", 'Data Set1'!$A9277="Grand Total"), "", 'Data Set1'!B9277)
</f>
        <v/>
      </c>
      <c r="D9277" s="20" t="str">
        <f>IF(OR('Data Set1'!$A9277="", 'Data Set1'!$A9277="Grand Total"), "", 'Data Set1'!C9277)
</f>
        <v/>
      </c>
      <c r="E9277" s="20" t="str">
        <f>IF(OR('Data Set1'!$A9277="", 'Data Set1'!$A9277="Grand Total"), "", 'Data Set1'!D9277)
</f>
        <v/>
      </c>
      <c r="F9277" s="20" t="str">
        <f t="shared" si="1"/>
        <v/>
      </c>
      <c r="H9277" s="20" t="str">
        <f>IF(OR('Data Set1'!$F9277="", 'Data Set1'!$F9277="Grand Total"), "", 'Data Set1'!F9277)
</f>
        <v/>
      </c>
      <c r="I9277" s="20" t="str">
        <f>IF(OR('Data Set1'!$F9277="", 'Data Set1'!$F9277="Grand Total"), "", 'Data Set1'!G9277)
</f>
        <v/>
      </c>
      <c r="J9277" s="20" t="str">
        <f>IF(OR('Data Set1'!$F9277="", 'Data Set1'!$F9277="Grand Total"), "", 'Data Set1'!H9277)
</f>
        <v/>
      </c>
      <c r="K9277" s="20" t="str">
        <f>IF(OR('Data Set1'!$F9277="", 'Data Set1'!$F9277="Grand Total"), "", 'Data Set1'!I9277)
</f>
        <v/>
      </c>
      <c r="L9277" s="20" t="str">
        <f t="shared" si="2"/>
        <v/>
      </c>
    </row>
    <row r="9278">
      <c r="B9278" s="20" t="str">
        <f>IF(OR('Data Set1'!$A9278="", 'Data Set1'!$A9278="Grand Total"), "", 'Data Set1'!A9278)
</f>
        <v/>
      </c>
      <c r="C9278" s="20" t="str">
        <f>IF(OR('Data Set1'!$A9278="", 'Data Set1'!$A9278="Grand Total"), "", 'Data Set1'!B9278)
</f>
        <v/>
      </c>
      <c r="D9278" s="20" t="str">
        <f>IF(OR('Data Set1'!$A9278="", 'Data Set1'!$A9278="Grand Total"), "", 'Data Set1'!C9278)
</f>
        <v/>
      </c>
      <c r="E9278" s="20" t="str">
        <f>IF(OR('Data Set1'!$A9278="", 'Data Set1'!$A9278="Grand Total"), "", 'Data Set1'!D9278)
</f>
        <v/>
      </c>
      <c r="F9278" s="20" t="str">
        <f t="shared" si="1"/>
        <v/>
      </c>
      <c r="H9278" s="20" t="str">
        <f>IF(OR('Data Set1'!$F9278="", 'Data Set1'!$F9278="Grand Total"), "", 'Data Set1'!F9278)
</f>
        <v/>
      </c>
      <c r="I9278" s="20" t="str">
        <f>IF(OR('Data Set1'!$F9278="", 'Data Set1'!$F9278="Grand Total"), "", 'Data Set1'!G9278)
</f>
        <v/>
      </c>
      <c r="J9278" s="20" t="str">
        <f>IF(OR('Data Set1'!$F9278="", 'Data Set1'!$F9278="Grand Total"), "", 'Data Set1'!H9278)
</f>
        <v/>
      </c>
      <c r="K9278" s="20" t="str">
        <f>IF(OR('Data Set1'!$F9278="", 'Data Set1'!$F9278="Grand Total"), "", 'Data Set1'!I9278)
</f>
        <v/>
      </c>
      <c r="L9278" s="20" t="str">
        <f t="shared" si="2"/>
        <v/>
      </c>
    </row>
    <row r="9279">
      <c r="B9279" s="20" t="str">
        <f>IF(OR('Data Set1'!$A9279="", 'Data Set1'!$A9279="Grand Total"), "", 'Data Set1'!A9279)
</f>
        <v/>
      </c>
      <c r="C9279" s="20" t="str">
        <f>IF(OR('Data Set1'!$A9279="", 'Data Set1'!$A9279="Grand Total"), "", 'Data Set1'!B9279)
</f>
        <v/>
      </c>
      <c r="D9279" s="20" t="str">
        <f>IF(OR('Data Set1'!$A9279="", 'Data Set1'!$A9279="Grand Total"), "", 'Data Set1'!C9279)
</f>
        <v/>
      </c>
      <c r="E9279" s="20" t="str">
        <f>IF(OR('Data Set1'!$A9279="", 'Data Set1'!$A9279="Grand Total"), "", 'Data Set1'!D9279)
</f>
        <v/>
      </c>
      <c r="F9279" s="20" t="str">
        <f t="shared" si="1"/>
        <v/>
      </c>
      <c r="H9279" s="20" t="str">
        <f>IF(OR('Data Set1'!$F9279="", 'Data Set1'!$F9279="Grand Total"), "", 'Data Set1'!F9279)
</f>
        <v/>
      </c>
      <c r="I9279" s="20" t="str">
        <f>IF(OR('Data Set1'!$F9279="", 'Data Set1'!$F9279="Grand Total"), "", 'Data Set1'!G9279)
</f>
        <v/>
      </c>
      <c r="J9279" s="20" t="str">
        <f>IF(OR('Data Set1'!$F9279="", 'Data Set1'!$F9279="Grand Total"), "", 'Data Set1'!H9279)
</f>
        <v/>
      </c>
      <c r="K9279" s="20" t="str">
        <f>IF(OR('Data Set1'!$F9279="", 'Data Set1'!$F9279="Grand Total"), "", 'Data Set1'!I9279)
</f>
        <v/>
      </c>
      <c r="L9279" s="20" t="str">
        <f t="shared" si="2"/>
        <v/>
      </c>
    </row>
    <row r="9280">
      <c r="B9280" s="20" t="str">
        <f>IF(OR('Data Set1'!$A9280="", 'Data Set1'!$A9280="Grand Total"), "", 'Data Set1'!A9280)
</f>
        <v/>
      </c>
      <c r="C9280" s="20" t="str">
        <f>IF(OR('Data Set1'!$A9280="", 'Data Set1'!$A9280="Grand Total"), "", 'Data Set1'!B9280)
</f>
        <v/>
      </c>
      <c r="D9280" s="20" t="str">
        <f>IF(OR('Data Set1'!$A9280="", 'Data Set1'!$A9280="Grand Total"), "", 'Data Set1'!C9280)
</f>
        <v/>
      </c>
      <c r="E9280" s="20" t="str">
        <f>IF(OR('Data Set1'!$A9280="", 'Data Set1'!$A9280="Grand Total"), "", 'Data Set1'!D9280)
</f>
        <v/>
      </c>
      <c r="F9280" s="20" t="str">
        <f t="shared" si="1"/>
        <v/>
      </c>
      <c r="H9280" s="20" t="str">
        <f>IF(OR('Data Set1'!$F9280="", 'Data Set1'!$F9280="Grand Total"), "", 'Data Set1'!F9280)
</f>
        <v/>
      </c>
      <c r="I9280" s="20" t="str">
        <f>IF(OR('Data Set1'!$F9280="", 'Data Set1'!$F9280="Grand Total"), "", 'Data Set1'!G9280)
</f>
        <v/>
      </c>
      <c r="J9280" s="20" t="str">
        <f>IF(OR('Data Set1'!$F9280="", 'Data Set1'!$F9280="Grand Total"), "", 'Data Set1'!H9280)
</f>
        <v/>
      </c>
      <c r="K9280" s="20" t="str">
        <f>IF(OR('Data Set1'!$F9280="", 'Data Set1'!$F9280="Grand Total"), "", 'Data Set1'!I9280)
</f>
        <v/>
      </c>
      <c r="L9280" s="20" t="str">
        <f t="shared" si="2"/>
        <v/>
      </c>
    </row>
    <row r="9281">
      <c r="B9281" s="20" t="str">
        <f>IF(OR('Data Set1'!$A9281="", 'Data Set1'!$A9281="Grand Total"), "", 'Data Set1'!A9281)
</f>
        <v/>
      </c>
      <c r="C9281" s="20" t="str">
        <f>IF(OR('Data Set1'!$A9281="", 'Data Set1'!$A9281="Grand Total"), "", 'Data Set1'!B9281)
</f>
        <v/>
      </c>
      <c r="D9281" s="20" t="str">
        <f>IF(OR('Data Set1'!$A9281="", 'Data Set1'!$A9281="Grand Total"), "", 'Data Set1'!C9281)
</f>
        <v/>
      </c>
      <c r="E9281" s="20" t="str">
        <f>IF(OR('Data Set1'!$A9281="", 'Data Set1'!$A9281="Grand Total"), "", 'Data Set1'!D9281)
</f>
        <v/>
      </c>
      <c r="F9281" s="20" t="str">
        <f t="shared" si="1"/>
        <v/>
      </c>
      <c r="H9281" s="20" t="str">
        <f>IF(OR('Data Set1'!$F9281="", 'Data Set1'!$F9281="Grand Total"), "", 'Data Set1'!F9281)
</f>
        <v/>
      </c>
      <c r="I9281" s="20" t="str">
        <f>IF(OR('Data Set1'!$F9281="", 'Data Set1'!$F9281="Grand Total"), "", 'Data Set1'!G9281)
</f>
        <v/>
      </c>
      <c r="J9281" s="20" t="str">
        <f>IF(OR('Data Set1'!$F9281="", 'Data Set1'!$F9281="Grand Total"), "", 'Data Set1'!H9281)
</f>
        <v/>
      </c>
      <c r="K9281" s="20" t="str">
        <f>IF(OR('Data Set1'!$F9281="", 'Data Set1'!$F9281="Grand Total"), "", 'Data Set1'!I9281)
</f>
        <v/>
      </c>
      <c r="L9281" s="20" t="str">
        <f t="shared" si="2"/>
        <v/>
      </c>
    </row>
    <row r="9282">
      <c r="B9282" s="20" t="str">
        <f>IF(OR('Data Set1'!$A9282="", 'Data Set1'!$A9282="Grand Total"), "", 'Data Set1'!A9282)
</f>
        <v/>
      </c>
      <c r="C9282" s="20" t="str">
        <f>IF(OR('Data Set1'!$A9282="", 'Data Set1'!$A9282="Grand Total"), "", 'Data Set1'!B9282)
</f>
        <v/>
      </c>
      <c r="D9282" s="20" t="str">
        <f>IF(OR('Data Set1'!$A9282="", 'Data Set1'!$A9282="Grand Total"), "", 'Data Set1'!C9282)
</f>
        <v/>
      </c>
      <c r="E9282" s="20" t="str">
        <f>IF(OR('Data Set1'!$A9282="", 'Data Set1'!$A9282="Grand Total"), "", 'Data Set1'!D9282)
</f>
        <v/>
      </c>
      <c r="F9282" s="20" t="str">
        <f t="shared" si="1"/>
        <v/>
      </c>
      <c r="H9282" s="20" t="str">
        <f>IF(OR('Data Set1'!$F9282="", 'Data Set1'!$F9282="Grand Total"), "", 'Data Set1'!F9282)
</f>
        <v/>
      </c>
      <c r="I9282" s="20" t="str">
        <f>IF(OR('Data Set1'!$F9282="", 'Data Set1'!$F9282="Grand Total"), "", 'Data Set1'!G9282)
</f>
        <v/>
      </c>
      <c r="J9282" s="20" t="str">
        <f>IF(OR('Data Set1'!$F9282="", 'Data Set1'!$F9282="Grand Total"), "", 'Data Set1'!H9282)
</f>
        <v/>
      </c>
      <c r="K9282" s="20" t="str">
        <f>IF(OR('Data Set1'!$F9282="", 'Data Set1'!$F9282="Grand Total"), "", 'Data Set1'!I9282)
</f>
        <v/>
      </c>
      <c r="L9282" s="20" t="str">
        <f t="shared" si="2"/>
        <v/>
      </c>
    </row>
    <row r="9283">
      <c r="B9283" s="20" t="str">
        <f>IF(OR('Data Set1'!$A9283="", 'Data Set1'!$A9283="Grand Total"), "", 'Data Set1'!A9283)
</f>
        <v/>
      </c>
      <c r="C9283" s="20" t="str">
        <f>IF(OR('Data Set1'!$A9283="", 'Data Set1'!$A9283="Grand Total"), "", 'Data Set1'!B9283)
</f>
        <v/>
      </c>
      <c r="D9283" s="20" t="str">
        <f>IF(OR('Data Set1'!$A9283="", 'Data Set1'!$A9283="Grand Total"), "", 'Data Set1'!C9283)
</f>
        <v/>
      </c>
      <c r="E9283" s="20" t="str">
        <f>IF(OR('Data Set1'!$A9283="", 'Data Set1'!$A9283="Grand Total"), "", 'Data Set1'!D9283)
</f>
        <v/>
      </c>
      <c r="F9283" s="20" t="str">
        <f t="shared" si="1"/>
        <v/>
      </c>
      <c r="H9283" s="20" t="str">
        <f>IF(OR('Data Set1'!$F9283="", 'Data Set1'!$F9283="Grand Total"), "", 'Data Set1'!F9283)
</f>
        <v/>
      </c>
      <c r="I9283" s="20" t="str">
        <f>IF(OR('Data Set1'!$F9283="", 'Data Set1'!$F9283="Grand Total"), "", 'Data Set1'!G9283)
</f>
        <v/>
      </c>
      <c r="J9283" s="20" t="str">
        <f>IF(OR('Data Set1'!$F9283="", 'Data Set1'!$F9283="Grand Total"), "", 'Data Set1'!H9283)
</f>
        <v/>
      </c>
      <c r="K9283" s="20" t="str">
        <f>IF(OR('Data Set1'!$F9283="", 'Data Set1'!$F9283="Grand Total"), "", 'Data Set1'!I9283)
</f>
        <v/>
      </c>
      <c r="L9283" s="20" t="str">
        <f t="shared" si="2"/>
        <v/>
      </c>
    </row>
    <row r="9284">
      <c r="B9284" s="20" t="str">
        <f>IF(OR('Data Set1'!$A9284="", 'Data Set1'!$A9284="Grand Total"), "", 'Data Set1'!A9284)
</f>
        <v/>
      </c>
      <c r="C9284" s="20" t="str">
        <f>IF(OR('Data Set1'!$A9284="", 'Data Set1'!$A9284="Grand Total"), "", 'Data Set1'!B9284)
</f>
        <v/>
      </c>
      <c r="D9284" s="20" t="str">
        <f>IF(OR('Data Set1'!$A9284="", 'Data Set1'!$A9284="Grand Total"), "", 'Data Set1'!C9284)
</f>
        <v/>
      </c>
      <c r="E9284" s="20" t="str">
        <f>IF(OR('Data Set1'!$A9284="", 'Data Set1'!$A9284="Grand Total"), "", 'Data Set1'!D9284)
</f>
        <v/>
      </c>
      <c r="F9284" s="20" t="str">
        <f t="shared" si="1"/>
        <v/>
      </c>
      <c r="H9284" s="20" t="str">
        <f>IF(OR('Data Set1'!$F9284="", 'Data Set1'!$F9284="Grand Total"), "", 'Data Set1'!F9284)
</f>
        <v/>
      </c>
      <c r="I9284" s="20" t="str">
        <f>IF(OR('Data Set1'!$F9284="", 'Data Set1'!$F9284="Grand Total"), "", 'Data Set1'!G9284)
</f>
        <v/>
      </c>
      <c r="J9284" s="20" t="str">
        <f>IF(OR('Data Set1'!$F9284="", 'Data Set1'!$F9284="Grand Total"), "", 'Data Set1'!H9284)
</f>
        <v/>
      </c>
      <c r="K9284" s="20" t="str">
        <f>IF(OR('Data Set1'!$F9284="", 'Data Set1'!$F9284="Grand Total"), "", 'Data Set1'!I9284)
</f>
        <v/>
      </c>
      <c r="L9284" s="20" t="str">
        <f t="shared" si="2"/>
        <v/>
      </c>
    </row>
    <row r="9285">
      <c r="B9285" s="20" t="str">
        <f>IF(OR('Data Set1'!$A9285="", 'Data Set1'!$A9285="Grand Total"), "", 'Data Set1'!A9285)
</f>
        <v/>
      </c>
      <c r="C9285" s="20" t="str">
        <f>IF(OR('Data Set1'!$A9285="", 'Data Set1'!$A9285="Grand Total"), "", 'Data Set1'!B9285)
</f>
        <v/>
      </c>
      <c r="D9285" s="20" t="str">
        <f>IF(OR('Data Set1'!$A9285="", 'Data Set1'!$A9285="Grand Total"), "", 'Data Set1'!C9285)
</f>
        <v/>
      </c>
      <c r="E9285" s="20" t="str">
        <f>IF(OR('Data Set1'!$A9285="", 'Data Set1'!$A9285="Grand Total"), "", 'Data Set1'!D9285)
</f>
        <v/>
      </c>
      <c r="F9285" s="20" t="str">
        <f t="shared" si="1"/>
        <v/>
      </c>
      <c r="H9285" s="20" t="str">
        <f>IF(OR('Data Set1'!$F9285="", 'Data Set1'!$F9285="Grand Total"), "", 'Data Set1'!F9285)
</f>
        <v/>
      </c>
      <c r="I9285" s="20" t="str">
        <f>IF(OR('Data Set1'!$F9285="", 'Data Set1'!$F9285="Grand Total"), "", 'Data Set1'!G9285)
</f>
        <v/>
      </c>
      <c r="J9285" s="20" t="str">
        <f>IF(OR('Data Set1'!$F9285="", 'Data Set1'!$F9285="Grand Total"), "", 'Data Set1'!H9285)
</f>
        <v/>
      </c>
      <c r="K9285" s="20" t="str">
        <f>IF(OR('Data Set1'!$F9285="", 'Data Set1'!$F9285="Grand Total"), "", 'Data Set1'!I9285)
</f>
        <v/>
      </c>
      <c r="L9285" s="20" t="str">
        <f t="shared" si="2"/>
        <v/>
      </c>
    </row>
    <row r="9286">
      <c r="B9286" s="20" t="str">
        <f>IF(OR('Data Set1'!$A9286="", 'Data Set1'!$A9286="Grand Total"), "", 'Data Set1'!A9286)
</f>
        <v/>
      </c>
      <c r="C9286" s="20" t="str">
        <f>IF(OR('Data Set1'!$A9286="", 'Data Set1'!$A9286="Grand Total"), "", 'Data Set1'!B9286)
</f>
        <v/>
      </c>
      <c r="D9286" s="20" t="str">
        <f>IF(OR('Data Set1'!$A9286="", 'Data Set1'!$A9286="Grand Total"), "", 'Data Set1'!C9286)
</f>
        <v/>
      </c>
      <c r="E9286" s="20" t="str">
        <f>IF(OR('Data Set1'!$A9286="", 'Data Set1'!$A9286="Grand Total"), "", 'Data Set1'!D9286)
</f>
        <v/>
      </c>
      <c r="F9286" s="20" t="str">
        <f t="shared" si="1"/>
        <v/>
      </c>
      <c r="H9286" s="20" t="str">
        <f>IF(OR('Data Set1'!$F9286="", 'Data Set1'!$F9286="Grand Total"), "", 'Data Set1'!F9286)
</f>
        <v/>
      </c>
      <c r="I9286" s="20" t="str">
        <f>IF(OR('Data Set1'!$F9286="", 'Data Set1'!$F9286="Grand Total"), "", 'Data Set1'!G9286)
</f>
        <v/>
      </c>
      <c r="J9286" s="20" t="str">
        <f>IF(OR('Data Set1'!$F9286="", 'Data Set1'!$F9286="Grand Total"), "", 'Data Set1'!H9286)
</f>
        <v/>
      </c>
      <c r="K9286" s="20" t="str">
        <f>IF(OR('Data Set1'!$F9286="", 'Data Set1'!$F9286="Grand Total"), "", 'Data Set1'!I9286)
</f>
        <v/>
      </c>
      <c r="L9286" s="20" t="str">
        <f t="shared" si="2"/>
        <v/>
      </c>
    </row>
    <row r="9287">
      <c r="B9287" s="20" t="str">
        <f>IF(OR('Data Set1'!$A9287="", 'Data Set1'!$A9287="Grand Total"), "", 'Data Set1'!A9287)
</f>
        <v/>
      </c>
      <c r="C9287" s="20" t="str">
        <f>IF(OR('Data Set1'!$A9287="", 'Data Set1'!$A9287="Grand Total"), "", 'Data Set1'!B9287)
</f>
        <v/>
      </c>
      <c r="D9287" s="20" t="str">
        <f>IF(OR('Data Set1'!$A9287="", 'Data Set1'!$A9287="Grand Total"), "", 'Data Set1'!C9287)
</f>
        <v/>
      </c>
      <c r="E9287" s="20" t="str">
        <f>IF(OR('Data Set1'!$A9287="", 'Data Set1'!$A9287="Grand Total"), "", 'Data Set1'!D9287)
</f>
        <v/>
      </c>
      <c r="F9287" s="20" t="str">
        <f t="shared" si="1"/>
        <v/>
      </c>
      <c r="H9287" s="20" t="str">
        <f>IF(OR('Data Set1'!$F9287="", 'Data Set1'!$F9287="Grand Total"), "", 'Data Set1'!F9287)
</f>
        <v/>
      </c>
      <c r="I9287" s="20" t="str">
        <f>IF(OR('Data Set1'!$F9287="", 'Data Set1'!$F9287="Grand Total"), "", 'Data Set1'!G9287)
</f>
        <v/>
      </c>
      <c r="J9287" s="20" t="str">
        <f>IF(OR('Data Set1'!$F9287="", 'Data Set1'!$F9287="Grand Total"), "", 'Data Set1'!H9287)
</f>
        <v/>
      </c>
      <c r="K9287" s="20" t="str">
        <f>IF(OR('Data Set1'!$F9287="", 'Data Set1'!$F9287="Grand Total"), "", 'Data Set1'!I9287)
</f>
        <v/>
      </c>
      <c r="L9287" s="20" t="str">
        <f t="shared" si="2"/>
        <v/>
      </c>
    </row>
    <row r="9288">
      <c r="B9288" s="20" t="str">
        <f>IF(OR('Data Set1'!$A9288="", 'Data Set1'!$A9288="Grand Total"), "", 'Data Set1'!A9288)
</f>
        <v/>
      </c>
      <c r="C9288" s="20" t="str">
        <f>IF(OR('Data Set1'!$A9288="", 'Data Set1'!$A9288="Grand Total"), "", 'Data Set1'!B9288)
</f>
        <v/>
      </c>
      <c r="D9288" s="20" t="str">
        <f>IF(OR('Data Set1'!$A9288="", 'Data Set1'!$A9288="Grand Total"), "", 'Data Set1'!C9288)
</f>
        <v/>
      </c>
      <c r="E9288" s="20" t="str">
        <f>IF(OR('Data Set1'!$A9288="", 'Data Set1'!$A9288="Grand Total"), "", 'Data Set1'!D9288)
</f>
        <v/>
      </c>
      <c r="F9288" s="20" t="str">
        <f t="shared" si="1"/>
        <v/>
      </c>
      <c r="H9288" s="20" t="str">
        <f>IF(OR('Data Set1'!$F9288="", 'Data Set1'!$F9288="Grand Total"), "", 'Data Set1'!F9288)
</f>
        <v/>
      </c>
      <c r="I9288" s="20" t="str">
        <f>IF(OR('Data Set1'!$F9288="", 'Data Set1'!$F9288="Grand Total"), "", 'Data Set1'!G9288)
</f>
        <v/>
      </c>
      <c r="J9288" s="20" t="str">
        <f>IF(OR('Data Set1'!$F9288="", 'Data Set1'!$F9288="Grand Total"), "", 'Data Set1'!H9288)
</f>
        <v/>
      </c>
      <c r="K9288" s="20" t="str">
        <f>IF(OR('Data Set1'!$F9288="", 'Data Set1'!$F9288="Grand Total"), "", 'Data Set1'!I9288)
</f>
        <v/>
      </c>
      <c r="L9288" s="20" t="str">
        <f t="shared" si="2"/>
        <v/>
      </c>
    </row>
    <row r="9289">
      <c r="B9289" s="20" t="str">
        <f>IF(OR('Data Set1'!$A9289="", 'Data Set1'!$A9289="Grand Total"), "", 'Data Set1'!A9289)
</f>
        <v/>
      </c>
      <c r="C9289" s="20" t="str">
        <f>IF(OR('Data Set1'!$A9289="", 'Data Set1'!$A9289="Grand Total"), "", 'Data Set1'!B9289)
</f>
        <v/>
      </c>
      <c r="D9289" s="20" t="str">
        <f>IF(OR('Data Set1'!$A9289="", 'Data Set1'!$A9289="Grand Total"), "", 'Data Set1'!C9289)
</f>
        <v/>
      </c>
      <c r="E9289" s="20" t="str">
        <f>IF(OR('Data Set1'!$A9289="", 'Data Set1'!$A9289="Grand Total"), "", 'Data Set1'!D9289)
</f>
        <v/>
      </c>
      <c r="F9289" s="20" t="str">
        <f t="shared" si="1"/>
        <v/>
      </c>
      <c r="H9289" s="20" t="str">
        <f>IF(OR('Data Set1'!$F9289="", 'Data Set1'!$F9289="Grand Total"), "", 'Data Set1'!F9289)
</f>
        <v/>
      </c>
      <c r="I9289" s="20" t="str">
        <f>IF(OR('Data Set1'!$F9289="", 'Data Set1'!$F9289="Grand Total"), "", 'Data Set1'!G9289)
</f>
        <v/>
      </c>
      <c r="J9289" s="20" t="str">
        <f>IF(OR('Data Set1'!$F9289="", 'Data Set1'!$F9289="Grand Total"), "", 'Data Set1'!H9289)
</f>
        <v/>
      </c>
      <c r="K9289" s="20" t="str">
        <f>IF(OR('Data Set1'!$F9289="", 'Data Set1'!$F9289="Grand Total"), "", 'Data Set1'!I9289)
</f>
        <v/>
      </c>
      <c r="L9289" s="20" t="str">
        <f t="shared" si="2"/>
        <v/>
      </c>
    </row>
    <row r="9290">
      <c r="B9290" s="20" t="str">
        <f>IF(OR('Data Set1'!$A9290="", 'Data Set1'!$A9290="Grand Total"), "", 'Data Set1'!A9290)
</f>
        <v/>
      </c>
      <c r="C9290" s="20" t="str">
        <f>IF(OR('Data Set1'!$A9290="", 'Data Set1'!$A9290="Grand Total"), "", 'Data Set1'!B9290)
</f>
        <v/>
      </c>
      <c r="D9290" s="20" t="str">
        <f>IF(OR('Data Set1'!$A9290="", 'Data Set1'!$A9290="Grand Total"), "", 'Data Set1'!C9290)
</f>
        <v/>
      </c>
      <c r="E9290" s="20" t="str">
        <f>IF(OR('Data Set1'!$A9290="", 'Data Set1'!$A9290="Grand Total"), "", 'Data Set1'!D9290)
</f>
        <v/>
      </c>
      <c r="F9290" s="20" t="str">
        <f t="shared" si="1"/>
        <v/>
      </c>
      <c r="H9290" s="20" t="str">
        <f>IF(OR('Data Set1'!$F9290="", 'Data Set1'!$F9290="Grand Total"), "", 'Data Set1'!F9290)
</f>
        <v/>
      </c>
      <c r="I9290" s="20" t="str">
        <f>IF(OR('Data Set1'!$F9290="", 'Data Set1'!$F9290="Grand Total"), "", 'Data Set1'!G9290)
</f>
        <v/>
      </c>
      <c r="J9290" s="20" t="str">
        <f>IF(OR('Data Set1'!$F9290="", 'Data Set1'!$F9290="Grand Total"), "", 'Data Set1'!H9290)
</f>
        <v/>
      </c>
      <c r="K9290" s="20" t="str">
        <f>IF(OR('Data Set1'!$F9290="", 'Data Set1'!$F9290="Grand Total"), "", 'Data Set1'!I9290)
</f>
        <v/>
      </c>
      <c r="L9290" s="20" t="str">
        <f t="shared" si="2"/>
        <v/>
      </c>
    </row>
    <row r="9291">
      <c r="B9291" s="20" t="str">
        <f>IF(OR('Data Set1'!$A9291="", 'Data Set1'!$A9291="Grand Total"), "", 'Data Set1'!A9291)
</f>
        <v/>
      </c>
      <c r="C9291" s="20" t="str">
        <f>IF(OR('Data Set1'!$A9291="", 'Data Set1'!$A9291="Grand Total"), "", 'Data Set1'!B9291)
</f>
        <v/>
      </c>
      <c r="D9291" s="20" t="str">
        <f>IF(OR('Data Set1'!$A9291="", 'Data Set1'!$A9291="Grand Total"), "", 'Data Set1'!C9291)
</f>
        <v/>
      </c>
      <c r="E9291" s="20" t="str">
        <f>IF(OR('Data Set1'!$A9291="", 'Data Set1'!$A9291="Grand Total"), "", 'Data Set1'!D9291)
</f>
        <v/>
      </c>
      <c r="F9291" s="20" t="str">
        <f t="shared" si="1"/>
        <v/>
      </c>
      <c r="H9291" s="20" t="str">
        <f>IF(OR('Data Set1'!$F9291="", 'Data Set1'!$F9291="Grand Total"), "", 'Data Set1'!F9291)
</f>
        <v/>
      </c>
      <c r="I9291" s="20" t="str">
        <f>IF(OR('Data Set1'!$F9291="", 'Data Set1'!$F9291="Grand Total"), "", 'Data Set1'!G9291)
</f>
        <v/>
      </c>
      <c r="J9291" s="20" t="str">
        <f>IF(OR('Data Set1'!$F9291="", 'Data Set1'!$F9291="Grand Total"), "", 'Data Set1'!H9291)
</f>
        <v/>
      </c>
      <c r="K9291" s="20" t="str">
        <f>IF(OR('Data Set1'!$F9291="", 'Data Set1'!$F9291="Grand Total"), "", 'Data Set1'!I9291)
</f>
        <v/>
      </c>
      <c r="L9291" s="20" t="str">
        <f t="shared" si="2"/>
        <v/>
      </c>
    </row>
    <row r="9292">
      <c r="B9292" s="20" t="str">
        <f>IF(OR('Data Set1'!$A9292="", 'Data Set1'!$A9292="Grand Total"), "", 'Data Set1'!A9292)
</f>
        <v/>
      </c>
      <c r="C9292" s="20" t="str">
        <f>IF(OR('Data Set1'!$A9292="", 'Data Set1'!$A9292="Grand Total"), "", 'Data Set1'!B9292)
</f>
        <v/>
      </c>
      <c r="D9292" s="20" t="str">
        <f>IF(OR('Data Set1'!$A9292="", 'Data Set1'!$A9292="Grand Total"), "", 'Data Set1'!C9292)
</f>
        <v/>
      </c>
      <c r="E9292" s="20" t="str">
        <f>IF(OR('Data Set1'!$A9292="", 'Data Set1'!$A9292="Grand Total"), "", 'Data Set1'!D9292)
</f>
        <v/>
      </c>
      <c r="F9292" s="20" t="str">
        <f t="shared" si="1"/>
        <v/>
      </c>
      <c r="H9292" s="20" t="str">
        <f>IF(OR('Data Set1'!$F9292="", 'Data Set1'!$F9292="Grand Total"), "", 'Data Set1'!F9292)
</f>
        <v/>
      </c>
      <c r="I9292" s="20" t="str">
        <f>IF(OR('Data Set1'!$F9292="", 'Data Set1'!$F9292="Grand Total"), "", 'Data Set1'!G9292)
</f>
        <v/>
      </c>
      <c r="J9292" s="20" t="str">
        <f>IF(OR('Data Set1'!$F9292="", 'Data Set1'!$F9292="Grand Total"), "", 'Data Set1'!H9292)
</f>
        <v/>
      </c>
      <c r="K9292" s="20" t="str">
        <f>IF(OR('Data Set1'!$F9292="", 'Data Set1'!$F9292="Grand Total"), "", 'Data Set1'!I9292)
</f>
        <v/>
      </c>
      <c r="L9292" s="20" t="str">
        <f t="shared" si="2"/>
        <v/>
      </c>
    </row>
    <row r="9293">
      <c r="B9293" s="20" t="str">
        <f>IF(OR('Data Set1'!$A9293="", 'Data Set1'!$A9293="Grand Total"), "", 'Data Set1'!A9293)
</f>
        <v/>
      </c>
      <c r="C9293" s="20" t="str">
        <f>IF(OR('Data Set1'!$A9293="", 'Data Set1'!$A9293="Grand Total"), "", 'Data Set1'!B9293)
</f>
        <v/>
      </c>
      <c r="D9293" s="20" t="str">
        <f>IF(OR('Data Set1'!$A9293="", 'Data Set1'!$A9293="Grand Total"), "", 'Data Set1'!C9293)
</f>
        <v/>
      </c>
      <c r="E9293" s="20" t="str">
        <f>IF(OR('Data Set1'!$A9293="", 'Data Set1'!$A9293="Grand Total"), "", 'Data Set1'!D9293)
</f>
        <v/>
      </c>
      <c r="F9293" s="20" t="str">
        <f t="shared" si="1"/>
        <v/>
      </c>
      <c r="H9293" s="20" t="str">
        <f>IF(OR('Data Set1'!$F9293="", 'Data Set1'!$F9293="Grand Total"), "", 'Data Set1'!F9293)
</f>
        <v/>
      </c>
      <c r="I9293" s="20" t="str">
        <f>IF(OR('Data Set1'!$F9293="", 'Data Set1'!$F9293="Grand Total"), "", 'Data Set1'!G9293)
</f>
        <v/>
      </c>
      <c r="J9293" s="20" t="str">
        <f>IF(OR('Data Set1'!$F9293="", 'Data Set1'!$F9293="Grand Total"), "", 'Data Set1'!H9293)
</f>
        <v/>
      </c>
      <c r="K9293" s="20" t="str">
        <f>IF(OR('Data Set1'!$F9293="", 'Data Set1'!$F9293="Grand Total"), "", 'Data Set1'!I9293)
</f>
        <v/>
      </c>
      <c r="L9293" s="20" t="str">
        <f t="shared" si="2"/>
        <v/>
      </c>
    </row>
    <row r="9294">
      <c r="B9294" s="20" t="str">
        <f>IF(OR('Data Set1'!$A9294="", 'Data Set1'!$A9294="Grand Total"), "", 'Data Set1'!A9294)
</f>
        <v/>
      </c>
      <c r="C9294" s="20" t="str">
        <f>IF(OR('Data Set1'!$A9294="", 'Data Set1'!$A9294="Grand Total"), "", 'Data Set1'!B9294)
</f>
        <v/>
      </c>
      <c r="D9294" s="20" t="str">
        <f>IF(OR('Data Set1'!$A9294="", 'Data Set1'!$A9294="Grand Total"), "", 'Data Set1'!C9294)
</f>
        <v/>
      </c>
      <c r="E9294" s="20" t="str">
        <f>IF(OR('Data Set1'!$A9294="", 'Data Set1'!$A9294="Grand Total"), "", 'Data Set1'!D9294)
</f>
        <v/>
      </c>
      <c r="F9294" s="20" t="str">
        <f t="shared" si="1"/>
        <v/>
      </c>
      <c r="H9294" s="20" t="str">
        <f>IF(OR('Data Set1'!$F9294="", 'Data Set1'!$F9294="Grand Total"), "", 'Data Set1'!F9294)
</f>
        <v/>
      </c>
      <c r="I9294" s="20" t="str">
        <f>IF(OR('Data Set1'!$F9294="", 'Data Set1'!$F9294="Grand Total"), "", 'Data Set1'!G9294)
</f>
        <v/>
      </c>
      <c r="J9294" s="20" t="str">
        <f>IF(OR('Data Set1'!$F9294="", 'Data Set1'!$F9294="Grand Total"), "", 'Data Set1'!H9294)
</f>
        <v/>
      </c>
      <c r="K9294" s="20" t="str">
        <f>IF(OR('Data Set1'!$F9294="", 'Data Set1'!$F9294="Grand Total"), "", 'Data Set1'!I9294)
</f>
        <v/>
      </c>
      <c r="L9294" s="20" t="str">
        <f t="shared" si="2"/>
        <v/>
      </c>
    </row>
    <row r="9295">
      <c r="B9295" s="20" t="str">
        <f>IF(OR('Data Set1'!$A9295="", 'Data Set1'!$A9295="Grand Total"), "", 'Data Set1'!A9295)
</f>
        <v/>
      </c>
      <c r="C9295" s="20" t="str">
        <f>IF(OR('Data Set1'!$A9295="", 'Data Set1'!$A9295="Grand Total"), "", 'Data Set1'!B9295)
</f>
        <v/>
      </c>
      <c r="D9295" s="20" t="str">
        <f>IF(OR('Data Set1'!$A9295="", 'Data Set1'!$A9295="Grand Total"), "", 'Data Set1'!C9295)
</f>
        <v/>
      </c>
      <c r="E9295" s="20" t="str">
        <f>IF(OR('Data Set1'!$A9295="", 'Data Set1'!$A9295="Grand Total"), "", 'Data Set1'!D9295)
</f>
        <v/>
      </c>
      <c r="F9295" s="20" t="str">
        <f t="shared" si="1"/>
        <v/>
      </c>
      <c r="H9295" s="20" t="str">
        <f>IF(OR('Data Set1'!$F9295="", 'Data Set1'!$F9295="Grand Total"), "", 'Data Set1'!F9295)
</f>
        <v/>
      </c>
      <c r="I9295" s="20" t="str">
        <f>IF(OR('Data Set1'!$F9295="", 'Data Set1'!$F9295="Grand Total"), "", 'Data Set1'!G9295)
</f>
        <v/>
      </c>
      <c r="J9295" s="20" t="str">
        <f>IF(OR('Data Set1'!$F9295="", 'Data Set1'!$F9295="Grand Total"), "", 'Data Set1'!H9295)
</f>
        <v/>
      </c>
      <c r="K9295" s="20" t="str">
        <f>IF(OR('Data Set1'!$F9295="", 'Data Set1'!$F9295="Grand Total"), "", 'Data Set1'!I9295)
</f>
        <v/>
      </c>
      <c r="L9295" s="20" t="str">
        <f t="shared" si="2"/>
        <v/>
      </c>
    </row>
    <row r="9296">
      <c r="B9296" s="20" t="str">
        <f>IF(OR('Data Set1'!$A9296="", 'Data Set1'!$A9296="Grand Total"), "", 'Data Set1'!A9296)
</f>
        <v/>
      </c>
      <c r="C9296" s="20" t="str">
        <f>IF(OR('Data Set1'!$A9296="", 'Data Set1'!$A9296="Grand Total"), "", 'Data Set1'!B9296)
</f>
        <v/>
      </c>
      <c r="D9296" s="20" t="str">
        <f>IF(OR('Data Set1'!$A9296="", 'Data Set1'!$A9296="Grand Total"), "", 'Data Set1'!C9296)
</f>
        <v/>
      </c>
      <c r="E9296" s="20" t="str">
        <f>IF(OR('Data Set1'!$A9296="", 'Data Set1'!$A9296="Grand Total"), "", 'Data Set1'!D9296)
</f>
        <v/>
      </c>
      <c r="F9296" s="20" t="str">
        <f t="shared" si="1"/>
        <v/>
      </c>
      <c r="H9296" s="20" t="str">
        <f>IF(OR('Data Set1'!$F9296="", 'Data Set1'!$F9296="Grand Total"), "", 'Data Set1'!F9296)
</f>
        <v/>
      </c>
      <c r="I9296" s="20" t="str">
        <f>IF(OR('Data Set1'!$F9296="", 'Data Set1'!$F9296="Grand Total"), "", 'Data Set1'!G9296)
</f>
        <v/>
      </c>
      <c r="J9296" s="20" t="str">
        <f>IF(OR('Data Set1'!$F9296="", 'Data Set1'!$F9296="Grand Total"), "", 'Data Set1'!H9296)
</f>
        <v/>
      </c>
      <c r="K9296" s="20" t="str">
        <f>IF(OR('Data Set1'!$F9296="", 'Data Set1'!$F9296="Grand Total"), "", 'Data Set1'!I9296)
</f>
        <v/>
      </c>
      <c r="L9296" s="20" t="str">
        <f t="shared" si="2"/>
        <v/>
      </c>
    </row>
    <row r="9297">
      <c r="B9297" s="20" t="str">
        <f>IF(OR('Data Set1'!$A9297="", 'Data Set1'!$A9297="Grand Total"), "", 'Data Set1'!A9297)
</f>
        <v/>
      </c>
      <c r="C9297" s="20" t="str">
        <f>IF(OR('Data Set1'!$A9297="", 'Data Set1'!$A9297="Grand Total"), "", 'Data Set1'!B9297)
</f>
        <v/>
      </c>
      <c r="D9297" s="20" t="str">
        <f>IF(OR('Data Set1'!$A9297="", 'Data Set1'!$A9297="Grand Total"), "", 'Data Set1'!C9297)
</f>
        <v/>
      </c>
      <c r="E9297" s="20" t="str">
        <f>IF(OR('Data Set1'!$A9297="", 'Data Set1'!$A9297="Grand Total"), "", 'Data Set1'!D9297)
</f>
        <v/>
      </c>
      <c r="F9297" s="20" t="str">
        <f t="shared" si="1"/>
        <v/>
      </c>
      <c r="H9297" s="20" t="str">
        <f>IF(OR('Data Set1'!$F9297="", 'Data Set1'!$F9297="Grand Total"), "", 'Data Set1'!F9297)
</f>
        <v/>
      </c>
      <c r="I9297" s="20" t="str">
        <f>IF(OR('Data Set1'!$F9297="", 'Data Set1'!$F9297="Grand Total"), "", 'Data Set1'!G9297)
</f>
        <v/>
      </c>
      <c r="J9297" s="20" t="str">
        <f>IF(OR('Data Set1'!$F9297="", 'Data Set1'!$F9297="Grand Total"), "", 'Data Set1'!H9297)
</f>
        <v/>
      </c>
      <c r="K9297" s="20" t="str">
        <f>IF(OR('Data Set1'!$F9297="", 'Data Set1'!$F9297="Grand Total"), "", 'Data Set1'!I9297)
</f>
        <v/>
      </c>
      <c r="L9297" s="20" t="str">
        <f t="shared" si="2"/>
        <v/>
      </c>
    </row>
    <row r="9298">
      <c r="B9298" s="20" t="str">
        <f>IF(OR('Data Set1'!$A9298="", 'Data Set1'!$A9298="Grand Total"), "", 'Data Set1'!A9298)
</f>
        <v/>
      </c>
      <c r="C9298" s="20" t="str">
        <f>IF(OR('Data Set1'!$A9298="", 'Data Set1'!$A9298="Grand Total"), "", 'Data Set1'!B9298)
</f>
        <v/>
      </c>
      <c r="D9298" s="20" t="str">
        <f>IF(OR('Data Set1'!$A9298="", 'Data Set1'!$A9298="Grand Total"), "", 'Data Set1'!C9298)
</f>
        <v/>
      </c>
      <c r="E9298" s="20" t="str">
        <f>IF(OR('Data Set1'!$A9298="", 'Data Set1'!$A9298="Grand Total"), "", 'Data Set1'!D9298)
</f>
        <v/>
      </c>
      <c r="F9298" s="20" t="str">
        <f t="shared" si="1"/>
        <v/>
      </c>
      <c r="H9298" s="20" t="str">
        <f>IF(OR('Data Set1'!$F9298="", 'Data Set1'!$F9298="Grand Total"), "", 'Data Set1'!F9298)
</f>
        <v/>
      </c>
      <c r="I9298" s="20" t="str">
        <f>IF(OR('Data Set1'!$F9298="", 'Data Set1'!$F9298="Grand Total"), "", 'Data Set1'!G9298)
</f>
        <v/>
      </c>
      <c r="J9298" s="20" t="str">
        <f>IF(OR('Data Set1'!$F9298="", 'Data Set1'!$F9298="Grand Total"), "", 'Data Set1'!H9298)
</f>
        <v/>
      </c>
      <c r="K9298" s="20" t="str">
        <f>IF(OR('Data Set1'!$F9298="", 'Data Set1'!$F9298="Grand Total"), "", 'Data Set1'!I9298)
</f>
        <v/>
      </c>
      <c r="L9298" s="20" t="str">
        <f t="shared" si="2"/>
        <v/>
      </c>
    </row>
    <row r="9299">
      <c r="B9299" s="20" t="str">
        <f>IF(OR('Data Set1'!$A9299="", 'Data Set1'!$A9299="Grand Total"), "", 'Data Set1'!A9299)
</f>
        <v/>
      </c>
      <c r="C9299" s="20" t="str">
        <f>IF(OR('Data Set1'!$A9299="", 'Data Set1'!$A9299="Grand Total"), "", 'Data Set1'!B9299)
</f>
        <v/>
      </c>
      <c r="D9299" s="20" t="str">
        <f>IF(OR('Data Set1'!$A9299="", 'Data Set1'!$A9299="Grand Total"), "", 'Data Set1'!C9299)
</f>
        <v/>
      </c>
      <c r="E9299" s="20" t="str">
        <f>IF(OR('Data Set1'!$A9299="", 'Data Set1'!$A9299="Grand Total"), "", 'Data Set1'!D9299)
</f>
        <v/>
      </c>
      <c r="F9299" s="20" t="str">
        <f t="shared" si="1"/>
        <v/>
      </c>
      <c r="H9299" s="20" t="str">
        <f>IF(OR('Data Set1'!$F9299="", 'Data Set1'!$F9299="Grand Total"), "", 'Data Set1'!F9299)
</f>
        <v/>
      </c>
      <c r="I9299" s="20" t="str">
        <f>IF(OR('Data Set1'!$F9299="", 'Data Set1'!$F9299="Grand Total"), "", 'Data Set1'!G9299)
</f>
        <v/>
      </c>
      <c r="J9299" s="20" t="str">
        <f>IF(OR('Data Set1'!$F9299="", 'Data Set1'!$F9299="Grand Total"), "", 'Data Set1'!H9299)
</f>
        <v/>
      </c>
      <c r="K9299" s="20" t="str">
        <f>IF(OR('Data Set1'!$F9299="", 'Data Set1'!$F9299="Grand Total"), "", 'Data Set1'!I9299)
</f>
        <v/>
      </c>
      <c r="L9299" s="20" t="str">
        <f t="shared" si="2"/>
        <v/>
      </c>
    </row>
    <row r="9300">
      <c r="B9300" s="20" t="str">
        <f>IF(OR('Data Set1'!$A9300="", 'Data Set1'!$A9300="Grand Total"), "", 'Data Set1'!A9300)
</f>
        <v/>
      </c>
      <c r="C9300" s="20" t="str">
        <f>IF(OR('Data Set1'!$A9300="", 'Data Set1'!$A9300="Grand Total"), "", 'Data Set1'!B9300)
</f>
        <v/>
      </c>
      <c r="D9300" s="20" t="str">
        <f>IF(OR('Data Set1'!$A9300="", 'Data Set1'!$A9300="Grand Total"), "", 'Data Set1'!C9300)
</f>
        <v/>
      </c>
      <c r="E9300" s="20" t="str">
        <f>IF(OR('Data Set1'!$A9300="", 'Data Set1'!$A9300="Grand Total"), "", 'Data Set1'!D9300)
</f>
        <v/>
      </c>
      <c r="F9300" s="20" t="str">
        <f t="shared" si="1"/>
        <v/>
      </c>
      <c r="H9300" s="20" t="str">
        <f>IF(OR('Data Set1'!$F9300="", 'Data Set1'!$F9300="Grand Total"), "", 'Data Set1'!F9300)
</f>
        <v/>
      </c>
      <c r="I9300" s="20" t="str">
        <f>IF(OR('Data Set1'!$F9300="", 'Data Set1'!$F9300="Grand Total"), "", 'Data Set1'!G9300)
</f>
        <v/>
      </c>
      <c r="J9300" s="20" t="str">
        <f>IF(OR('Data Set1'!$F9300="", 'Data Set1'!$F9300="Grand Total"), "", 'Data Set1'!H9300)
</f>
        <v/>
      </c>
      <c r="K9300" s="20" t="str">
        <f>IF(OR('Data Set1'!$F9300="", 'Data Set1'!$F9300="Grand Total"), "", 'Data Set1'!I9300)
</f>
        <v/>
      </c>
      <c r="L9300" s="20" t="str">
        <f t="shared" si="2"/>
        <v/>
      </c>
    </row>
    <row r="9301">
      <c r="B9301" s="20" t="str">
        <f>IF(OR('Data Set1'!$A9301="", 'Data Set1'!$A9301="Grand Total"), "", 'Data Set1'!A9301)
</f>
        <v/>
      </c>
      <c r="C9301" s="20" t="str">
        <f>IF(OR('Data Set1'!$A9301="", 'Data Set1'!$A9301="Grand Total"), "", 'Data Set1'!B9301)
</f>
        <v/>
      </c>
      <c r="D9301" s="20" t="str">
        <f>IF(OR('Data Set1'!$A9301="", 'Data Set1'!$A9301="Grand Total"), "", 'Data Set1'!C9301)
</f>
        <v/>
      </c>
      <c r="E9301" s="20" t="str">
        <f>IF(OR('Data Set1'!$A9301="", 'Data Set1'!$A9301="Grand Total"), "", 'Data Set1'!D9301)
</f>
        <v/>
      </c>
      <c r="F9301" s="20" t="str">
        <f t="shared" si="1"/>
        <v/>
      </c>
      <c r="H9301" s="20" t="str">
        <f>IF(OR('Data Set1'!$F9301="", 'Data Set1'!$F9301="Grand Total"), "", 'Data Set1'!F9301)
</f>
        <v/>
      </c>
      <c r="I9301" s="20" t="str">
        <f>IF(OR('Data Set1'!$F9301="", 'Data Set1'!$F9301="Grand Total"), "", 'Data Set1'!G9301)
</f>
        <v/>
      </c>
      <c r="J9301" s="20" t="str">
        <f>IF(OR('Data Set1'!$F9301="", 'Data Set1'!$F9301="Grand Total"), "", 'Data Set1'!H9301)
</f>
        <v/>
      </c>
      <c r="K9301" s="20" t="str">
        <f>IF(OR('Data Set1'!$F9301="", 'Data Set1'!$F9301="Grand Total"), "", 'Data Set1'!I9301)
</f>
        <v/>
      </c>
      <c r="L9301" s="20" t="str">
        <f t="shared" si="2"/>
        <v/>
      </c>
    </row>
    <row r="9302">
      <c r="B9302" s="20" t="str">
        <f>IF(OR('Data Set1'!$A9302="", 'Data Set1'!$A9302="Grand Total"), "", 'Data Set1'!A9302)
</f>
        <v/>
      </c>
      <c r="C9302" s="20" t="str">
        <f>IF(OR('Data Set1'!$A9302="", 'Data Set1'!$A9302="Grand Total"), "", 'Data Set1'!B9302)
</f>
        <v/>
      </c>
      <c r="D9302" s="20" t="str">
        <f>IF(OR('Data Set1'!$A9302="", 'Data Set1'!$A9302="Grand Total"), "", 'Data Set1'!C9302)
</f>
        <v/>
      </c>
      <c r="E9302" s="20" t="str">
        <f>IF(OR('Data Set1'!$A9302="", 'Data Set1'!$A9302="Grand Total"), "", 'Data Set1'!D9302)
</f>
        <v/>
      </c>
      <c r="F9302" s="20" t="str">
        <f t="shared" si="1"/>
        <v/>
      </c>
      <c r="H9302" s="20" t="str">
        <f>IF(OR('Data Set1'!$F9302="", 'Data Set1'!$F9302="Grand Total"), "", 'Data Set1'!F9302)
</f>
        <v/>
      </c>
      <c r="I9302" s="20" t="str">
        <f>IF(OR('Data Set1'!$F9302="", 'Data Set1'!$F9302="Grand Total"), "", 'Data Set1'!G9302)
</f>
        <v/>
      </c>
      <c r="J9302" s="20" t="str">
        <f>IF(OR('Data Set1'!$F9302="", 'Data Set1'!$F9302="Grand Total"), "", 'Data Set1'!H9302)
</f>
        <v/>
      </c>
      <c r="K9302" s="20" t="str">
        <f>IF(OR('Data Set1'!$F9302="", 'Data Set1'!$F9302="Grand Total"), "", 'Data Set1'!I9302)
</f>
        <v/>
      </c>
      <c r="L9302" s="20" t="str">
        <f t="shared" si="2"/>
        <v/>
      </c>
    </row>
    <row r="9303">
      <c r="B9303" s="20" t="str">
        <f>IF(OR('Data Set1'!$A9303="", 'Data Set1'!$A9303="Grand Total"), "", 'Data Set1'!A9303)
</f>
        <v/>
      </c>
      <c r="C9303" s="20" t="str">
        <f>IF(OR('Data Set1'!$A9303="", 'Data Set1'!$A9303="Grand Total"), "", 'Data Set1'!B9303)
</f>
        <v/>
      </c>
      <c r="D9303" s="20" t="str">
        <f>IF(OR('Data Set1'!$A9303="", 'Data Set1'!$A9303="Grand Total"), "", 'Data Set1'!C9303)
</f>
        <v/>
      </c>
      <c r="E9303" s="20" t="str">
        <f>IF(OR('Data Set1'!$A9303="", 'Data Set1'!$A9303="Grand Total"), "", 'Data Set1'!D9303)
</f>
        <v/>
      </c>
      <c r="F9303" s="20" t="str">
        <f t="shared" si="1"/>
        <v/>
      </c>
      <c r="H9303" s="20" t="str">
        <f>IF(OR('Data Set1'!$F9303="", 'Data Set1'!$F9303="Grand Total"), "", 'Data Set1'!F9303)
</f>
        <v/>
      </c>
      <c r="I9303" s="20" t="str">
        <f>IF(OR('Data Set1'!$F9303="", 'Data Set1'!$F9303="Grand Total"), "", 'Data Set1'!G9303)
</f>
        <v/>
      </c>
      <c r="J9303" s="20" t="str">
        <f>IF(OR('Data Set1'!$F9303="", 'Data Set1'!$F9303="Grand Total"), "", 'Data Set1'!H9303)
</f>
        <v/>
      </c>
      <c r="K9303" s="20" t="str">
        <f>IF(OR('Data Set1'!$F9303="", 'Data Set1'!$F9303="Grand Total"), "", 'Data Set1'!I9303)
</f>
        <v/>
      </c>
      <c r="L9303" s="20" t="str">
        <f t="shared" si="2"/>
        <v/>
      </c>
    </row>
    <row r="9304">
      <c r="B9304" s="20" t="str">
        <f>IF(OR('Data Set1'!$A9304="", 'Data Set1'!$A9304="Grand Total"), "", 'Data Set1'!A9304)
</f>
        <v/>
      </c>
      <c r="C9304" s="20" t="str">
        <f>IF(OR('Data Set1'!$A9304="", 'Data Set1'!$A9304="Grand Total"), "", 'Data Set1'!B9304)
</f>
        <v/>
      </c>
      <c r="D9304" s="20" t="str">
        <f>IF(OR('Data Set1'!$A9304="", 'Data Set1'!$A9304="Grand Total"), "", 'Data Set1'!C9304)
</f>
        <v/>
      </c>
      <c r="E9304" s="20" t="str">
        <f>IF(OR('Data Set1'!$A9304="", 'Data Set1'!$A9304="Grand Total"), "", 'Data Set1'!D9304)
</f>
        <v/>
      </c>
      <c r="F9304" s="20" t="str">
        <f t="shared" si="1"/>
        <v/>
      </c>
      <c r="H9304" s="20" t="str">
        <f>IF(OR('Data Set1'!$F9304="", 'Data Set1'!$F9304="Grand Total"), "", 'Data Set1'!F9304)
</f>
        <v/>
      </c>
      <c r="I9304" s="20" t="str">
        <f>IF(OR('Data Set1'!$F9304="", 'Data Set1'!$F9304="Grand Total"), "", 'Data Set1'!G9304)
</f>
        <v/>
      </c>
      <c r="J9304" s="20" t="str">
        <f>IF(OR('Data Set1'!$F9304="", 'Data Set1'!$F9304="Grand Total"), "", 'Data Set1'!H9304)
</f>
        <v/>
      </c>
      <c r="K9304" s="20" t="str">
        <f>IF(OR('Data Set1'!$F9304="", 'Data Set1'!$F9304="Grand Total"), "", 'Data Set1'!I9304)
</f>
        <v/>
      </c>
      <c r="L9304" s="20" t="str">
        <f t="shared" si="2"/>
        <v/>
      </c>
    </row>
    <row r="9305">
      <c r="B9305" s="20" t="str">
        <f>IF(OR('Data Set1'!$A9305="", 'Data Set1'!$A9305="Grand Total"), "", 'Data Set1'!A9305)
</f>
        <v/>
      </c>
      <c r="C9305" s="20" t="str">
        <f>IF(OR('Data Set1'!$A9305="", 'Data Set1'!$A9305="Grand Total"), "", 'Data Set1'!B9305)
</f>
        <v/>
      </c>
      <c r="D9305" s="20" t="str">
        <f>IF(OR('Data Set1'!$A9305="", 'Data Set1'!$A9305="Grand Total"), "", 'Data Set1'!C9305)
</f>
        <v/>
      </c>
      <c r="E9305" s="20" t="str">
        <f>IF(OR('Data Set1'!$A9305="", 'Data Set1'!$A9305="Grand Total"), "", 'Data Set1'!D9305)
</f>
        <v/>
      </c>
      <c r="F9305" s="20" t="str">
        <f t="shared" si="1"/>
        <v/>
      </c>
      <c r="H9305" s="20" t="str">
        <f>IF(OR('Data Set1'!$F9305="", 'Data Set1'!$F9305="Grand Total"), "", 'Data Set1'!F9305)
</f>
        <v/>
      </c>
      <c r="I9305" s="20" t="str">
        <f>IF(OR('Data Set1'!$F9305="", 'Data Set1'!$F9305="Grand Total"), "", 'Data Set1'!G9305)
</f>
        <v/>
      </c>
      <c r="J9305" s="20" t="str">
        <f>IF(OR('Data Set1'!$F9305="", 'Data Set1'!$F9305="Grand Total"), "", 'Data Set1'!H9305)
</f>
        <v/>
      </c>
      <c r="K9305" s="20" t="str">
        <f>IF(OR('Data Set1'!$F9305="", 'Data Set1'!$F9305="Grand Total"), "", 'Data Set1'!I9305)
</f>
        <v/>
      </c>
      <c r="L9305" s="20" t="str">
        <f t="shared" si="2"/>
        <v/>
      </c>
    </row>
    <row r="9306">
      <c r="B9306" s="20" t="str">
        <f>IF(OR('Data Set1'!$A9306="", 'Data Set1'!$A9306="Grand Total"), "", 'Data Set1'!A9306)
</f>
        <v/>
      </c>
      <c r="C9306" s="20" t="str">
        <f>IF(OR('Data Set1'!$A9306="", 'Data Set1'!$A9306="Grand Total"), "", 'Data Set1'!B9306)
</f>
        <v/>
      </c>
      <c r="D9306" s="20" t="str">
        <f>IF(OR('Data Set1'!$A9306="", 'Data Set1'!$A9306="Grand Total"), "", 'Data Set1'!C9306)
</f>
        <v/>
      </c>
      <c r="E9306" s="20" t="str">
        <f>IF(OR('Data Set1'!$A9306="", 'Data Set1'!$A9306="Grand Total"), "", 'Data Set1'!D9306)
</f>
        <v/>
      </c>
      <c r="F9306" s="20" t="str">
        <f t="shared" si="1"/>
        <v/>
      </c>
      <c r="H9306" s="20" t="str">
        <f>IF(OR('Data Set1'!$F9306="", 'Data Set1'!$F9306="Grand Total"), "", 'Data Set1'!F9306)
</f>
        <v/>
      </c>
      <c r="I9306" s="20" t="str">
        <f>IF(OR('Data Set1'!$F9306="", 'Data Set1'!$F9306="Grand Total"), "", 'Data Set1'!G9306)
</f>
        <v/>
      </c>
      <c r="J9306" s="20" t="str">
        <f>IF(OR('Data Set1'!$F9306="", 'Data Set1'!$F9306="Grand Total"), "", 'Data Set1'!H9306)
</f>
        <v/>
      </c>
      <c r="K9306" s="20" t="str">
        <f>IF(OR('Data Set1'!$F9306="", 'Data Set1'!$F9306="Grand Total"), "", 'Data Set1'!I9306)
</f>
        <v/>
      </c>
      <c r="L9306" s="20" t="str">
        <f t="shared" si="2"/>
        <v/>
      </c>
    </row>
    <row r="9307">
      <c r="B9307" s="20" t="str">
        <f>IF(OR('Data Set1'!$A9307="", 'Data Set1'!$A9307="Grand Total"), "", 'Data Set1'!A9307)
</f>
        <v/>
      </c>
      <c r="C9307" s="20" t="str">
        <f>IF(OR('Data Set1'!$A9307="", 'Data Set1'!$A9307="Grand Total"), "", 'Data Set1'!B9307)
</f>
        <v/>
      </c>
      <c r="D9307" s="20" t="str">
        <f>IF(OR('Data Set1'!$A9307="", 'Data Set1'!$A9307="Grand Total"), "", 'Data Set1'!C9307)
</f>
        <v/>
      </c>
      <c r="E9307" s="20" t="str">
        <f>IF(OR('Data Set1'!$A9307="", 'Data Set1'!$A9307="Grand Total"), "", 'Data Set1'!D9307)
</f>
        <v/>
      </c>
      <c r="F9307" s="20" t="str">
        <f t="shared" si="1"/>
        <v/>
      </c>
      <c r="H9307" s="20" t="str">
        <f>IF(OR('Data Set1'!$F9307="", 'Data Set1'!$F9307="Grand Total"), "", 'Data Set1'!F9307)
</f>
        <v/>
      </c>
      <c r="I9307" s="20" t="str">
        <f>IF(OR('Data Set1'!$F9307="", 'Data Set1'!$F9307="Grand Total"), "", 'Data Set1'!G9307)
</f>
        <v/>
      </c>
      <c r="J9307" s="20" t="str">
        <f>IF(OR('Data Set1'!$F9307="", 'Data Set1'!$F9307="Grand Total"), "", 'Data Set1'!H9307)
</f>
        <v/>
      </c>
      <c r="K9307" s="20" t="str">
        <f>IF(OR('Data Set1'!$F9307="", 'Data Set1'!$F9307="Grand Total"), "", 'Data Set1'!I9307)
</f>
        <v/>
      </c>
      <c r="L9307" s="20" t="str">
        <f t="shared" si="2"/>
        <v/>
      </c>
    </row>
    <row r="9308">
      <c r="B9308" s="20" t="str">
        <f>IF(OR('Data Set1'!$A9308="", 'Data Set1'!$A9308="Grand Total"), "", 'Data Set1'!A9308)
</f>
        <v/>
      </c>
      <c r="C9308" s="20" t="str">
        <f>IF(OR('Data Set1'!$A9308="", 'Data Set1'!$A9308="Grand Total"), "", 'Data Set1'!B9308)
</f>
        <v/>
      </c>
      <c r="D9308" s="20" t="str">
        <f>IF(OR('Data Set1'!$A9308="", 'Data Set1'!$A9308="Grand Total"), "", 'Data Set1'!C9308)
</f>
        <v/>
      </c>
      <c r="E9308" s="20" t="str">
        <f>IF(OR('Data Set1'!$A9308="", 'Data Set1'!$A9308="Grand Total"), "", 'Data Set1'!D9308)
</f>
        <v/>
      </c>
      <c r="F9308" s="20" t="str">
        <f t="shared" si="1"/>
        <v/>
      </c>
      <c r="H9308" s="20" t="str">
        <f>IF(OR('Data Set1'!$F9308="", 'Data Set1'!$F9308="Grand Total"), "", 'Data Set1'!F9308)
</f>
        <v/>
      </c>
      <c r="I9308" s="20" t="str">
        <f>IF(OR('Data Set1'!$F9308="", 'Data Set1'!$F9308="Grand Total"), "", 'Data Set1'!G9308)
</f>
        <v/>
      </c>
      <c r="J9308" s="20" t="str">
        <f>IF(OR('Data Set1'!$F9308="", 'Data Set1'!$F9308="Grand Total"), "", 'Data Set1'!H9308)
</f>
        <v/>
      </c>
      <c r="K9308" s="20" t="str">
        <f>IF(OR('Data Set1'!$F9308="", 'Data Set1'!$F9308="Grand Total"), "", 'Data Set1'!I9308)
</f>
        <v/>
      </c>
      <c r="L9308" s="20" t="str">
        <f t="shared" si="2"/>
        <v/>
      </c>
    </row>
    <row r="9309">
      <c r="B9309" s="20" t="str">
        <f>IF(OR('Data Set1'!$A9309="", 'Data Set1'!$A9309="Grand Total"), "", 'Data Set1'!A9309)
</f>
        <v/>
      </c>
      <c r="C9309" s="20" t="str">
        <f>IF(OR('Data Set1'!$A9309="", 'Data Set1'!$A9309="Grand Total"), "", 'Data Set1'!B9309)
</f>
        <v/>
      </c>
      <c r="D9309" s="20" t="str">
        <f>IF(OR('Data Set1'!$A9309="", 'Data Set1'!$A9309="Grand Total"), "", 'Data Set1'!C9309)
</f>
        <v/>
      </c>
      <c r="E9309" s="20" t="str">
        <f>IF(OR('Data Set1'!$A9309="", 'Data Set1'!$A9309="Grand Total"), "", 'Data Set1'!D9309)
</f>
        <v/>
      </c>
      <c r="F9309" s="20" t="str">
        <f t="shared" si="1"/>
        <v/>
      </c>
      <c r="H9309" s="20" t="str">
        <f>IF(OR('Data Set1'!$F9309="", 'Data Set1'!$F9309="Grand Total"), "", 'Data Set1'!F9309)
</f>
        <v/>
      </c>
      <c r="I9309" s="20" t="str">
        <f>IF(OR('Data Set1'!$F9309="", 'Data Set1'!$F9309="Grand Total"), "", 'Data Set1'!G9309)
</f>
        <v/>
      </c>
      <c r="J9309" s="20" t="str">
        <f>IF(OR('Data Set1'!$F9309="", 'Data Set1'!$F9309="Grand Total"), "", 'Data Set1'!H9309)
</f>
        <v/>
      </c>
      <c r="K9309" s="20" t="str">
        <f>IF(OR('Data Set1'!$F9309="", 'Data Set1'!$F9309="Grand Total"), "", 'Data Set1'!I9309)
</f>
        <v/>
      </c>
      <c r="L9309" s="20" t="str">
        <f t="shared" si="2"/>
        <v/>
      </c>
    </row>
    <row r="9310">
      <c r="B9310" s="20" t="str">
        <f>IF(OR('Data Set1'!$A9310="", 'Data Set1'!$A9310="Grand Total"), "", 'Data Set1'!A9310)
</f>
        <v/>
      </c>
      <c r="C9310" s="20" t="str">
        <f>IF(OR('Data Set1'!$A9310="", 'Data Set1'!$A9310="Grand Total"), "", 'Data Set1'!B9310)
</f>
        <v/>
      </c>
      <c r="D9310" s="20" t="str">
        <f>IF(OR('Data Set1'!$A9310="", 'Data Set1'!$A9310="Grand Total"), "", 'Data Set1'!C9310)
</f>
        <v/>
      </c>
      <c r="E9310" s="20" t="str">
        <f>IF(OR('Data Set1'!$A9310="", 'Data Set1'!$A9310="Grand Total"), "", 'Data Set1'!D9310)
</f>
        <v/>
      </c>
      <c r="F9310" s="20" t="str">
        <f t="shared" si="1"/>
        <v/>
      </c>
      <c r="H9310" s="20" t="str">
        <f>IF(OR('Data Set1'!$F9310="", 'Data Set1'!$F9310="Grand Total"), "", 'Data Set1'!F9310)
</f>
        <v/>
      </c>
      <c r="I9310" s="20" t="str">
        <f>IF(OR('Data Set1'!$F9310="", 'Data Set1'!$F9310="Grand Total"), "", 'Data Set1'!G9310)
</f>
        <v/>
      </c>
      <c r="J9310" s="20" t="str">
        <f>IF(OR('Data Set1'!$F9310="", 'Data Set1'!$F9310="Grand Total"), "", 'Data Set1'!H9310)
</f>
        <v/>
      </c>
      <c r="K9310" s="20" t="str">
        <f>IF(OR('Data Set1'!$F9310="", 'Data Set1'!$F9310="Grand Total"), "", 'Data Set1'!I9310)
</f>
        <v/>
      </c>
      <c r="L9310" s="20" t="str">
        <f t="shared" si="2"/>
        <v/>
      </c>
    </row>
    <row r="9311">
      <c r="B9311" s="20" t="str">
        <f>IF(OR('Data Set1'!$A9311="", 'Data Set1'!$A9311="Grand Total"), "", 'Data Set1'!A9311)
</f>
        <v/>
      </c>
      <c r="C9311" s="20" t="str">
        <f>IF(OR('Data Set1'!$A9311="", 'Data Set1'!$A9311="Grand Total"), "", 'Data Set1'!B9311)
</f>
        <v/>
      </c>
      <c r="D9311" s="20" t="str">
        <f>IF(OR('Data Set1'!$A9311="", 'Data Set1'!$A9311="Grand Total"), "", 'Data Set1'!C9311)
</f>
        <v/>
      </c>
      <c r="E9311" s="20" t="str">
        <f>IF(OR('Data Set1'!$A9311="", 'Data Set1'!$A9311="Grand Total"), "", 'Data Set1'!D9311)
</f>
        <v/>
      </c>
      <c r="F9311" s="20" t="str">
        <f t="shared" si="1"/>
        <v/>
      </c>
      <c r="H9311" s="20" t="str">
        <f>IF(OR('Data Set1'!$F9311="", 'Data Set1'!$F9311="Grand Total"), "", 'Data Set1'!F9311)
</f>
        <v/>
      </c>
      <c r="I9311" s="20" t="str">
        <f>IF(OR('Data Set1'!$F9311="", 'Data Set1'!$F9311="Grand Total"), "", 'Data Set1'!G9311)
</f>
        <v/>
      </c>
      <c r="J9311" s="20" t="str">
        <f>IF(OR('Data Set1'!$F9311="", 'Data Set1'!$F9311="Grand Total"), "", 'Data Set1'!H9311)
</f>
        <v/>
      </c>
      <c r="K9311" s="20" t="str">
        <f>IF(OR('Data Set1'!$F9311="", 'Data Set1'!$F9311="Grand Total"), "", 'Data Set1'!I9311)
</f>
        <v/>
      </c>
      <c r="L9311" s="20" t="str">
        <f t="shared" si="2"/>
        <v/>
      </c>
    </row>
    <row r="9312">
      <c r="B9312" s="20" t="str">
        <f>IF(OR('Data Set1'!$A9312="", 'Data Set1'!$A9312="Grand Total"), "", 'Data Set1'!A9312)
</f>
        <v/>
      </c>
      <c r="C9312" s="20" t="str">
        <f>IF(OR('Data Set1'!$A9312="", 'Data Set1'!$A9312="Grand Total"), "", 'Data Set1'!B9312)
</f>
        <v/>
      </c>
      <c r="D9312" s="20" t="str">
        <f>IF(OR('Data Set1'!$A9312="", 'Data Set1'!$A9312="Grand Total"), "", 'Data Set1'!C9312)
</f>
        <v/>
      </c>
      <c r="E9312" s="20" t="str">
        <f>IF(OR('Data Set1'!$A9312="", 'Data Set1'!$A9312="Grand Total"), "", 'Data Set1'!D9312)
</f>
        <v/>
      </c>
      <c r="F9312" s="20" t="str">
        <f t="shared" si="1"/>
        <v/>
      </c>
      <c r="H9312" s="20" t="str">
        <f>IF(OR('Data Set1'!$F9312="", 'Data Set1'!$F9312="Grand Total"), "", 'Data Set1'!F9312)
</f>
        <v/>
      </c>
      <c r="I9312" s="20" t="str">
        <f>IF(OR('Data Set1'!$F9312="", 'Data Set1'!$F9312="Grand Total"), "", 'Data Set1'!G9312)
</f>
        <v/>
      </c>
      <c r="J9312" s="20" t="str">
        <f>IF(OR('Data Set1'!$F9312="", 'Data Set1'!$F9312="Grand Total"), "", 'Data Set1'!H9312)
</f>
        <v/>
      </c>
      <c r="K9312" s="20" t="str">
        <f>IF(OR('Data Set1'!$F9312="", 'Data Set1'!$F9312="Grand Total"), "", 'Data Set1'!I9312)
</f>
        <v/>
      </c>
      <c r="L9312" s="20" t="str">
        <f t="shared" si="2"/>
        <v/>
      </c>
    </row>
    <row r="9313">
      <c r="B9313" s="20" t="str">
        <f>IF(OR('Data Set1'!$A9313="", 'Data Set1'!$A9313="Grand Total"), "", 'Data Set1'!A9313)
</f>
        <v/>
      </c>
      <c r="C9313" s="20" t="str">
        <f>IF(OR('Data Set1'!$A9313="", 'Data Set1'!$A9313="Grand Total"), "", 'Data Set1'!B9313)
</f>
        <v/>
      </c>
      <c r="D9313" s="20" t="str">
        <f>IF(OR('Data Set1'!$A9313="", 'Data Set1'!$A9313="Grand Total"), "", 'Data Set1'!C9313)
</f>
        <v/>
      </c>
      <c r="E9313" s="20" t="str">
        <f>IF(OR('Data Set1'!$A9313="", 'Data Set1'!$A9313="Grand Total"), "", 'Data Set1'!D9313)
</f>
        <v/>
      </c>
      <c r="F9313" s="20" t="str">
        <f t="shared" si="1"/>
        <v/>
      </c>
      <c r="H9313" s="20" t="str">
        <f>IF(OR('Data Set1'!$F9313="", 'Data Set1'!$F9313="Grand Total"), "", 'Data Set1'!F9313)
</f>
        <v/>
      </c>
      <c r="I9313" s="20" t="str">
        <f>IF(OR('Data Set1'!$F9313="", 'Data Set1'!$F9313="Grand Total"), "", 'Data Set1'!G9313)
</f>
        <v/>
      </c>
      <c r="J9313" s="20" t="str">
        <f>IF(OR('Data Set1'!$F9313="", 'Data Set1'!$F9313="Grand Total"), "", 'Data Set1'!H9313)
</f>
        <v/>
      </c>
      <c r="K9313" s="20" t="str">
        <f>IF(OR('Data Set1'!$F9313="", 'Data Set1'!$F9313="Grand Total"), "", 'Data Set1'!I9313)
</f>
        <v/>
      </c>
      <c r="L9313" s="20" t="str">
        <f t="shared" si="2"/>
        <v/>
      </c>
    </row>
    <row r="9314">
      <c r="B9314" s="20" t="str">
        <f>IF(OR('Data Set1'!$A9314="", 'Data Set1'!$A9314="Grand Total"), "", 'Data Set1'!A9314)
</f>
        <v/>
      </c>
      <c r="C9314" s="20" t="str">
        <f>IF(OR('Data Set1'!$A9314="", 'Data Set1'!$A9314="Grand Total"), "", 'Data Set1'!B9314)
</f>
        <v/>
      </c>
      <c r="D9314" s="20" t="str">
        <f>IF(OR('Data Set1'!$A9314="", 'Data Set1'!$A9314="Grand Total"), "", 'Data Set1'!C9314)
</f>
        <v/>
      </c>
      <c r="E9314" s="20" t="str">
        <f>IF(OR('Data Set1'!$A9314="", 'Data Set1'!$A9314="Grand Total"), "", 'Data Set1'!D9314)
</f>
        <v/>
      </c>
      <c r="F9314" s="20" t="str">
        <f t="shared" si="1"/>
        <v/>
      </c>
      <c r="H9314" s="20" t="str">
        <f>IF(OR('Data Set1'!$F9314="", 'Data Set1'!$F9314="Grand Total"), "", 'Data Set1'!F9314)
</f>
        <v/>
      </c>
      <c r="I9314" s="20" t="str">
        <f>IF(OR('Data Set1'!$F9314="", 'Data Set1'!$F9314="Grand Total"), "", 'Data Set1'!G9314)
</f>
        <v/>
      </c>
      <c r="J9314" s="20" t="str">
        <f>IF(OR('Data Set1'!$F9314="", 'Data Set1'!$F9314="Grand Total"), "", 'Data Set1'!H9314)
</f>
        <v/>
      </c>
      <c r="K9314" s="20" t="str">
        <f>IF(OR('Data Set1'!$F9314="", 'Data Set1'!$F9314="Grand Total"), "", 'Data Set1'!I9314)
</f>
        <v/>
      </c>
      <c r="L9314" s="20" t="str">
        <f t="shared" si="2"/>
        <v/>
      </c>
    </row>
    <row r="9315">
      <c r="B9315" s="20" t="str">
        <f>IF(OR('Data Set1'!$A9315="", 'Data Set1'!$A9315="Grand Total"), "", 'Data Set1'!A9315)
</f>
        <v/>
      </c>
      <c r="C9315" s="20" t="str">
        <f>IF(OR('Data Set1'!$A9315="", 'Data Set1'!$A9315="Grand Total"), "", 'Data Set1'!B9315)
</f>
        <v/>
      </c>
      <c r="D9315" s="20" t="str">
        <f>IF(OR('Data Set1'!$A9315="", 'Data Set1'!$A9315="Grand Total"), "", 'Data Set1'!C9315)
</f>
        <v/>
      </c>
      <c r="E9315" s="20" t="str">
        <f>IF(OR('Data Set1'!$A9315="", 'Data Set1'!$A9315="Grand Total"), "", 'Data Set1'!D9315)
</f>
        <v/>
      </c>
      <c r="F9315" s="20" t="str">
        <f t="shared" si="1"/>
        <v/>
      </c>
      <c r="H9315" s="20" t="str">
        <f>IF(OR('Data Set1'!$F9315="", 'Data Set1'!$F9315="Grand Total"), "", 'Data Set1'!F9315)
</f>
        <v/>
      </c>
      <c r="I9315" s="20" t="str">
        <f>IF(OR('Data Set1'!$F9315="", 'Data Set1'!$F9315="Grand Total"), "", 'Data Set1'!G9315)
</f>
        <v/>
      </c>
      <c r="J9315" s="20" t="str">
        <f>IF(OR('Data Set1'!$F9315="", 'Data Set1'!$F9315="Grand Total"), "", 'Data Set1'!H9315)
</f>
        <v/>
      </c>
      <c r="K9315" s="20" t="str">
        <f>IF(OR('Data Set1'!$F9315="", 'Data Set1'!$F9315="Grand Total"), "", 'Data Set1'!I9315)
</f>
        <v/>
      </c>
      <c r="L9315" s="20" t="str">
        <f t="shared" si="2"/>
        <v/>
      </c>
    </row>
    <row r="9316">
      <c r="B9316" s="20" t="str">
        <f>IF(OR('Data Set1'!$A9316="", 'Data Set1'!$A9316="Grand Total"), "", 'Data Set1'!A9316)
</f>
        <v/>
      </c>
      <c r="C9316" s="20" t="str">
        <f>IF(OR('Data Set1'!$A9316="", 'Data Set1'!$A9316="Grand Total"), "", 'Data Set1'!B9316)
</f>
        <v/>
      </c>
      <c r="D9316" s="20" t="str">
        <f>IF(OR('Data Set1'!$A9316="", 'Data Set1'!$A9316="Grand Total"), "", 'Data Set1'!C9316)
</f>
        <v/>
      </c>
      <c r="E9316" s="20" t="str">
        <f>IF(OR('Data Set1'!$A9316="", 'Data Set1'!$A9316="Grand Total"), "", 'Data Set1'!D9316)
</f>
        <v/>
      </c>
      <c r="F9316" s="20" t="str">
        <f t="shared" si="1"/>
        <v/>
      </c>
      <c r="H9316" s="20" t="str">
        <f>IF(OR('Data Set1'!$F9316="", 'Data Set1'!$F9316="Grand Total"), "", 'Data Set1'!F9316)
</f>
        <v/>
      </c>
      <c r="I9316" s="20" t="str">
        <f>IF(OR('Data Set1'!$F9316="", 'Data Set1'!$F9316="Grand Total"), "", 'Data Set1'!G9316)
</f>
        <v/>
      </c>
      <c r="J9316" s="20" t="str">
        <f>IF(OR('Data Set1'!$F9316="", 'Data Set1'!$F9316="Grand Total"), "", 'Data Set1'!H9316)
</f>
        <v/>
      </c>
      <c r="K9316" s="20" t="str">
        <f>IF(OR('Data Set1'!$F9316="", 'Data Set1'!$F9316="Grand Total"), "", 'Data Set1'!I9316)
</f>
        <v/>
      </c>
      <c r="L9316" s="20" t="str">
        <f t="shared" si="2"/>
        <v/>
      </c>
    </row>
    <row r="9317">
      <c r="B9317" s="20" t="str">
        <f>IF(OR('Data Set1'!$A9317="", 'Data Set1'!$A9317="Grand Total"), "", 'Data Set1'!A9317)
</f>
        <v/>
      </c>
      <c r="C9317" s="20" t="str">
        <f>IF(OR('Data Set1'!$A9317="", 'Data Set1'!$A9317="Grand Total"), "", 'Data Set1'!B9317)
</f>
        <v/>
      </c>
      <c r="D9317" s="20" t="str">
        <f>IF(OR('Data Set1'!$A9317="", 'Data Set1'!$A9317="Grand Total"), "", 'Data Set1'!C9317)
</f>
        <v/>
      </c>
      <c r="E9317" s="20" t="str">
        <f>IF(OR('Data Set1'!$A9317="", 'Data Set1'!$A9317="Grand Total"), "", 'Data Set1'!D9317)
</f>
        <v/>
      </c>
      <c r="F9317" s="20" t="str">
        <f t="shared" si="1"/>
        <v/>
      </c>
      <c r="H9317" s="20" t="str">
        <f>IF(OR('Data Set1'!$F9317="", 'Data Set1'!$F9317="Grand Total"), "", 'Data Set1'!F9317)
</f>
        <v/>
      </c>
      <c r="I9317" s="20" t="str">
        <f>IF(OR('Data Set1'!$F9317="", 'Data Set1'!$F9317="Grand Total"), "", 'Data Set1'!G9317)
</f>
        <v/>
      </c>
      <c r="J9317" s="20" t="str">
        <f>IF(OR('Data Set1'!$F9317="", 'Data Set1'!$F9317="Grand Total"), "", 'Data Set1'!H9317)
</f>
        <v/>
      </c>
      <c r="K9317" s="20" t="str">
        <f>IF(OR('Data Set1'!$F9317="", 'Data Set1'!$F9317="Grand Total"), "", 'Data Set1'!I9317)
</f>
        <v/>
      </c>
      <c r="L9317" s="20" t="str">
        <f t="shared" si="2"/>
        <v/>
      </c>
    </row>
    <row r="9318">
      <c r="B9318" s="20" t="str">
        <f>IF(OR('Data Set1'!$A9318="", 'Data Set1'!$A9318="Grand Total"), "", 'Data Set1'!A9318)
</f>
        <v/>
      </c>
      <c r="C9318" s="20" t="str">
        <f>IF(OR('Data Set1'!$A9318="", 'Data Set1'!$A9318="Grand Total"), "", 'Data Set1'!B9318)
</f>
        <v/>
      </c>
      <c r="D9318" s="20" t="str">
        <f>IF(OR('Data Set1'!$A9318="", 'Data Set1'!$A9318="Grand Total"), "", 'Data Set1'!C9318)
</f>
        <v/>
      </c>
      <c r="E9318" s="20" t="str">
        <f>IF(OR('Data Set1'!$A9318="", 'Data Set1'!$A9318="Grand Total"), "", 'Data Set1'!D9318)
</f>
        <v/>
      </c>
      <c r="F9318" s="20" t="str">
        <f t="shared" si="1"/>
        <v/>
      </c>
      <c r="H9318" s="20" t="str">
        <f>IF(OR('Data Set1'!$F9318="", 'Data Set1'!$F9318="Grand Total"), "", 'Data Set1'!F9318)
</f>
        <v/>
      </c>
      <c r="I9318" s="20" t="str">
        <f>IF(OR('Data Set1'!$F9318="", 'Data Set1'!$F9318="Grand Total"), "", 'Data Set1'!G9318)
</f>
        <v/>
      </c>
      <c r="J9318" s="20" t="str">
        <f>IF(OR('Data Set1'!$F9318="", 'Data Set1'!$F9318="Grand Total"), "", 'Data Set1'!H9318)
</f>
        <v/>
      </c>
      <c r="K9318" s="20" t="str">
        <f>IF(OR('Data Set1'!$F9318="", 'Data Set1'!$F9318="Grand Total"), "", 'Data Set1'!I9318)
</f>
        <v/>
      </c>
      <c r="L9318" s="20" t="str">
        <f t="shared" si="2"/>
        <v/>
      </c>
    </row>
    <row r="9319">
      <c r="B9319" s="20" t="str">
        <f>IF(OR('Data Set1'!$A9319="", 'Data Set1'!$A9319="Grand Total"), "", 'Data Set1'!A9319)
</f>
        <v/>
      </c>
      <c r="C9319" s="20" t="str">
        <f>IF(OR('Data Set1'!$A9319="", 'Data Set1'!$A9319="Grand Total"), "", 'Data Set1'!B9319)
</f>
        <v/>
      </c>
      <c r="D9319" s="20" t="str">
        <f>IF(OR('Data Set1'!$A9319="", 'Data Set1'!$A9319="Grand Total"), "", 'Data Set1'!C9319)
</f>
        <v/>
      </c>
      <c r="E9319" s="20" t="str">
        <f>IF(OR('Data Set1'!$A9319="", 'Data Set1'!$A9319="Grand Total"), "", 'Data Set1'!D9319)
</f>
        <v/>
      </c>
      <c r="F9319" s="20" t="str">
        <f t="shared" si="1"/>
        <v/>
      </c>
      <c r="H9319" s="20" t="str">
        <f>IF(OR('Data Set1'!$F9319="", 'Data Set1'!$F9319="Grand Total"), "", 'Data Set1'!F9319)
</f>
        <v/>
      </c>
      <c r="I9319" s="20" t="str">
        <f>IF(OR('Data Set1'!$F9319="", 'Data Set1'!$F9319="Grand Total"), "", 'Data Set1'!G9319)
</f>
        <v/>
      </c>
      <c r="J9319" s="20" t="str">
        <f>IF(OR('Data Set1'!$F9319="", 'Data Set1'!$F9319="Grand Total"), "", 'Data Set1'!H9319)
</f>
        <v/>
      </c>
      <c r="K9319" s="20" t="str">
        <f>IF(OR('Data Set1'!$F9319="", 'Data Set1'!$F9319="Grand Total"), "", 'Data Set1'!I9319)
</f>
        <v/>
      </c>
      <c r="L9319" s="20" t="str">
        <f t="shared" si="2"/>
        <v/>
      </c>
    </row>
    <row r="9320">
      <c r="B9320" s="20" t="str">
        <f>IF(OR('Data Set1'!$A9320="", 'Data Set1'!$A9320="Grand Total"), "", 'Data Set1'!A9320)
</f>
        <v/>
      </c>
      <c r="C9320" s="20" t="str">
        <f>IF(OR('Data Set1'!$A9320="", 'Data Set1'!$A9320="Grand Total"), "", 'Data Set1'!B9320)
</f>
        <v/>
      </c>
      <c r="D9320" s="20" t="str">
        <f>IF(OR('Data Set1'!$A9320="", 'Data Set1'!$A9320="Grand Total"), "", 'Data Set1'!C9320)
</f>
        <v/>
      </c>
      <c r="E9320" s="20" t="str">
        <f>IF(OR('Data Set1'!$A9320="", 'Data Set1'!$A9320="Grand Total"), "", 'Data Set1'!D9320)
</f>
        <v/>
      </c>
      <c r="F9320" s="20" t="str">
        <f t="shared" si="1"/>
        <v/>
      </c>
      <c r="H9320" s="20" t="str">
        <f>IF(OR('Data Set1'!$F9320="", 'Data Set1'!$F9320="Grand Total"), "", 'Data Set1'!F9320)
</f>
        <v/>
      </c>
      <c r="I9320" s="20" t="str">
        <f>IF(OR('Data Set1'!$F9320="", 'Data Set1'!$F9320="Grand Total"), "", 'Data Set1'!G9320)
</f>
        <v/>
      </c>
      <c r="J9320" s="20" t="str">
        <f>IF(OR('Data Set1'!$F9320="", 'Data Set1'!$F9320="Grand Total"), "", 'Data Set1'!H9320)
</f>
        <v/>
      </c>
      <c r="K9320" s="20" t="str">
        <f>IF(OR('Data Set1'!$F9320="", 'Data Set1'!$F9320="Grand Total"), "", 'Data Set1'!I9320)
</f>
        <v/>
      </c>
      <c r="L9320" s="20" t="str">
        <f t="shared" si="2"/>
        <v/>
      </c>
    </row>
    <row r="9321">
      <c r="B9321" s="20" t="str">
        <f>IF(OR('Data Set1'!$A9321="", 'Data Set1'!$A9321="Grand Total"), "", 'Data Set1'!A9321)
</f>
        <v/>
      </c>
      <c r="C9321" s="20" t="str">
        <f>IF(OR('Data Set1'!$A9321="", 'Data Set1'!$A9321="Grand Total"), "", 'Data Set1'!B9321)
</f>
        <v/>
      </c>
      <c r="D9321" s="20" t="str">
        <f>IF(OR('Data Set1'!$A9321="", 'Data Set1'!$A9321="Grand Total"), "", 'Data Set1'!C9321)
</f>
        <v/>
      </c>
      <c r="E9321" s="20" t="str">
        <f>IF(OR('Data Set1'!$A9321="", 'Data Set1'!$A9321="Grand Total"), "", 'Data Set1'!D9321)
</f>
        <v/>
      </c>
      <c r="F9321" s="20" t="str">
        <f t="shared" si="1"/>
        <v/>
      </c>
      <c r="H9321" s="20" t="str">
        <f>IF(OR('Data Set1'!$F9321="", 'Data Set1'!$F9321="Grand Total"), "", 'Data Set1'!F9321)
</f>
        <v/>
      </c>
      <c r="I9321" s="20" t="str">
        <f>IF(OR('Data Set1'!$F9321="", 'Data Set1'!$F9321="Grand Total"), "", 'Data Set1'!G9321)
</f>
        <v/>
      </c>
      <c r="J9321" s="20" t="str">
        <f>IF(OR('Data Set1'!$F9321="", 'Data Set1'!$F9321="Grand Total"), "", 'Data Set1'!H9321)
</f>
        <v/>
      </c>
      <c r="K9321" s="20" t="str">
        <f>IF(OR('Data Set1'!$F9321="", 'Data Set1'!$F9321="Grand Total"), "", 'Data Set1'!I9321)
</f>
        <v/>
      </c>
      <c r="L9321" s="20" t="str">
        <f t="shared" si="2"/>
        <v/>
      </c>
    </row>
    <row r="9322">
      <c r="B9322" s="20" t="str">
        <f>IF(OR('Data Set1'!$A9322="", 'Data Set1'!$A9322="Grand Total"), "", 'Data Set1'!A9322)
</f>
        <v/>
      </c>
      <c r="C9322" s="20" t="str">
        <f>IF(OR('Data Set1'!$A9322="", 'Data Set1'!$A9322="Grand Total"), "", 'Data Set1'!B9322)
</f>
        <v/>
      </c>
      <c r="D9322" s="20" t="str">
        <f>IF(OR('Data Set1'!$A9322="", 'Data Set1'!$A9322="Grand Total"), "", 'Data Set1'!C9322)
</f>
        <v/>
      </c>
      <c r="E9322" s="20" t="str">
        <f>IF(OR('Data Set1'!$A9322="", 'Data Set1'!$A9322="Grand Total"), "", 'Data Set1'!D9322)
</f>
        <v/>
      </c>
      <c r="F9322" s="20" t="str">
        <f t="shared" si="1"/>
        <v/>
      </c>
      <c r="H9322" s="20" t="str">
        <f>IF(OR('Data Set1'!$F9322="", 'Data Set1'!$F9322="Grand Total"), "", 'Data Set1'!F9322)
</f>
        <v/>
      </c>
      <c r="I9322" s="20" t="str">
        <f>IF(OR('Data Set1'!$F9322="", 'Data Set1'!$F9322="Grand Total"), "", 'Data Set1'!G9322)
</f>
        <v/>
      </c>
      <c r="J9322" s="20" t="str">
        <f>IF(OR('Data Set1'!$F9322="", 'Data Set1'!$F9322="Grand Total"), "", 'Data Set1'!H9322)
</f>
        <v/>
      </c>
      <c r="K9322" s="20" t="str">
        <f>IF(OR('Data Set1'!$F9322="", 'Data Set1'!$F9322="Grand Total"), "", 'Data Set1'!I9322)
</f>
        <v/>
      </c>
      <c r="L9322" s="20" t="str">
        <f t="shared" si="2"/>
        <v/>
      </c>
    </row>
    <row r="9323">
      <c r="B9323" s="20" t="str">
        <f>IF(OR('Data Set1'!$A9323="", 'Data Set1'!$A9323="Grand Total"), "", 'Data Set1'!A9323)
</f>
        <v/>
      </c>
      <c r="C9323" s="20" t="str">
        <f>IF(OR('Data Set1'!$A9323="", 'Data Set1'!$A9323="Grand Total"), "", 'Data Set1'!B9323)
</f>
        <v/>
      </c>
      <c r="D9323" s="20" t="str">
        <f>IF(OR('Data Set1'!$A9323="", 'Data Set1'!$A9323="Grand Total"), "", 'Data Set1'!C9323)
</f>
        <v/>
      </c>
      <c r="E9323" s="20" t="str">
        <f>IF(OR('Data Set1'!$A9323="", 'Data Set1'!$A9323="Grand Total"), "", 'Data Set1'!D9323)
</f>
        <v/>
      </c>
      <c r="F9323" s="20" t="str">
        <f t="shared" si="1"/>
        <v/>
      </c>
      <c r="H9323" s="20" t="str">
        <f>IF(OR('Data Set1'!$F9323="", 'Data Set1'!$F9323="Grand Total"), "", 'Data Set1'!F9323)
</f>
        <v/>
      </c>
      <c r="I9323" s="20" t="str">
        <f>IF(OR('Data Set1'!$F9323="", 'Data Set1'!$F9323="Grand Total"), "", 'Data Set1'!G9323)
</f>
        <v/>
      </c>
      <c r="J9323" s="20" t="str">
        <f>IF(OR('Data Set1'!$F9323="", 'Data Set1'!$F9323="Grand Total"), "", 'Data Set1'!H9323)
</f>
        <v/>
      </c>
      <c r="K9323" s="20" t="str">
        <f>IF(OR('Data Set1'!$F9323="", 'Data Set1'!$F9323="Grand Total"), "", 'Data Set1'!I9323)
</f>
        <v/>
      </c>
      <c r="L9323" s="20" t="str">
        <f t="shared" si="2"/>
        <v/>
      </c>
    </row>
    <row r="9324">
      <c r="B9324" s="20" t="str">
        <f>IF(OR('Data Set1'!$A9324="", 'Data Set1'!$A9324="Grand Total"), "", 'Data Set1'!A9324)
</f>
        <v/>
      </c>
      <c r="C9324" s="20" t="str">
        <f>IF(OR('Data Set1'!$A9324="", 'Data Set1'!$A9324="Grand Total"), "", 'Data Set1'!B9324)
</f>
        <v/>
      </c>
      <c r="D9324" s="20" t="str">
        <f>IF(OR('Data Set1'!$A9324="", 'Data Set1'!$A9324="Grand Total"), "", 'Data Set1'!C9324)
</f>
        <v/>
      </c>
      <c r="E9324" s="20" t="str">
        <f>IF(OR('Data Set1'!$A9324="", 'Data Set1'!$A9324="Grand Total"), "", 'Data Set1'!D9324)
</f>
        <v/>
      </c>
      <c r="F9324" s="20" t="str">
        <f t="shared" si="1"/>
        <v/>
      </c>
      <c r="H9324" s="20" t="str">
        <f>IF(OR('Data Set1'!$F9324="", 'Data Set1'!$F9324="Grand Total"), "", 'Data Set1'!F9324)
</f>
        <v/>
      </c>
      <c r="I9324" s="20" t="str">
        <f>IF(OR('Data Set1'!$F9324="", 'Data Set1'!$F9324="Grand Total"), "", 'Data Set1'!G9324)
</f>
        <v/>
      </c>
      <c r="J9324" s="20" t="str">
        <f>IF(OR('Data Set1'!$F9324="", 'Data Set1'!$F9324="Grand Total"), "", 'Data Set1'!H9324)
</f>
        <v/>
      </c>
      <c r="K9324" s="20" t="str">
        <f>IF(OR('Data Set1'!$F9324="", 'Data Set1'!$F9324="Grand Total"), "", 'Data Set1'!I9324)
</f>
        <v/>
      </c>
      <c r="L9324" s="20" t="str">
        <f t="shared" si="2"/>
        <v/>
      </c>
    </row>
    <row r="9325">
      <c r="B9325" s="20" t="str">
        <f>IF(OR('Data Set1'!$A9325="", 'Data Set1'!$A9325="Grand Total"), "", 'Data Set1'!A9325)
</f>
        <v/>
      </c>
      <c r="C9325" s="20" t="str">
        <f>IF(OR('Data Set1'!$A9325="", 'Data Set1'!$A9325="Grand Total"), "", 'Data Set1'!B9325)
</f>
        <v/>
      </c>
      <c r="D9325" s="20" t="str">
        <f>IF(OR('Data Set1'!$A9325="", 'Data Set1'!$A9325="Grand Total"), "", 'Data Set1'!C9325)
</f>
        <v/>
      </c>
      <c r="E9325" s="20" t="str">
        <f>IF(OR('Data Set1'!$A9325="", 'Data Set1'!$A9325="Grand Total"), "", 'Data Set1'!D9325)
</f>
        <v/>
      </c>
      <c r="F9325" s="20" t="str">
        <f t="shared" si="1"/>
        <v/>
      </c>
      <c r="H9325" s="20" t="str">
        <f>IF(OR('Data Set1'!$F9325="", 'Data Set1'!$F9325="Grand Total"), "", 'Data Set1'!F9325)
</f>
        <v/>
      </c>
      <c r="I9325" s="20" t="str">
        <f>IF(OR('Data Set1'!$F9325="", 'Data Set1'!$F9325="Grand Total"), "", 'Data Set1'!G9325)
</f>
        <v/>
      </c>
      <c r="J9325" s="20" t="str">
        <f>IF(OR('Data Set1'!$F9325="", 'Data Set1'!$F9325="Grand Total"), "", 'Data Set1'!H9325)
</f>
        <v/>
      </c>
      <c r="K9325" s="20" t="str">
        <f>IF(OR('Data Set1'!$F9325="", 'Data Set1'!$F9325="Grand Total"), "", 'Data Set1'!I9325)
</f>
        <v/>
      </c>
      <c r="L9325" s="20" t="str">
        <f t="shared" si="2"/>
        <v/>
      </c>
    </row>
    <row r="9326">
      <c r="B9326" s="20" t="str">
        <f>IF(OR('Data Set1'!$A9326="", 'Data Set1'!$A9326="Grand Total"), "", 'Data Set1'!A9326)
</f>
        <v/>
      </c>
      <c r="C9326" s="20" t="str">
        <f>IF(OR('Data Set1'!$A9326="", 'Data Set1'!$A9326="Grand Total"), "", 'Data Set1'!B9326)
</f>
        <v/>
      </c>
      <c r="D9326" s="20" t="str">
        <f>IF(OR('Data Set1'!$A9326="", 'Data Set1'!$A9326="Grand Total"), "", 'Data Set1'!C9326)
</f>
        <v/>
      </c>
      <c r="E9326" s="20" t="str">
        <f>IF(OR('Data Set1'!$A9326="", 'Data Set1'!$A9326="Grand Total"), "", 'Data Set1'!D9326)
</f>
        <v/>
      </c>
      <c r="F9326" s="20" t="str">
        <f t="shared" si="1"/>
        <v/>
      </c>
      <c r="H9326" s="20" t="str">
        <f>IF(OR('Data Set1'!$F9326="", 'Data Set1'!$F9326="Grand Total"), "", 'Data Set1'!F9326)
</f>
        <v/>
      </c>
      <c r="I9326" s="20" t="str">
        <f>IF(OR('Data Set1'!$F9326="", 'Data Set1'!$F9326="Grand Total"), "", 'Data Set1'!G9326)
</f>
        <v/>
      </c>
      <c r="J9326" s="20" t="str">
        <f>IF(OR('Data Set1'!$F9326="", 'Data Set1'!$F9326="Grand Total"), "", 'Data Set1'!H9326)
</f>
        <v/>
      </c>
      <c r="K9326" s="20" t="str">
        <f>IF(OR('Data Set1'!$F9326="", 'Data Set1'!$F9326="Grand Total"), "", 'Data Set1'!I9326)
</f>
        <v/>
      </c>
      <c r="L9326" s="20" t="str">
        <f t="shared" si="2"/>
        <v/>
      </c>
    </row>
    <row r="9327">
      <c r="B9327" s="20" t="str">
        <f>IF(OR('Data Set1'!$A9327="", 'Data Set1'!$A9327="Grand Total"), "", 'Data Set1'!A9327)
</f>
        <v/>
      </c>
      <c r="C9327" s="20" t="str">
        <f>IF(OR('Data Set1'!$A9327="", 'Data Set1'!$A9327="Grand Total"), "", 'Data Set1'!B9327)
</f>
        <v/>
      </c>
      <c r="D9327" s="20" t="str">
        <f>IF(OR('Data Set1'!$A9327="", 'Data Set1'!$A9327="Grand Total"), "", 'Data Set1'!C9327)
</f>
        <v/>
      </c>
      <c r="E9327" s="20" t="str">
        <f>IF(OR('Data Set1'!$A9327="", 'Data Set1'!$A9327="Grand Total"), "", 'Data Set1'!D9327)
</f>
        <v/>
      </c>
      <c r="F9327" s="20" t="str">
        <f t="shared" si="1"/>
        <v/>
      </c>
      <c r="H9327" s="20" t="str">
        <f>IF(OR('Data Set1'!$F9327="", 'Data Set1'!$F9327="Grand Total"), "", 'Data Set1'!F9327)
</f>
        <v/>
      </c>
      <c r="I9327" s="20" t="str">
        <f>IF(OR('Data Set1'!$F9327="", 'Data Set1'!$F9327="Grand Total"), "", 'Data Set1'!G9327)
</f>
        <v/>
      </c>
      <c r="J9327" s="20" t="str">
        <f>IF(OR('Data Set1'!$F9327="", 'Data Set1'!$F9327="Grand Total"), "", 'Data Set1'!H9327)
</f>
        <v/>
      </c>
      <c r="K9327" s="20" t="str">
        <f>IF(OR('Data Set1'!$F9327="", 'Data Set1'!$F9327="Grand Total"), "", 'Data Set1'!I9327)
</f>
        <v/>
      </c>
      <c r="L9327" s="20" t="str">
        <f t="shared" si="2"/>
        <v/>
      </c>
    </row>
    <row r="9328">
      <c r="B9328" s="20" t="str">
        <f>IF(OR('Data Set1'!$A9328="", 'Data Set1'!$A9328="Grand Total"), "", 'Data Set1'!A9328)
</f>
        <v/>
      </c>
      <c r="C9328" s="20" t="str">
        <f>IF(OR('Data Set1'!$A9328="", 'Data Set1'!$A9328="Grand Total"), "", 'Data Set1'!B9328)
</f>
        <v/>
      </c>
      <c r="D9328" s="20" t="str">
        <f>IF(OR('Data Set1'!$A9328="", 'Data Set1'!$A9328="Grand Total"), "", 'Data Set1'!C9328)
</f>
        <v/>
      </c>
      <c r="E9328" s="20" t="str">
        <f>IF(OR('Data Set1'!$A9328="", 'Data Set1'!$A9328="Grand Total"), "", 'Data Set1'!D9328)
</f>
        <v/>
      </c>
      <c r="F9328" s="20" t="str">
        <f t="shared" si="1"/>
        <v/>
      </c>
      <c r="H9328" s="20" t="str">
        <f>IF(OR('Data Set1'!$F9328="", 'Data Set1'!$F9328="Grand Total"), "", 'Data Set1'!F9328)
</f>
        <v/>
      </c>
      <c r="I9328" s="20" t="str">
        <f>IF(OR('Data Set1'!$F9328="", 'Data Set1'!$F9328="Grand Total"), "", 'Data Set1'!G9328)
</f>
        <v/>
      </c>
      <c r="J9328" s="20" t="str">
        <f>IF(OR('Data Set1'!$F9328="", 'Data Set1'!$F9328="Grand Total"), "", 'Data Set1'!H9328)
</f>
        <v/>
      </c>
      <c r="K9328" s="20" t="str">
        <f>IF(OR('Data Set1'!$F9328="", 'Data Set1'!$F9328="Grand Total"), "", 'Data Set1'!I9328)
</f>
        <v/>
      </c>
      <c r="L9328" s="20" t="str">
        <f t="shared" si="2"/>
        <v/>
      </c>
    </row>
    <row r="9329">
      <c r="B9329" s="20" t="str">
        <f>IF(OR('Data Set1'!$A9329="", 'Data Set1'!$A9329="Grand Total"), "", 'Data Set1'!A9329)
</f>
        <v/>
      </c>
      <c r="C9329" s="20" t="str">
        <f>IF(OR('Data Set1'!$A9329="", 'Data Set1'!$A9329="Grand Total"), "", 'Data Set1'!B9329)
</f>
        <v/>
      </c>
      <c r="D9329" s="20" t="str">
        <f>IF(OR('Data Set1'!$A9329="", 'Data Set1'!$A9329="Grand Total"), "", 'Data Set1'!C9329)
</f>
        <v/>
      </c>
      <c r="E9329" s="20" t="str">
        <f>IF(OR('Data Set1'!$A9329="", 'Data Set1'!$A9329="Grand Total"), "", 'Data Set1'!D9329)
</f>
        <v/>
      </c>
      <c r="F9329" s="20" t="str">
        <f t="shared" si="1"/>
        <v/>
      </c>
      <c r="H9329" s="20" t="str">
        <f>IF(OR('Data Set1'!$F9329="", 'Data Set1'!$F9329="Grand Total"), "", 'Data Set1'!F9329)
</f>
        <v/>
      </c>
      <c r="I9329" s="20" t="str">
        <f>IF(OR('Data Set1'!$F9329="", 'Data Set1'!$F9329="Grand Total"), "", 'Data Set1'!G9329)
</f>
        <v/>
      </c>
      <c r="J9329" s="20" t="str">
        <f>IF(OR('Data Set1'!$F9329="", 'Data Set1'!$F9329="Grand Total"), "", 'Data Set1'!H9329)
</f>
        <v/>
      </c>
      <c r="K9329" s="20" t="str">
        <f>IF(OR('Data Set1'!$F9329="", 'Data Set1'!$F9329="Grand Total"), "", 'Data Set1'!I9329)
</f>
        <v/>
      </c>
      <c r="L9329" s="20" t="str">
        <f t="shared" si="2"/>
        <v/>
      </c>
    </row>
    <row r="9330">
      <c r="B9330" s="20" t="str">
        <f>IF(OR('Data Set1'!$A9330="", 'Data Set1'!$A9330="Grand Total"), "", 'Data Set1'!A9330)
</f>
        <v/>
      </c>
      <c r="C9330" s="20" t="str">
        <f>IF(OR('Data Set1'!$A9330="", 'Data Set1'!$A9330="Grand Total"), "", 'Data Set1'!B9330)
</f>
        <v/>
      </c>
      <c r="D9330" s="20" t="str">
        <f>IF(OR('Data Set1'!$A9330="", 'Data Set1'!$A9330="Grand Total"), "", 'Data Set1'!C9330)
</f>
        <v/>
      </c>
      <c r="E9330" s="20" t="str">
        <f>IF(OR('Data Set1'!$A9330="", 'Data Set1'!$A9330="Grand Total"), "", 'Data Set1'!D9330)
</f>
        <v/>
      </c>
      <c r="F9330" s="20" t="str">
        <f t="shared" si="1"/>
        <v/>
      </c>
      <c r="H9330" s="20" t="str">
        <f>IF(OR('Data Set1'!$F9330="", 'Data Set1'!$F9330="Grand Total"), "", 'Data Set1'!F9330)
</f>
        <v/>
      </c>
      <c r="I9330" s="20" t="str">
        <f>IF(OR('Data Set1'!$F9330="", 'Data Set1'!$F9330="Grand Total"), "", 'Data Set1'!G9330)
</f>
        <v/>
      </c>
      <c r="J9330" s="20" t="str">
        <f>IF(OR('Data Set1'!$F9330="", 'Data Set1'!$F9330="Grand Total"), "", 'Data Set1'!H9330)
</f>
        <v/>
      </c>
      <c r="K9330" s="20" t="str">
        <f>IF(OR('Data Set1'!$F9330="", 'Data Set1'!$F9330="Grand Total"), "", 'Data Set1'!I9330)
</f>
        <v/>
      </c>
      <c r="L9330" s="20" t="str">
        <f t="shared" si="2"/>
        <v/>
      </c>
    </row>
    <row r="9331">
      <c r="B9331" s="20" t="str">
        <f>IF(OR('Data Set1'!$A9331="", 'Data Set1'!$A9331="Grand Total"), "", 'Data Set1'!A9331)
</f>
        <v/>
      </c>
      <c r="C9331" s="20" t="str">
        <f>IF(OR('Data Set1'!$A9331="", 'Data Set1'!$A9331="Grand Total"), "", 'Data Set1'!B9331)
</f>
        <v/>
      </c>
      <c r="D9331" s="20" t="str">
        <f>IF(OR('Data Set1'!$A9331="", 'Data Set1'!$A9331="Grand Total"), "", 'Data Set1'!C9331)
</f>
        <v/>
      </c>
      <c r="E9331" s="20" t="str">
        <f>IF(OR('Data Set1'!$A9331="", 'Data Set1'!$A9331="Grand Total"), "", 'Data Set1'!D9331)
</f>
        <v/>
      </c>
      <c r="F9331" s="20" t="str">
        <f t="shared" si="1"/>
        <v/>
      </c>
      <c r="H9331" s="20" t="str">
        <f>IF(OR('Data Set1'!$F9331="", 'Data Set1'!$F9331="Grand Total"), "", 'Data Set1'!F9331)
</f>
        <v/>
      </c>
      <c r="I9331" s="20" t="str">
        <f>IF(OR('Data Set1'!$F9331="", 'Data Set1'!$F9331="Grand Total"), "", 'Data Set1'!G9331)
</f>
        <v/>
      </c>
      <c r="J9331" s="20" t="str">
        <f>IF(OR('Data Set1'!$F9331="", 'Data Set1'!$F9331="Grand Total"), "", 'Data Set1'!H9331)
</f>
        <v/>
      </c>
      <c r="K9331" s="20" t="str">
        <f>IF(OR('Data Set1'!$F9331="", 'Data Set1'!$F9331="Grand Total"), "", 'Data Set1'!I9331)
</f>
        <v/>
      </c>
      <c r="L9331" s="20" t="str">
        <f t="shared" si="2"/>
        <v/>
      </c>
    </row>
    <row r="9332">
      <c r="B9332" s="20" t="str">
        <f>IF(OR('Data Set1'!$A9332="", 'Data Set1'!$A9332="Grand Total"), "", 'Data Set1'!A9332)
</f>
        <v/>
      </c>
      <c r="C9332" s="20" t="str">
        <f>IF(OR('Data Set1'!$A9332="", 'Data Set1'!$A9332="Grand Total"), "", 'Data Set1'!B9332)
</f>
        <v/>
      </c>
      <c r="D9332" s="20" t="str">
        <f>IF(OR('Data Set1'!$A9332="", 'Data Set1'!$A9332="Grand Total"), "", 'Data Set1'!C9332)
</f>
        <v/>
      </c>
      <c r="E9332" s="20" t="str">
        <f>IF(OR('Data Set1'!$A9332="", 'Data Set1'!$A9332="Grand Total"), "", 'Data Set1'!D9332)
</f>
        <v/>
      </c>
      <c r="F9332" s="20" t="str">
        <f t="shared" si="1"/>
        <v/>
      </c>
      <c r="H9332" s="20" t="str">
        <f>IF(OR('Data Set1'!$F9332="", 'Data Set1'!$F9332="Grand Total"), "", 'Data Set1'!F9332)
</f>
        <v/>
      </c>
      <c r="I9332" s="20" t="str">
        <f>IF(OR('Data Set1'!$F9332="", 'Data Set1'!$F9332="Grand Total"), "", 'Data Set1'!G9332)
</f>
        <v/>
      </c>
      <c r="J9332" s="20" t="str">
        <f>IF(OR('Data Set1'!$F9332="", 'Data Set1'!$F9332="Grand Total"), "", 'Data Set1'!H9332)
</f>
        <v/>
      </c>
      <c r="K9332" s="20" t="str">
        <f>IF(OR('Data Set1'!$F9332="", 'Data Set1'!$F9332="Grand Total"), "", 'Data Set1'!I9332)
</f>
        <v/>
      </c>
      <c r="L9332" s="20" t="str">
        <f t="shared" si="2"/>
        <v/>
      </c>
    </row>
    <row r="9333">
      <c r="B9333" s="20" t="str">
        <f>IF(OR('Data Set1'!$A9333="", 'Data Set1'!$A9333="Grand Total"), "", 'Data Set1'!A9333)
</f>
        <v/>
      </c>
      <c r="C9333" s="20" t="str">
        <f>IF(OR('Data Set1'!$A9333="", 'Data Set1'!$A9333="Grand Total"), "", 'Data Set1'!B9333)
</f>
        <v/>
      </c>
      <c r="D9333" s="20" t="str">
        <f>IF(OR('Data Set1'!$A9333="", 'Data Set1'!$A9333="Grand Total"), "", 'Data Set1'!C9333)
</f>
        <v/>
      </c>
      <c r="E9333" s="20" t="str">
        <f>IF(OR('Data Set1'!$A9333="", 'Data Set1'!$A9333="Grand Total"), "", 'Data Set1'!D9333)
</f>
        <v/>
      </c>
      <c r="F9333" s="20" t="str">
        <f t="shared" si="1"/>
        <v/>
      </c>
      <c r="H9333" s="20" t="str">
        <f>IF(OR('Data Set1'!$F9333="", 'Data Set1'!$F9333="Grand Total"), "", 'Data Set1'!F9333)
</f>
        <v/>
      </c>
      <c r="I9333" s="20" t="str">
        <f>IF(OR('Data Set1'!$F9333="", 'Data Set1'!$F9333="Grand Total"), "", 'Data Set1'!G9333)
</f>
        <v/>
      </c>
      <c r="J9333" s="20" t="str">
        <f>IF(OR('Data Set1'!$F9333="", 'Data Set1'!$F9333="Grand Total"), "", 'Data Set1'!H9333)
</f>
        <v/>
      </c>
      <c r="K9333" s="20" t="str">
        <f>IF(OR('Data Set1'!$F9333="", 'Data Set1'!$F9333="Grand Total"), "", 'Data Set1'!I9333)
</f>
        <v/>
      </c>
      <c r="L9333" s="20" t="str">
        <f t="shared" si="2"/>
        <v/>
      </c>
    </row>
    <row r="9334">
      <c r="B9334" s="20" t="str">
        <f>IF(OR('Data Set1'!$A9334="", 'Data Set1'!$A9334="Grand Total"), "", 'Data Set1'!A9334)
</f>
        <v/>
      </c>
      <c r="C9334" s="20" t="str">
        <f>IF(OR('Data Set1'!$A9334="", 'Data Set1'!$A9334="Grand Total"), "", 'Data Set1'!B9334)
</f>
        <v/>
      </c>
      <c r="D9334" s="20" t="str">
        <f>IF(OR('Data Set1'!$A9334="", 'Data Set1'!$A9334="Grand Total"), "", 'Data Set1'!C9334)
</f>
        <v/>
      </c>
      <c r="E9334" s="20" t="str">
        <f>IF(OR('Data Set1'!$A9334="", 'Data Set1'!$A9334="Grand Total"), "", 'Data Set1'!D9334)
</f>
        <v/>
      </c>
      <c r="F9334" s="20" t="str">
        <f t="shared" si="1"/>
        <v/>
      </c>
      <c r="H9334" s="20" t="str">
        <f>IF(OR('Data Set1'!$F9334="", 'Data Set1'!$F9334="Grand Total"), "", 'Data Set1'!F9334)
</f>
        <v/>
      </c>
      <c r="I9334" s="20" t="str">
        <f>IF(OR('Data Set1'!$F9334="", 'Data Set1'!$F9334="Grand Total"), "", 'Data Set1'!G9334)
</f>
        <v/>
      </c>
      <c r="J9334" s="20" t="str">
        <f>IF(OR('Data Set1'!$F9334="", 'Data Set1'!$F9334="Grand Total"), "", 'Data Set1'!H9334)
</f>
        <v/>
      </c>
      <c r="K9334" s="20" t="str">
        <f>IF(OR('Data Set1'!$F9334="", 'Data Set1'!$F9334="Grand Total"), "", 'Data Set1'!I9334)
</f>
        <v/>
      </c>
      <c r="L9334" s="20" t="str">
        <f t="shared" si="2"/>
        <v/>
      </c>
    </row>
    <row r="9335">
      <c r="B9335" s="20" t="str">
        <f>IF(OR('Data Set1'!$A9335="", 'Data Set1'!$A9335="Grand Total"), "", 'Data Set1'!A9335)
</f>
        <v/>
      </c>
      <c r="C9335" s="20" t="str">
        <f>IF(OR('Data Set1'!$A9335="", 'Data Set1'!$A9335="Grand Total"), "", 'Data Set1'!B9335)
</f>
        <v/>
      </c>
      <c r="D9335" s="20" t="str">
        <f>IF(OR('Data Set1'!$A9335="", 'Data Set1'!$A9335="Grand Total"), "", 'Data Set1'!C9335)
</f>
        <v/>
      </c>
      <c r="E9335" s="20" t="str">
        <f>IF(OR('Data Set1'!$A9335="", 'Data Set1'!$A9335="Grand Total"), "", 'Data Set1'!D9335)
</f>
        <v/>
      </c>
      <c r="F9335" s="20" t="str">
        <f t="shared" si="1"/>
        <v/>
      </c>
      <c r="H9335" s="20" t="str">
        <f>IF(OR('Data Set1'!$F9335="", 'Data Set1'!$F9335="Grand Total"), "", 'Data Set1'!F9335)
</f>
        <v/>
      </c>
      <c r="I9335" s="20" t="str">
        <f>IF(OR('Data Set1'!$F9335="", 'Data Set1'!$F9335="Grand Total"), "", 'Data Set1'!G9335)
</f>
        <v/>
      </c>
      <c r="J9335" s="20" t="str">
        <f>IF(OR('Data Set1'!$F9335="", 'Data Set1'!$F9335="Grand Total"), "", 'Data Set1'!H9335)
</f>
        <v/>
      </c>
      <c r="K9335" s="20" t="str">
        <f>IF(OR('Data Set1'!$F9335="", 'Data Set1'!$F9335="Grand Total"), "", 'Data Set1'!I9335)
</f>
        <v/>
      </c>
      <c r="L9335" s="20" t="str">
        <f t="shared" si="2"/>
        <v/>
      </c>
    </row>
    <row r="9336">
      <c r="B9336" s="20" t="str">
        <f>IF(OR('Data Set1'!$A9336="", 'Data Set1'!$A9336="Grand Total"), "", 'Data Set1'!A9336)
</f>
        <v/>
      </c>
      <c r="C9336" s="20" t="str">
        <f>IF(OR('Data Set1'!$A9336="", 'Data Set1'!$A9336="Grand Total"), "", 'Data Set1'!B9336)
</f>
        <v/>
      </c>
      <c r="D9336" s="20" t="str">
        <f>IF(OR('Data Set1'!$A9336="", 'Data Set1'!$A9336="Grand Total"), "", 'Data Set1'!C9336)
</f>
        <v/>
      </c>
      <c r="E9336" s="20" t="str">
        <f>IF(OR('Data Set1'!$A9336="", 'Data Set1'!$A9336="Grand Total"), "", 'Data Set1'!D9336)
</f>
        <v/>
      </c>
      <c r="F9336" s="20" t="str">
        <f t="shared" si="1"/>
        <v/>
      </c>
      <c r="H9336" s="20" t="str">
        <f>IF(OR('Data Set1'!$F9336="", 'Data Set1'!$F9336="Grand Total"), "", 'Data Set1'!F9336)
</f>
        <v/>
      </c>
      <c r="I9336" s="20" t="str">
        <f>IF(OR('Data Set1'!$F9336="", 'Data Set1'!$F9336="Grand Total"), "", 'Data Set1'!G9336)
</f>
        <v/>
      </c>
      <c r="J9336" s="20" t="str">
        <f>IF(OR('Data Set1'!$F9336="", 'Data Set1'!$F9336="Grand Total"), "", 'Data Set1'!H9336)
</f>
        <v/>
      </c>
      <c r="K9336" s="20" t="str">
        <f>IF(OR('Data Set1'!$F9336="", 'Data Set1'!$F9336="Grand Total"), "", 'Data Set1'!I9336)
</f>
        <v/>
      </c>
      <c r="L9336" s="20" t="str">
        <f t="shared" si="2"/>
        <v/>
      </c>
    </row>
    <row r="9337">
      <c r="B9337" s="20" t="str">
        <f>IF(OR('Data Set1'!$A9337="", 'Data Set1'!$A9337="Grand Total"), "", 'Data Set1'!A9337)
</f>
        <v/>
      </c>
      <c r="C9337" s="20" t="str">
        <f>IF(OR('Data Set1'!$A9337="", 'Data Set1'!$A9337="Grand Total"), "", 'Data Set1'!B9337)
</f>
        <v/>
      </c>
      <c r="D9337" s="20" t="str">
        <f>IF(OR('Data Set1'!$A9337="", 'Data Set1'!$A9337="Grand Total"), "", 'Data Set1'!C9337)
</f>
        <v/>
      </c>
      <c r="E9337" s="20" t="str">
        <f>IF(OR('Data Set1'!$A9337="", 'Data Set1'!$A9337="Grand Total"), "", 'Data Set1'!D9337)
</f>
        <v/>
      </c>
      <c r="F9337" s="20" t="str">
        <f t="shared" si="1"/>
        <v/>
      </c>
      <c r="H9337" s="20" t="str">
        <f>IF(OR('Data Set1'!$F9337="", 'Data Set1'!$F9337="Grand Total"), "", 'Data Set1'!F9337)
</f>
        <v/>
      </c>
      <c r="I9337" s="20" t="str">
        <f>IF(OR('Data Set1'!$F9337="", 'Data Set1'!$F9337="Grand Total"), "", 'Data Set1'!G9337)
</f>
        <v/>
      </c>
      <c r="J9337" s="20" t="str">
        <f>IF(OR('Data Set1'!$F9337="", 'Data Set1'!$F9337="Grand Total"), "", 'Data Set1'!H9337)
</f>
        <v/>
      </c>
      <c r="K9337" s="20" t="str">
        <f>IF(OR('Data Set1'!$F9337="", 'Data Set1'!$F9337="Grand Total"), "", 'Data Set1'!I9337)
</f>
        <v/>
      </c>
      <c r="L9337" s="20" t="str">
        <f t="shared" si="2"/>
        <v/>
      </c>
    </row>
    <row r="9338">
      <c r="B9338" s="20" t="str">
        <f>IF(OR('Data Set1'!$A9338="", 'Data Set1'!$A9338="Grand Total"), "", 'Data Set1'!A9338)
</f>
        <v/>
      </c>
      <c r="C9338" s="20" t="str">
        <f>IF(OR('Data Set1'!$A9338="", 'Data Set1'!$A9338="Grand Total"), "", 'Data Set1'!B9338)
</f>
        <v/>
      </c>
      <c r="D9338" s="20" t="str">
        <f>IF(OR('Data Set1'!$A9338="", 'Data Set1'!$A9338="Grand Total"), "", 'Data Set1'!C9338)
</f>
        <v/>
      </c>
      <c r="E9338" s="20" t="str">
        <f>IF(OR('Data Set1'!$A9338="", 'Data Set1'!$A9338="Grand Total"), "", 'Data Set1'!D9338)
</f>
        <v/>
      </c>
      <c r="F9338" s="20" t="str">
        <f t="shared" si="1"/>
        <v/>
      </c>
      <c r="H9338" s="20" t="str">
        <f>IF(OR('Data Set1'!$F9338="", 'Data Set1'!$F9338="Grand Total"), "", 'Data Set1'!F9338)
</f>
        <v/>
      </c>
      <c r="I9338" s="20" t="str">
        <f>IF(OR('Data Set1'!$F9338="", 'Data Set1'!$F9338="Grand Total"), "", 'Data Set1'!G9338)
</f>
        <v/>
      </c>
      <c r="J9338" s="20" t="str">
        <f>IF(OR('Data Set1'!$F9338="", 'Data Set1'!$F9338="Grand Total"), "", 'Data Set1'!H9338)
</f>
        <v/>
      </c>
      <c r="K9338" s="20" t="str">
        <f>IF(OR('Data Set1'!$F9338="", 'Data Set1'!$F9338="Grand Total"), "", 'Data Set1'!I9338)
</f>
        <v/>
      </c>
      <c r="L9338" s="20" t="str">
        <f t="shared" si="2"/>
        <v/>
      </c>
    </row>
    <row r="9339">
      <c r="B9339" s="20" t="str">
        <f>IF(OR('Data Set1'!$A9339="", 'Data Set1'!$A9339="Grand Total"), "", 'Data Set1'!A9339)
</f>
        <v/>
      </c>
      <c r="C9339" s="20" t="str">
        <f>IF(OR('Data Set1'!$A9339="", 'Data Set1'!$A9339="Grand Total"), "", 'Data Set1'!B9339)
</f>
        <v/>
      </c>
      <c r="D9339" s="20" t="str">
        <f>IF(OR('Data Set1'!$A9339="", 'Data Set1'!$A9339="Grand Total"), "", 'Data Set1'!C9339)
</f>
        <v/>
      </c>
      <c r="E9339" s="20" t="str">
        <f>IF(OR('Data Set1'!$A9339="", 'Data Set1'!$A9339="Grand Total"), "", 'Data Set1'!D9339)
</f>
        <v/>
      </c>
      <c r="F9339" s="20" t="str">
        <f t="shared" si="1"/>
        <v/>
      </c>
      <c r="H9339" s="20" t="str">
        <f>IF(OR('Data Set1'!$F9339="", 'Data Set1'!$F9339="Grand Total"), "", 'Data Set1'!F9339)
</f>
        <v/>
      </c>
      <c r="I9339" s="20" t="str">
        <f>IF(OR('Data Set1'!$F9339="", 'Data Set1'!$F9339="Grand Total"), "", 'Data Set1'!G9339)
</f>
        <v/>
      </c>
      <c r="J9339" s="20" t="str">
        <f>IF(OR('Data Set1'!$F9339="", 'Data Set1'!$F9339="Grand Total"), "", 'Data Set1'!H9339)
</f>
        <v/>
      </c>
      <c r="K9339" s="20" t="str">
        <f>IF(OR('Data Set1'!$F9339="", 'Data Set1'!$F9339="Grand Total"), "", 'Data Set1'!I9339)
</f>
        <v/>
      </c>
      <c r="L9339" s="20" t="str">
        <f t="shared" si="2"/>
        <v/>
      </c>
    </row>
    <row r="9340">
      <c r="B9340" s="20" t="str">
        <f>IF(OR('Data Set1'!$A9340="", 'Data Set1'!$A9340="Grand Total"), "", 'Data Set1'!A9340)
</f>
        <v/>
      </c>
      <c r="C9340" s="20" t="str">
        <f>IF(OR('Data Set1'!$A9340="", 'Data Set1'!$A9340="Grand Total"), "", 'Data Set1'!B9340)
</f>
        <v/>
      </c>
      <c r="D9340" s="20" t="str">
        <f>IF(OR('Data Set1'!$A9340="", 'Data Set1'!$A9340="Grand Total"), "", 'Data Set1'!C9340)
</f>
        <v/>
      </c>
      <c r="E9340" s="20" t="str">
        <f>IF(OR('Data Set1'!$A9340="", 'Data Set1'!$A9340="Grand Total"), "", 'Data Set1'!D9340)
</f>
        <v/>
      </c>
      <c r="F9340" s="20" t="str">
        <f t="shared" si="1"/>
        <v/>
      </c>
      <c r="H9340" s="20" t="str">
        <f>IF(OR('Data Set1'!$F9340="", 'Data Set1'!$F9340="Grand Total"), "", 'Data Set1'!F9340)
</f>
        <v/>
      </c>
      <c r="I9340" s="20" t="str">
        <f>IF(OR('Data Set1'!$F9340="", 'Data Set1'!$F9340="Grand Total"), "", 'Data Set1'!G9340)
</f>
        <v/>
      </c>
      <c r="J9340" s="20" t="str">
        <f>IF(OR('Data Set1'!$F9340="", 'Data Set1'!$F9340="Grand Total"), "", 'Data Set1'!H9340)
</f>
        <v/>
      </c>
      <c r="K9340" s="20" t="str">
        <f>IF(OR('Data Set1'!$F9340="", 'Data Set1'!$F9340="Grand Total"), "", 'Data Set1'!I9340)
</f>
        <v/>
      </c>
      <c r="L9340" s="20" t="str">
        <f t="shared" si="2"/>
        <v/>
      </c>
    </row>
    <row r="9341">
      <c r="B9341" s="20" t="str">
        <f>IF(OR('Data Set1'!$A9341="", 'Data Set1'!$A9341="Grand Total"), "", 'Data Set1'!A9341)
</f>
        <v/>
      </c>
      <c r="C9341" s="20" t="str">
        <f>IF(OR('Data Set1'!$A9341="", 'Data Set1'!$A9341="Grand Total"), "", 'Data Set1'!B9341)
</f>
        <v/>
      </c>
      <c r="D9341" s="20" t="str">
        <f>IF(OR('Data Set1'!$A9341="", 'Data Set1'!$A9341="Grand Total"), "", 'Data Set1'!C9341)
</f>
        <v/>
      </c>
      <c r="E9341" s="20" t="str">
        <f>IF(OR('Data Set1'!$A9341="", 'Data Set1'!$A9341="Grand Total"), "", 'Data Set1'!D9341)
</f>
        <v/>
      </c>
      <c r="F9341" s="20" t="str">
        <f t="shared" si="1"/>
        <v/>
      </c>
      <c r="H9341" s="20" t="str">
        <f>IF(OR('Data Set1'!$F9341="", 'Data Set1'!$F9341="Grand Total"), "", 'Data Set1'!F9341)
</f>
        <v/>
      </c>
      <c r="I9341" s="20" t="str">
        <f>IF(OR('Data Set1'!$F9341="", 'Data Set1'!$F9341="Grand Total"), "", 'Data Set1'!G9341)
</f>
        <v/>
      </c>
      <c r="J9341" s="20" t="str">
        <f>IF(OR('Data Set1'!$F9341="", 'Data Set1'!$F9341="Grand Total"), "", 'Data Set1'!H9341)
</f>
        <v/>
      </c>
      <c r="K9341" s="20" t="str">
        <f>IF(OR('Data Set1'!$F9341="", 'Data Set1'!$F9341="Grand Total"), "", 'Data Set1'!I9341)
</f>
        <v/>
      </c>
      <c r="L9341" s="20" t="str">
        <f t="shared" si="2"/>
        <v/>
      </c>
    </row>
    <row r="9342">
      <c r="B9342" s="20" t="str">
        <f>IF(OR('Data Set1'!$A9342="", 'Data Set1'!$A9342="Grand Total"), "", 'Data Set1'!A9342)
</f>
        <v/>
      </c>
      <c r="C9342" s="20" t="str">
        <f>IF(OR('Data Set1'!$A9342="", 'Data Set1'!$A9342="Grand Total"), "", 'Data Set1'!B9342)
</f>
        <v/>
      </c>
      <c r="D9342" s="20" t="str">
        <f>IF(OR('Data Set1'!$A9342="", 'Data Set1'!$A9342="Grand Total"), "", 'Data Set1'!C9342)
</f>
        <v/>
      </c>
      <c r="E9342" s="20" t="str">
        <f>IF(OR('Data Set1'!$A9342="", 'Data Set1'!$A9342="Grand Total"), "", 'Data Set1'!D9342)
</f>
        <v/>
      </c>
      <c r="F9342" s="20" t="str">
        <f t="shared" si="1"/>
        <v/>
      </c>
      <c r="H9342" s="20" t="str">
        <f>IF(OR('Data Set1'!$F9342="", 'Data Set1'!$F9342="Grand Total"), "", 'Data Set1'!F9342)
</f>
        <v/>
      </c>
      <c r="I9342" s="20" t="str">
        <f>IF(OR('Data Set1'!$F9342="", 'Data Set1'!$F9342="Grand Total"), "", 'Data Set1'!G9342)
</f>
        <v/>
      </c>
      <c r="J9342" s="20" t="str">
        <f>IF(OR('Data Set1'!$F9342="", 'Data Set1'!$F9342="Grand Total"), "", 'Data Set1'!H9342)
</f>
        <v/>
      </c>
      <c r="K9342" s="20" t="str">
        <f>IF(OR('Data Set1'!$F9342="", 'Data Set1'!$F9342="Grand Total"), "", 'Data Set1'!I9342)
</f>
        <v/>
      </c>
      <c r="L9342" s="20" t="str">
        <f t="shared" si="2"/>
        <v/>
      </c>
    </row>
    <row r="9343">
      <c r="B9343" s="20" t="str">
        <f>IF(OR('Data Set1'!$A9343="", 'Data Set1'!$A9343="Grand Total"), "", 'Data Set1'!A9343)
</f>
        <v/>
      </c>
      <c r="C9343" s="20" t="str">
        <f>IF(OR('Data Set1'!$A9343="", 'Data Set1'!$A9343="Grand Total"), "", 'Data Set1'!B9343)
</f>
        <v/>
      </c>
      <c r="D9343" s="20" t="str">
        <f>IF(OR('Data Set1'!$A9343="", 'Data Set1'!$A9343="Grand Total"), "", 'Data Set1'!C9343)
</f>
        <v/>
      </c>
      <c r="E9343" s="20" t="str">
        <f>IF(OR('Data Set1'!$A9343="", 'Data Set1'!$A9343="Grand Total"), "", 'Data Set1'!D9343)
</f>
        <v/>
      </c>
      <c r="F9343" s="20" t="str">
        <f t="shared" si="1"/>
        <v/>
      </c>
      <c r="H9343" s="20" t="str">
        <f>IF(OR('Data Set1'!$F9343="", 'Data Set1'!$F9343="Grand Total"), "", 'Data Set1'!F9343)
</f>
        <v/>
      </c>
      <c r="I9343" s="20" t="str">
        <f>IF(OR('Data Set1'!$F9343="", 'Data Set1'!$F9343="Grand Total"), "", 'Data Set1'!G9343)
</f>
        <v/>
      </c>
      <c r="J9343" s="20" t="str">
        <f>IF(OR('Data Set1'!$F9343="", 'Data Set1'!$F9343="Grand Total"), "", 'Data Set1'!H9343)
</f>
        <v/>
      </c>
      <c r="K9343" s="20" t="str">
        <f>IF(OR('Data Set1'!$F9343="", 'Data Set1'!$F9343="Grand Total"), "", 'Data Set1'!I9343)
</f>
        <v/>
      </c>
      <c r="L9343" s="20" t="str">
        <f t="shared" si="2"/>
        <v/>
      </c>
    </row>
    <row r="9344">
      <c r="B9344" s="20" t="str">
        <f>IF(OR('Data Set1'!$A9344="", 'Data Set1'!$A9344="Grand Total"), "", 'Data Set1'!A9344)
</f>
        <v/>
      </c>
      <c r="C9344" s="20" t="str">
        <f>IF(OR('Data Set1'!$A9344="", 'Data Set1'!$A9344="Grand Total"), "", 'Data Set1'!B9344)
</f>
        <v/>
      </c>
      <c r="D9344" s="20" t="str">
        <f>IF(OR('Data Set1'!$A9344="", 'Data Set1'!$A9344="Grand Total"), "", 'Data Set1'!C9344)
</f>
        <v/>
      </c>
      <c r="E9344" s="20" t="str">
        <f>IF(OR('Data Set1'!$A9344="", 'Data Set1'!$A9344="Grand Total"), "", 'Data Set1'!D9344)
</f>
        <v/>
      </c>
      <c r="F9344" s="20" t="str">
        <f t="shared" si="1"/>
        <v/>
      </c>
      <c r="H9344" s="20" t="str">
        <f>IF(OR('Data Set1'!$F9344="", 'Data Set1'!$F9344="Grand Total"), "", 'Data Set1'!F9344)
</f>
        <v/>
      </c>
      <c r="I9344" s="20" t="str">
        <f>IF(OR('Data Set1'!$F9344="", 'Data Set1'!$F9344="Grand Total"), "", 'Data Set1'!G9344)
</f>
        <v/>
      </c>
      <c r="J9344" s="20" t="str">
        <f>IF(OR('Data Set1'!$F9344="", 'Data Set1'!$F9344="Grand Total"), "", 'Data Set1'!H9344)
</f>
        <v/>
      </c>
      <c r="K9344" s="20" t="str">
        <f>IF(OR('Data Set1'!$F9344="", 'Data Set1'!$F9344="Grand Total"), "", 'Data Set1'!I9344)
</f>
        <v/>
      </c>
      <c r="L9344" s="20" t="str">
        <f t="shared" si="2"/>
        <v/>
      </c>
    </row>
    <row r="9345">
      <c r="B9345" s="20" t="str">
        <f>IF(OR('Data Set1'!$A9345="", 'Data Set1'!$A9345="Grand Total"), "", 'Data Set1'!A9345)
</f>
        <v/>
      </c>
      <c r="C9345" s="20" t="str">
        <f>IF(OR('Data Set1'!$A9345="", 'Data Set1'!$A9345="Grand Total"), "", 'Data Set1'!B9345)
</f>
        <v/>
      </c>
      <c r="D9345" s="20" t="str">
        <f>IF(OR('Data Set1'!$A9345="", 'Data Set1'!$A9345="Grand Total"), "", 'Data Set1'!C9345)
</f>
        <v/>
      </c>
      <c r="E9345" s="20" t="str">
        <f>IF(OR('Data Set1'!$A9345="", 'Data Set1'!$A9345="Grand Total"), "", 'Data Set1'!D9345)
</f>
        <v/>
      </c>
      <c r="F9345" s="20" t="str">
        <f t="shared" si="1"/>
        <v/>
      </c>
      <c r="H9345" s="20" t="str">
        <f>IF(OR('Data Set1'!$F9345="", 'Data Set1'!$F9345="Grand Total"), "", 'Data Set1'!F9345)
</f>
        <v/>
      </c>
      <c r="I9345" s="20" t="str">
        <f>IF(OR('Data Set1'!$F9345="", 'Data Set1'!$F9345="Grand Total"), "", 'Data Set1'!G9345)
</f>
        <v/>
      </c>
      <c r="J9345" s="20" t="str">
        <f>IF(OR('Data Set1'!$F9345="", 'Data Set1'!$F9345="Grand Total"), "", 'Data Set1'!H9345)
</f>
        <v/>
      </c>
      <c r="K9345" s="20" t="str">
        <f>IF(OR('Data Set1'!$F9345="", 'Data Set1'!$F9345="Grand Total"), "", 'Data Set1'!I9345)
</f>
        <v/>
      </c>
      <c r="L9345" s="20" t="str">
        <f t="shared" si="2"/>
        <v/>
      </c>
    </row>
    <row r="9346">
      <c r="B9346" s="20" t="str">
        <f>IF(OR('Data Set1'!$A9346="", 'Data Set1'!$A9346="Grand Total"), "", 'Data Set1'!A9346)
</f>
        <v/>
      </c>
      <c r="C9346" s="20" t="str">
        <f>IF(OR('Data Set1'!$A9346="", 'Data Set1'!$A9346="Grand Total"), "", 'Data Set1'!B9346)
</f>
        <v/>
      </c>
      <c r="D9346" s="20" t="str">
        <f>IF(OR('Data Set1'!$A9346="", 'Data Set1'!$A9346="Grand Total"), "", 'Data Set1'!C9346)
</f>
        <v/>
      </c>
      <c r="E9346" s="20" t="str">
        <f>IF(OR('Data Set1'!$A9346="", 'Data Set1'!$A9346="Grand Total"), "", 'Data Set1'!D9346)
</f>
        <v/>
      </c>
      <c r="F9346" s="20" t="str">
        <f t="shared" si="1"/>
        <v/>
      </c>
      <c r="H9346" s="20" t="str">
        <f>IF(OR('Data Set1'!$F9346="", 'Data Set1'!$F9346="Grand Total"), "", 'Data Set1'!F9346)
</f>
        <v/>
      </c>
      <c r="I9346" s="20" t="str">
        <f>IF(OR('Data Set1'!$F9346="", 'Data Set1'!$F9346="Grand Total"), "", 'Data Set1'!G9346)
</f>
        <v/>
      </c>
      <c r="J9346" s="20" t="str">
        <f>IF(OR('Data Set1'!$F9346="", 'Data Set1'!$F9346="Grand Total"), "", 'Data Set1'!H9346)
</f>
        <v/>
      </c>
      <c r="K9346" s="20" t="str">
        <f>IF(OR('Data Set1'!$F9346="", 'Data Set1'!$F9346="Grand Total"), "", 'Data Set1'!I9346)
</f>
        <v/>
      </c>
      <c r="L9346" s="20" t="str">
        <f t="shared" si="2"/>
        <v/>
      </c>
    </row>
    <row r="9347">
      <c r="B9347" s="20" t="str">
        <f>IF(OR('Data Set1'!$A9347="", 'Data Set1'!$A9347="Grand Total"), "", 'Data Set1'!A9347)
</f>
        <v/>
      </c>
      <c r="C9347" s="20" t="str">
        <f>IF(OR('Data Set1'!$A9347="", 'Data Set1'!$A9347="Grand Total"), "", 'Data Set1'!B9347)
</f>
        <v/>
      </c>
      <c r="D9347" s="20" t="str">
        <f>IF(OR('Data Set1'!$A9347="", 'Data Set1'!$A9347="Grand Total"), "", 'Data Set1'!C9347)
</f>
        <v/>
      </c>
      <c r="E9347" s="20" t="str">
        <f>IF(OR('Data Set1'!$A9347="", 'Data Set1'!$A9347="Grand Total"), "", 'Data Set1'!D9347)
</f>
        <v/>
      </c>
      <c r="F9347" s="20" t="str">
        <f t="shared" si="1"/>
        <v/>
      </c>
      <c r="H9347" s="20" t="str">
        <f>IF(OR('Data Set1'!$F9347="", 'Data Set1'!$F9347="Grand Total"), "", 'Data Set1'!F9347)
</f>
        <v/>
      </c>
      <c r="I9347" s="20" t="str">
        <f>IF(OR('Data Set1'!$F9347="", 'Data Set1'!$F9347="Grand Total"), "", 'Data Set1'!G9347)
</f>
        <v/>
      </c>
      <c r="J9347" s="20" t="str">
        <f>IF(OR('Data Set1'!$F9347="", 'Data Set1'!$F9347="Grand Total"), "", 'Data Set1'!H9347)
</f>
        <v/>
      </c>
      <c r="K9347" s="20" t="str">
        <f>IF(OR('Data Set1'!$F9347="", 'Data Set1'!$F9347="Grand Total"), "", 'Data Set1'!I9347)
</f>
        <v/>
      </c>
      <c r="L9347" s="20" t="str">
        <f t="shared" si="2"/>
        <v/>
      </c>
    </row>
    <row r="9348">
      <c r="B9348" s="20" t="str">
        <f>IF(OR('Data Set1'!$A9348="", 'Data Set1'!$A9348="Grand Total"), "", 'Data Set1'!A9348)
</f>
        <v/>
      </c>
      <c r="C9348" s="20" t="str">
        <f>IF(OR('Data Set1'!$A9348="", 'Data Set1'!$A9348="Grand Total"), "", 'Data Set1'!B9348)
</f>
        <v/>
      </c>
      <c r="D9348" s="20" t="str">
        <f>IF(OR('Data Set1'!$A9348="", 'Data Set1'!$A9348="Grand Total"), "", 'Data Set1'!C9348)
</f>
        <v/>
      </c>
      <c r="E9348" s="20" t="str">
        <f>IF(OR('Data Set1'!$A9348="", 'Data Set1'!$A9348="Grand Total"), "", 'Data Set1'!D9348)
</f>
        <v/>
      </c>
      <c r="F9348" s="20" t="str">
        <f t="shared" si="1"/>
        <v/>
      </c>
      <c r="H9348" s="20" t="str">
        <f>IF(OR('Data Set1'!$F9348="", 'Data Set1'!$F9348="Grand Total"), "", 'Data Set1'!F9348)
</f>
        <v/>
      </c>
      <c r="I9348" s="20" t="str">
        <f>IF(OR('Data Set1'!$F9348="", 'Data Set1'!$F9348="Grand Total"), "", 'Data Set1'!G9348)
</f>
        <v/>
      </c>
      <c r="J9348" s="20" t="str">
        <f>IF(OR('Data Set1'!$F9348="", 'Data Set1'!$F9348="Grand Total"), "", 'Data Set1'!H9348)
</f>
        <v/>
      </c>
      <c r="K9348" s="20" t="str">
        <f>IF(OR('Data Set1'!$F9348="", 'Data Set1'!$F9348="Grand Total"), "", 'Data Set1'!I9348)
</f>
        <v/>
      </c>
      <c r="L9348" s="20" t="str">
        <f t="shared" si="2"/>
        <v/>
      </c>
    </row>
    <row r="9349">
      <c r="B9349" s="20" t="str">
        <f>IF(OR('Data Set1'!$A9349="", 'Data Set1'!$A9349="Grand Total"), "", 'Data Set1'!A9349)
</f>
        <v/>
      </c>
      <c r="C9349" s="20" t="str">
        <f>IF(OR('Data Set1'!$A9349="", 'Data Set1'!$A9349="Grand Total"), "", 'Data Set1'!B9349)
</f>
        <v/>
      </c>
      <c r="D9349" s="20" t="str">
        <f>IF(OR('Data Set1'!$A9349="", 'Data Set1'!$A9349="Grand Total"), "", 'Data Set1'!C9349)
</f>
        <v/>
      </c>
      <c r="E9349" s="20" t="str">
        <f>IF(OR('Data Set1'!$A9349="", 'Data Set1'!$A9349="Grand Total"), "", 'Data Set1'!D9349)
</f>
        <v/>
      </c>
      <c r="F9349" s="20" t="str">
        <f t="shared" si="1"/>
        <v/>
      </c>
      <c r="H9349" s="20" t="str">
        <f>IF(OR('Data Set1'!$F9349="", 'Data Set1'!$F9349="Grand Total"), "", 'Data Set1'!F9349)
</f>
        <v/>
      </c>
      <c r="I9349" s="20" t="str">
        <f>IF(OR('Data Set1'!$F9349="", 'Data Set1'!$F9349="Grand Total"), "", 'Data Set1'!G9349)
</f>
        <v/>
      </c>
      <c r="J9349" s="20" t="str">
        <f>IF(OR('Data Set1'!$F9349="", 'Data Set1'!$F9349="Grand Total"), "", 'Data Set1'!H9349)
</f>
        <v/>
      </c>
      <c r="K9349" s="20" t="str">
        <f>IF(OR('Data Set1'!$F9349="", 'Data Set1'!$F9349="Grand Total"), "", 'Data Set1'!I9349)
</f>
        <v/>
      </c>
      <c r="L9349" s="20" t="str">
        <f t="shared" si="2"/>
        <v/>
      </c>
    </row>
    <row r="9350">
      <c r="B9350" s="20" t="str">
        <f>IF(OR('Data Set1'!$A9350="", 'Data Set1'!$A9350="Grand Total"), "", 'Data Set1'!A9350)
</f>
        <v/>
      </c>
      <c r="C9350" s="20" t="str">
        <f>IF(OR('Data Set1'!$A9350="", 'Data Set1'!$A9350="Grand Total"), "", 'Data Set1'!B9350)
</f>
        <v/>
      </c>
      <c r="D9350" s="20" t="str">
        <f>IF(OR('Data Set1'!$A9350="", 'Data Set1'!$A9350="Grand Total"), "", 'Data Set1'!C9350)
</f>
        <v/>
      </c>
      <c r="E9350" s="20" t="str">
        <f>IF(OR('Data Set1'!$A9350="", 'Data Set1'!$A9350="Grand Total"), "", 'Data Set1'!D9350)
</f>
        <v/>
      </c>
      <c r="F9350" s="20" t="str">
        <f t="shared" si="1"/>
        <v/>
      </c>
      <c r="H9350" s="20" t="str">
        <f>IF(OR('Data Set1'!$F9350="", 'Data Set1'!$F9350="Grand Total"), "", 'Data Set1'!F9350)
</f>
        <v/>
      </c>
      <c r="I9350" s="20" t="str">
        <f>IF(OR('Data Set1'!$F9350="", 'Data Set1'!$F9350="Grand Total"), "", 'Data Set1'!G9350)
</f>
        <v/>
      </c>
      <c r="J9350" s="20" t="str">
        <f>IF(OR('Data Set1'!$F9350="", 'Data Set1'!$F9350="Grand Total"), "", 'Data Set1'!H9350)
</f>
        <v/>
      </c>
      <c r="K9350" s="20" t="str">
        <f>IF(OR('Data Set1'!$F9350="", 'Data Set1'!$F9350="Grand Total"), "", 'Data Set1'!I9350)
</f>
        <v/>
      </c>
      <c r="L9350" s="20" t="str">
        <f t="shared" si="2"/>
        <v/>
      </c>
    </row>
    <row r="9351">
      <c r="B9351" s="20" t="str">
        <f>IF(OR('Data Set1'!$A9351="", 'Data Set1'!$A9351="Grand Total"), "", 'Data Set1'!A9351)
</f>
        <v/>
      </c>
      <c r="C9351" s="20" t="str">
        <f>IF(OR('Data Set1'!$A9351="", 'Data Set1'!$A9351="Grand Total"), "", 'Data Set1'!B9351)
</f>
        <v/>
      </c>
      <c r="D9351" s="20" t="str">
        <f>IF(OR('Data Set1'!$A9351="", 'Data Set1'!$A9351="Grand Total"), "", 'Data Set1'!C9351)
</f>
        <v/>
      </c>
      <c r="E9351" s="20" t="str">
        <f>IF(OR('Data Set1'!$A9351="", 'Data Set1'!$A9351="Grand Total"), "", 'Data Set1'!D9351)
</f>
        <v/>
      </c>
      <c r="F9351" s="20" t="str">
        <f t="shared" si="1"/>
        <v/>
      </c>
      <c r="H9351" s="20" t="str">
        <f>IF(OR('Data Set1'!$F9351="", 'Data Set1'!$F9351="Grand Total"), "", 'Data Set1'!F9351)
</f>
        <v/>
      </c>
      <c r="I9351" s="20" t="str">
        <f>IF(OR('Data Set1'!$F9351="", 'Data Set1'!$F9351="Grand Total"), "", 'Data Set1'!G9351)
</f>
        <v/>
      </c>
      <c r="J9351" s="20" t="str">
        <f>IF(OR('Data Set1'!$F9351="", 'Data Set1'!$F9351="Grand Total"), "", 'Data Set1'!H9351)
</f>
        <v/>
      </c>
      <c r="K9351" s="20" t="str">
        <f>IF(OR('Data Set1'!$F9351="", 'Data Set1'!$F9351="Grand Total"), "", 'Data Set1'!I9351)
</f>
        <v/>
      </c>
      <c r="L9351" s="20" t="str">
        <f t="shared" si="2"/>
        <v/>
      </c>
    </row>
    <row r="9352">
      <c r="B9352" s="20" t="str">
        <f>IF(OR('Data Set1'!$A9352="", 'Data Set1'!$A9352="Grand Total"), "", 'Data Set1'!A9352)
</f>
        <v/>
      </c>
      <c r="C9352" s="20" t="str">
        <f>IF(OR('Data Set1'!$A9352="", 'Data Set1'!$A9352="Grand Total"), "", 'Data Set1'!B9352)
</f>
        <v/>
      </c>
      <c r="D9352" s="20" t="str">
        <f>IF(OR('Data Set1'!$A9352="", 'Data Set1'!$A9352="Grand Total"), "", 'Data Set1'!C9352)
</f>
        <v/>
      </c>
      <c r="E9352" s="20" t="str">
        <f>IF(OR('Data Set1'!$A9352="", 'Data Set1'!$A9352="Grand Total"), "", 'Data Set1'!D9352)
</f>
        <v/>
      </c>
      <c r="F9352" s="20" t="str">
        <f t="shared" si="1"/>
        <v/>
      </c>
      <c r="H9352" s="20" t="str">
        <f>IF(OR('Data Set1'!$F9352="", 'Data Set1'!$F9352="Grand Total"), "", 'Data Set1'!F9352)
</f>
        <v/>
      </c>
      <c r="I9352" s="20" t="str">
        <f>IF(OR('Data Set1'!$F9352="", 'Data Set1'!$F9352="Grand Total"), "", 'Data Set1'!G9352)
</f>
        <v/>
      </c>
      <c r="J9352" s="20" t="str">
        <f>IF(OR('Data Set1'!$F9352="", 'Data Set1'!$F9352="Grand Total"), "", 'Data Set1'!H9352)
</f>
        <v/>
      </c>
      <c r="K9352" s="20" t="str">
        <f>IF(OR('Data Set1'!$F9352="", 'Data Set1'!$F9352="Grand Total"), "", 'Data Set1'!I9352)
</f>
        <v/>
      </c>
      <c r="L9352" s="20" t="str">
        <f t="shared" si="2"/>
        <v/>
      </c>
    </row>
    <row r="9353">
      <c r="B9353" s="20" t="str">
        <f>IF(OR('Data Set1'!$A9353="", 'Data Set1'!$A9353="Grand Total"), "", 'Data Set1'!A9353)
</f>
        <v/>
      </c>
      <c r="C9353" s="20" t="str">
        <f>IF(OR('Data Set1'!$A9353="", 'Data Set1'!$A9353="Grand Total"), "", 'Data Set1'!B9353)
</f>
        <v/>
      </c>
      <c r="D9353" s="20" t="str">
        <f>IF(OR('Data Set1'!$A9353="", 'Data Set1'!$A9353="Grand Total"), "", 'Data Set1'!C9353)
</f>
        <v/>
      </c>
      <c r="E9353" s="20" t="str">
        <f>IF(OR('Data Set1'!$A9353="", 'Data Set1'!$A9353="Grand Total"), "", 'Data Set1'!D9353)
</f>
        <v/>
      </c>
      <c r="F9353" s="20" t="str">
        <f t="shared" si="1"/>
        <v/>
      </c>
      <c r="H9353" s="20" t="str">
        <f>IF(OR('Data Set1'!$F9353="", 'Data Set1'!$F9353="Grand Total"), "", 'Data Set1'!F9353)
</f>
        <v/>
      </c>
      <c r="I9353" s="20" t="str">
        <f>IF(OR('Data Set1'!$F9353="", 'Data Set1'!$F9353="Grand Total"), "", 'Data Set1'!G9353)
</f>
        <v/>
      </c>
      <c r="J9353" s="20" t="str">
        <f>IF(OR('Data Set1'!$F9353="", 'Data Set1'!$F9353="Grand Total"), "", 'Data Set1'!H9353)
</f>
        <v/>
      </c>
      <c r="K9353" s="20" t="str">
        <f>IF(OR('Data Set1'!$F9353="", 'Data Set1'!$F9353="Grand Total"), "", 'Data Set1'!I9353)
</f>
        <v/>
      </c>
      <c r="L9353" s="20" t="str">
        <f t="shared" si="2"/>
        <v/>
      </c>
    </row>
    <row r="9354">
      <c r="B9354" s="20" t="str">
        <f>IF(OR('Data Set1'!$A9354="", 'Data Set1'!$A9354="Grand Total"), "", 'Data Set1'!A9354)
</f>
        <v/>
      </c>
      <c r="C9354" s="20" t="str">
        <f>IF(OR('Data Set1'!$A9354="", 'Data Set1'!$A9354="Grand Total"), "", 'Data Set1'!B9354)
</f>
        <v/>
      </c>
      <c r="D9354" s="20" t="str">
        <f>IF(OR('Data Set1'!$A9354="", 'Data Set1'!$A9354="Grand Total"), "", 'Data Set1'!C9354)
</f>
        <v/>
      </c>
      <c r="E9354" s="20" t="str">
        <f>IF(OR('Data Set1'!$A9354="", 'Data Set1'!$A9354="Grand Total"), "", 'Data Set1'!D9354)
</f>
        <v/>
      </c>
      <c r="F9354" s="20" t="str">
        <f t="shared" si="1"/>
        <v/>
      </c>
      <c r="H9354" s="20" t="str">
        <f>IF(OR('Data Set1'!$F9354="", 'Data Set1'!$F9354="Grand Total"), "", 'Data Set1'!F9354)
</f>
        <v/>
      </c>
      <c r="I9354" s="20" t="str">
        <f>IF(OR('Data Set1'!$F9354="", 'Data Set1'!$F9354="Grand Total"), "", 'Data Set1'!G9354)
</f>
        <v/>
      </c>
      <c r="J9354" s="20" t="str">
        <f>IF(OR('Data Set1'!$F9354="", 'Data Set1'!$F9354="Grand Total"), "", 'Data Set1'!H9354)
</f>
        <v/>
      </c>
      <c r="K9354" s="20" t="str">
        <f>IF(OR('Data Set1'!$F9354="", 'Data Set1'!$F9354="Grand Total"), "", 'Data Set1'!I9354)
</f>
        <v/>
      </c>
      <c r="L9354" s="20" t="str">
        <f t="shared" si="2"/>
        <v/>
      </c>
    </row>
    <row r="9355">
      <c r="B9355" s="20" t="str">
        <f>IF(OR('Data Set1'!$A9355="", 'Data Set1'!$A9355="Grand Total"), "", 'Data Set1'!A9355)
</f>
        <v/>
      </c>
      <c r="C9355" s="20" t="str">
        <f>IF(OR('Data Set1'!$A9355="", 'Data Set1'!$A9355="Grand Total"), "", 'Data Set1'!B9355)
</f>
        <v/>
      </c>
      <c r="D9355" s="20" t="str">
        <f>IF(OR('Data Set1'!$A9355="", 'Data Set1'!$A9355="Grand Total"), "", 'Data Set1'!C9355)
</f>
        <v/>
      </c>
      <c r="E9355" s="20" t="str">
        <f>IF(OR('Data Set1'!$A9355="", 'Data Set1'!$A9355="Grand Total"), "", 'Data Set1'!D9355)
</f>
        <v/>
      </c>
      <c r="F9355" s="20" t="str">
        <f t="shared" si="1"/>
        <v/>
      </c>
      <c r="H9355" s="20" t="str">
        <f>IF(OR('Data Set1'!$F9355="", 'Data Set1'!$F9355="Grand Total"), "", 'Data Set1'!F9355)
</f>
        <v/>
      </c>
      <c r="I9355" s="20" t="str">
        <f>IF(OR('Data Set1'!$F9355="", 'Data Set1'!$F9355="Grand Total"), "", 'Data Set1'!G9355)
</f>
        <v/>
      </c>
      <c r="J9355" s="20" t="str">
        <f>IF(OR('Data Set1'!$F9355="", 'Data Set1'!$F9355="Grand Total"), "", 'Data Set1'!H9355)
</f>
        <v/>
      </c>
      <c r="K9355" s="20" t="str">
        <f>IF(OR('Data Set1'!$F9355="", 'Data Set1'!$F9355="Grand Total"), "", 'Data Set1'!I9355)
</f>
        <v/>
      </c>
      <c r="L9355" s="20" t="str">
        <f t="shared" si="2"/>
        <v/>
      </c>
    </row>
    <row r="9356">
      <c r="B9356" s="20" t="str">
        <f>IF(OR('Data Set1'!$A9356="", 'Data Set1'!$A9356="Grand Total"), "", 'Data Set1'!A9356)
</f>
        <v/>
      </c>
      <c r="C9356" s="20" t="str">
        <f>IF(OR('Data Set1'!$A9356="", 'Data Set1'!$A9356="Grand Total"), "", 'Data Set1'!B9356)
</f>
        <v/>
      </c>
      <c r="D9356" s="20" t="str">
        <f>IF(OR('Data Set1'!$A9356="", 'Data Set1'!$A9356="Grand Total"), "", 'Data Set1'!C9356)
</f>
        <v/>
      </c>
      <c r="E9356" s="20" t="str">
        <f>IF(OR('Data Set1'!$A9356="", 'Data Set1'!$A9356="Grand Total"), "", 'Data Set1'!D9356)
</f>
        <v/>
      </c>
      <c r="F9356" s="20" t="str">
        <f t="shared" si="1"/>
        <v/>
      </c>
      <c r="H9356" s="20" t="str">
        <f>IF(OR('Data Set1'!$F9356="", 'Data Set1'!$F9356="Grand Total"), "", 'Data Set1'!F9356)
</f>
        <v/>
      </c>
      <c r="I9356" s="20" t="str">
        <f>IF(OR('Data Set1'!$F9356="", 'Data Set1'!$F9356="Grand Total"), "", 'Data Set1'!G9356)
</f>
        <v/>
      </c>
      <c r="J9356" s="20" t="str">
        <f>IF(OR('Data Set1'!$F9356="", 'Data Set1'!$F9356="Grand Total"), "", 'Data Set1'!H9356)
</f>
        <v/>
      </c>
      <c r="K9356" s="20" t="str">
        <f>IF(OR('Data Set1'!$F9356="", 'Data Set1'!$F9356="Grand Total"), "", 'Data Set1'!I9356)
</f>
        <v/>
      </c>
      <c r="L9356" s="20" t="str">
        <f t="shared" si="2"/>
        <v/>
      </c>
    </row>
    <row r="9357">
      <c r="B9357" s="20" t="str">
        <f>IF(OR('Data Set1'!$A9357="", 'Data Set1'!$A9357="Grand Total"), "", 'Data Set1'!A9357)
</f>
        <v/>
      </c>
      <c r="C9357" s="20" t="str">
        <f>IF(OR('Data Set1'!$A9357="", 'Data Set1'!$A9357="Grand Total"), "", 'Data Set1'!B9357)
</f>
        <v/>
      </c>
      <c r="D9357" s="20" t="str">
        <f>IF(OR('Data Set1'!$A9357="", 'Data Set1'!$A9357="Grand Total"), "", 'Data Set1'!C9357)
</f>
        <v/>
      </c>
      <c r="E9357" s="20" t="str">
        <f>IF(OR('Data Set1'!$A9357="", 'Data Set1'!$A9357="Grand Total"), "", 'Data Set1'!D9357)
</f>
        <v/>
      </c>
      <c r="F9357" s="20" t="str">
        <f t="shared" si="1"/>
        <v/>
      </c>
      <c r="H9357" s="20" t="str">
        <f>IF(OR('Data Set1'!$F9357="", 'Data Set1'!$F9357="Grand Total"), "", 'Data Set1'!F9357)
</f>
        <v/>
      </c>
      <c r="I9357" s="20" t="str">
        <f>IF(OR('Data Set1'!$F9357="", 'Data Set1'!$F9357="Grand Total"), "", 'Data Set1'!G9357)
</f>
        <v/>
      </c>
      <c r="J9357" s="20" t="str">
        <f>IF(OR('Data Set1'!$F9357="", 'Data Set1'!$F9357="Grand Total"), "", 'Data Set1'!H9357)
</f>
        <v/>
      </c>
      <c r="K9357" s="20" t="str">
        <f>IF(OR('Data Set1'!$F9357="", 'Data Set1'!$F9357="Grand Total"), "", 'Data Set1'!I9357)
</f>
        <v/>
      </c>
      <c r="L9357" s="20" t="str">
        <f t="shared" si="2"/>
        <v/>
      </c>
    </row>
    <row r="9358">
      <c r="B9358" s="20" t="str">
        <f>IF(OR('Data Set1'!$A9358="", 'Data Set1'!$A9358="Grand Total"), "", 'Data Set1'!A9358)
</f>
        <v/>
      </c>
      <c r="C9358" s="20" t="str">
        <f>IF(OR('Data Set1'!$A9358="", 'Data Set1'!$A9358="Grand Total"), "", 'Data Set1'!B9358)
</f>
        <v/>
      </c>
      <c r="D9358" s="20" t="str">
        <f>IF(OR('Data Set1'!$A9358="", 'Data Set1'!$A9358="Grand Total"), "", 'Data Set1'!C9358)
</f>
        <v/>
      </c>
      <c r="E9358" s="20" t="str">
        <f>IF(OR('Data Set1'!$A9358="", 'Data Set1'!$A9358="Grand Total"), "", 'Data Set1'!D9358)
</f>
        <v/>
      </c>
      <c r="F9358" s="20" t="str">
        <f t="shared" si="1"/>
        <v/>
      </c>
      <c r="H9358" s="20" t="str">
        <f>IF(OR('Data Set1'!$F9358="", 'Data Set1'!$F9358="Grand Total"), "", 'Data Set1'!F9358)
</f>
        <v/>
      </c>
      <c r="I9358" s="20" t="str">
        <f>IF(OR('Data Set1'!$F9358="", 'Data Set1'!$F9358="Grand Total"), "", 'Data Set1'!G9358)
</f>
        <v/>
      </c>
      <c r="J9358" s="20" t="str">
        <f>IF(OR('Data Set1'!$F9358="", 'Data Set1'!$F9358="Grand Total"), "", 'Data Set1'!H9358)
</f>
        <v/>
      </c>
      <c r="K9358" s="20" t="str">
        <f>IF(OR('Data Set1'!$F9358="", 'Data Set1'!$F9358="Grand Total"), "", 'Data Set1'!I9358)
</f>
        <v/>
      </c>
      <c r="L9358" s="20" t="str">
        <f t="shared" si="2"/>
        <v/>
      </c>
    </row>
    <row r="9359">
      <c r="B9359" s="20" t="str">
        <f>IF(OR('Data Set1'!$A9359="", 'Data Set1'!$A9359="Grand Total"), "", 'Data Set1'!A9359)
</f>
        <v/>
      </c>
      <c r="C9359" s="20" t="str">
        <f>IF(OR('Data Set1'!$A9359="", 'Data Set1'!$A9359="Grand Total"), "", 'Data Set1'!B9359)
</f>
        <v/>
      </c>
      <c r="D9359" s="20" t="str">
        <f>IF(OR('Data Set1'!$A9359="", 'Data Set1'!$A9359="Grand Total"), "", 'Data Set1'!C9359)
</f>
        <v/>
      </c>
      <c r="E9359" s="20" t="str">
        <f>IF(OR('Data Set1'!$A9359="", 'Data Set1'!$A9359="Grand Total"), "", 'Data Set1'!D9359)
</f>
        <v/>
      </c>
      <c r="F9359" s="20" t="str">
        <f t="shared" si="1"/>
        <v/>
      </c>
      <c r="H9359" s="20" t="str">
        <f>IF(OR('Data Set1'!$F9359="", 'Data Set1'!$F9359="Grand Total"), "", 'Data Set1'!F9359)
</f>
        <v/>
      </c>
      <c r="I9359" s="20" t="str">
        <f>IF(OR('Data Set1'!$F9359="", 'Data Set1'!$F9359="Grand Total"), "", 'Data Set1'!G9359)
</f>
        <v/>
      </c>
      <c r="J9359" s="20" t="str">
        <f>IF(OR('Data Set1'!$F9359="", 'Data Set1'!$F9359="Grand Total"), "", 'Data Set1'!H9359)
</f>
        <v/>
      </c>
      <c r="K9359" s="20" t="str">
        <f>IF(OR('Data Set1'!$F9359="", 'Data Set1'!$F9359="Grand Total"), "", 'Data Set1'!I9359)
</f>
        <v/>
      </c>
      <c r="L9359" s="20" t="str">
        <f t="shared" si="2"/>
        <v/>
      </c>
    </row>
    <row r="9360">
      <c r="B9360" s="20" t="str">
        <f>IF(OR('Data Set1'!$A9360="", 'Data Set1'!$A9360="Grand Total"), "", 'Data Set1'!A9360)
</f>
        <v/>
      </c>
      <c r="C9360" s="20" t="str">
        <f>IF(OR('Data Set1'!$A9360="", 'Data Set1'!$A9360="Grand Total"), "", 'Data Set1'!B9360)
</f>
        <v/>
      </c>
      <c r="D9360" s="20" t="str">
        <f>IF(OR('Data Set1'!$A9360="", 'Data Set1'!$A9360="Grand Total"), "", 'Data Set1'!C9360)
</f>
        <v/>
      </c>
      <c r="E9360" s="20" t="str">
        <f>IF(OR('Data Set1'!$A9360="", 'Data Set1'!$A9360="Grand Total"), "", 'Data Set1'!D9360)
</f>
        <v/>
      </c>
      <c r="F9360" s="20" t="str">
        <f t="shared" si="1"/>
        <v/>
      </c>
      <c r="H9360" s="20" t="str">
        <f>IF(OR('Data Set1'!$F9360="", 'Data Set1'!$F9360="Grand Total"), "", 'Data Set1'!F9360)
</f>
        <v/>
      </c>
      <c r="I9360" s="20" t="str">
        <f>IF(OR('Data Set1'!$F9360="", 'Data Set1'!$F9360="Grand Total"), "", 'Data Set1'!G9360)
</f>
        <v/>
      </c>
      <c r="J9360" s="20" t="str">
        <f>IF(OR('Data Set1'!$F9360="", 'Data Set1'!$F9360="Grand Total"), "", 'Data Set1'!H9360)
</f>
        <v/>
      </c>
      <c r="K9360" s="20" t="str">
        <f>IF(OR('Data Set1'!$F9360="", 'Data Set1'!$F9360="Grand Total"), "", 'Data Set1'!I9360)
</f>
        <v/>
      </c>
      <c r="L9360" s="20" t="str">
        <f t="shared" si="2"/>
        <v/>
      </c>
    </row>
    <row r="9361">
      <c r="B9361" s="20" t="str">
        <f>IF(OR('Data Set1'!$A9361="", 'Data Set1'!$A9361="Grand Total"), "", 'Data Set1'!A9361)
</f>
        <v/>
      </c>
      <c r="C9361" s="20" t="str">
        <f>IF(OR('Data Set1'!$A9361="", 'Data Set1'!$A9361="Grand Total"), "", 'Data Set1'!B9361)
</f>
        <v/>
      </c>
      <c r="D9361" s="20" t="str">
        <f>IF(OR('Data Set1'!$A9361="", 'Data Set1'!$A9361="Grand Total"), "", 'Data Set1'!C9361)
</f>
        <v/>
      </c>
      <c r="E9361" s="20" t="str">
        <f>IF(OR('Data Set1'!$A9361="", 'Data Set1'!$A9361="Grand Total"), "", 'Data Set1'!D9361)
</f>
        <v/>
      </c>
      <c r="F9361" s="20" t="str">
        <f t="shared" si="1"/>
        <v/>
      </c>
      <c r="H9361" s="20" t="str">
        <f>IF(OR('Data Set1'!$F9361="", 'Data Set1'!$F9361="Grand Total"), "", 'Data Set1'!F9361)
</f>
        <v/>
      </c>
      <c r="I9361" s="20" t="str">
        <f>IF(OR('Data Set1'!$F9361="", 'Data Set1'!$F9361="Grand Total"), "", 'Data Set1'!G9361)
</f>
        <v/>
      </c>
      <c r="J9361" s="20" t="str">
        <f>IF(OR('Data Set1'!$F9361="", 'Data Set1'!$F9361="Grand Total"), "", 'Data Set1'!H9361)
</f>
        <v/>
      </c>
      <c r="K9361" s="20" t="str">
        <f>IF(OR('Data Set1'!$F9361="", 'Data Set1'!$F9361="Grand Total"), "", 'Data Set1'!I9361)
</f>
        <v/>
      </c>
      <c r="L9361" s="20" t="str">
        <f t="shared" si="2"/>
        <v/>
      </c>
    </row>
    <row r="9362">
      <c r="B9362" s="20" t="str">
        <f>IF(OR('Data Set1'!$A9362="", 'Data Set1'!$A9362="Grand Total"), "", 'Data Set1'!A9362)
</f>
        <v/>
      </c>
      <c r="C9362" s="20" t="str">
        <f>IF(OR('Data Set1'!$A9362="", 'Data Set1'!$A9362="Grand Total"), "", 'Data Set1'!B9362)
</f>
        <v/>
      </c>
      <c r="D9362" s="20" t="str">
        <f>IF(OR('Data Set1'!$A9362="", 'Data Set1'!$A9362="Grand Total"), "", 'Data Set1'!C9362)
</f>
        <v/>
      </c>
      <c r="E9362" s="20" t="str">
        <f>IF(OR('Data Set1'!$A9362="", 'Data Set1'!$A9362="Grand Total"), "", 'Data Set1'!D9362)
</f>
        <v/>
      </c>
      <c r="F9362" s="20" t="str">
        <f t="shared" si="1"/>
        <v/>
      </c>
      <c r="H9362" s="20" t="str">
        <f>IF(OR('Data Set1'!$F9362="", 'Data Set1'!$F9362="Grand Total"), "", 'Data Set1'!F9362)
</f>
        <v/>
      </c>
      <c r="I9362" s="20" t="str">
        <f>IF(OR('Data Set1'!$F9362="", 'Data Set1'!$F9362="Grand Total"), "", 'Data Set1'!G9362)
</f>
        <v/>
      </c>
      <c r="J9362" s="20" t="str">
        <f>IF(OR('Data Set1'!$F9362="", 'Data Set1'!$F9362="Grand Total"), "", 'Data Set1'!H9362)
</f>
        <v/>
      </c>
      <c r="K9362" s="20" t="str">
        <f>IF(OR('Data Set1'!$F9362="", 'Data Set1'!$F9362="Grand Total"), "", 'Data Set1'!I9362)
</f>
        <v/>
      </c>
      <c r="L9362" s="20" t="str">
        <f t="shared" si="2"/>
        <v/>
      </c>
    </row>
    <row r="9363">
      <c r="B9363" s="20" t="str">
        <f>IF(OR('Data Set1'!$A9363="", 'Data Set1'!$A9363="Grand Total"), "", 'Data Set1'!A9363)
</f>
        <v/>
      </c>
      <c r="C9363" s="20" t="str">
        <f>IF(OR('Data Set1'!$A9363="", 'Data Set1'!$A9363="Grand Total"), "", 'Data Set1'!B9363)
</f>
        <v/>
      </c>
      <c r="D9363" s="20" t="str">
        <f>IF(OR('Data Set1'!$A9363="", 'Data Set1'!$A9363="Grand Total"), "", 'Data Set1'!C9363)
</f>
        <v/>
      </c>
      <c r="E9363" s="20" t="str">
        <f>IF(OR('Data Set1'!$A9363="", 'Data Set1'!$A9363="Grand Total"), "", 'Data Set1'!D9363)
</f>
        <v/>
      </c>
      <c r="F9363" s="20" t="str">
        <f t="shared" si="1"/>
        <v/>
      </c>
      <c r="H9363" s="20" t="str">
        <f>IF(OR('Data Set1'!$F9363="", 'Data Set1'!$F9363="Grand Total"), "", 'Data Set1'!F9363)
</f>
        <v/>
      </c>
      <c r="I9363" s="20" t="str">
        <f>IF(OR('Data Set1'!$F9363="", 'Data Set1'!$F9363="Grand Total"), "", 'Data Set1'!G9363)
</f>
        <v/>
      </c>
      <c r="J9363" s="20" t="str">
        <f>IF(OR('Data Set1'!$F9363="", 'Data Set1'!$F9363="Grand Total"), "", 'Data Set1'!H9363)
</f>
        <v/>
      </c>
      <c r="K9363" s="20" t="str">
        <f>IF(OR('Data Set1'!$F9363="", 'Data Set1'!$F9363="Grand Total"), "", 'Data Set1'!I9363)
</f>
        <v/>
      </c>
      <c r="L9363" s="20" t="str">
        <f t="shared" si="2"/>
        <v/>
      </c>
    </row>
    <row r="9364">
      <c r="B9364" s="20" t="str">
        <f>IF(OR('Data Set1'!$A9364="", 'Data Set1'!$A9364="Grand Total"), "", 'Data Set1'!A9364)
</f>
        <v/>
      </c>
      <c r="C9364" s="20" t="str">
        <f>IF(OR('Data Set1'!$A9364="", 'Data Set1'!$A9364="Grand Total"), "", 'Data Set1'!B9364)
</f>
        <v/>
      </c>
      <c r="D9364" s="20" t="str">
        <f>IF(OR('Data Set1'!$A9364="", 'Data Set1'!$A9364="Grand Total"), "", 'Data Set1'!C9364)
</f>
        <v/>
      </c>
      <c r="E9364" s="20" t="str">
        <f>IF(OR('Data Set1'!$A9364="", 'Data Set1'!$A9364="Grand Total"), "", 'Data Set1'!D9364)
</f>
        <v/>
      </c>
      <c r="F9364" s="20" t="str">
        <f t="shared" si="1"/>
        <v/>
      </c>
      <c r="H9364" s="20" t="str">
        <f>IF(OR('Data Set1'!$F9364="", 'Data Set1'!$F9364="Grand Total"), "", 'Data Set1'!F9364)
</f>
        <v/>
      </c>
      <c r="I9364" s="20" t="str">
        <f>IF(OR('Data Set1'!$F9364="", 'Data Set1'!$F9364="Grand Total"), "", 'Data Set1'!G9364)
</f>
        <v/>
      </c>
      <c r="J9364" s="20" t="str">
        <f>IF(OR('Data Set1'!$F9364="", 'Data Set1'!$F9364="Grand Total"), "", 'Data Set1'!H9364)
</f>
        <v/>
      </c>
      <c r="K9364" s="20" t="str">
        <f>IF(OR('Data Set1'!$F9364="", 'Data Set1'!$F9364="Grand Total"), "", 'Data Set1'!I9364)
</f>
        <v/>
      </c>
      <c r="L9364" s="20" t="str">
        <f t="shared" si="2"/>
        <v/>
      </c>
    </row>
    <row r="9365">
      <c r="B9365" s="20" t="str">
        <f>IF(OR('Data Set1'!$A9365="", 'Data Set1'!$A9365="Grand Total"), "", 'Data Set1'!A9365)
</f>
        <v/>
      </c>
      <c r="C9365" s="20" t="str">
        <f>IF(OR('Data Set1'!$A9365="", 'Data Set1'!$A9365="Grand Total"), "", 'Data Set1'!B9365)
</f>
        <v/>
      </c>
      <c r="D9365" s="20" t="str">
        <f>IF(OR('Data Set1'!$A9365="", 'Data Set1'!$A9365="Grand Total"), "", 'Data Set1'!C9365)
</f>
        <v/>
      </c>
      <c r="E9365" s="20" t="str">
        <f>IF(OR('Data Set1'!$A9365="", 'Data Set1'!$A9365="Grand Total"), "", 'Data Set1'!D9365)
</f>
        <v/>
      </c>
      <c r="F9365" s="20" t="str">
        <f t="shared" si="1"/>
        <v/>
      </c>
      <c r="H9365" s="20" t="str">
        <f>IF(OR('Data Set1'!$F9365="", 'Data Set1'!$F9365="Grand Total"), "", 'Data Set1'!F9365)
</f>
        <v/>
      </c>
      <c r="I9365" s="20" t="str">
        <f>IF(OR('Data Set1'!$F9365="", 'Data Set1'!$F9365="Grand Total"), "", 'Data Set1'!G9365)
</f>
        <v/>
      </c>
      <c r="J9365" s="20" t="str">
        <f>IF(OR('Data Set1'!$F9365="", 'Data Set1'!$F9365="Grand Total"), "", 'Data Set1'!H9365)
</f>
        <v/>
      </c>
      <c r="K9365" s="20" t="str">
        <f>IF(OR('Data Set1'!$F9365="", 'Data Set1'!$F9365="Grand Total"), "", 'Data Set1'!I9365)
</f>
        <v/>
      </c>
      <c r="L9365" s="20" t="str">
        <f t="shared" si="2"/>
        <v/>
      </c>
    </row>
    <row r="9366">
      <c r="B9366" s="20" t="str">
        <f>IF(OR('Data Set1'!$A9366="", 'Data Set1'!$A9366="Grand Total"), "", 'Data Set1'!A9366)
</f>
        <v/>
      </c>
      <c r="C9366" s="20" t="str">
        <f>IF(OR('Data Set1'!$A9366="", 'Data Set1'!$A9366="Grand Total"), "", 'Data Set1'!B9366)
</f>
        <v/>
      </c>
      <c r="D9366" s="20" t="str">
        <f>IF(OR('Data Set1'!$A9366="", 'Data Set1'!$A9366="Grand Total"), "", 'Data Set1'!C9366)
</f>
        <v/>
      </c>
      <c r="E9366" s="20" t="str">
        <f>IF(OR('Data Set1'!$A9366="", 'Data Set1'!$A9366="Grand Total"), "", 'Data Set1'!D9366)
</f>
        <v/>
      </c>
      <c r="F9366" s="20" t="str">
        <f t="shared" si="1"/>
        <v/>
      </c>
      <c r="H9366" s="20" t="str">
        <f>IF(OR('Data Set1'!$F9366="", 'Data Set1'!$F9366="Grand Total"), "", 'Data Set1'!F9366)
</f>
        <v/>
      </c>
      <c r="I9366" s="20" t="str">
        <f>IF(OR('Data Set1'!$F9366="", 'Data Set1'!$F9366="Grand Total"), "", 'Data Set1'!G9366)
</f>
        <v/>
      </c>
      <c r="J9366" s="20" t="str">
        <f>IF(OR('Data Set1'!$F9366="", 'Data Set1'!$F9366="Grand Total"), "", 'Data Set1'!H9366)
</f>
        <v/>
      </c>
      <c r="K9366" s="20" t="str">
        <f>IF(OR('Data Set1'!$F9366="", 'Data Set1'!$F9366="Grand Total"), "", 'Data Set1'!I9366)
</f>
        <v/>
      </c>
      <c r="L9366" s="20" t="str">
        <f t="shared" si="2"/>
        <v/>
      </c>
    </row>
    <row r="9367">
      <c r="B9367" s="20" t="str">
        <f>IF(OR('Data Set1'!$A9367="", 'Data Set1'!$A9367="Grand Total"), "", 'Data Set1'!A9367)
</f>
        <v/>
      </c>
      <c r="C9367" s="20" t="str">
        <f>IF(OR('Data Set1'!$A9367="", 'Data Set1'!$A9367="Grand Total"), "", 'Data Set1'!B9367)
</f>
        <v/>
      </c>
      <c r="D9367" s="20" t="str">
        <f>IF(OR('Data Set1'!$A9367="", 'Data Set1'!$A9367="Grand Total"), "", 'Data Set1'!C9367)
</f>
        <v/>
      </c>
      <c r="E9367" s="20" t="str">
        <f>IF(OR('Data Set1'!$A9367="", 'Data Set1'!$A9367="Grand Total"), "", 'Data Set1'!D9367)
</f>
        <v/>
      </c>
      <c r="F9367" s="20" t="str">
        <f t="shared" si="1"/>
        <v/>
      </c>
      <c r="H9367" s="20" t="str">
        <f>IF(OR('Data Set1'!$F9367="", 'Data Set1'!$F9367="Grand Total"), "", 'Data Set1'!F9367)
</f>
        <v/>
      </c>
      <c r="I9367" s="20" t="str">
        <f>IF(OR('Data Set1'!$F9367="", 'Data Set1'!$F9367="Grand Total"), "", 'Data Set1'!G9367)
</f>
        <v/>
      </c>
      <c r="J9367" s="20" t="str">
        <f>IF(OR('Data Set1'!$F9367="", 'Data Set1'!$F9367="Grand Total"), "", 'Data Set1'!H9367)
</f>
        <v/>
      </c>
      <c r="K9367" s="20" t="str">
        <f>IF(OR('Data Set1'!$F9367="", 'Data Set1'!$F9367="Grand Total"), "", 'Data Set1'!I9367)
</f>
        <v/>
      </c>
      <c r="L9367" s="20" t="str">
        <f t="shared" si="2"/>
        <v/>
      </c>
    </row>
    <row r="9368">
      <c r="B9368" s="20" t="str">
        <f>IF(OR('Data Set1'!$A9368="", 'Data Set1'!$A9368="Grand Total"), "", 'Data Set1'!A9368)
</f>
        <v/>
      </c>
      <c r="C9368" s="20" t="str">
        <f>IF(OR('Data Set1'!$A9368="", 'Data Set1'!$A9368="Grand Total"), "", 'Data Set1'!B9368)
</f>
        <v/>
      </c>
      <c r="D9368" s="20" t="str">
        <f>IF(OR('Data Set1'!$A9368="", 'Data Set1'!$A9368="Grand Total"), "", 'Data Set1'!C9368)
</f>
        <v/>
      </c>
      <c r="E9368" s="20" t="str">
        <f>IF(OR('Data Set1'!$A9368="", 'Data Set1'!$A9368="Grand Total"), "", 'Data Set1'!D9368)
</f>
        <v/>
      </c>
      <c r="F9368" s="20" t="str">
        <f t="shared" si="1"/>
        <v/>
      </c>
      <c r="H9368" s="20" t="str">
        <f>IF(OR('Data Set1'!$F9368="", 'Data Set1'!$F9368="Grand Total"), "", 'Data Set1'!F9368)
</f>
        <v/>
      </c>
      <c r="I9368" s="20" t="str">
        <f>IF(OR('Data Set1'!$F9368="", 'Data Set1'!$F9368="Grand Total"), "", 'Data Set1'!G9368)
</f>
        <v/>
      </c>
      <c r="J9368" s="20" t="str">
        <f>IF(OR('Data Set1'!$F9368="", 'Data Set1'!$F9368="Grand Total"), "", 'Data Set1'!H9368)
</f>
        <v/>
      </c>
      <c r="K9368" s="20" t="str">
        <f>IF(OR('Data Set1'!$F9368="", 'Data Set1'!$F9368="Grand Total"), "", 'Data Set1'!I9368)
</f>
        <v/>
      </c>
      <c r="L9368" s="20" t="str">
        <f t="shared" si="2"/>
        <v/>
      </c>
    </row>
    <row r="9369">
      <c r="B9369" s="20" t="str">
        <f>IF(OR('Data Set1'!$A9369="", 'Data Set1'!$A9369="Grand Total"), "", 'Data Set1'!A9369)
</f>
        <v/>
      </c>
      <c r="C9369" s="20" t="str">
        <f>IF(OR('Data Set1'!$A9369="", 'Data Set1'!$A9369="Grand Total"), "", 'Data Set1'!B9369)
</f>
        <v/>
      </c>
      <c r="D9369" s="20" t="str">
        <f>IF(OR('Data Set1'!$A9369="", 'Data Set1'!$A9369="Grand Total"), "", 'Data Set1'!C9369)
</f>
        <v/>
      </c>
      <c r="E9369" s="20" t="str">
        <f>IF(OR('Data Set1'!$A9369="", 'Data Set1'!$A9369="Grand Total"), "", 'Data Set1'!D9369)
</f>
        <v/>
      </c>
      <c r="F9369" s="20" t="str">
        <f t="shared" si="1"/>
        <v/>
      </c>
      <c r="H9369" s="20" t="str">
        <f>IF(OR('Data Set1'!$F9369="", 'Data Set1'!$F9369="Grand Total"), "", 'Data Set1'!F9369)
</f>
        <v/>
      </c>
      <c r="I9369" s="20" t="str">
        <f>IF(OR('Data Set1'!$F9369="", 'Data Set1'!$F9369="Grand Total"), "", 'Data Set1'!G9369)
</f>
        <v/>
      </c>
      <c r="J9369" s="20" t="str">
        <f>IF(OR('Data Set1'!$F9369="", 'Data Set1'!$F9369="Grand Total"), "", 'Data Set1'!H9369)
</f>
        <v/>
      </c>
      <c r="K9369" s="20" t="str">
        <f>IF(OR('Data Set1'!$F9369="", 'Data Set1'!$F9369="Grand Total"), "", 'Data Set1'!I9369)
</f>
        <v/>
      </c>
      <c r="L9369" s="20" t="str">
        <f t="shared" si="2"/>
        <v/>
      </c>
    </row>
    <row r="9370">
      <c r="B9370" s="20" t="str">
        <f>IF(OR('Data Set1'!$A9370="", 'Data Set1'!$A9370="Grand Total"), "", 'Data Set1'!A9370)
</f>
        <v/>
      </c>
      <c r="C9370" s="20" t="str">
        <f>IF(OR('Data Set1'!$A9370="", 'Data Set1'!$A9370="Grand Total"), "", 'Data Set1'!B9370)
</f>
        <v/>
      </c>
      <c r="D9370" s="20" t="str">
        <f>IF(OR('Data Set1'!$A9370="", 'Data Set1'!$A9370="Grand Total"), "", 'Data Set1'!C9370)
</f>
        <v/>
      </c>
      <c r="E9370" s="20" t="str">
        <f>IF(OR('Data Set1'!$A9370="", 'Data Set1'!$A9370="Grand Total"), "", 'Data Set1'!D9370)
</f>
        <v/>
      </c>
      <c r="F9370" s="20" t="str">
        <f t="shared" si="1"/>
        <v/>
      </c>
      <c r="H9370" s="20" t="str">
        <f>IF(OR('Data Set1'!$F9370="", 'Data Set1'!$F9370="Grand Total"), "", 'Data Set1'!F9370)
</f>
        <v/>
      </c>
      <c r="I9370" s="20" t="str">
        <f>IF(OR('Data Set1'!$F9370="", 'Data Set1'!$F9370="Grand Total"), "", 'Data Set1'!G9370)
</f>
        <v/>
      </c>
      <c r="J9370" s="20" t="str">
        <f>IF(OR('Data Set1'!$F9370="", 'Data Set1'!$F9370="Grand Total"), "", 'Data Set1'!H9370)
</f>
        <v/>
      </c>
      <c r="K9370" s="20" t="str">
        <f>IF(OR('Data Set1'!$F9370="", 'Data Set1'!$F9370="Grand Total"), "", 'Data Set1'!I9370)
</f>
        <v/>
      </c>
      <c r="L9370" s="20" t="str">
        <f t="shared" si="2"/>
        <v/>
      </c>
    </row>
    <row r="9371">
      <c r="B9371" s="20" t="str">
        <f>IF(OR('Data Set1'!$A9371="", 'Data Set1'!$A9371="Grand Total"), "", 'Data Set1'!A9371)
</f>
        <v/>
      </c>
      <c r="C9371" s="20" t="str">
        <f>IF(OR('Data Set1'!$A9371="", 'Data Set1'!$A9371="Grand Total"), "", 'Data Set1'!B9371)
</f>
        <v/>
      </c>
      <c r="D9371" s="20" t="str">
        <f>IF(OR('Data Set1'!$A9371="", 'Data Set1'!$A9371="Grand Total"), "", 'Data Set1'!C9371)
</f>
        <v/>
      </c>
      <c r="E9371" s="20" t="str">
        <f>IF(OR('Data Set1'!$A9371="", 'Data Set1'!$A9371="Grand Total"), "", 'Data Set1'!D9371)
</f>
        <v/>
      </c>
      <c r="F9371" s="20" t="str">
        <f t="shared" si="1"/>
        <v/>
      </c>
      <c r="H9371" s="20" t="str">
        <f>IF(OR('Data Set1'!$F9371="", 'Data Set1'!$F9371="Grand Total"), "", 'Data Set1'!F9371)
</f>
        <v/>
      </c>
      <c r="I9371" s="20" t="str">
        <f>IF(OR('Data Set1'!$F9371="", 'Data Set1'!$F9371="Grand Total"), "", 'Data Set1'!G9371)
</f>
        <v/>
      </c>
      <c r="J9371" s="20" t="str">
        <f>IF(OR('Data Set1'!$F9371="", 'Data Set1'!$F9371="Grand Total"), "", 'Data Set1'!H9371)
</f>
        <v/>
      </c>
      <c r="K9371" s="20" t="str">
        <f>IF(OR('Data Set1'!$F9371="", 'Data Set1'!$F9371="Grand Total"), "", 'Data Set1'!I9371)
</f>
        <v/>
      </c>
      <c r="L9371" s="20" t="str">
        <f t="shared" si="2"/>
        <v/>
      </c>
    </row>
    <row r="9372">
      <c r="B9372" s="20" t="str">
        <f>IF(OR('Data Set1'!$A9372="", 'Data Set1'!$A9372="Grand Total"), "", 'Data Set1'!A9372)
</f>
        <v/>
      </c>
      <c r="C9372" s="20" t="str">
        <f>IF(OR('Data Set1'!$A9372="", 'Data Set1'!$A9372="Grand Total"), "", 'Data Set1'!B9372)
</f>
        <v/>
      </c>
      <c r="D9372" s="20" t="str">
        <f>IF(OR('Data Set1'!$A9372="", 'Data Set1'!$A9372="Grand Total"), "", 'Data Set1'!C9372)
</f>
        <v/>
      </c>
      <c r="E9372" s="20" t="str">
        <f>IF(OR('Data Set1'!$A9372="", 'Data Set1'!$A9372="Grand Total"), "", 'Data Set1'!D9372)
</f>
        <v/>
      </c>
      <c r="F9372" s="20" t="str">
        <f t="shared" si="1"/>
        <v/>
      </c>
      <c r="H9372" s="20" t="str">
        <f>IF(OR('Data Set1'!$F9372="", 'Data Set1'!$F9372="Grand Total"), "", 'Data Set1'!F9372)
</f>
        <v/>
      </c>
      <c r="I9372" s="20" t="str">
        <f>IF(OR('Data Set1'!$F9372="", 'Data Set1'!$F9372="Grand Total"), "", 'Data Set1'!G9372)
</f>
        <v/>
      </c>
      <c r="J9372" s="20" t="str">
        <f>IF(OR('Data Set1'!$F9372="", 'Data Set1'!$F9372="Grand Total"), "", 'Data Set1'!H9372)
</f>
        <v/>
      </c>
      <c r="K9372" s="20" t="str">
        <f>IF(OR('Data Set1'!$F9372="", 'Data Set1'!$F9372="Grand Total"), "", 'Data Set1'!I9372)
</f>
        <v/>
      </c>
      <c r="L9372" s="20" t="str">
        <f t="shared" si="2"/>
        <v/>
      </c>
    </row>
    <row r="9373">
      <c r="B9373" s="20" t="str">
        <f>IF(OR('Data Set1'!$A9373="", 'Data Set1'!$A9373="Grand Total"), "", 'Data Set1'!A9373)
</f>
        <v/>
      </c>
      <c r="C9373" s="20" t="str">
        <f>IF(OR('Data Set1'!$A9373="", 'Data Set1'!$A9373="Grand Total"), "", 'Data Set1'!B9373)
</f>
        <v/>
      </c>
      <c r="D9373" s="20" t="str">
        <f>IF(OR('Data Set1'!$A9373="", 'Data Set1'!$A9373="Grand Total"), "", 'Data Set1'!C9373)
</f>
        <v/>
      </c>
      <c r="E9373" s="20" t="str">
        <f>IF(OR('Data Set1'!$A9373="", 'Data Set1'!$A9373="Grand Total"), "", 'Data Set1'!D9373)
</f>
        <v/>
      </c>
      <c r="F9373" s="20" t="str">
        <f t="shared" si="1"/>
        <v/>
      </c>
      <c r="H9373" s="20" t="str">
        <f>IF(OR('Data Set1'!$F9373="", 'Data Set1'!$F9373="Grand Total"), "", 'Data Set1'!F9373)
</f>
        <v/>
      </c>
      <c r="I9373" s="20" t="str">
        <f>IF(OR('Data Set1'!$F9373="", 'Data Set1'!$F9373="Grand Total"), "", 'Data Set1'!G9373)
</f>
        <v/>
      </c>
      <c r="J9373" s="20" t="str">
        <f>IF(OR('Data Set1'!$F9373="", 'Data Set1'!$F9373="Grand Total"), "", 'Data Set1'!H9373)
</f>
        <v/>
      </c>
      <c r="K9373" s="20" t="str">
        <f>IF(OR('Data Set1'!$F9373="", 'Data Set1'!$F9373="Grand Total"), "", 'Data Set1'!I9373)
</f>
        <v/>
      </c>
      <c r="L9373" s="20" t="str">
        <f t="shared" si="2"/>
        <v/>
      </c>
    </row>
    <row r="9374">
      <c r="B9374" s="20" t="str">
        <f>IF(OR('Data Set1'!$A9374="", 'Data Set1'!$A9374="Grand Total"), "", 'Data Set1'!A9374)
</f>
        <v/>
      </c>
      <c r="C9374" s="20" t="str">
        <f>IF(OR('Data Set1'!$A9374="", 'Data Set1'!$A9374="Grand Total"), "", 'Data Set1'!B9374)
</f>
        <v/>
      </c>
      <c r="D9374" s="20" t="str">
        <f>IF(OR('Data Set1'!$A9374="", 'Data Set1'!$A9374="Grand Total"), "", 'Data Set1'!C9374)
</f>
        <v/>
      </c>
      <c r="E9374" s="20" t="str">
        <f>IF(OR('Data Set1'!$A9374="", 'Data Set1'!$A9374="Grand Total"), "", 'Data Set1'!D9374)
</f>
        <v/>
      </c>
      <c r="F9374" s="20" t="str">
        <f t="shared" si="1"/>
        <v/>
      </c>
      <c r="H9374" s="20" t="str">
        <f>IF(OR('Data Set1'!$F9374="", 'Data Set1'!$F9374="Grand Total"), "", 'Data Set1'!F9374)
</f>
        <v/>
      </c>
      <c r="I9374" s="20" t="str">
        <f>IF(OR('Data Set1'!$F9374="", 'Data Set1'!$F9374="Grand Total"), "", 'Data Set1'!G9374)
</f>
        <v/>
      </c>
      <c r="J9374" s="20" t="str">
        <f>IF(OR('Data Set1'!$F9374="", 'Data Set1'!$F9374="Grand Total"), "", 'Data Set1'!H9374)
</f>
        <v/>
      </c>
      <c r="K9374" s="20" t="str">
        <f>IF(OR('Data Set1'!$F9374="", 'Data Set1'!$F9374="Grand Total"), "", 'Data Set1'!I9374)
</f>
        <v/>
      </c>
      <c r="L9374" s="20" t="str">
        <f t="shared" si="2"/>
        <v/>
      </c>
    </row>
    <row r="9375">
      <c r="B9375" s="20" t="str">
        <f>IF(OR('Data Set1'!$A9375="", 'Data Set1'!$A9375="Grand Total"), "", 'Data Set1'!A9375)
</f>
        <v/>
      </c>
      <c r="C9375" s="20" t="str">
        <f>IF(OR('Data Set1'!$A9375="", 'Data Set1'!$A9375="Grand Total"), "", 'Data Set1'!B9375)
</f>
        <v/>
      </c>
      <c r="D9375" s="20" t="str">
        <f>IF(OR('Data Set1'!$A9375="", 'Data Set1'!$A9375="Grand Total"), "", 'Data Set1'!C9375)
</f>
        <v/>
      </c>
      <c r="E9375" s="20" t="str">
        <f>IF(OR('Data Set1'!$A9375="", 'Data Set1'!$A9375="Grand Total"), "", 'Data Set1'!D9375)
</f>
        <v/>
      </c>
      <c r="F9375" s="20" t="str">
        <f t="shared" si="1"/>
        <v/>
      </c>
      <c r="H9375" s="20" t="str">
        <f>IF(OR('Data Set1'!$F9375="", 'Data Set1'!$F9375="Grand Total"), "", 'Data Set1'!F9375)
</f>
        <v/>
      </c>
      <c r="I9375" s="20" t="str">
        <f>IF(OR('Data Set1'!$F9375="", 'Data Set1'!$F9375="Grand Total"), "", 'Data Set1'!G9375)
</f>
        <v/>
      </c>
      <c r="J9375" s="20" t="str">
        <f>IF(OR('Data Set1'!$F9375="", 'Data Set1'!$F9375="Grand Total"), "", 'Data Set1'!H9375)
</f>
        <v/>
      </c>
      <c r="K9375" s="20" t="str">
        <f>IF(OR('Data Set1'!$F9375="", 'Data Set1'!$F9375="Grand Total"), "", 'Data Set1'!I9375)
</f>
        <v/>
      </c>
      <c r="L9375" s="20" t="str">
        <f t="shared" si="2"/>
        <v/>
      </c>
    </row>
    <row r="9376">
      <c r="B9376" s="20" t="str">
        <f>IF(OR('Data Set1'!$A9376="", 'Data Set1'!$A9376="Grand Total"), "", 'Data Set1'!A9376)
</f>
        <v/>
      </c>
      <c r="C9376" s="20" t="str">
        <f>IF(OR('Data Set1'!$A9376="", 'Data Set1'!$A9376="Grand Total"), "", 'Data Set1'!B9376)
</f>
        <v/>
      </c>
      <c r="D9376" s="20" t="str">
        <f>IF(OR('Data Set1'!$A9376="", 'Data Set1'!$A9376="Grand Total"), "", 'Data Set1'!C9376)
</f>
        <v/>
      </c>
      <c r="E9376" s="20" t="str">
        <f>IF(OR('Data Set1'!$A9376="", 'Data Set1'!$A9376="Grand Total"), "", 'Data Set1'!D9376)
</f>
        <v/>
      </c>
      <c r="F9376" s="20" t="str">
        <f t="shared" si="1"/>
        <v/>
      </c>
      <c r="H9376" s="20" t="str">
        <f>IF(OR('Data Set1'!$F9376="", 'Data Set1'!$F9376="Grand Total"), "", 'Data Set1'!F9376)
</f>
        <v/>
      </c>
      <c r="I9376" s="20" t="str">
        <f>IF(OR('Data Set1'!$F9376="", 'Data Set1'!$F9376="Grand Total"), "", 'Data Set1'!G9376)
</f>
        <v/>
      </c>
      <c r="J9376" s="20" t="str">
        <f>IF(OR('Data Set1'!$F9376="", 'Data Set1'!$F9376="Grand Total"), "", 'Data Set1'!H9376)
</f>
        <v/>
      </c>
      <c r="K9376" s="20" t="str">
        <f>IF(OR('Data Set1'!$F9376="", 'Data Set1'!$F9376="Grand Total"), "", 'Data Set1'!I9376)
</f>
        <v/>
      </c>
      <c r="L9376" s="20" t="str">
        <f t="shared" si="2"/>
        <v/>
      </c>
    </row>
    <row r="9377">
      <c r="B9377" s="20" t="str">
        <f>IF(OR('Data Set1'!$A9377="", 'Data Set1'!$A9377="Grand Total"), "", 'Data Set1'!A9377)
</f>
        <v/>
      </c>
      <c r="C9377" s="20" t="str">
        <f>IF(OR('Data Set1'!$A9377="", 'Data Set1'!$A9377="Grand Total"), "", 'Data Set1'!B9377)
</f>
        <v/>
      </c>
      <c r="D9377" s="20" t="str">
        <f>IF(OR('Data Set1'!$A9377="", 'Data Set1'!$A9377="Grand Total"), "", 'Data Set1'!C9377)
</f>
        <v/>
      </c>
      <c r="E9377" s="20" t="str">
        <f>IF(OR('Data Set1'!$A9377="", 'Data Set1'!$A9377="Grand Total"), "", 'Data Set1'!D9377)
</f>
        <v/>
      </c>
      <c r="F9377" s="20" t="str">
        <f t="shared" si="1"/>
        <v/>
      </c>
      <c r="H9377" s="20" t="str">
        <f>IF(OR('Data Set1'!$F9377="", 'Data Set1'!$F9377="Grand Total"), "", 'Data Set1'!F9377)
</f>
        <v/>
      </c>
      <c r="I9377" s="20" t="str">
        <f>IF(OR('Data Set1'!$F9377="", 'Data Set1'!$F9377="Grand Total"), "", 'Data Set1'!G9377)
</f>
        <v/>
      </c>
      <c r="J9377" s="20" t="str">
        <f>IF(OR('Data Set1'!$F9377="", 'Data Set1'!$F9377="Grand Total"), "", 'Data Set1'!H9377)
</f>
        <v/>
      </c>
      <c r="K9377" s="20" t="str">
        <f>IF(OR('Data Set1'!$F9377="", 'Data Set1'!$F9377="Grand Total"), "", 'Data Set1'!I9377)
</f>
        <v/>
      </c>
      <c r="L9377" s="20" t="str">
        <f t="shared" si="2"/>
        <v/>
      </c>
    </row>
    <row r="9378">
      <c r="B9378" s="20" t="str">
        <f>IF(OR('Data Set1'!$A9378="", 'Data Set1'!$A9378="Grand Total"), "", 'Data Set1'!A9378)
</f>
        <v/>
      </c>
      <c r="C9378" s="20" t="str">
        <f>IF(OR('Data Set1'!$A9378="", 'Data Set1'!$A9378="Grand Total"), "", 'Data Set1'!B9378)
</f>
        <v/>
      </c>
      <c r="D9378" s="20" t="str">
        <f>IF(OR('Data Set1'!$A9378="", 'Data Set1'!$A9378="Grand Total"), "", 'Data Set1'!C9378)
</f>
        <v/>
      </c>
      <c r="E9378" s="20" t="str">
        <f>IF(OR('Data Set1'!$A9378="", 'Data Set1'!$A9378="Grand Total"), "", 'Data Set1'!D9378)
</f>
        <v/>
      </c>
      <c r="F9378" s="20" t="str">
        <f t="shared" si="1"/>
        <v/>
      </c>
      <c r="H9378" s="20" t="str">
        <f>IF(OR('Data Set1'!$F9378="", 'Data Set1'!$F9378="Grand Total"), "", 'Data Set1'!F9378)
</f>
        <v/>
      </c>
      <c r="I9378" s="20" t="str">
        <f>IF(OR('Data Set1'!$F9378="", 'Data Set1'!$F9378="Grand Total"), "", 'Data Set1'!G9378)
</f>
        <v/>
      </c>
      <c r="J9378" s="20" t="str">
        <f>IF(OR('Data Set1'!$F9378="", 'Data Set1'!$F9378="Grand Total"), "", 'Data Set1'!H9378)
</f>
        <v/>
      </c>
      <c r="K9378" s="20" t="str">
        <f>IF(OR('Data Set1'!$F9378="", 'Data Set1'!$F9378="Grand Total"), "", 'Data Set1'!I9378)
</f>
        <v/>
      </c>
      <c r="L9378" s="20" t="str">
        <f t="shared" si="2"/>
        <v/>
      </c>
    </row>
    <row r="9379">
      <c r="B9379" s="20" t="str">
        <f>IF(OR('Data Set1'!$A9379="", 'Data Set1'!$A9379="Grand Total"), "", 'Data Set1'!A9379)
</f>
        <v/>
      </c>
      <c r="C9379" s="20" t="str">
        <f>IF(OR('Data Set1'!$A9379="", 'Data Set1'!$A9379="Grand Total"), "", 'Data Set1'!B9379)
</f>
        <v/>
      </c>
      <c r="D9379" s="20" t="str">
        <f>IF(OR('Data Set1'!$A9379="", 'Data Set1'!$A9379="Grand Total"), "", 'Data Set1'!C9379)
</f>
        <v/>
      </c>
      <c r="E9379" s="20" t="str">
        <f>IF(OR('Data Set1'!$A9379="", 'Data Set1'!$A9379="Grand Total"), "", 'Data Set1'!D9379)
</f>
        <v/>
      </c>
      <c r="F9379" s="20" t="str">
        <f t="shared" si="1"/>
        <v/>
      </c>
      <c r="H9379" s="20" t="str">
        <f>IF(OR('Data Set1'!$F9379="", 'Data Set1'!$F9379="Grand Total"), "", 'Data Set1'!F9379)
</f>
        <v/>
      </c>
      <c r="I9379" s="20" t="str">
        <f>IF(OR('Data Set1'!$F9379="", 'Data Set1'!$F9379="Grand Total"), "", 'Data Set1'!G9379)
</f>
        <v/>
      </c>
      <c r="J9379" s="20" t="str">
        <f>IF(OR('Data Set1'!$F9379="", 'Data Set1'!$F9379="Grand Total"), "", 'Data Set1'!H9379)
</f>
        <v/>
      </c>
      <c r="K9379" s="20" t="str">
        <f>IF(OR('Data Set1'!$F9379="", 'Data Set1'!$F9379="Grand Total"), "", 'Data Set1'!I9379)
</f>
        <v/>
      </c>
      <c r="L9379" s="20" t="str">
        <f t="shared" si="2"/>
        <v/>
      </c>
    </row>
    <row r="9380">
      <c r="B9380" s="20" t="str">
        <f>IF(OR('Data Set1'!$A9380="", 'Data Set1'!$A9380="Grand Total"), "", 'Data Set1'!A9380)
</f>
        <v/>
      </c>
      <c r="C9380" s="20" t="str">
        <f>IF(OR('Data Set1'!$A9380="", 'Data Set1'!$A9380="Grand Total"), "", 'Data Set1'!B9380)
</f>
        <v/>
      </c>
      <c r="D9380" s="20" t="str">
        <f>IF(OR('Data Set1'!$A9380="", 'Data Set1'!$A9380="Grand Total"), "", 'Data Set1'!C9380)
</f>
        <v/>
      </c>
      <c r="E9380" s="20" t="str">
        <f>IF(OR('Data Set1'!$A9380="", 'Data Set1'!$A9380="Grand Total"), "", 'Data Set1'!D9380)
</f>
        <v/>
      </c>
      <c r="F9380" s="20" t="str">
        <f t="shared" si="1"/>
        <v/>
      </c>
      <c r="H9380" s="20" t="str">
        <f>IF(OR('Data Set1'!$F9380="", 'Data Set1'!$F9380="Grand Total"), "", 'Data Set1'!F9380)
</f>
        <v/>
      </c>
      <c r="I9380" s="20" t="str">
        <f>IF(OR('Data Set1'!$F9380="", 'Data Set1'!$F9380="Grand Total"), "", 'Data Set1'!G9380)
</f>
        <v/>
      </c>
      <c r="J9380" s="20" t="str">
        <f>IF(OR('Data Set1'!$F9380="", 'Data Set1'!$F9380="Grand Total"), "", 'Data Set1'!H9380)
</f>
        <v/>
      </c>
      <c r="K9380" s="20" t="str">
        <f>IF(OR('Data Set1'!$F9380="", 'Data Set1'!$F9380="Grand Total"), "", 'Data Set1'!I9380)
</f>
        <v/>
      </c>
      <c r="L9380" s="20" t="str">
        <f t="shared" si="2"/>
        <v/>
      </c>
    </row>
    <row r="9381">
      <c r="B9381" s="20" t="str">
        <f>IF(OR('Data Set1'!$A9381="", 'Data Set1'!$A9381="Grand Total"), "", 'Data Set1'!A9381)
</f>
        <v/>
      </c>
      <c r="C9381" s="20" t="str">
        <f>IF(OR('Data Set1'!$A9381="", 'Data Set1'!$A9381="Grand Total"), "", 'Data Set1'!B9381)
</f>
        <v/>
      </c>
      <c r="D9381" s="20" t="str">
        <f>IF(OR('Data Set1'!$A9381="", 'Data Set1'!$A9381="Grand Total"), "", 'Data Set1'!C9381)
</f>
        <v/>
      </c>
      <c r="E9381" s="20" t="str">
        <f>IF(OR('Data Set1'!$A9381="", 'Data Set1'!$A9381="Grand Total"), "", 'Data Set1'!D9381)
</f>
        <v/>
      </c>
      <c r="F9381" s="20" t="str">
        <f t="shared" si="1"/>
        <v/>
      </c>
      <c r="H9381" s="20" t="str">
        <f>IF(OR('Data Set1'!$F9381="", 'Data Set1'!$F9381="Grand Total"), "", 'Data Set1'!F9381)
</f>
        <v/>
      </c>
      <c r="I9381" s="20" t="str">
        <f>IF(OR('Data Set1'!$F9381="", 'Data Set1'!$F9381="Grand Total"), "", 'Data Set1'!G9381)
</f>
        <v/>
      </c>
      <c r="J9381" s="20" t="str">
        <f>IF(OR('Data Set1'!$F9381="", 'Data Set1'!$F9381="Grand Total"), "", 'Data Set1'!H9381)
</f>
        <v/>
      </c>
      <c r="K9381" s="20" t="str">
        <f>IF(OR('Data Set1'!$F9381="", 'Data Set1'!$F9381="Grand Total"), "", 'Data Set1'!I9381)
</f>
        <v/>
      </c>
      <c r="L9381" s="20" t="str">
        <f t="shared" si="2"/>
        <v/>
      </c>
    </row>
    <row r="9382">
      <c r="B9382" s="20" t="str">
        <f>IF(OR('Data Set1'!$A9382="", 'Data Set1'!$A9382="Grand Total"), "", 'Data Set1'!A9382)
</f>
        <v/>
      </c>
      <c r="C9382" s="20" t="str">
        <f>IF(OR('Data Set1'!$A9382="", 'Data Set1'!$A9382="Grand Total"), "", 'Data Set1'!B9382)
</f>
        <v/>
      </c>
      <c r="D9382" s="20" t="str">
        <f>IF(OR('Data Set1'!$A9382="", 'Data Set1'!$A9382="Grand Total"), "", 'Data Set1'!C9382)
</f>
        <v/>
      </c>
      <c r="E9382" s="20" t="str">
        <f>IF(OR('Data Set1'!$A9382="", 'Data Set1'!$A9382="Grand Total"), "", 'Data Set1'!D9382)
</f>
        <v/>
      </c>
      <c r="F9382" s="20" t="str">
        <f t="shared" si="1"/>
        <v/>
      </c>
      <c r="H9382" s="20" t="str">
        <f>IF(OR('Data Set1'!$F9382="", 'Data Set1'!$F9382="Grand Total"), "", 'Data Set1'!F9382)
</f>
        <v/>
      </c>
      <c r="I9382" s="20" t="str">
        <f>IF(OR('Data Set1'!$F9382="", 'Data Set1'!$F9382="Grand Total"), "", 'Data Set1'!G9382)
</f>
        <v/>
      </c>
      <c r="J9382" s="20" t="str">
        <f>IF(OR('Data Set1'!$F9382="", 'Data Set1'!$F9382="Grand Total"), "", 'Data Set1'!H9382)
</f>
        <v/>
      </c>
      <c r="K9382" s="20" t="str">
        <f>IF(OR('Data Set1'!$F9382="", 'Data Set1'!$F9382="Grand Total"), "", 'Data Set1'!I9382)
</f>
        <v/>
      </c>
      <c r="L9382" s="20" t="str">
        <f t="shared" si="2"/>
        <v/>
      </c>
    </row>
    <row r="9383">
      <c r="B9383" s="20" t="str">
        <f>IF(OR('Data Set1'!$A9383="", 'Data Set1'!$A9383="Grand Total"), "", 'Data Set1'!A9383)
</f>
        <v/>
      </c>
      <c r="C9383" s="20" t="str">
        <f>IF(OR('Data Set1'!$A9383="", 'Data Set1'!$A9383="Grand Total"), "", 'Data Set1'!B9383)
</f>
        <v/>
      </c>
      <c r="D9383" s="20" t="str">
        <f>IF(OR('Data Set1'!$A9383="", 'Data Set1'!$A9383="Grand Total"), "", 'Data Set1'!C9383)
</f>
        <v/>
      </c>
      <c r="E9383" s="20" t="str">
        <f>IF(OR('Data Set1'!$A9383="", 'Data Set1'!$A9383="Grand Total"), "", 'Data Set1'!D9383)
</f>
        <v/>
      </c>
      <c r="F9383" s="20" t="str">
        <f t="shared" si="1"/>
        <v/>
      </c>
      <c r="H9383" s="20" t="str">
        <f>IF(OR('Data Set1'!$F9383="", 'Data Set1'!$F9383="Grand Total"), "", 'Data Set1'!F9383)
</f>
        <v/>
      </c>
      <c r="I9383" s="20" t="str">
        <f>IF(OR('Data Set1'!$F9383="", 'Data Set1'!$F9383="Grand Total"), "", 'Data Set1'!G9383)
</f>
        <v/>
      </c>
      <c r="J9383" s="20" t="str">
        <f>IF(OR('Data Set1'!$F9383="", 'Data Set1'!$F9383="Grand Total"), "", 'Data Set1'!H9383)
</f>
        <v/>
      </c>
      <c r="K9383" s="20" t="str">
        <f>IF(OR('Data Set1'!$F9383="", 'Data Set1'!$F9383="Grand Total"), "", 'Data Set1'!I9383)
</f>
        <v/>
      </c>
      <c r="L9383" s="20" t="str">
        <f t="shared" si="2"/>
        <v/>
      </c>
    </row>
    <row r="9384">
      <c r="B9384" s="20" t="str">
        <f>IF(OR('Data Set1'!$A9384="", 'Data Set1'!$A9384="Grand Total"), "", 'Data Set1'!A9384)
</f>
        <v/>
      </c>
      <c r="C9384" s="20" t="str">
        <f>IF(OR('Data Set1'!$A9384="", 'Data Set1'!$A9384="Grand Total"), "", 'Data Set1'!B9384)
</f>
        <v/>
      </c>
      <c r="D9384" s="20" t="str">
        <f>IF(OR('Data Set1'!$A9384="", 'Data Set1'!$A9384="Grand Total"), "", 'Data Set1'!C9384)
</f>
        <v/>
      </c>
      <c r="E9384" s="20" t="str">
        <f>IF(OR('Data Set1'!$A9384="", 'Data Set1'!$A9384="Grand Total"), "", 'Data Set1'!D9384)
</f>
        <v/>
      </c>
      <c r="F9384" s="20" t="str">
        <f t="shared" si="1"/>
        <v/>
      </c>
      <c r="H9384" s="20" t="str">
        <f>IF(OR('Data Set1'!$F9384="", 'Data Set1'!$F9384="Grand Total"), "", 'Data Set1'!F9384)
</f>
        <v/>
      </c>
      <c r="I9384" s="20" t="str">
        <f>IF(OR('Data Set1'!$F9384="", 'Data Set1'!$F9384="Grand Total"), "", 'Data Set1'!G9384)
</f>
        <v/>
      </c>
      <c r="J9384" s="20" t="str">
        <f>IF(OR('Data Set1'!$F9384="", 'Data Set1'!$F9384="Grand Total"), "", 'Data Set1'!H9384)
</f>
        <v/>
      </c>
      <c r="K9384" s="20" t="str">
        <f>IF(OR('Data Set1'!$F9384="", 'Data Set1'!$F9384="Grand Total"), "", 'Data Set1'!I9384)
</f>
        <v/>
      </c>
      <c r="L9384" s="20" t="str">
        <f t="shared" si="2"/>
        <v/>
      </c>
    </row>
    <row r="9385">
      <c r="B9385" s="20" t="str">
        <f>IF(OR('Data Set1'!$A9385="", 'Data Set1'!$A9385="Grand Total"), "", 'Data Set1'!A9385)
</f>
        <v/>
      </c>
      <c r="C9385" s="20" t="str">
        <f>IF(OR('Data Set1'!$A9385="", 'Data Set1'!$A9385="Grand Total"), "", 'Data Set1'!B9385)
</f>
        <v/>
      </c>
      <c r="D9385" s="20" t="str">
        <f>IF(OR('Data Set1'!$A9385="", 'Data Set1'!$A9385="Grand Total"), "", 'Data Set1'!C9385)
</f>
        <v/>
      </c>
      <c r="E9385" s="20" t="str">
        <f>IF(OR('Data Set1'!$A9385="", 'Data Set1'!$A9385="Grand Total"), "", 'Data Set1'!D9385)
</f>
        <v/>
      </c>
      <c r="F9385" s="20" t="str">
        <f t="shared" si="1"/>
        <v/>
      </c>
      <c r="H9385" s="20" t="str">
        <f>IF(OR('Data Set1'!$F9385="", 'Data Set1'!$F9385="Grand Total"), "", 'Data Set1'!F9385)
</f>
        <v/>
      </c>
      <c r="I9385" s="20" t="str">
        <f>IF(OR('Data Set1'!$F9385="", 'Data Set1'!$F9385="Grand Total"), "", 'Data Set1'!G9385)
</f>
        <v/>
      </c>
      <c r="J9385" s="20" t="str">
        <f>IF(OR('Data Set1'!$F9385="", 'Data Set1'!$F9385="Grand Total"), "", 'Data Set1'!H9385)
</f>
        <v/>
      </c>
      <c r="K9385" s="20" t="str">
        <f>IF(OR('Data Set1'!$F9385="", 'Data Set1'!$F9385="Grand Total"), "", 'Data Set1'!I9385)
</f>
        <v/>
      </c>
      <c r="L9385" s="20" t="str">
        <f t="shared" si="2"/>
        <v/>
      </c>
    </row>
    <row r="9386">
      <c r="B9386" s="20" t="str">
        <f>IF(OR('Data Set1'!$A9386="", 'Data Set1'!$A9386="Grand Total"), "", 'Data Set1'!A9386)
</f>
        <v/>
      </c>
      <c r="C9386" s="20" t="str">
        <f>IF(OR('Data Set1'!$A9386="", 'Data Set1'!$A9386="Grand Total"), "", 'Data Set1'!B9386)
</f>
        <v/>
      </c>
      <c r="D9386" s="20" t="str">
        <f>IF(OR('Data Set1'!$A9386="", 'Data Set1'!$A9386="Grand Total"), "", 'Data Set1'!C9386)
</f>
        <v/>
      </c>
      <c r="E9386" s="20" t="str">
        <f>IF(OR('Data Set1'!$A9386="", 'Data Set1'!$A9386="Grand Total"), "", 'Data Set1'!D9386)
</f>
        <v/>
      </c>
      <c r="F9386" s="20" t="str">
        <f t="shared" si="1"/>
        <v/>
      </c>
      <c r="H9386" s="20" t="str">
        <f>IF(OR('Data Set1'!$F9386="", 'Data Set1'!$F9386="Grand Total"), "", 'Data Set1'!F9386)
</f>
        <v/>
      </c>
      <c r="I9386" s="20" t="str">
        <f>IF(OR('Data Set1'!$F9386="", 'Data Set1'!$F9386="Grand Total"), "", 'Data Set1'!G9386)
</f>
        <v/>
      </c>
      <c r="J9386" s="20" t="str">
        <f>IF(OR('Data Set1'!$F9386="", 'Data Set1'!$F9386="Grand Total"), "", 'Data Set1'!H9386)
</f>
        <v/>
      </c>
      <c r="K9386" s="20" t="str">
        <f>IF(OR('Data Set1'!$F9386="", 'Data Set1'!$F9386="Grand Total"), "", 'Data Set1'!I9386)
</f>
        <v/>
      </c>
      <c r="L9386" s="20" t="str">
        <f t="shared" si="2"/>
        <v/>
      </c>
    </row>
    <row r="9387">
      <c r="B9387" s="20" t="str">
        <f>IF(OR('Data Set1'!$A9387="", 'Data Set1'!$A9387="Grand Total"), "", 'Data Set1'!A9387)
</f>
        <v/>
      </c>
      <c r="C9387" s="20" t="str">
        <f>IF(OR('Data Set1'!$A9387="", 'Data Set1'!$A9387="Grand Total"), "", 'Data Set1'!B9387)
</f>
        <v/>
      </c>
      <c r="D9387" s="20" t="str">
        <f>IF(OR('Data Set1'!$A9387="", 'Data Set1'!$A9387="Grand Total"), "", 'Data Set1'!C9387)
</f>
        <v/>
      </c>
      <c r="E9387" s="20" t="str">
        <f>IF(OR('Data Set1'!$A9387="", 'Data Set1'!$A9387="Grand Total"), "", 'Data Set1'!D9387)
</f>
        <v/>
      </c>
      <c r="F9387" s="20" t="str">
        <f t="shared" si="1"/>
        <v/>
      </c>
      <c r="H9387" s="20" t="str">
        <f>IF(OR('Data Set1'!$F9387="", 'Data Set1'!$F9387="Grand Total"), "", 'Data Set1'!F9387)
</f>
        <v/>
      </c>
      <c r="I9387" s="20" t="str">
        <f>IF(OR('Data Set1'!$F9387="", 'Data Set1'!$F9387="Grand Total"), "", 'Data Set1'!G9387)
</f>
        <v/>
      </c>
      <c r="J9387" s="20" t="str">
        <f>IF(OR('Data Set1'!$F9387="", 'Data Set1'!$F9387="Grand Total"), "", 'Data Set1'!H9387)
</f>
        <v/>
      </c>
      <c r="K9387" s="20" t="str">
        <f>IF(OR('Data Set1'!$F9387="", 'Data Set1'!$F9387="Grand Total"), "", 'Data Set1'!I9387)
</f>
        <v/>
      </c>
      <c r="L9387" s="20" t="str">
        <f t="shared" si="2"/>
        <v/>
      </c>
    </row>
    <row r="9388">
      <c r="B9388" s="20" t="str">
        <f>IF(OR('Data Set1'!$A9388="", 'Data Set1'!$A9388="Grand Total"), "", 'Data Set1'!A9388)
</f>
        <v/>
      </c>
      <c r="C9388" s="20" t="str">
        <f>IF(OR('Data Set1'!$A9388="", 'Data Set1'!$A9388="Grand Total"), "", 'Data Set1'!B9388)
</f>
        <v/>
      </c>
      <c r="D9388" s="20" t="str">
        <f>IF(OR('Data Set1'!$A9388="", 'Data Set1'!$A9388="Grand Total"), "", 'Data Set1'!C9388)
</f>
        <v/>
      </c>
      <c r="E9388" s="20" t="str">
        <f>IF(OR('Data Set1'!$A9388="", 'Data Set1'!$A9388="Grand Total"), "", 'Data Set1'!D9388)
</f>
        <v/>
      </c>
      <c r="F9388" s="20" t="str">
        <f t="shared" si="1"/>
        <v/>
      </c>
      <c r="H9388" s="20" t="str">
        <f>IF(OR('Data Set1'!$F9388="", 'Data Set1'!$F9388="Grand Total"), "", 'Data Set1'!F9388)
</f>
        <v/>
      </c>
      <c r="I9388" s="20" t="str">
        <f>IF(OR('Data Set1'!$F9388="", 'Data Set1'!$F9388="Grand Total"), "", 'Data Set1'!G9388)
</f>
        <v/>
      </c>
      <c r="J9388" s="20" t="str">
        <f>IF(OR('Data Set1'!$F9388="", 'Data Set1'!$F9388="Grand Total"), "", 'Data Set1'!H9388)
</f>
        <v/>
      </c>
      <c r="K9388" s="20" t="str">
        <f>IF(OR('Data Set1'!$F9388="", 'Data Set1'!$F9388="Grand Total"), "", 'Data Set1'!I9388)
</f>
        <v/>
      </c>
      <c r="L9388" s="20" t="str">
        <f t="shared" si="2"/>
        <v/>
      </c>
    </row>
    <row r="9389">
      <c r="B9389" s="20" t="str">
        <f>IF(OR('Data Set1'!$A9389="", 'Data Set1'!$A9389="Grand Total"), "", 'Data Set1'!A9389)
</f>
        <v/>
      </c>
      <c r="C9389" s="20" t="str">
        <f>IF(OR('Data Set1'!$A9389="", 'Data Set1'!$A9389="Grand Total"), "", 'Data Set1'!B9389)
</f>
        <v/>
      </c>
      <c r="D9389" s="20" t="str">
        <f>IF(OR('Data Set1'!$A9389="", 'Data Set1'!$A9389="Grand Total"), "", 'Data Set1'!C9389)
</f>
        <v/>
      </c>
      <c r="E9389" s="20" t="str">
        <f>IF(OR('Data Set1'!$A9389="", 'Data Set1'!$A9389="Grand Total"), "", 'Data Set1'!D9389)
</f>
        <v/>
      </c>
      <c r="F9389" s="20" t="str">
        <f t="shared" si="1"/>
        <v/>
      </c>
      <c r="H9389" s="20" t="str">
        <f>IF(OR('Data Set1'!$F9389="", 'Data Set1'!$F9389="Grand Total"), "", 'Data Set1'!F9389)
</f>
        <v/>
      </c>
      <c r="I9389" s="20" t="str">
        <f>IF(OR('Data Set1'!$F9389="", 'Data Set1'!$F9389="Grand Total"), "", 'Data Set1'!G9389)
</f>
        <v/>
      </c>
      <c r="J9389" s="20" t="str">
        <f>IF(OR('Data Set1'!$F9389="", 'Data Set1'!$F9389="Grand Total"), "", 'Data Set1'!H9389)
</f>
        <v/>
      </c>
      <c r="K9389" s="20" t="str">
        <f>IF(OR('Data Set1'!$F9389="", 'Data Set1'!$F9389="Grand Total"), "", 'Data Set1'!I9389)
</f>
        <v/>
      </c>
      <c r="L9389" s="20" t="str">
        <f t="shared" si="2"/>
        <v/>
      </c>
    </row>
    <row r="9390">
      <c r="B9390" s="20" t="str">
        <f>IF(OR('Data Set1'!$A9390="", 'Data Set1'!$A9390="Grand Total"), "", 'Data Set1'!A9390)
</f>
        <v/>
      </c>
      <c r="C9390" s="20" t="str">
        <f>IF(OR('Data Set1'!$A9390="", 'Data Set1'!$A9390="Grand Total"), "", 'Data Set1'!B9390)
</f>
        <v/>
      </c>
      <c r="D9390" s="20" t="str">
        <f>IF(OR('Data Set1'!$A9390="", 'Data Set1'!$A9390="Grand Total"), "", 'Data Set1'!C9390)
</f>
        <v/>
      </c>
      <c r="E9390" s="20" t="str">
        <f>IF(OR('Data Set1'!$A9390="", 'Data Set1'!$A9390="Grand Total"), "", 'Data Set1'!D9390)
</f>
        <v/>
      </c>
      <c r="F9390" s="20" t="str">
        <f t="shared" si="1"/>
        <v/>
      </c>
      <c r="H9390" s="20" t="str">
        <f>IF(OR('Data Set1'!$F9390="", 'Data Set1'!$F9390="Grand Total"), "", 'Data Set1'!F9390)
</f>
        <v/>
      </c>
      <c r="I9390" s="20" t="str">
        <f>IF(OR('Data Set1'!$F9390="", 'Data Set1'!$F9390="Grand Total"), "", 'Data Set1'!G9390)
</f>
        <v/>
      </c>
      <c r="J9390" s="20" t="str">
        <f>IF(OR('Data Set1'!$F9390="", 'Data Set1'!$F9390="Grand Total"), "", 'Data Set1'!H9390)
</f>
        <v/>
      </c>
      <c r="K9390" s="20" t="str">
        <f>IF(OR('Data Set1'!$F9390="", 'Data Set1'!$F9390="Grand Total"), "", 'Data Set1'!I9390)
</f>
        <v/>
      </c>
      <c r="L9390" s="20" t="str">
        <f t="shared" si="2"/>
        <v/>
      </c>
    </row>
    <row r="9391">
      <c r="B9391" s="20" t="str">
        <f>IF(OR('Data Set1'!$A9391="", 'Data Set1'!$A9391="Grand Total"), "", 'Data Set1'!A9391)
</f>
        <v/>
      </c>
      <c r="C9391" s="20" t="str">
        <f>IF(OR('Data Set1'!$A9391="", 'Data Set1'!$A9391="Grand Total"), "", 'Data Set1'!B9391)
</f>
        <v/>
      </c>
      <c r="D9391" s="20" t="str">
        <f>IF(OR('Data Set1'!$A9391="", 'Data Set1'!$A9391="Grand Total"), "", 'Data Set1'!C9391)
</f>
        <v/>
      </c>
      <c r="E9391" s="20" t="str">
        <f>IF(OR('Data Set1'!$A9391="", 'Data Set1'!$A9391="Grand Total"), "", 'Data Set1'!D9391)
</f>
        <v/>
      </c>
      <c r="F9391" s="20" t="str">
        <f t="shared" si="1"/>
        <v/>
      </c>
      <c r="H9391" s="20" t="str">
        <f>IF(OR('Data Set1'!$F9391="", 'Data Set1'!$F9391="Grand Total"), "", 'Data Set1'!F9391)
</f>
        <v/>
      </c>
      <c r="I9391" s="20" t="str">
        <f>IF(OR('Data Set1'!$F9391="", 'Data Set1'!$F9391="Grand Total"), "", 'Data Set1'!G9391)
</f>
        <v/>
      </c>
      <c r="J9391" s="20" t="str">
        <f>IF(OR('Data Set1'!$F9391="", 'Data Set1'!$F9391="Grand Total"), "", 'Data Set1'!H9391)
</f>
        <v/>
      </c>
      <c r="K9391" s="20" t="str">
        <f>IF(OR('Data Set1'!$F9391="", 'Data Set1'!$F9391="Grand Total"), "", 'Data Set1'!I9391)
</f>
        <v/>
      </c>
      <c r="L9391" s="20" t="str">
        <f t="shared" si="2"/>
        <v/>
      </c>
    </row>
    <row r="9392">
      <c r="B9392" s="20" t="str">
        <f>IF(OR('Data Set1'!$A9392="", 'Data Set1'!$A9392="Grand Total"), "", 'Data Set1'!A9392)
</f>
        <v/>
      </c>
      <c r="C9392" s="20" t="str">
        <f>IF(OR('Data Set1'!$A9392="", 'Data Set1'!$A9392="Grand Total"), "", 'Data Set1'!B9392)
</f>
        <v/>
      </c>
      <c r="D9392" s="20" t="str">
        <f>IF(OR('Data Set1'!$A9392="", 'Data Set1'!$A9392="Grand Total"), "", 'Data Set1'!C9392)
</f>
        <v/>
      </c>
      <c r="E9392" s="20" t="str">
        <f>IF(OR('Data Set1'!$A9392="", 'Data Set1'!$A9392="Grand Total"), "", 'Data Set1'!D9392)
</f>
        <v/>
      </c>
      <c r="F9392" s="20" t="str">
        <f t="shared" si="1"/>
        <v/>
      </c>
      <c r="H9392" s="20" t="str">
        <f>IF(OR('Data Set1'!$F9392="", 'Data Set1'!$F9392="Grand Total"), "", 'Data Set1'!F9392)
</f>
        <v/>
      </c>
      <c r="I9392" s="20" t="str">
        <f>IF(OR('Data Set1'!$F9392="", 'Data Set1'!$F9392="Grand Total"), "", 'Data Set1'!G9392)
</f>
        <v/>
      </c>
      <c r="J9392" s="20" t="str">
        <f>IF(OR('Data Set1'!$F9392="", 'Data Set1'!$F9392="Grand Total"), "", 'Data Set1'!H9392)
</f>
        <v/>
      </c>
      <c r="K9392" s="20" t="str">
        <f>IF(OR('Data Set1'!$F9392="", 'Data Set1'!$F9392="Grand Total"), "", 'Data Set1'!I9392)
</f>
        <v/>
      </c>
      <c r="L9392" s="20" t="str">
        <f t="shared" si="2"/>
        <v/>
      </c>
    </row>
    <row r="9393">
      <c r="B9393" s="20" t="str">
        <f>IF(OR('Data Set1'!$A9393="", 'Data Set1'!$A9393="Grand Total"), "", 'Data Set1'!A9393)
</f>
        <v/>
      </c>
      <c r="C9393" s="20" t="str">
        <f>IF(OR('Data Set1'!$A9393="", 'Data Set1'!$A9393="Grand Total"), "", 'Data Set1'!B9393)
</f>
        <v/>
      </c>
      <c r="D9393" s="20" t="str">
        <f>IF(OR('Data Set1'!$A9393="", 'Data Set1'!$A9393="Grand Total"), "", 'Data Set1'!C9393)
</f>
        <v/>
      </c>
      <c r="E9393" s="20" t="str">
        <f>IF(OR('Data Set1'!$A9393="", 'Data Set1'!$A9393="Grand Total"), "", 'Data Set1'!D9393)
</f>
        <v/>
      </c>
      <c r="F9393" s="20" t="str">
        <f t="shared" si="1"/>
        <v/>
      </c>
      <c r="H9393" s="20" t="str">
        <f>IF(OR('Data Set1'!$F9393="", 'Data Set1'!$F9393="Grand Total"), "", 'Data Set1'!F9393)
</f>
        <v/>
      </c>
      <c r="I9393" s="20" t="str">
        <f>IF(OR('Data Set1'!$F9393="", 'Data Set1'!$F9393="Grand Total"), "", 'Data Set1'!G9393)
</f>
        <v/>
      </c>
      <c r="J9393" s="20" t="str">
        <f>IF(OR('Data Set1'!$F9393="", 'Data Set1'!$F9393="Grand Total"), "", 'Data Set1'!H9393)
</f>
        <v/>
      </c>
      <c r="K9393" s="20" t="str">
        <f>IF(OR('Data Set1'!$F9393="", 'Data Set1'!$F9393="Grand Total"), "", 'Data Set1'!I9393)
</f>
        <v/>
      </c>
      <c r="L9393" s="20" t="str">
        <f t="shared" si="2"/>
        <v/>
      </c>
    </row>
    <row r="9394">
      <c r="B9394" s="20" t="str">
        <f>IF(OR('Data Set1'!$A9394="", 'Data Set1'!$A9394="Grand Total"), "", 'Data Set1'!A9394)
</f>
        <v/>
      </c>
      <c r="C9394" s="20" t="str">
        <f>IF(OR('Data Set1'!$A9394="", 'Data Set1'!$A9394="Grand Total"), "", 'Data Set1'!B9394)
</f>
        <v/>
      </c>
      <c r="D9394" s="20" t="str">
        <f>IF(OR('Data Set1'!$A9394="", 'Data Set1'!$A9394="Grand Total"), "", 'Data Set1'!C9394)
</f>
        <v/>
      </c>
      <c r="E9394" s="20" t="str">
        <f>IF(OR('Data Set1'!$A9394="", 'Data Set1'!$A9394="Grand Total"), "", 'Data Set1'!D9394)
</f>
        <v/>
      </c>
      <c r="F9394" s="20" t="str">
        <f t="shared" si="1"/>
        <v/>
      </c>
      <c r="H9394" s="20" t="str">
        <f>IF(OR('Data Set1'!$F9394="", 'Data Set1'!$F9394="Grand Total"), "", 'Data Set1'!F9394)
</f>
        <v/>
      </c>
      <c r="I9394" s="20" t="str">
        <f>IF(OR('Data Set1'!$F9394="", 'Data Set1'!$F9394="Grand Total"), "", 'Data Set1'!G9394)
</f>
        <v/>
      </c>
      <c r="J9394" s="20" t="str">
        <f>IF(OR('Data Set1'!$F9394="", 'Data Set1'!$F9394="Grand Total"), "", 'Data Set1'!H9394)
</f>
        <v/>
      </c>
      <c r="K9394" s="20" t="str">
        <f>IF(OR('Data Set1'!$F9394="", 'Data Set1'!$F9394="Grand Total"), "", 'Data Set1'!I9394)
</f>
        <v/>
      </c>
      <c r="L9394" s="20" t="str">
        <f t="shared" si="2"/>
        <v/>
      </c>
    </row>
    <row r="9395">
      <c r="B9395" s="20" t="str">
        <f>IF(OR('Data Set1'!$A9395="", 'Data Set1'!$A9395="Grand Total"), "", 'Data Set1'!A9395)
</f>
        <v/>
      </c>
      <c r="C9395" s="20" t="str">
        <f>IF(OR('Data Set1'!$A9395="", 'Data Set1'!$A9395="Grand Total"), "", 'Data Set1'!B9395)
</f>
        <v/>
      </c>
      <c r="D9395" s="20" t="str">
        <f>IF(OR('Data Set1'!$A9395="", 'Data Set1'!$A9395="Grand Total"), "", 'Data Set1'!C9395)
</f>
        <v/>
      </c>
      <c r="E9395" s="20" t="str">
        <f>IF(OR('Data Set1'!$A9395="", 'Data Set1'!$A9395="Grand Total"), "", 'Data Set1'!D9395)
</f>
        <v/>
      </c>
      <c r="F9395" s="20" t="str">
        <f t="shared" si="1"/>
        <v/>
      </c>
      <c r="H9395" s="20" t="str">
        <f>IF(OR('Data Set1'!$F9395="", 'Data Set1'!$F9395="Grand Total"), "", 'Data Set1'!F9395)
</f>
        <v/>
      </c>
      <c r="I9395" s="20" t="str">
        <f>IF(OR('Data Set1'!$F9395="", 'Data Set1'!$F9395="Grand Total"), "", 'Data Set1'!G9395)
</f>
        <v/>
      </c>
      <c r="J9395" s="20" t="str">
        <f>IF(OR('Data Set1'!$F9395="", 'Data Set1'!$F9395="Grand Total"), "", 'Data Set1'!H9395)
</f>
        <v/>
      </c>
      <c r="K9395" s="20" t="str">
        <f>IF(OR('Data Set1'!$F9395="", 'Data Set1'!$F9395="Grand Total"), "", 'Data Set1'!I9395)
</f>
        <v/>
      </c>
      <c r="L9395" s="20" t="str">
        <f t="shared" si="2"/>
        <v/>
      </c>
    </row>
    <row r="9396">
      <c r="B9396" s="20" t="str">
        <f>IF(OR('Data Set1'!$A9396="", 'Data Set1'!$A9396="Grand Total"), "", 'Data Set1'!A9396)
</f>
        <v/>
      </c>
      <c r="C9396" s="20" t="str">
        <f>IF(OR('Data Set1'!$A9396="", 'Data Set1'!$A9396="Grand Total"), "", 'Data Set1'!B9396)
</f>
        <v/>
      </c>
      <c r="D9396" s="20" t="str">
        <f>IF(OR('Data Set1'!$A9396="", 'Data Set1'!$A9396="Grand Total"), "", 'Data Set1'!C9396)
</f>
        <v/>
      </c>
      <c r="E9396" s="20" t="str">
        <f>IF(OR('Data Set1'!$A9396="", 'Data Set1'!$A9396="Grand Total"), "", 'Data Set1'!D9396)
</f>
        <v/>
      </c>
      <c r="F9396" s="20" t="str">
        <f t="shared" si="1"/>
        <v/>
      </c>
      <c r="H9396" s="20" t="str">
        <f>IF(OR('Data Set1'!$F9396="", 'Data Set1'!$F9396="Grand Total"), "", 'Data Set1'!F9396)
</f>
        <v/>
      </c>
      <c r="I9396" s="20" t="str">
        <f>IF(OR('Data Set1'!$F9396="", 'Data Set1'!$F9396="Grand Total"), "", 'Data Set1'!G9396)
</f>
        <v/>
      </c>
      <c r="J9396" s="20" t="str">
        <f>IF(OR('Data Set1'!$F9396="", 'Data Set1'!$F9396="Grand Total"), "", 'Data Set1'!H9396)
</f>
        <v/>
      </c>
      <c r="K9396" s="20" t="str">
        <f>IF(OR('Data Set1'!$F9396="", 'Data Set1'!$F9396="Grand Total"), "", 'Data Set1'!I9396)
</f>
        <v/>
      </c>
      <c r="L9396" s="20" t="str">
        <f t="shared" si="2"/>
        <v/>
      </c>
    </row>
    <row r="9397">
      <c r="B9397" s="20" t="str">
        <f>IF(OR('Data Set1'!$A9397="", 'Data Set1'!$A9397="Grand Total"), "", 'Data Set1'!A9397)
</f>
        <v/>
      </c>
      <c r="C9397" s="20" t="str">
        <f>IF(OR('Data Set1'!$A9397="", 'Data Set1'!$A9397="Grand Total"), "", 'Data Set1'!B9397)
</f>
        <v/>
      </c>
      <c r="D9397" s="20" t="str">
        <f>IF(OR('Data Set1'!$A9397="", 'Data Set1'!$A9397="Grand Total"), "", 'Data Set1'!C9397)
</f>
        <v/>
      </c>
      <c r="E9397" s="20" t="str">
        <f>IF(OR('Data Set1'!$A9397="", 'Data Set1'!$A9397="Grand Total"), "", 'Data Set1'!D9397)
</f>
        <v/>
      </c>
      <c r="F9397" s="20" t="str">
        <f t="shared" si="1"/>
        <v/>
      </c>
      <c r="H9397" s="20" t="str">
        <f>IF(OR('Data Set1'!$F9397="", 'Data Set1'!$F9397="Grand Total"), "", 'Data Set1'!F9397)
</f>
        <v/>
      </c>
      <c r="I9397" s="20" t="str">
        <f>IF(OR('Data Set1'!$F9397="", 'Data Set1'!$F9397="Grand Total"), "", 'Data Set1'!G9397)
</f>
        <v/>
      </c>
      <c r="J9397" s="20" t="str">
        <f>IF(OR('Data Set1'!$F9397="", 'Data Set1'!$F9397="Grand Total"), "", 'Data Set1'!H9397)
</f>
        <v/>
      </c>
      <c r="K9397" s="20" t="str">
        <f>IF(OR('Data Set1'!$F9397="", 'Data Set1'!$F9397="Grand Total"), "", 'Data Set1'!I9397)
</f>
        <v/>
      </c>
      <c r="L9397" s="20" t="str">
        <f t="shared" si="2"/>
        <v/>
      </c>
    </row>
    <row r="9398">
      <c r="B9398" s="20" t="str">
        <f>IF(OR('Data Set1'!$A9398="", 'Data Set1'!$A9398="Grand Total"), "", 'Data Set1'!A9398)
</f>
        <v/>
      </c>
      <c r="C9398" s="20" t="str">
        <f>IF(OR('Data Set1'!$A9398="", 'Data Set1'!$A9398="Grand Total"), "", 'Data Set1'!B9398)
</f>
        <v/>
      </c>
      <c r="D9398" s="20" t="str">
        <f>IF(OR('Data Set1'!$A9398="", 'Data Set1'!$A9398="Grand Total"), "", 'Data Set1'!C9398)
</f>
        <v/>
      </c>
      <c r="E9398" s="20" t="str">
        <f>IF(OR('Data Set1'!$A9398="", 'Data Set1'!$A9398="Grand Total"), "", 'Data Set1'!D9398)
</f>
        <v/>
      </c>
      <c r="F9398" s="20" t="str">
        <f t="shared" si="1"/>
        <v/>
      </c>
      <c r="H9398" s="20" t="str">
        <f>IF(OR('Data Set1'!$F9398="", 'Data Set1'!$F9398="Grand Total"), "", 'Data Set1'!F9398)
</f>
        <v/>
      </c>
      <c r="I9398" s="20" t="str">
        <f>IF(OR('Data Set1'!$F9398="", 'Data Set1'!$F9398="Grand Total"), "", 'Data Set1'!G9398)
</f>
        <v/>
      </c>
      <c r="J9398" s="20" t="str">
        <f>IF(OR('Data Set1'!$F9398="", 'Data Set1'!$F9398="Grand Total"), "", 'Data Set1'!H9398)
</f>
        <v/>
      </c>
      <c r="K9398" s="20" t="str">
        <f>IF(OR('Data Set1'!$F9398="", 'Data Set1'!$F9398="Grand Total"), "", 'Data Set1'!I9398)
</f>
        <v/>
      </c>
      <c r="L9398" s="20" t="str">
        <f t="shared" si="2"/>
        <v/>
      </c>
    </row>
    <row r="9399">
      <c r="B9399" s="20" t="str">
        <f>IF(OR('Data Set1'!$A9399="", 'Data Set1'!$A9399="Grand Total"), "", 'Data Set1'!A9399)
</f>
        <v/>
      </c>
      <c r="C9399" s="20" t="str">
        <f>IF(OR('Data Set1'!$A9399="", 'Data Set1'!$A9399="Grand Total"), "", 'Data Set1'!B9399)
</f>
        <v/>
      </c>
      <c r="D9399" s="20" t="str">
        <f>IF(OR('Data Set1'!$A9399="", 'Data Set1'!$A9399="Grand Total"), "", 'Data Set1'!C9399)
</f>
        <v/>
      </c>
      <c r="E9399" s="20" t="str">
        <f>IF(OR('Data Set1'!$A9399="", 'Data Set1'!$A9399="Grand Total"), "", 'Data Set1'!D9399)
</f>
        <v/>
      </c>
      <c r="F9399" s="20" t="str">
        <f t="shared" si="1"/>
        <v/>
      </c>
      <c r="H9399" s="20" t="str">
        <f>IF(OR('Data Set1'!$F9399="", 'Data Set1'!$F9399="Grand Total"), "", 'Data Set1'!F9399)
</f>
        <v/>
      </c>
      <c r="I9399" s="20" t="str">
        <f>IF(OR('Data Set1'!$F9399="", 'Data Set1'!$F9399="Grand Total"), "", 'Data Set1'!G9399)
</f>
        <v/>
      </c>
      <c r="J9399" s="20" t="str">
        <f>IF(OR('Data Set1'!$F9399="", 'Data Set1'!$F9399="Grand Total"), "", 'Data Set1'!H9399)
</f>
        <v/>
      </c>
      <c r="K9399" s="20" t="str">
        <f>IF(OR('Data Set1'!$F9399="", 'Data Set1'!$F9399="Grand Total"), "", 'Data Set1'!I9399)
</f>
        <v/>
      </c>
      <c r="L9399" s="20" t="str">
        <f t="shared" si="2"/>
        <v/>
      </c>
    </row>
    <row r="9400">
      <c r="B9400" s="20" t="str">
        <f>IF(OR('Data Set1'!$A9400="", 'Data Set1'!$A9400="Grand Total"), "", 'Data Set1'!A9400)
</f>
        <v/>
      </c>
      <c r="C9400" s="20" t="str">
        <f>IF(OR('Data Set1'!$A9400="", 'Data Set1'!$A9400="Grand Total"), "", 'Data Set1'!B9400)
</f>
        <v/>
      </c>
      <c r="D9400" s="20" t="str">
        <f>IF(OR('Data Set1'!$A9400="", 'Data Set1'!$A9400="Grand Total"), "", 'Data Set1'!C9400)
</f>
        <v/>
      </c>
      <c r="E9400" s="20" t="str">
        <f>IF(OR('Data Set1'!$A9400="", 'Data Set1'!$A9400="Grand Total"), "", 'Data Set1'!D9400)
</f>
        <v/>
      </c>
      <c r="F9400" s="20" t="str">
        <f t="shared" si="1"/>
        <v/>
      </c>
      <c r="H9400" s="20" t="str">
        <f>IF(OR('Data Set1'!$F9400="", 'Data Set1'!$F9400="Grand Total"), "", 'Data Set1'!F9400)
</f>
        <v/>
      </c>
      <c r="I9400" s="20" t="str">
        <f>IF(OR('Data Set1'!$F9400="", 'Data Set1'!$F9400="Grand Total"), "", 'Data Set1'!G9400)
</f>
        <v/>
      </c>
      <c r="J9400" s="20" t="str">
        <f>IF(OR('Data Set1'!$F9400="", 'Data Set1'!$F9400="Grand Total"), "", 'Data Set1'!H9400)
</f>
        <v/>
      </c>
      <c r="K9400" s="20" t="str">
        <f>IF(OR('Data Set1'!$F9400="", 'Data Set1'!$F9400="Grand Total"), "", 'Data Set1'!I9400)
</f>
        <v/>
      </c>
      <c r="L9400" s="20" t="str">
        <f t="shared" si="2"/>
        <v/>
      </c>
    </row>
    <row r="9401">
      <c r="B9401" s="20" t="str">
        <f>IF(OR('Data Set1'!$A9401="", 'Data Set1'!$A9401="Grand Total"), "", 'Data Set1'!A9401)
</f>
        <v/>
      </c>
      <c r="C9401" s="20" t="str">
        <f>IF(OR('Data Set1'!$A9401="", 'Data Set1'!$A9401="Grand Total"), "", 'Data Set1'!B9401)
</f>
        <v/>
      </c>
      <c r="D9401" s="20" t="str">
        <f>IF(OR('Data Set1'!$A9401="", 'Data Set1'!$A9401="Grand Total"), "", 'Data Set1'!C9401)
</f>
        <v/>
      </c>
      <c r="E9401" s="20" t="str">
        <f>IF(OR('Data Set1'!$A9401="", 'Data Set1'!$A9401="Grand Total"), "", 'Data Set1'!D9401)
</f>
        <v/>
      </c>
      <c r="F9401" s="20" t="str">
        <f t="shared" si="1"/>
        <v/>
      </c>
      <c r="H9401" s="20" t="str">
        <f>IF(OR('Data Set1'!$F9401="", 'Data Set1'!$F9401="Grand Total"), "", 'Data Set1'!F9401)
</f>
        <v/>
      </c>
      <c r="I9401" s="20" t="str">
        <f>IF(OR('Data Set1'!$F9401="", 'Data Set1'!$F9401="Grand Total"), "", 'Data Set1'!G9401)
</f>
        <v/>
      </c>
      <c r="J9401" s="20" t="str">
        <f>IF(OR('Data Set1'!$F9401="", 'Data Set1'!$F9401="Grand Total"), "", 'Data Set1'!H9401)
</f>
        <v/>
      </c>
      <c r="K9401" s="20" t="str">
        <f>IF(OR('Data Set1'!$F9401="", 'Data Set1'!$F9401="Grand Total"), "", 'Data Set1'!I9401)
</f>
        <v/>
      </c>
      <c r="L9401" s="20" t="str">
        <f t="shared" si="2"/>
        <v/>
      </c>
    </row>
    <row r="9402">
      <c r="B9402" s="20" t="str">
        <f>IF(OR('Data Set1'!$A9402="", 'Data Set1'!$A9402="Grand Total"), "", 'Data Set1'!A9402)
</f>
        <v/>
      </c>
      <c r="C9402" s="20" t="str">
        <f>IF(OR('Data Set1'!$A9402="", 'Data Set1'!$A9402="Grand Total"), "", 'Data Set1'!B9402)
</f>
        <v/>
      </c>
      <c r="D9402" s="20" t="str">
        <f>IF(OR('Data Set1'!$A9402="", 'Data Set1'!$A9402="Grand Total"), "", 'Data Set1'!C9402)
</f>
        <v/>
      </c>
      <c r="E9402" s="20" t="str">
        <f>IF(OR('Data Set1'!$A9402="", 'Data Set1'!$A9402="Grand Total"), "", 'Data Set1'!D9402)
</f>
        <v/>
      </c>
      <c r="F9402" s="20" t="str">
        <f t="shared" si="1"/>
        <v/>
      </c>
      <c r="H9402" s="20" t="str">
        <f>IF(OR('Data Set1'!$F9402="", 'Data Set1'!$F9402="Grand Total"), "", 'Data Set1'!F9402)
</f>
        <v/>
      </c>
      <c r="I9402" s="20" t="str">
        <f>IF(OR('Data Set1'!$F9402="", 'Data Set1'!$F9402="Grand Total"), "", 'Data Set1'!G9402)
</f>
        <v/>
      </c>
      <c r="J9402" s="20" t="str">
        <f>IF(OR('Data Set1'!$F9402="", 'Data Set1'!$F9402="Grand Total"), "", 'Data Set1'!H9402)
</f>
        <v/>
      </c>
      <c r="K9402" s="20" t="str">
        <f>IF(OR('Data Set1'!$F9402="", 'Data Set1'!$F9402="Grand Total"), "", 'Data Set1'!I9402)
</f>
        <v/>
      </c>
      <c r="L9402" s="20" t="str">
        <f t="shared" si="2"/>
        <v/>
      </c>
    </row>
    <row r="9403">
      <c r="B9403" s="20" t="str">
        <f>IF(OR('Data Set1'!$A9403="", 'Data Set1'!$A9403="Grand Total"), "", 'Data Set1'!A9403)
</f>
        <v/>
      </c>
      <c r="C9403" s="20" t="str">
        <f>IF(OR('Data Set1'!$A9403="", 'Data Set1'!$A9403="Grand Total"), "", 'Data Set1'!B9403)
</f>
        <v/>
      </c>
      <c r="D9403" s="20" t="str">
        <f>IF(OR('Data Set1'!$A9403="", 'Data Set1'!$A9403="Grand Total"), "", 'Data Set1'!C9403)
</f>
        <v/>
      </c>
      <c r="E9403" s="20" t="str">
        <f>IF(OR('Data Set1'!$A9403="", 'Data Set1'!$A9403="Grand Total"), "", 'Data Set1'!D9403)
</f>
        <v/>
      </c>
      <c r="F9403" s="20" t="str">
        <f t="shared" si="1"/>
        <v/>
      </c>
      <c r="H9403" s="20" t="str">
        <f>IF(OR('Data Set1'!$F9403="", 'Data Set1'!$F9403="Grand Total"), "", 'Data Set1'!F9403)
</f>
        <v/>
      </c>
      <c r="I9403" s="20" t="str">
        <f>IF(OR('Data Set1'!$F9403="", 'Data Set1'!$F9403="Grand Total"), "", 'Data Set1'!G9403)
</f>
        <v/>
      </c>
      <c r="J9403" s="20" t="str">
        <f>IF(OR('Data Set1'!$F9403="", 'Data Set1'!$F9403="Grand Total"), "", 'Data Set1'!H9403)
</f>
        <v/>
      </c>
      <c r="K9403" s="20" t="str">
        <f>IF(OR('Data Set1'!$F9403="", 'Data Set1'!$F9403="Grand Total"), "", 'Data Set1'!I9403)
</f>
        <v/>
      </c>
      <c r="L9403" s="20" t="str">
        <f t="shared" si="2"/>
        <v/>
      </c>
    </row>
    <row r="9404">
      <c r="B9404" s="20" t="str">
        <f>IF(OR('Data Set1'!$A9404="", 'Data Set1'!$A9404="Grand Total"), "", 'Data Set1'!A9404)
</f>
        <v/>
      </c>
      <c r="C9404" s="20" t="str">
        <f>IF(OR('Data Set1'!$A9404="", 'Data Set1'!$A9404="Grand Total"), "", 'Data Set1'!B9404)
</f>
        <v/>
      </c>
      <c r="D9404" s="20" t="str">
        <f>IF(OR('Data Set1'!$A9404="", 'Data Set1'!$A9404="Grand Total"), "", 'Data Set1'!C9404)
</f>
        <v/>
      </c>
      <c r="E9404" s="20" t="str">
        <f>IF(OR('Data Set1'!$A9404="", 'Data Set1'!$A9404="Grand Total"), "", 'Data Set1'!D9404)
</f>
        <v/>
      </c>
      <c r="F9404" s="20" t="str">
        <f t="shared" si="1"/>
        <v/>
      </c>
      <c r="H9404" s="20" t="str">
        <f>IF(OR('Data Set1'!$F9404="", 'Data Set1'!$F9404="Grand Total"), "", 'Data Set1'!F9404)
</f>
        <v/>
      </c>
      <c r="I9404" s="20" t="str">
        <f>IF(OR('Data Set1'!$F9404="", 'Data Set1'!$F9404="Grand Total"), "", 'Data Set1'!G9404)
</f>
        <v/>
      </c>
      <c r="J9404" s="20" t="str">
        <f>IF(OR('Data Set1'!$F9404="", 'Data Set1'!$F9404="Grand Total"), "", 'Data Set1'!H9404)
</f>
        <v/>
      </c>
      <c r="K9404" s="20" t="str">
        <f>IF(OR('Data Set1'!$F9404="", 'Data Set1'!$F9404="Grand Total"), "", 'Data Set1'!I9404)
</f>
        <v/>
      </c>
      <c r="L9404" s="20" t="str">
        <f t="shared" si="2"/>
        <v/>
      </c>
    </row>
    <row r="9405">
      <c r="B9405" s="20" t="str">
        <f>IF(OR('Data Set1'!$A9405="", 'Data Set1'!$A9405="Grand Total"), "", 'Data Set1'!A9405)
</f>
        <v/>
      </c>
      <c r="C9405" s="20" t="str">
        <f>IF(OR('Data Set1'!$A9405="", 'Data Set1'!$A9405="Grand Total"), "", 'Data Set1'!B9405)
</f>
        <v/>
      </c>
      <c r="D9405" s="20" t="str">
        <f>IF(OR('Data Set1'!$A9405="", 'Data Set1'!$A9405="Grand Total"), "", 'Data Set1'!C9405)
</f>
        <v/>
      </c>
      <c r="E9405" s="20" t="str">
        <f>IF(OR('Data Set1'!$A9405="", 'Data Set1'!$A9405="Grand Total"), "", 'Data Set1'!D9405)
</f>
        <v/>
      </c>
      <c r="F9405" s="20" t="str">
        <f t="shared" si="1"/>
        <v/>
      </c>
      <c r="H9405" s="20" t="str">
        <f>IF(OR('Data Set1'!$F9405="", 'Data Set1'!$F9405="Grand Total"), "", 'Data Set1'!F9405)
</f>
        <v/>
      </c>
      <c r="I9405" s="20" t="str">
        <f>IF(OR('Data Set1'!$F9405="", 'Data Set1'!$F9405="Grand Total"), "", 'Data Set1'!G9405)
</f>
        <v/>
      </c>
      <c r="J9405" s="20" t="str">
        <f>IF(OR('Data Set1'!$F9405="", 'Data Set1'!$F9405="Grand Total"), "", 'Data Set1'!H9405)
</f>
        <v/>
      </c>
      <c r="K9405" s="20" t="str">
        <f>IF(OR('Data Set1'!$F9405="", 'Data Set1'!$F9405="Grand Total"), "", 'Data Set1'!I9405)
</f>
        <v/>
      </c>
      <c r="L9405" s="20" t="str">
        <f t="shared" si="2"/>
        <v/>
      </c>
    </row>
    <row r="9406">
      <c r="B9406" s="20" t="str">
        <f>IF(OR('Data Set1'!$A9406="", 'Data Set1'!$A9406="Grand Total"), "", 'Data Set1'!A9406)
</f>
        <v/>
      </c>
      <c r="C9406" s="20" t="str">
        <f>IF(OR('Data Set1'!$A9406="", 'Data Set1'!$A9406="Grand Total"), "", 'Data Set1'!B9406)
</f>
        <v/>
      </c>
      <c r="D9406" s="20" t="str">
        <f>IF(OR('Data Set1'!$A9406="", 'Data Set1'!$A9406="Grand Total"), "", 'Data Set1'!C9406)
</f>
        <v/>
      </c>
      <c r="E9406" s="20" t="str">
        <f>IF(OR('Data Set1'!$A9406="", 'Data Set1'!$A9406="Grand Total"), "", 'Data Set1'!D9406)
</f>
        <v/>
      </c>
      <c r="F9406" s="20" t="str">
        <f t="shared" si="1"/>
        <v/>
      </c>
      <c r="H9406" s="20" t="str">
        <f>IF(OR('Data Set1'!$F9406="", 'Data Set1'!$F9406="Grand Total"), "", 'Data Set1'!F9406)
</f>
        <v/>
      </c>
      <c r="I9406" s="20" t="str">
        <f>IF(OR('Data Set1'!$F9406="", 'Data Set1'!$F9406="Grand Total"), "", 'Data Set1'!G9406)
</f>
        <v/>
      </c>
      <c r="J9406" s="20" t="str">
        <f>IF(OR('Data Set1'!$F9406="", 'Data Set1'!$F9406="Grand Total"), "", 'Data Set1'!H9406)
</f>
        <v/>
      </c>
      <c r="K9406" s="20" t="str">
        <f>IF(OR('Data Set1'!$F9406="", 'Data Set1'!$F9406="Grand Total"), "", 'Data Set1'!I9406)
</f>
        <v/>
      </c>
      <c r="L9406" s="20" t="str">
        <f t="shared" si="2"/>
        <v/>
      </c>
    </row>
    <row r="9407">
      <c r="B9407" s="20" t="str">
        <f>IF(OR('Data Set1'!$A9407="", 'Data Set1'!$A9407="Grand Total"), "", 'Data Set1'!A9407)
</f>
        <v/>
      </c>
      <c r="C9407" s="20" t="str">
        <f>IF(OR('Data Set1'!$A9407="", 'Data Set1'!$A9407="Grand Total"), "", 'Data Set1'!B9407)
</f>
        <v/>
      </c>
      <c r="D9407" s="20" t="str">
        <f>IF(OR('Data Set1'!$A9407="", 'Data Set1'!$A9407="Grand Total"), "", 'Data Set1'!C9407)
</f>
        <v/>
      </c>
      <c r="E9407" s="20" t="str">
        <f>IF(OR('Data Set1'!$A9407="", 'Data Set1'!$A9407="Grand Total"), "", 'Data Set1'!D9407)
</f>
        <v/>
      </c>
      <c r="F9407" s="20" t="str">
        <f t="shared" si="1"/>
        <v/>
      </c>
      <c r="H9407" s="20" t="str">
        <f>IF(OR('Data Set1'!$F9407="", 'Data Set1'!$F9407="Grand Total"), "", 'Data Set1'!F9407)
</f>
        <v/>
      </c>
      <c r="I9407" s="20" t="str">
        <f>IF(OR('Data Set1'!$F9407="", 'Data Set1'!$F9407="Grand Total"), "", 'Data Set1'!G9407)
</f>
        <v/>
      </c>
      <c r="J9407" s="20" t="str">
        <f>IF(OR('Data Set1'!$F9407="", 'Data Set1'!$F9407="Grand Total"), "", 'Data Set1'!H9407)
</f>
        <v/>
      </c>
      <c r="K9407" s="20" t="str">
        <f>IF(OR('Data Set1'!$F9407="", 'Data Set1'!$F9407="Grand Total"), "", 'Data Set1'!I9407)
</f>
        <v/>
      </c>
      <c r="L9407" s="20" t="str">
        <f t="shared" si="2"/>
        <v/>
      </c>
    </row>
    <row r="9408">
      <c r="B9408" s="20" t="str">
        <f>IF(OR('Data Set1'!$A9408="", 'Data Set1'!$A9408="Grand Total"), "", 'Data Set1'!A9408)
</f>
        <v/>
      </c>
      <c r="C9408" s="20" t="str">
        <f>IF(OR('Data Set1'!$A9408="", 'Data Set1'!$A9408="Grand Total"), "", 'Data Set1'!B9408)
</f>
        <v/>
      </c>
      <c r="D9408" s="20" t="str">
        <f>IF(OR('Data Set1'!$A9408="", 'Data Set1'!$A9408="Grand Total"), "", 'Data Set1'!C9408)
</f>
        <v/>
      </c>
      <c r="E9408" s="20" t="str">
        <f>IF(OR('Data Set1'!$A9408="", 'Data Set1'!$A9408="Grand Total"), "", 'Data Set1'!D9408)
</f>
        <v/>
      </c>
      <c r="F9408" s="20" t="str">
        <f t="shared" si="1"/>
        <v/>
      </c>
      <c r="H9408" s="20" t="str">
        <f>IF(OR('Data Set1'!$F9408="", 'Data Set1'!$F9408="Grand Total"), "", 'Data Set1'!F9408)
</f>
        <v/>
      </c>
      <c r="I9408" s="20" t="str">
        <f>IF(OR('Data Set1'!$F9408="", 'Data Set1'!$F9408="Grand Total"), "", 'Data Set1'!G9408)
</f>
        <v/>
      </c>
      <c r="J9408" s="20" t="str">
        <f>IF(OR('Data Set1'!$F9408="", 'Data Set1'!$F9408="Grand Total"), "", 'Data Set1'!H9408)
</f>
        <v/>
      </c>
      <c r="K9408" s="20" t="str">
        <f>IF(OR('Data Set1'!$F9408="", 'Data Set1'!$F9408="Grand Total"), "", 'Data Set1'!I9408)
</f>
        <v/>
      </c>
      <c r="L9408" s="20" t="str">
        <f t="shared" si="2"/>
        <v/>
      </c>
    </row>
    <row r="9409">
      <c r="B9409" s="20" t="str">
        <f>IF(OR('Data Set1'!$A9409="", 'Data Set1'!$A9409="Grand Total"), "", 'Data Set1'!A9409)
</f>
        <v/>
      </c>
      <c r="C9409" s="20" t="str">
        <f>IF(OR('Data Set1'!$A9409="", 'Data Set1'!$A9409="Grand Total"), "", 'Data Set1'!B9409)
</f>
        <v/>
      </c>
      <c r="D9409" s="20" t="str">
        <f>IF(OR('Data Set1'!$A9409="", 'Data Set1'!$A9409="Grand Total"), "", 'Data Set1'!C9409)
</f>
        <v/>
      </c>
      <c r="E9409" s="20" t="str">
        <f>IF(OR('Data Set1'!$A9409="", 'Data Set1'!$A9409="Grand Total"), "", 'Data Set1'!D9409)
</f>
        <v/>
      </c>
      <c r="F9409" s="20" t="str">
        <f t="shared" si="1"/>
        <v/>
      </c>
      <c r="H9409" s="20" t="str">
        <f>IF(OR('Data Set1'!$F9409="", 'Data Set1'!$F9409="Grand Total"), "", 'Data Set1'!F9409)
</f>
        <v/>
      </c>
      <c r="I9409" s="20" t="str">
        <f>IF(OR('Data Set1'!$F9409="", 'Data Set1'!$F9409="Grand Total"), "", 'Data Set1'!G9409)
</f>
        <v/>
      </c>
      <c r="J9409" s="20" t="str">
        <f>IF(OR('Data Set1'!$F9409="", 'Data Set1'!$F9409="Grand Total"), "", 'Data Set1'!H9409)
</f>
        <v/>
      </c>
      <c r="K9409" s="20" t="str">
        <f>IF(OR('Data Set1'!$F9409="", 'Data Set1'!$F9409="Grand Total"), "", 'Data Set1'!I9409)
</f>
        <v/>
      </c>
      <c r="L9409" s="20" t="str">
        <f t="shared" si="2"/>
        <v/>
      </c>
    </row>
    <row r="9410">
      <c r="B9410" s="20" t="str">
        <f>IF(OR('Data Set1'!$A9410="", 'Data Set1'!$A9410="Grand Total"), "", 'Data Set1'!A9410)
</f>
        <v/>
      </c>
      <c r="C9410" s="20" t="str">
        <f>IF(OR('Data Set1'!$A9410="", 'Data Set1'!$A9410="Grand Total"), "", 'Data Set1'!B9410)
</f>
        <v/>
      </c>
      <c r="D9410" s="20" t="str">
        <f>IF(OR('Data Set1'!$A9410="", 'Data Set1'!$A9410="Grand Total"), "", 'Data Set1'!C9410)
</f>
        <v/>
      </c>
      <c r="E9410" s="20" t="str">
        <f>IF(OR('Data Set1'!$A9410="", 'Data Set1'!$A9410="Grand Total"), "", 'Data Set1'!D9410)
</f>
        <v/>
      </c>
      <c r="F9410" s="20" t="str">
        <f t="shared" si="1"/>
        <v/>
      </c>
      <c r="H9410" s="20" t="str">
        <f>IF(OR('Data Set1'!$F9410="", 'Data Set1'!$F9410="Grand Total"), "", 'Data Set1'!F9410)
</f>
        <v/>
      </c>
      <c r="I9410" s="20" t="str">
        <f>IF(OR('Data Set1'!$F9410="", 'Data Set1'!$F9410="Grand Total"), "", 'Data Set1'!G9410)
</f>
        <v/>
      </c>
      <c r="J9410" s="20" t="str">
        <f>IF(OR('Data Set1'!$F9410="", 'Data Set1'!$F9410="Grand Total"), "", 'Data Set1'!H9410)
</f>
        <v/>
      </c>
      <c r="K9410" s="20" t="str">
        <f>IF(OR('Data Set1'!$F9410="", 'Data Set1'!$F9410="Grand Total"), "", 'Data Set1'!I9410)
</f>
        <v/>
      </c>
      <c r="L9410" s="20" t="str">
        <f t="shared" si="2"/>
        <v/>
      </c>
    </row>
    <row r="9411">
      <c r="B9411" s="20" t="str">
        <f>IF(OR('Data Set1'!$A9411="", 'Data Set1'!$A9411="Grand Total"), "", 'Data Set1'!A9411)
</f>
        <v/>
      </c>
      <c r="C9411" s="20" t="str">
        <f>IF(OR('Data Set1'!$A9411="", 'Data Set1'!$A9411="Grand Total"), "", 'Data Set1'!B9411)
</f>
        <v/>
      </c>
      <c r="D9411" s="20" t="str">
        <f>IF(OR('Data Set1'!$A9411="", 'Data Set1'!$A9411="Grand Total"), "", 'Data Set1'!C9411)
</f>
        <v/>
      </c>
      <c r="E9411" s="20" t="str">
        <f>IF(OR('Data Set1'!$A9411="", 'Data Set1'!$A9411="Grand Total"), "", 'Data Set1'!D9411)
</f>
        <v/>
      </c>
      <c r="F9411" s="20" t="str">
        <f t="shared" si="1"/>
        <v/>
      </c>
      <c r="H9411" s="20" t="str">
        <f>IF(OR('Data Set1'!$F9411="", 'Data Set1'!$F9411="Grand Total"), "", 'Data Set1'!F9411)
</f>
        <v/>
      </c>
      <c r="I9411" s="20" t="str">
        <f>IF(OR('Data Set1'!$F9411="", 'Data Set1'!$F9411="Grand Total"), "", 'Data Set1'!G9411)
</f>
        <v/>
      </c>
      <c r="J9411" s="20" t="str">
        <f>IF(OR('Data Set1'!$F9411="", 'Data Set1'!$F9411="Grand Total"), "", 'Data Set1'!H9411)
</f>
        <v/>
      </c>
      <c r="K9411" s="20" t="str">
        <f>IF(OR('Data Set1'!$F9411="", 'Data Set1'!$F9411="Grand Total"), "", 'Data Set1'!I9411)
</f>
        <v/>
      </c>
      <c r="L9411" s="20" t="str">
        <f t="shared" si="2"/>
        <v/>
      </c>
    </row>
    <row r="9412">
      <c r="B9412" s="20" t="str">
        <f>IF(OR('Data Set1'!$A9412="", 'Data Set1'!$A9412="Grand Total"), "", 'Data Set1'!A9412)
</f>
        <v/>
      </c>
      <c r="C9412" s="20" t="str">
        <f>IF(OR('Data Set1'!$A9412="", 'Data Set1'!$A9412="Grand Total"), "", 'Data Set1'!B9412)
</f>
        <v/>
      </c>
      <c r="D9412" s="20" t="str">
        <f>IF(OR('Data Set1'!$A9412="", 'Data Set1'!$A9412="Grand Total"), "", 'Data Set1'!C9412)
</f>
        <v/>
      </c>
      <c r="E9412" s="20" t="str">
        <f>IF(OR('Data Set1'!$A9412="", 'Data Set1'!$A9412="Grand Total"), "", 'Data Set1'!D9412)
</f>
        <v/>
      </c>
      <c r="F9412" s="20" t="str">
        <f t="shared" si="1"/>
        <v/>
      </c>
      <c r="H9412" s="20" t="str">
        <f>IF(OR('Data Set1'!$F9412="", 'Data Set1'!$F9412="Grand Total"), "", 'Data Set1'!F9412)
</f>
        <v/>
      </c>
      <c r="I9412" s="20" t="str">
        <f>IF(OR('Data Set1'!$F9412="", 'Data Set1'!$F9412="Grand Total"), "", 'Data Set1'!G9412)
</f>
        <v/>
      </c>
      <c r="J9412" s="20" t="str">
        <f>IF(OR('Data Set1'!$F9412="", 'Data Set1'!$F9412="Grand Total"), "", 'Data Set1'!H9412)
</f>
        <v/>
      </c>
      <c r="K9412" s="20" t="str">
        <f>IF(OR('Data Set1'!$F9412="", 'Data Set1'!$F9412="Grand Total"), "", 'Data Set1'!I9412)
</f>
        <v/>
      </c>
      <c r="L9412" s="20" t="str">
        <f t="shared" si="2"/>
        <v/>
      </c>
    </row>
    <row r="9413">
      <c r="B9413" s="20" t="str">
        <f>IF(OR('Data Set1'!$A9413="", 'Data Set1'!$A9413="Grand Total"), "", 'Data Set1'!A9413)
</f>
        <v/>
      </c>
      <c r="C9413" s="20" t="str">
        <f>IF(OR('Data Set1'!$A9413="", 'Data Set1'!$A9413="Grand Total"), "", 'Data Set1'!B9413)
</f>
        <v/>
      </c>
      <c r="D9413" s="20" t="str">
        <f>IF(OR('Data Set1'!$A9413="", 'Data Set1'!$A9413="Grand Total"), "", 'Data Set1'!C9413)
</f>
        <v/>
      </c>
      <c r="E9413" s="20" t="str">
        <f>IF(OR('Data Set1'!$A9413="", 'Data Set1'!$A9413="Grand Total"), "", 'Data Set1'!D9413)
</f>
        <v/>
      </c>
      <c r="F9413" s="20" t="str">
        <f t="shared" si="1"/>
        <v/>
      </c>
      <c r="H9413" s="20" t="str">
        <f>IF(OR('Data Set1'!$F9413="", 'Data Set1'!$F9413="Grand Total"), "", 'Data Set1'!F9413)
</f>
        <v/>
      </c>
      <c r="I9413" s="20" t="str">
        <f>IF(OR('Data Set1'!$F9413="", 'Data Set1'!$F9413="Grand Total"), "", 'Data Set1'!G9413)
</f>
        <v/>
      </c>
      <c r="J9413" s="20" t="str">
        <f>IF(OR('Data Set1'!$F9413="", 'Data Set1'!$F9413="Grand Total"), "", 'Data Set1'!H9413)
</f>
        <v/>
      </c>
      <c r="K9413" s="20" t="str">
        <f>IF(OR('Data Set1'!$F9413="", 'Data Set1'!$F9413="Grand Total"), "", 'Data Set1'!I9413)
</f>
        <v/>
      </c>
      <c r="L9413" s="20" t="str">
        <f t="shared" si="2"/>
        <v/>
      </c>
    </row>
    <row r="9414">
      <c r="B9414" s="20" t="str">
        <f>IF(OR('Data Set1'!$A9414="", 'Data Set1'!$A9414="Grand Total"), "", 'Data Set1'!A9414)
</f>
        <v/>
      </c>
      <c r="C9414" s="20" t="str">
        <f>IF(OR('Data Set1'!$A9414="", 'Data Set1'!$A9414="Grand Total"), "", 'Data Set1'!B9414)
</f>
        <v/>
      </c>
      <c r="D9414" s="20" t="str">
        <f>IF(OR('Data Set1'!$A9414="", 'Data Set1'!$A9414="Grand Total"), "", 'Data Set1'!C9414)
</f>
        <v/>
      </c>
      <c r="E9414" s="20" t="str">
        <f>IF(OR('Data Set1'!$A9414="", 'Data Set1'!$A9414="Grand Total"), "", 'Data Set1'!D9414)
</f>
        <v/>
      </c>
      <c r="F9414" s="20" t="str">
        <f t="shared" si="1"/>
        <v/>
      </c>
      <c r="H9414" s="20" t="str">
        <f>IF(OR('Data Set1'!$F9414="", 'Data Set1'!$F9414="Grand Total"), "", 'Data Set1'!F9414)
</f>
        <v/>
      </c>
      <c r="I9414" s="20" t="str">
        <f>IF(OR('Data Set1'!$F9414="", 'Data Set1'!$F9414="Grand Total"), "", 'Data Set1'!G9414)
</f>
        <v/>
      </c>
      <c r="J9414" s="20" t="str">
        <f>IF(OR('Data Set1'!$F9414="", 'Data Set1'!$F9414="Grand Total"), "", 'Data Set1'!H9414)
</f>
        <v/>
      </c>
      <c r="K9414" s="20" t="str">
        <f>IF(OR('Data Set1'!$F9414="", 'Data Set1'!$F9414="Grand Total"), "", 'Data Set1'!I9414)
</f>
        <v/>
      </c>
      <c r="L9414" s="20" t="str">
        <f t="shared" si="2"/>
        <v/>
      </c>
    </row>
    <row r="9415">
      <c r="B9415" s="20" t="str">
        <f>IF(OR('Data Set1'!$A9415="", 'Data Set1'!$A9415="Grand Total"), "", 'Data Set1'!A9415)
</f>
        <v/>
      </c>
      <c r="C9415" s="20" t="str">
        <f>IF(OR('Data Set1'!$A9415="", 'Data Set1'!$A9415="Grand Total"), "", 'Data Set1'!B9415)
</f>
        <v/>
      </c>
      <c r="D9415" s="20" t="str">
        <f>IF(OR('Data Set1'!$A9415="", 'Data Set1'!$A9415="Grand Total"), "", 'Data Set1'!C9415)
</f>
        <v/>
      </c>
      <c r="E9415" s="20" t="str">
        <f>IF(OR('Data Set1'!$A9415="", 'Data Set1'!$A9415="Grand Total"), "", 'Data Set1'!D9415)
</f>
        <v/>
      </c>
      <c r="F9415" s="20" t="str">
        <f t="shared" si="1"/>
        <v/>
      </c>
      <c r="H9415" s="20" t="str">
        <f>IF(OR('Data Set1'!$F9415="", 'Data Set1'!$F9415="Grand Total"), "", 'Data Set1'!F9415)
</f>
        <v/>
      </c>
      <c r="I9415" s="20" t="str">
        <f>IF(OR('Data Set1'!$F9415="", 'Data Set1'!$F9415="Grand Total"), "", 'Data Set1'!G9415)
</f>
        <v/>
      </c>
      <c r="J9415" s="20" t="str">
        <f>IF(OR('Data Set1'!$F9415="", 'Data Set1'!$F9415="Grand Total"), "", 'Data Set1'!H9415)
</f>
        <v/>
      </c>
      <c r="K9415" s="20" t="str">
        <f>IF(OR('Data Set1'!$F9415="", 'Data Set1'!$F9415="Grand Total"), "", 'Data Set1'!I9415)
</f>
        <v/>
      </c>
      <c r="L9415" s="20" t="str">
        <f t="shared" si="2"/>
        <v/>
      </c>
    </row>
    <row r="9416">
      <c r="B9416" s="20" t="str">
        <f>IF(OR('Data Set1'!$A9416="", 'Data Set1'!$A9416="Grand Total"), "", 'Data Set1'!A9416)
</f>
        <v/>
      </c>
      <c r="C9416" s="20" t="str">
        <f>IF(OR('Data Set1'!$A9416="", 'Data Set1'!$A9416="Grand Total"), "", 'Data Set1'!B9416)
</f>
        <v/>
      </c>
      <c r="D9416" s="20" t="str">
        <f>IF(OR('Data Set1'!$A9416="", 'Data Set1'!$A9416="Grand Total"), "", 'Data Set1'!C9416)
</f>
        <v/>
      </c>
      <c r="E9416" s="20" t="str">
        <f>IF(OR('Data Set1'!$A9416="", 'Data Set1'!$A9416="Grand Total"), "", 'Data Set1'!D9416)
</f>
        <v/>
      </c>
      <c r="F9416" s="20" t="str">
        <f t="shared" si="1"/>
        <v/>
      </c>
      <c r="H9416" s="20" t="str">
        <f>IF(OR('Data Set1'!$F9416="", 'Data Set1'!$F9416="Grand Total"), "", 'Data Set1'!F9416)
</f>
        <v/>
      </c>
      <c r="I9416" s="20" t="str">
        <f>IF(OR('Data Set1'!$F9416="", 'Data Set1'!$F9416="Grand Total"), "", 'Data Set1'!G9416)
</f>
        <v/>
      </c>
      <c r="J9416" s="20" t="str">
        <f>IF(OR('Data Set1'!$F9416="", 'Data Set1'!$F9416="Grand Total"), "", 'Data Set1'!H9416)
</f>
        <v/>
      </c>
      <c r="K9416" s="20" t="str">
        <f>IF(OR('Data Set1'!$F9416="", 'Data Set1'!$F9416="Grand Total"), "", 'Data Set1'!I9416)
</f>
        <v/>
      </c>
      <c r="L9416" s="20" t="str">
        <f t="shared" si="2"/>
        <v/>
      </c>
    </row>
    <row r="9417">
      <c r="B9417" s="20" t="str">
        <f>IF(OR('Data Set1'!$A9417="", 'Data Set1'!$A9417="Grand Total"), "", 'Data Set1'!A9417)
</f>
        <v/>
      </c>
      <c r="C9417" s="20" t="str">
        <f>IF(OR('Data Set1'!$A9417="", 'Data Set1'!$A9417="Grand Total"), "", 'Data Set1'!B9417)
</f>
        <v/>
      </c>
      <c r="D9417" s="20" t="str">
        <f>IF(OR('Data Set1'!$A9417="", 'Data Set1'!$A9417="Grand Total"), "", 'Data Set1'!C9417)
</f>
        <v/>
      </c>
      <c r="E9417" s="20" t="str">
        <f>IF(OR('Data Set1'!$A9417="", 'Data Set1'!$A9417="Grand Total"), "", 'Data Set1'!D9417)
</f>
        <v/>
      </c>
      <c r="F9417" s="20" t="str">
        <f t="shared" si="1"/>
        <v/>
      </c>
      <c r="H9417" s="20" t="str">
        <f>IF(OR('Data Set1'!$F9417="", 'Data Set1'!$F9417="Grand Total"), "", 'Data Set1'!F9417)
</f>
        <v/>
      </c>
      <c r="I9417" s="20" t="str">
        <f>IF(OR('Data Set1'!$F9417="", 'Data Set1'!$F9417="Grand Total"), "", 'Data Set1'!G9417)
</f>
        <v/>
      </c>
      <c r="J9417" s="20" t="str">
        <f>IF(OR('Data Set1'!$F9417="", 'Data Set1'!$F9417="Grand Total"), "", 'Data Set1'!H9417)
</f>
        <v/>
      </c>
      <c r="K9417" s="20" t="str">
        <f>IF(OR('Data Set1'!$F9417="", 'Data Set1'!$F9417="Grand Total"), "", 'Data Set1'!I9417)
</f>
        <v/>
      </c>
      <c r="L9417" s="20" t="str">
        <f t="shared" si="2"/>
        <v/>
      </c>
    </row>
    <row r="9418">
      <c r="B9418" s="20" t="str">
        <f>IF(OR('Data Set1'!$A9418="", 'Data Set1'!$A9418="Grand Total"), "", 'Data Set1'!A9418)
</f>
        <v/>
      </c>
      <c r="C9418" s="20" t="str">
        <f>IF(OR('Data Set1'!$A9418="", 'Data Set1'!$A9418="Grand Total"), "", 'Data Set1'!B9418)
</f>
        <v/>
      </c>
      <c r="D9418" s="20" t="str">
        <f>IF(OR('Data Set1'!$A9418="", 'Data Set1'!$A9418="Grand Total"), "", 'Data Set1'!C9418)
</f>
        <v/>
      </c>
      <c r="E9418" s="20" t="str">
        <f>IF(OR('Data Set1'!$A9418="", 'Data Set1'!$A9418="Grand Total"), "", 'Data Set1'!D9418)
</f>
        <v/>
      </c>
      <c r="F9418" s="20" t="str">
        <f t="shared" si="1"/>
        <v/>
      </c>
      <c r="H9418" s="20" t="str">
        <f>IF(OR('Data Set1'!$F9418="", 'Data Set1'!$F9418="Grand Total"), "", 'Data Set1'!F9418)
</f>
        <v/>
      </c>
      <c r="I9418" s="20" t="str">
        <f>IF(OR('Data Set1'!$F9418="", 'Data Set1'!$F9418="Grand Total"), "", 'Data Set1'!G9418)
</f>
        <v/>
      </c>
      <c r="J9418" s="20" t="str">
        <f>IF(OR('Data Set1'!$F9418="", 'Data Set1'!$F9418="Grand Total"), "", 'Data Set1'!H9418)
</f>
        <v/>
      </c>
      <c r="K9418" s="20" t="str">
        <f>IF(OR('Data Set1'!$F9418="", 'Data Set1'!$F9418="Grand Total"), "", 'Data Set1'!I9418)
</f>
        <v/>
      </c>
      <c r="L9418" s="20" t="str">
        <f t="shared" si="2"/>
        <v/>
      </c>
    </row>
    <row r="9419">
      <c r="B9419" s="20" t="str">
        <f>IF(OR('Data Set1'!$A9419="", 'Data Set1'!$A9419="Grand Total"), "", 'Data Set1'!A9419)
</f>
        <v/>
      </c>
      <c r="C9419" s="20" t="str">
        <f>IF(OR('Data Set1'!$A9419="", 'Data Set1'!$A9419="Grand Total"), "", 'Data Set1'!B9419)
</f>
        <v/>
      </c>
      <c r="D9419" s="20" t="str">
        <f>IF(OR('Data Set1'!$A9419="", 'Data Set1'!$A9419="Grand Total"), "", 'Data Set1'!C9419)
</f>
        <v/>
      </c>
      <c r="E9419" s="20" t="str">
        <f>IF(OR('Data Set1'!$A9419="", 'Data Set1'!$A9419="Grand Total"), "", 'Data Set1'!D9419)
</f>
        <v/>
      </c>
      <c r="F9419" s="20" t="str">
        <f t="shared" si="1"/>
        <v/>
      </c>
      <c r="H9419" s="20" t="str">
        <f>IF(OR('Data Set1'!$F9419="", 'Data Set1'!$F9419="Grand Total"), "", 'Data Set1'!F9419)
</f>
        <v/>
      </c>
      <c r="I9419" s="20" t="str">
        <f>IF(OR('Data Set1'!$F9419="", 'Data Set1'!$F9419="Grand Total"), "", 'Data Set1'!G9419)
</f>
        <v/>
      </c>
      <c r="J9419" s="20" t="str">
        <f>IF(OR('Data Set1'!$F9419="", 'Data Set1'!$F9419="Grand Total"), "", 'Data Set1'!H9419)
</f>
        <v/>
      </c>
      <c r="K9419" s="20" t="str">
        <f>IF(OR('Data Set1'!$F9419="", 'Data Set1'!$F9419="Grand Total"), "", 'Data Set1'!I9419)
</f>
        <v/>
      </c>
      <c r="L9419" s="20" t="str">
        <f t="shared" si="2"/>
        <v/>
      </c>
    </row>
    <row r="9420">
      <c r="B9420" s="20" t="str">
        <f>IF(OR('Data Set1'!$A9420="", 'Data Set1'!$A9420="Grand Total"), "", 'Data Set1'!A9420)
</f>
        <v/>
      </c>
      <c r="C9420" s="20" t="str">
        <f>IF(OR('Data Set1'!$A9420="", 'Data Set1'!$A9420="Grand Total"), "", 'Data Set1'!B9420)
</f>
        <v/>
      </c>
      <c r="D9420" s="20" t="str">
        <f>IF(OR('Data Set1'!$A9420="", 'Data Set1'!$A9420="Grand Total"), "", 'Data Set1'!C9420)
</f>
        <v/>
      </c>
      <c r="E9420" s="20" t="str">
        <f>IF(OR('Data Set1'!$A9420="", 'Data Set1'!$A9420="Grand Total"), "", 'Data Set1'!D9420)
</f>
        <v/>
      </c>
      <c r="F9420" s="20" t="str">
        <f t="shared" si="1"/>
        <v/>
      </c>
      <c r="H9420" s="20" t="str">
        <f>IF(OR('Data Set1'!$F9420="", 'Data Set1'!$F9420="Grand Total"), "", 'Data Set1'!F9420)
</f>
        <v/>
      </c>
      <c r="I9420" s="20" t="str">
        <f>IF(OR('Data Set1'!$F9420="", 'Data Set1'!$F9420="Grand Total"), "", 'Data Set1'!G9420)
</f>
        <v/>
      </c>
      <c r="J9420" s="20" t="str">
        <f>IF(OR('Data Set1'!$F9420="", 'Data Set1'!$F9420="Grand Total"), "", 'Data Set1'!H9420)
</f>
        <v/>
      </c>
      <c r="K9420" s="20" t="str">
        <f>IF(OR('Data Set1'!$F9420="", 'Data Set1'!$F9420="Grand Total"), "", 'Data Set1'!I9420)
</f>
        <v/>
      </c>
      <c r="L9420" s="20" t="str">
        <f t="shared" si="2"/>
        <v/>
      </c>
    </row>
    <row r="9421">
      <c r="B9421" s="20" t="str">
        <f>IF(OR('Data Set1'!$A9421="", 'Data Set1'!$A9421="Grand Total"), "", 'Data Set1'!A9421)
</f>
        <v/>
      </c>
      <c r="C9421" s="20" t="str">
        <f>IF(OR('Data Set1'!$A9421="", 'Data Set1'!$A9421="Grand Total"), "", 'Data Set1'!B9421)
</f>
        <v/>
      </c>
      <c r="D9421" s="20" t="str">
        <f>IF(OR('Data Set1'!$A9421="", 'Data Set1'!$A9421="Grand Total"), "", 'Data Set1'!C9421)
</f>
        <v/>
      </c>
      <c r="E9421" s="20" t="str">
        <f>IF(OR('Data Set1'!$A9421="", 'Data Set1'!$A9421="Grand Total"), "", 'Data Set1'!D9421)
</f>
        <v/>
      </c>
      <c r="F9421" s="20" t="str">
        <f t="shared" si="1"/>
        <v/>
      </c>
      <c r="H9421" s="20" t="str">
        <f>IF(OR('Data Set1'!$F9421="", 'Data Set1'!$F9421="Grand Total"), "", 'Data Set1'!F9421)
</f>
        <v/>
      </c>
      <c r="I9421" s="20" t="str">
        <f>IF(OR('Data Set1'!$F9421="", 'Data Set1'!$F9421="Grand Total"), "", 'Data Set1'!G9421)
</f>
        <v/>
      </c>
      <c r="J9421" s="20" t="str">
        <f>IF(OR('Data Set1'!$F9421="", 'Data Set1'!$F9421="Grand Total"), "", 'Data Set1'!H9421)
</f>
        <v/>
      </c>
      <c r="K9421" s="20" t="str">
        <f>IF(OR('Data Set1'!$F9421="", 'Data Set1'!$F9421="Grand Total"), "", 'Data Set1'!I9421)
</f>
        <v/>
      </c>
      <c r="L9421" s="20" t="str">
        <f t="shared" si="2"/>
        <v/>
      </c>
    </row>
    <row r="9422">
      <c r="B9422" s="20" t="str">
        <f>IF(OR('Data Set1'!$A9422="", 'Data Set1'!$A9422="Grand Total"), "", 'Data Set1'!A9422)
</f>
        <v/>
      </c>
      <c r="C9422" s="20" t="str">
        <f>IF(OR('Data Set1'!$A9422="", 'Data Set1'!$A9422="Grand Total"), "", 'Data Set1'!B9422)
</f>
        <v/>
      </c>
      <c r="D9422" s="20" t="str">
        <f>IF(OR('Data Set1'!$A9422="", 'Data Set1'!$A9422="Grand Total"), "", 'Data Set1'!C9422)
</f>
        <v/>
      </c>
      <c r="E9422" s="20" t="str">
        <f>IF(OR('Data Set1'!$A9422="", 'Data Set1'!$A9422="Grand Total"), "", 'Data Set1'!D9422)
</f>
        <v/>
      </c>
      <c r="F9422" s="20" t="str">
        <f t="shared" si="1"/>
        <v/>
      </c>
      <c r="H9422" s="20" t="str">
        <f>IF(OR('Data Set1'!$F9422="", 'Data Set1'!$F9422="Grand Total"), "", 'Data Set1'!F9422)
</f>
        <v/>
      </c>
      <c r="I9422" s="20" t="str">
        <f>IF(OR('Data Set1'!$F9422="", 'Data Set1'!$F9422="Grand Total"), "", 'Data Set1'!G9422)
</f>
        <v/>
      </c>
      <c r="J9422" s="20" t="str">
        <f>IF(OR('Data Set1'!$F9422="", 'Data Set1'!$F9422="Grand Total"), "", 'Data Set1'!H9422)
</f>
        <v/>
      </c>
      <c r="K9422" s="20" t="str">
        <f>IF(OR('Data Set1'!$F9422="", 'Data Set1'!$F9422="Grand Total"), "", 'Data Set1'!I9422)
</f>
        <v/>
      </c>
      <c r="L9422" s="20" t="str">
        <f t="shared" si="2"/>
        <v/>
      </c>
    </row>
    <row r="9423">
      <c r="B9423" s="20" t="str">
        <f>IF(OR('Data Set1'!$A9423="", 'Data Set1'!$A9423="Grand Total"), "", 'Data Set1'!A9423)
</f>
        <v/>
      </c>
      <c r="C9423" s="20" t="str">
        <f>IF(OR('Data Set1'!$A9423="", 'Data Set1'!$A9423="Grand Total"), "", 'Data Set1'!B9423)
</f>
        <v/>
      </c>
      <c r="D9423" s="20" t="str">
        <f>IF(OR('Data Set1'!$A9423="", 'Data Set1'!$A9423="Grand Total"), "", 'Data Set1'!C9423)
</f>
        <v/>
      </c>
      <c r="E9423" s="20" t="str">
        <f>IF(OR('Data Set1'!$A9423="", 'Data Set1'!$A9423="Grand Total"), "", 'Data Set1'!D9423)
</f>
        <v/>
      </c>
      <c r="F9423" s="20" t="str">
        <f t="shared" si="1"/>
        <v/>
      </c>
      <c r="H9423" s="20" t="str">
        <f>IF(OR('Data Set1'!$F9423="", 'Data Set1'!$F9423="Grand Total"), "", 'Data Set1'!F9423)
</f>
        <v/>
      </c>
      <c r="I9423" s="20" t="str">
        <f>IF(OR('Data Set1'!$F9423="", 'Data Set1'!$F9423="Grand Total"), "", 'Data Set1'!G9423)
</f>
        <v/>
      </c>
      <c r="J9423" s="20" t="str">
        <f>IF(OR('Data Set1'!$F9423="", 'Data Set1'!$F9423="Grand Total"), "", 'Data Set1'!H9423)
</f>
        <v/>
      </c>
      <c r="K9423" s="20" t="str">
        <f>IF(OR('Data Set1'!$F9423="", 'Data Set1'!$F9423="Grand Total"), "", 'Data Set1'!I9423)
</f>
        <v/>
      </c>
      <c r="L9423" s="20" t="str">
        <f t="shared" si="2"/>
        <v/>
      </c>
    </row>
    <row r="9424">
      <c r="B9424" s="20" t="str">
        <f>IF(OR('Data Set1'!$A9424="", 'Data Set1'!$A9424="Grand Total"), "", 'Data Set1'!A9424)
</f>
        <v/>
      </c>
      <c r="C9424" s="20" t="str">
        <f>IF(OR('Data Set1'!$A9424="", 'Data Set1'!$A9424="Grand Total"), "", 'Data Set1'!B9424)
</f>
        <v/>
      </c>
      <c r="D9424" s="20" t="str">
        <f>IF(OR('Data Set1'!$A9424="", 'Data Set1'!$A9424="Grand Total"), "", 'Data Set1'!C9424)
</f>
        <v/>
      </c>
      <c r="E9424" s="20" t="str">
        <f>IF(OR('Data Set1'!$A9424="", 'Data Set1'!$A9424="Grand Total"), "", 'Data Set1'!D9424)
</f>
        <v/>
      </c>
      <c r="F9424" s="20" t="str">
        <f t="shared" si="1"/>
        <v/>
      </c>
      <c r="H9424" s="20" t="str">
        <f>IF(OR('Data Set1'!$F9424="", 'Data Set1'!$F9424="Grand Total"), "", 'Data Set1'!F9424)
</f>
        <v/>
      </c>
      <c r="I9424" s="20" t="str">
        <f>IF(OR('Data Set1'!$F9424="", 'Data Set1'!$F9424="Grand Total"), "", 'Data Set1'!G9424)
</f>
        <v/>
      </c>
      <c r="J9424" s="20" t="str">
        <f>IF(OR('Data Set1'!$F9424="", 'Data Set1'!$F9424="Grand Total"), "", 'Data Set1'!H9424)
</f>
        <v/>
      </c>
      <c r="K9424" s="20" t="str">
        <f>IF(OR('Data Set1'!$F9424="", 'Data Set1'!$F9424="Grand Total"), "", 'Data Set1'!I9424)
</f>
        <v/>
      </c>
      <c r="L9424" s="20" t="str">
        <f t="shared" si="2"/>
        <v/>
      </c>
    </row>
    <row r="9425">
      <c r="B9425" s="20" t="str">
        <f>IF(OR('Data Set1'!$A9425="", 'Data Set1'!$A9425="Grand Total"), "", 'Data Set1'!A9425)
</f>
        <v/>
      </c>
      <c r="C9425" s="20" t="str">
        <f>IF(OR('Data Set1'!$A9425="", 'Data Set1'!$A9425="Grand Total"), "", 'Data Set1'!B9425)
</f>
        <v/>
      </c>
      <c r="D9425" s="20" t="str">
        <f>IF(OR('Data Set1'!$A9425="", 'Data Set1'!$A9425="Grand Total"), "", 'Data Set1'!C9425)
</f>
        <v/>
      </c>
      <c r="E9425" s="20" t="str">
        <f>IF(OR('Data Set1'!$A9425="", 'Data Set1'!$A9425="Grand Total"), "", 'Data Set1'!D9425)
</f>
        <v/>
      </c>
      <c r="F9425" s="20" t="str">
        <f t="shared" si="1"/>
        <v/>
      </c>
      <c r="H9425" s="20" t="str">
        <f>IF(OR('Data Set1'!$F9425="", 'Data Set1'!$F9425="Grand Total"), "", 'Data Set1'!F9425)
</f>
        <v/>
      </c>
      <c r="I9425" s="20" t="str">
        <f>IF(OR('Data Set1'!$F9425="", 'Data Set1'!$F9425="Grand Total"), "", 'Data Set1'!G9425)
</f>
        <v/>
      </c>
      <c r="J9425" s="20" t="str">
        <f>IF(OR('Data Set1'!$F9425="", 'Data Set1'!$F9425="Grand Total"), "", 'Data Set1'!H9425)
</f>
        <v/>
      </c>
      <c r="K9425" s="20" t="str">
        <f>IF(OR('Data Set1'!$F9425="", 'Data Set1'!$F9425="Grand Total"), "", 'Data Set1'!I9425)
</f>
        <v/>
      </c>
      <c r="L9425" s="20" t="str">
        <f t="shared" si="2"/>
        <v/>
      </c>
    </row>
    <row r="9426">
      <c r="B9426" s="20" t="str">
        <f>IF(OR('Data Set1'!$A9426="", 'Data Set1'!$A9426="Grand Total"), "", 'Data Set1'!A9426)
</f>
        <v/>
      </c>
      <c r="C9426" s="20" t="str">
        <f>IF(OR('Data Set1'!$A9426="", 'Data Set1'!$A9426="Grand Total"), "", 'Data Set1'!B9426)
</f>
        <v/>
      </c>
      <c r="D9426" s="20" t="str">
        <f>IF(OR('Data Set1'!$A9426="", 'Data Set1'!$A9426="Grand Total"), "", 'Data Set1'!C9426)
</f>
        <v/>
      </c>
      <c r="E9426" s="20" t="str">
        <f>IF(OR('Data Set1'!$A9426="", 'Data Set1'!$A9426="Grand Total"), "", 'Data Set1'!D9426)
</f>
        <v/>
      </c>
      <c r="F9426" s="20" t="str">
        <f t="shared" si="1"/>
        <v/>
      </c>
      <c r="H9426" s="20" t="str">
        <f>IF(OR('Data Set1'!$F9426="", 'Data Set1'!$F9426="Grand Total"), "", 'Data Set1'!F9426)
</f>
        <v/>
      </c>
      <c r="I9426" s="20" t="str">
        <f>IF(OR('Data Set1'!$F9426="", 'Data Set1'!$F9426="Grand Total"), "", 'Data Set1'!G9426)
</f>
        <v/>
      </c>
      <c r="J9426" s="20" t="str">
        <f>IF(OR('Data Set1'!$F9426="", 'Data Set1'!$F9426="Grand Total"), "", 'Data Set1'!H9426)
</f>
        <v/>
      </c>
      <c r="K9426" s="20" t="str">
        <f>IF(OR('Data Set1'!$F9426="", 'Data Set1'!$F9426="Grand Total"), "", 'Data Set1'!I9426)
</f>
        <v/>
      </c>
      <c r="L9426" s="20" t="str">
        <f t="shared" si="2"/>
        <v/>
      </c>
    </row>
    <row r="9427">
      <c r="B9427" s="20" t="str">
        <f>IF(OR('Data Set1'!$A9427="", 'Data Set1'!$A9427="Grand Total"), "", 'Data Set1'!A9427)
</f>
        <v/>
      </c>
      <c r="C9427" s="20" t="str">
        <f>IF(OR('Data Set1'!$A9427="", 'Data Set1'!$A9427="Grand Total"), "", 'Data Set1'!B9427)
</f>
        <v/>
      </c>
      <c r="D9427" s="20" t="str">
        <f>IF(OR('Data Set1'!$A9427="", 'Data Set1'!$A9427="Grand Total"), "", 'Data Set1'!C9427)
</f>
        <v/>
      </c>
      <c r="E9427" s="20" t="str">
        <f>IF(OR('Data Set1'!$A9427="", 'Data Set1'!$A9427="Grand Total"), "", 'Data Set1'!D9427)
</f>
        <v/>
      </c>
      <c r="F9427" s="20" t="str">
        <f t="shared" si="1"/>
        <v/>
      </c>
      <c r="H9427" s="20" t="str">
        <f>IF(OR('Data Set1'!$F9427="", 'Data Set1'!$F9427="Grand Total"), "", 'Data Set1'!F9427)
</f>
        <v/>
      </c>
      <c r="I9427" s="20" t="str">
        <f>IF(OR('Data Set1'!$F9427="", 'Data Set1'!$F9427="Grand Total"), "", 'Data Set1'!G9427)
</f>
        <v/>
      </c>
      <c r="J9427" s="20" t="str">
        <f>IF(OR('Data Set1'!$F9427="", 'Data Set1'!$F9427="Grand Total"), "", 'Data Set1'!H9427)
</f>
        <v/>
      </c>
      <c r="K9427" s="20" t="str">
        <f>IF(OR('Data Set1'!$F9427="", 'Data Set1'!$F9427="Grand Total"), "", 'Data Set1'!I9427)
</f>
        <v/>
      </c>
      <c r="L9427" s="20" t="str">
        <f t="shared" si="2"/>
        <v/>
      </c>
    </row>
    <row r="9428">
      <c r="B9428" s="20" t="str">
        <f>IF(OR('Data Set1'!$A9428="", 'Data Set1'!$A9428="Grand Total"), "", 'Data Set1'!A9428)
</f>
        <v/>
      </c>
      <c r="C9428" s="20" t="str">
        <f>IF(OR('Data Set1'!$A9428="", 'Data Set1'!$A9428="Grand Total"), "", 'Data Set1'!B9428)
</f>
        <v/>
      </c>
      <c r="D9428" s="20" t="str">
        <f>IF(OR('Data Set1'!$A9428="", 'Data Set1'!$A9428="Grand Total"), "", 'Data Set1'!C9428)
</f>
        <v/>
      </c>
      <c r="E9428" s="20" t="str">
        <f>IF(OR('Data Set1'!$A9428="", 'Data Set1'!$A9428="Grand Total"), "", 'Data Set1'!D9428)
</f>
        <v/>
      </c>
      <c r="F9428" s="20" t="str">
        <f t="shared" si="1"/>
        <v/>
      </c>
      <c r="H9428" s="20" t="str">
        <f>IF(OR('Data Set1'!$F9428="", 'Data Set1'!$F9428="Grand Total"), "", 'Data Set1'!F9428)
</f>
        <v/>
      </c>
      <c r="I9428" s="20" t="str">
        <f>IF(OR('Data Set1'!$F9428="", 'Data Set1'!$F9428="Grand Total"), "", 'Data Set1'!G9428)
</f>
        <v/>
      </c>
      <c r="J9428" s="20" t="str">
        <f>IF(OR('Data Set1'!$F9428="", 'Data Set1'!$F9428="Grand Total"), "", 'Data Set1'!H9428)
</f>
        <v/>
      </c>
      <c r="K9428" s="20" t="str">
        <f>IF(OR('Data Set1'!$F9428="", 'Data Set1'!$F9428="Grand Total"), "", 'Data Set1'!I9428)
</f>
        <v/>
      </c>
      <c r="L9428" s="20" t="str">
        <f t="shared" si="2"/>
        <v/>
      </c>
    </row>
    <row r="9429">
      <c r="B9429" s="20" t="str">
        <f>IF(OR('Data Set1'!$A9429="", 'Data Set1'!$A9429="Grand Total"), "", 'Data Set1'!A9429)
</f>
        <v/>
      </c>
      <c r="C9429" s="20" t="str">
        <f>IF(OR('Data Set1'!$A9429="", 'Data Set1'!$A9429="Grand Total"), "", 'Data Set1'!B9429)
</f>
        <v/>
      </c>
      <c r="D9429" s="20" t="str">
        <f>IF(OR('Data Set1'!$A9429="", 'Data Set1'!$A9429="Grand Total"), "", 'Data Set1'!C9429)
</f>
        <v/>
      </c>
      <c r="E9429" s="20" t="str">
        <f>IF(OR('Data Set1'!$A9429="", 'Data Set1'!$A9429="Grand Total"), "", 'Data Set1'!D9429)
</f>
        <v/>
      </c>
      <c r="F9429" s="20" t="str">
        <f t="shared" si="1"/>
        <v/>
      </c>
      <c r="H9429" s="20" t="str">
        <f>IF(OR('Data Set1'!$F9429="", 'Data Set1'!$F9429="Grand Total"), "", 'Data Set1'!F9429)
</f>
        <v/>
      </c>
      <c r="I9429" s="20" t="str">
        <f>IF(OR('Data Set1'!$F9429="", 'Data Set1'!$F9429="Grand Total"), "", 'Data Set1'!G9429)
</f>
        <v/>
      </c>
      <c r="J9429" s="20" t="str">
        <f>IF(OR('Data Set1'!$F9429="", 'Data Set1'!$F9429="Grand Total"), "", 'Data Set1'!H9429)
</f>
        <v/>
      </c>
      <c r="K9429" s="20" t="str">
        <f>IF(OR('Data Set1'!$F9429="", 'Data Set1'!$F9429="Grand Total"), "", 'Data Set1'!I9429)
</f>
        <v/>
      </c>
      <c r="L9429" s="20" t="str">
        <f t="shared" si="2"/>
        <v/>
      </c>
    </row>
    <row r="9430">
      <c r="B9430" s="20" t="str">
        <f>IF(OR('Data Set1'!$A9430="", 'Data Set1'!$A9430="Grand Total"), "", 'Data Set1'!A9430)
</f>
        <v/>
      </c>
      <c r="C9430" s="20" t="str">
        <f>IF(OR('Data Set1'!$A9430="", 'Data Set1'!$A9430="Grand Total"), "", 'Data Set1'!B9430)
</f>
        <v/>
      </c>
      <c r="D9430" s="20" t="str">
        <f>IF(OR('Data Set1'!$A9430="", 'Data Set1'!$A9430="Grand Total"), "", 'Data Set1'!C9430)
</f>
        <v/>
      </c>
      <c r="E9430" s="20" t="str">
        <f>IF(OR('Data Set1'!$A9430="", 'Data Set1'!$A9430="Grand Total"), "", 'Data Set1'!D9430)
</f>
        <v/>
      </c>
      <c r="F9430" s="20" t="str">
        <f t="shared" si="1"/>
        <v/>
      </c>
      <c r="H9430" s="20" t="str">
        <f>IF(OR('Data Set1'!$F9430="", 'Data Set1'!$F9430="Grand Total"), "", 'Data Set1'!F9430)
</f>
        <v/>
      </c>
      <c r="I9430" s="20" t="str">
        <f>IF(OR('Data Set1'!$F9430="", 'Data Set1'!$F9430="Grand Total"), "", 'Data Set1'!G9430)
</f>
        <v/>
      </c>
      <c r="J9430" s="20" t="str">
        <f>IF(OR('Data Set1'!$F9430="", 'Data Set1'!$F9430="Grand Total"), "", 'Data Set1'!H9430)
</f>
        <v/>
      </c>
      <c r="K9430" s="20" t="str">
        <f>IF(OR('Data Set1'!$F9430="", 'Data Set1'!$F9430="Grand Total"), "", 'Data Set1'!I9430)
</f>
        <v/>
      </c>
      <c r="L9430" s="20" t="str">
        <f t="shared" si="2"/>
        <v/>
      </c>
    </row>
    <row r="9431">
      <c r="B9431" s="20" t="str">
        <f>IF(OR('Data Set1'!$A9431="", 'Data Set1'!$A9431="Grand Total"), "", 'Data Set1'!A9431)
</f>
        <v/>
      </c>
      <c r="C9431" s="20" t="str">
        <f>IF(OR('Data Set1'!$A9431="", 'Data Set1'!$A9431="Grand Total"), "", 'Data Set1'!B9431)
</f>
        <v/>
      </c>
      <c r="D9431" s="20" t="str">
        <f>IF(OR('Data Set1'!$A9431="", 'Data Set1'!$A9431="Grand Total"), "", 'Data Set1'!C9431)
</f>
        <v/>
      </c>
      <c r="E9431" s="20" t="str">
        <f>IF(OR('Data Set1'!$A9431="", 'Data Set1'!$A9431="Grand Total"), "", 'Data Set1'!D9431)
</f>
        <v/>
      </c>
      <c r="F9431" s="20" t="str">
        <f t="shared" si="1"/>
        <v/>
      </c>
      <c r="H9431" s="20" t="str">
        <f>IF(OR('Data Set1'!$F9431="", 'Data Set1'!$F9431="Grand Total"), "", 'Data Set1'!F9431)
</f>
        <v/>
      </c>
      <c r="I9431" s="20" t="str">
        <f>IF(OR('Data Set1'!$F9431="", 'Data Set1'!$F9431="Grand Total"), "", 'Data Set1'!G9431)
</f>
        <v/>
      </c>
      <c r="J9431" s="20" t="str">
        <f>IF(OR('Data Set1'!$F9431="", 'Data Set1'!$F9431="Grand Total"), "", 'Data Set1'!H9431)
</f>
        <v/>
      </c>
      <c r="K9431" s="20" t="str">
        <f>IF(OR('Data Set1'!$F9431="", 'Data Set1'!$F9431="Grand Total"), "", 'Data Set1'!I9431)
</f>
        <v/>
      </c>
      <c r="L9431" s="20" t="str">
        <f t="shared" si="2"/>
        <v/>
      </c>
    </row>
    <row r="9432">
      <c r="B9432" s="20" t="str">
        <f>IF(OR('Data Set1'!$A9432="", 'Data Set1'!$A9432="Grand Total"), "", 'Data Set1'!A9432)
</f>
        <v/>
      </c>
      <c r="C9432" s="20" t="str">
        <f>IF(OR('Data Set1'!$A9432="", 'Data Set1'!$A9432="Grand Total"), "", 'Data Set1'!B9432)
</f>
        <v/>
      </c>
      <c r="D9432" s="20" t="str">
        <f>IF(OR('Data Set1'!$A9432="", 'Data Set1'!$A9432="Grand Total"), "", 'Data Set1'!C9432)
</f>
        <v/>
      </c>
      <c r="E9432" s="20" t="str">
        <f>IF(OR('Data Set1'!$A9432="", 'Data Set1'!$A9432="Grand Total"), "", 'Data Set1'!D9432)
</f>
        <v/>
      </c>
      <c r="F9432" s="20" t="str">
        <f t="shared" si="1"/>
        <v/>
      </c>
      <c r="H9432" s="20" t="str">
        <f>IF(OR('Data Set1'!$F9432="", 'Data Set1'!$F9432="Grand Total"), "", 'Data Set1'!F9432)
</f>
        <v/>
      </c>
      <c r="I9432" s="20" t="str">
        <f>IF(OR('Data Set1'!$F9432="", 'Data Set1'!$F9432="Grand Total"), "", 'Data Set1'!G9432)
</f>
        <v/>
      </c>
      <c r="J9432" s="20" t="str">
        <f>IF(OR('Data Set1'!$F9432="", 'Data Set1'!$F9432="Grand Total"), "", 'Data Set1'!H9432)
</f>
        <v/>
      </c>
      <c r="K9432" s="20" t="str">
        <f>IF(OR('Data Set1'!$F9432="", 'Data Set1'!$F9432="Grand Total"), "", 'Data Set1'!I9432)
</f>
        <v/>
      </c>
      <c r="L9432" s="20" t="str">
        <f t="shared" si="2"/>
        <v/>
      </c>
    </row>
    <row r="9433">
      <c r="B9433" s="20" t="str">
        <f>IF(OR('Data Set1'!$A9433="", 'Data Set1'!$A9433="Grand Total"), "", 'Data Set1'!A9433)
</f>
        <v/>
      </c>
      <c r="C9433" s="20" t="str">
        <f>IF(OR('Data Set1'!$A9433="", 'Data Set1'!$A9433="Grand Total"), "", 'Data Set1'!B9433)
</f>
        <v/>
      </c>
      <c r="D9433" s="20" t="str">
        <f>IF(OR('Data Set1'!$A9433="", 'Data Set1'!$A9433="Grand Total"), "", 'Data Set1'!C9433)
</f>
        <v/>
      </c>
      <c r="E9433" s="20" t="str">
        <f>IF(OR('Data Set1'!$A9433="", 'Data Set1'!$A9433="Grand Total"), "", 'Data Set1'!D9433)
</f>
        <v/>
      </c>
      <c r="F9433" s="20" t="str">
        <f t="shared" si="1"/>
        <v/>
      </c>
      <c r="H9433" s="20" t="str">
        <f>IF(OR('Data Set1'!$F9433="", 'Data Set1'!$F9433="Grand Total"), "", 'Data Set1'!F9433)
</f>
        <v/>
      </c>
      <c r="I9433" s="20" t="str">
        <f>IF(OR('Data Set1'!$F9433="", 'Data Set1'!$F9433="Grand Total"), "", 'Data Set1'!G9433)
</f>
        <v/>
      </c>
      <c r="J9433" s="20" t="str">
        <f>IF(OR('Data Set1'!$F9433="", 'Data Set1'!$F9433="Grand Total"), "", 'Data Set1'!H9433)
</f>
        <v/>
      </c>
      <c r="K9433" s="20" t="str">
        <f>IF(OR('Data Set1'!$F9433="", 'Data Set1'!$F9433="Grand Total"), "", 'Data Set1'!I9433)
</f>
        <v/>
      </c>
      <c r="L9433" s="20" t="str">
        <f t="shared" si="2"/>
        <v/>
      </c>
    </row>
    <row r="9434">
      <c r="B9434" s="20" t="str">
        <f>IF(OR('Data Set1'!$A9434="", 'Data Set1'!$A9434="Grand Total"), "", 'Data Set1'!A9434)
</f>
        <v/>
      </c>
      <c r="C9434" s="20" t="str">
        <f>IF(OR('Data Set1'!$A9434="", 'Data Set1'!$A9434="Grand Total"), "", 'Data Set1'!B9434)
</f>
        <v/>
      </c>
      <c r="D9434" s="20" t="str">
        <f>IF(OR('Data Set1'!$A9434="", 'Data Set1'!$A9434="Grand Total"), "", 'Data Set1'!C9434)
</f>
        <v/>
      </c>
      <c r="E9434" s="20" t="str">
        <f>IF(OR('Data Set1'!$A9434="", 'Data Set1'!$A9434="Grand Total"), "", 'Data Set1'!D9434)
</f>
        <v/>
      </c>
      <c r="F9434" s="20" t="str">
        <f t="shared" si="1"/>
        <v/>
      </c>
      <c r="H9434" s="20" t="str">
        <f>IF(OR('Data Set1'!$F9434="", 'Data Set1'!$F9434="Grand Total"), "", 'Data Set1'!F9434)
</f>
        <v/>
      </c>
      <c r="I9434" s="20" t="str">
        <f>IF(OR('Data Set1'!$F9434="", 'Data Set1'!$F9434="Grand Total"), "", 'Data Set1'!G9434)
</f>
        <v/>
      </c>
      <c r="J9434" s="20" t="str">
        <f>IF(OR('Data Set1'!$F9434="", 'Data Set1'!$F9434="Grand Total"), "", 'Data Set1'!H9434)
</f>
        <v/>
      </c>
      <c r="K9434" s="20" t="str">
        <f>IF(OR('Data Set1'!$F9434="", 'Data Set1'!$F9434="Grand Total"), "", 'Data Set1'!I9434)
</f>
        <v/>
      </c>
      <c r="L9434" s="20" t="str">
        <f t="shared" si="2"/>
        <v/>
      </c>
    </row>
    <row r="9435">
      <c r="B9435" s="20" t="str">
        <f>IF(OR('Data Set1'!$A9435="", 'Data Set1'!$A9435="Grand Total"), "", 'Data Set1'!A9435)
</f>
        <v/>
      </c>
      <c r="C9435" s="20" t="str">
        <f>IF(OR('Data Set1'!$A9435="", 'Data Set1'!$A9435="Grand Total"), "", 'Data Set1'!B9435)
</f>
        <v/>
      </c>
      <c r="D9435" s="20" t="str">
        <f>IF(OR('Data Set1'!$A9435="", 'Data Set1'!$A9435="Grand Total"), "", 'Data Set1'!C9435)
</f>
        <v/>
      </c>
      <c r="E9435" s="20" t="str">
        <f>IF(OR('Data Set1'!$A9435="", 'Data Set1'!$A9435="Grand Total"), "", 'Data Set1'!D9435)
</f>
        <v/>
      </c>
      <c r="F9435" s="20" t="str">
        <f t="shared" si="1"/>
        <v/>
      </c>
      <c r="H9435" s="20" t="str">
        <f>IF(OR('Data Set1'!$F9435="", 'Data Set1'!$F9435="Grand Total"), "", 'Data Set1'!F9435)
</f>
        <v/>
      </c>
      <c r="I9435" s="20" t="str">
        <f>IF(OR('Data Set1'!$F9435="", 'Data Set1'!$F9435="Grand Total"), "", 'Data Set1'!G9435)
</f>
        <v/>
      </c>
      <c r="J9435" s="20" t="str">
        <f>IF(OR('Data Set1'!$F9435="", 'Data Set1'!$F9435="Grand Total"), "", 'Data Set1'!H9435)
</f>
        <v/>
      </c>
      <c r="K9435" s="20" t="str">
        <f>IF(OR('Data Set1'!$F9435="", 'Data Set1'!$F9435="Grand Total"), "", 'Data Set1'!I9435)
</f>
        <v/>
      </c>
      <c r="L9435" s="20" t="str">
        <f t="shared" si="2"/>
        <v/>
      </c>
    </row>
    <row r="9436">
      <c r="B9436" s="20" t="str">
        <f>IF(OR('Data Set1'!$A9436="", 'Data Set1'!$A9436="Grand Total"), "", 'Data Set1'!A9436)
</f>
        <v/>
      </c>
      <c r="C9436" s="20" t="str">
        <f>IF(OR('Data Set1'!$A9436="", 'Data Set1'!$A9436="Grand Total"), "", 'Data Set1'!B9436)
</f>
        <v/>
      </c>
      <c r="D9436" s="20" t="str">
        <f>IF(OR('Data Set1'!$A9436="", 'Data Set1'!$A9436="Grand Total"), "", 'Data Set1'!C9436)
</f>
        <v/>
      </c>
      <c r="E9436" s="20" t="str">
        <f>IF(OR('Data Set1'!$A9436="", 'Data Set1'!$A9436="Grand Total"), "", 'Data Set1'!D9436)
</f>
        <v/>
      </c>
      <c r="F9436" s="20" t="str">
        <f t="shared" si="1"/>
        <v/>
      </c>
      <c r="H9436" s="20" t="str">
        <f>IF(OR('Data Set1'!$F9436="", 'Data Set1'!$F9436="Grand Total"), "", 'Data Set1'!F9436)
</f>
        <v/>
      </c>
      <c r="I9436" s="20" t="str">
        <f>IF(OR('Data Set1'!$F9436="", 'Data Set1'!$F9436="Grand Total"), "", 'Data Set1'!G9436)
</f>
        <v/>
      </c>
      <c r="J9436" s="20" t="str">
        <f>IF(OR('Data Set1'!$F9436="", 'Data Set1'!$F9436="Grand Total"), "", 'Data Set1'!H9436)
</f>
        <v/>
      </c>
      <c r="K9436" s="20" t="str">
        <f>IF(OR('Data Set1'!$F9436="", 'Data Set1'!$F9436="Grand Total"), "", 'Data Set1'!I9436)
</f>
        <v/>
      </c>
      <c r="L9436" s="20" t="str">
        <f t="shared" si="2"/>
        <v/>
      </c>
    </row>
    <row r="9437">
      <c r="B9437" s="20" t="str">
        <f>IF(OR('Data Set1'!$A9437="", 'Data Set1'!$A9437="Grand Total"), "", 'Data Set1'!A9437)
</f>
        <v/>
      </c>
      <c r="C9437" s="20" t="str">
        <f>IF(OR('Data Set1'!$A9437="", 'Data Set1'!$A9437="Grand Total"), "", 'Data Set1'!B9437)
</f>
        <v/>
      </c>
      <c r="D9437" s="20" t="str">
        <f>IF(OR('Data Set1'!$A9437="", 'Data Set1'!$A9437="Grand Total"), "", 'Data Set1'!C9437)
</f>
        <v/>
      </c>
      <c r="E9437" s="20" t="str">
        <f>IF(OR('Data Set1'!$A9437="", 'Data Set1'!$A9437="Grand Total"), "", 'Data Set1'!D9437)
</f>
        <v/>
      </c>
      <c r="F9437" s="20" t="str">
        <f t="shared" si="1"/>
        <v/>
      </c>
      <c r="H9437" s="20" t="str">
        <f>IF(OR('Data Set1'!$F9437="", 'Data Set1'!$F9437="Grand Total"), "", 'Data Set1'!F9437)
</f>
        <v/>
      </c>
      <c r="I9437" s="20" t="str">
        <f>IF(OR('Data Set1'!$F9437="", 'Data Set1'!$F9437="Grand Total"), "", 'Data Set1'!G9437)
</f>
        <v/>
      </c>
      <c r="J9437" s="20" t="str">
        <f>IF(OR('Data Set1'!$F9437="", 'Data Set1'!$F9437="Grand Total"), "", 'Data Set1'!H9437)
</f>
        <v/>
      </c>
      <c r="K9437" s="20" t="str">
        <f>IF(OR('Data Set1'!$F9437="", 'Data Set1'!$F9437="Grand Total"), "", 'Data Set1'!I9437)
</f>
        <v/>
      </c>
      <c r="L9437" s="20" t="str">
        <f t="shared" si="2"/>
        <v/>
      </c>
    </row>
    <row r="9438">
      <c r="B9438" s="20" t="str">
        <f>IF(OR('Data Set1'!$A9438="", 'Data Set1'!$A9438="Grand Total"), "", 'Data Set1'!A9438)
</f>
        <v/>
      </c>
      <c r="C9438" s="20" t="str">
        <f>IF(OR('Data Set1'!$A9438="", 'Data Set1'!$A9438="Grand Total"), "", 'Data Set1'!B9438)
</f>
        <v/>
      </c>
      <c r="D9438" s="20" t="str">
        <f>IF(OR('Data Set1'!$A9438="", 'Data Set1'!$A9438="Grand Total"), "", 'Data Set1'!C9438)
</f>
        <v/>
      </c>
      <c r="E9438" s="20" t="str">
        <f>IF(OR('Data Set1'!$A9438="", 'Data Set1'!$A9438="Grand Total"), "", 'Data Set1'!D9438)
</f>
        <v/>
      </c>
      <c r="F9438" s="20" t="str">
        <f t="shared" si="1"/>
        <v/>
      </c>
      <c r="H9438" s="20" t="str">
        <f>IF(OR('Data Set1'!$F9438="", 'Data Set1'!$F9438="Grand Total"), "", 'Data Set1'!F9438)
</f>
        <v/>
      </c>
      <c r="I9438" s="20" t="str">
        <f>IF(OR('Data Set1'!$F9438="", 'Data Set1'!$F9438="Grand Total"), "", 'Data Set1'!G9438)
</f>
        <v/>
      </c>
      <c r="J9438" s="20" t="str">
        <f>IF(OR('Data Set1'!$F9438="", 'Data Set1'!$F9438="Grand Total"), "", 'Data Set1'!H9438)
</f>
        <v/>
      </c>
      <c r="K9438" s="20" t="str">
        <f>IF(OR('Data Set1'!$F9438="", 'Data Set1'!$F9438="Grand Total"), "", 'Data Set1'!I9438)
</f>
        <v/>
      </c>
      <c r="L9438" s="20" t="str">
        <f t="shared" si="2"/>
        <v/>
      </c>
    </row>
    <row r="9439">
      <c r="B9439" s="20" t="str">
        <f>IF(OR('Data Set1'!$A9439="", 'Data Set1'!$A9439="Grand Total"), "", 'Data Set1'!A9439)
</f>
        <v/>
      </c>
      <c r="C9439" s="20" t="str">
        <f>IF(OR('Data Set1'!$A9439="", 'Data Set1'!$A9439="Grand Total"), "", 'Data Set1'!B9439)
</f>
        <v/>
      </c>
      <c r="D9439" s="20" t="str">
        <f>IF(OR('Data Set1'!$A9439="", 'Data Set1'!$A9439="Grand Total"), "", 'Data Set1'!C9439)
</f>
        <v/>
      </c>
      <c r="E9439" s="20" t="str">
        <f>IF(OR('Data Set1'!$A9439="", 'Data Set1'!$A9439="Grand Total"), "", 'Data Set1'!D9439)
</f>
        <v/>
      </c>
      <c r="F9439" s="20" t="str">
        <f t="shared" si="1"/>
        <v/>
      </c>
      <c r="H9439" s="20" t="str">
        <f>IF(OR('Data Set1'!$F9439="", 'Data Set1'!$F9439="Grand Total"), "", 'Data Set1'!F9439)
</f>
        <v/>
      </c>
      <c r="I9439" s="20" t="str">
        <f>IF(OR('Data Set1'!$F9439="", 'Data Set1'!$F9439="Grand Total"), "", 'Data Set1'!G9439)
</f>
        <v/>
      </c>
      <c r="J9439" s="20" t="str">
        <f>IF(OR('Data Set1'!$F9439="", 'Data Set1'!$F9439="Grand Total"), "", 'Data Set1'!H9439)
</f>
        <v/>
      </c>
      <c r="K9439" s="20" t="str">
        <f>IF(OR('Data Set1'!$F9439="", 'Data Set1'!$F9439="Grand Total"), "", 'Data Set1'!I9439)
</f>
        <v/>
      </c>
      <c r="L9439" s="20" t="str">
        <f t="shared" si="2"/>
        <v/>
      </c>
    </row>
    <row r="9440">
      <c r="B9440" s="20" t="str">
        <f>IF(OR('Data Set1'!$A9440="", 'Data Set1'!$A9440="Grand Total"), "", 'Data Set1'!A9440)
</f>
        <v/>
      </c>
      <c r="C9440" s="20" t="str">
        <f>IF(OR('Data Set1'!$A9440="", 'Data Set1'!$A9440="Grand Total"), "", 'Data Set1'!B9440)
</f>
        <v/>
      </c>
      <c r="D9440" s="20" t="str">
        <f>IF(OR('Data Set1'!$A9440="", 'Data Set1'!$A9440="Grand Total"), "", 'Data Set1'!C9440)
</f>
        <v/>
      </c>
      <c r="E9440" s="20" t="str">
        <f>IF(OR('Data Set1'!$A9440="", 'Data Set1'!$A9440="Grand Total"), "", 'Data Set1'!D9440)
</f>
        <v/>
      </c>
      <c r="F9440" s="20" t="str">
        <f t="shared" si="1"/>
        <v/>
      </c>
      <c r="H9440" s="20" t="str">
        <f>IF(OR('Data Set1'!$F9440="", 'Data Set1'!$F9440="Grand Total"), "", 'Data Set1'!F9440)
</f>
        <v/>
      </c>
      <c r="I9440" s="20" t="str">
        <f>IF(OR('Data Set1'!$F9440="", 'Data Set1'!$F9440="Grand Total"), "", 'Data Set1'!G9440)
</f>
        <v/>
      </c>
      <c r="J9440" s="20" t="str">
        <f>IF(OR('Data Set1'!$F9440="", 'Data Set1'!$F9440="Grand Total"), "", 'Data Set1'!H9440)
</f>
        <v/>
      </c>
      <c r="K9440" s="20" t="str">
        <f>IF(OR('Data Set1'!$F9440="", 'Data Set1'!$F9440="Grand Total"), "", 'Data Set1'!I9440)
</f>
        <v/>
      </c>
      <c r="L9440" s="20" t="str">
        <f t="shared" si="2"/>
        <v/>
      </c>
    </row>
    <row r="9441">
      <c r="B9441" s="20" t="str">
        <f>IF(OR('Data Set1'!$A9441="", 'Data Set1'!$A9441="Grand Total"), "", 'Data Set1'!A9441)
</f>
        <v/>
      </c>
      <c r="C9441" s="20" t="str">
        <f>IF(OR('Data Set1'!$A9441="", 'Data Set1'!$A9441="Grand Total"), "", 'Data Set1'!B9441)
</f>
        <v/>
      </c>
      <c r="D9441" s="20" t="str">
        <f>IF(OR('Data Set1'!$A9441="", 'Data Set1'!$A9441="Grand Total"), "", 'Data Set1'!C9441)
</f>
        <v/>
      </c>
      <c r="E9441" s="20" t="str">
        <f>IF(OR('Data Set1'!$A9441="", 'Data Set1'!$A9441="Grand Total"), "", 'Data Set1'!D9441)
</f>
        <v/>
      </c>
      <c r="F9441" s="20" t="str">
        <f t="shared" si="1"/>
        <v/>
      </c>
      <c r="H9441" s="20" t="str">
        <f>IF(OR('Data Set1'!$F9441="", 'Data Set1'!$F9441="Grand Total"), "", 'Data Set1'!F9441)
</f>
        <v/>
      </c>
      <c r="I9441" s="20" t="str">
        <f>IF(OR('Data Set1'!$F9441="", 'Data Set1'!$F9441="Grand Total"), "", 'Data Set1'!G9441)
</f>
        <v/>
      </c>
      <c r="J9441" s="20" t="str">
        <f>IF(OR('Data Set1'!$F9441="", 'Data Set1'!$F9441="Grand Total"), "", 'Data Set1'!H9441)
</f>
        <v/>
      </c>
      <c r="K9441" s="20" t="str">
        <f>IF(OR('Data Set1'!$F9441="", 'Data Set1'!$F9441="Grand Total"), "", 'Data Set1'!I9441)
</f>
        <v/>
      </c>
      <c r="L9441" s="20" t="str">
        <f t="shared" si="2"/>
        <v/>
      </c>
    </row>
    <row r="9442">
      <c r="B9442" s="20" t="str">
        <f>IF(OR('Data Set1'!$A9442="", 'Data Set1'!$A9442="Grand Total"), "", 'Data Set1'!A9442)
</f>
        <v/>
      </c>
      <c r="C9442" s="20" t="str">
        <f>IF(OR('Data Set1'!$A9442="", 'Data Set1'!$A9442="Grand Total"), "", 'Data Set1'!B9442)
</f>
        <v/>
      </c>
      <c r="D9442" s="20" t="str">
        <f>IF(OR('Data Set1'!$A9442="", 'Data Set1'!$A9442="Grand Total"), "", 'Data Set1'!C9442)
</f>
        <v/>
      </c>
      <c r="E9442" s="20" t="str">
        <f>IF(OR('Data Set1'!$A9442="", 'Data Set1'!$A9442="Grand Total"), "", 'Data Set1'!D9442)
</f>
        <v/>
      </c>
      <c r="F9442" s="20" t="str">
        <f t="shared" si="1"/>
        <v/>
      </c>
      <c r="H9442" s="20" t="str">
        <f>IF(OR('Data Set1'!$F9442="", 'Data Set1'!$F9442="Grand Total"), "", 'Data Set1'!F9442)
</f>
        <v/>
      </c>
      <c r="I9442" s="20" t="str">
        <f>IF(OR('Data Set1'!$F9442="", 'Data Set1'!$F9442="Grand Total"), "", 'Data Set1'!G9442)
</f>
        <v/>
      </c>
      <c r="J9442" s="20" t="str">
        <f>IF(OR('Data Set1'!$F9442="", 'Data Set1'!$F9442="Grand Total"), "", 'Data Set1'!H9442)
</f>
        <v/>
      </c>
      <c r="K9442" s="20" t="str">
        <f>IF(OR('Data Set1'!$F9442="", 'Data Set1'!$F9442="Grand Total"), "", 'Data Set1'!I9442)
</f>
        <v/>
      </c>
      <c r="L9442" s="20" t="str">
        <f t="shared" si="2"/>
        <v/>
      </c>
    </row>
    <row r="9443">
      <c r="B9443" s="20" t="str">
        <f>IF(OR('Data Set1'!$A9443="", 'Data Set1'!$A9443="Grand Total"), "", 'Data Set1'!A9443)
</f>
        <v/>
      </c>
      <c r="C9443" s="20" t="str">
        <f>IF(OR('Data Set1'!$A9443="", 'Data Set1'!$A9443="Grand Total"), "", 'Data Set1'!B9443)
</f>
        <v/>
      </c>
      <c r="D9443" s="20" t="str">
        <f>IF(OR('Data Set1'!$A9443="", 'Data Set1'!$A9443="Grand Total"), "", 'Data Set1'!C9443)
</f>
        <v/>
      </c>
      <c r="E9443" s="20" t="str">
        <f>IF(OR('Data Set1'!$A9443="", 'Data Set1'!$A9443="Grand Total"), "", 'Data Set1'!D9443)
</f>
        <v/>
      </c>
      <c r="F9443" s="20" t="str">
        <f t="shared" si="1"/>
        <v/>
      </c>
      <c r="H9443" s="20" t="str">
        <f>IF(OR('Data Set1'!$F9443="", 'Data Set1'!$F9443="Grand Total"), "", 'Data Set1'!F9443)
</f>
        <v/>
      </c>
      <c r="I9443" s="20" t="str">
        <f>IF(OR('Data Set1'!$F9443="", 'Data Set1'!$F9443="Grand Total"), "", 'Data Set1'!G9443)
</f>
        <v/>
      </c>
      <c r="J9443" s="20" t="str">
        <f>IF(OR('Data Set1'!$F9443="", 'Data Set1'!$F9443="Grand Total"), "", 'Data Set1'!H9443)
</f>
        <v/>
      </c>
      <c r="K9443" s="20" t="str">
        <f>IF(OR('Data Set1'!$F9443="", 'Data Set1'!$F9443="Grand Total"), "", 'Data Set1'!I9443)
</f>
        <v/>
      </c>
      <c r="L9443" s="20" t="str">
        <f t="shared" si="2"/>
        <v/>
      </c>
    </row>
    <row r="9444">
      <c r="B9444" s="20" t="str">
        <f>IF(OR('Data Set1'!$A9444="", 'Data Set1'!$A9444="Grand Total"), "", 'Data Set1'!A9444)
</f>
        <v/>
      </c>
      <c r="C9444" s="20" t="str">
        <f>IF(OR('Data Set1'!$A9444="", 'Data Set1'!$A9444="Grand Total"), "", 'Data Set1'!B9444)
</f>
        <v/>
      </c>
      <c r="D9444" s="20" t="str">
        <f>IF(OR('Data Set1'!$A9444="", 'Data Set1'!$A9444="Grand Total"), "", 'Data Set1'!C9444)
</f>
        <v/>
      </c>
      <c r="E9444" s="20" t="str">
        <f>IF(OR('Data Set1'!$A9444="", 'Data Set1'!$A9444="Grand Total"), "", 'Data Set1'!D9444)
</f>
        <v/>
      </c>
      <c r="F9444" s="20" t="str">
        <f t="shared" si="1"/>
        <v/>
      </c>
      <c r="H9444" s="20" t="str">
        <f>IF(OR('Data Set1'!$F9444="", 'Data Set1'!$F9444="Grand Total"), "", 'Data Set1'!F9444)
</f>
        <v/>
      </c>
      <c r="I9444" s="20" t="str">
        <f>IF(OR('Data Set1'!$F9444="", 'Data Set1'!$F9444="Grand Total"), "", 'Data Set1'!G9444)
</f>
        <v/>
      </c>
      <c r="J9444" s="20" t="str">
        <f>IF(OR('Data Set1'!$F9444="", 'Data Set1'!$F9444="Grand Total"), "", 'Data Set1'!H9444)
</f>
        <v/>
      </c>
      <c r="K9444" s="20" t="str">
        <f>IF(OR('Data Set1'!$F9444="", 'Data Set1'!$F9444="Grand Total"), "", 'Data Set1'!I9444)
</f>
        <v/>
      </c>
      <c r="L9444" s="20" t="str">
        <f t="shared" si="2"/>
        <v/>
      </c>
    </row>
    <row r="9445">
      <c r="B9445" s="20" t="str">
        <f>IF(OR('Data Set1'!$A9445="", 'Data Set1'!$A9445="Grand Total"), "", 'Data Set1'!A9445)
</f>
        <v/>
      </c>
      <c r="C9445" s="20" t="str">
        <f>IF(OR('Data Set1'!$A9445="", 'Data Set1'!$A9445="Grand Total"), "", 'Data Set1'!B9445)
</f>
        <v/>
      </c>
      <c r="D9445" s="20" t="str">
        <f>IF(OR('Data Set1'!$A9445="", 'Data Set1'!$A9445="Grand Total"), "", 'Data Set1'!C9445)
</f>
        <v/>
      </c>
      <c r="E9445" s="20" t="str">
        <f>IF(OR('Data Set1'!$A9445="", 'Data Set1'!$A9445="Grand Total"), "", 'Data Set1'!D9445)
</f>
        <v/>
      </c>
      <c r="F9445" s="20" t="str">
        <f t="shared" si="1"/>
        <v/>
      </c>
      <c r="H9445" s="20" t="str">
        <f>IF(OR('Data Set1'!$F9445="", 'Data Set1'!$F9445="Grand Total"), "", 'Data Set1'!F9445)
</f>
        <v/>
      </c>
      <c r="I9445" s="20" t="str">
        <f>IF(OR('Data Set1'!$F9445="", 'Data Set1'!$F9445="Grand Total"), "", 'Data Set1'!G9445)
</f>
        <v/>
      </c>
      <c r="J9445" s="20" t="str">
        <f>IF(OR('Data Set1'!$F9445="", 'Data Set1'!$F9445="Grand Total"), "", 'Data Set1'!H9445)
</f>
        <v/>
      </c>
      <c r="K9445" s="20" t="str">
        <f>IF(OR('Data Set1'!$F9445="", 'Data Set1'!$F9445="Grand Total"), "", 'Data Set1'!I9445)
</f>
        <v/>
      </c>
      <c r="L9445" s="20" t="str">
        <f t="shared" si="2"/>
        <v/>
      </c>
    </row>
    <row r="9446">
      <c r="B9446" s="20" t="str">
        <f>IF(OR('Data Set1'!$A9446="", 'Data Set1'!$A9446="Grand Total"), "", 'Data Set1'!A9446)
</f>
        <v/>
      </c>
      <c r="C9446" s="20" t="str">
        <f>IF(OR('Data Set1'!$A9446="", 'Data Set1'!$A9446="Grand Total"), "", 'Data Set1'!B9446)
</f>
        <v/>
      </c>
      <c r="D9446" s="20" t="str">
        <f>IF(OR('Data Set1'!$A9446="", 'Data Set1'!$A9446="Grand Total"), "", 'Data Set1'!C9446)
</f>
        <v/>
      </c>
      <c r="E9446" s="20" t="str">
        <f>IF(OR('Data Set1'!$A9446="", 'Data Set1'!$A9446="Grand Total"), "", 'Data Set1'!D9446)
</f>
        <v/>
      </c>
      <c r="F9446" s="20" t="str">
        <f t="shared" si="1"/>
        <v/>
      </c>
      <c r="H9446" s="20" t="str">
        <f>IF(OR('Data Set1'!$F9446="", 'Data Set1'!$F9446="Grand Total"), "", 'Data Set1'!F9446)
</f>
        <v/>
      </c>
      <c r="I9446" s="20" t="str">
        <f>IF(OR('Data Set1'!$F9446="", 'Data Set1'!$F9446="Grand Total"), "", 'Data Set1'!G9446)
</f>
        <v/>
      </c>
      <c r="J9446" s="20" t="str">
        <f>IF(OR('Data Set1'!$F9446="", 'Data Set1'!$F9446="Grand Total"), "", 'Data Set1'!H9446)
</f>
        <v/>
      </c>
      <c r="K9446" s="20" t="str">
        <f>IF(OR('Data Set1'!$F9446="", 'Data Set1'!$F9446="Grand Total"), "", 'Data Set1'!I9446)
</f>
        <v/>
      </c>
      <c r="L9446" s="20" t="str">
        <f t="shared" si="2"/>
        <v/>
      </c>
    </row>
    <row r="9447">
      <c r="B9447" s="20" t="str">
        <f>IF(OR('Data Set1'!$A9447="", 'Data Set1'!$A9447="Grand Total"), "", 'Data Set1'!A9447)
</f>
        <v/>
      </c>
      <c r="C9447" s="20" t="str">
        <f>IF(OR('Data Set1'!$A9447="", 'Data Set1'!$A9447="Grand Total"), "", 'Data Set1'!B9447)
</f>
        <v/>
      </c>
      <c r="D9447" s="20" t="str">
        <f>IF(OR('Data Set1'!$A9447="", 'Data Set1'!$A9447="Grand Total"), "", 'Data Set1'!C9447)
</f>
        <v/>
      </c>
      <c r="E9447" s="20" t="str">
        <f>IF(OR('Data Set1'!$A9447="", 'Data Set1'!$A9447="Grand Total"), "", 'Data Set1'!D9447)
</f>
        <v/>
      </c>
      <c r="F9447" s="20" t="str">
        <f t="shared" si="1"/>
        <v/>
      </c>
      <c r="H9447" s="20" t="str">
        <f>IF(OR('Data Set1'!$F9447="", 'Data Set1'!$F9447="Grand Total"), "", 'Data Set1'!F9447)
</f>
        <v/>
      </c>
      <c r="I9447" s="20" t="str">
        <f>IF(OR('Data Set1'!$F9447="", 'Data Set1'!$F9447="Grand Total"), "", 'Data Set1'!G9447)
</f>
        <v/>
      </c>
      <c r="J9447" s="20" t="str">
        <f>IF(OR('Data Set1'!$F9447="", 'Data Set1'!$F9447="Grand Total"), "", 'Data Set1'!H9447)
</f>
        <v/>
      </c>
      <c r="K9447" s="20" t="str">
        <f>IF(OR('Data Set1'!$F9447="", 'Data Set1'!$F9447="Grand Total"), "", 'Data Set1'!I9447)
</f>
        <v/>
      </c>
      <c r="L9447" s="20" t="str">
        <f t="shared" si="2"/>
        <v/>
      </c>
    </row>
    <row r="9448">
      <c r="B9448" s="20" t="str">
        <f>IF(OR('Data Set1'!$A9448="", 'Data Set1'!$A9448="Grand Total"), "", 'Data Set1'!A9448)
</f>
        <v/>
      </c>
      <c r="C9448" s="20" t="str">
        <f>IF(OR('Data Set1'!$A9448="", 'Data Set1'!$A9448="Grand Total"), "", 'Data Set1'!B9448)
</f>
        <v/>
      </c>
      <c r="D9448" s="20" t="str">
        <f>IF(OR('Data Set1'!$A9448="", 'Data Set1'!$A9448="Grand Total"), "", 'Data Set1'!C9448)
</f>
        <v/>
      </c>
      <c r="E9448" s="20" t="str">
        <f>IF(OR('Data Set1'!$A9448="", 'Data Set1'!$A9448="Grand Total"), "", 'Data Set1'!D9448)
</f>
        <v/>
      </c>
      <c r="F9448" s="20" t="str">
        <f t="shared" si="1"/>
        <v/>
      </c>
      <c r="H9448" s="20" t="str">
        <f>IF(OR('Data Set1'!$F9448="", 'Data Set1'!$F9448="Grand Total"), "", 'Data Set1'!F9448)
</f>
        <v/>
      </c>
      <c r="I9448" s="20" t="str">
        <f>IF(OR('Data Set1'!$F9448="", 'Data Set1'!$F9448="Grand Total"), "", 'Data Set1'!G9448)
</f>
        <v/>
      </c>
      <c r="J9448" s="20" t="str">
        <f>IF(OR('Data Set1'!$F9448="", 'Data Set1'!$F9448="Grand Total"), "", 'Data Set1'!H9448)
</f>
        <v/>
      </c>
      <c r="K9448" s="20" t="str">
        <f>IF(OR('Data Set1'!$F9448="", 'Data Set1'!$F9448="Grand Total"), "", 'Data Set1'!I9448)
</f>
        <v/>
      </c>
      <c r="L9448" s="20" t="str">
        <f t="shared" si="2"/>
        <v/>
      </c>
    </row>
    <row r="9449">
      <c r="B9449" s="20" t="str">
        <f>IF(OR('Data Set1'!$A9449="", 'Data Set1'!$A9449="Grand Total"), "", 'Data Set1'!A9449)
</f>
        <v/>
      </c>
      <c r="C9449" s="20" t="str">
        <f>IF(OR('Data Set1'!$A9449="", 'Data Set1'!$A9449="Grand Total"), "", 'Data Set1'!B9449)
</f>
        <v/>
      </c>
      <c r="D9449" s="20" t="str">
        <f>IF(OR('Data Set1'!$A9449="", 'Data Set1'!$A9449="Grand Total"), "", 'Data Set1'!C9449)
</f>
        <v/>
      </c>
      <c r="E9449" s="20" t="str">
        <f>IF(OR('Data Set1'!$A9449="", 'Data Set1'!$A9449="Grand Total"), "", 'Data Set1'!D9449)
</f>
        <v/>
      </c>
      <c r="F9449" s="20" t="str">
        <f t="shared" si="1"/>
        <v/>
      </c>
      <c r="H9449" s="20" t="str">
        <f>IF(OR('Data Set1'!$F9449="", 'Data Set1'!$F9449="Grand Total"), "", 'Data Set1'!F9449)
</f>
        <v/>
      </c>
      <c r="I9449" s="20" t="str">
        <f>IF(OR('Data Set1'!$F9449="", 'Data Set1'!$F9449="Grand Total"), "", 'Data Set1'!G9449)
</f>
        <v/>
      </c>
      <c r="J9449" s="20" t="str">
        <f>IF(OR('Data Set1'!$F9449="", 'Data Set1'!$F9449="Grand Total"), "", 'Data Set1'!H9449)
</f>
        <v/>
      </c>
      <c r="K9449" s="20" t="str">
        <f>IF(OR('Data Set1'!$F9449="", 'Data Set1'!$F9449="Grand Total"), "", 'Data Set1'!I9449)
</f>
        <v/>
      </c>
      <c r="L9449" s="20" t="str">
        <f t="shared" si="2"/>
        <v/>
      </c>
    </row>
    <row r="9450">
      <c r="B9450" s="20" t="str">
        <f>IF(OR('Data Set1'!$A9450="", 'Data Set1'!$A9450="Grand Total"), "", 'Data Set1'!A9450)
</f>
        <v/>
      </c>
      <c r="C9450" s="20" t="str">
        <f>IF(OR('Data Set1'!$A9450="", 'Data Set1'!$A9450="Grand Total"), "", 'Data Set1'!B9450)
</f>
        <v/>
      </c>
      <c r="D9450" s="20" t="str">
        <f>IF(OR('Data Set1'!$A9450="", 'Data Set1'!$A9450="Grand Total"), "", 'Data Set1'!C9450)
</f>
        <v/>
      </c>
      <c r="E9450" s="20" t="str">
        <f>IF(OR('Data Set1'!$A9450="", 'Data Set1'!$A9450="Grand Total"), "", 'Data Set1'!D9450)
</f>
        <v/>
      </c>
      <c r="F9450" s="20" t="str">
        <f t="shared" si="1"/>
        <v/>
      </c>
      <c r="H9450" s="20" t="str">
        <f>IF(OR('Data Set1'!$F9450="", 'Data Set1'!$F9450="Grand Total"), "", 'Data Set1'!F9450)
</f>
        <v/>
      </c>
      <c r="I9450" s="20" t="str">
        <f>IF(OR('Data Set1'!$F9450="", 'Data Set1'!$F9450="Grand Total"), "", 'Data Set1'!G9450)
</f>
        <v/>
      </c>
      <c r="J9450" s="20" t="str">
        <f>IF(OR('Data Set1'!$F9450="", 'Data Set1'!$F9450="Grand Total"), "", 'Data Set1'!H9450)
</f>
        <v/>
      </c>
      <c r="K9450" s="20" t="str">
        <f>IF(OR('Data Set1'!$F9450="", 'Data Set1'!$F9450="Grand Total"), "", 'Data Set1'!I9450)
</f>
        <v/>
      </c>
      <c r="L9450" s="20" t="str">
        <f t="shared" si="2"/>
        <v/>
      </c>
    </row>
    <row r="9451">
      <c r="B9451" s="20" t="str">
        <f>IF(OR('Data Set1'!$A9451="", 'Data Set1'!$A9451="Grand Total"), "", 'Data Set1'!A9451)
</f>
        <v/>
      </c>
      <c r="C9451" s="20" t="str">
        <f>IF(OR('Data Set1'!$A9451="", 'Data Set1'!$A9451="Grand Total"), "", 'Data Set1'!B9451)
</f>
        <v/>
      </c>
      <c r="D9451" s="20" t="str">
        <f>IF(OR('Data Set1'!$A9451="", 'Data Set1'!$A9451="Grand Total"), "", 'Data Set1'!C9451)
</f>
        <v/>
      </c>
      <c r="E9451" s="20" t="str">
        <f>IF(OR('Data Set1'!$A9451="", 'Data Set1'!$A9451="Grand Total"), "", 'Data Set1'!D9451)
</f>
        <v/>
      </c>
      <c r="F9451" s="20" t="str">
        <f t="shared" si="1"/>
        <v/>
      </c>
      <c r="H9451" s="20" t="str">
        <f>IF(OR('Data Set1'!$F9451="", 'Data Set1'!$F9451="Grand Total"), "", 'Data Set1'!F9451)
</f>
        <v/>
      </c>
      <c r="I9451" s="20" t="str">
        <f>IF(OR('Data Set1'!$F9451="", 'Data Set1'!$F9451="Grand Total"), "", 'Data Set1'!G9451)
</f>
        <v/>
      </c>
      <c r="J9451" s="20" t="str">
        <f>IF(OR('Data Set1'!$F9451="", 'Data Set1'!$F9451="Grand Total"), "", 'Data Set1'!H9451)
</f>
        <v/>
      </c>
      <c r="K9451" s="20" t="str">
        <f>IF(OR('Data Set1'!$F9451="", 'Data Set1'!$F9451="Grand Total"), "", 'Data Set1'!I9451)
</f>
        <v/>
      </c>
      <c r="L9451" s="20" t="str">
        <f t="shared" si="2"/>
        <v/>
      </c>
    </row>
    <row r="9452">
      <c r="B9452" s="20" t="str">
        <f>IF(OR('Data Set1'!$A9452="", 'Data Set1'!$A9452="Grand Total"), "", 'Data Set1'!A9452)
</f>
        <v/>
      </c>
      <c r="C9452" s="20" t="str">
        <f>IF(OR('Data Set1'!$A9452="", 'Data Set1'!$A9452="Grand Total"), "", 'Data Set1'!B9452)
</f>
        <v/>
      </c>
      <c r="D9452" s="20" t="str">
        <f>IF(OR('Data Set1'!$A9452="", 'Data Set1'!$A9452="Grand Total"), "", 'Data Set1'!C9452)
</f>
        <v/>
      </c>
      <c r="E9452" s="20" t="str">
        <f>IF(OR('Data Set1'!$A9452="", 'Data Set1'!$A9452="Grand Total"), "", 'Data Set1'!D9452)
</f>
        <v/>
      </c>
      <c r="F9452" s="20" t="str">
        <f t="shared" si="1"/>
        <v/>
      </c>
      <c r="H9452" s="20" t="str">
        <f>IF(OR('Data Set1'!$F9452="", 'Data Set1'!$F9452="Grand Total"), "", 'Data Set1'!F9452)
</f>
        <v/>
      </c>
      <c r="I9452" s="20" t="str">
        <f>IF(OR('Data Set1'!$F9452="", 'Data Set1'!$F9452="Grand Total"), "", 'Data Set1'!G9452)
</f>
        <v/>
      </c>
      <c r="J9452" s="20" t="str">
        <f>IF(OR('Data Set1'!$F9452="", 'Data Set1'!$F9452="Grand Total"), "", 'Data Set1'!H9452)
</f>
        <v/>
      </c>
      <c r="K9452" s="20" t="str">
        <f>IF(OR('Data Set1'!$F9452="", 'Data Set1'!$F9452="Grand Total"), "", 'Data Set1'!I9452)
</f>
        <v/>
      </c>
      <c r="L9452" s="20" t="str">
        <f t="shared" si="2"/>
        <v/>
      </c>
    </row>
    <row r="9453">
      <c r="B9453" s="20" t="str">
        <f>IF(OR('Data Set1'!$A9453="", 'Data Set1'!$A9453="Grand Total"), "", 'Data Set1'!A9453)
</f>
        <v/>
      </c>
      <c r="C9453" s="20" t="str">
        <f>IF(OR('Data Set1'!$A9453="", 'Data Set1'!$A9453="Grand Total"), "", 'Data Set1'!B9453)
</f>
        <v/>
      </c>
      <c r="D9453" s="20" t="str">
        <f>IF(OR('Data Set1'!$A9453="", 'Data Set1'!$A9453="Grand Total"), "", 'Data Set1'!C9453)
</f>
        <v/>
      </c>
      <c r="E9453" s="20" t="str">
        <f>IF(OR('Data Set1'!$A9453="", 'Data Set1'!$A9453="Grand Total"), "", 'Data Set1'!D9453)
</f>
        <v/>
      </c>
      <c r="F9453" s="20" t="str">
        <f t="shared" si="1"/>
        <v/>
      </c>
      <c r="H9453" s="20" t="str">
        <f>IF(OR('Data Set1'!$F9453="", 'Data Set1'!$F9453="Grand Total"), "", 'Data Set1'!F9453)
</f>
        <v/>
      </c>
      <c r="I9453" s="20" t="str">
        <f>IF(OR('Data Set1'!$F9453="", 'Data Set1'!$F9453="Grand Total"), "", 'Data Set1'!G9453)
</f>
        <v/>
      </c>
      <c r="J9453" s="20" t="str">
        <f>IF(OR('Data Set1'!$F9453="", 'Data Set1'!$F9453="Grand Total"), "", 'Data Set1'!H9453)
</f>
        <v/>
      </c>
      <c r="K9453" s="20" t="str">
        <f>IF(OR('Data Set1'!$F9453="", 'Data Set1'!$F9453="Grand Total"), "", 'Data Set1'!I9453)
</f>
        <v/>
      </c>
      <c r="L9453" s="20" t="str">
        <f t="shared" si="2"/>
        <v/>
      </c>
    </row>
    <row r="9454">
      <c r="B9454" s="20" t="str">
        <f>IF(OR('Data Set1'!$A9454="", 'Data Set1'!$A9454="Grand Total"), "", 'Data Set1'!A9454)
</f>
        <v/>
      </c>
      <c r="C9454" s="20" t="str">
        <f>IF(OR('Data Set1'!$A9454="", 'Data Set1'!$A9454="Grand Total"), "", 'Data Set1'!B9454)
</f>
        <v/>
      </c>
      <c r="D9454" s="20" t="str">
        <f>IF(OR('Data Set1'!$A9454="", 'Data Set1'!$A9454="Grand Total"), "", 'Data Set1'!C9454)
</f>
        <v/>
      </c>
      <c r="E9454" s="20" t="str">
        <f>IF(OR('Data Set1'!$A9454="", 'Data Set1'!$A9454="Grand Total"), "", 'Data Set1'!D9454)
</f>
        <v/>
      </c>
      <c r="F9454" s="20" t="str">
        <f t="shared" si="1"/>
        <v/>
      </c>
      <c r="H9454" s="20" t="str">
        <f>IF(OR('Data Set1'!$F9454="", 'Data Set1'!$F9454="Grand Total"), "", 'Data Set1'!F9454)
</f>
        <v/>
      </c>
      <c r="I9454" s="20" t="str">
        <f>IF(OR('Data Set1'!$F9454="", 'Data Set1'!$F9454="Grand Total"), "", 'Data Set1'!G9454)
</f>
        <v/>
      </c>
      <c r="J9454" s="20" t="str">
        <f>IF(OR('Data Set1'!$F9454="", 'Data Set1'!$F9454="Grand Total"), "", 'Data Set1'!H9454)
</f>
        <v/>
      </c>
      <c r="K9454" s="20" t="str">
        <f>IF(OR('Data Set1'!$F9454="", 'Data Set1'!$F9454="Grand Total"), "", 'Data Set1'!I9454)
</f>
        <v/>
      </c>
      <c r="L9454" s="20" t="str">
        <f t="shared" si="2"/>
        <v/>
      </c>
    </row>
    <row r="9455">
      <c r="B9455" s="20" t="str">
        <f>IF(OR('Data Set1'!$A9455="", 'Data Set1'!$A9455="Grand Total"), "", 'Data Set1'!A9455)
</f>
        <v/>
      </c>
      <c r="C9455" s="20" t="str">
        <f>IF(OR('Data Set1'!$A9455="", 'Data Set1'!$A9455="Grand Total"), "", 'Data Set1'!B9455)
</f>
        <v/>
      </c>
      <c r="D9455" s="20" t="str">
        <f>IF(OR('Data Set1'!$A9455="", 'Data Set1'!$A9455="Grand Total"), "", 'Data Set1'!C9455)
</f>
        <v/>
      </c>
      <c r="E9455" s="20" t="str">
        <f>IF(OR('Data Set1'!$A9455="", 'Data Set1'!$A9455="Grand Total"), "", 'Data Set1'!D9455)
</f>
        <v/>
      </c>
      <c r="F9455" s="20" t="str">
        <f t="shared" si="1"/>
        <v/>
      </c>
      <c r="H9455" s="20" t="str">
        <f>IF(OR('Data Set1'!$F9455="", 'Data Set1'!$F9455="Grand Total"), "", 'Data Set1'!F9455)
</f>
        <v/>
      </c>
      <c r="I9455" s="20" t="str">
        <f>IF(OR('Data Set1'!$F9455="", 'Data Set1'!$F9455="Grand Total"), "", 'Data Set1'!G9455)
</f>
        <v/>
      </c>
      <c r="J9455" s="20" t="str">
        <f>IF(OR('Data Set1'!$F9455="", 'Data Set1'!$F9455="Grand Total"), "", 'Data Set1'!H9455)
</f>
        <v/>
      </c>
      <c r="K9455" s="20" t="str">
        <f>IF(OR('Data Set1'!$F9455="", 'Data Set1'!$F9455="Grand Total"), "", 'Data Set1'!I9455)
</f>
        <v/>
      </c>
      <c r="L9455" s="20" t="str">
        <f t="shared" si="2"/>
        <v/>
      </c>
    </row>
    <row r="9456">
      <c r="B9456" s="20" t="str">
        <f>IF(OR('Data Set1'!$A9456="", 'Data Set1'!$A9456="Grand Total"), "", 'Data Set1'!A9456)
</f>
        <v/>
      </c>
      <c r="C9456" s="20" t="str">
        <f>IF(OR('Data Set1'!$A9456="", 'Data Set1'!$A9456="Grand Total"), "", 'Data Set1'!B9456)
</f>
        <v/>
      </c>
      <c r="D9456" s="20" t="str">
        <f>IF(OR('Data Set1'!$A9456="", 'Data Set1'!$A9456="Grand Total"), "", 'Data Set1'!C9456)
</f>
        <v/>
      </c>
      <c r="E9456" s="20" t="str">
        <f>IF(OR('Data Set1'!$A9456="", 'Data Set1'!$A9456="Grand Total"), "", 'Data Set1'!D9456)
</f>
        <v/>
      </c>
      <c r="F9456" s="20" t="str">
        <f t="shared" si="1"/>
        <v/>
      </c>
      <c r="H9456" s="20" t="str">
        <f>IF(OR('Data Set1'!$F9456="", 'Data Set1'!$F9456="Grand Total"), "", 'Data Set1'!F9456)
</f>
        <v/>
      </c>
      <c r="I9456" s="20" t="str">
        <f>IF(OR('Data Set1'!$F9456="", 'Data Set1'!$F9456="Grand Total"), "", 'Data Set1'!G9456)
</f>
        <v/>
      </c>
      <c r="J9456" s="20" t="str">
        <f>IF(OR('Data Set1'!$F9456="", 'Data Set1'!$F9456="Grand Total"), "", 'Data Set1'!H9456)
</f>
        <v/>
      </c>
      <c r="K9456" s="20" t="str">
        <f>IF(OR('Data Set1'!$F9456="", 'Data Set1'!$F9456="Grand Total"), "", 'Data Set1'!I9456)
</f>
        <v/>
      </c>
      <c r="L9456" s="20" t="str">
        <f t="shared" si="2"/>
        <v/>
      </c>
    </row>
    <row r="9457">
      <c r="B9457" s="20" t="str">
        <f>IF(OR('Data Set1'!$A9457="", 'Data Set1'!$A9457="Grand Total"), "", 'Data Set1'!A9457)
</f>
        <v/>
      </c>
      <c r="C9457" s="20" t="str">
        <f>IF(OR('Data Set1'!$A9457="", 'Data Set1'!$A9457="Grand Total"), "", 'Data Set1'!B9457)
</f>
        <v/>
      </c>
      <c r="D9457" s="20" t="str">
        <f>IF(OR('Data Set1'!$A9457="", 'Data Set1'!$A9457="Grand Total"), "", 'Data Set1'!C9457)
</f>
        <v/>
      </c>
      <c r="E9457" s="20" t="str">
        <f>IF(OR('Data Set1'!$A9457="", 'Data Set1'!$A9457="Grand Total"), "", 'Data Set1'!D9457)
</f>
        <v/>
      </c>
      <c r="F9457" s="20" t="str">
        <f t="shared" si="1"/>
        <v/>
      </c>
      <c r="H9457" s="20" t="str">
        <f>IF(OR('Data Set1'!$F9457="", 'Data Set1'!$F9457="Grand Total"), "", 'Data Set1'!F9457)
</f>
        <v/>
      </c>
      <c r="I9457" s="20" t="str">
        <f>IF(OR('Data Set1'!$F9457="", 'Data Set1'!$F9457="Grand Total"), "", 'Data Set1'!G9457)
</f>
        <v/>
      </c>
      <c r="J9457" s="20" t="str">
        <f>IF(OR('Data Set1'!$F9457="", 'Data Set1'!$F9457="Grand Total"), "", 'Data Set1'!H9457)
</f>
        <v/>
      </c>
      <c r="K9457" s="20" t="str">
        <f>IF(OR('Data Set1'!$F9457="", 'Data Set1'!$F9457="Grand Total"), "", 'Data Set1'!I9457)
</f>
        <v/>
      </c>
      <c r="L9457" s="20" t="str">
        <f t="shared" si="2"/>
        <v/>
      </c>
    </row>
    <row r="9458">
      <c r="B9458" s="20" t="str">
        <f>IF(OR('Data Set1'!$A9458="", 'Data Set1'!$A9458="Grand Total"), "", 'Data Set1'!A9458)
</f>
        <v/>
      </c>
      <c r="C9458" s="20" t="str">
        <f>IF(OR('Data Set1'!$A9458="", 'Data Set1'!$A9458="Grand Total"), "", 'Data Set1'!B9458)
</f>
        <v/>
      </c>
      <c r="D9458" s="20" t="str">
        <f>IF(OR('Data Set1'!$A9458="", 'Data Set1'!$A9458="Grand Total"), "", 'Data Set1'!C9458)
</f>
        <v/>
      </c>
      <c r="E9458" s="20" t="str">
        <f>IF(OR('Data Set1'!$A9458="", 'Data Set1'!$A9458="Grand Total"), "", 'Data Set1'!D9458)
</f>
        <v/>
      </c>
      <c r="F9458" s="20" t="str">
        <f t="shared" si="1"/>
        <v/>
      </c>
      <c r="H9458" s="20" t="str">
        <f>IF(OR('Data Set1'!$F9458="", 'Data Set1'!$F9458="Grand Total"), "", 'Data Set1'!F9458)
</f>
        <v/>
      </c>
      <c r="I9458" s="20" t="str">
        <f>IF(OR('Data Set1'!$F9458="", 'Data Set1'!$F9458="Grand Total"), "", 'Data Set1'!G9458)
</f>
        <v/>
      </c>
      <c r="J9458" s="20" t="str">
        <f>IF(OR('Data Set1'!$F9458="", 'Data Set1'!$F9458="Grand Total"), "", 'Data Set1'!H9458)
</f>
        <v/>
      </c>
      <c r="K9458" s="20" t="str">
        <f>IF(OR('Data Set1'!$F9458="", 'Data Set1'!$F9458="Grand Total"), "", 'Data Set1'!I9458)
</f>
        <v/>
      </c>
      <c r="L9458" s="20" t="str">
        <f t="shared" si="2"/>
        <v/>
      </c>
    </row>
    <row r="9459">
      <c r="B9459" s="20" t="str">
        <f>IF(OR('Data Set1'!$A9459="", 'Data Set1'!$A9459="Grand Total"), "", 'Data Set1'!A9459)
</f>
        <v/>
      </c>
      <c r="C9459" s="20" t="str">
        <f>IF(OR('Data Set1'!$A9459="", 'Data Set1'!$A9459="Grand Total"), "", 'Data Set1'!B9459)
</f>
        <v/>
      </c>
      <c r="D9459" s="20" t="str">
        <f>IF(OR('Data Set1'!$A9459="", 'Data Set1'!$A9459="Grand Total"), "", 'Data Set1'!C9459)
</f>
        <v/>
      </c>
      <c r="E9459" s="20" t="str">
        <f>IF(OR('Data Set1'!$A9459="", 'Data Set1'!$A9459="Grand Total"), "", 'Data Set1'!D9459)
</f>
        <v/>
      </c>
      <c r="F9459" s="20" t="str">
        <f t="shared" si="1"/>
        <v/>
      </c>
      <c r="H9459" s="20" t="str">
        <f>IF(OR('Data Set1'!$F9459="", 'Data Set1'!$F9459="Grand Total"), "", 'Data Set1'!F9459)
</f>
        <v/>
      </c>
      <c r="I9459" s="20" t="str">
        <f>IF(OR('Data Set1'!$F9459="", 'Data Set1'!$F9459="Grand Total"), "", 'Data Set1'!G9459)
</f>
        <v/>
      </c>
      <c r="J9459" s="20" t="str">
        <f>IF(OR('Data Set1'!$F9459="", 'Data Set1'!$F9459="Grand Total"), "", 'Data Set1'!H9459)
</f>
        <v/>
      </c>
      <c r="K9459" s="20" t="str">
        <f>IF(OR('Data Set1'!$F9459="", 'Data Set1'!$F9459="Grand Total"), "", 'Data Set1'!I9459)
</f>
        <v/>
      </c>
      <c r="L9459" s="20" t="str">
        <f t="shared" si="2"/>
        <v/>
      </c>
    </row>
    <row r="9460">
      <c r="B9460" s="20" t="str">
        <f>IF(OR('Data Set1'!$A9460="", 'Data Set1'!$A9460="Grand Total"), "", 'Data Set1'!A9460)
</f>
        <v/>
      </c>
      <c r="C9460" s="20" t="str">
        <f>IF(OR('Data Set1'!$A9460="", 'Data Set1'!$A9460="Grand Total"), "", 'Data Set1'!B9460)
</f>
        <v/>
      </c>
      <c r="D9460" s="20" t="str">
        <f>IF(OR('Data Set1'!$A9460="", 'Data Set1'!$A9460="Grand Total"), "", 'Data Set1'!C9460)
</f>
        <v/>
      </c>
      <c r="E9460" s="20" t="str">
        <f>IF(OR('Data Set1'!$A9460="", 'Data Set1'!$A9460="Grand Total"), "", 'Data Set1'!D9460)
</f>
        <v/>
      </c>
      <c r="F9460" s="20" t="str">
        <f t="shared" si="1"/>
        <v/>
      </c>
      <c r="H9460" s="20" t="str">
        <f>IF(OR('Data Set1'!$F9460="", 'Data Set1'!$F9460="Grand Total"), "", 'Data Set1'!F9460)
</f>
        <v/>
      </c>
      <c r="I9460" s="20" t="str">
        <f>IF(OR('Data Set1'!$F9460="", 'Data Set1'!$F9460="Grand Total"), "", 'Data Set1'!G9460)
</f>
        <v/>
      </c>
      <c r="J9460" s="20" t="str">
        <f>IF(OR('Data Set1'!$F9460="", 'Data Set1'!$F9460="Grand Total"), "", 'Data Set1'!H9460)
</f>
        <v/>
      </c>
      <c r="K9460" s="20" t="str">
        <f>IF(OR('Data Set1'!$F9460="", 'Data Set1'!$F9460="Grand Total"), "", 'Data Set1'!I9460)
</f>
        <v/>
      </c>
      <c r="L9460" s="20" t="str">
        <f t="shared" si="2"/>
        <v/>
      </c>
    </row>
    <row r="9461">
      <c r="B9461" s="20" t="str">
        <f>IF(OR('Data Set1'!$A9461="", 'Data Set1'!$A9461="Grand Total"), "", 'Data Set1'!A9461)
</f>
        <v/>
      </c>
      <c r="C9461" s="20" t="str">
        <f>IF(OR('Data Set1'!$A9461="", 'Data Set1'!$A9461="Grand Total"), "", 'Data Set1'!B9461)
</f>
        <v/>
      </c>
      <c r="D9461" s="20" t="str">
        <f>IF(OR('Data Set1'!$A9461="", 'Data Set1'!$A9461="Grand Total"), "", 'Data Set1'!C9461)
</f>
        <v/>
      </c>
      <c r="E9461" s="20" t="str">
        <f>IF(OR('Data Set1'!$A9461="", 'Data Set1'!$A9461="Grand Total"), "", 'Data Set1'!D9461)
</f>
        <v/>
      </c>
      <c r="F9461" s="20" t="str">
        <f t="shared" si="1"/>
        <v/>
      </c>
      <c r="H9461" s="20" t="str">
        <f>IF(OR('Data Set1'!$F9461="", 'Data Set1'!$F9461="Grand Total"), "", 'Data Set1'!F9461)
</f>
        <v/>
      </c>
      <c r="I9461" s="20" t="str">
        <f>IF(OR('Data Set1'!$F9461="", 'Data Set1'!$F9461="Grand Total"), "", 'Data Set1'!G9461)
</f>
        <v/>
      </c>
      <c r="J9461" s="20" t="str">
        <f>IF(OR('Data Set1'!$F9461="", 'Data Set1'!$F9461="Grand Total"), "", 'Data Set1'!H9461)
</f>
        <v/>
      </c>
      <c r="K9461" s="20" t="str">
        <f>IF(OR('Data Set1'!$F9461="", 'Data Set1'!$F9461="Grand Total"), "", 'Data Set1'!I9461)
</f>
        <v/>
      </c>
      <c r="L9461" s="20" t="str">
        <f t="shared" si="2"/>
        <v/>
      </c>
    </row>
    <row r="9462">
      <c r="B9462" s="20" t="str">
        <f>IF(OR('Data Set1'!$A9462="", 'Data Set1'!$A9462="Grand Total"), "", 'Data Set1'!A9462)
</f>
        <v/>
      </c>
      <c r="C9462" s="20" t="str">
        <f>IF(OR('Data Set1'!$A9462="", 'Data Set1'!$A9462="Grand Total"), "", 'Data Set1'!B9462)
</f>
        <v/>
      </c>
      <c r="D9462" s="20" t="str">
        <f>IF(OR('Data Set1'!$A9462="", 'Data Set1'!$A9462="Grand Total"), "", 'Data Set1'!C9462)
</f>
        <v/>
      </c>
      <c r="E9462" s="20" t="str">
        <f>IF(OR('Data Set1'!$A9462="", 'Data Set1'!$A9462="Grand Total"), "", 'Data Set1'!D9462)
</f>
        <v/>
      </c>
      <c r="F9462" s="20" t="str">
        <f t="shared" si="1"/>
        <v/>
      </c>
      <c r="H9462" s="20" t="str">
        <f>IF(OR('Data Set1'!$F9462="", 'Data Set1'!$F9462="Grand Total"), "", 'Data Set1'!F9462)
</f>
        <v/>
      </c>
      <c r="I9462" s="20" t="str">
        <f>IF(OR('Data Set1'!$F9462="", 'Data Set1'!$F9462="Grand Total"), "", 'Data Set1'!G9462)
</f>
        <v/>
      </c>
      <c r="J9462" s="20" t="str">
        <f>IF(OR('Data Set1'!$F9462="", 'Data Set1'!$F9462="Grand Total"), "", 'Data Set1'!H9462)
</f>
        <v/>
      </c>
      <c r="K9462" s="20" t="str">
        <f>IF(OR('Data Set1'!$F9462="", 'Data Set1'!$F9462="Grand Total"), "", 'Data Set1'!I9462)
</f>
        <v/>
      </c>
      <c r="L9462" s="20" t="str">
        <f t="shared" si="2"/>
        <v/>
      </c>
    </row>
    <row r="9463">
      <c r="B9463" s="20" t="str">
        <f>IF(OR('Data Set1'!$A9463="", 'Data Set1'!$A9463="Grand Total"), "", 'Data Set1'!A9463)
</f>
        <v/>
      </c>
      <c r="C9463" s="20" t="str">
        <f>IF(OR('Data Set1'!$A9463="", 'Data Set1'!$A9463="Grand Total"), "", 'Data Set1'!B9463)
</f>
        <v/>
      </c>
      <c r="D9463" s="20" t="str">
        <f>IF(OR('Data Set1'!$A9463="", 'Data Set1'!$A9463="Grand Total"), "", 'Data Set1'!C9463)
</f>
        <v/>
      </c>
      <c r="E9463" s="20" t="str">
        <f>IF(OR('Data Set1'!$A9463="", 'Data Set1'!$A9463="Grand Total"), "", 'Data Set1'!D9463)
</f>
        <v/>
      </c>
      <c r="F9463" s="20" t="str">
        <f t="shared" si="1"/>
        <v/>
      </c>
      <c r="H9463" s="20" t="str">
        <f>IF(OR('Data Set1'!$F9463="", 'Data Set1'!$F9463="Grand Total"), "", 'Data Set1'!F9463)
</f>
        <v/>
      </c>
      <c r="I9463" s="20" t="str">
        <f>IF(OR('Data Set1'!$F9463="", 'Data Set1'!$F9463="Grand Total"), "", 'Data Set1'!G9463)
</f>
        <v/>
      </c>
      <c r="J9463" s="20" t="str">
        <f>IF(OR('Data Set1'!$F9463="", 'Data Set1'!$F9463="Grand Total"), "", 'Data Set1'!H9463)
</f>
        <v/>
      </c>
      <c r="K9463" s="20" t="str">
        <f>IF(OR('Data Set1'!$F9463="", 'Data Set1'!$F9463="Grand Total"), "", 'Data Set1'!I9463)
</f>
        <v/>
      </c>
      <c r="L9463" s="20" t="str">
        <f t="shared" si="2"/>
        <v/>
      </c>
    </row>
    <row r="9464">
      <c r="B9464" s="20" t="str">
        <f>IF(OR('Data Set1'!$A9464="", 'Data Set1'!$A9464="Grand Total"), "", 'Data Set1'!A9464)
</f>
        <v/>
      </c>
      <c r="C9464" s="20" t="str">
        <f>IF(OR('Data Set1'!$A9464="", 'Data Set1'!$A9464="Grand Total"), "", 'Data Set1'!B9464)
</f>
        <v/>
      </c>
      <c r="D9464" s="20" t="str">
        <f>IF(OR('Data Set1'!$A9464="", 'Data Set1'!$A9464="Grand Total"), "", 'Data Set1'!C9464)
</f>
        <v/>
      </c>
      <c r="E9464" s="20" t="str">
        <f>IF(OR('Data Set1'!$A9464="", 'Data Set1'!$A9464="Grand Total"), "", 'Data Set1'!D9464)
</f>
        <v/>
      </c>
      <c r="F9464" s="20" t="str">
        <f t="shared" si="1"/>
        <v/>
      </c>
      <c r="H9464" s="20" t="str">
        <f>IF(OR('Data Set1'!$F9464="", 'Data Set1'!$F9464="Grand Total"), "", 'Data Set1'!F9464)
</f>
        <v/>
      </c>
      <c r="I9464" s="20" t="str">
        <f>IF(OR('Data Set1'!$F9464="", 'Data Set1'!$F9464="Grand Total"), "", 'Data Set1'!G9464)
</f>
        <v/>
      </c>
      <c r="J9464" s="20" t="str">
        <f>IF(OR('Data Set1'!$F9464="", 'Data Set1'!$F9464="Grand Total"), "", 'Data Set1'!H9464)
</f>
        <v/>
      </c>
      <c r="K9464" s="20" t="str">
        <f>IF(OR('Data Set1'!$F9464="", 'Data Set1'!$F9464="Grand Total"), "", 'Data Set1'!I9464)
</f>
        <v/>
      </c>
      <c r="L9464" s="20" t="str">
        <f t="shared" si="2"/>
        <v/>
      </c>
    </row>
    <row r="9465">
      <c r="B9465" s="20" t="str">
        <f>IF(OR('Data Set1'!$A9465="", 'Data Set1'!$A9465="Grand Total"), "", 'Data Set1'!A9465)
</f>
        <v/>
      </c>
      <c r="C9465" s="20" t="str">
        <f>IF(OR('Data Set1'!$A9465="", 'Data Set1'!$A9465="Grand Total"), "", 'Data Set1'!B9465)
</f>
        <v/>
      </c>
      <c r="D9465" s="20" t="str">
        <f>IF(OR('Data Set1'!$A9465="", 'Data Set1'!$A9465="Grand Total"), "", 'Data Set1'!C9465)
</f>
        <v/>
      </c>
      <c r="E9465" s="20" t="str">
        <f>IF(OR('Data Set1'!$A9465="", 'Data Set1'!$A9465="Grand Total"), "", 'Data Set1'!D9465)
</f>
        <v/>
      </c>
      <c r="F9465" s="20" t="str">
        <f t="shared" si="1"/>
        <v/>
      </c>
      <c r="H9465" s="20" t="str">
        <f>IF(OR('Data Set1'!$F9465="", 'Data Set1'!$F9465="Grand Total"), "", 'Data Set1'!F9465)
</f>
        <v/>
      </c>
      <c r="I9465" s="20" t="str">
        <f>IF(OR('Data Set1'!$F9465="", 'Data Set1'!$F9465="Grand Total"), "", 'Data Set1'!G9465)
</f>
        <v/>
      </c>
      <c r="J9465" s="20" t="str">
        <f>IF(OR('Data Set1'!$F9465="", 'Data Set1'!$F9465="Grand Total"), "", 'Data Set1'!H9465)
</f>
        <v/>
      </c>
      <c r="K9465" s="20" t="str">
        <f>IF(OR('Data Set1'!$F9465="", 'Data Set1'!$F9465="Grand Total"), "", 'Data Set1'!I9465)
</f>
        <v/>
      </c>
      <c r="L9465" s="20" t="str">
        <f t="shared" si="2"/>
        <v/>
      </c>
    </row>
    <row r="9466">
      <c r="B9466" s="20" t="str">
        <f>IF(OR('Data Set1'!$A9466="", 'Data Set1'!$A9466="Grand Total"), "", 'Data Set1'!A9466)
</f>
        <v/>
      </c>
      <c r="C9466" s="20" t="str">
        <f>IF(OR('Data Set1'!$A9466="", 'Data Set1'!$A9466="Grand Total"), "", 'Data Set1'!B9466)
</f>
        <v/>
      </c>
      <c r="D9466" s="20" t="str">
        <f>IF(OR('Data Set1'!$A9466="", 'Data Set1'!$A9466="Grand Total"), "", 'Data Set1'!C9466)
</f>
        <v/>
      </c>
      <c r="E9466" s="20" t="str">
        <f>IF(OR('Data Set1'!$A9466="", 'Data Set1'!$A9466="Grand Total"), "", 'Data Set1'!D9466)
</f>
        <v/>
      </c>
      <c r="F9466" s="20" t="str">
        <f t="shared" si="1"/>
        <v/>
      </c>
      <c r="H9466" s="20" t="str">
        <f>IF(OR('Data Set1'!$F9466="", 'Data Set1'!$F9466="Grand Total"), "", 'Data Set1'!F9466)
</f>
        <v/>
      </c>
      <c r="I9466" s="20" t="str">
        <f>IF(OR('Data Set1'!$F9466="", 'Data Set1'!$F9466="Grand Total"), "", 'Data Set1'!G9466)
</f>
        <v/>
      </c>
      <c r="J9466" s="20" t="str">
        <f>IF(OR('Data Set1'!$F9466="", 'Data Set1'!$F9466="Grand Total"), "", 'Data Set1'!H9466)
</f>
        <v/>
      </c>
      <c r="K9466" s="20" t="str">
        <f>IF(OR('Data Set1'!$F9466="", 'Data Set1'!$F9466="Grand Total"), "", 'Data Set1'!I9466)
</f>
        <v/>
      </c>
      <c r="L9466" s="20" t="str">
        <f t="shared" si="2"/>
        <v/>
      </c>
    </row>
    <row r="9467">
      <c r="B9467" s="20" t="str">
        <f>IF(OR('Data Set1'!$A9467="", 'Data Set1'!$A9467="Grand Total"), "", 'Data Set1'!A9467)
</f>
        <v/>
      </c>
      <c r="C9467" s="20" t="str">
        <f>IF(OR('Data Set1'!$A9467="", 'Data Set1'!$A9467="Grand Total"), "", 'Data Set1'!B9467)
</f>
        <v/>
      </c>
      <c r="D9467" s="20" t="str">
        <f>IF(OR('Data Set1'!$A9467="", 'Data Set1'!$A9467="Grand Total"), "", 'Data Set1'!C9467)
</f>
        <v/>
      </c>
      <c r="E9467" s="20" t="str">
        <f>IF(OR('Data Set1'!$A9467="", 'Data Set1'!$A9467="Grand Total"), "", 'Data Set1'!D9467)
</f>
        <v/>
      </c>
      <c r="F9467" s="20" t="str">
        <f t="shared" si="1"/>
        <v/>
      </c>
      <c r="H9467" s="20" t="str">
        <f>IF(OR('Data Set1'!$F9467="", 'Data Set1'!$F9467="Grand Total"), "", 'Data Set1'!F9467)
</f>
        <v/>
      </c>
      <c r="I9467" s="20" t="str">
        <f>IF(OR('Data Set1'!$F9467="", 'Data Set1'!$F9467="Grand Total"), "", 'Data Set1'!G9467)
</f>
        <v/>
      </c>
      <c r="J9467" s="20" t="str">
        <f>IF(OR('Data Set1'!$F9467="", 'Data Set1'!$F9467="Grand Total"), "", 'Data Set1'!H9467)
</f>
        <v/>
      </c>
      <c r="K9467" s="20" t="str">
        <f>IF(OR('Data Set1'!$F9467="", 'Data Set1'!$F9467="Grand Total"), "", 'Data Set1'!I9467)
</f>
        <v/>
      </c>
      <c r="L9467" s="20" t="str">
        <f t="shared" si="2"/>
        <v/>
      </c>
    </row>
    <row r="9468">
      <c r="B9468" s="20" t="str">
        <f>IF(OR('Data Set1'!$A9468="", 'Data Set1'!$A9468="Grand Total"), "", 'Data Set1'!A9468)
</f>
        <v/>
      </c>
      <c r="C9468" s="20" t="str">
        <f>IF(OR('Data Set1'!$A9468="", 'Data Set1'!$A9468="Grand Total"), "", 'Data Set1'!B9468)
</f>
        <v/>
      </c>
      <c r="D9468" s="20" t="str">
        <f>IF(OR('Data Set1'!$A9468="", 'Data Set1'!$A9468="Grand Total"), "", 'Data Set1'!C9468)
</f>
        <v/>
      </c>
      <c r="E9468" s="20" t="str">
        <f>IF(OR('Data Set1'!$A9468="", 'Data Set1'!$A9468="Grand Total"), "", 'Data Set1'!D9468)
</f>
        <v/>
      </c>
      <c r="F9468" s="20" t="str">
        <f t="shared" si="1"/>
        <v/>
      </c>
      <c r="H9468" s="20" t="str">
        <f>IF(OR('Data Set1'!$F9468="", 'Data Set1'!$F9468="Grand Total"), "", 'Data Set1'!F9468)
</f>
        <v/>
      </c>
      <c r="I9468" s="20" t="str">
        <f>IF(OR('Data Set1'!$F9468="", 'Data Set1'!$F9468="Grand Total"), "", 'Data Set1'!G9468)
</f>
        <v/>
      </c>
      <c r="J9468" s="20" t="str">
        <f>IF(OR('Data Set1'!$F9468="", 'Data Set1'!$F9468="Grand Total"), "", 'Data Set1'!H9468)
</f>
        <v/>
      </c>
      <c r="K9468" s="20" t="str">
        <f>IF(OR('Data Set1'!$F9468="", 'Data Set1'!$F9468="Grand Total"), "", 'Data Set1'!I9468)
</f>
        <v/>
      </c>
      <c r="L9468" s="20" t="str">
        <f t="shared" si="2"/>
        <v/>
      </c>
    </row>
    <row r="9469">
      <c r="B9469" s="20" t="str">
        <f>IF(OR('Data Set1'!$A9469="", 'Data Set1'!$A9469="Grand Total"), "", 'Data Set1'!A9469)
</f>
        <v/>
      </c>
      <c r="C9469" s="20" t="str">
        <f>IF(OR('Data Set1'!$A9469="", 'Data Set1'!$A9469="Grand Total"), "", 'Data Set1'!B9469)
</f>
        <v/>
      </c>
      <c r="D9469" s="20" t="str">
        <f>IF(OR('Data Set1'!$A9469="", 'Data Set1'!$A9469="Grand Total"), "", 'Data Set1'!C9469)
</f>
        <v/>
      </c>
      <c r="E9469" s="20" t="str">
        <f>IF(OR('Data Set1'!$A9469="", 'Data Set1'!$A9469="Grand Total"), "", 'Data Set1'!D9469)
</f>
        <v/>
      </c>
      <c r="F9469" s="20" t="str">
        <f t="shared" si="1"/>
        <v/>
      </c>
      <c r="H9469" s="20" t="str">
        <f>IF(OR('Data Set1'!$F9469="", 'Data Set1'!$F9469="Grand Total"), "", 'Data Set1'!F9469)
</f>
        <v/>
      </c>
      <c r="I9469" s="20" t="str">
        <f>IF(OR('Data Set1'!$F9469="", 'Data Set1'!$F9469="Grand Total"), "", 'Data Set1'!G9469)
</f>
        <v/>
      </c>
      <c r="J9469" s="20" t="str">
        <f>IF(OR('Data Set1'!$F9469="", 'Data Set1'!$F9469="Grand Total"), "", 'Data Set1'!H9469)
</f>
        <v/>
      </c>
      <c r="K9469" s="20" t="str">
        <f>IF(OR('Data Set1'!$F9469="", 'Data Set1'!$F9469="Grand Total"), "", 'Data Set1'!I9469)
</f>
        <v/>
      </c>
      <c r="L9469" s="20" t="str">
        <f t="shared" si="2"/>
        <v/>
      </c>
    </row>
    <row r="9470">
      <c r="B9470" s="20" t="str">
        <f>IF(OR('Data Set1'!$A9470="", 'Data Set1'!$A9470="Grand Total"), "", 'Data Set1'!A9470)
</f>
        <v/>
      </c>
      <c r="C9470" s="20" t="str">
        <f>IF(OR('Data Set1'!$A9470="", 'Data Set1'!$A9470="Grand Total"), "", 'Data Set1'!B9470)
</f>
        <v/>
      </c>
      <c r="D9470" s="20" t="str">
        <f>IF(OR('Data Set1'!$A9470="", 'Data Set1'!$A9470="Grand Total"), "", 'Data Set1'!C9470)
</f>
        <v/>
      </c>
      <c r="E9470" s="20" t="str">
        <f>IF(OR('Data Set1'!$A9470="", 'Data Set1'!$A9470="Grand Total"), "", 'Data Set1'!D9470)
</f>
        <v/>
      </c>
      <c r="F9470" s="20" t="str">
        <f t="shared" si="1"/>
        <v/>
      </c>
      <c r="H9470" s="20" t="str">
        <f>IF(OR('Data Set1'!$F9470="", 'Data Set1'!$F9470="Grand Total"), "", 'Data Set1'!F9470)
</f>
        <v/>
      </c>
      <c r="I9470" s="20" t="str">
        <f>IF(OR('Data Set1'!$F9470="", 'Data Set1'!$F9470="Grand Total"), "", 'Data Set1'!G9470)
</f>
        <v/>
      </c>
      <c r="J9470" s="20" t="str">
        <f>IF(OR('Data Set1'!$F9470="", 'Data Set1'!$F9470="Grand Total"), "", 'Data Set1'!H9470)
</f>
        <v/>
      </c>
      <c r="K9470" s="20" t="str">
        <f>IF(OR('Data Set1'!$F9470="", 'Data Set1'!$F9470="Grand Total"), "", 'Data Set1'!I9470)
</f>
        <v/>
      </c>
      <c r="L9470" s="20" t="str">
        <f t="shared" si="2"/>
        <v/>
      </c>
    </row>
    <row r="9471">
      <c r="B9471" s="20" t="str">
        <f>IF(OR('Data Set1'!$A9471="", 'Data Set1'!$A9471="Grand Total"), "", 'Data Set1'!A9471)
</f>
        <v/>
      </c>
      <c r="C9471" s="20" t="str">
        <f>IF(OR('Data Set1'!$A9471="", 'Data Set1'!$A9471="Grand Total"), "", 'Data Set1'!B9471)
</f>
        <v/>
      </c>
      <c r="D9471" s="20" t="str">
        <f>IF(OR('Data Set1'!$A9471="", 'Data Set1'!$A9471="Grand Total"), "", 'Data Set1'!C9471)
</f>
        <v/>
      </c>
      <c r="E9471" s="20" t="str">
        <f>IF(OR('Data Set1'!$A9471="", 'Data Set1'!$A9471="Grand Total"), "", 'Data Set1'!D9471)
</f>
        <v/>
      </c>
      <c r="F9471" s="20" t="str">
        <f t="shared" si="1"/>
        <v/>
      </c>
      <c r="H9471" s="20" t="str">
        <f>IF(OR('Data Set1'!$F9471="", 'Data Set1'!$F9471="Grand Total"), "", 'Data Set1'!F9471)
</f>
        <v/>
      </c>
      <c r="I9471" s="20" t="str">
        <f>IF(OR('Data Set1'!$F9471="", 'Data Set1'!$F9471="Grand Total"), "", 'Data Set1'!G9471)
</f>
        <v/>
      </c>
      <c r="J9471" s="20" t="str">
        <f>IF(OR('Data Set1'!$F9471="", 'Data Set1'!$F9471="Grand Total"), "", 'Data Set1'!H9471)
</f>
        <v/>
      </c>
      <c r="K9471" s="20" t="str">
        <f>IF(OR('Data Set1'!$F9471="", 'Data Set1'!$F9471="Grand Total"), "", 'Data Set1'!I9471)
</f>
        <v/>
      </c>
      <c r="L9471" s="20" t="str">
        <f t="shared" si="2"/>
        <v/>
      </c>
    </row>
    <row r="9472">
      <c r="B9472" s="20" t="str">
        <f>IF(OR('Data Set1'!$A9472="", 'Data Set1'!$A9472="Grand Total"), "", 'Data Set1'!A9472)
</f>
        <v/>
      </c>
      <c r="C9472" s="20" t="str">
        <f>IF(OR('Data Set1'!$A9472="", 'Data Set1'!$A9472="Grand Total"), "", 'Data Set1'!B9472)
</f>
        <v/>
      </c>
      <c r="D9472" s="20" t="str">
        <f>IF(OR('Data Set1'!$A9472="", 'Data Set1'!$A9472="Grand Total"), "", 'Data Set1'!C9472)
</f>
        <v/>
      </c>
      <c r="E9472" s="20" t="str">
        <f>IF(OR('Data Set1'!$A9472="", 'Data Set1'!$A9472="Grand Total"), "", 'Data Set1'!D9472)
</f>
        <v/>
      </c>
      <c r="F9472" s="20" t="str">
        <f t="shared" si="1"/>
        <v/>
      </c>
      <c r="H9472" s="20" t="str">
        <f>IF(OR('Data Set1'!$F9472="", 'Data Set1'!$F9472="Grand Total"), "", 'Data Set1'!F9472)
</f>
        <v/>
      </c>
      <c r="I9472" s="20" t="str">
        <f>IF(OR('Data Set1'!$F9472="", 'Data Set1'!$F9472="Grand Total"), "", 'Data Set1'!G9472)
</f>
        <v/>
      </c>
      <c r="J9472" s="20" t="str">
        <f>IF(OR('Data Set1'!$F9472="", 'Data Set1'!$F9472="Grand Total"), "", 'Data Set1'!H9472)
</f>
        <v/>
      </c>
      <c r="K9472" s="20" t="str">
        <f>IF(OR('Data Set1'!$F9472="", 'Data Set1'!$F9472="Grand Total"), "", 'Data Set1'!I9472)
</f>
        <v/>
      </c>
      <c r="L9472" s="20" t="str">
        <f t="shared" si="2"/>
        <v/>
      </c>
    </row>
    <row r="9473">
      <c r="B9473" s="20" t="str">
        <f>IF(OR('Data Set1'!$A9473="", 'Data Set1'!$A9473="Grand Total"), "", 'Data Set1'!A9473)
</f>
        <v/>
      </c>
      <c r="C9473" s="20" t="str">
        <f>IF(OR('Data Set1'!$A9473="", 'Data Set1'!$A9473="Grand Total"), "", 'Data Set1'!B9473)
</f>
        <v/>
      </c>
      <c r="D9473" s="20" t="str">
        <f>IF(OR('Data Set1'!$A9473="", 'Data Set1'!$A9473="Grand Total"), "", 'Data Set1'!C9473)
</f>
        <v/>
      </c>
      <c r="E9473" s="20" t="str">
        <f>IF(OR('Data Set1'!$A9473="", 'Data Set1'!$A9473="Grand Total"), "", 'Data Set1'!D9473)
</f>
        <v/>
      </c>
      <c r="F9473" s="20" t="str">
        <f t="shared" si="1"/>
        <v/>
      </c>
      <c r="H9473" s="20" t="str">
        <f>IF(OR('Data Set1'!$F9473="", 'Data Set1'!$F9473="Grand Total"), "", 'Data Set1'!F9473)
</f>
        <v/>
      </c>
      <c r="I9473" s="20" t="str">
        <f>IF(OR('Data Set1'!$F9473="", 'Data Set1'!$F9473="Grand Total"), "", 'Data Set1'!G9473)
</f>
        <v/>
      </c>
      <c r="J9473" s="20" t="str">
        <f>IF(OR('Data Set1'!$F9473="", 'Data Set1'!$F9473="Grand Total"), "", 'Data Set1'!H9473)
</f>
        <v/>
      </c>
      <c r="K9473" s="20" t="str">
        <f>IF(OR('Data Set1'!$F9473="", 'Data Set1'!$F9473="Grand Total"), "", 'Data Set1'!I9473)
</f>
        <v/>
      </c>
      <c r="L9473" s="20" t="str">
        <f t="shared" si="2"/>
        <v/>
      </c>
    </row>
    <row r="9474">
      <c r="B9474" s="20" t="str">
        <f>IF(OR('Data Set1'!$A9474="", 'Data Set1'!$A9474="Grand Total"), "", 'Data Set1'!A9474)
</f>
        <v/>
      </c>
      <c r="C9474" s="20" t="str">
        <f>IF(OR('Data Set1'!$A9474="", 'Data Set1'!$A9474="Grand Total"), "", 'Data Set1'!B9474)
</f>
        <v/>
      </c>
      <c r="D9474" s="20" t="str">
        <f>IF(OR('Data Set1'!$A9474="", 'Data Set1'!$A9474="Grand Total"), "", 'Data Set1'!C9474)
</f>
        <v/>
      </c>
      <c r="E9474" s="20" t="str">
        <f>IF(OR('Data Set1'!$A9474="", 'Data Set1'!$A9474="Grand Total"), "", 'Data Set1'!D9474)
</f>
        <v/>
      </c>
      <c r="F9474" s="20" t="str">
        <f t="shared" si="1"/>
        <v/>
      </c>
      <c r="H9474" s="20" t="str">
        <f>IF(OR('Data Set1'!$F9474="", 'Data Set1'!$F9474="Grand Total"), "", 'Data Set1'!F9474)
</f>
        <v/>
      </c>
      <c r="I9474" s="20" t="str">
        <f>IF(OR('Data Set1'!$F9474="", 'Data Set1'!$F9474="Grand Total"), "", 'Data Set1'!G9474)
</f>
        <v/>
      </c>
      <c r="J9474" s="20" t="str">
        <f>IF(OR('Data Set1'!$F9474="", 'Data Set1'!$F9474="Grand Total"), "", 'Data Set1'!H9474)
</f>
        <v/>
      </c>
      <c r="K9474" s="20" t="str">
        <f>IF(OR('Data Set1'!$F9474="", 'Data Set1'!$F9474="Grand Total"), "", 'Data Set1'!I9474)
</f>
        <v/>
      </c>
      <c r="L9474" s="20" t="str">
        <f t="shared" si="2"/>
        <v/>
      </c>
    </row>
    <row r="9475">
      <c r="B9475" s="20" t="str">
        <f>IF(OR('Data Set1'!$A9475="", 'Data Set1'!$A9475="Grand Total"), "", 'Data Set1'!A9475)
</f>
        <v/>
      </c>
      <c r="C9475" s="20" t="str">
        <f>IF(OR('Data Set1'!$A9475="", 'Data Set1'!$A9475="Grand Total"), "", 'Data Set1'!B9475)
</f>
        <v/>
      </c>
      <c r="D9475" s="20" t="str">
        <f>IF(OR('Data Set1'!$A9475="", 'Data Set1'!$A9475="Grand Total"), "", 'Data Set1'!C9475)
</f>
        <v/>
      </c>
      <c r="E9475" s="20" t="str">
        <f>IF(OR('Data Set1'!$A9475="", 'Data Set1'!$A9475="Grand Total"), "", 'Data Set1'!D9475)
</f>
        <v/>
      </c>
      <c r="F9475" s="20" t="str">
        <f t="shared" si="1"/>
        <v/>
      </c>
      <c r="H9475" s="20" t="str">
        <f>IF(OR('Data Set1'!$F9475="", 'Data Set1'!$F9475="Grand Total"), "", 'Data Set1'!F9475)
</f>
        <v/>
      </c>
      <c r="I9475" s="20" t="str">
        <f>IF(OR('Data Set1'!$F9475="", 'Data Set1'!$F9475="Grand Total"), "", 'Data Set1'!G9475)
</f>
        <v/>
      </c>
      <c r="J9475" s="20" t="str">
        <f>IF(OR('Data Set1'!$F9475="", 'Data Set1'!$F9475="Grand Total"), "", 'Data Set1'!H9475)
</f>
        <v/>
      </c>
      <c r="K9475" s="20" t="str">
        <f>IF(OR('Data Set1'!$F9475="", 'Data Set1'!$F9475="Grand Total"), "", 'Data Set1'!I9475)
</f>
        <v/>
      </c>
      <c r="L9475" s="20" t="str">
        <f t="shared" si="2"/>
        <v/>
      </c>
    </row>
    <row r="9476">
      <c r="B9476" s="20" t="str">
        <f>IF(OR('Data Set1'!$A9476="", 'Data Set1'!$A9476="Grand Total"), "", 'Data Set1'!A9476)
</f>
        <v/>
      </c>
      <c r="C9476" s="20" t="str">
        <f>IF(OR('Data Set1'!$A9476="", 'Data Set1'!$A9476="Grand Total"), "", 'Data Set1'!B9476)
</f>
        <v/>
      </c>
      <c r="D9476" s="20" t="str">
        <f>IF(OR('Data Set1'!$A9476="", 'Data Set1'!$A9476="Grand Total"), "", 'Data Set1'!C9476)
</f>
        <v/>
      </c>
      <c r="E9476" s="20" t="str">
        <f>IF(OR('Data Set1'!$A9476="", 'Data Set1'!$A9476="Grand Total"), "", 'Data Set1'!D9476)
</f>
        <v/>
      </c>
      <c r="F9476" s="20" t="str">
        <f t="shared" si="1"/>
        <v/>
      </c>
      <c r="H9476" s="20" t="str">
        <f>IF(OR('Data Set1'!$F9476="", 'Data Set1'!$F9476="Grand Total"), "", 'Data Set1'!F9476)
</f>
        <v/>
      </c>
      <c r="I9476" s="20" t="str">
        <f>IF(OR('Data Set1'!$F9476="", 'Data Set1'!$F9476="Grand Total"), "", 'Data Set1'!G9476)
</f>
        <v/>
      </c>
      <c r="J9476" s="20" t="str">
        <f>IF(OR('Data Set1'!$F9476="", 'Data Set1'!$F9476="Grand Total"), "", 'Data Set1'!H9476)
</f>
        <v/>
      </c>
      <c r="K9476" s="20" t="str">
        <f>IF(OR('Data Set1'!$F9476="", 'Data Set1'!$F9476="Grand Total"), "", 'Data Set1'!I9476)
</f>
        <v/>
      </c>
      <c r="L9476" s="20" t="str">
        <f t="shared" si="2"/>
        <v/>
      </c>
    </row>
    <row r="9477">
      <c r="B9477" s="20" t="str">
        <f>IF(OR('Data Set1'!$A9477="", 'Data Set1'!$A9477="Grand Total"), "", 'Data Set1'!A9477)
</f>
        <v/>
      </c>
      <c r="C9477" s="20" t="str">
        <f>IF(OR('Data Set1'!$A9477="", 'Data Set1'!$A9477="Grand Total"), "", 'Data Set1'!B9477)
</f>
        <v/>
      </c>
      <c r="D9477" s="20" t="str">
        <f>IF(OR('Data Set1'!$A9477="", 'Data Set1'!$A9477="Grand Total"), "", 'Data Set1'!C9477)
</f>
        <v/>
      </c>
      <c r="E9477" s="20" t="str">
        <f>IF(OR('Data Set1'!$A9477="", 'Data Set1'!$A9477="Grand Total"), "", 'Data Set1'!D9477)
</f>
        <v/>
      </c>
      <c r="F9477" s="20" t="str">
        <f t="shared" si="1"/>
        <v/>
      </c>
      <c r="H9477" s="20" t="str">
        <f>IF(OR('Data Set1'!$F9477="", 'Data Set1'!$F9477="Grand Total"), "", 'Data Set1'!F9477)
</f>
        <v/>
      </c>
      <c r="I9477" s="20" t="str">
        <f>IF(OR('Data Set1'!$F9477="", 'Data Set1'!$F9477="Grand Total"), "", 'Data Set1'!G9477)
</f>
        <v/>
      </c>
      <c r="J9477" s="20" t="str">
        <f>IF(OR('Data Set1'!$F9477="", 'Data Set1'!$F9477="Grand Total"), "", 'Data Set1'!H9477)
</f>
        <v/>
      </c>
      <c r="K9477" s="20" t="str">
        <f>IF(OR('Data Set1'!$F9477="", 'Data Set1'!$F9477="Grand Total"), "", 'Data Set1'!I9477)
</f>
        <v/>
      </c>
      <c r="L9477" s="20" t="str">
        <f t="shared" si="2"/>
        <v/>
      </c>
    </row>
    <row r="9478">
      <c r="B9478" s="20" t="str">
        <f>IF(OR('Data Set1'!$A9478="", 'Data Set1'!$A9478="Grand Total"), "", 'Data Set1'!A9478)
</f>
        <v/>
      </c>
      <c r="C9478" s="20" t="str">
        <f>IF(OR('Data Set1'!$A9478="", 'Data Set1'!$A9478="Grand Total"), "", 'Data Set1'!B9478)
</f>
        <v/>
      </c>
      <c r="D9478" s="20" t="str">
        <f>IF(OR('Data Set1'!$A9478="", 'Data Set1'!$A9478="Grand Total"), "", 'Data Set1'!C9478)
</f>
        <v/>
      </c>
      <c r="E9478" s="20" t="str">
        <f>IF(OR('Data Set1'!$A9478="", 'Data Set1'!$A9478="Grand Total"), "", 'Data Set1'!D9478)
</f>
        <v/>
      </c>
      <c r="F9478" s="20" t="str">
        <f t="shared" si="1"/>
        <v/>
      </c>
      <c r="H9478" s="20" t="str">
        <f>IF(OR('Data Set1'!$F9478="", 'Data Set1'!$F9478="Grand Total"), "", 'Data Set1'!F9478)
</f>
        <v/>
      </c>
      <c r="I9478" s="20" t="str">
        <f>IF(OR('Data Set1'!$F9478="", 'Data Set1'!$F9478="Grand Total"), "", 'Data Set1'!G9478)
</f>
        <v/>
      </c>
      <c r="J9478" s="20" t="str">
        <f>IF(OR('Data Set1'!$F9478="", 'Data Set1'!$F9478="Grand Total"), "", 'Data Set1'!H9478)
</f>
        <v/>
      </c>
      <c r="K9478" s="20" t="str">
        <f>IF(OR('Data Set1'!$F9478="", 'Data Set1'!$F9478="Grand Total"), "", 'Data Set1'!I9478)
</f>
        <v/>
      </c>
      <c r="L9478" s="20" t="str">
        <f t="shared" si="2"/>
        <v/>
      </c>
    </row>
    <row r="9479">
      <c r="B9479" s="20" t="str">
        <f>IF(OR('Data Set1'!$A9479="", 'Data Set1'!$A9479="Grand Total"), "", 'Data Set1'!A9479)
</f>
        <v/>
      </c>
      <c r="C9479" s="20" t="str">
        <f>IF(OR('Data Set1'!$A9479="", 'Data Set1'!$A9479="Grand Total"), "", 'Data Set1'!B9479)
</f>
        <v/>
      </c>
      <c r="D9479" s="20" t="str">
        <f>IF(OR('Data Set1'!$A9479="", 'Data Set1'!$A9479="Grand Total"), "", 'Data Set1'!C9479)
</f>
        <v/>
      </c>
      <c r="E9479" s="20" t="str">
        <f>IF(OR('Data Set1'!$A9479="", 'Data Set1'!$A9479="Grand Total"), "", 'Data Set1'!D9479)
</f>
        <v/>
      </c>
      <c r="F9479" s="20" t="str">
        <f t="shared" si="1"/>
        <v/>
      </c>
      <c r="H9479" s="20" t="str">
        <f>IF(OR('Data Set1'!$F9479="", 'Data Set1'!$F9479="Grand Total"), "", 'Data Set1'!F9479)
</f>
        <v/>
      </c>
      <c r="I9479" s="20" t="str">
        <f>IF(OR('Data Set1'!$F9479="", 'Data Set1'!$F9479="Grand Total"), "", 'Data Set1'!G9479)
</f>
        <v/>
      </c>
      <c r="J9479" s="20" t="str">
        <f>IF(OR('Data Set1'!$F9479="", 'Data Set1'!$F9479="Grand Total"), "", 'Data Set1'!H9479)
</f>
        <v/>
      </c>
      <c r="K9479" s="20" t="str">
        <f>IF(OR('Data Set1'!$F9479="", 'Data Set1'!$F9479="Grand Total"), "", 'Data Set1'!I9479)
</f>
        <v/>
      </c>
      <c r="L9479" s="20" t="str">
        <f t="shared" si="2"/>
        <v/>
      </c>
    </row>
    <row r="9480">
      <c r="B9480" s="20" t="str">
        <f>IF(OR('Data Set1'!$A9480="", 'Data Set1'!$A9480="Grand Total"), "", 'Data Set1'!A9480)
</f>
        <v/>
      </c>
      <c r="C9480" s="20" t="str">
        <f>IF(OR('Data Set1'!$A9480="", 'Data Set1'!$A9480="Grand Total"), "", 'Data Set1'!B9480)
</f>
        <v/>
      </c>
      <c r="D9480" s="20" t="str">
        <f>IF(OR('Data Set1'!$A9480="", 'Data Set1'!$A9480="Grand Total"), "", 'Data Set1'!C9480)
</f>
        <v/>
      </c>
      <c r="E9480" s="20" t="str">
        <f>IF(OR('Data Set1'!$A9480="", 'Data Set1'!$A9480="Grand Total"), "", 'Data Set1'!D9480)
</f>
        <v/>
      </c>
      <c r="F9480" s="20" t="str">
        <f t="shared" si="1"/>
        <v/>
      </c>
      <c r="H9480" s="20" t="str">
        <f>IF(OR('Data Set1'!$F9480="", 'Data Set1'!$F9480="Grand Total"), "", 'Data Set1'!F9480)
</f>
        <v/>
      </c>
      <c r="I9480" s="20" t="str">
        <f>IF(OR('Data Set1'!$F9480="", 'Data Set1'!$F9480="Grand Total"), "", 'Data Set1'!G9480)
</f>
        <v/>
      </c>
      <c r="J9480" s="20" t="str">
        <f>IF(OR('Data Set1'!$F9480="", 'Data Set1'!$F9480="Grand Total"), "", 'Data Set1'!H9480)
</f>
        <v/>
      </c>
      <c r="K9480" s="20" t="str">
        <f>IF(OR('Data Set1'!$F9480="", 'Data Set1'!$F9480="Grand Total"), "", 'Data Set1'!I9480)
</f>
        <v/>
      </c>
      <c r="L9480" s="20" t="str">
        <f t="shared" si="2"/>
        <v/>
      </c>
    </row>
    <row r="9481">
      <c r="B9481" s="20" t="str">
        <f>IF(OR('Data Set1'!$A9481="", 'Data Set1'!$A9481="Grand Total"), "", 'Data Set1'!A9481)
</f>
        <v/>
      </c>
      <c r="C9481" s="20" t="str">
        <f>IF(OR('Data Set1'!$A9481="", 'Data Set1'!$A9481="Grand Total"), "", 'Data Set1'!B9481)
</f>
        <v/>
      </c>
      <c r="D9481" s="20" t="str">
        <f>IF(OR('Data Set1'!$A9481="", 'Data Set1'!$A9481="Grand Total"), "", 'Data Set1'!C9481)
</f>
        <v/>
      </c>
      <c r="E9481" s="20" t="str">
        <f>IF(OR('Data Set1'!$A9481="", 'Data Set1'!$A9481="Grand Total"), "", 'Data Set1'!D9481)
</f>
        <v/>
      </c>
      <c r="F9481" s="20" t="str">
        <f t="shared" si="1"/>
        <v/>
      </c>
      <c r="H9481" s="20" t="str">
        <f>IF(OR('Data Set1'!$F9481="", 'Data Set1'!$F9481="Grand Total"), "", 'Data Set1'!F9481)
</f>
        <v/>
      </c>
      <c r="I9481" s="20" t="str">
        <f>IF(OR('Data Set1'!$F9481="", 'Data Set1'!$F9481="Grand Total"), "", 'Data Set1'!G9481)
</f>
        <v/>
      </c>
      <c r="J9481" s="20" t="str">
        <f>IF(OR('Data Set1'!$F9481="", 'Data Set1'!$F9481="Grand Total"), "", 'Data Set1'!H9481)
</f>
        <v/>
      </c>
      <c r="K9481" s="20" t="str">
        <f>IF(OR('Data Set1'!$F9481="", 'Data Set1'!$F9481="Grand Total"), "", 'Data Set1'!I9481)
</f>
        <v/>
      </c>
      <c r="L9481" s="20" t="str">
        <f t="shared" si="2"/>
        <v/>
      </c>
    </row>
    <row r="9482">
      <c r="B9482" s="20" t="str">
        <f>IF(OR('Data Set1'!$A9482="", 'Data Set1'!$A9482="Grand Total"), "", 'Data Set1'!A9482)
</f>
        <v/>
      </c>
      <c r="C9482" s="20" t="str">
        <f>IF(OR('Data Set1'!$A9482="", 'Data Set1'!$A9482="Grand Total"), "", 'Data Set1'!B9482)
</f>
        <v/>
      </c>
      <c r="D9482" s="20" t="str">
        <f>IF(OR('Data Set1'!$A9482="", 'Data Set1'!$A9482="Grand Total"), "", 'Data Set1'!C9482)
</f>
        <v/>
      </c>
      <c r="E9482" s="20" t="str">
        <f>IF(OR('Data Set1'!$A9482="", 'Data Set1'!$A9482="Grand Total"), "", 'Data Set1'!D9482)
</f>
        <v/>
      </c>
      <c r="F9482" s="20" t="str">
        <f t="shared" si="1"/>
        <v/>
      </c>
      <c r="H9482" s="20" t="str">
        <f>IF(OR('Data Set1'!$F9482="", 'Data Set1'!$F9482="Grand Total"), "", 'Data Set1'!F9482)
</f>
        <v/>
      </c>
      <c r="I9482" s="20" t="str">
        <f>IF(OR('Data Set1'!$F9482="", 'Data Set1'!$F9482="Grand Total"), "", 'Data Set1'!G9482)
</f>
        <v/>
      </c>
      <c r="J9482" s="20" t="str">
        <f>IF(OR('Data Set1'!$F9482="", 'Data Set1'!$F9482="Grand Total"), "", 'Data Set1'!H9482)
</f>
        <v/>
      </c>
      <c r="K9482" s="20" t="str">
        <f>IF(OR('Data Set1'!$F9482="", 'Data Set1'!$F9482="Grand Total"), "", 'Data Set1'!I9482)
</f>
        <v/>
      </c>
      <c r="L9482" s="20" t="str">
        <f t="shared" si="2"/>
        <v/>
      </c>
    </row>
    <row r="9483">
      <c r="B9483" s="20" t="str">
        <f>IF(OR('Data Set1'!$A9483="", 'Data Set1'!$A9483="Grand Total"), "", 'Data Set1'!A9483)
</f>
        <v/>
      </c>
      <c r="C9483" s="20" t="str">
        <f>IF(OR('Data Set1'!$A9483="", 'Data Set1'!$A9483="Grand Total"), "", 'Data Set1'!B9483)
</f>
        <v/>
      </c>
      <c r="D9483" s="20" t="str">
        <f>IF(OR('Data Set1'!$A9483="", 'Data Set1'!$A9483="Grand Total"), "", 'Data Set1'!C9483)
</f>
        <v/>
      </c>
      <c r="E9483" s="20" t="str">
        <f>IF(OR('Data Set1'!$A9483="", 'Data Set1'!$A9483="Grand Total"), "", 'Data Set1'!D9483)
</f>
        <v/>
      </c>
      <c r="F9483" s="20" t="str">
        <f t="shared" si="1"/>
        <v/>
      </c>
      <c r="H9483" s="20" t="str">
        <f>IF(OR('Data Set1'!$F9483="", 'Data Set1'!$F9483="Grand Total"), "", 'Data Set1'!F9483)
</f>
        <v/>
      </c>
      <c r="I9483" s="20" t="str">
        <f>IF(OR('Data Set1'!$F9483="", 'Data Set1'!$F9483="Grand Total"), "", 'Data Set1'!G9483)
</f>
        <v/>
      </c>
      <c r="J9483" s="20" t="str">
        <f>IF(OR('Data Set1'!$F9483="", 'Data Set1'!$F9483="Grand Total"), "", 'Data Set1'!H9483)
</f>
        <v/>
      </c>
      <c r="K9483" s="20" t="str">
        <f>IF(OR('Data Set1'!$F9483="", 'Data Set1'!$F9483="Grand Total"), "", 'Data Set1'!I9483)
</f>
        <v/>
      </c>
      <c r="L9483" s="20" t="str">
        <f t="shared" si="2"/>
        <v/>
      </c>
    </row>
    <row r="9484">
      <c r="B9484" s="20" t="str">
        <f>IF(OR('Data Set1'!$A9484="", 'Data Set1'!$A9484="Grand Total"), "", 'Data Set1'!A9484)
</f>
        <v/>
      </c>
      <c r="C9484" s="20" t="str">
        <f>IF(OR('Data Set1'!$A9484="", 'Data Set1'!$A9484="Grand Total"), "", 'Data Set1'!B9484)
</f>
        <v/>
      </c>
      <c r="D9484" s="20" t="str">
        <f>IF(OR('Data Set1'!$A9484="", 'Data Set1'!$A9484="Grand Total"), "", 'Data Set1'!C9484)
</f>
        <v/>
      </c>
      <c r="E9484" s="20" t="str">
        <f>IF(OR('Data Set1'!$A9484="", 'Data Set1'!$A9484="Grand Total"), "", 'Data Set1'!D9484)
</f>
        <v/>
      </c>
      <c r="F9484" s="20" t="str">
        <f t="shared" si="1"/>
        <v/>
      </c>
      <c r="H9484" s="20" t="str">
        <f>IF(OR('Data Set1'!$F9484="", 'Data Set1'!$F9484="Grand Total"), "", 'Data Set1'!F9484)
</f>
        <v/>
      </c>
      <c r="I9484" s="20" t="str">
        <f>IF(OR('Data Set1'!$F9484="", 'Data Set1'!$F9484="Grand Total"), "", 'Data Set1'!G9484)
</f>
        <v/>
      </c>
      <c r="J9484" s="20" t="str">
        <f>IF(OR('Data Set1'!$F9484="", 'Data Set1'!$F9484="Grand Total"), "", 'Data Set1'!H9484)
</f>
        <v/>
      </c>
      <c r="K9484" s="20" t="str">
        <f>IF(OR('Data Set1'!$F9484="", 'Data Set1'!$F9484="Grand Total"), "", 'Data Set1'!I9484)
</f>
        <v/>
      </c>
      <c r="L9484" s="20" t="str">
        <f t="shared" si="2"/>
        <v/>
      </c>
    </row>
    <row r="9485">
      <c r="B9485" s="20" t="str">
        <f>IF(OR('Data Set1'!$A9485="", 'Data Set1'!$A9485="Grand Total"), "", 'Data Set1'!A9485)
</f>
        <v/>
      </c>
      <c r="C9485" s="20" t="str">
        <f>IF(OR('Data Set1'!$A9485="", 'Data Set1'!$A9485="Grand Total"), "", 'Data Set1'!B9485)
</f>
        <v/>
      </c>
      <c r="D9485" s="20" t="str">
        <f>IF(OR('Data Set1'!$A9485="", 'Data Set1'!$A9485="Grand Total"), "", 'Data Set1'!C9485)
</f>
        <v/>
      </c>
      <c r="E9485" s="20" t="str">
        <f>IF(OR('Data Set1'!$A9485="", 'Data Set1'!$A9485="Grand Total"), "", 'Data Set1'!D9485)
</f>
        <v/>
      </c>
      <c r="F9485" s="20" t="str">
        <f t="shared" si="1"/>
        <v/>
      </c>
      <c r="H9485" s="20" t="str">
        <f>IF(OR('Data Set1'!$F9485="", 'Data Set1'!$F9485="Grand Total"), "", 'Data Set1'!F9485)
</f>
        <v/>
      </c>
      <c r="I9485" s="20" t="str">
        <f>IF(OR('Data Set1'!$F9485="", 'Data Set1'!$F9485="Grand Total"), "", 'Data Set1'!G9485)
</f>
        <v/>
      </c>
      <c r="J9485" s="20" t="str">
        <f>IF(OR('Data Set1'!$F9485="", 'Data Set1'!$F9485="Grand Total"), "", 'Data Set1'!H9485)
</f>
        <v/>
      </c>
      <c r="K9485" s="20" t="str">
        <f>IF(OR('Data Set1'!$F9485="", 'Data Set1'!$F9485="Grand Total"), "", 'Data Set1'!I9485)
</f>
        <v/>
      </c>
      <c r="L9485" s="20" t="str">
        <f t="shared" si="2"/>
        <v/>
      </c>
    </row>
    <row r="9486">
      <c r="B9486" s="20" t="str">
        <f>IF(OR('Data Set1'!$A9486="", 'Data Set1'!$A9486="Grand Total"), "", 'Data Set1'!A9486)
</f>
        <v/>
      </c>
      <c r="C9486" s="20" t="str">
        <f>IF(OR('Data Set1'!$A9486="", 'Data Set1'!$A9486="Grand Total"), "", 'Data Set1'!B9486)
</f>
        <v/>
      </c>
      <c r="D9486" s="20" t="str">
        <f>IF(OR('Data Set1'!$A9486="", 'Data Set1'!$A9486="Grand Total"), "", 'Data Set1'!C9486)
</f>
        <v/>
      </c>
      <c r="E9486" s="20" t="str">
        <f>IF(OR('Data Set1'!$A9486="", 'Data Set1'!$A9486="Grand Total"), "", 'Data Set1'!D9486)
</f>
        <v/>
      </c>
      <c r="F9486" s="20" t="str">
        <f t="shared" si="1"/>
        <v/>
      </c>
      <c r="H9486" s="20" t="str">
        <f>IF(OR('Data Set1'!$F9486="", 'Data Set1'!$F9486="Grand Total"), "", 'Data Set1'!F9486)
</f>
        <v/>
      </c>
      <c r="I9486" s="20" t="str">
        <f>IF(OR('Data Set1'!$F9486="", 'Data Set1'!$F9486="Grand Total"), "", 'Data Set1'!G9486)
</f>
        <v/>
      </c>
      <c r="J9486" s="20" t="str">
        <f>IF(OR('Data Set1'!$F9486="", 'Data Set1'!$F9486="Grand Total"), "", 'Data Set1'!H9486)
</f>
        <v/>
      </c>
      <c r="K9486" s="20" t="str">
        <f>IF(OR('Data Set1'!$F9486="", 'Data Set1'!$F9486="Grand Total"), "", 'Data Set1'!I9486)
</f>
        <v/>
      </c>
      <c r="L9486" s="20" t="str">
        <f t="shared" si="2"/>
        <v/>
      </c>
    </row>
    <row r="9487">
      <c r="B9487" s="20" t="str">
        <f>IF(OR('Data Set1'!$A9487="", 'Data Set1'!$A9487="Grand Total"), "", 'Data Set1'!A9487)
</f>
        <v/>
      </c>
      <c r="C9487" s="20" t="str">
        <f>IF(OR('Data Set1'!$A9487="", 'Data Set1'!$A9487="Grand Total"), "", 'Data Set1'!B9487)
</f>
        <v/>
      </c>
      <c r="D9487" s="20" t="str">
        <f>IF(OR('Data Set1'!$A9487="", 'Data Set1'!$A9487="Grand Total"), "", 'Data Set1'!C9487)
</f>
        <v/>
      </c>
      <c r="E9487" s="20" t="str">
        <f>IF(OR('Data Set1'!$A9487="", 'Data Set1'!$A9487="Grand Total"), "", 'Data Set1'!D9487)
</f>
        <v/>
      </c>
      <c r="F9487" s="20" t="str">
        <f t="shared" si="1"/>
        <v/>
      </c>
      <c r="H9487" s="20" t="str">
        <f>IF(OR('Data Set1'!$F9487="", 'Data Set1'!$F9487="Grand Total"), "", 'Data Set1'!F9487)
</f>
        <v/>
      </c>
      <c r="I9487" s="20" t="str">
        <f>IF(OR('Data Set1'!$F9487="", 'Data Set1'!$F9487="Grand Total"), "", 'Data Set1'!G9487)
</f>
        <v/>
      </c>
      <c r="J9487" s="20" t="str">
        <f>IF(OR('Data Set1'!$F9487="", 'Data Set1'!$F9487="Grand Total"), "", 'Data Set1'!H9487)
</f>
        <v/>
      </c>
      <c r="K9487" s="20" t="str">
        <f>IF(OR('Data Set1'!$F9487="", 'Data Set1'!$F9487="Grand Total"), "", 'Data Set1'!I9487)
</f>
        <v/>
      </c>
      <c r="L9487" s="20" t="str">
        <f t="shared" si="2"/>
        <v/>
      </c>
    </row>
    <row r="9488">
      <c r="B9488" s="20" t="str">
        <f>IF(OR('Data Set1'!$A9488="", 'Data Set1'!$A9488="Grand Total"), "", 'Data Set1'!A9488)
</f>
        <v/>
      </c>
      <c r="C9488" s="20" t="str">
        <f>IF(OR('Data Set1'!$A9488="", 'Data Set1'!$A9488="Grand Total"), "", 'Data Set1'!B9488)
</f>
        <v/>
      </c>
      <c r="D9488" s="20" t="str">
        <f>IF(OR('Data Set1'!$A9488="", 'Data Set1'!$A9488="Grand Total"), "", 'Data Set1'!C9488)
</f>
        <v/>
      </c>
      <c r="E9488" s="20" t="str">
        <f>IF(OR('Data Set1'!$A9488="", 'Data Set1'!$A9488="Grand Total"), "", 'Data Set1'!D9488)
</f>
        <v/>
      </c>
      <c r="F9488" s="20" t="str">
        <f t="shared" si="1"/>
        <v/>
      </c>
      <c r="H9488" s="20" t="str">
        <f>IF(OR('Data Set1'!$F9488="", 'Data Set1'!$F9488="Grand Total"), "", 'Data Set1'!F9488)
</f>
        <v/>
      </c>
      <c r="I9488" s="20" t="str">
        <f>IF(OR('Data Set1'!$F9488="", 'Data Set1'!$F9488="Grand Total"), "", 'Data Set1'!G9488)
</f>
        <v/>
      </c>
      <c r="J9488" s="20" t="str">
        <f>IF(OR('Data Set1'!$F9488="", 'Data Set1'!$F9488="Grand Total"), "", 'Data Set1'!H9488)
</f>
        <v/>
      </c>
      <c r="K9488" s="20" t="str">
        <f>IF(OR('Data Set1'!$F9488="", 'Data Set1'!$F9488="Grand Total"), "", 'Data Set1'!I9488)
</f>
        <v/>
      </c>
      <c r="L9488" s="20" t="str">
        <f t="shared" si="2"/>
        <v/>
      </c>
    </row>
    <row r="9489">
      <c r="B9489" s="20" t="str">
        <f>IF(OR('Data Set1'!$A9489="", 'Data Set1'!$A9489="Grand Total"), "", 'Data Set1'!A9489)
</f>
        <v/>
      </c>
      <c r="C9489" s="20" t="str">
        <f>IF(OR('Data Set1'!$A9489="", 'Data Set1'!$A9489="Grand Total"), "", 'Data Set1'!B9489)
</f>
        <v/>
      </c>
      <c r="D9489" s="20" t="str">
        <f>IF(OR('Data Set1'!$A9489="", 'Data Set1'!$A9489="Grand Total"), "", 'Data Set1'!C9489)
</f>
        <v/>
      </c>
      <c r="E9489" s="20" t="str">
        <f>IF(OR('Data Set1'!$A9489="", 'Data Set1'!$A9489="Grand Total"), "", 'Data Set1'!D9489)
</f>
        <v/>
      </c>
      <c r="F9489" s="20" t="str">
        <f t="shared" si="1"/>
        <v/>
      </c>
      <c r="H9489" s="20" t="str">
        <f>IF(OR('Data Set1'!$F9489="", 'Data Set1'!$F9489="Grand Total"), "", 'Data Set1'!F9489)
</f>
        <v/>
      </c>
      <c r="I9489" s="20" t="str">
        <f>IF(OR('Data Set1'!$F9489="", 'Data Set1'!$F9489="Grand Total"), "", 'Data Set1'!G9489)
</f>
        <v/>
      </c>
      <c r="J9489" s="20" t="str">
        <f>IF(OR('Data Set1'!$F9489="", 'Data Set1'!$F9489="Grand Total"), "", 'Data Set1'!H9489)
</f>
        <v/>
      </c>
      <c r="K9489" s="20" t="str">
        <f>IF(OR('Data Set1'!$F9489="", 'Data Set1'!$F9489="Grand Total"), "", 'Data Set1'!I9489)
</f>
        <v/>
      </c>
      <c r="L9489" s="20" t="str">
        <f t="shared" si="2"/>
        <v/>
      </c>
    </row>
    <row r="9490">
      <c r="B9490" s="20" t="str">
        <f>IF(OR('Data Set1'!$A9490="", 'Data Set1'!$A9490="Grand Total"), "", 'Data Set1'!A9490)
</f>
        <v/>
      </c>
      <c r="C9490" s="20" t="str">
        <f>IF(OR('Data Set1'!$A9490="", 'Data Set1'!$A9490="Grand Total"), "", 'Data Set1'!B9490)
</f>
        <v/>
      </c>
      <c r="D9490" s="20" t="str">
        <f>IF(OR('Data Set1'!$A9490="", 'Data Set1'!$A9490="Grand Total"), "", 'Data Set1'!C9490)
</f>
        <v/>
      </c>
      <c r="E9490" s="20" t="str">
        <f>IF(OR('Data Set1'!$A9490="", 'Data Set1'!$A9490="Grand Total"), "", 'Data Set1'!D9490)
</f>
        <v/>
      </c>
      <c r="F9490" s="20" t="str">
        <f t="shared" si="1"/>
        <v/>
      </c>
      <c r="H9490" s="20" t="str">
        <f>IF(OR('Data Set1'!$F9490="", 'Data Set1'!$F9490="Grand Total"), "", 'Data Set1'!F9490)
</f>
        <v/>
      </c>
      <c r="I9490" s="20" t="str">
        <f>IF(OR('Data Set1'!$F9490="", 'Data Set1'!$F9490="Grand Total"), "", 'Data Set1'!G9490)
</f>
        <v/>
      </c>
      <c r="J9490" s="20" t="str">
        <f>IF(OR('Data Set1'!$F9490="", 'Data Set1'!$F9490="Grand Total"), "", 'Data Set1'!H9490)
</f>
        <v/>
      </c>
      <c r="K9490" s="20" t="str">
        <f>IF(OR('Data Set1'!$F9490="", 'Data Set1'!$F9490="Grand Total"), "", 'Data Set1'!I9490)
</f>
        <v/>
      </c>
      <c r="L9490" s="20" t="str">
        <f t="shared" si="2"/>
        <v/>
      </c>
    </row>
    <row r="9491">
      <c r="B9491" s="20" t="str">
        <f>IF(OR('Data Set1'!$A9491="", 'Data Set1'!$A9491="Grand Total"), "", 'Data Set1'!A9491)
</f>
        <v/>
      </c>
      <c r="C9491" s="20" t="str">
        <f>IF(OR('Data Set1'!$A9491="", 'Data Set1'!$A9491="Grand Total"), "", 'Data Set1'!B9491)
</f>
        <v/>
      </c>
      <c r="D9491" s="20" t="str">
        <f>IF(OR('Data Set1'!$A9491="", 'Data Set1'!$A9491="Grand Total"), "", 'Data Set1'!C9491)
</f>
        <v/>
      </c>
      <c r="E9491" s="20" t="str">
        <f>IF(OR('Data Set1'!$A9491="", 'Data Set1'!$A9491="Grand Total"), "", 'Data Set1'!D9491)
</f>
        <v/>
      </c>
      <c r="F9491" s="20" t="str">
        <f t="shared" si="1"/>
        <v/>
      </c>
      <c r="H9491" s="20" t="str">
        <f>IF(OR('Data Set1'!$F9491="", 'Data Set1'!$F9491="Grand Total"), "", 'Data Set1'!F9491)
</f>
        <v/>
      </c>
      <c r="I9491" s="20" t="str">
        <f>IF(OR('Data Set1'!$F9491="", 'Data Set1'!$F9491="Grand Total"), "", 'Data Set1'!G9491)
</f>
        <v/>
      </c>
      <c r="J9491" s="20" t="str">
        <f>IF(OR('Data Set1'!$F9491="", 'Data Set1'!$F9491="Grand Total"), "", 'Data Set1'!H9491)
</f>
        <v/>
      </c>
      <c r="K9491" s="20" t="str">
        <f>IF(OR('Data Set1'!$F9491="", 'Data Set1'!$F9491="Grand Total"), "", 'Data Set1'!I9491)
</f>
        <v/>
      </c>
      <c r="L9491" s="20" t="str">
        <f t="shared" si="2"/>
        <v/>
      </c>
    </row>
    <row r="9492">
      <c r="B9492" s="20" t="str">
        <f>IF(OR('Data Set1'!$A9492="", 'Data Set1'!$A9492="Grand Total"), "", 'Data Set1'!A9492)
</f>
        <v/>
      </c>
      <c r="C9492" s="20" t="str">
        <f>IF(OR('Data Set1'!$A9492="", 'Data Set1'!$A9492="Grand Total"), "", 'Data Set1'!B9492)
</f>
        <v/>
      </c>
      <c r="D9492" s="20" t="str">
        <f>IF(OR('Data Set1'!$A9492="", 'Data Set1'!$A9492="Grand Total"), "", 'Data Set1'!C9492)
</f>
        <v/>
      </c>
      <c r="E9492" s="20" t="str">
        <f>IF(OR('Data Set1'!$A9492="", 'Data Set1'!$A9492="Grand Total"), "", 'Data Set1'!D9492)
</f>
        <v/>
      </c>
      <c r="F9492" s="20" t="str">
        <f t="shared" si="1"/>
        <v/>
      </c>
      <c r="H9492" s="20" t="str">
        <f>IF(OR('Data Set1'!$F9492="", 'Data Set1'!$F9492="Grand Total"), "", 'Data Set1'!F9492)
</f>
        <v/>
      </c>
      <c r="I9492" s="20" t="str">
        <f>IF(OR('Data Set1'!$F9492="", 'Data Set1'!$F9492="Grand Total"), "", 'Data Set1'!G9492)
</f>
        <v/>
      </c>
      <c r="J9492" s="20" t="str">
        <f>IF(OR('Data Set1'!$F9492="", 'Data Set1'!$F9492="Grand Total"), "", 'Data Set1'!H9492)
</f>
        <v/>
      </c>
      <c r="K9492" s="20" t="str">
        <f>IF(OR('Data Set1'!$F9492="", 'Data Set1'!$F9492="Grand Total"), "", 'Data Set1'!I9492)
</f>
        <v/>
      </c>
      <c r="L9492" s="20" t="str">
        <f t="shared" si="2"/>
        <v/>
      </c>
    </row>
    <row r="9493">
      <c r="B9493" s="20" t="str">
        <f>IF(OR('Data Set1'!$A9493="", 'Data Set1'!$A9493="Grand Total"), "", 'Data Set1'!A9493)
</f>
        <v/>
      </c>
      <c r="C9493" s="20" t="str">
        <f>IF(OR('Data Set1'!$A9493="", 'Data Set1'!$A9493="Grand Total"), "", 'Data Set1'!B9493)
</f>
        <v/>
      </c>
      <c r="D9493" s="20" t="str">
        <f>IF(OR('Data Set1'!$A9493="", 'Data Set1'!$A9493="Grand Total"), "", 'Data Set1'!C9493)
</f>
        <v/>
      </c>
      <c r="E9493" s="20" t="str">
        <f>IF(OR('Data Set1'!$A9493="", 'Data Set1'!$A9493="Grand Total"), "", 'Data Set1'!D9493)
</f>
        <v/>
      </c>
      <c r="F9493" s="20" t="str">
        <f t="shared" si="1"/>
        <v/>
      </c>
      <c r="H9493" s="20" t="str">
        <f>IF(OR('Data Set1'!$F9493="", 'Data Set1'!$F9493="Grand Total"), "", 'Data Set1'!F9493)
</f>
        <v/>
      </c>
      <c r="I9493" s="20" t="str">
        <f>IF(OR('Data Set1'!$F9493="", 'Data Set1'!$F9493="Grand Total"), "", 'Data Set1'!G9493)
</f>
        <v/>
      </c>
      <c r="J9493" s="20" t="str">
        <f>IF(OR('Data Set1'!$F9493="", 'Data Set1'!$F9493="Grand Total"), "", 'Data Set1'!H9493)
</f>
        <v/>
      </c>
      <c r="K9493" s="20" t="str">
        <f>IF(OR('Data Set1'!$F9493="", 'Data Set1'!$F9493="Grand Total"), "", 'Data Set1'!I9493)
</f>
        <v/>
      </c>
      <c r="L9493" s="20" t="str">
        <f t="shared" si="2"/>
        <v/>
      </c>
    </row>
    <row r="9494">
      <c r="B9494" s="20" t="str">
        <f>IF(OR('Data Set1'!$A9494="", 'Data Set1'!$A9494="Grand Total"), "", 'Data Set1'!A9494)
</f>
        <v/>
      </c>
      <c r="C9494" s="20" t="str">
        <f>IF(OR('Data Set1'!$A9494="", 'Data Set1'!$A9494="Grand Total"), "", 'Data Set1'!B9494)
</f>
        <v/>
      </c>
      <c r="D9494" s="20" t="str">
        <f>IF(OR('Data Set1'!$A9494="", 'Data Set1'!$A9494="Grand Total"), "", 'Data Set1'!C9494)
</f>
        <v/>
      </c>
      <c r="E9494" s="20" t="str">
        <f>IF(OR('Data Set1'!$A9494="", 'Data Set1'!$A9494="Grand Total"), "", 'Data Set1'!D9494)
</f>
        <v/>
      </c>
      <c r="F9494" s="20" t="str">
        <f t="shared" si="1"/>
        <v/>
      </c>
      <c r="H9494" s="20" t="str">
        <f>IF(OR('Data Set1'!$F9494="", 'Data Set1'!$F9494="Grand Total"), "", 'Data Set1'!F9494)
</f>
        <v/>
      </c>
      <c r="I9494" s="20" t="str">
        <f>IF(OR('Data Set1'!$F9494="", 'Data Set1'!$F9494="Grand Total"), "", 'Data Set1'!G9494)
</f>
        <v/>
      </c>
      <c r="J9494" s="20" t="str">
        <f>IF(OR('Data Set1'!$F9494="", 'Data Set1'!$F9494="Grand Total"), "", 'Data Set1'!H9494)
</f>
        <v/>
      </c>
      <c r="K9494" s="20" t="str">
        <f>IF(OR('Data Set1'!$F9494="", 'Data Set1'!$F9494="Grand Total"), "", 'Data Set1'!I9494)
</f>
        <v/>
      </c>
      <c r="L9494" s="20" t="str">
        <f t="shared" si="2"/>
        <v/>
      </c>
    </row>
    <row r="9495">
      <c r="B9495" s="20" t="str">
        <f>IF(OR('Data Set1'!$A9495="", 'Data Set1'!$A9495="Grand Total"), "", 'Data Set1'!A9495)
</f>
        <v/>
      </c>
      <c r="C9495" s="20" t="str">
        <f>IF(OR('Data Set1'!$A9495="", 'Data Set1'!$A9495="Grand Total"), "", 'Data Set1'!B9495)
</f>
        <v/>
      </c>
      <c r="D9495" s="20" t="str">
        <f>IF(OR('Data Set1'!$A9495="", 'Data Set1'!$A9495="Grand Total"), "", 'Data Set1'!C9495)
</f>
        <v/>
      </c>
      <c r="E9495" s="20" t="str">
        <f>IF(OR('Data Set1'!$A9495="", 'Data Set1'!$A9495="Grand Total"), "", 'Data Set1'!D9495)
</f>
        <v/>
      </c>
      <c r="F9495" s="20" t="str">
        <f t="shared" si="1"/>
        <v/>
      </c>
      <c r="H9495" s="20" t="str">
        <f>IF(OR('Data Set1'!$F9495="", 'Data Set1'!$F9495="Grand Total"), "", 'Data Set1'!F9495)
</f>
        <v/>
      </c>
      <c r="I9495" s="20" t="str">
        <f>IF(OR('Data Set1'!$F9495="", 'Data Set1'!$F9495="Grand Total"), "", 'Data Set1'!G9495)
</f>
        <v/>
      </c>
      <c r="J9495" s="20" t="str">
        <f>IF(OR('Data Set1'!$F9495="", 'Data Set1'!$F9495="Grand Total"), "", 'Data Set1'!H9495)
</f>
        <v/>
      </c>
      <c r="K9495" s="20" t="str">
        <f>IF(OR('Data Set1'!$F9495="", 'Data Set1'!$F9495="Grand Total"), "", 'Data Set1'!I9495)
</f>
        <v/>
      </c>
      <c r="L9495" s="20" t="str">
        <f t="shared" si="2"/>
        <v/>
      </c>
    </row>
    <row r="9496">
      <c r="B9496" s="20" t="str">
        <f>IF(OR('Data Set1'!$A9496="", 'Data Set1'!$A9496="Grand Total"), "", 'Data Set1'!A9496)
</f>
        <v/>
      </c>
      <c r="C9496" s="20" t="str">
        <f>IF(OR('Data Set1'!$A9496="", 'Data Set1'!$A9496="Grand Total"), "", 'Data Set1'!B9496)
</f>
        <v/>
      </c>
      <c r="D9496" s="20" t="str">
        <f>IF(OR('Data Set1'!$A9496="", 'Data Set1'!$A9496="Grand Total"), "", 'Data Set1'!C9496)
</f>
        <v/>
      </c>
      <c r="E9496" s="20" t="str">
        <f>IF(OR('Data Set1'!$A9496="", 'Data Set1'!$A9496="Grand Total"), "", 'Data Set1'!D9496)
</f>
        <v/>
      </c>
      <c r="F9496" s="20" t="str">
        <f t="shared" si="1"/>
        <v/>
      </c>
      <c r="H9496" s="20" t="str">
        <f>IF(OR('Data Set1'!$F9496="", 'Data Set1'!$F9496="Grand Total"), "", 'Data Set1'!F9496)
</f>
        <v/>
      </c>
      <c r="I9496" s="20" t="str">
        <f>IF(OR('Data Set1'!$F9496="", 'Data Set1'!$F9496="Grand Total"), "", 'Data Set1'!G9496)
</f>
        <v/>
      </c>
      <c r="J9496" s="20" t="str">
        <f>IF(OR('Data Set1'!$F9496="", 'Data Set1'!$F9496="Grand Total"), "", 'Data Set1'!H9496)
</f>
        <v/>
      </c>
      <c r="K9496" s="20" t="str">
        <f>IF(OR('Data Set1'!$F9496="", 'Data Set1'!$F9496="Grand Total"), "", 'Data Set1'!I9496)
</f>
        <v/>
      </c>
      <c r="L9496" s="20" t="str">
        <f t="shared" si="2"/>
        <v/>
      </c>
    </row>
    <row r="9497">
      <c r="B9497" s="20" t="str">
        <f>IF(OR('Data Set1'!$A9497="", 'Data Set1'!$A9497="Grand Total"), "", 'Data Set1'!A9497)
</f>
        <v/>
      </c>
      <c r="C9497" s="20" t="str">
        <f>IF(OR('Data Set1'!$A9497="", 'Data Set1'!$A9497="Grand Total"), "", 'Data Set1'!B9497)
</f>
        <v/>
      </c>
      <c r="D9497" s="20" t="str">
        <f>IF(OR('Data Set1'!$A9497="", 'Data Set1'!$A9497="Grand Total"), "", 'Data Set1'!C9497)
</f>
        <v/>
      </c>
      <c r="E9497" s="20" t="str">
        <f>IF(OR('Data Set1'!$A9497="", 'Data Set1'!$A9497="Grand Total"), "", 'Data Set1'!D9497)
</f>
        <v/>
      </c>
      <c r="F9497" s="20" t="str">
        <f t="shared" si="1"/>
        <v/>
      </c>
      <c r="H9497" s="20" t="str">
        <f>IF(OR('Data Set1'!$F9497="", 'Data Set1'!$F9497="Grand Total"), "", 'Data Set1'!F9497)
</f>
        <v/>
      </c>
      <c r="I9497" s="20" t="str">
        <f>IF(OR('Data Set1'!$F9497="", 'Data Set1'!$F9497="Grand Total"), "", 'Data Set1'!G9497)
</f>
        <v/>
      </c>
      <c r="J9497" s="20" t="str">
        <f>IF(OR('Data Set1'!$F9497="", 'Data Set1'!$F9497="Grand Total"), "", 'Data Set1'!H9497)
</f>
        <v/>
      </c>
      <c r="K9497" s="20" t="str">
        <f>IF(OR('Data Set1'!$F9497="", 'Data Set1'!$F9497="Grand Total"), "", 'Data Set1'!I9497)
</f>
        <v/>
      </c>
      <c r="L9497" s="20" t="str">
        <f t="shared" si="2"/>
        <v/>
      </c>
    </row>
    <row r="9498">
      <c r="B9498" s="20" t="str">
        <f>IF(OR('Data Set1'!$A9498="", 'Data Set1'!$A9498="Grand Total"), "", 'Data Set1'!A9498)
</f>
        <v/>
      </c>
      <c r="C9498" s="20" t="str">
        <f>IF(OR('Data Set1'!$A9498="", 'Data Set1'!$A9498="Grand Total"), "", 'Data Set1'!B9498)
</f>
        <v/>
      </c>
      <c r="D9498" s="20" t="str">
        <f>IF(OR('Data Set1'!$A9498="", 'Data Set1'!$A9498="Grand Total"), "", 'Data Set1'!C9498)
</f>
        <v/>
      </c>
      <c r="E9498" s="20" t="str">
        <f>IF(OR('Data Set1'!$A9498="", 'Data Set1'!$A9498="Grand Total"), "", 'Data Set1'!D9498)
</f>
        <v/>
      </c>
      <c r="F9498" s="20" t="str">
        <f t="shared" si="1"/>
        <v/>
      </c>
      <c r="H9498" s="20" t="str">
        <f>IF(OR('Data Set1'!$F9498="", 'Data Set1'!$F9498="Grand Total"), "", 'Data Set1'!F9498)
</f>
        <v/>
      </c>
      <c r="I9498" s="20" t="str">
        <f>IF(OR('Data Set1'!$F9498="", 'Data Set1'!$F9498="Grand Total"), "", 'Data Set1'!G9498)
</f>
        <v/>
      </c>
      <c r="J9498" s="20" t="str">
        <f>IF(OR('Data Set1'!$F9498="", 'Data Set1'!$F9498="Grand Total"), "", 'Data Set1'!H9498)
</f>
        <v/>
      </c>
      <c r="K9498" s="20" t="str">
        <f>IF(OR('Data Set1'!$F9498="", 'Data Set1'!$F9498="Grand Total"), "", 'Data Set1'!I9498)
</f>
        <v/>
      </c>
      <c r="L9498" s="20" t="str">
        <f t="shared" si="2"/>
        <v/>
      </c>
    </row>
    <row r="9499">
      <c r="B9499" s="20" t="str">
        <f>IF(OR('Data Set1'!$A9499="", 'Data Set1'!$A9499="Grand Total"), "", 'Data Set1'!A9499)
</f>
        <v/>
      </c>
      <c r="C9499" s="20" t="str">
        <f>IF(OR('Data Set1'!$A9499="", 'Data Set1'!$A9499="Grand Total"), "", 'Data Set1'!B9499)
</f>
        <v/>
      </c>
      <c r="D9499" s="20" t="str">
        <f>IF(OR('Data Set1'!$A9499="", 'Data Set1'!$A9499="Grand Total"), "", 'Data Set1'!C9499)
</f>
        <v/>
      </c>
      <c r="E9499" s="20" t="str">
        <f>IF(OR('Data Set1'!$A9499="", 'Data Set1'!$A9499="Grand Total"), "", 'Data Set1'!D9499)
</f>
        <v/>
      </c>
      <c r="F9499" s="20" t="str">
        <f t="shared" si="1"/>
        <v/>
      </c>
      <c r="H9499" s="20" t="str">
        <f>IF(OR('Data Set1'!$F9499="", 'Data Set1'!$F9499="Grand Total"), "", 'Data Set1'!F9499)
</f>
        <v/>
      </c>
      <c r="I9499" s="20" t="str">
        <f>IF(OR('Data Set1'!$F9499="", 'Data Set1'!$F9499="Grand Total"), "", 'Data Set1'!G9499)
</f>
        <v/>
      </c>
      <c r="J9499" s="20" t="str">
        <f>IF(OR('Data Set1'!$F9499="", 'Data Set1'!$F9499="Grand Total"), "", 'Data Set1'!H9499)
</f>
        <v/>
      </c>
      <c r="K9499" s="20" t="str">
        <f>IF(OR('Data Set1'!$F9499="", 'Data Set1'!$F9499="Grand Total"), "", 'Data Set1'!I9499)
</f>
        <v/>
      </c>
      <c r="L9499" s="20" t="str">
        <f t="shared" si="2"/>
        <v/>
      </c>
    </row>
    <row r="9500">
      <c r="B9500" s="20" t="str">
        <f>IF(OR('Data Set1'!$A9500="", 'Data Set1'!$A9500="Grand Total"), "", 'Data Set1'!A9500)
</f>
        <v/>
      </c>
      <c r="C9500" s="20" t="str">
        <f>IF(OR('Data Set1'!$A9500="", 'Data Set1'!$A9500="Grand Total"), "", 'Data Set1'!B9500)
</f>
        <v/>
      </c>
      <c r="D9500" s="20" t="str">
        <f>IF(OR('Data Set1'!$A9500="", 'Data Set1'!$A9500="Grand Total"), "", 'Data Set1'!C9500)
</f>
        <v/>
      </c>
      <c r="E9500" s="20" t="str">
        <f>IF(OR('Data Set1'!$A9500="", 'Data Set1'!$A9500="Grand Total"), "", 'Data Set1'!D9500)
</f>
        <v/>
      </c>
      <c r="F9500" s="20" t="str">
        <f t="shared" si="1"/>
        <v/>
      </c>
      <c r="H9500" s="20" t="str">
        <f>IF(OR('Data Set1'!$F9500="", 'Data Set1'!$F9500="Grand Total"), "", 'Data Set1'!F9500)
</f>
        <v/>
      </c>
      <c r="I9500" s="20" t="str">
        <f>IF(OR('Data Set1'!$F9500="", 'Data Set1'!$F9500="Grand Total"), "", 'Data Set1'!G9500)
</f>
        <v/>
      </c>
      <c r="J9500" s="20" t="str">
        <f>IF(OR('Data Set1'!$F9500="", 'Data Set1'!$F9500="Grand Total"), "", 'Data Set1'!H9500)
</f>
        <v/>
      </c>
      <c r="K9500" s="20" t="str">
        <f>IF(OR('Data Set1'!$F9500="", 'Data Set1'!$F9500="Grand Total"), "", 'Data Set1'!I9500)
</f>
        <v/>
      </c>
      <c r="L9500" s="20" t="str">
        <f t="shared" si="2"/>
        <v/>
      </c>
    </row>
    <row r="9501">
      <c r="B9501" s="20" t="str">
        <f>IF(OR('Data Set1'!$A9501="", 'Data Set1'!$A9501="Grand Total"), "", 'Data Set1'!A9501)
</f>
        <v/>
      </c>
      <c r="C9501" s="20" t="str">
        <f>IF(OR('Data Set1'!$A9501="", 'Data Set1'!$A9501="Grand Total"), "", 'Data Set1'!B9501)
</f>
        <v/>
      </c>
      <c r="D9501" s="20" t="str">
        <f>IF(OR('Data Set1'!$A9501="", 'Data Set1'!$A9501="Grand Total"), "", 'Data Set1'!C9501)
</f>
        <v/>
      </c>
      <c r="E9501" s="20" t="str">
        <f>IF(OR('Data Set1'!$A9501="", 'Data Set1'!$A9501="Grand Total"), "", 'Data Set1'!D9501)
</f>
        <v/>
      </c>
      <c r="F9501" s="20" t="str">
        <f t="shared" si="1"/>
        <v/>
      </c>
      <c r="H9501" s="20" t="str">
        <f>IF(OR('Data Set1'!$F9501="", 'Data Set1'!$F9501="Grand Total"), "", 'Data Set1'!F9501)
</f>
        <v/>
      </c>
      <c r="I9501" s="20" t="str">
        <f>IF(OR('Data Set1'!$F9501="", 'Data Set1'!$F9501="Grand Total"), "", 'Data Set1'!G9501)
</f>
        <v/>
      </c>
      <c r="J9501" s="20" t="str">
        <f>IF(OR('Data Set1'!$F9501="", 'Data Set1'!$F9501="Grand Total"), "", 'Data Set1'!H9501)
</f>
        <v/>
      </c>
      <c r="K9501" s="20" t="str">
        <f>IF(OR('Data Set1'!$F9501="", 'Data Set1'!$F9501="Grand Total"), "", 'Data Set1'!I9501)
</f>
        <v/>
      </c>
      <c r="L9501" s="20" t="str">
        <f t="shared" si="2"/>
        <v/>
      </c>
    </row>
    <row r="9502">
      <c r="B9502" s="20" t="str">
        <f>IF(OR('Data Set1'!$A9502="", 'Data Set1'!$A9502="Grand Total"), "", 'Data Set1'!A9502)
</f>
        <v/>
      </c>
      <c r="C9502" s="20" t="str">
        <f>IF(OR('Data Set1'!$A9502="", 'Data Set1'!$A9502="Grand Total"), "", 'Data Set1'!B9502)
</f>
        <v/>
      </c>
      <c r="D9502" s="20" t="str">
        <f>IF(OR('Data Set1'!$A9502="", 'Data Set1'!$A9502="Grand Total"), "", 'Data Set1'!C9502)
</f>
        <v/>
      </c>
      <c r="E9502" s="20" t="str">
        <f>IF(OR('Data Set1'!$A9502="", 'Data Set1'!$A9502="Grand Total"), "", 'Data Set1'!D9502)
</f>
        <v/>
      </c>
      <c r="F9502" s="20" t="str">
        <f t="shared" si="1"/>
        <v/>
      </c>
      <c r="H9502" s="20" t="str">
        <f>IF(OR('Data Set1'!$F9502="", 'Data Set1'!$F9502="Grand Total"), "", 'Data Set1'!F9502)
</f>
        <v/>
      </c>
      <c r="I9502" s="20" t="str">
        <f>IF(OR('Data Set1'!$F9502="", 'Data Set1'!$F9502="Grand Total"), "", 'Data Set1'!G9502)
</f>
        <v/>
      </c>
      <c r="J9502" s="20" t="str">
        <f>IF(OR('Data Set1'!$F9502="", 'Data Set1'!$F9502="Grand Total"), "", 'Data Set1'!H9502)
</f>
        <v/>
      </c>
      <c r="K9502" s="20" t="str">
        <f>IF(OR('Data Set1'!$F9502="", 'Data Set1'!$F9502="Grand Total"), "", 'Data Set1'!I9502)
</f>
        <v/>
      </c>
      <c r="L9502" s="20" t="str">
        <f t="shared" si="2"/>
        <v/>
      </c>
    </row>
    <row r="9503">
      <c r="B9503" s="20" t="str">
        <f>IF(OR('Data Set1'!$A9503="", 'Data Set1'!$A9503="Grand Total"), "", 'Data Set1'!A9503)
</f>
        <v/>
      </c>
      <c r="C9503" s="20" t="str">
        <f>IF(OR('Data Set1'!$A9503="", 'Data Set1'!$A9503="Grand Total"), "", 'Data Set1'!B9503)
</f>
        <v/>
      </c>
      <c r="D9503" s="20" t="str">
        <f>IF(OR('Data Set1'!$A9503="", 'Data Set1'!$A9503="Grand Total"), "", 'Data Set1'!C9503)
</f>
        <v/>
      </c>
      <c r="E9503" s="20" t="str">
        <f>IF(OR('Data Set1'!$A9503="", 'Data Set1'!$A9503="Grand Total"), "", 'Data Set1'!D9503)
</f>
        <v/>
      </c>
      <c r="F9503" s="20" t="str">
        <f t="shared" si="1"/>
        <v/>
      </c>
      <c r="H9503" s="20" t="str">
        <f>IF(OR('Data Set1'!$F9503="", 'Data Set1'!$F9503="Grand Total"), "", 'Data Set1'!F9503)
</f>
        <v/>
      </c>
      <c r="I9503" s="20" t="str">
        <f>IF(OR('Data Set1'!$F9503="", 'Data Set1'!$F9503="Grand Total"), "", 'Data Set1'!G9503)
</f>
        <v/>
      </c>
      <c r="J9503" s="20" t="str">
        <f>IF(OR('Data Set1'!$F9503="", 'Data Set1'!$F9503="Grand Total"), "", 'Data Set1'!H9503)
</f>
        <v/>
      </c>
      <c r="K9503" s="20" t="str">
        <f>IF(OR('Data Set1'!$F9503="", 'Data Set1'!$F9503="Grand Total"), "", 'Data Set1'!I9503)
</f>
        <v/>
      </c>
      <c r="L9503" s="20" t="str">
        <f t="shared" si="2"/>
        <v/>
      </c>
    </row>
    <row r="9504">
      <c r="B9504" s="20" t="str">
        <f>IF(OR('Data Set1'!$A9504="", 'Data Set1'!$A9504="Grand Total"), "", 'Data Set1'!A9504)
</f>
        <v/>
      </c>
      <c r="C9504" s="20" t="str">
        <f>IF(OR('Data Set1'!$A9504="", 'Data Set1'!$A9504="Grand Total"), "", 'Data Set1'!B9504)
</f>
        <v/>
      </c>
      <c r="D9504" s="20" t="str">
        <f>IF(OR('Data Set1'!$A9504="", 'Data Set1'!$A9504="Grand Total"), "", 'Data Set1'!C9504)
</f>
        <v/>
      </c>
      <c r="E9504" s="20" t="str">
        <f>IF(OR('Data Set1'!$A9504="", 'Data Set1'!$A9504="Grand Total"), "", 'Data Set1'!D9504)
</f>
        <v/>
      </c>
      <c r="F9504" s="20" t="str">
        <f t="shared" si="1"/>
        <v/>
      </c>
      <c r="H9504" s="20" t="str">
        <f>IF(OR('Data Set1'!$F9504="", 'Data Set1'!$F9504="Grand Total"), "", 'Data Set1'!F9504)
</f>
        <v/>
      </c>
      <c r="I9504" s="20" t="str">
        <f>IF(OR('Data Set1'!$F9504="", 'Data Set1'!$F9504="Grand Total"), "", 'Data Set1'!G9504)
</f>
        <v/>
      </c>
      <c r="J9504" s="20" t="str">
        <f>IF(OR('Data Set1'!$F9504="", 'Data Set1'!$F9504="Grand Total"), "", 'Data Set1'!H9504)
</f>
        <v/>
      </c>
      <c r="K9504" s="20" t="str">
        <f>IF(OR('Data Set1'!$F9504="", 'Data Set1'!$F9504="Grand Total"), "", 'Data Set1'!I9504)
</f>
        <v/>
      </c>
      <c r="L9504" s="20" t="str">
        <f t="shared" si="2"/>
        <v/>
      </c>
    </row>
    <row r="9505">
      <c r="B9505" s="20" t="str">
        <f>IF(OR('Data Set1'!$A9505="", 'Data Set1'!$A9505="Grand Total"), "", 'Data Set1'!A9505)
</f>
        <v/>
      </c>
      <c r="C9505" s="20" t="str">
        <f>IF(OR('Data Set1'!$A9505="", 'Data Set1'!$A9505="Grand Total"), "", 'Data Set1'!B9505)
</f>
        <v/>
      </c>
      <c r="D9505" s="20" t="str">
        <f>IF(OR('Data Set1'!$A9505="", 'Data Set1'!$A9505="Grand Total"), "", 'Data Set1'!C9505)
</f>
        <v/>
      </c>
      <c r="E9505" s="20" t="str">
        <f>IF(OR('Data Set1'!$A9505="", 'Data Set1'!$A9505="Grand Total"), "", 'Data Set1'!D9505)
</f>
        <v/>
      </c>
      <c r="F9505" s="20" t="str">
        <f t="shared" si="1"/>
        <v/>
      </c>
      <c r="H9505" s="20" t="str">
        <f>IF(OR('Data Set1'!$F9505="", 'Data Set1'!$F9505="Grand Total"), "", 'Data Set1'!F9505)
</f>
        <v/>
      </c>
      <c r="I9505" s="20" t="str">
        <f>IF(OR('Data Set1'!$F9505="", 'Data Set1'!$F9505="Grand Total"), "", 'Data Set1'!G9505)
</f>
        <v/>
      </c>
      <c r="J9505" s="20" t="str">
        <f>IF(OR('Data Set1'!$F9505="", 'Data Set1'!$F9505="Grand Total"), "", 'Data Set1'!H9505)
</f>
        <v/>
      </c>
      <c r="K9505" s="20" t="str">
        <f>IF(OR('Data Set1'!$F9505="", 'Data Set1'!$F9505="Grand Total"), "", 'Data Set1'!I9505)
</f>
        <v/>
      </c>
      <c r="L9505" s="20" t="str">
        <f t="shared" si="2"/>
        <v/>
      </c>
    </row>
    <row r="9506">
      <c r="B9506" s="20" t="str">
        <f>IF(OR('Data Set1'!$A9506="", 'Data Set1'!$A9506="Grand Total"), "", 'Data Set1'!A9506)
</f>
        <v/>
      </c>
      <c r="C9506" s="20" t="str">
        <f>IF(OR('Data Set1'!$A9506="", 'Data Set1'!$A9506="Grand Total"), "", 'Data Set1'!B9506)
</f>
        <v/>
      </c>
      <c r="D9506" s="20" t="str">
        <f>IF(OR('Data Set1'!$A9506="", 'Data Set1'!$A9506="Grand Total"), "", 'Data Set1'!C9506)
</f>
        <v/>
      </c>
      <c r="E9506" s="20" t="str">
        <f>IF(OR('Data Set1'!$A9506="", 'Data Set1'!$A9506="Grand Total"), "", 'Data Set1'!D9506)
</f>
        <v/>
      </c>
      <c r="F9506" s="20" t="str">
        <f t="shared" si="1"/>
        <v/>
      </c>
      <c r="H9506" s="20" t="str">
        <f>IF(OR('Data Set1'!$F9506="", 'Data Set1'!$F9506="Grand Total"), "", 'Data Set1'!F9506)
</f>
        <v/>
      </c>
      <c r="I9506" s="20" t="str">
        <f>IF(OR('Data Set1'!$F9506="", 'Data Set1'!$F9506="Grand Total"), "", 'Data Set1'!G9506)
</f>
        <v/>
      </c>
      <c r="J9506" s="20" t="str">
        <f>IF(OR('Data Set1'!$F9506="", 'Data Set1'!$F9506="Grand Total"), "", 'Data Set1'!H9506)
</f>
        <v/>
      </c>
      <c r="K9506" s="20" t="str">
        <f>IF(OR('Data Set1'!$F9506="", 'Data Set1'!$F9506="Grand Total"), "", 'Data Set1'!I9506)
</f>
        <v/>
      </c>
      <c r="L9506" s="20" t="str">
        <f t="shared" si="2"/>
        <v/>
      </c>
    </row>
    <row r="9507">
      <c r="B9507" s="20" t="str">
        <f>IF(OR('Data Set1'!$A9507="", 'Data Set1'!$A9507="Grand Total"), "", 'Data Set1'!A9507)
</f>
        <v/>
      </c>
      <c r="C9507" s="20" t="str">
        <f>IF(OR('Data Set1'!$A9507="", 'Data Set1'!$A9507="Grand Total"), "", 'Data Set1'!B9507)
</f>
        <v/>
      </c>
      <c r="D9507" s="20" t="str">
        <f>IF(OR('Data Set1'!$A9507="", 'Data Set1'!$A9507="Grand Total"), "", 'Data Set1'!C9507)
</f>
        <v/>
      </c>
      <c r="E9507" s="20" t="str">
        <f>IF(OR('Data Set1'!$A9507="", 'Data Set1'!$A9507="Grand Total"), "", 'Data Set1'!D9507)
</f>
        <v/>
      </c>
      <c r="F9507" s="20" t="str">
        <f t="shared" si="1"/>
        <v/>
      </c>
      <c r="H9507" s="20" t="str">
        <f>IF(OR('Data Set1'!$F9507="", 'Data Set1'!$F9507="Grand Total"), "", 'Data Set1'!F9507)
</f>
        <v/>
      </c>
      <c r="I9507" s="20" t="str">
        <f>IF(OR('Data Set1'!$F9507="", 'Data Set1'!$F9507="Grand Total"), "", 'Data Set1'!G9507)
</f>
        <v/>
      </c>
      <c r="J9507" s="20" t="str">
        <f>IF(OR('Data Set1'!$F9507="", 'Data Set1'!$F9507="Grand Total"), "", 'Data Set1'!H9507)
</f>
        <v/>
      </c>
      <c r="K9507" s="20" t="str">
        <f>IF(OR('Data Set1'!$F9507="", 'Data Set1'!$F9507="Grand Total"), "", 'Data Set1'!I9507)
</f>
        <v/>
      </c>
      <c r="L9507" s="20" t="str">
        <f t="shared" si="2"/>
        <v/>
      </c>
    </row>
    <row r="9508">
      <c r="B9508" s="20" t="str">
        <f>IF(OR('Data Set1'!$A9508="", 'Data Set1'!$A9508="Grand Total"), "", 'Data Set1'!A9508)
</f>
        <v/>
      </c>
      <c r="C9508" s="20" t="str">
        <f>IF(OR('Data Set1'!$A9508="", 'Data Set1'!$A9508="Grand Total"), "", 'Data Set1'!B9508)
</f>
        <v/>
      </c>
      <c r="D9508" s="20" t="str">
        <f>IF(OR('Data Set1'!$A9508="", 'Data Set1'!$A9508="Grand Total"), "", 'Data Set1'!C9508)
</f>
        <v/>
      </c>
      <c r="E9508" s="20" t="str">
        <f>IF(OR('Data Set1'!$A9508="", 'Data Set1'!$A9508="Grand Total"), "", 'Data Set1'!D9508)
</f>
        <v/>
      </c>
      <c r="F9508" s="20" t="str">
        <f t="shared" si="1"/>
        <v/>
      </c>
      <c r="H9508" s="20" t="str">
        <f>IF(OR('Data Set1'!$F9508="", 'Data Set1'!$F9508="Grand Total"), "", 'Data Set1'!F9508)
</f>
        <v/>
      </c>
      <c r="I9508" s="20" t="str">
        <f>IF(OR('Data Set1'!$F9508="", 'Data Set1'!$F9508="Grand Total"), "", 'Data Set1'!G9508)
</f>
        <v/>
      </c>
      <c r="J9508" s="20" t="str">
        <f>IF(OR('Data Set1'!$F9508="", 'Data Set1'!$F9508="Grand Total"), "", 'Data Set1'!H9508)
</f>
        <v/>
      </c>
      <c r="K9508" s="20" t="str">
        <f>IF(OR('Data Set1'!$F9508="", 'Data Set1'!$F9508="Grand Total"), "", 'Data Set1'!I9508)
</f>
        <v/>
      </c>
      <c r="L9508" s="20" t="str">
        <f t="shared" si="2"/>
        <v/>
      </c>
    </row>
    <row r="9509">
      <c r="B9509" s="20" t="str">
        <f>IF(OR('Data Set1'!$A9509="", 'Data Set1'!$A9509="Grand Total"), "", 'Data Set1'!A9509)
</f>
        <v/>
      </c>
      <c r="C9509" s="20" t="str">
        <f>IF(OR('Data Set1'!$A9509="", 'Data Set1'!$A9509="Grand Total"), "", 'Data Set1'!B9509)
</f>
        <v/>
      </c>
      <c r="D9509" s="20" t="str">
        <f>IF(OR('Data Set1'!$A9509="", 'Data Set1'!$A9509="Grand Total"), "", 'Data Set1'!C9509)
</f>
        <v/>
      </c>
      <c r="E9509" s="20" t="str">
        <f>IF(OR('Data Set1'!$A9509="", 'Data Set1'!$A9509="Grand Total"), "", 'Data Set1'!D9509)
</f>
        <v/>
      </c>
      <c r="F9509" s="20" t="str">
        <f t="shared" si="1"/>
        <v/>
      </c>
      <c r="H9509" s="20" t="str">
        <f>IF(OR('Data Set1'!$F9509="", 'Data Set1'!$F9509="Grand Total"), "", 'Data Set1'!F9509)
</f>
        <v/>
      </c>
      <c r="I9509" s="20" t="str">
        <f>IF(OR('Data Set1'!$F9509="", 'Data Set1'!$F9509="Grand Total"), "", 'Data Set1'!G9509)
</f>
        <v/>
      </c>
      <c r="J9509" s="20" t="str">
        <f>IF(OR('Data Set1'!$F9509="", 'Data Set1'!$F9509="Grand Total"), "", 'Data Set1'!H9509)
</f>
        <v/>
      </c>
      <c r="K9509" s="20" t="str">
        <f>IF(OR('Data Set1'!$F9509="", 'Data Set1'!$F9509="Grand Total"), "", 'Data Set1'!I9509)
</f>
        <v/>
      </c>
      <c r="L9509" s="20" t="str">
        <f t="shared" si="2"/>
        <v/>
      </c>
    </row>
    <row r="9510">
      <c r="B9510" s="20" t="str">
        <f>IF(OR('Data Set1'!$A9510="", 'Data Set1'!$A9510="Grand Total"), "", 'Data Set1'!A9510)
</f>
        <v/>
      </c>
      <c r="C9510" s="20" t="str">
        <f>IF(OR('Data Set1'!$A9510="", 'Data Set1'!$A9510="Grand Total"), "", 'Data Set1'!B9510)
</f>
        <v/>
      </c>
      <c r="D9510" s="20" t="str">
        <f>IF(OR('Data Set1'!$A9510="", 'Data Set1'!$A9510="Grand Total"), "", 'Data Set1'!C9510)
</f>
        <v/>
      </c>
      <c r="E9510" s="20" t="str">
        <f>IF(OR('Data Set1'!$A9510="", 'Data Set1'!$A9510="Grand Total"), "", 'Data Set1'!D9510)
</f>
        <v/>
      </c>
      <c r="F9510" s="20" t="str">
        <f t="shared" si="1"/>
        <v/>
      </c>
      <c r="H9510" s="20" t="str">
        <f>IF(OR('Data Set1'!$F9510="", 'Data Set1'!$F9510="Grand Total"), "", 'Data Set1'!F9510)
</f>
        <v/>
      </c>
      <c r="I9510" s="20" t="str">
        <f>IF(OR('Data Set1'!$F9510="", 'Data Set1'!$F9510="Grand Total"), "", 'Data Set1'!G9510)
</f>
        <v/>
      </c>
      <c r="J9510" s="20" t="str">
        <f>IF(OR('Data Set1'!$F9510="", 'Data Set1'!$F9510="Grand Total"), "", 'Data Set1'!H9510)
</f>
        <v/>
      </c>
      <c r="K9510" s="20" t="str">
        <f>IF(OR('Data Set1'!$F9510="", 'Data Set1'!$F9510="Grand Total"), "", 'Data Set1'!I9510)
</f>
        <v/>
      </c>
      <c r="L9510" s="20" t="str">
        <f t="shared" si="2"/>
        <v/>
      </c>
    </row>
    <row r="9511">
      <c r="B9511" s="20" t="str">
        <f>IF(OR('Data Set1'!$A9511="", 'Data Set1'!$A9511="Grand Total"), "", 'Data Set1'!A9511)
</f>
        <v/>
      </c>
      <c r="C9511" s="20" t="str">
        <f>IF(OR('Data Set1'!$A9511="", 'Data Set1'!$A9511="Grand Total"), "", 'Data Set1'!B9511)
</f>
        <v/>
      </c>
      <c r="D9511" s="20" t="str">
        <f>IF(OR('Data Set1'!$A9511="", 'Data Set1'!$A9511="Grand Total"), "", 'Data Set1'!C9511)
</f>
        <v/>
      </c>
      <c r="E9511" s="20" t="str">
        <f>IF(OR('Data Set1'!$A9511="", 'Data Set1'!$A9511="Grand Total"), "", 'Data Set1'!D9511)
</f>
        <v/>
      </c>
      <c r="F9511" s="20" t="str">
        <f t="shared" si="1"/>
        <v/>
      </c>
      <c r="H9511" s="20" t="str">
        <f>IF(OR('Data Set1'!$F9511="", 'Data Set1'!$F9511="Grand Total"), "", 'Data Set1'!F9511)
</f>
        <v/>
      </c>
      <c r="I9511" s="20" t="str">
        <f>IF(OR('Data Set1'!$F9511="", 'Data Set1'!$F9511="Grand Total"), "", 'Data Set1'!G9511)
</f>
        <v/>
      </c>
      <c r="J9511" s="20" t="str">
        <f>IF(OR('Data Set1'!$F9511="", 'Data Set1'!$F9511="Grand Total"), "", 'Data Set1'!H9511)
</f>
        <v/>
      </c>
      <c r="K9511" s="20" t="str">
        <f>IF(OR('Data Set1'!$F9511="", 'Data Set1'!$F9511="Grand Total"), "", 'Data Set1'!I9511)
</f>
        <v/>
      </c>
      <c r="L9511" s="20" t="str">
        <f t="shared" si="2"/>
        <v/>
      </c>
    </row>
    <row r="9512">
      <c r="B9512" s="20" t="str">
        <f>IF(OR('Data Set1'!$A9512="", 'Data Set1'!$A9512="Grand Total"), "", 'Data Set1'!A9512)
</f>
        <v/>
      </c>
      <c r="C9512" s="20" t="str">
        <f>IF(OR('Data Set1'!$A9512="", 'Data Set1'!$A9512="Grand Total"), "", 'Data Set1'!B9512)
</f>
        <v/>
      </c>
      <c r="D9512" s="20" t="str">
        <f>IF(OR('Data Set1'!$A9512="", 'Data Set1'!$A9512="Grand Total"), "", 'Data Set1'!C9512)
</f>
        <v/>
      </c>
      <c r="E9512" s="20" t="str">
        <f>IF(OR('Data Set1'!$A9512="", 'Data Set1'!$A9512="Grand Total"), "", 'Data Set1'!D9512)
</f>
        <v/>
      </c>
      <c r="F9512" s="20" t="str">
        <f t="shared" si="1"/>
        <v/>
      </c>
      <c r="H9512" s="20" t="str">
        <f>IF(OR('Data Set1'!$F9512="", 'Data Set1'!$F9512="Grand Total"), "", 'Data Set1'!F9512)
</f>
        <v/>
      </c>
      <c r="I9512" s="20" t="str">
        <f>IF(OR('Data Set1'!$F9512="", 'Data Set1'!$F9512="Grand Total"), "", 'Data Set1'!G9512)
</f>
        <v/>
      </c>
      <c r="J9512" s="20" t="str">
        <f>IF(OR('Data Set1'!$F9512="", 'Data Set1'!$F9512="Grand Total"), "", 'Data Set1'!H9512)
</f>
        <v/>
      </c>
      <c r="K9512" s="20" t="str">
        <f>IF(OR('Data Set1'!$F9512="", 'Data Set1'!$F9512="Grand Total"), "", 'Data Set1'!I9512)
</f>
        <v/>
      </c>
      <c r="L9512" s="20" t="str">
        <f t="shared" si="2"/>
        <v/>
      </c>
    </row>
    <row r="9513">
      <c r="B9513" s="20" t="str">
        <f>IF(OR('Data Set1'!$A9513="", 'Data Set1'!$A9513="Grand Total"), "", 'Data Set1'!A9513)
</f>
        <v/>
      </c>
      <c r="C9513" s="20" t="str">
        <f>IF(OR('Data Set1'!$A9513="", 'Data Set1'!$A9513="Grand Total"), "", 'Data Set1'!B9513)
</f>
        <v/>
      </c>
      <c r="D9513" s="20" t="str">
        <f>IF(OR('Data Set1'!$A9513="", 'Data Set1'!$A9513="Grand Total"), "", 'Data Set1'!C9513)
</f>
        <v/>
      </c>
      <c r="E9513" s="20" t="str">
        <f>IF(OR('Data Set1'!$A9513="", 'Data Set1'!$A9513="Grand Total"), "", 'Data Set1'!D9513)
</f>
        <v/>
      </c>
      <c r="F9513" s="20" t="str">
        <f t="shared" si="1"/>
        <v/>
      </c>
      <c r="H9513" s="20" t="str">
        <f>IF(OR('Data Set1'!$F9513="", 'Data Set1'!$F9513="Grand Total"), "", 'Data Set1'!F9513)
</f>
        <v/>
      </c>
      <c r="I9513" s="20" t="str">
        <f>IF(OR('Data Set1'!$F9513="", 'Data Set1'!$F9513="Grand Total"), "", 'Data Set1'!G9513)
</f>
        <v/>
      </c>
      <c r="J9513" s="20" t="str">
        <f>IF(OR('Data Set1'!$F9513="", 'Data Set1'!$F9513="Grand Total"), "", 'Data Set1'!H9513)
</f>
        <v/>
      </c>
      <c r="K9513" s="20" t="str">
        <f>IF(OR('Data Set1'!$F9513="", 'Data Set1'!$F9513="Grand Total"), "", 'Data Set1'!I9513)
</f>
        <v/>
      </c>
      <c r="L9513" s="20" t="str">
        <f t="shared" si="2"/>
        <v/>
      </c>
    </row>
    <row r="9514">
      <c r="B9514" s="20" t="str">
        <f>IF(OR('Data Set1'!$A9514="", 'Data Set1'!$A9514="Grand Total"), "", 'Data Set1'!A9514)
</f>
        <v/>
      </c>
      <c r="C9514" s="20" t="str">
        <f>IF(OR('Data Set1'!$A9514="", 'Data Set1'!$A9514="Grand Total"), "", 'Data Set1'!B9514)
</f>
        <v/>
      </c>
      <c r="D9514" s="20" t="str">
        <f>IF(OR('Data Set1'!$A9514="", 'Data Set1'!$A9514="Grand Total"), "", 'Data Set1'!C9514)
</f>
        <v/>
      </c>
      <c r="E9514" s="20" t="str">
        <f>IF(OR('Data Set1'!$A9514="", 'Data Set1'!$A9514="Grand Total"), "", 'Data Set1'!D9514)
</f>
        <v/>
      </c>
      <c r="F9514" s="20" t="str">
        <f t="shared" si="1"/>
        <v/>
      </c>
      <c r="H9514" s="20" t="str">
        <f>IF(OR('Data Set1'!$F9514="", 'Data Set1'!$F9514="Grand Total"), "", 'Data Set1'!F9514)
</f>
        <v/>
      </c>
      <c r="I9514" s="20" t="str">
        <f>IF(OR('Data Set1'!$F9514="", 'Data Set1'!$F9514="Grand Total"), "", 'Data Set1'!G9514)
</f>
        <v/>
      </c>
      <c r="J9514" s="20" t="str">
        <f>IF(OR('Data Set1'!$F9514="", 'Data Set1'!$F9514="Grand Total"), "", 'Data Set1'!H9514)
</f>
        <v/>
      </c>
      <c r="K9514" s="20" t="str">
        <f>IF(OR('Data Set1'!$F9514="", 'Data Set1'!$F9514="Grand Total"), "", 'Data Set1'!I9514)
</f>
        <v/>
      </c>
      <c r="L9514" s="20" t="str">
        <f t="shared" si="2"/>
        <v/>
      </c>
    </row>
    <row r="9515">
      <c r="B9515" s="20" t="str">
        <f>IF(OR('Data Set1'!$A9515="", 'Data Set1'!$A9515="Grand Total"), "", 'Data Set1'!A9515)
</f>
        <v/>
      </c>
      <c r="C9515" s="20" t="str">
        <f>IF(OR('Data Set1'!$A9515="", 'Data Set1'!$A9515="Grand Total"), "", 'Data Set1'!B9515)
</f>
        <v/>
      </c>
      <c r="D9515" s="20" t="str">
        <f>IF(OR('Data Set1'!$A9515="", 'Data Set1'!$A9515="Grand Total"), "", 'Data Set1'!C9515)
</f>
        <v/>
      </c>
      <c r="E9515" s="20" t="str">
        <f>IF(OR('Data Set1'!$A9515="", 'Data Set1'!$A9515="Grand Total"), "", 'Data Set1'!D9515)
</f>
        <v/>
      </c>
      <c r="F9515" s="20" t="str">
        <f t="shared" si="1"/>
        <v/>
      </c>
      <c r="H9515" s="20" t="str">
        <f>IF(OR('Data Set1'!$F9515="", 'Data Set1'!$F9515="Grand Total"), "", 'Data Set1'!F9515)
</f>
        <v/>
      </c>
      <c r="I9515" s="20" t="str">
        <f>IF(OR('Data Set1'!$F9515="", 'Data Set1'!$F9515="Grand Total"), "", 'Data Set1'!G9515)
</f>
        <v/>
      </c>
      <c r="J9515" s="20" t="str">
        <f>IF(OR('Data Set1'!$F9515="", 'Data Set1'!$F9515="Grand Total"), "", 'Data Set1'!H9515)
</f>
        <v/>
      </c>
      <c r="K9515" s="20" t="str">
        <f>IF(OR('Data Set1'!$F9515="", 'Data Set1'!$F9515="Grand Total"), "", 'Data Set1'!I9515)
</f>
        <v/>
      </c>
      <c r="L9515" s="20" t="str">
        <f t="shared" si="2"/>
        <v/>
      </c>
    </row>
    <row r="9516">
      <c r="B9516" s="20" t="str">
        <f>IF(OR('Data Set1'!$A9516="", 'Data Set1'!$A9516="Grand Total"), "", 'Data Set1'!A9516)
</f>
        <v/>
      </c>
      <c r="C9516" s="20" t="str">
        <f>IF(OR('Data Set1'!$A9516="", 'Data Set1'!$A9516="Grand Total"), "", 'Data Set1'!B9516)
</f>
        <v/>
      </c>
      <c r="D9516" s="20" t="str">
        <f>IF(OR('Data Set1'!$A9516="", 'Data Set1'!$A9516="Grand Total"), "", 'Data Set1'!C9516)
</f>
        <v/>
      </c>
      <c r="E9516" s="20" t="str">
        <f>IF(OR('Data Set1'!$A9516="", 'Data Set1'!$A9516="Grand Total"), "", 'Data Set1'!D9516)
</f>
        <v/>
      </c>
      <c r="F9516" s="20" t="str">
        <f t="shared" si="1"/>
        <v/>
      </c>
      <c r="H9516" s="20" t="str">
        <f>IF(OR('Data Set1'!$F9516="", 'Data Set1'!$F9516="Grand Total"), "", 'Data Set1'!F9516)
</f>
        <v/>
      </c>
      <c r="I9516" s="20" t="str">
        <f>IF(OR('Data Set1'!$F9516="", 'Data Set1'!$F9516="Grand Total"), "", 'Data Set1'!G9516)
</f>
        <v/>
      </c>
      <c r="J9516" s="20" t="str">
        <f>IF(OR('Data Set1'!$F9516="", 'Data Set1'!$F9516="Grand Total"), "", 'Data Set1'!H9516)
</f>
        <v/>
      </c>
      <c r="K9516" s="20" t="str">
        <f>IF(OR('Data Set1'!$F9516="", 'Data Set1'!$F9516="Grand Total"), "", 'Data Set1'!I9516)
</f>
        <v/>
      </c>
      <c r="L9516" s="20" t="str">
        <f t="shared" si="2"/>
        <v/>
      </c>
    </row>
    <row r="9517">
      <c r="B9517" s="20" t="str">
        <f>IF(OR('Data Set1'!$A9517="", 'Data Set1'!$A9517="Grand Total"), "", 'Data Set1'!A9517)
</f>
        <v/>
      </c>
      <c r="C9517" s="20" t="str">
        <f>IF(OR('Data Set1'!$A9517="", 'Data Set1'!$A9517="Grand Total"), "", 'Data Set1'!B9517)
</f>
        <v/>
      </c>
      <c r="D9517" s="20" t="str">
        <f>IF(OR('Data Set1'!$A9517="", 'Data Set1'!$A9517="Grand Total"), "", 'Data Set1'!C9517)
</f>
        <v/>
      </c>
      <c r="E9517" s="20" t="str">
        <f>IF(OR('Data Set1'!$A9517="", 'Data Set1'!$A9517="Grand Total"), "", 'Data Set1'!D9517)
</f>
        <v/>
      </c>
      <c r="F9517" s="20" t="str">
        <f t="shared" si="1"/>
        <v/>
      </c>
      <c r="H9517" s="20" t="str">
        <f>IF(OR('Data Set1'!$F9517="", 'Data Set1'!$F9517="Grand Total"), "", 'Data Set1'!F9517)
</f>
        <v/>
      </c>
      <c r="I9517" s="20" t="str">
        <f>IF(OR('Data Set1'!$F9517="", 'Data Set1'!$F9517="Grand Total"), "", 'Data Set1'!G9517)
</f>
        <v/>
      </c>
      <c r="J9517" s="20" t="str">
        <f>IF(OR('Data Set1'!$F9517="", 'Data Set1'!$F9517="Grand Total"), "", 'Data Set1'!H9517)
</f>
        <v/>
      </c>
      <c r="K9517" s="20" t="str">
        <f>IF(OR('Data Set1'!$F9517="", 'Data Set1'!$F9517="Grand Total"), "", 'Data Set1'!I9517)
</f>
        <v/>
      </c>
      <c r="L9517" s="20" t="str">
        <f t="shared" si="2"/>
        <v/>
      </c>
    </row>
    <row r="9518">
      <c r="B9518" s="20" t="str">
        <f>IF(OR('Data Set1'!$A9518="", 'Data Set1'!$A9518="Grand Total"), "", 'Data Set1'!A9518)
</f>
        <v/>
      </c>
      <c r="C9518" s="20" t="str">
        <f>IF(OR('Data Set1'!$A9518="", 'Data Set1'!$A9518="Grand Total"), "", 'Data Set1'!B9518)
</f>
        <v/>
      </c>
      <c r="D9518" s="20" t="str">
        <f>IF(OR('Data Set1'!$A9518="", 'Data Set1'!$A9518="Grand Total"), "", 'Data Set1'!C9518)
</f>
        <v/>
      </c>
      <c r="E9518" s="20" t="str">
        <f>IF(OR('Data Set1'!$A9518="", 'Data Set1'!$A9518="Grand Total"), "", 'Data Set1'!D9518)
</f>
        <v/>
      </c>
      <c r="F9518" s="20" t="str">
        <f t="shared" si="1"/>
        <v/>
      </c>
      <c r="H9518" s="20" t="str">
        <f>IF(OR('Data Set1'!$F9518="", 'Data Set1'!$F9518="Grand Total"), "", 'Data Set1'!F9518)
</f>
        <v/>
      </c>
      <c r="I9518" s="20" t="str">
        <f>IF(OR('Data Set1'!$F9518="", 'Data Set1'!$F9518="Grand Total"), "", 'Data Set1'!G9518)
</f>
        <v/>
      </c>
      <c r="J9518" s="20" t="str">
        <f>IF(OR('Data Set1'!$F9518="", 'Data Set1'!$F9518="Grand Total"), "", 'Data Set1'!H9518)
</f>
        <v/>
      </c>
      <c r="K9518" s="20" t="str">
        <f>IF(OR('Data Set1'!$F9518="", 'Data Set1'!$F9518="Grand Total"), "", 'Data Set1'!I9518)
</f>
        <v/>
      </c>
      <c r="L9518" s="20" t="str">
        <f t="shared" si="2"/>
        <v/>
      </c>
    </row>
    <row r="9519">
      <c r="B9519" s="20" t="str">
        <f>IF(OR('Data Set1'!$A9519="", 'Data Set1'!$A9519="Grand Total"), "", 'Data Set1'!A9519)
</f>
        <v/>
      </c>
      <c r="C9519" s="20" t="str">
        <f>IF(OR('Data Set1'!$A9519="", 'Data Set1'!$A9519="Grand Total"), "", 'Data Set1'!B9519)
</f>
        <v/>
      </c>
      <c r="D9519" s="20" t="str">
        <f>IF(OR('Data Set1'!$A9519="", 'Data Set1'!$A9519="Grand Total"), "", 'Data Set1'!C9519)
</f>
        <v/>
      </c>
      <c r="E9519" s="20" t="str">
        <f>IF(OR('Data Set1'!$A9519="", 'Data Set1'!$A9519="Grand Total"), "", 'Data Set1'!D9519)
</f>
        <v/>
      </c>
      <c r="F9519" s="20" t="str">
        <f t="shared" si="1"/>
        <v/>
      </c>
      <c r="H9519" s="20" t="str">
        <f>IF(OR('Data Set1'!$F9519="", 'Data Set1'!$F9519="Grand Total"), "", 'Data Set1'!F9519)
</f>
        <v/>
      </c>
      <c r="I9519" s="20" t="str">
        <f>IF(OR('Data Set1'!$F9519="", 'Data Set1'!$F9519="Grand Total"), "", 'Data Set1'!G9519)
</f>
        <v/>
      </c>
      <c r="J9519" s="20" t="str">
        <f>IF(OR('Data Set1'!$F9519="", 'Data Set1'!$F9519="Grand Total"), "", 'Data Set1'!H9519)
</f>
        <v/>
      </c>
      <c r="K9519" s="20" t="str">
        <f>IF(OR('Data Set1'!$F9519="", 'Data Set1'!$F9519="Grand Total"), "", 'Data Set1'!I9519)
</f>
        <v/>
      </c>
      <c r="L9519" s="20" t="str">
        <f t="shared" si="2"/>
        <v/>
      </c>
    </row>
    <row r="9520">
      <c r="B9520" s="20" t="str">
        <f>IF(OR('Data Set1'!$A9520="", 'Data Set1'!$A9520="Grand Total"), "", 'Data Set1'!A9520)
</f>
        <v/>
      </c>
      <c r="C9520" s="20" t="str">
        <f>IF(OR('Data Set1'!$A9520="", 'Data Set1'!$A9520="Grand Total"), "", 'Data Set1'!B9520)
</f>
        <v/>
      </c>
      <c r="D9520" s="20" t="str">
        <f>IF(OR('Data Set1'!$A9520="", 'Data Set1'!$A9520="Grand Total"), "", 'Data Set1'!C9520)
</f>
        <v/>
      </c>
      <c r="E9520" s="20" t="str">
        <f>IF(OR('Data Set1'!$A9520="", 'Data Set1'!$A9520="Grand Total"), "", 'Data Set1'!D9520)
</f>
        <v/>
      </c>
      <c r="F9520" s="20" t="str">
        <f t="shared" si="1"/>
        <v/>
      </c>
      <c r="H9520" s="20" t="str">
        <f>IF(OR('Data Set1'!$F9520="", 'Data Set1'!$F9520="Grand Total"), "", 'Data Set1'!F9520)
</f>
        <v/>
      </c>
      <c r="I9520" s="20" t="str">
        <f>IF(OR('Data Set1'!$F9520="", 'Data Set1'!$F9520="Grand Total"), "", 'Data Set1'!G9520)
</f>
        <v/>
      </c>
      <c r="J9520" s="20" t="str">
        <f>IF(OR('Data Set1'!$F9520="", 'Data Set1'!$F9520="Grand Total"), "", 'Data Set1'!H9520)
</f>
        <v/>
      </c>
      <c r="K9520" s="20" t="str">
        <f>IF(OR('Data Set1'!$F9520="", 'Data Set1'!$F9520="Grand Total"), "", 'Data Set1'!I9520)
</f>
        <v/>
      </c>
      <c r="L9520" s="20" t="str">
        <f t="shared" si="2"/>
        <v/>
      </c>
    </row>
    <row r="9521">
      <c r="B9521" s="20" t="str">
        <f>IF(OR('Data Set1'!$A9521="", 'Data Set1'!$A9521="Grand Total"), "", 'Data Set1'!A9521)
</f>
        <v/>
      </c>
      <c r="C9521" s="20" t="str">
        <f>IF(OR('Data Set1'!$A9521="", 'Data Set1'!$A9521="Grand Total"), "", 'Data Set1'!B9521)
</f>
        <v/>
      </c>
      <c r="D9521" s="20" t="str">
        <f>IF(OR('Data Set1'!$A9521="", 'Data Set1'!$A9521="Grand Total"), "", 'Data Set1'!C9521)
</f>
        <v/>
      </c>
      <c r="E9521" s="20" t="str">
        <f>IF(OR('Data Set1'!$A9521="", 'Data Set1'!$A9521="Grand Total"), "", 'Data Set1'!D9521)
</f>
        <v/>
      </c>
      <c r="F9521" s="20" t="str">
        <f t="shared" si="1"/>
        <v/>
      </c>
      <c r="H9521" s="20" t="str">
        <f>IF(OR('Data Set1'!$F9521="", 'Data Set1'!$F9521="Grand Total"), "", 'Data Set1'!F9521)
</f>
        <v/>
      </c>
      <c r="I9521" s="20" t="str">
        <f>IF(OR('Data Set1'!$F9521="", 'Data Set1'!$F9521="Grand Total"), "", 'Data Set1'!G9521)
</f>
        <v/>
      </c>
      <c r="J9521" s="20" t="str">
        <f>IF(OR('Data Set1'!$F9521="", 'Data Set1'!$F9521="Grand Total"), "", 'Data Set1'!H9521)
</f>
        <v/>
      </c>
      <c r="K9521" s="20" t="str">
        <f>IF(OR('Data Set1'!$F9521="", 'Data Set1'!$F9521="Grand Total"), "", 'Data Set1'!I9521)
</f>
        <v/>
      </c>
      <c r="L9521" s="20" t="str">
        <f t="shared" si="2"/>
        <v/>
      </c>
    </row>
    <row r="9522">
      <c r="B9522" s="20" t="str">
        <f>IF(OR('Data Set1'!$A9522="", 'Data Set1'!$A9522="Grand Total"), "", 'Data Set1'!A9522)
</f>
        <v/>
      </c>
      <c r="C9522" s="20" t="str">
        <f>IF(OR('Data Set1'!$A9522="", 'Data Set1'!$A9522="Grand Total"), "", 'Data Set1'!B9522)
</f>
        <v/>
      </c>
      <c r="D9522" s="20" t="str">
        <f>IF(OR('Data Set1'!$A9522="", 'Data Set1'!$A9522="Grand Total"), "", 'Data Set1'!C9522)
</f>
        <v/>
      </c>
      <c r="E9522" s="20" t="str">
        <f>IF(OR('Data Set1'!$A9522="", 'Data Set1'!$A9522="Grand Total"), "", 'Data Set1'!D9522)
</f>
        <v/>
      </c>
      <c r="F9522" s="20" t="str">
        <f t="shared" si="1"/>
        <v/>
      </c>
      <c r="H9522" s="20" t="str">
        <f>IF(OR('Data Set1'!$F9522="", 'Data Set1'!$F9522="Grand Total"), "", 'Data Set1'!F9522)
</f>
        <v/>
      </c>
      <c r="I9522" s="20" t="str">
        <f>IF(OR('Data Set1'!$F9522="", 'Data Set1'!$F9522="Grand Total"), "", 'Data Set1'!G9522)
</f>
        <v/>
      </c>
      <c r="J9522" s="20" t="str">
        <f>IF(OR('Data Set1'!$F9522="", 'Data Set1'!$F9522="Grand Total"), "", 'Data Set1'!H9522)
</f>
        <v/>
      </c>
      <c r="K9522" s="20" t="str">
        <f>IF(OR('Data Set1'!$F9522="", 'Data Set1'!$F9522="Grand Total"), "", 'Data Set1'!I9522)
</f>
        <v/>
      </c>
      <c r="L9522" s="20" t="str">
        <f t="shared" si="2"/>
        <v/>
      </c>
    </row>
    <row r="9523">
      <c r="B9523" s="20" t="str">
        <f>IF(OR('Data Set1'!$A9523="", 'Data Set1'!$A9523="Grand Total"), "", 'Data Set1'!A9523)
</f>
        <v/>
      </c>
      <c r="C9523" s="20" t="str">
        <f>IF(OR('Data Set1'!$A9523="", 'Data Set1'!$A9523="Grand Total"), "", 'Data Set1'!B9523)
</f>
        <v/>
      </c>
      <c r="D9523" s="20" t="str">
        <f>IF(OR('Data Set1'!$A9523="", 'Data Set1'!$A9523="Grand Total"), "", 'Data Set1'!C9523)
</f>
        <v/>
      </c>
      <c r="E9523" s="20" t="str">
        <f>IF(OR('Data Set1'!$A9523="", 'Data Set1'!$A9523="Grand Total"), "", 'Data Set1'!D9523)
</f>
        <v/>
      </c>
      <c r="F9523" s="20" t="str">
        <f t="shared" si="1"/>
        <v/>
      </c>
      <c r="H9523" s="20" t="str">
        <f>IF(OR('Data Set1'!$F9523="", 'Data Set1'!$F9523="Grand Total"), "", 'Data Set1'!F9523)
</f>
        <v/>
      </c>
      <c r="I9523" s="20" t="str">
        <f>IF(OR('Data Set1'!$F9523="", 'Data Set1'!$F9523="Grand Total"), "", 'Data Set1'!G9523)
</f>
        <v/>
      </c>
      <c r="J9523" s="20" t="str">
        <f>IF(OR('Data Set1'!$F9523="", 'Data Set1'!$F9523="Grand Total"), "", 'Data Set1'!H9523)
</f>
        <v/>
      </c>
      <c r="K9523" s="20" t="str">
        <f>IF(OR('Data Set1'!$F9523="", 'Data Set1'!$F9523="Grand Total"), "", 'Data Set1'!I9523)
</f>
        <v/>
      </c>
      <c r="L9523" s="20" t="str">
        <f t="shared" si="2"/>
        <v/>
      </c>
    </row>
    <row r="9524">
      <c r="B9524" s="20" t="str">
        <f>IF(OR('Data Set1'!$A9524="", 'Data Set1'!$A9524="Grand Total"), "", 'Data Set1'!A9524)
</f>
        <v/>
      </c>
      <c r="C9524" s="20" t="str">
        <f>IF(OR('Data Set1'!$A9524="", 'Data Set1'!$A9524="Grand Total"), "", 'Data Set1'!B9524)
</f>
        <v/>
      </c>
      <c r="D9524" s="20" t="str">
        <f>IF(OR('Data Set1'!$A9524="", 'Data Set1'!$A9524="Grand Total"), "", 'Data Set1'!C9524)
</f>
        <v/>
      </c>
      <c r="E9524" s="20" t="str">
        <f>IF(OR('Data Set1'!$A9524="", 'Data Set1'!$A9524="Grand Total"), "", 'Data Set1'!D9524)
</f>
        <v/>
      </c>
      <c r="F9524" s="20" t="str">
        <f t="shared" si="1"/>
        <v/>
      </c>
      <c r="H9524" s="20" t="str">
        <f>IF(OR('Data Set1'!$F9524="", 'Data Set1'!$F9524="Grand Total"), "", 'Data Set1'!F9524)
</f>
        <v/>
      </c>
      <c r="I9524" s="20" t="str">
        <f>IF(OR('Data Set1'!$F9524="", 'Data Set1'!$F9524="Grand Total"), "", 'Data Set1'!G9524)
</f>
        <v/>
      </c>
      <c r="J9524" s="20" t="str">
        <f>IF(OR('Data Set1'!$F9524="", 'Data Set1'!$F9524="Grand Total"), "", 'Data Set1'!H9524)
</f>
        <v/>
      </c>
      <c r="K9524" s="20" t="str">
        <f>IF(OR('Data Set1'!$F9524="", 'Data Set1'!$F9524="Grand Total"), "", 'Data Set1'!I9524)
</f>
        <v/>
      </c>
      <c r="L9524" s="20" t="str">
        <f t="shared" si="2"/>
        <v/>
      </c>
    </row>
    <row r="9525">
      <c r="B9525" s="20" t="str">
        <f>IF(OR('Data Set1'!$A9525="", 'Data Set1'!$A9525="Grand Total"), "", 'Data Set1'!A9525)
</f>
        <v/>
      </c>
      <c r="C9525" s="20" t="str">
        <f>IF(OR('Data Set1'!$A9525="", 'Data Set1'!$A9525="Grand Total"), "", 'Data Set1'!B9525)
</f>
        <v/>
      </c>
      <c r="D9525" s="20" t="str">
        <f>IF(OR('Data Set1'!$A9525="", 'Data Set1'!$A9525="Grand Total"), "", 'Data Set1'!C9525)
</f>
        <v/>
      </c>
      <c r="E9525" s="20" t="str">
        <f>IF(OR('Data Set1'!$A9525="", 'Data Set1'!$A9525="Grand Total"), "", 'Data Set1'!D9525)
</f>
        <v/>
      </c>
      <c r="F9525" s="20" t="str">
        <f t="shared" si="1"/>
        <v/>
      </c>
      <c r="H9525" s="20" t="str">
        <f>IF(OR('Data Set1'!$F9525="", 'Data Set1'!$F9525="Grand Total"), "", 'Data Set1'!F9525)
</f>
        <v/>
      </c>
      <c r="I9525" s="20" t="str">
        <f>IF(OR('Data Set1'!$F9525="", 'Data Set1'!$F9525="Grand Total"), "", 'Data Set1'!G9525)
</f>
        <v/>
      </c>
      <c r="J9525" s="20" t="str">
        <f>IF(OR('Data Set1'!$F9525="", 'Data Set1'!$F9525="Grand Total"), "", 'Data Set1'!H9525)
</f>
        <v/>
      </c>
      <c r="K9525" s="20" t="str">
        <f>IF(OR('Data Set1'!$F9525="", 'Data Set1'!$F9525="Grand Total"), "", 'Data Set1'!I9525)
</f>
        <v/>
      </c>
      <c r="L9525" s="20" t="str">
        <f t="shared" si="2"/>
        <v/>
      </c>
    </row>
    <row r="9526">
      <c r="B9526" s="20" t="str">
        <f>IF(OR('Data Set1'!$A9526="", 'Data Set1'!$A9526="Grand Total"), "", 'Data Set1'!A9526)
</f>
        <v/>
      </c>
      <c r="C9526" s="20" t="str">
        <f>IF(OR('Data Set1'!$A9526="", 'Data Set1'!$A9526="Grand Total"), "", 'Data Set1'!B9526)
</f>
        <v/>
      </c>
      <c r="D9526" s="20" t="str">
        <f>IF(OR('Data Set1'!$A9526="", 'Data Set1'!$A9526="Grand Total"), "", 'Data Set1'!C9526)
</f>
        <v/>
      </c>
      <c r="E9526" s="20" t="str">
        <f>IF(OR('Data Set1'!$A9526="", 'Data Set1'!$A9526="Grand Total"), "", 'Data Set1'!D9526)
</f>
        <v/>
      </c>
      <c r="F9526" s="20" t="str">
        <f t="shared" si="1"/>
        <v/>
      </c>
      <c r="H9526" s="20" t="str">
        <f>IF(OR('Data Set1'!$F9526="", 'Data Set1'!$F9526="Grand Total"), "", 'Data Set1'!F9526)
</f>
        <v/>
      </c>
      <c r="I9526" s="20" t="str">
        <f>IF(OR('Data Set1'!$F9526="", 'Data Set1'!$F9526="Grand Total"), "", 'Data Set1'!G9526)
</f>
        <v/>
      </c>
      <c r="J9526" s="20" t="str">
        <f>IF(OR('Data Set1'!$F9526="", 'Data Set1'!$F9526="Grand Total"), "", 'Data Set1'!H9526)
</f>
        <v/>
      </c>
      <c r="K9526" s="20" t="str">
        <f>IF(OR('Data Set1'!$F9526="", 'Data Set1'!$F9526="Grand Total"), "", 'Data Set1'!I9526)
</f>
        <v/>
      </c>
      <c r="L9526" s="20" t="str">
        <f t="shared" si="2"/>
        <v/>
      </c>
    </row>
    <row r="9527">
      <c r="B9527" s="20" t="str">
        <f>IF(OR('Data Set1'!$A9527="", 'Data Set1'!$A9527="Grand Total"), "", 'Data Set1'!A9527)
</f>
        <v/>
      </c>
      <c r="C9527" s="20" t="str">
        <f>IF(OR('Data Set1'!$A9527="", 'Data Set1'!$A9527="Grand Total"), "", 'Data Set1'!B9527)
</f>
        <v/>
      </c>
      <c r="D9527" s="20" t="str">
        <f>IF(OR('Data Set1'!$A9527="", 'Data Set1'!$A9527="Grand Total"), "", 'Data Set1'!C9527)
</f>
        <v/>
      </c>
      <c r="E9527" s="20" t="str">
        <f>IF(OR('Data Set1'!$A9527="", 'Data Set1'!$A9527="Grand Total"), "", 'Data Set1'!D9527)
</f>
        <v/>
      </c>
      <c r="F9527" s="20" t="str">
        <f t="shared" si="1"/>
        <v/>
      </c>
      <c r="H9527" s="20" t="str">
        <f>IF(OR('Data Set1'!$F9527="", 'Data Set1'!$F9527="Grand Total"), "", 'Data Set1'!F9527)
</f>
        <v/>
      </c>
      <c r="I9527" s="20" t="str">
        <f>IF(OR('Data Set1'!$F9527="", 'Data Set1'!$F9527="Grand Total"), "", 'Data Set1'!G9527)
</f>
        <v/>
      </c>
      <c r="J9527" s="20" t="str">
        <f>IF(OR('Data Set1'!$F9527="", 'Data Set1'!$F9527="Grand Total"), "", 'Data Set1'!H9527)
</f>
        <v/>
      </c>
      <c r="K9527" s="20" t="str">
        <f>IF(OR('Data Set1'!$F9527="", 'Data Set1'!$F9527="Grand Total"), "", 'Data Set1'!I9527)
</f>
        <v/>
      </c>
      <c r="L9527" s="20" t="str">
        <f t="shared" si="2"/>
        <v/>
      </c>
    </row>
    <row r="9528">
      <c r="B9528" s="20" t="str">
        <f>IF(OR('Data Set1'!$A9528="", 'Data Set1'!$A9528="Grand Total"), "", 'Data Set1'!A9528)
</f>
        <v/>
      </c>
      <c r="C9528" s="20" t="str">
        <f>IF(OR('Data Set1'!$A9528="", 'Data Set1'!$A9528="Grand Total"), "", 'Data Set1'!B9528)
</f>
        <v/>
      </c>
      <c r="D9528" s="20" t="str">
        <f>IF(OR('Data Set1'!$A9528="", 'Data Set1'!$A9528="Grand Total"), "", 'Data Set1'!C9528)
</f>
        <v/>
      </c>
      <c r="E9528" s="20" t="str">
        <f>IF(OR('Data Set1'!$A9528="", 'Data Set1'!$A9528="Grand Total"), "", 'Data Set1'!D9528)
</f>
        <v/>
      </c>
      <c r="F9528" s="20" t="str">
        <f t="shared" si="1"/>
        <v/>
      </c>
      <c r="H9528" s="20" t="str">
        <f>IF(OR('Data Set1'!$F9528="", 'Data Set1'!$F9528="Grand Total"), "", 'Data Set1'!F9528)
</f>
        <v/>
      </c>
      <c r="I9528" s="20" t="str">
        <f>IF(OR('Data Set1'!$F9528="", 'Data Set1'!$F9528="Grand Total"), "", 'Data Set1'!G9528)
</f>
        <v/>
      </c>
      <c r="J9528" s="20" t="str">
        <f>IF(OR('Data Set1'!$F9528="", 'Data Set1'!$F9528="Grand Total"), "", 'Data Set1'!H9528)
</f>
        <v/>
      </c>
      <c r="K9528" s="20" t="str">
        <f>IF(OR('Data Set1'!$F9528="", 'Data Set1'!$F9528="Grand Total"), "", 'Data Set1'!I9528)
</f>
        <v/>
      </c>
      <c r="L9528" s="20" t="str">
        <f t="shared" si="2"/>
        <v/>
      </c>
    </row>
    <row r="9529">
      <c r="B9529" s="20" t="str">
        <f>IF(OR('Data Set1'!$A9529="", 'Data Set1'!$A9529="Grand Total"), "", 'Data Set1'!A9529)
</f>
        <v/>
      </c>
      <c r="C9529" s="20" t="str">
        <f>IF(OR('Data Set1'!$A9529="", 'Data Set1'!$A9529="Grand Total"), "", 'Data Set1'!B9529)
</f>
        <v/>
      </c>
      <c r="D9529" s="20" t="str">
        <f>IF(OR('Data Set1'!$A9529="", 'Data Set1'!$A9529="Grand Total"), "", 'Data Set1'!C9529)
</f>
        <v/>
      </c>
      <c r="E9529" s="20" t="str">
        <f>IF(OR('Data Set1'!$A9529="", 'Data Set1'!$A9529="Grand Total"), "", 'Data Set1'!D9529)
</f>
        <v/>
      </c>
      <c r="F9529" s="20" t="str">
        <f t="shared" si="1"/>
        <v/>
      </c>
      <c r="H9529" s="20" t="str">
        <f>IF(OR('Data Set1'!$F9529="", 'Data Set1'!$F9529="Grand Total"), "", 'Data Set1'!F9529)
</f>
        <v/>
      </c>
      <c r="I9529" s="20" t="str">
        <f>IF(OR('Data Set1'!$F9529="", 'Data Set1'!$F9529="Grand Total"), "", 'Data Set1'!G9529)
</f>
        <v/>
      </c>
      <c r="J9529" s="20" t="str">
        <f>IF(OR('Data Set1'!$F9529="", 'Data Set1'!$F9529="Grand Total"), "", 'Data Set1'!H9529)
</f>
        <v/>
      </c>
      <c r="K9529" s="20" t="str">
        <f>IF(OR('Data Set1'!$F9529="", 'Data Set1'!$F9529="Grand Total"), "", 'Data Set1'!I9529)
</f>
        <v/>
      </c>
      <c r="L9529" s="20" t="str">
        <f t="shared" si="2"/>
        <v/>
      </c>
    </row>
    <row r="9530">
      <c r="B9530" s="20" t="str">
        <f>IF(OR('Data Set1'!$A9530="", 'Data Set1'!$A9530="Grand Total"), "", 'Data Set1'!A9530)
</f>
        <v/>
      </c>
      <c r="C9530" s="20" t="str">
        <f>IF(OR('Data Set1'!$A9530="", 'Data Set1'!$A9530="Grand Total"), "", 'Data Set1'!B9530)
</f>
        <v/>
      </c>
      <c r="D9530" s="20" t="str">
        <f>IF(OR('Data Set1'!$A9530="", 'Data Set1'!$A9530="Grand Total"), "", 'Data Set1'!C9530)
</f>
        <v/>
      </c>
      <c r="E9530" s="20" t="str">
        <f>IF(OR('Data Set1'!$A9530="", 'Data Set1'!$A9530="Grand Total"), "", 'Data Set1'!D9530)
</f>
        <v/>
      </c>
      <c r="F9530" s="20" t="str">
        <f t="shared" si="1"/>
        <v/>
      </c>
      <c r="H9530" s="20" t="str">
        <f>IF(OR('Data Set1'!$F9530="", 'Data Set1'!$F9530="Grand Total"), "", 'Data Set1'!F9530)
</f>
        <v/>
      </c>
      <c r="I9530" s="20" t="str">
        <f>IF(OR('Data Set1'!$F9530="", 'Data Set1'!$F9530="Grand Total"), "", 'Data Set1'!G9530)
</f>
        <v/>
      </c>
      <c r="J9530" s="20" t="str">
        <f>IF(OR('Data Set1'!$F9530="", 'Data Set1'!$F9530="Grand Total"), "", 'Data Set1'!H9530)
</f>
        <v/>
      </c>
      <c r="K9530" s="20" t="str">
        <f>IF(OR('Data Set1'!$F9530="", 'Data Set1'!$F9530="Grand Total"), "", 'Data Set1'!I9530)
</f>
        <v/>
      </c>
      <c r="L9530" s="20" t="str">
        <f t="shared" si="2"/>
        <v/>
      </c>
    </row>
    <row r="9531">
      <c r="B9531" s="20" t="str">
        <f>IF(OR('Data Set1'!$A9531="", 'Data Set1'!$A9531="Grand Total"), "", 'Data Set1'!A9531)
</f>
        <v/>
      </c>
      <c r="C9531" s="20" t="str">
        <f>IF(OR('Data Set1'!$A9531="", 'Data Set1'!$A9531="Grand Total"), "", 'Data Set1'!B9531)
</f>
        <v/>
      </c>
      <c r="D9531" s="20" t="str">
        <f>IF(OR('Data Set1'!$A9531="", 'Data Set1'!$A9531="Grand Total"), "", 'Data Set1'!C9531)
</f>
        <v/>
      </c>
      <c r="E9531" s="20" t="str">
        <f>IF(OR('Data Set1'!$A9531="", 'Data Set1'!$A9531="Grand Total"), "", 'Data Set1'!D9531)
</f>
        <v/>
      </c>
      <c r="F9531" s="20" t="str">
        <f t="shared" si="1"/>
        <v/>
      </c>
      <c r="H9531" s="20" t="str">
        <f>IF(OR('Data Set1'!$F9531="", 'Data Set1'!$F9531="Grand Total"), "", 'Data Set1'!F9531)
</f>
        <v/>
      </c>
      <c r="I9531" s="20" t="str">
        <f>IF(OR('Data Set1'!$F9531="", 'Data Set1'!$F9531="Grand Total"), "", 'Data Set1'!G9531)
</f>
        <v/>
      </c>
      <c r="J9531" s="20" t="str">
        <f>IF(OR('Data Set1'!$F9531="", 'Data Set1'!$F9531="Grand Total"), "", 'Data Set1'!H9531)
</f>
        <v/>
      </c>
      <c r="K9531" s="20" t="str">
        <f>IF(OR('Data Set1'!$F9531="", 'Data Set1'!$F9531="Grand Total"), "", 'Data Set1'!I9531)
</f>
        <v/>
      </c>
      <c r="L9531" s="20" t="str">
        <f t="shared" si="2"/>
        <v/>
      </c>
    </row>
    <row r="9532">
      <c r="B9532" s="20" t="str">
        <f>IF(OR('Data Set1'!$A9532="", 'Data Set1'!$A9532="Grand Total"), "", 'Data Set1'!A9532)
</f>
        <v/>
      </c>
      <c r="C9532" s="20" t="str">
        <f>IF(OR('Data Set1'!$A9532="", 'Data Set1'!$A9532="Grand Total"), "", 'Data Set1'!B9532)
</f>
        <v/>
      </c>
      <c r="D9532" s="20" t="str">
        <f>IF(OR('Data Set1'!$A9532="", 'Data Set1'!$A9532="Grand Total"), "", 'Data Set1'!C9532)
</f>
        <v/>
      </c>
      <c r="E9532" s="20" t="str">
        <f>IF(OR('Data Set1'!$A9532="", 'Data Set1'!$A9532="Grand Total"), "", 'Data Set1'!D9532)
</f>
        <v/>
      </c>
      <c r="F9532" s="20" t="str">
        <f t="shared" si="1"/>
        <v/>
      </c>
      <c r="H9532" s="20" t="str">
        <f>IF(OR('Data Set1'!$F9532="", 'Data Set1'!$F9532="Grand Total"), "", 'Data Set1'!F9532)
</f>
        <v/>
      </c>
      <c r="I9532" s="20" t="str">
        <f>IF(OR('Data Set1'!$F9532="", 'Data Set1'!$F9532="Grand Total"), "", 'Data Set1'!G9532)
</f>
        <v/>
      </c>
      <c r="J9532" s="20" t="str">
        <f>IF(OR('Data Set1'!$F9532="", 'Data Set1'!$F9532="Grand Total"), "", 'Data Set1'!H9532)
</f>
        <v/>
      </c>
      <c r="K9532" s="20" t="str">
        <f>IF(OR('Data Set1'!$F9532="", 'Data Set1'!$F9532="Grand Total"), "", 'Data Set1'!I9532)
</f>
        <v/>
      </c>
      <c r="L9532" s="20" t="str">
        <f t="shared" si="2"/>
        <v/>
      </c>
    </row>
    <row r="9533">
      <c r="B9533" s="20" t="str">
        <f>IF(OR('Data Set1'!$A9533="", 'Data Set1'!$A9533="Grand Total"), "", 'Data Set1'!A9533)
</f>
        <v/>
      </c>
      <c r="C9533" s="20" t="str">
        <f>IF(OR('Data Set1'!$A9533="", 'Data Set1'!$A9533="Grand Total"), "", 'Data Set1'!B9533)
</f>
        <v/>
      </c>
      <c r="D9533" s="20" t="str">
        <f>IF(OR('Data Set1'!$A9533="", 'Data Set1'!$A9533="Grand Total"), "", 'Data Set1'!C9533)
</f>
        <v/>
      </c>
      <c r="E9533" s="20" t="str">
        <f>IF(OR('Data Set1'!$A9533="", 'Data Set1'!$A9533="Grand Total"), "", 'Data Set1'!D9533)
</f>
        <v/>
      </c>
      <c r="F9533" s="20" t="str">
        <f t="shared" si="1"/>
        <v/>
      </c>
      <c r="H9533" s="20" t="str">
        <f>IF(OR('Data Set1'!$F9533="", 'Data Set1'!$F9533="Grand Total"), "", 'Data Set1'!F9533)
</f>
        <v/>
      </c>
      <c r="I9533" s="20" t="str">
        <f>IF(OR('Data Set1'!$F9533="", 'Data Set1'!$F9533="Grand Total"), "", 'Data Set1'!G9533)
</f>
        <v/>
      </c>
      <c r="J9533" s="20" t="str">
        <f>IF(OR('Data Set1'!$F9533="", 'Data Set1'!$F9533="Grand Total"), "", 'Data Set1'!H9533)
</f>
        <v/>
      </c>
      <c r="K9533" s="20" t="str">
        <f>IF(OR('Data Set1'!$F9533="", 'Data Set1'!$F9533="Grand Total"), "", 'Data Set1'!I9533)
</f>
        <v/>
      </c>
      <c r="L9533" s="20" t="str">
        <f t="shared" si="2"/>
        <v/>
      </c>
    </row>
    <row r="9534">
      <c r="B9534" s="20" t="str">
        <f>IF(OR('Data Set1'!$A9534="", 'Data Set1'!$A9534="Grand Total"), "", 'Data Set1'!A9534)
</f>
        <v/>
      </c>
      <c r="C9534" s="20" t="str">
        <f>IF(OR('Data Set1'!$A9534="", 'Data Set1'!$A9534="Grand Total"), "", 'Data Set1'!B9534)
</f>
        <v/>
      </c>
      <c r="D9534" s="20" t="str">
        <f>IF(OR('Data Set1'!$A9534="", 'Data Set1'!$A9534="Grand Total"), "", 'Data Set1'!C9534)
</f>
        <v/>
      </c>
      <c r="E9534" s="20" t="str">
        <f>IF(OR('Data Set1'!$A9534="", 'Data Set1'!$A9534="Grand Total"), "", 'Data Set1'!D9534)
</f>
        <v/>
      </c>
      <c r="F9534" s="20" t="str">
        <f t="shared" si="1"/>
        <v/>
      </c>
      <c r="H9534" s="20" t="str">
        <f>IF(OR('Data Set1'!$F9534="", 'Data Set1'!$F9534="Grand Total"), "", 'Data Set1'!F9534)
</f>
        <v/>
      </c>
      <c r="I9534" s="20" t="str">
        <f>IF(OR('Data Set1'!$F9534="", 'Data Set1'!$F9534="Grand Total"), "", 'Data Set1'!G9534)
</f>
        <v/>
      </c>
      <c r="J9534" s="20" t="str">
        <f>IF(OR('Data Set1'!$F9534="", 'Data Set1'!$F9534="Grand Total"), "", 'Data Set1'!H9534)
</f>
        <v/>
      </c>
      <c r="K9534" s="20" t="str">
        <f>IF(OR('Data Set1'!$F9534="", 'Data Set1'!$F9534="Grand Total"), "", 'Data Set1'!I9534)
</f>
        <v/>
      </c>
      <c r="L9534" s="20" t="str">
        <f t="shared" si="2"/>
        <v/>
      </c>
    </row>
    <row r="9535">
      <c r="B9535" s="20" t="str">
        <f>IF(OR('Data Set1'!$A9535="", 'Data Set1'!$A9535="Grand Total"), "", 'Data Set1'!A9535)
</f>
        <v/>
      </c>
      <c r="C9535" s="20" t="str">
        <f>IF(OR('Data Set1'!$A9535="", 'Data Set1'!$A9535="Grand Total"), "", 'Data Set1'!B9535)
</f>
        <v/>
      </c>
      <c r="D9535" s="20" t="str">
        <f>IF(OR('Data Set1'!$A9535="", 'Data Set1'!$A9535="Grand Total"), "", 'Data Set1'!C9535)
</f>
        <v/>
      </c>
      <c r="E9535" s="20" t="str">
        <f>IF(OR('Data Set1'!$A9535="", 'Data Set1'!$A9535="Grand Total"), "", 'Data Set1'!D9535)
</f>
        <v/>
      </c>
      <c r="F9535" s="20" t="str">
        <f t="shared" si="1"/>
        <v/>
      </c>
      <c r="H9535" s="20" t="str">
        <f>IF(OR('Data Set1'!$F9535="", 'Data Set1'!$F9535="Grand Total"), "", 'Data Set1'!F9535)
</f>
        <v/>
      </c>
      <c r="I9535" s="20" t="str">
        <f>IF(OR('Data Set1'!$F9535="", 'Data Set1'!$F9535="Grand Total"), "", 'Data Set1'!G9535)
</f>
        <v/>
      </c>
      <c r="J9535" s="20" t="str">
        <f>IF(OR('Data Set1'!$F9535="", 'Data Set1'!$F9535="Grand Total"), "", 'Data Set1'!H9535)
</f>
        <v/>
      </c>
      <c r="K9535" s="20" t="str">
        <f>IF(OR('Data Set1'!$F9535="", 'Data Set1'!$F9535="Grand Total"), "", 'Data Set1'!I9535)
</f>
        <v/>
      </c>
      <c r="L9535" s="20" t="str">
        <f t="shared" si="2"/>
        <v/>
      </c>
    </row>
    <row r="9536">
      <c r="B9536" s="20" t="str">
        <f>IF(OR('Data Set1'!$A9536="", 'Data Set1'!$A9536="Grand Total"), "", 'Data Set1'!A9536)
</f>
        <v/>
      </c>
      <c r="C9536" s="20" t="str">
        <f>IF(OR('Data Set1'!$A9536="", 'Data Set1'!$A9536="Grand Total"), "", 'Data Set1'!B9536)
</f>
        <v/>
      </c>
      <c r="D9536" s="20" t="str">
        <f>IF(OR('Data Set1'!$A9536="", 'Data Set1'!$A9536="Grand Total"), "", 'Data Set1'!C9536)
</f>
        <v/>
      </c>
      <c r="E9536" s="20" t="str">
        <f>IF(OR('Data Set1'!$A9536="", 'Data Set1'!$A9536="Grand Total"), "", 'Data Set1'!D9536)
</f>
        <v/>
      </c>
      <c r="F9536" s="20" t="str">
        <f t="shared" si="1"/>
        <v/>
      </c>
      <c r="H9536" s="20" t="str">
        <f>IF(OR('Data Set1'!$F9536="", 'Data Set1'!$F9536="Grand Total"), "", 'Data Set1'!F9536)
</f>
        <v/>
      </c>
      <c r="I9536" s="20" t="str">
        <f>IF(OR('Data Set1'!$F9536="", 'Data Set1'!$F9536="Grand Total"), "", 'Data Set1'!G9536)
</f>
        <v/>
      </c>
      <c r="J9536" s="20" t="str">
        <f>IF(OR('Data Set1'!$F9536="", 'Data Set1'!$F9536="Grand Total"), "", 'Data Set1'!H9536)
</f>
        <v/>
      </c>
      <c r="K9536" s="20" t="str">
        <f>IF(OR('Data Set1'!$F9536="", 'Data Set1'!$F9536="Grand Total"), "", 'Data Set1'!I9536)
</f>
        <v/>
      </c>
      <c r="L9536" s="20" t="str">
        <f t="shared" si="2"/>
        <v/>
      </c>
    </row>
    <row r="9537">
      <c r="B9537" s="20" t="str">
        <f>IF(OR('Data Set1'!$A9537="", 'Data Set1'!$A9537="Grand Total"), "", 'Data Set1'!A9537)
</f>
        <v/>
      </c>
      <c r="C9537" s="20" t="str">
        <f>IF(OR('Data Set1'!$A9537="", 'Data Set1'!$A9537="Grand Total"), "", 'Data Set1'!B9537)
</f>
        <v/>
      </c>
      <c r="D9537" s="20" t="str">
        <f>IF(OR('Data Set1'!$A9537="", 'Data Set1'!$A9537="Grand Total"), "", 'Data Set1'!C9537)
</f>
        <v/>
      </c>
      <c r="E9537" s="20" t="str">
        <f>IF(OR('Data Set1'!$A9537="", 'Data Set1'!$A9537="Grand Total"), "", 'Data Set1'!D9537)
</f>
        <v/>
      </c>
      <c r="F9537" s="20" t="str">
        <f t="shared" si="1"/>
        <v/>
      </c>
      <c r="H9537" s="20" t="str">
        <f>IF(OR('Data Set1'!$F9537="", 'Data Set1'!$F9537="Grand Total"), "", 'Data Set1'!F9537)
</f>
        <v/>
      </c>
      <c r="I9537" s="20" t="str">
        <f>IF(OR('Data Set1'!$F9537="", 'Data Set1'!$F9537="Grand Total"), "", 'Data Set1'!G9537)
</f>
        <v/>
      </c>
      <c r="J9537" s="20" t="str">
        <f>IF(OR('Data Set1'!$F9537="", 'Data Set1'!$F9537="Grand Total"), "", 'Data Set1'!H9537)
</f>
        <v/>
      </c>
      <c r="K9537" s="20" t="str">
        <f>IF(OR('Data Set1'!$F9537="", 'Data Set1'!$F9537="Grand Total"), "", 'Data Set1'!I9537)
</f>
        <v/>
      </c>
      <c r="L9537" s="20" t="str">
        <f t="shared" si="2"/>
        <v/>
      </c>
    </row>
    <row r="9538">
      <c r="B9538" s="20" t="str">
        <f>IF(OR('Data Set1'!$A9538="", 'Data Set1'!$A9538="Grand Total"), "", 'Data Set1'!A9538)
</f>
        <v/>
      </c>
      <c r="C9538" s="20" t="str">
        <f>IF(OR('Data Set1'!$A9538="", 'Data Set1'!$A9538="Grand Total"), "", 'Data Set1'!B9538)
</f>
        <v/>
      </c>
      <c r="D9538" s="20" t="str">
        <f>IF(OR('Data Set1'!$A9538="", 'Data Set1'!$A9538="Grand Total"), "", 'Data Set1'!C9538)
</f>
        <v/>
      </c>
      <c r="E9538" s="20" t="str">
        <f>IF(OR('Data Set1'!$A9538="", 'Data Set1'!$A9538="Grand Total"), "", 'Data Set1'!D9538)
</f>
        <v/>
      </c>
      <c r="F9538" s="20" t="str">
        <f t="shared" si="1"/>
        <v/>
      </c>
      <c r="H9538" s="20" t="str">
        <f>IF(OR('Data Set1'!$F9538="", 'Data Set1'!$F9538="Grand Total"), "", 'Data Set1'!F9538)
</f>
        <v/>
      </c>
      <c r="I9538" s="20" t="str">
        <f>IF(OR('Data Set1'!$F9538="", 'Data Set1'!$F9538="Grand Total"), "", 'Data Set1'!G9538)
</f>
        <v/>
      </c>
      <c r="J9538" s="20" t="str">
        <f>IF(OR('Data Set1'!$F9538="", 'Data Set1'!$F9538="Grand Total"), "", 'Data Set1'!H9538)
</f>
        <v/>
      </c>
      <c r="K9538" s="20" t="str">
        <f>IF(OR('Data Set1'!$F9538="", 'Data Set1'!$F9538="Grand Total"), "", 'Data Set1'!I9538)
</f>
        <v/>
      </c>
      <c r="L9538" s="20" t="str">
        <f t="shared" si="2"/>
        <v/>
      </c>
    </row>
    <row r="9539">
      <c r="B9539" s="20" t="str">
        <f>IF(OR('Data Set1'!$A9539="", 'Data Set1'!$A9539="Grand Total"), "", 'Data Set1'!A9539)
</f>
        <v/>
      </c>
      <c r="C9539" s="20" t="str">
        <f>IF(OR('Data Set1'!$A9539="", 'Data Set1'!$A9539="Grand Total"), "", 'Data Set1'!B9539)
</f>
        <v/>
      </c>
      <c r="D9539" s="20" t="str">
        <f>IF(OR('Data Set1'!$A9539="", 'Data Set1'!$A9539="Grand Total"), "", 'Data Set1'!C9539)
</f>
        <v/>
      </c>
      <c r="E9539" s="20" t="str">
        <f>IF(OR('Data Set1'!$A9539="", 'Data Set1'!$A9539="Grand Total"), "", 'Data Set1'!D9539)
</f>
        <v/>
      </c>
      <c r="F9539" s="20" t="str">
        <f t="shared" si="1"/>
        <v/>
      </c>
      <c r="H9539" s="20" t="str">
        <f>IF(OR('Data Set1'!$F9539="", 'Data Set1'!$F9539="Grand Total"), "", 'Data Set1'!F9539)
</f>
        <v/>
      </c>
      <c r="I9539" s="20" t="str">
        <f>IF(OR('Data Set1'!$F9539="", 'Data Set1'!$F9539="Grand Total"), "", 'Data Set1'!G9539)
</f>
        <v/>
      </c>
      <c r="J9539" s="20" t="str">
        <f>IF(OR('Data Set1'!$F9539="", 'Data Set1'!$F9539="Grand Total"), "", 'Data Set1'!H9539)
</f>
        <v/>
      </c>
      <c r="K9539" s="20" t="str">
        <f>IF(OR('Data Set1'!$F9539="", 'Data Set1'!$F9539="Grand Total"), "", 'Data Set1'!I9539)
</f>
        <v/>
      </c>
      <c r="L9539" s="20" t="str">
        <f t="shared" si="2"/>
        <v/>
      </c>
    </row>
    <row r="9540">
      <c r="B9540" s="20" t="str">
        <f>IF(OR('Data Set1'!$A9540="", 'Data Set1'!$A9540="Grand Total"), "", 'Data Set1'!A9540)
</f>
        <v/>
      </c>
      <c r="C9540" s="20" t="str">
        <f>IF(OR('Data Set1'!$A9540="", 'Data Set1'!$A9540="Grand Total"), "", 'Data Set1'!B9540)
</f>
        <v/>
      </c>
      <c r="D9540" s="20" t="str">
        <f>IF(OR('Data Set1'!$A9540="", 'Data Set1'!$A9540="Grand Total"), "", 'Data Set1'!C9540)
</f>
        <v/>
      </c>
      <c r="E9540" s="20" t="str">
        <f>IF(OR('Data Set1'!$A9540="", 'Data Set1'!$A9540="Grand Total"), "", 'Data Set1'!D9540)
</f>
        <v/>
      </c>
      <c r="F9540" s="20" t="str">
        <f t="shared" si="1"/>
        <v/>
      </c>
      <c r="H9540" s="20" t="str">
        <f>IF(OR('Data Set1'!$F9540="", 'Data Set1'!$F9540="Grand Total"), "", 'Data Set1'!F9540)
</f>
        <v/>
      </c>
      <c r="I9540" s="20" t="str">
        <f>IF(OR('Data Set1'!$F9540="", 'Data Set1'!$F9540="Grand Total"), "", 'Data Set1'!G9540)
</f>
        <v/>
      </c>
      <c r="J9540" s="20" t="str">
        <f>IF(OR('Data Set1'!$F9540="", 'Data Set1'!$F9540="Grand Total"), "", 'Data Set1'!H9540)
</f>
        <v/>
      </c>
      <c r="K9540" s="20" t="str">
        <f>IF(OR('Data Set1'!$F9540="", 'Data Set1'!$F9540="Grand Total"), "", 'Data Set1'!I9540)
</f>
        <v/>
      </c>
      <c r="L9540" s="20" t="str">
        <f t="shared" si="2"/>
        <v/>
      </c>
    </row>
    <row r="9541">
      <c r="B9541" s="20" t="str">
        <f>IF(OR('Data Set1'!$A9541="", 'Data Set1'!$A9541="Grand Total"), "", 'Data Set1'!A9541)
</f>
        <v/>
      </c>
      <c r="C9541" s="20" t="str">
        <f>IF(OR('Data Set1'!$A9541="", 'Data Set1'!$A9541="Grand Total"), "", 'Data Set1'!B9541)
</f>
        <v/>
      </c>
      <c r="D9541" s="20" t="str">
        <f>IF(OR('Data Set1'!$A9541="", 'Data Set1'!$A9541="Grand Total"), "", 'Data Set1'!C9541)
</f>
        <v/>
      </c>
      <c r="E9541" s="20" t="str">
        <f>IF(OR('Data Set1'!$A9541="", 'Data Set1'!$A9541="Grand Total"), "", 'Data Set1'!D9541)
</f>
        <v/>
      </c>
      <c r="F9541" s="20" t="str">
        <f t="shared" si="1"/>
        <v/>
      </c>
      <c r="H9541" s="20" t="str">
        <f>IF(OR('Data Set1'!$F9541="", 'Data Set1'!$F9541="Grand Total"), "", 'Data Set1'!F9541)
</f>
        <v/>
      </c>
      <c r="I9541" s="20" t="str">
        <f>IF(OR('Data Set1'!$F9541="", 'Data Set1'!$F9541="Grand Total"), "", 'Data Set1'!G9541)
</f>
        <v/>
      </c>
      <c r="J9541" s="20" t="str">
        <f>IF(OR('Data Set1'!$F9541="", 'Data Set1'!$F9541="Grand Total"), "", 'Data Set1'!H9541)
</f>
        <v/>
      </c>
      <c r="K9541" s="20" t="str">
        <f>IF(OR('Data Set1'!$F9541="", 'Data Set1'!$F9541="Grand Total"), "", 'Data Set1'!I9541)
</f>
        <v/>
      </c>
      <c r="L9541" s="20" t="str">
        <f t="shared" si="2"/>
        <v/>
      </c>
    </row>
    <row r="9542">
      <c r="B9542" s="20" t="str">
        <f>IF(OR('Data Set1'!$A9542="", 'Data Set1'!$A9542="Grand Total"), "", 'Data Set1'!A9542)
</f>
        <v/>
      </c>
      <c r="C9542" s="20" t="str">
        <f>IF(OR('Data Set1'!$A9542="", 'Data Set1'!$A9542="Grand Total"), "", 'Data Set1'!B9542)
</f>
        <v/>
      </c>
      <c r="D9542" s="20" t="str">
        <f>IF(OR('Data Set1'!$A9542="", 'Data Set1'!$A9542="Grand Total"), "", 'Data Set1'!C9542)
</f>
        <v/>
      </c>
      <c r="E9542" s="20" t="str">
        <f>IF(OR('Data Set1'!$A9542="", 'Data Set1'!$A9542="Grand Total"), "", 'Data Set1'!D9542)
</f>
        <v/>
      </c>
      <c r="F9542" s="20" t="str">
        <f t="shared" si="1"/>
        <v/>
      </c>
      <c r="H9542" s="20" t="str">
        <f>IF(OR('Data Set1'!$F9542="", 'Data Set1'!$F9542="Grand Total"), "", 'Data Set1'!F9542)
</f>
        <v/>
      </c>
      <c r="I9542" s="20" t="str">
        <f>IF(OR('Data Set1'!$F9542="", 'Data Set1'!$F9542="Grand Total"), "", 'Data Set1'!G9542)
</f>
        <v/>
      </c>
      <c r="J9542" s="20" t="str">
        <f>IF(OR('Data Set1'!$F9542="", 'Data Set1'!$F9542="Grand Total"), "", 'Data Set1'!H9542)
</f>
        <v/>
      </c>
      <c r="K9542" s="20" t="str">
        <f>IF(OR('Data Set1'!$F9542="", 'Data Set1'!$F9542="Grand Total"), "", 'Data Set1'!I9542)
</f>
        <v/>
      </c>
      <c r="L9542" s="20" t="str">
        <f t="shared" si="2"/>
        <v/>
      </c>
    </row>
    <row r="9543">
      <c r="B9543" s="20" t="str">
        <f>IF(OR('Data Set1'!$A9543="", 'Data Set1'!$A9543="Grand Total"), "", 'Data Set1'!A9543)
</f>
        <v/>
      </c>
      <c r="C9543" s="20" t="str">
        <f>IF(OR('Data Set1'!$A9543="", 'Data Set1'!$A9543="Grand Total"), "", 'Data Set1'!B9543)
</f>
        <v/>
      </c>
      <c r="D9543" s="20" t="str">
        <f>IF(OR('Data Set1'!$A9543="", 'Data Set1'!$A9543="Grand Total"), "", 'Data Set1'!C9543)
</f>
        <v/>
      </c>
      <c r="E9543" s="20" t="str">
        <f>IF(OR('Data Set1'!$A9543="", 'Data Set1'!$A9543="Grand Total"), "", 'Data Set1'!D9543)
</f>
        <v/>
      </c>
      <c r="F9543" s="20" t="str">
        <f t="shared" si="1"/>
        <v/>
      </c>
      <c r="H9543" s="20" t="str">
        <f>IF(OR('Data Set1'!$F9543="", 'Data Set1'!$F9543="Grand Total"), "", 'Data Set1'!F9543)
</f>
        <v/>
      </c>
      <c r="I9543" s="20" t="str">
        <f>IF(OR('Data Set1'!$F9543="", 'Data Set1'!$F9543="Grand Total"), "", 'Data Set1'!G9543)
</f>
        <v/>
      </c>
      <c r="J9543" s="20" t="str">
        <f>IF(OR('Data Set1'!$F9543="", 'Data Set1'!$F9543="Grand Total"), "", 'Data Set1'!H9543)
</f>
        <v/>
      </c>
      <c r="K9543" s="20" t="str">
        <f>IF(OR('Data Set1'!$F9543="", 'Data Set1'!$F9543="Grand Total"), "", 'Data Set1'!I9543)
</f>
        <v/>
      </c>
      <c r="L9543" s="20" t="str">
        <f t="shared" si="2"/>
        <v/>
      </c>
    </row>
    <row r="9544">
      <c r="B9544" s="20" t="str">
        <f>IF(OR('Data Set1'!$A9544="", 'Data Set1'!$A9544="Grand Total"), "", 'Data Set1'!A9544)
</f>
        <v/>
      </c>
      <c r="C9544" s="20" t="str">
        <f>IF(OR('Data Set1'!$A9544="", 'Data Set1'!$A9544="Grand Total"), "", 'Data Set1'!B9544)
</f>
        <v/>
      </c>
      <c r="D9544" s="20" t="str">
        <f>IF(OR('Data Set1'!$A9544="", 'Data Set1'!$A9544="Grand Total"), "", 'Data Set1'!C9544)
</f>
        <v/>
      </c>
      <c r="E9544" s="20" t="str">
        <f>IF(OR('Data Set1'!$A9544="", 'Data Set1'!$A9544="Grand Total"), "", 'Data Set1'!D9544)
</f>
        <v/>
      </c>
      <c r="F9544" s="20" t="str">
        <f t="shared" si="1"/>
        <v/>
      </c>
      <c r="H9544" s="20" t="str">
        <f>IF(OR('Data Set1'!$F9544="", 'Data Set1'!$F9544="Grand Total"), "", 'Data Set1'!F9544)
</f>
        <v/>
      </c>
      <c r="I9544" s="20" t="str">
        <f>IF(OR('Data Set1'!$F9544="", 'Data Set1'!$F9544="Grand Total"), "", 'Data Set1'!G9544)
</f>
        <v/>
      </c>
      <c r="J9544" s="20" t="str">
        <f>IF(OR('Data Set1'!$F9544="", 'Data Set1'!$F9544="Grand Total"), "", 'Data Set1'!H9544)
</f>
        <v/>
      </c>
      <c r="K9544" s="20" t="str">
        <f>IF(OR('Data Set1'!$F9544="", 'Data Set1'!$F9544="Grand Total"), "", 'Data Set1'!I9544)
</f>
        <v/>
      </c>
      <c r="L9544" s="20" t="str">
        <f t="shared" si="2"/>
        <v/>
      </c>
    </row>
    <row r="9545">
      <c r="B9545" s="20" t="str">
        <f>IF(OR('Data Set1'!$A9545="", 'Data Set1'!$A9545="Grand Total"), "", 'Data Set1'!A9545)
</f>
        <v/>
      </c>
      <c r="C9545" s="20" t="str">
        <f>IF(OR('Data Set1'!$A9545="", 'Data Set1'!$A9545="Grand Total"), "", 'Data Set1'!B9545)
</f>
        <v/>
      </c>
      <c r="D9545" s="20" t="str">
        <f>IF(OR('Data Set1'!$A9545="", 'Data Set1'!$A9545="Grand Total"), "", 'Data Set1'!C9545)
</f>
        <v/>
      </c>
      <c r="E9545" s="20" t="str">
        <f>IF(OR('Data Set1'!$A9545="", 'Data Set1'!$A9545="Grand Total"), "", 'Data Set1'!D9545)
</f>
        <v/>
      </c>
      <c r="F9545" s="20" t="str">
        <f t="shared" si="1"/>
        <v/>
      </c>
      <c r="H9545" s="20" t="str">
        <f>IF(OR('Data Set1'!$F9545="", 'Data Set1'!$F9545="Grand Total"), "", 'Data Set1'!F9545)
</f>
        <v/>
      </c>
      <c r="I9545" s="20" t="str">
        <f>IF(OR('Data Set1'!$F9545="", 'Data Set1'!$F9545="Grand Total"), "", 'Data Set1'!G9545)
</f>
        <v/>
      </c>
      <c r="J9545" s="20" t="str">
        <f>IF(OR('Data Set1'!$F9545="", 'Data Set1'!$F9545="Grand Total"), "", 'Data Set1'!H9545)
</f>
        <v/>
      </c>
      <c r="K9545" s="20" t="str">
        <f>IF(OR('Data Set1'!$F9545="", 'Data Set1'!$F9545="Grand Total"), "", 'Data Set1'!I9545)
</f>
        <v/>
      </c>
      <c r="L9545" s="20" t="str">
        <f t="shared" si="2"/>
        <v/>
      </c>
    </row>
    <row r="9546">
      <c r="B9546" s="20" t="str">
        <f>IF(OR('Data Set1'!$A9546="", 'Data Set1'!$A9546="Grand Total"), "", 'Data Set1'!A9546)
</f>
        <v/>
      </c>
      <c r="C9546" s="20" t="str">
        <f>IF(OR('Data Set1'!$A9546="", 'Data Set1'!$A9546="Grand Total"), "", 'Data Set1'!B9546)
</f>
        <v/>
      </c>
      <c r="D9546" s="20" t="str">
        <f>IF(OR('Data Set1'!$A9546="", 'Data Set1'!$A9546="Grand Total"), "", 'Data Set1'!C9546)
</f>
        <v/>
      </c>
      <c r="E9546" s="20" t="str">
        <f>IF(OR('Data Set1'!$A9546="", 'Data Set1'!$A9546="Grand Total"), "", 'Data Set1'!D9546)
</f>
        <v/>
      </c>
      <c r="F9546" s="20" t="str">
        <f t="shared" si="1"/>
        <v/>
      </c>
      <c r="H9546" s="20" t="str">
        <f>IF(OR('Data Set1'!$F9546="", 'Data Set1'!$F9546="Grand Total"), "", 'Data Set1'!F9546)
</f>
        <v/>
      </c>
      <c r="I9546" s="20" t="str">
        <f>IF(OR('Data Set1'!$F9546="", 'Data Set1'!$F9546="Grand Total"), "", 'Data Set1'!G9546)
</f>
        <v/>
      </c>
      <c r="J9546" s="20" t="str">
        <f>IF(OR('Data Set1'!$F9546="", 'Data Set1'!$F9546="Grand Total"), "", 'Data Set1'!H9546)
</f>
        <v/>
      </c>
      <c r="K9546" s="20" t="str">
        <f>IF(OR('Data Set1'!$F9546="", 'Data Set1'!$F9546="Grand Total"), "", 'Data Set1'!I9546)
</f>
        <v/>
      </c>
      <c r="L9546" s="20" t="str">
        <f t="shared" si="2"/>
        <v/>
      </c>
    </row>
    <row r="9547">
      <c r="B9547" s="20" t="str">
        <f>IF(OR('Data Set1'!$A9547="", 'Data Set1'!$A9547="Grand Total"), "", 'Data Set1'!A9547)
</f>
        <v/>
      </c>
      <c r="C9547" s="20" t="str">
        <f>IF(OR('Data Set1'!$A9547="", 'Data Set1'!$A9547="Grand Total"), "", 'Data Set1'!B9547)
</f>
        <v/>
      </c>
      <c r="D9547" s="20" t="str">
        <f>IF(OR('Data Set1'!$A9547="", 'Data Set1'!$A9547="Grand Total"), "", 'Data Set1'!C9547)
</f>
        <v/>
      </c>
      <c r="E9547" s="20" t="str">
        <f>IF(OR('Data Set1'!$A9547="", 'Data Set1'!$A9547="Grand Total"), "", 'Data Set1'!D9547)
</f>
        <v/>
      </c>
      <c r="F9547" s="20" t="str">
        <f t="shared" si="1"/>
        <v/>
      </c>
      <c r="H9547" s="20" t="str">
        <f>IF(OR('Data Set1'!$F9547="", 'Data Set1'!$F9547="Grand Total"), "", 'Data Set1'!F9547)
</f>
        <v/>
      </c>
      <c r="I9547" s="20" t="str">
        <f>IF(OR('Data Set1'!$F9547="", 'Data Set1'!$F9547="Grand Total"), "", 'Data Set1'!G9547)
</f>
        <v/>
      </c>
      <c r="J9547" s="20" t="str">
        <f>IF(OR('Data Set1'!$F9547="", 'Data Set1'!$F9547="Grand Total"), "", 'Data Set1'!H9547)
</f>
        <v/>
      </c>
      <c r="K9547" s="20" t="str">
        <f>IF(OR('Data Set1'!$F9547="", 'Data Set1'!$F9547="Grand Total"), "", 'Data Set1'!I9547)
</f>
        <v/>
      </c>
      <c r="L9547" s="20" t="str">
        <f t="shared" si="2"/>
        <v/>
      </c>
    </row>
    <row r="9548">
      <c r="B9548" s="20" t="str">
        <f>IF(OR('Data Set1'!$A9548="", 'Data Set1'!$A9548="Grand Total"), "", 'Data Set1'!A9548)
</f>
        <v/>
      </c>
      <c r="C9548" s="20" t="str">
        <f>IF(OR('Data Set1'!$A9548="", 'Data Set1'!$A9548="Grand Total"), "", 'Data Set1'!B9548)
</f>
        <v/>
      </c>
      <c r="D9548" s="20" t="str">
        <f>IF(OR('Data Set1'!$A9548="", 'Data Set1'!$A9548="Grand Total"), "", 'Data Set1'!C9548)
</f>
        <v/>
      </c>
      <c r="E9548" s="20" t="str">
        <f>IF(OR('Data Set1'!$A9548="", 'Data Set1'!$A9548="Grand Total"), "", 'Data Set1'!D9548)
</f>
        <v/>
      </c>
      <c r="F9548" s="20" t="str">
        <f t="shared" si="1"/>
        <v/>
      </c>
      <c r="H9548" s="20" t="str">
        <f>IF(OR('Data Set1'!$F9548="", 'Data Set1'!$F9548="Grand Total"), "", 'Data Set1'!F9548)
</f>
        <v/>
      </c>
      <c r="I9548" s="20" t="str">
        <f>IF(OR('Data Set1'!$F9548="", 'Data Set1'!$F9548="Grand Total"), "", 'Data Set1'!G9548)
</f>
        <v/>
      </c>
      <c r="J9548" s="20" t="str">
        <f>IF(OR('Data Set1'!$F9548="", 'Data Set1'!$F9548="Grand Total"), "", 'Data Set1'!H9548)
</f>
        <v/>
      </c>
      <c r="K9548" s="20" t="str">
        <f>IF(OR('Data Set1'!$F9548="", 'Data Set1'!$F9548="Grand Total"), "", 'Data Set1'!I9548)
</f>
        <v/>
      </c>
      <c r="L9548" s="20" t="str">
        <f t="shared" si="2"/>
        <v/>
      </c>
    </row>
    <row r="9549">
      <c r="B9549" s="20" t="str">
        <f>IF(OR('Data Set1'!$A9549="", 'Data Set1'!$A9549="Grand Total"), "", 'Data Set1'!A9549)
</f>
        <v/>
      </c>
      <c r="C9549" s="20" t="str">
        <f>IF(OR('Data Set1'!$A9549="", 'Data Set1'!$A9549="Grand Total"), "", 'Data Set1'!B9549)
</f>
        <v/>
      </c>
      <c r="D9549" s="20" t="str">
        <f>IF(OR('Data Set1'!$A9549="", 'Data Set1'!$A9549="Grand Total"), "", 'Data Set1'!C9549)
</f>
        <v/>
      </c>
      <c r="E9549" s="20" t="str">
        <f>IF(OR('Data Set1'!$A9549="", 'Data Set1'!$A9549="Grand Total"), "", 'Data Set1'!D9549)
</f>
        <v/>
      </c>
      <c r="F9549" s="20" t="str">
        <f t="shared" si="1"/>
        <v/>
      </c>
      <c r="H9549" s="20" t="str">
        <f>IF(OR('Data Set1'!$F9549="", 'Data Set1'!$F9549="Grand Total"), "", 'Data Set1'!F9549)
</f>
        <v/>
      </c>
      <c r="I9549" s="20" t="str">
        <f>IF(OR('Data Set1'!$F9549="", 'Data Set1'!$F9549="Grand Total"), "", 'Data Set1'!G9549)
</f>
        <v/>
      </c>
      <c r="J9549" s="20" t="str">
        <f>IF(OR('Data Set1'!$F9549="", 'Data Set1'!$F9549="Grand Total"), "", 'Data Set1'!H9549)
</f>
        <v/>
      </c>
      <c r="K9549" s="20" t="str">
        <f>IF(OR('Data Set1'!$F9549="", 'Data Set1'!$F9549="Grand Total"), "", 'Data Set1'!I9549)
</f>
        <v/>
      </c>
      <c r="L9549" s="20" t="str">
        <f t="shared" si="2"/>
        <v/>
      </c>
    </row>
    <row r="9550">
      <c r="B9550" s="20" t="str">
        <f>IF(OR('Data Set1'!$A9550="", 'Data Set1'!$A9550="Grand Total"), "", 'Data Set1'!A9550)
</f>
        <v/>
      </c>
      <c r="C9550" s="20" t="str">
        <f>IF(OR('Data Set1'!$A9550="", 'Data Set1'!$A9550="Grand Total"), "", 'Data Set1'!B9550)
</f>
        <v/>
      </c>
      <c r="D9550" s="20" t="str">
        <f>IF(OR('Data Set1'!$A9550="", 'Data Set1'!$A9550="Grand Total"), "", 'Data Set1'!C9550)
</f>
        <v/>
      </c>
      <c r="E9550" s="20" t="str">
        <f>IF(OR('Data Set1'!$A9550="", 'Data Set1'!$A9550="Grand Total"), "", 'Data Set1'!D9550)
</f>
        <v/>
      </c>
      <c r="F9550" s="20" t="str">
        <f t="shared" si="1"/>
        <v/>
      </c>
      <c r="H9550" s="20" t="str">
        <f>IF(OR('Data Set1'!$F9550="", 'Data Set1'!$F9550="Grand Total"), "", 'Data Set1'!F9550)
</f>
        <v/>
      </c>
      <c r="I9550" s="20" t="str">
        <f>IF(OR('Data Set1'!$F9550="", 'Data Set1'!$F9550="Grand Total"), "", 'Data Set1'!G9550)
</f>
        <v/>
      </c>
      <c r="J9550" s="20" t="str">
        <f>IF(OR('Data Set1'!$F9550="", 'Data Set1'!$F9550="Grand Total"), "", 'Data Set1'!H9550)
</f>
        <v/>
      </c>
      <c r="K9550" s="20" t="str">
        <f>IF(OR('Data Set1'!$F9550="", 'Data Set1'!$F9550="Grand Total"), "", 'Data Set1'!I9550)
</f>
        <v/>
      </c>
      <c r="L9550" s="20" t="str">
        <f t="shared" si="2"/>
        <v/>
      </c>
    </row>
    <row r="9551">
      <c r="B9551" s="20" t="str">
        <f>IF(OR('Data Set1'!$A9551="", 'Data Set1'!$A9551="Grand Total"), "", 'Data Set1'!A9551)
</f>
        <v/>
      </c>
      <c r="C9551" s="20" t="str">
        <f>IF(OR('Data Set1'!$A9551="", 'Data Set1'!$A9551="Grand Total"), "", 'Data Set1'!B9551)
</f>
        <v/>
      </c>
      <c r="D9551" s="20" t="str">
        <f>IF(OR('Data Set1'!$A9551="", 'Data Set1'!$A9551="Grand Total"), "", 'Data Set1'!C9551)
</f>
        <v/>
      </c>
      <c r="E9551" s="20" t="str">
        <f>IF(OR('Data Set1'!$A9551="", 'Data Set1'!$A9551="Grand Total"), "", 'Data Set1'!D9551)
</f>
        <v/>
      </c>
      <c r="F9551" s="20" t="str">
        <f t="shared" si="1"/>
        <v/>
      </c>
      <c r="H9551" s="20" t="str">
        <f>IF(OR('Data Set1'!$F9551="", 'Data Set1'!$F9551="Grand Total"), "", 'Data Set1'!F9551)
</f>
        <v/>
      </c>
      <c r="I9551" s="20" t="str">
        <f>IF(OR('Data Set1'!$F9551="", 'Data Set1'!$F9551="Grand Total"), "", 'Data Set1'!G9551)
</f>
        <v/>
      </c>
      <c r="J9551" s="20" t="str">
        <f>IF(OR('Data Set1'!$F9551="", 'Data Set1'!$F9551="Grand Total"), "", 'Data Set1'!H9551)
</f>
        <v/>
      </c>
      <c r="K9551" s="20" t="str">
        <f>IF(OR('Data Set1'!$F9551="", 'Data Set1'!$F9551="Grand Total"), "", 'Data Set1'!I9551)
</f>
        <v/>
      </c>
      <c r="L9551" s="20" t="str">
        <f t="shared" si="2"/>
        <v/>
      </c>
    </row>
    <row r="9552">
      <c r="B9552" s="20" t="str">
        <f>IF(OR('Data Set1'!$A9552="", 'Data Set1'!$A9552="Grand Total"), "", 'Data Set1'!A9552)
</f>
        <v/>
      </c>
      <c r="C9552" s="20" t="str">
        <f>IF(OR('Data Set1'!$A9552="", 'Data Set1'!$A9552="Grand Total"), "", 'Data Set1'!B9552)
</f>
        <v/>
      </c>
      <c r="D9552" s="20" t="str">
        <f>IF(OR('Data Set1'!$A9552="", 'Data Set1'!$A9552="Grand Total"), "", 'Data Set1'!C9552)
</f>
        <v/>
      </c>
      <c r="E9552" s="20" t="str">
        <f>IF(OR('Data Set1'!$A9552="", 'Data Set1'!$A9552="Grand Total"), "", 'Data Set1'!D9552)
</f>
        <v/>
      </c>
      <c r="F9552" s="20" t="str">
        <f t="shared" si="1"/>
        <v/>
      </c>
      <c r="H9552" s="20" t="str">
        <f>IF(OR('Data Set1'!$F9552="", 'Data Set1'!$F9552="Grand Total"), "", 'Data Set1'!F9552)
</f>
        <v/>
      </c>
      <c r="I9552" s="20" t="str">
        <f>IF(OR('Data Set1'!$F9552="", 'Data Set1'!$F9552="Grand Total"), "", 'Data Set1'!G9552)
</f>
        <v/>
      </c>
      <c r="J9552" s="20" t="str">
        <f>IF(OR('Data Set1'!$F9552="", 'Data Set1'!$F9552="Grand Total"), "", 'Data Set1'!H9552)
</f>
        <v/>
      </c>
      <c r="K9552" s="20" t="str">
        <f>IF(OR('Data Set1'!$F9552="", 'Data Set1'!$F9552="Grand Total"), "", 'Data Set1'!I9552)
</f>
        <v/>
      </c>
      <c r="L9552" s="20" t="str">
        <f t="shared" si="2"/>
        <v/>
      </c>
    </row>
    <row r="9553">
      <c r="B9553" s="20" t="str">
        <f>IF(OR('Data Set1'!$A9553="", 'Data Set1'!$A9553="Grand Total"), "", 'Data Set1'!A9553)
</f>
        <v/>
      </c>
      <c r="C9553" s="20" t="str">
        <f>IF(OR('Data Set1'!$A9553="", 'Data Set1'!$A9553="Grand Total"), "", 'Data Set1'!B9553)
</f>
        <v/>
      </c>
      <c r="D9553" s="20" t="str">
        <f>IF(OR('Data Set1'!$A9553="", 'Data Set1'!$A9553="Grand Total"), "", 'Data Set1'!C9553)
</f>
        <v/>
      </c>
      <c r="E9553" s="20" t="str">
        <f>IF(OR('Data Set1'!$A9553="", 'Data Set1'!$A9553="Grand Total"), "", 'Data Set1'!D9553)
</f>
        <v/>
      </c>
      <c r="F9553" s="20" t="str">
        <f t="shared" si="1"/>
        <v/>
      </c>
      <c r="H9553" s="20" t="str">
        <f>IF(OR('Data Set1'!$F9553="", 'Data Set1'!$F9553="Grand Total"), "", 'Data Set1'!F9553)
</f>
        <v/>
      </c>
      <c r="I9553" s="20" t="str">
        <f>IF(OR('Data Set1'!$F9553="", 'Data Set1'!$F9553="Grand Total"), "", 'Data Set1'!G9553)
</f>
        <v/>
      </c>
      <c r="J9553" s="20" t="str">
        <f>IF(OR('Data Set1'!$F9553="", 'Data Set1'!$F9553="Grand Total"), "", 'Data Set1'!H9553)
</f>
        <v/>
      </c>
      <c r="K9553" s="20" t="str">
        <f>IF(OR('Data Set1'!$F9553="", 'Data Set1'!$F9553="Grand Total"), "", 'Data Set1'!I9553)
</f>
        <v/>
      </c>
      <c r="L9553" s="20" t="str">
        <f t="shared" si="2"/>
        <v/>
      </c>
    </row>
    <row r="9554">
      <c r="B9554" s="20" t="str">
        <f>IF(OR('Data Set1'!$A9554="", 'Data Set1'!$A9554="Grand Total"), "", 'Data Set1'!A9554)
</f>
        <v/>
      </c>
      <c r="C9554" s="20" t="str">
        <f>IF(OR('Data Set1'!$A9554="", 'Data Set1'!$A9554="Grand Total"), "", 'Data Set1'!B9554)
</f>
        <v/>
      </c>
      <c r="D9554" s="20" t="str">
        <f>IF(OR('Data Set1'!$A9554="", 'Data Set1'!$A9554="Grand Total"), "", 'Data Set1'!C9554)
</f>
        <v/>
      </c>
      <c r="E9554" s="20" t="str">
        <f>IF(OR('Data Set1'!$A9554="", 'Data Set1'!$A9554="Grand Total"), "", 'Data Set1'!D9554)
</f>
        <v/>
      </c>
      <c r="F9554" s="20" t="str">
        <f t="shared" si="1"/>
        <v/>
      </c>
      <c r="H9554" s="20" t="str">
        <f>IF(OR('Data Set1'!$F9554="", 'Data Set1'!$F9554="Grand Total"), "", 'Data Set1'!F9554)
</f>
        <v/>
      </c>
      <c r="I9554" s="20" t="str">
        <f>IF(OR('Data Set1'!$F9554="", 'Data Set1'!$F9554="Grand Total"), "", 'Data Set1'!G9554)
</f>
        <v/>
      </c>
      <c r="J9554" s="20" t="str">
        <f>IF(OR('Data Set1'!$F9554="", 'Data Set1'!$F9554="Grand Total"), "", 'Data Set1'!H9554)
</f>
        <v/>
      </c>
      <c r="K9554" s="20" t="str">
        <f>IF(OR('Data Set1'!$F9554="", 'Data Set1'!$F9554="Grand Total"), "", 'Data Set1'!I9554)
</f>
        <v/>
      </c>
      <c r="L9554" s="20" t="str">
        <f t="shared" si="2"/>
        <v/>
      </c>
    </row>
    <row r="9555">
      <c r="B9555" s="20" t="str">
        <f>IF(OR('Data Set1'!$A9555="", 'Data Set1'!$A9555="Grand Total"), "", 'Data Set1'!A9555)
</f>
        <v/>
      </c>
      <c r="C9555" s="20" t="str">
        <f>IF(OR('Data Set1'!$A9555="", 'Data Set1'!$A9555="Grand Total"), "", 'Data Set1'!B9555)
</f>
        <v/>
      </c>
      <c r="D9555" s="20" t="str">
        <f>IF(OR('Data Set1'!$A9555="", 'Data Set1'!$A9555="Grand Total"), "", 'Data Set1'!C9555)
</f>
        <v/>
      </c>
      <c r="E9555" s="20" t="str">
        <f>IF(OR('Data Set1'!$A9555="", 'Data Set1'!$A9555="Grand Total"), "", 'Data Set1'!D9555)
</f>
        <v/>
      </c>
      <c r="F9555" s="20" t="str">
        <f t="shared" si="1"/>
        <v/>
      </c>
      <c r="H9555" s="20" t="str">
        <f>IF(OR('Data Set1'!$F9555="", 'Data Set1'!$F9555="Grand Total"), "", 'Data Set1'!F9555)
</f>
        <v/>
      </c>
      <c r="I9555" s="20" t="str">
        <f>IF(OR('Data Set1'!$F9555="", 'Data Set1'!$F9555="Grand Total"), "", 'Data Set1'!G9555)
</f>
        <v/>
      </c>
      <c r="J9555" s="20" t="str">
        <f>IF(OR('Data Set1'!$F9555="", 'Data Set1'!$F9555="Grand Total"), "", 'Data Set1'!H9555)
</f>
        <v/>
      </c>
      <c r="K9555" s="20" t="str">
        <f>IF(OR('Data Set1'!$F9555="", 'Data Set1'!$F9555="Grand Total"), "", 'Data Set1'!I9555)
</f>
        <v/>
      </c>
      <c r="L9555" s="20" t="str">
        <f t="shared" si="2"/>
        <v/>
      </c>
    </row>
    <row r="9556">
      <c r="B9556" s="20" t="str">
        <f>IF(OR('Data Set1'!$A9556="", 'Data Set1'!$A9556="Grand Total"), "", 'Data Set1'!A9556)
</f>
        <v/>
      </c>
      <c r="C9556" s="20" t="str">
        <f>IF(OR('Data Set1'!$A9556="", 'Data Set1'!$A9556="Grand Total"), "", 'Data Set1'!B9556)
</f>
        <v/>
      </c>
      <c r="D9556" s="20" t="str">
        <f>IF(OR('Data Set1'!$A9556="", 'Data Set1'!$A9556="Grand Total"), "", 'Data Set1'!C9556)
</f>
        <v/>
      </c>
      <c r="E9556" s="20" t="str">
        <f>IF(OR('Data Set1'!$A9556="", 'Data Set1'!$A9556="Grand Total"), "", 'Data Set1'!D9556)
</f>
        <v/>
      </c>
      <c r="F9556" s="20" t="str">
        <f t="shared" si="1"/>
        <v/>
      </c>
      <c r="H9556" s="20" t="str">
        <f>IF(OR('Data Set1'!$F9556="", 'Data Set1'!$F9556="Grand Total"), "", 'Data Set1'!F9556)
</f>
        <v/>
      </c>
      <c r="I9556" s="20" t="str">
        <f>IF(OR('Data Set1'!$F9556="", 'Data Set1'!$F9556="Grand Total"), "", 'Data Set1'!G9556)
</f>
        <v/>
      </c>
      <c r="J9556" s="20" t="str">
        <f>IF(OR('Data Set1'!$F9556="", 'Data Set1'!$F9556="Grand Total"), "", 'Data Set1'!H9556)
</f>
        <v/>
      </c>
      <c r="K9556" s="20" t="str">
        <f>IF(OR('Data Set1'!$F9556="", 'Data Set1'!$F9556="Grand Total"), "", 'Data Set1'!I9556)
</f>
        <v/>
      </c>
      <c r="L9556" s="20" t="str">
        <f t="shared" si="2"/>
        <v/>
      </c>
    </row>
    <row r="9557">
      <c r="B9557" s="20" t="str">
        <f>IF(OR('Data Set1'!$A9557="", 'Data Set1'!$A9557="Grand Total"), "", 'Data Set1'!A9557)
</f>
        <v/>
      </c>
      <c r="C9557" s="20" t="str">
        <f>IF(OR('Data Set1'!$A9557="", 'Data Set1'!$A9557="Grand Total"), "", 'Data Set1'!B9557)
</f>
        <v/>
      </c>
      <c r="D9557" s="20" t="str">
        <f>IF(OR('Data Set1'!$A9557="", 'Data Set1'!$A9557="Grand Total"), "", 'Data Set1'!C9557)
</f>
        <v/>
      </c>
      <c r="E9557" s="20" t="str">
        <f>IF(OR('Data Set1'!$A9557="", 'Data Set1'!$A9557="Grand Total"), "", 'Data Set1'!D9557)
</f>
        <v/>
      </c>
      <c r="F9557" s="20" t="str">
        <f t="shared" si="1"/>
        <v/>
      </c>
      <c r="H9557" s="20" t="str">
        <f>IF(OR('Data Set1'!$F9557="", 'Data Set1'!$F9557="Grand Total"), "", 'Data Set1'!F9557)
</f>
        <v/>
      </c>
      <c r="I9557" s="20" t="str">
        <f>IF(OR('Data Set1'!$F9557="", 'Data Set1'!$F9557="Grand Total"), "", 'Data Set1'!G9557)
</f>
        <v/>
      </c>
      <c r="J9557" s="20" t="str">
        <f>IF(OR('Data Set1'!$F9557="", 'Data Set1'!$F9557="Grand Total"), "", 'Data Set1'!H9557)
</f>
        <v/>
      </c>
      <c r="K9557" s="20" t="str">
        <f>IF(OR('Data Set1'!$F9557="", 'Data Set1'!$F9557="Grand Total"), "", 'Data Set1'!I9557)
</f>
        <v/>
      </c>
      <c r="L9557" s="20" t="str">
        <f t="shared" si="2"/>
        <v/>
      </c>
    </row>
    <row r="9558">
      <c r="B9558" s="20" t="str">
        <f>IF(OR('Data Set1'!$A9558="", 'Data Set1'!$A9558="Grand Total"), "", 'Data Set1'!A9558)
</f>
        <v/>
      </c>
      <c r="C9558" s="20" t="str">
        <f>IF(OR('Data Set1'!$A9558="", 'Data Set1'!$A9558="Grand Total"), "", 'Data Set1'!B9558)
</f>
        <v/>
      </c>
      <c r="D9558" s="20" t="str">
        <f>IF(OR('Data Set1'!$A9558="", 'Data Set1'!$A9558="Grand Total"), "", 'Data Set1'!C9558)
</f>
        <v/>
      </c>
      <c r="E9558" s="20" t="str">
        <f>IF(OR('Data Set1'!$A9558="", 'Data Set1'!$A9558="Grand Total"), "", 'Data Set1'!D9558)
</f>
        <v/>
      </c>
      <c r="F9558" s="20" t="str">
        <f t="shared" si="1"/>
        <v/>
      </c>
      <c r="H9558" s="20" t="str">
        <f>IF(OR('Data Set1'!$F9558="", 'Data Set1'!$F9558="Grand Total"), "", 'Data Set1'!F9558)
</f>
        <v/>
      </c>
      <c r="I9558" s="20" t="str">
        <f>IF(OR('Data Set1'!$F9558="", 'Data Set1'!$F9558="Grand Total"), "", 'Data Set1'!G9558)
</f>
        <v/>
      </c>
      <c r="J9558" s="20" t="str">
        <f>IF(OR('Data Set1'!$F9558="", 'Data Set1'!$F9558="Grand Total"), "", 'Data Set1'!H9558)
</f>
        <v/>
      </c>
      <c r="K9558" s="20" t="str">
        <f>IF(OR('Data Set1'!$F9558="", 'Data Set1'!$F9558="Grand Total"), "", 'Data Set1'!I9558)
</f>
        <v/>
      </c>
      <c r="L9558" s="20" t="str">
        <f t="shared" si="2"/>
        <v/>
      </c>
    </row>
    <row r="9559">
      <c r="B9559" s="20" t="str">
        <f>IF(OR('Data Set1'!$A9559="", 'Data Set1'!$A9559="Grand Total"), "", 'Data Set1'!A9559)
</f>
        <v/>
      </c>
      <c r="C9559" s="20" t="str">
        <f>IF(OR('Data Set1'!$A9559="", 'Data Set1'!$A9559="Grand Total"), "", 'Data Set1'!B9559)
</f>
        <v/>
      </c>
      <c r="D9559" s="20" t="str">
        <f>IF(OR('Data Set1'!$A9559="", 'Data Set1'!$A9559="Grand Total"), "", 'Data Set1'!C9559)
</f>
        <v/>
      </c>
      <c r="E9559" s="20" t="str">
        <f>IF(OR('Data Set1'!$A9559="", 'Data Set1'!$A9559="Grand Total"), "", 'Data Set1'!D9559)
</f>
        <v/>
      </c>
      <c r="F9559" s="20" t="str">
        <f t="shared" si="1"/>
        <v/>
      </c>
      <c r="H9559" s="20" t="str">
        <f>IF(OR('Data Set1'!$F9559="", 'Data Set1'!$F9559="Grand Total"), "", 'Data Set1'!F9559)
</f>
        <v/>
      </c>
      <c r="I9559" s="20" t="str">
        <f>IF(OR('Data Set1'!$F9559="", 'Data Set1'!$F9559="Grand Total"), "", 'Data Set1'!G9559)
</f>
        <v/>
      </c>
      <c r="J9559" s="20" t="str">
        <f>IF(OR('Data Set1'!$F9559="", 'Data Set1'!$F9559="Grand Total"), "", 'Data Set1'!H9559)
</f>
        <v/>
      </c>
      <c r="K9559" s="20" t="str">
        <f>IF(OR('Data Set1'!$F9559="", 'Data Set1'!$F9559="Grand Total"), "", 'Data Set1'!I9559)
</f>
        <v/>
      </c>
      <c r="L9559" s="20" t="str">
        <f t="shared" si="2"/>
        <v/>
      </c>
    </row>
    <row r="9560">
      <c r="B9560" s="20" t="str">
        <f>IF(OR('Data Set1'!$A9560="", 'Data Set1'!$A9560="Grand Total"), "", 'Data Set1'!A9560)
</f>
        <v/>
      </c>
      <c r="C9560" s="20" t="str">
        <f>IF(OR('Data Set1'!$A9560="", 'Data Set1'!$A9560="Grand Total"), "", 'Data Set1'!B9560)
</f>
        <v/>
      </c>
      <c r="D9560" s="20" t="str">
        <f>IF(OR('Data Set1'!$A9560="", 'Data Set1'!$A9560="Grand Total"), "", 'Data Set1'!C9560)
</f>
        <v/>
      </c>
      <c r="E9560" s="20" t="str">
        <f>IF(OR('Data Set1'!$A9560="", 'Data Set1'!$A9560="Grand Total"), "", 'Data Set1'!D9560)
</f>
        <v/>
      </c>
      <c r="F9560" s="20" t="str">
        <f t="shared" si="1"/>
        <v/>
      </c>
      <c r="H9560" s="20" t="str">
        <f>IF(OR('Data Set1'!$F9560="", 'Data Set1'!$F9560="Grand Total"), "", 'Data Set1'!F9560)
</f>
        <v/>
      </c>
      <c r="I9560" s="20" t="str">
        <f>IF(OR('Data Set1'!$F9560="", 'Data Set1'!$F9560="Grand Total"), "", 'Data Set1'!G9560)
</f>
        <v/>
      </c>
      <c r="J9560" s="20" t="str">
        <f>IF(OR('Data Set1'!$F9560="", 'Data Set1'!$F9560="Grand Total"), "", 'Data Set1'!H9560)
</f>
        <v/>
      </c>
      <c r="K9560" s="20" t="str">
        <f>IF(OR('Data Set1'!$F9560="", 'Data Set1'!$F9560="Grand Total"), "", 'Data Set1'!I9560)
</f>
        <v/>
      </c>
      <c r="L9560" s="20" t="str">
        <f t="shared" si="2"/>
        <v/>
      </c>
    </row>
    <row r="9561">
      <c r="B9561" s="20" t="str">
        <f>IF(OR('Data Set1'!$A9561="", 'Data Set1'!$A9561="Grand Total"), "", 'Data Set1'!A9561)
</f>
        <v/>
      </c>
      <c r="C9561" s="20" t="str">
        <f>IF(OR('Data Set1'!$A9561="", 'Data Set1'!$A9561="Grand Total"), "", 'Data Set1'!B9561)
</f>
        <v/>
      </c>
      <c r="D9561" s="20" t="str">
        <f>IF(OR('Data Set1'!$A9561="", 'Data Set1'!$A9561="Grand Total"), "", 'Data Set1'!C9561)
</f>
        <v/>
      </c>
      <c r="E9561" s="20" t="str">
        <f>IF(OR('Data Set1'!$A9561="", 'Data Set1'!$A9561="Grand Total"), "", 'Data Set1'!D9561)
</f>
        <v/>
      </c>
      <c r="F9561" s="20" t="str">
        <f t="shared" si="1"/>
        <v/>
      </c>
      <c r="H9561" s="20" t="str">
        <f>IF(OR('Data Set1'!$F9561="", 'Data Set1'!$F9561="Grand Total"), "", 'Data Set1'!F9561)
</f>
        <v/>
      </c>
      <c r="I9561" s="20" t="str">
        <f>IF(OR('Data Set1'!$F9561="", 'Data Set1'!$F9561="Grand Total"), "", 'Data Set1'!G9561)
</f>
        <v/>
      </c>
      <c r="J9561" s="20" t="str">
        <f>IF(OR('Data Set1'!$F9561="", 'Data Set1'!$F9561="Grand Total"), "", 'Data Set1'!H9561)
</f>
        <v/>
      </c>
      <c r="K9561" s="20" t="str">
        <f>IF(OR('Data Set1'!$F9561="", 'Data Set1'!$F9561="Grand Total"), "", 'Data Set1'!I9561)
</f>
        <v/>
      </c>
      <c r="L9561" s="20" t="str">
        <f t="shared" si="2"/>
        <v/>
      </c>
    </row>
    <row r="9562">
      <c r="B9562" s="20" t="str">
        <f>IF(OR('Data Set1'!$A9562="", 'Data Set1'!$A9562="Grand Total"), "", 'Data Set1'!A9562)
</f>
        <v/>
      </c>
      <c r="C9562" s="20" t="str">
        <f>IF(OR('Data Set1'!$A9562="", 'Data Set1'!$A9562="Grand Total"), "", 'Data Set1'!B9562)
</f>
        <v/>
      </c>
      <c r="D9562" s="20" t="str">
        <f>IF(OR('Data Set1'!$A9562="", 'Data Set1'!$A9562="Grand Total"), "", 'Data Set1'!C9562)
</f>
        <v/>
      </c>
      <c r="E9562" s="20" t="str">
        <f>IF(OR('Data Set1'!$A9562="", 'Data Set1'!$A9562="Grand Total"), "", 'Data Set1'!D9562)
</f>
        <v/>
      </c>
      <c r="F9562" s="20" t="str">
        <f t="shared" si="1"/>
        <v/>
      </c>
      <c r="H9562" s="20" t="str">
        <f>IF(OR('Data Set1'!$F9562="", 'Data Set1'!$F9562="Grand Total"), "", 'Data Set1'!F9562)
</f>
        <v/>
      </c>
      <c r="I9562" s="20" t="str">
        <f>IF(OR('Data Set1'!$F9562="", 'Data Set1'!$F9562="Grand Total"), "", 'Data Set1'!G9562)
</f>
        <v/>
      </c>
      <c r="J9562" s="20" t="str">
        <f>IF(OR('Data Set1'!$F9562="", 'Data Set1'!$F9562="Grand Total"), "", 'Data Set1'!H9562)
</f>
        <v/>
      </c>
      <c r="K9562" s="20" t="str">
        <f>IF(OR('Data Set1'!$F9562="", 'Data Set1'!$F9562="Grand Total"), "", 'Data Set1'!I9562)
</f>
        <v/>
      </c>
      <c r="L9562" s="20" t="str">
        <f t="shared" si="2"/>
        <v/>
      </c>
    </row>
    <row r="9563">
      <c r="B9563" s="20" t="str">
        <f>IF(OR('Data Set1'!$A9563="", 'Data Set1'!$A9563="Grand Total"), "", 'Data Set1'!A9563)
</f>
        <v/>
      </c>
      <c r="C9563" s="20" t="str">
        <f>IF(OR('Data Set1'!$A9563="", 'Data Set1'!$A9563="Grand Total"), "", 'Data Set1'!B9563)
</f>
        <v/>
      </c>
      <c r="D9563" s="20" t="str">
        <f>IF(OR('Data Set1'!$A9563="", 'Data Set1'!$A9563="Grand Total"), "", 'Data Set1'!C9563)
</f>
        <v/>
      </c>
      <c r="E9563" s="20" t="str">
        <f>IF(OR('Data Set1'!$A9563="", 'Data Set1'!$A9563="Grand Total"), "", 'Data Set1'!D9563)
</f>
        <v/>
      </c>
      <c r="F9563" s="20" t="str">
        <f t="shared" si="1"/>
        <v/>
      </c>
      <c r="H9563" s="20" t="str">
        <f>IF(OR('Data Set1'!$F9563="", 'Data Set1'!$F9563="Grand Total"), "", 'Data Set1'!F9563)
</f>
        <v/>
      </c>
      <c r="I9563" s="20" t="str">
        <f>IF(OR('Data Set1'!$F9563="", 'Data Set1'!$F9563="Grand Total"), "", 'Data Set1'!G9563)
</f>
        <v/>
      </c>
      <c r="J9563" s="20" t="str">
        <f>IF(OR('Data Set1'!$F9563="", 'Data Set1'!$F9563="Grand Total"), "", 'Data Set1'!H9563)
</f>
        <v/>
      </c>
      <c r="K9563" s="20" t="str">
        <f>IF(OR('Data Set1'!$F9563="", 'Data Set1'!$F9563="Grand Total"), "", 'Data Set1'!I9563)
</f>
        <v/>
      </c>
      <c r="L9563" s="20" t="str">
        <f t="shared" si="2"/>
        <v/>
      </c>
    </row>
    <row r="9564">
      <c r="B9564" s="20" t="str">
        <f>IF(OR('Data Set1'!$A9564="", 'Data Set1'!$A9564="Grand Total"), "", 'Data Set1'!A9564)
</f>
        <v/>
      </c>
      <c r="C9564" s="20" t="str">
        <f>IF(OR('Data Set1'!$A9564="", 'Data Set1'!$A9564="Grand Total"), "", 'Data Set1'!B9564)
</f>
        <v/>
      </c>
      <c r="D9564" s="20" t="str">
        <f>IF(OR('Data Set1'!$A9564="", 'Data Set1'!$A9564="Grand Total"), "", 'Data Set1'!C9564)
</f>
        <v/>
      </c>
      <c r="E9564" s="20" t="str">
        <f>IF(OR('Data Set1'!$A9564="", 'Data Set1'!$A9564="Grand Total"), "", 'Data Set1'!D9564)
</f>
        <v/>
      </c>
      <c r="F9564" s="20" t="str">
        <f t="shared" si="1"/>
        <v/>
      </c>
      <c r="H9564" s="20" t="str">
        <f>IF(OR('Data Set1'!$F9564="", 'Data Set1'!$F9564="Grand Total"), "", 'Data Set1'!F9564)
</f>
        <v/>
      </c>
      <c r="I9564" s="20" t="str">
        <f>IF(OR('Data Set1'!$F9564="", 'Data Set1'!$F9564="Grand Total"), "", 'Data Set1'!G9564)
</f>
        <v/>
      </c>
      <c r="J9564" s="20" t="str">
        <f>IF(OR('Data Set1'!$F9564="", 'Data Set1'!$F9564="Grand Total"), "", 'Data Set1'!H9564)
</f>
        <v/>
      </c>
      <c r="K9564" s="20" t="str">
        <f>IF(OR('Data Set1'!$F9564="", 'Data Set1'!$F9564="Grand Total"), "", 'Data Set1'!I9564)
</f>
        <v/>
      </c>
      <c r="L9564" s="20" t="str">
        <f t="shared" si="2"/>
        <v/>
      </c>
    </row>
    <row r="9565">
      <c r="B9565" s="20" t="str">
        <f>IF(OR('Data Set1'!$A9565="", 'Data Set1'!$A9565="Grand Total"), "", 'Data Set1'!A9565)
</f>
        <v/>
      </c>
      <c r="C9565" s="20" t="str">
        <f>IF(OR('Data Set1'!$A9565="", 'Data Set1'!$A9565="Grand Total"), "", 'Data Set1'!B9565)
</f>
        <v/>
      </c>
      <c r="D9565" s="20" t="str">
        <f>IF(OR('Data Set1'!$A9565="", 'Data Set1'!$A9565="Grand Total"), "", 'Data Set1'!C9565)
</f>
        <v/>
      </c>
      <c r="E9565" s="20" t="str">
        <f>IF(OR('Data Set1'!$A9565="", 'Data Set1'!$A9565="Grand Total"), "", 'Data Set1'!D9565)
</f>
        <v/>
      </c>
      <c r="F9565" s="20" t="str">
        <f t="shared" si="1"/>
        <v/>
      </c>
      <c r="H9565" s="20" t="str">
        <f>IF(OR('Data Set1'!$F9565="", 'Data Set1'!$F9565="Grand Total"), "", 'Data Set1'!F9565)
</f>
        <v/>
      </c>
      <c r="I9565" s="20" t="str">
        <f>IF(OR('Data Set1'!$F9565="", 'Data Set1'!$F9565="Grand Total"), "", 'Data Set1'!G9565)
</f>
        <v/>
      </c>
      <c r="J9565" s="20" t="str">
        <f>IF(OR('Data Set1'!$F9565="", 'Data Set1'!$F9565="Grand Total"), "", 'Data Set1'!H9565)
</f>
        <v/>
      </c>
      <c r="K9565" s="20" t="str">
        <f>IF(OR('Data Set1'!$F9565="", 'Data Set1'!$F9565="Grand Total"), "", 'Data Set1'!I9565)
</f>
        <v/>
      </c>
      <c r="L9565" s="20" t="str">
        <f t="shared" si="2"/>
        <v/>
      </c>
    </row>
    <row r="9566">
      <c r="B9566" s="20" t="str">
        <f>IF(OR('Data Set1'!$A9566="", 'Data Set1'!$A9566="Grand Total"), "", 'Data Set1'!A9566)
</f>
        <v/>
      </c>
      <c r="C9566" s="20" t="str">
        <f>IF(OR('Data Set1'!$A9566="", 'Data Set1'!$A9566="Grand Total"), "", 'Data Set1'!B9566)
</f>
        <v/>
      </c>
      <c r="D9566" s="20" t="str">
        <f>IF(OR('Data Set1'!$A9566="", 'Data Set1'!$A9566="Grand Total"), "", 'Data Set1'!C9566)
</f>
        <v/>
      </c>
      <c r="E9566" s="20" t="str">
        <f>IF(OR('Data Set1'!$A9566="", 'Data Set1'!$A9566="Grand Total"), "", 'Data Set1'!D9566)
</f>
        <v/>
      </c>
      <c r="F9566" s="20" t="str">
        <f t="shared" si="1"/>
        <v/>
      </c>
      <c r="H9566" s="20" t="str">
        <f>IF(OR('Data Set1'!$F9566="", 'Data Set1'!$F9566="Grand Total"), "", 'Data Set1'!F9566)
</f>
        <v/>
      </c>
      <c r="I9566" s="20" t="str">
        <f>IF(OR('Data Set1'!$F9566="", 'Data Set1'!$F9566="Grand Total"), "", 'Data Set1'!G9566)
</f>
        <v/>
      </c>
      <c r="J9566" s="20" t="str">
        <f>IF(OR('Data Set1'!$F9566="", 'Data Set1'!$F9566="Grand Total"), "", 'Data Set1'!H9566)
</f>
        <v/>
      </c>
      <c r="K9566" s="20" t="str">
        <f>IF(OR('Data Set1'!$F9566="", 'Data Set1'!$F9566="Grand Total"), "", 'Data Set1'!I9566)
</f>
        <v/>
      </c>
      <c r="L9566" s="20" t="str">
        <f t="shared" si="2"/>
        <v/>
      </c>
    </row>
    <row r="9567">
      <c r="B9567" s="20" t="str">
        <f>IF(OR('Data Set1'!$A9567="", 'Data Set1'!$A9567="Grand Total"), "", 'Data Set1'!A9567)
</f>
        <v/>
      </c>
      <c r="C9567" s="20" t="str">
        <f>IF(OR('Data Set1'!$A9567="", 'Data Set1'!$A9567="Grand Total"), "", 'Data Set1'!B9567)
</f>
        <v/>
      </c>
      <c r="D9567" s="20" t="str">
        <f>IF(OR('Data Set1'!$A9567="", 'Data Set1'!$A9567="Grand Total"), "", 'Data Set1'!C9567)
</f>
        <v/>
      </c>
      <c r="E9567" s="20" t="str">
        <f>IF(OR('Data Set1'!$A9567="", 'Data Set1'!$A9567="Grand Total"), "", 'Data Set1'!D9567)
</f>
        <v/>
      </c>
      <c r="F9567" s="20" t="str">
        <f t="shared" si="1"/>
        <v/>
      </c>
      <c r="H9567" s="20" t="str">
        <f>IF(OR('Data Set1'!$F9567="", 'Data Set1'!$F9567="Grand Total"), "", 'Data Set1'!F9567)
</f>
        <v/>
      </c>
      <c r="I9567" s="20" t="str">
        <f>IF(OR('Data Set1'!$F9567="", 'Data Set1'!$F9567="Grand Total"), "", 'Data Set1'!G9567)
</f>
        <v/>
      </c>
      <c r="J9567" s="20" t="str">
        <f>IF(OR('Data Set1'!$F9567="", 'Data Set1'!$F9567="Grand Total"), "", 'Data Set1'!H9567)
</f>
        <v/>
      </c>
      <c r="K9567" s="20" t="str">
        <f>IF(OR('Data Set1'!$F9567="", 'Data Set1'!$F9567="Grand Total"), "", 'Data Set1'!I9567)
</f>
        <v/>
      </c>
      <c r="L9567" s="20" t="str">
        <f t="shared" si="2"/>
        <v/>
      </c>
    </row>
    <row r="9568">
      <c r="B9568" s="20" t="str">
        <f>IF(OR('Data Set1'!$A9568="", 'Data Set1'!$A9568="Grand Total"), "", 'Data Set1'!A9568)
</f>
        <v/>
      </c>
      <c r="C9568" s="20" t="str">
        <f>IF(OR('Data Set1'!$A9568="", 'Data Set1'!$A9568="Grand Total"), "", 'Data Set1'!B9568)
</f>
        <v/>
      </c>
      <c r="D9568" s="20" t="str">
        <f>IF(OR('Data Set1'!$A9568="", 'Data Set1'!$A9568="Grand Total"), "", 'Data Set1'!C9568)
</f>
        <v/>
      </c>
      <c r="E9568" s="20" t="str">
        <f>IF(OR('Data Set1'!$A9568="", 'Data Set1'!$A9568="Grand Total"), "", 'Data Set1'!D9568)
</f>
        <v/>
      </c>
      <c r="F9568" s="20" t="str">
        <f t="shared" si="1"/>
        <v/>
      </c>
      <c r="H9568" s="20" t="str">
        <f>IF(OR('Data Set1'!$F9568="", 'Data Set1'!$F9568="Grand Total"), "", 'Data Set1'!F9568)
</f>
        <v/>
      </c>
      <c r="I9568" s="20" t="str">
        <f>IF(OR('Data Set1'!$F9568="", 'Data Set1'!$F9568="Grand Total"), "", 'Data Set1'!G9568)
</f>
        <v/>
      </c>
      <c r="J9568" s="20" t="str">
        <f>IF(OR('Data Set1'!$F9568="", 'Data Set1'!$F9568="Grand Total"), "", 'Data Set1'!H9568)
</f>
        <v/>
      </c>
      <c r="K9568" s="20" t="str">
        <f>IF(OR('Data Set1'!$F9568="", 'Data Set1'!$F9568="Grand Total"), "", 'Data Set1'!I9568)
</f>
        <v/>
      </c>
      <c r="L9568" s="20" t="str">
        <f t="shared" si="2"/>
        <v/>
      </c>
    </row>
    <row r="9569">
      <c r="B9569" s="20" t="str">
        <f>IF(OR('Data Set1'!$A9569="", 'Data Set1'!$A9569="Grand Total"), "", 'Data Set1'!A9569)
</f>
        <v/>
      </c>
      <c r="C9569" s="20" t="str">
        <f>IF(OR('Data Set1'!$A9569="", 'Data Set1'!$A9569="Grand Total"), "", 'Data Set1'!B9569)
</f>
        <v/>
      </c>
      <c r="D9569" s="20" t="str">
        <f>IF(OR('Data Set1'!$A9569="", 'Data Set1'!$A9569="Grand Total"), "", 'Data Set1'!C9569)
</f>
        <v/>
      </c>
      <c r="E9569" s="20" t="str">
        <f>IF(OR('Data Set1'!$A9569="", 'Data Set1'!$A9569="Grand Total"), "", 'Data Set1'!D9569)
</f>
        <v/>
      </c>
      <c r="F9569" s="20" t="str">
        <f t="shared" si="1"/>
        <v/>
      </c>
      <c r="H9569" s="20" t="str">
        <f>IF(OR('Data Set1'!$F9569="", 'Data Set1'!$F9569="Grand Total"), "", 'Data Set1'!F9569)
</f>
        <v/>
      </c>
      <c r="I9569" s="20" t="str">
        <f>IF(OR('Data Set1'!$F9569="", 'Data Set1'!$F9569="Grand Total"), "", 'Data Set1'!G9569)
</f>
        <v/>
      </c>
      <c r="J9569" s="20" t="str">
        <f>IF(OR('Data Set1'!$F9569="", 'Data Set1'!$F9569="Grand Total"), "", 'Data Set1'!H9569)
</f>
        <v/>
      </c>
      <c r="K9569" s="20" t="str">
        <f>IF(OR('Data Set1'!$F9569="", 'Data Set1'!$F9569="Grand Total"), "", 'Data Set1'!I9569)
</f>
        <v/>
      </c>
      <c r="L9569" s="20" t="str">
        <f t="shared" si="2"/>
        <v/>
      </c>
    </row>
    <row r="9570">
      <c r="B9570" s="20" t="str">
        <f>IF(OR('Data Set1'!$A9570="", 'Data Set1'!$A9570="Grand Total"), "", 'Data Set1'!A9570)
</f>
        <v/>
      </c>
      <c r="C9570" s="20" t="str">
        <f>IF(OR('Data Set1'!$A9570="", 'Data Set1'!$A9570="Grand Total"), "", 'Data Set1'!B9570)
</f>
        <v/>
      </c>
      <c r="D9570" s="20" t="str">
        <f>IF(OR('Data Set1'!$A9570="", 'Data Set1'!$A9570="Grand Total"), "", 'Data Set1'!C9570)
</f>
        <v/>
      </c>
      <c r="E9570" s="20" t="str">
        <f>IF(OR('Data Set1'!$A9570="", 'Data Set1'!$A9570="Grand Total"), "", 'Data Set1'!D9570)
</f>
        <v/>
      </c>
      <c r="F9570" s="20" t="str">
        <f t="shared" si="1"/>
        <v/>
      </c>
      <c r="H9570" s="20" t="str">
        <f>IF(OR('Data Set1'!$F9570="", 'Data Set1'!$F9570="Grand Total"), "", 'Data Set1'!F9570)
</f>
        <v/>
      </c>
      <c r="I9570" s="20" t="str">
        <f>IF(OR('Data Set1'!$F9570="", 'Data Set1'!$F9570="Grand Total"), "", 'Data Set1'!G9570)
</f>
        <v/>
      </c>
      <c r="J9570" s="20" t="str">
        <f>IF(OR('Data Set1'!$F9570="", 'Data Set1'!$F9570="Grand Total"), "", 'Data Set1'!H9570)
</f>
        <v/>
      </c>
      <c r="K9570" s="20" t="str">
        <f>IF(OR('Data Set1'!$F9570="", 'Data Set1'!$F9570="Grand Total"), "", 'Data Set1'!I9570)
</f>
        <v/>
      </c>
      <c r="L9570" s="20" t="str">
        <f t="shared" si="2"/>
        <v/>
      </c>
    </row>
    <row r="9571">
      <c r="B9571" s="20" t="str">
        <f>IF(OR('Data Set1'!$A9571="", 'Data Set1'!$A9571="Grand Total"), "", 'Data Set1'!A9571)
</f>
        <v/>
      </c>
      <c r="C9571" s="20" t="str">
        <f>IF(OR('Data Set1'!$A9571="", 'Data Set1'!$A9571="Grand Total"), "", 'Data Set1'!B9571)
</f>
        <v/>
      </c>
      <c r="D9571" s="20" t="str">
        <f>IF(OR('Data Set1'!$A9571="", 'Data Set1'!$A9571="Grand Total"), "", 'Data Set1'!C9571)
</f>
        <v/>
      </c>
      <c r="E9571" s="20" t="str">
        <f>IF(OR('Data Set1'!$A9571="", 'Data Set1'!$A9571="Grand Total"), "", 'Data Set1'!D9571)
</f>
        <v/>
      </c>
      <c r="F9571" s="20" t="str">
        <f t="shared" si="1"/>
        <v/>
      </c>
      <c r="H9571" s="20" t="str">
        <f>IF(OR('Data Set1'!$F9571="", 'Data Set1'!$F9571="Grand Total"), "", 'Data Set1'!F9571)
</f>
        <v/>
      </c>
      <c r="I9571" s="20" t="str">
        <f>IF(OR('Data Set1'!$F9571="", 'Data Set1'!$F9571="Grand Total"), "", 'Data Set1'!G9571)
</f>
        <v/>
      </c>
      <c r="J9571" s="20" t="str">
        <f>IF(OR('Data Set1'!$F9571="", 'Data Set1'!$F9571="Grand Total"), "", 'Data Set1'!H9571)
</f>
        <v/>
      </c>
      <c r="K9571" s="20" t="str">
        <f>IF(OR('Data Set1'!$F9571="", 'Data Set1'!$F9571="Grand Total"), "", 'Data Set1'!I9571)
</f>
        <v/>
      </c>
      <c r="L9571" s="20" t="str">
        <f t="shared" si="2"/>
        <v/>
      </c>
    </row>
    <row r="9572">
      <c r="B9572" s="20" t="str">
        <f>IF(OR('Data Set1'!$A9572="", 'Data Set1'!$A9572="Grand Total"), "", 'Data Set1'!A9572)
</f>
        <v/>
      </c>
      <c r="C9572" s="20" t="str">
        <f>IF(OR('Data Set1'!$A9572="", 'Data Set1'!$A9572="Grand Total"), "", 'Data Set1'!B9572)
</f>
        <v/>
      </c>
      <c r="D9572" s="20" t="str">
        <f>IF(OR('Data Set1'!$A9572="", 'Data Set1'!$A9572="Grand Total"), "", 'Data Set1'!C9572)
</f>
        <v/>
      </c>
      <c r="E9572" s="20" t="str">
        <f>IF(OR('Data Set1'!$A9572="", 'Data Set1'!$A9572="Grand Total"), "", 'Data Set1'!D9572)
</f>
        <v/>
      </c>
      <c r="F9572" s="20" t="str">
        <f t="shared" si="1"/>
        <v/>
      </c>
      <c r="H9572" s="20" t="str">
        <f>IF(OR('Data Set1'!$F9572="", 'Data Set1'!$F9572="Grand Total"), "", 'Data Set1'!F9572)
</f>
        <v/>
      </c>
      <c r="I9572" s="20" t="str">
        <f>IF(OR('Data Set1'!$F9572="", 'Data Set1'!$F9572="Grand Total"), "", 'Data Set1'!G9572)
</f>
        <v/>
      </c>
      <c r="J9572" s="20" t="str">
        <f>IF(OR('Data Set1'!$F9572="", 'Data Set1'!$F9572="Grand Total"), "", 'Data Set1'!H9572)
</f>
        <v/>
      </c>
      <c r="K9572" s="20" t="str">
        <f>IF(OR('Data Set1'!$F9572="", 'Data Set1'!$F9572="Grand Total"), "", 'Data Set1'!I9572)
</f>
        <v/>
      </c>
      <c r="L9572" s="20" t="str">
        <f t="shared" si="2"/>
        <v/>
      </c>
    </row>
    <row r="9573">
      <c r="B9573" s="20" t="str">
        <f>IF(OR('Data Set1'!$A9573="", 'Data Set1'!$A9573="Grand Total"), "", 'Data Set1'!A9573)
</f>
        <v/>
      </c>
      <c r="C9573" s="20" t="str">
        <f>IF(OR('Data Set1'!$A9573="", 'Data Set1'!$A9573="Grand Total"), "", 'Data Set1'!B9573)
</f>
        <v/>
      </c>
      <c r="D9573" s="20" t="str">
        <f>IF(OR('Data Set1'!$A9573="", 'Data Set1'!$A9573="Grand Total"), "", 'Data Set1'!C9573)
</f>
        <v/>
      </c>
      <c r="E9573" s="20" t="str">
        <f>IF(OR('Data Set1'!$A9573="", 'Data Set1'!$A9573="Grand Total"), "", 'Data Set1'!D9573)
</f>
        <v/>
      </c>
      <c r="F9573" s="20" t="str">
        <f t="shared" si="1"/>
        <v/>
      </c>
      <c r="H9573" s="20" t="str">
        <f>IF(OR('Data Set1'!$F9573="", 'Data Set1'!$F9573="Grand Total"), "", 'Data Set1'!F9573)
</f>
        <v/>
      </c>
      <c r="I9573" s="20" t="str">
        <f>IF(OR('Data Set1'!$F9573="", 'Data Set1'!$F9573="Grand Total"), "", 'Data Set1'!G9573)
</f>
        <v/>
      </c>
      <c r="J9573" s="20" t="str">
        <f>IF(OR('Data Set1'!$F9573="", 'Data Set1'!$F9573="Grand Total"), "", 'Data Set1'!H9573)
</f>
        <v/>
      </c>
      <c r="K9573" s="20" t="str">
        <f>IF(OR('Data Set1'!$F9573="", 'Data Set1'!$F9573="Grand Total"), "", 'Data Set1'!I9573)
</f>
        <v/>
      </c>
      <c r="L9573" s="20" t="str">
        <f t="shared" si="2"/>
        <v/>
      </c>
    </row>
    <row r="9574">
      <c r="B9574" s="20" t="str">
        <f>IF(OR('Data Set1'!$A9574="", 'Data Set1'!$A9574="Grand Total"), "", 'Data Set1'!A9574)
</f>
        <v/>
      </c>
      <c r="C9574" s="20" t="str">
        <f>IF(OR('Data Set1'!$A9574="", 'Data Set1'!$A9574="Grand Total"), "", 'Data Set1'!B9574)
</f>
        <v/>
      </c>
      <c r="D9574" s="20" t="str">
        <f>IF(OR('Data Set1'!$A9574="", 'Data Set1'!$A9574="Grand Total"), "", 'Data Set1'!C9574)
</f>
        <v/>
      </c>
      <c r="E9574" s="20" t="str">
        <f>IF(OR('Data Set1'!$A9574="", 'Data Set1'!$A9574="Grand Total"), "", 'Data Set1'!D9574)
</f>
        <v/>
      </c>
      <c r="F9574" s="20" t="str">
        <f t="shared" si="1"/>
        <v/>
      </c>
      <c r="H9574" s="20" t="str">
        <f>IF(OR('Data Set1'!$F9574="", 'Data Set1'!$F9574="Grand Total"), "", 'Data Set1'!F9574)
</f>
        <v/>
      </c>
      <c r="I9574" s="20" t="str">
        <f>IF(OR('Data Set1'!$F9574="", 'Data Set1'!$F9574="Grand Total"), "", 'Data Set1'!G9574)
</f>
        <v/>
      </c>
      <c r="J9574" s="20" t="str">
        <f>IF(OR('Data Set1'!$F9574="", 'Data Set1'!$F9574="Grand Total"), "", 'Data Set1'!H9574)
</f>
        <v/>
      </c>
      <c r="K9574" s="20" t="str">
        <f>IF(OR('Data Set1'!$F9574="", 'Data Set1'!$F9574="Grand Total"), "", 'Data Set1'!I9574)
</f>
        <v/>
      </c>
      <c r="L9574" s="20" t="str">
        <f t="shared" si="2"/>
        <v/>
      </c>
    </row>
    <row r="9575">
      <c r="B9575" s="20" t="str">
        <f>IF(OR('Data Set1'!$A9575="", 'Data Set1'!$A9575="Grand Total"), "", 'Data Set1'!A9575)
</f>
        <v/>
      </c>
      <c r="C9575" s="20" t="str">
        <f>IF(OR('Data Set1'!$A9575="", 'Data Set1'!$A9575="Grand Total"), "", 'Data Set1'!B9575)
</f>
        <v/>
      </c>
      <c r="D9575" s="20" t="str">
        <f>IF(OR('Data Set1'!$A9575="", 'Data Set1'!$A9575="Grand Total"), "", 'Data Set1'!C9575)
</f>
        <v/>
      </c>
      <c r="E9575" s="20" t="str">
        <f>IF(OR('Data Set1'!$A9575="", 'Data Set1'!$A9575="Grand Total"), "", 'Data Set1'!D9575)
</f>
        <v/>
      </c>
      <c r="F9575" s="20" t="str">
        <f t="shared" si="1"/>
        <v/>
      </c>
      <c r="H9575" s="20" t="str">
        <f>IF(OR('Data Set1'!$F9575="", 'Data Set1'!$F9575="Grand Total"), "", 'Data Set1'!F9575)
</f>
        <v/>
      </c>
      <c r="I9575" s="20" t="str">
        <f>IF(OR('Data Set1'!$F9575="", 'Data Set1'!$F9575="Grand Total"), "", 'Data Set1'!G9575)
</f>
        <v/>
      </c>
      <c r="J9575" s="20" t="str">
        <f>IF(OR('Data Set1'!$F9575="", 'Data Set1'!$F9575="Grand Total"), "", 'Data Set1'!H9575)
</f>
        <v/>
      </c>
      <c r="K9575" s="20" t="str">
        <f>IF(OR('Data Set1'!$F9575="", 'Data Set1'!$F9575="Grand Total"), "", 'Data Set1'!I9575)
</f>
        <v/>
      </c>
      <c r="L9575" s="20" t="str">
        <f t="shared" si="2"/>
        <v/>
      </c>
    </row>
    <row r="9576">
      <c r="B9576" s="20" t="str">
        <f>IF(OR('Data Set1'!$A9576="", 'Data Set1'!$A9576="Grand Total"), "", 'Data Set1'!A9576)
</f>
        <v/>
      </c>
      <c r="C9576" s="20" t="str">
        <f>IF(OR('Data Set1'!$A9576="", 'Data Set1'!$A9576="Grand Total"), "", 'Data Set1'!B9576)
</f>
        <v/>
      </c>
      <c r="D9576" s="20" t="str">
        <f>IF(OR('Data Set1'!$A9576="", 'Data Set1'!$A9576="Grand Total"), "", 'Data Set1'!C9576)
</f>
        <v/>
      </c>
      <c r="E9576" s="20" t="str">
        <f>IF(OR('Data Set1'!$A9576="", 'Data Set1'!$A9576="Grand Total"), "", 'Data Set1'!D9576)
</f>
        <v/>
      </c>
      <c r="F9576" s="20" t="str">
        <f t="shared" si="1"/>
        <v/>
      </c>
      <c r="H9576" s="20" t="str">
        <f>IF(OR('Data Set1'!$F9576="", 'Data Set1'!$F9576="Grand Total"), "", 'Data Set1'!F9576)
</f>
        <v/>
      </c>
      <c r="I9576" s="20" t="str">
        <f>IF(OR('Data Set1'!$F9576="", 'Data Set1'!$F9576="Grand Total"), "", 'Data Set1'!G9576)
</f>
        <v/>
      </c>
      <c r="J9576" s="20" t="str">
        <f>IF(OR('Data Set1'!$F9576="", 'Data Set1'!$F9576="Grand Total"), "", 'Data Set1'!H9576)
</f>
        <v/>
      </c>
      <c r="K9576" s="20" t="str">
        <f>IF(OR('Data Set1'!$F9576="", 'Data Set1'!$F9576="Grand Total"), "", 'Data Set1'!I9576)
</f>
        <v/>
      </c>
      <c r="L9576" s="20" t="str">
        <f t="shared" si="2"/>
        <v/>
      </c>
    </row>
    <row r="9577">
      <c r="B9577" s="20" t="str">
        <f>IF(OR('Data Set1'!$A9577="", 'Data Set1'!$A9577="Grand Total"), "", 'Data Set1'!A9577)
</f>
        <v/>
      </c>
      <c r="C9577" s="20" t="str">
        <f>IF(OR('Data Set1'!$A9577="", 'Data Set1'!$A9577="Grand Total"), "", 'Data Set1'!B9577)
</f>
        <v/>
      </c>
      <c r="D9577" s="20" t="str">
        <f>IF(OR('Data Set1'!$A9577="", 'Data Set1'!$A9577="Grand Total"), "", 'Data Set1'!C9577)
</f>
        <v/>
      </c>
      <c r="E9577" s="20" t="str">
        <f>IF(OR('Data Set1'!$A9577="", 'Data Set1'!$A9577="Grand Total"), "", 'Data Set1'!D9577)
</f>
        <v/>
      </c>
      <c r="F9577" s="20" t="str">
        <f t="shared" si="1"/>
        <v/>
      </c>
      <c r="H9577" s="20" t="str">
        <f>IF(OR('Data Set1'!$F9577="", 'Data Set1'!$F9577="Grand Total"), "", 'Data Set1'!F9577)
</f>
        <v/>
      </c>
      <c r="I9577" s="20" t="str">
        <f>IF(OR('Data Set1'!$F9577="", 'Data Set1'!$F9577="Grand Total"), "", 'Data Set1'!G9577)
</f>
        <v/>
      </c>
      <c r="J9577" s="20" t="str">
        <f>IF(OR('Data Set1'!$F9577="", 'Data Set1'!$F9577="Grand Total"), "", 'Data Set1'!H9577)
</f>
        <v/>
      </c>
      <c r="K9577" s="20" t="str">
        <f>IF(OR('Data Set1'!$F9577="", 'Data Set1'!$F9577="Grand Total"), "", 'Data Set1'!I9577)
</f>
        <v/>
      </c>
      <c r="L9577" s="20" t="str">
        <f t="shared" si="2"/>
        <v/>
      </c>
    </row>
    <row r="9578">
      <c r="B9578" s="20" t="str">
        <f>IF(OR('Data Set1'!$A9578="", 'Data Set1'!$A9578="Grand Total"), "", 'Data Set1'!A9578)
</f>
        <v/>
      </c>
      <c r="C9578" s="20" t="str">
        <f>IF(OR('Data Set1'!$A9578="", 'Data Set1'!$A9578="Grand Total"), "", 'Data Set1'!B9578)
</f>
        <v/>
      </c>
      <c r="D9578" s="20" t="str">
        <f>IF(OR('Data Set1'!$A9578="", 'Data Set1'!$A9578="Grand Total"), "", 'Data Set1'!C9578)
</f>
        <v/>
      </c>
      <c r="E9578" s="20" t="str">
        <f>IF(OR('Data Set1'!$A9578="", 'Data Set1'!$A9578="Grand Total"), "", 'Data Set1'!D9578)
</f>
        <v/>
      </c>
      <c r="F9578" s="20" t="str">
        <f t="shared" si="1"/>
        <v/>
      </c>
      <c r="H9578" s="20" t="str">
        <f>IF(OR('Data Set1'!$F9578="", 'Data Set1'!$F9578="Grand Total"), "", 'Data Set1'!F9578)
</f>
        <v/>
      </c>
      <c r="I9578" s="20" t="str">
        <f>IF(OR('Data Set1'!$F9578="", 'Data Set1'!$F9578="Grand Total"), "", 'Data Set1'!G9578)
</f>
        <v/>
      </c>
      <c r="J9578" s="20" t="str">
        <f>IF(OR('Data Set1'!$F9578="", 'Data Set1'!$F9578="Grand Total"), "", 'Data Set1'!H9578)
</f>
        <v/>
      </c>
      <c r="K9578" s="20" t="str">
        <f>IF(OR('Data Set1'!$F9578="", 'Data Set1'!$F9578="Grand Total"), "", 'Data Set1'!I9578)
</f>
        <v/>
      </c>
      <c r="L9578" s="20" t="str">
        <f t="shared" si="2"/>
        <v/>
      </c>
    </row>
    <row r="9579">
      <c r="B9579" s="20" t="str">
        <f>IF(OR('Data Set1'!$A9579="", 'Data Set1'!$A9579="Grand Total"), "", 'Data Set1'!A9579)
</f>
        <v/>
      </c>
      <c r="C9579" s="20" t="str">
        <f>IF(OR('Data Set1'!$A9579="", 'Data Set1'!$A9579="Grand Total"), "", 'Data Set1'!B9579)
</f>
        <v/>
      </c>
      <c r="D9579" s="20" t="str">
        <f>IF(OR('Data Set1'!$A9579="", 'Data Set1'!$A9579="Grand Total"), "", 'Data Set1'!C9579)
</f>
        <v/>
      </c>
      <c r="E9579" s="20" t="str">
        <f>IF(OR('Data Set1'!$A9579="", 'Data Set1'!$A9579="Grand Total"), "", 'Data Set1'!D9579)
</f>
        <v/>
      </c>
      <c r="F9579" s="20" t="str">
        <f t="shared" si="1"/>
        <v/>
      </c>
      <c r="H9579" s="20" t="str">
        <f>IF(OR('Data Set1'!$F9579="", 'Data Set1'!$F9579="Grand Total"), "", 'Data Set1'!F9579)
</f>
        <v/>
      </c>
      <c r="I9579" s="20" t="str">
        <f>IF(OR('Data Set1'!$F9579="", 'Data Set1'!$F9579="Grand Total"), "", 'Data Set1'!G9579)
</f>
        <v/>
      </c>
      <c r="J9579" s="20" t="str">
        <f>IF(OR('Data Set1'!$F9579="", 'Data Set1'!$F9579="Grand Total"), "", 'Data Set1'!H9579)
</f>
        <v/>
      </c>
      <c r="K9579" s="20" t="str">
        <f>IF(OR('Data Set1'!$F9579="", 'Data Set1'!$F9579="Grand Total"), "", 'Data Set1'!I9579)
</f>
        <v/>
      </c>
      <c r="L9579" s="20" t="str">
        <f t="shared" si="2"/>
        <v/>
      </c>
    </row>
    <row r="9580">
      <c r="B9580" s="20" t="str">
        <f>IF(OR('Data Set1'!$A9580="", 'Data Set1'!$A9580="Grand Total"), "", 'Data Set1'!A9580)
</f>
        <v/>
      </c>
      <c r="C9580" s="20" t="str">
        <f>IF(OR('Data Set1'!$A9580="", 'Data Set1'!$A9580="Grand Total"), "", 'Data Set1'!B9580)
</f>
        <v/>
      </c>
      <c r="D9580" s="20" t="str">
        <f>IF(OR('Data Set1'!$A9580="", 'Data Set1'!$A9580="Grand Total"), "", 'Data Set1'!C9580)
</f>
        <v/>
      </c>
      <c r="E9580" s="20" t="str">
        <f>IF(OR('Data Set1'!$A9580="", 'Data Set1'!$A9580="Grand Total"), "", 'Data Set1'!D9580)
</f>
        <v/>
      </c>
      <c r="F9580" s="20" t="str">
        <f t="shared" si="1"/>
        <v/>
      </c>
      <c r="H9580" s="20" t="str">
        <f>IF(OR('Data Set1'!$F9580="", 'Data Set1'!$F9580="Grand Total"), "", 'Data Set1'!F9580)
</f>
        <v/>
      </c>
      <c r="I9580" s="20" t="str">
        <f>IF(OR('Data Set1'!$F9580="", 'Data Set1'!$F9580="Grand Total"), "", 'Data Set1'!G9580)
</f>
        <v/>
      </c>
      <c r="J9580" s="20" t="str">
        <f>IF(OR('Data Set1'!$F9580="", 'Data Set1'!$F9580="Grand Total"), "", 'Data Set1'!H9580)
</f>
        <v/>
      </c>
      <c r="K9580" s="20" t="str">
        <f>IF(OR('Data Set1'!$F9580="", 'Data Set1'!$F9580="Grand Total"), "", 'Data Set1'!I9580)
</f>
        <v/>
      </c>
      <c r="L9580" s="20" t="str">
        <f t="shared" si="2"/>
        <v/>
      </c>
    </row>
    <row r="9581">
      <c r="B9581" s="20" t="str">
        <f>IF(OR('Data Set1'!$A9581="", 'Data Set1'!$A9581="Grand Total"), "", 'Data Set1'!A9581)
</f>
        <v/>
      </c>
      <c r="C9581" s="20" t="str">
        <f>IF(OR('Data Set1'!$A9581="", 'Data Set1'!$A9581="Grand Total"), "", 'Data Set1'!B9581)
</f>
        <v/>
      </c>
      <c r="D9581" s="20" t="str">
        <f>IF(OR('Data Set1'!$A9581="", 'Data Set1'!$A9581="Grand Total"), "", 'Data Set1'!C9581)
</f>
        <v/>
      </c>
      <c r="E9581" s="20" t="str">
        <f>IF(OR('Data Set1'!$A9581="", 'Data Set1'!$A9581="Grand Total"), "", 'Data Set1'!D9581)
</f>
        <v/>
      </c>
      <c r="F9581" s="20" t="str">
        <f t="shared" si="1"/>
        <v/>
      </c>
      <c r="H9581" s="20" t="str">
        <f>IF(OR('Data Set1'!$F9581="", 'Data Set1'!$F9581="Grand Total"), "", 'Data Set1'!F9581)
</f>
        <v/>
      </c>
      <c r="I9581" s="20" t="str">
        <f>IF(OR('Data Set1'!$F9581="", 'Data Set1'!$F9581="Grand Total"), "", 'Data Set1'!G9581)
</f>
        <v/>
      </c>
      <c r="J9581" s="20" t="str">
        <f>IF(OR('Data Set1'!$F9581="", 'Data Set1'!$F9581="Grand Total"), "", 'Data Set1'!H9581)
</f>
        <v/>
      </c>
      <c r="K9581" s="20" t="str">
        <f>IF(OR('Data Set1'!$F9581="", 'Data Set1'!$F9581="Grand Total"), "", 'Data Set1'!I9581)
</f>
        <v/>
      </c>
      <c r="L9581" s="20" t="str">
        <f t="shared" si="2"/>
        <v/>
      </c>
    </row>
    <row r="9582">
      <c r="B9582" s="20" t="str">
        <f>IF(OR('Data Set1'!$A9582="", 'Data Set1'!$A9582="Grand Total"), "", 'Data Set1'!A9582)
</f>
        <v/>
      </c>
      <c r="C9582" s="20" t="str">
        <f>IF(OR('Data Set1'!$A9582="", 'Data Set1'!$A9582="Grand Total"), "", 'Data Set1'!B9582)
</f>
        <v/>
      </c>
      <c r="D9582" s="20" t="str">
        <f>IF(OR('Data Set1'!$A9582="", 'Data Set1'!$A9582="Grand Total"), "", 'Data Set1'!C9582)
</f>
        <v/>
      </c>
      <c r="E9582" s="20" t="str">
        <f>IF(OR('Data Set1'!$A9582="", 'Data Set1'!$A9582="Grand Total"), "", 'Data Set1'!D9582)
</f>
        <v/>
      </c>
      <c r="F9582" s="20" t="str">
        <f t="shared" si="1"/>
        <v/>
      </c>
      <c r="H9582" s="20" t="str">
        <f>IF(OR('Data Set1'!$F9582="", 'Data Set1'!$F9582="Grand Total"), "", 'Data Set1'!F9582)
</f>
        <v/>
      </c>
      <c r="I9582" s="20" t="str">
        <f>IF(OR('Data Set1'!$F9582="", 'Data Set1'!$F9582="Grand Total"), "", 'Data Set1'!G9582)
</f>
        <v/>
      </c>
      <c r="J9582" s="20" t="str">
        <f>IF(OR('Data Set1'!$F9582="", 'Data Set1'!$F9582="Grand Total"), "", 'Data Set1'!H9582)
</f>
        <v/>
      </c>
      <c r="K9582" s="20" t="str">
        <f>IF(OR('Data Set1'!$F9582="", 'Data Set1'!$F9582="Grand Total"), "", 'Data Set1'!I9582)
</f>
        <v/>
      </c>
      <c r="L9582" s="20" t="str">
        <f t="shared" si="2"/>
        <v/>
      </c>
    </row>
    <row r="9583">
      <c r="B9583" s="20" t="str">
        <f>IF(OR('Data Set1'!$A9583="", 'Data Set1'!$A9583="Grand Total"), "", 'Data Set1'!A9583)
</f>
        <v/>
      </c>
      <c r="C9583" s="20" t="str">
        <f>IF(OR('Data Set1'!$A9583="", 'Data Set1'!$A9583="Grand Total"), "", 'Data Set1'!B9583)
</f>
        <v/>
      </c>
      <c r="D9583" s="20" t="str">
        <f>IF(OR('Data Set1'!$A9583="", 'Data Set1'!$A9583="Grand Total"), "", 'Data Set1'!C9583)
</f>
        <v/>
      </c>
      <c r="E9583" s="20" t="str">
        <f>IF(OR('Data Set1'!$A9583="", 'Data Set1'!$A9583="Grand Total"), "", 'Data Set1'!D9583)
</f>
        <v/>
      </c>
      <c r="F9583" s="20" t="str">
        <f t="shared" si="1"/>
        <v/>
      </c>
      <c r="H9583" s="20" t="str">
        <f>IF(OR('Data Set1'!$F9583="", 'Data Set1'!$F9583="Grand Total"), "", 'Data Set1'!F9583)
</f>
        <v/>
      </c>
      <c r="I9583" s="20" t="str">
        <f>IF(OR('Data Set1'!$F9583="", 'Data Set1'!$F9583="Grand Total"), "", 'Data Set1'!G9583)
</f>
        <v/>
      </c>
      <c r="J9583" s="20" t="str">
        <f>IF(OR('Data Set1'!$F9583="", 'Data Set1'!$F9583="Grand Total"), "", 'Data Set1'!H9583)
</f>
        <v/>
      </c>
      <c r="K9583" s="20" t="str">
        <f>IF(OR('Data Set1'!$F9583="", 'Data Set1'!$F9583="Grand Total"), "", 'Data Set1'!I9583)
</f>
        <v/>
      </c>
      <c r="L9583" s="20" t="str">
        <f t="shared" si="2"/>
        <v/>
      </c>
    </row>
    <row r="9584">
      <c r="B9584" s="20" t="str">
        <f>IF(OR('Data Set1'!$A9584="", 'Data Set1'!$A9584="Grand Total"), "", 'Data Set1'!A9584)
</f>
        <v/>
      </c>
      <c r="C9584" s="20" t="str">
        <f>IF(OR('Data Set1'!$A9584="", 'Data Set1'!$A9584="Grand Total"), "", 'Data Set1'!B9584)
</f>
        <v/>
      </c>
      <c r="D9584" s="20" t="str">
        <f>IF(OR('Data Set1'!$A9584="", 'Data Set1'!$A9584="Grand Total"), "", 'Data Set1'!C9584)
</f>
        <v/>
      </c>
      <c r="E9584" s="20" t="str">
        <f>IF(OR('Data Set1'!$A9584="", 'Data Set1'!$A9584="Grand Total"), "", 'Data Set1'!D9584)
</f>
        <v/>
      </c>
      <c r="F9584" s="20" t="str">
        <f t="shared" si="1"/>
        <v/>
      </c>
      <c r="H9584" s="20" t="str">
        <f>IF(OR('Data Set1'!$F9584="", 'Data Set1'!$F9584="Grand Total"), "", 'Data Set1'!F9584)
</f>
        <v/>
      </c>
      <c r="I9584" s="20" t="str">
        <f>IF(OR('Data Set1'!$F9584="", 'Data Set1'!$F9584="Grand Total"), "", 'Data Set1'!G9584)
</f>
        <v/>
      </c>
      <c r="J9584" s="20" t="str">
        <f>IF(OR('Data Set1'!$F9584="", 'Data Set1'!$F9584="Grand Total"), "", 'Data Set1'!H9584)
</f>
        <v/>
      </c>
      <c r="K9584" s="20" t="str">
        <f>IF(OR('Data Set1'!$F9584="", 'Data Set1'!$F9584="Grand Total"), "", 'Data Set1'!I9584)
</f>
        <v/>
      </c>
      <c r="L9584" s="20" t="str">
        <f t="shared" si="2"/>
        <v/>
      </c>
    </row>
    <row r="9585">
      <c r="B9585" s="20" t="str">
        <f>IF(OR('Data Set1'!$A9585="", 'Data Set1'!$A9585="Grand Total"), "", 'Data Set1'!A9585)
</f>
        <v/>
      </c>
      <c r="C9585" s="20" t="str">
        <f>IF(OR('Data Set1'!$A9585="", 'Data Set1'!$A9585="Grand Total"), "", 'Data Set1'!B9585)
</f>
        <v/>
      </c>
      <c r="D9585" s="20" t="str">
        <f>IF(OR('Data Set1'!$A9585="", 'Data Set1'!$A9585="Grand Total"), "", 'Data Set1'!C9585)
</f>
        <v/>
      </c>
      <c r="E9585" s="20" t="str">
        <f>IF(OR('Data Set1'!$A9585="", 'Data Set1'!$A9585="Grand Total"), "", 'Data Set1'!D9585)
</f>
        <v/>
      </c>
      <c r="F9585" s="20" t="str">
        <f t="shared" si="1"/>
        <v/>
      </c>
      <c r="H9585" s="20" t="str">
        <f>IF(OR('Data Set1'!$F9585="", 'Data Set1'!$F9585="Grand Total"), "", 'Data Set1'!F9585)
</f>
        <v/>
      </c>
      <c r="I9585" s="20" t="str">
        <f>IF(OR('Data Set1'!$F9585="", 'Data Set1'!$F9585="Grand Total"), "", 'Data Set1'!G9585)
</f>
        <v/>
      </c>
      <c r="J9585" s="20" t="str">
        <f>IF(OR('Data Set1'!$F9585="", 'Data Set1'!$F9585="Grand Total"), "", 'Data Set1'!H9585)
</f>
        <v/>
      </c>
      <c r="K9585" s="20" t="str">
        <f>IF(OR('Data Set1'!$F9585="", 'Data Set1'!$F9585="Grand Total"), "", 'Data Set1'!I9585)
</f>
        <v/>
      </c>
      <c r="L9585" s="20" t="str">
        <f t="shared" si="2"/>
        <v/>
      </c>
    </row>
    <row r="9586">
      <c r="B9586" s="20" t="str">
        <f>IF(OR('Data Set1'!$A9586="", 'Data Set1'!$A9586="Grand Total"), "", 'Data Set1'!A9586)
</f>
        <v/>
      </c>
      <c r="C9586" s="20" t="str">
        <f>IF(OR('Data Set1'!$A9586="", 'Data Set1'!$A9586="Grand Total"), "", 'Data Set1'!B9586)
</f>
        <v/>
      </c>
      <c r="D9586" s="20" t="str">
        <f>IF(OR('Data Set1'!$A9586="", 'Data Set1'!$A9586="Grand Total"), "", 'Data Set1'!C9586)
</f>
        <v/>
      </c>
      <c r="E9586" s="20" t="str">
        <f>IF(OR('Data Set1'!$A9586="", 'Data Set1'!$A9586="Grand Total"), "", 'Data Set1'!D9586)
</f>
        <v/>
      </c>
      <c r="F9586" s="20" t="str">
        <f t="shared" si="1"/>
        <v/>
      </c>
      <c r="H9586" s="20" t="str">
        <f>IF(OR('Data Set1'!$F9586="", 'Data Set1'!$F9586="Grand Total"), "", 'Data Set1'!F9586)
</f>
        <v/>
      </c>
      <c r="I9586" s="20" t="str">
        <f>IF(OR('Data Set1'!$F9586="", 'Data Set1'!$F9586="Grand Total"), "", 'Data Set1'!G9586)
</f>
        <v/>
      </c>
      <c r="J9586" s="20" t="str">
        <f>IF(OR('Data Set1'!$F9586="", 'Data Set1'!$F9586="Grand Total"), "", 'Data Set1'!H9586)
</f>
        <v/>
      </c>
      <c r="K9586" s="20" t="str">
        <f>IF(OR('Data Set1'!$F9586="", 'Data Set1'!$F9586="Grand Total"), "", 'Data Set1'!I9586)
</f>
        <v/>
      </c>
      <c r="L9586" s="20" t="str">
        <f t="shared" si="2"/>
        <v/>
      </c>
    </row>
    <row r="9587">
      <c r="B9587" s="20" t="str">
        <f>IF(OR('Data Set1'!$A9587="", 'Data Set1'!$A9587="Grand Total"), "", 'Data Set1'!A9587)
</f>
        <v/>
      </c>
      <c r="C9587" s="20" t="str">
        <f>IF(OR('Data Set1'!$A9587="", 'Data Set1'!$A9587="Grand Total"), "", 'Data Set1'!B9587)
</f>
        <v/>
      </c>
      <c r="D9587" s="20" t="str">
        <f>IF(OR('Data Set1'!$A9587="", 'Data Set1'!$A9587="Grand Total"), "", 'Data Set1'!C9587)
</f>
        <v/>
      </c>
      <c r="E9587" s="20" t="str">
        <f>IF(OR('Data Set1'!$A9587="", 'Data Set1'!$A9587="Grand Total"), "", 'Data Set1'!D9587)
</f>
        <v/>
      </c>
      <c r="F9587" s="20" t="str">
        <f t="shared" si="1"/>
        <v/>
      </c>
      <c r="H9587" s="20" t="str">
        <f>IF(OR('Data Set1'!$F9587="", 'Data Set1'!$F9587="Grand Total"), "", 'Data Set1'!F9587)
</f>
        <v/>
      </c>
      <c r="I9587" s="20" t="str">
        <f>IF(OR('Data Set1'!$F9587="", 'Data Set1'!$F9587="Grand Total"), "", 'Data Set1'!G9587)
</f>
        <v/>
      </c>
      <c r="J9587" s="20" t="str">
        <f>IF(OR('Data Set1'!$F9587="", 'Data Set1'!$F9587="Grand Total"), "", 'Data Set1'!H9587)
</f>
        <v/>
      </c>
      <c r="K9587" s="20" t="str">
        <f>IF(OR('Data Set1'!$F9587="", 'Data Set1'!$F9587="Grand Total"), "", 'Data Set1'!I9587)
</f>
        <v/>
      </c>
      <c r="L9587" s="20" t="str">
        <f t="shared" si="2"/>
        <v/>
      </c>
    </row>
    <row r="9588">
      <c r="B9588" s="20" t="str">
        <f>IF(OR('Data Set1'!$A9588="", 'Data Set1'!$A9588="Grand Total"), "", 'Data Set1'!A9588)
</f>
        <v/>
      </c>
      <c r="C9588" s="20" t="str">
        <f>IF(OR('Data Set1'!$A9588="", 'Data Set1'!$A9588="Grand Total"), "", 'Data Set1'!B9588)
</f>
        <v/>
      </c>
      <c r="D9588" s="20" t="str">
        <f>IF(OR('Data Set1'!$A9588="", 'Data Set1'!$A9588="Grand Total"), "", 'Data Set1'!C9588)
</f>
        <v/>
      </c>
      <c r="E9588" s="20" t="str">
        <f>IF(OR('Data Set1'!$A9588="", 'Data Set1'!$A9588="Grand Total"), "", 'Data Set1'!D9588)
</f>
        <v/>
      </c>
      <c r="F9588" s="20" t="str">
        <f t="shared" si="1"/>
        <v/>
      </c>
      <c r="H9588" s="20" t="str">
        <f>IF(OR('Data Set1'!$F9588="", 'Data Set1'!$F9588="Grand Total"), "", 'Data Set1'!F9588)
</f>
        <v/>
      </c>
      <c r="I9588" s="20" t="str">
        <f>IF(OR('Data Set1'!$F9588="", 'Data Set1'!$F9588="Grand Total"), "", 'Data Set1'!G9588)
</f>
        <v/>
      </c>
      <c r="J9588" s="20" t="str">
        <f>IF(OR('Data Set1'!$F9588="", 'Data Set1'!$F9588="Grand Total"), "", 'Data Set1'!H9588)
</f>
        <v/>
      </c>
      <c r="K9588" s="20" t="str">
        <f>IF(OR('Data Set1'!$F9588="", 'Data Set1'!$F9588="Grand Total"), "", 'Data Set1'!I9588)
</f>
        <v/>
      </c>
      <c r="L9588" s="20" t="str">
        <f t="shared" si="2"/>
        <v/>
      </c>
    </row>
    <row r="9589">
      <c r="B9589" s="20" t="str">
        <f>IF(OR('Data Set1'!$A9589="", 'Data Set1'!$A9589="Grand Total"), "", 'Data Set1'!A9589)
</f>
        <v/>
      </c>
      <c r="C9589" s="20" t="str">
        <f>IF(OR('Data Set1'!$A9589="", 'Data Set1'!$A9589="Grand Total"), "", 'Data Set1'!B9589)
</f>
        <v/>
      </c>
      <c r="D9589" s="20" t="str">
        <f>IF(OR('Data Set1'!$A9589="", 'Data Set1'!$A9589="Grand Total"), "", 'Data Set1'!C9589)
</f>
        <v/>
      </c>
      <c r="E9589" s="20" t="str">
        <f>IF(OR('Data Set1'!$A9589="", 'Data Set1'!$A9589="Grand Total"), "", 'Data Set1'!D9589)
</f>
        <v/>
      </c>
      <c r="F9589" s="20" t="str">
        <f t="shared" si="1"/>
        <v/>
      </c>
      <c r="H9589" s="20" t="str">
        <f>IF(OR('Data Set1'!$F9589="", 'Data Set1'!$F9589="Grand Total"), "", 'Data Set1'!F9589)
</f>
        <v/>
      </c>
      <c r="I9589" s="20" t="str">
        <f>IF(OR('Data Set1'!$F9589="", 'Data Set1'!$F9589="Grand Total"), "", 'Data Set1'!G9589)
</f>
        <v/>
      </c>
      <c r="J9589" s="20" t="str">
        <f>IF(OR('Data Set1'!$F9589="", 'Data Set1'!$F9589="Grand Total"), "", 'Data Set1'!H9589)
</f>
        <v/>
      </c>
      <c r="K9589" s="20" t="str">
        <f>IF(OR('Data Set1'!$F9589="", 'Data Set1'!$F9589="Grand Total"), "", 'Data Set1'!I9589)
</f>
        <v/>
      </c>
      <c r="L9589" s="20" t="str">
        <f t="shared" si="2"/>
        <v/>
      </c>
    </row>
    <row r="9590">
      <c r="B9590" s="20" t="str">
        <f>IF(OR('Data Set1'!$A9590="", 'Data Set1'!$A9590="Grand Total"), "", 'Data Set1'!A9590)
</f>
        <v/>
      </c>
      <c r="C9590" s="20" t="str">
        <f>IF(OR('Data Set1'!$A9590="", 'Data Set1'!$A9590="Grand Total"), "", 'Data Set1'!B9590)
</f>
        <v/>
      </c>
      <c r="D9590" s="20" t="str">
        <f>IF(OR('Data Set1'!$A9590="", 'Data Set1'!$A9590="Grand Total"), "", 'Data Set1'!C9590)
</f>
        <v/>
      </c>
      <c r="E9590" s="20" t="str">
        <f>IF(OR('Data Set1'!$A9590="", 'Data Set1'!$A9590="Grand Total"), "", 'Data Set1'!D9590)
</f>
        <v/>
      </c>
      <c r="F9590" s="20" t="str">
        <f t="shared" si="1"/>
        <v/>
      </c>
      <c r="H9590" s="20" t="str">
        <f>IF(OR('Data Set1'!$F9590="", 'Data Set1'!$F9590="Grand Total"), "", 'Data Set1'!F9590)
</f>
        <v/>
      </c>
      <c r="I9590" s="20" t="str">
        <f>IF(OR('Data Set1'!$F9590="", 'Data Set1'!$F9590="Grand Total"), "", 'Data Set1'!G9590)
</f>
        <v/>
      </c>
      <c r="J9590" s="20" t="str">
        <f>IF(OR('Data Set1'!$F9590="", 'Data Set1'!$F9590="Grand Total"), "", 'Data Set1'!H9590)
</f>
        <v/>
      </c>
      <c r="K9590" s="20" t="str">
        <f>IF(OR('Data Set1'!$F9590="", 'Data Set1'!$F9590="Grand Total"), "", 'Data Set1'!I9590)
</f>
        <v/>
      </c>
      <c r="L9590" s="20" t="str">
        <f t="shared" si="2"/>
        <v/>
      </c>
    </row>
    <row r="9591">
      <c r="B9591" s="20" t="str">
        <f>IF(OR('Data Set1'!$A9591="", 'Data Set1'!$A9591="Grand Total"), "", 'Data Set1'!A9591)
</f>
        <v/>
      </c>
      <c r="C9591" s="20" t="str">
        <f>IF(OR('Data Set1'!$A9591="", 'Data Set1'!$A9591="Grand Total"), "", 'Data Set1'!B9591)
</f>
        <v/>
      </c>
      <c r="D9591" s="20" t="str">
        <f>IF(OR('Data Set1'!$A9591="", 'Data Set1'!$A9591="Grand Total"), "", 'Data Set1'!C9591)
</f>
        <v/>
      </c>
      <c r="E9591" s="20" t="str">
        <f>IF(OR('Data Set1'!$A9591="", 'Data Set1'!$A9591="Grand Total"), "", 'Data Set1'!D9591)
</f>
        <v/>
      </c>
      <c r="F9591" s="20" t="str">
        <f t="shared" si="1"/>
        <v/>
      </c>
      <c r="H9591" s="20" t="str">
        <f>IF(OR('Data Set1'!$F9591="", 'Data Set1'!$F9591="Grand Total"), "", 'Data Set1'!F9591)
</f>
        <v/>
      </c>
      <c r="I9591" s="20" t="str">
        <f>IF(OR('Data Set1'!$F9591="", 'Data Set1'!$F9591="Grand Total"), "", 'Data Set1'!G9591)
</f>
        <v/>
      </c>
      <c r="J9591" s="20" t="str">
        <f>IF(OR('Data Set1'!$F9591="", 'Data Set1'!$F9591="Grand Total"), "", 'Data Set1'!H9591)
</f>
        <v/>
      </c>
      <c r="K9591" s="20" t="str">
        <f>IF(OR('Data Set1'!$F9591="", 'Data Set1'!$F9591="Grand Total"), "", 'Data Set1'!I9591)
</f>
        <v/>
      </c>
      <c r="L9591" s="20" t="str">
        <f t="shared" si="2"/>
        <v/>
      </c>
    </row>
    <row r="9592">
      <c r="B9592" s="20" t="str">
        <f>IF(OR('Data Set1'!$A9592="", 'Data Set1'!$A9592="Grand Total"), "", 'Data Set1'!A9592)
</f>
        <v/>
      </c>
      <c r="C9592" s="20" t="str">
        <f>IF(OR('Data Set1'!$A9592="", 'Data Set1'!$A9592="Grand Total"), "", 'Data Set1'!B9592)
</f>
        <v/>
      </c>
      <c r="D9592" s="20" t="str">
        <f>IF(OR('Data Set1'!$A9592="", 'Data Set1'!$A9592="Grand Total"), "", 'Data Set1'!C9592)
</f>
        <v/>
      </c>
      <c r="E9592" s="20" t="str">
        <f>IF(OR('Data Set1'!$A9592="", 'Data Set1'!$A9592="Grand Total"), "", 'Data Set1'!D9592)
</f>
        <v/>
      </c>
      <c r="F9592" s="20" t="str">
        <f t="shared" si="1"/>
        <v/>
      </c>
      <c r="H9592" s="20" t="str">
        <f>IF(OR('Data Set1'!$F9592="", 'Data Set1'!$F9592="Grand Total"), "", 'Data Set1'!F9592)
</f>
        <v/>
      </c>
      <c r="I9592" s="20" t="str">
        <f>IF(OR('Data Set1'!$F9592="", 'Data Set1'!$F9592="Grand Total"), "", 'Data Set1'!G9592)
</f>
        <v/>
      </c>
      <c r="J9592" s="20" t="str">
        <f>IF(OR('Data Set1'!$F9592="", 'Data Set1'!$F9592="Grand Total"), "", 'Data Set1'!H9592)
</f>
        <v/>
      </c>
      <c r="K9592" s="20" t="str">
        <f>IF(OR('Data Set1'!$F9592="", 'Data Set1'!$F9592="Grand Total"), "", 'Data Set1'!I9592)
</f>
        <v/>
      </c>
      <c r="L9592" s="20" t="str">
        <f t="shared" si="2"/>
        <v/>
      </c>
    </row>
    <row r="9593">
      <c r="B9593" s="20" t="str">
        <f>IF(OR('Data Set1'!$A9593="", 'Data Set1'!$A9593="Grand Total"), "", 'Data Set1'!A9593)
</f>
        <v/>
      </c>
      <c r="C9593" s="20" t="str">
        <f>IF(OR('Data Set1'!$A9593="", 'Data Set1'!$A9593="Grand Total"), "", 'Data Set1'!B9593)
</f>
        <v/>
      </c>
      <c r="D9593" s="20" t="str">
        <f>IF(OR('Data Set1'!$A9593="", 'Data Set1'!$A9593="Grand Total"), "", 'Data Set1'!C9593)
</f>
        <v/>
      </c>
      <c r="E9593" s="20" t="str">
        <f>IF(OR('Data Set1'!$A9593="", 'Data Set1'!$A9593="Grand Total"), "", 'Data Set1'!D9593)
</f>
        <v/>
      </c>
      <c r="F9593" s="20" t="str">
        <f t="shared" si="1"/>
        <v/>
      </c>
      <c r="H9593" s="20" t="str">
        <f>IF(OR('Data Set1'!$F9593="", 'Data Set1'!$F9593="Grand Total"), "", 'Data Set1'!F9593)
</f>
        <v/>
      </c>
      <c r="I9593" s="20" t="str">
        <f>IF(OR('Data Set1'!$F9593="", 'Data Set1'!$F9593="Grand Total"), "", 'Data Set1'!G9593)
</f>
        <v/>
      </c>
      <c r="J9593" s="20" t="str">
        <f>IF(OR('Data Set1'!$F9593="", 'Data Set1'!$F9593="Grand Total"), "", 'Data Set1'!H9593)
</f>
        <v/>
      </c>
      <c r="K9593" s="20" t="str">
        <f>IF(OR('Data Set1'!$F9593="", 'Data Set1'!$F9593="Grand Total"), "", 'Data Set1'!I9593)
</f>
        <v/>
      </c>
      <c r="L9593" s="20" t="str">
        <f t="shared" si="2"/>
        <v/>
      </c>
    </row>
    <row r="9594">
      <c r="B9594" s="20" t="str">
        <f>IF(OR('Data Set1'!$A9594="", 'Data Set1'!$A9594="Grand Total"), "", 'Data Set1'!A9594)
</f>
        <v/>
      </c>
      <c r="C9594" s="20" t="str">
        <f>IF(OR('Data Set1'!$A9594="", 'Data Set1'!$A9594="Grand Total"), "", 'Data Set1'!B9594)
</f>
        <v/>
      </c>
      <c r="D9594" s="20" t="str">
        <f>IF(OR('Data Set1'!$A9594="", 'Data Set1'!$A9594="Grand Total"), "", 'Data Set1'!C9594)
</f>
        <v/>
      </c>
      <c r="E9594" s="20" t="str">
        <f>IF(OR('Data Set1'!$A9594="", 'Data Set1'!$A9594="Grand Total"), "", 'Data Set1'!D9594)
</f>
        <v/>
      </c>
      <c r="F9594" s="20" t="str">
        <f t="shared" si="1"/>
        <v/>
      </c>
      <c r="H9594" s="20" t="str">
        <f>IF(OR('Data Set1'!$F9594="", 'Data Set1'!$F9594="Grand Total"), "", 'Data Set1'!F9594)
</f>
        <v/>
      </c>
      <c r="I9594" s="20" t="str">
        <f>IF(OR('Data Set1'!$F9594="", 'Data Set1'!$F9594="Grand Total"), "", 'Data Set1'!G9594)
</f>
        <v/>
      </c>
      <c r="J9594" s="20" t="str">
        <f>IF(OR('Data Set1'!$F9594="", 'Data Set1'!$F9594="Grand Total"), "", 'Data Set1'!H9594)
</f>
        <v/>
      </c>
      <c r="K9594" s="20" t="str">
        <f>IF(OR('Data Set1'!$F9594="", 'Data Set1'!$F9594="Grand Total"), "", 'Data Set1'!I9594)
</f>
        <v/>
      </c>
      <c r="L9594" s="20" t="str">
        <f t="shared" si="2"/>
        <v/>
      </c>
    </row>
    <row r="9595">
      <c r="B9595" s="20" t="str">
        <f>IF(OR('Data Set1'!$A9595="", 'Data Set1'!$A9595="Grand Total"), "", 'Data Set1'!A9595)
</f>
        <v/>
      </c>
      <c r="C9595" s="20" t="str">
        <f>IF(OR('Data Set1'!$A9595="", 'Data Set1'!$A9595="Grand Total"), "", 'Data Set1'!B9595)
</f>
        <v/>
      </c>
      <c r="D9595" s="20" t="str">
        <f>IF(OR('Data Set1'!$A9595="", 'Data Set1'!$A9595="Grand Total"), "", 'Data Set1'!C9595)
</f>
        <v/>
      </c>
      <c r="E9595" s="20" t="str">
        <f>IF(OR('Data Set1'!$A9595="", 'Data Set1'!$A9595="Grand Total"), "", 'Data Set1'!D9595)
</f>
        <v/>
      </c>
      <c r="F9595" s="20" t="str">
        <f t="shared" si="1"/>
        <v/>
      </c>
      <c r="H9595" s="20" t="str">
        <f>IF(OR('Data Set1'!$F9595="", 'Data Set1'!$F9595="Grand Total"), "", 'Data Set1'!F9595)
</f>
        <v/>
      </c>
      <c r="I9595" s="20" t="str">
        <f>IF(OR('Data Set1'!$F9595="", 'Data Set1'!$F9595="Grand Total"), "", 'Data Set1'!G9595)
</f>
        <v/>
      </c>
      <c r="J9595" s="20" t="str">
        <f>IF(OR('Data Set1'!$F9595="", 'Data Set1'!$F9595="Grand Total"), "", 'Data Set1'!H9595)
</f>
        <v/>
      </c>
      <c r="K9595" s="20" t="str">
        <f>IF(OR('Data Set1'!$F9595="", 'Data Set1'!$F9595="Grand Total"), "", 'Data Set1'!I9595)
</f>
        <v/>
      </c>
      <c r="L9595" s="20" t="str">
        <f t="shared" si="2"/>
        <v/>
      </c>
    </row>
    <row r="9596">
      <c r="B9596" s="20" t="str">
        <f>IF(OR('Data Set1'!$A9596="", 'Data Set1'!$A9596="Grand Total"), "", 'Data Set1'!A9596)
</f>
        <v/>
      </c>
      <c r="C9596" s="20" t="str">
        <f>IF(OR('Data Set1'!$A9596="", 'Data Set1'!$A9596="Grand Total"), "", 'Data Set1'!B9596)
</f>
        <v/>
      </c>
      <c r="D9596" s="20" t="str">
        <f>IF(OR('Data Set1'!$A9596="", 'Data Set1'!$A9596="Grand Total"), "", 'Data Set1'!C9596)
</f>
        <v/>
      </c>
      <c r="E9596" s="20" t="str">
        <f>IF(OR('Data Set1'!$A9596="", 'Data Set1'!$A9596="Grand Total"), "", 'Data Set1'!D9596)
</f>
        <v/>
      </c>
      <c r="F9596" s="20" t="str">
        <f t="shared" si="1"/>
        <v/>
      </c>
      <c r="H9596" s="20" t="str">
        <f>IF(OR('Data Set1'!$F9596="", 'Data Set1'!$F9596="Grand Total"), "", 'Data Set1'!F9596)
</f>
        <v/>
      </c>
      <c r="I9596" s="20" t="str">
        <f>IF(OR('Data Set1'!$F9596="", 'Data Set1'!$F9596="Grand Total"), "", 'Data Set1'!G9596)
</f>
        <v/>
      </c>
      <c r="J9596" s="20" t="str">
        <f>IF(OR('Data Set1'!$F9596="", 'Data Set1'!$F9596="Grand Total"), "", 'Data Set1'!H9596)
</f>
        <v/>
      </c>
      <c r="K9596" s="20" t="str">
        <f>IF(OR('Data Set1'!$F9596="", 'Data Set1'!$F9596="Grand Total"), "", 'Data Set1'!I9596)
</f>
        <v/>
      </c>
      <c r="L9596" s="20" t="str">
        <f t="shared" si="2"/>
        <v/>
      </c>
    </row>
    <row r="9597">
      <c r="B9597" s="20" t="str">
        <f>IF(OR('Data Set1'!$A9597="", 'Data Set1'!$A9597="Grand Total"), "", 'Data Set1'!A9597)
</f>
        <v/>
      </c>
      <c r="C9597" s="20" t="str">
        <f>IF(OR('Data Set1'!$A9597="", 'Data Set1'!$A9597="Grand Total"), "", 'Data Set1'!B9597)
</f>
        <v/>
      </c>
      <c r="D9597" s="20" t="str">
        <f>IF(OR('Data Set1'!$A9597="", 'Data Set1'!$A9597="Grand Total"), "", 'Data Set1'!C9597)
</f>
        <v/>
      </c>
      <c r="E9597" s="20" t="str">
        <f>IF(OR('Data Set1'!$A9597="", 'Data Set1'!$A9597="Grand Total"), "", 'Data Set1'!D9597)
</f>
        <v/>
      </c>
      <c r="F9597" s="20" t="str">
        <f t="shared" si="1"/>
        <v/>
      </c>
      <c r="H9597" s="20" t="str">
        <f>IF(OR('Data Set1'!$F9597="", 'Data Set1'!$F9597="Grand Total"), "", 'Data Set1'!F9597)
</f>
        <v/>
      </c>
      <c r="I9597" s="20" t="str">
        <f>IF(OR('Data Set1'!$F9597="", 'Data Set1'!$F9597="Grand Total"), "", 'Data Set1'!G9597)
</f>
        <v/>
      </c>
      <c r="J9597" s="20" t="str">
        <f>IF(OR('Data Set1'!$F9597="", 'Data Set1'!$F9597="Grand Total"), "", 'Data Set1'!H9597)
</f>
        <v/>
      </c>
      <c r="K9597" s="20" t="str">
        <f>IF(OR('Data Set1'!$F9597="", 'Data Set1'!$F9597="Grand Total"), "", 'Data Set1'!I9597)
</f>
        <v/>
      </c>
      <c r="L9597" s="20" t="str">
        <f t="shared" si="2"/>
        <v/>
      </c>
    </row>
    <row r="9598">
      <c r="B9598" s="20" t="str">
        <f>IF(OR('Data Set1'!$A9598="", 'Data Set1'!$A9598="Grand Total"), "", 'Data Set1'!A9598)
</f>
        <v/>
      </c>
      <c r="C9598" s="20" t="str">
        <f>IF(OR('Data Set1'!$A9598="", 'Data Set1'!$A9598="Grand Total"), "", 'Data Set1'!B9598)
</f>
        <v/>
      </c>
      <c r="D9598" s="20" t="str">
        <f>IF(OR('Data Set1'!$A9598="", 'Data Set1'!$A9598="Grand Total"), "", 'Data Set1'!C9598)
</f>
        <v/>
      </c>
      <c r="E9598" s="20" t="str">
        <f>IF(OR('Data Set1'!$A9598="", 'Data Set1'!$A9598="Grand Total"), "", 'Data Set1'!D9598)
</f>
        <v/>
      </c>
      <c r="F9598" s="20" t="str">
        <f t="shared" si="1"/>
        <v/>
      </c>
      <c r="H9598" s="20" t="str">
        <f>IF(OR('Data Set1'!$F9598="", 'Data Set1'!$F9598="Grand Total"), "", 'Data Set1'!F9598)
</f>
        <v/>
      </c>
      <c r="I9598" s="20" t="str">
        <f>IF(OR('Data Set1'!$F9598="", 'Data Set1'!$F9598="Grand Total"), "", 'Data Set1'!G9598)
</f>
        <v/>
      </c>
      <c r="J9598" s="20" t="str">
        <f>IF(OR('Data Set1'!$F9598="", 'Data Set1'!$F9598="Grand Total"), "", 'Data Set1'!H9598)
</f>
        <v/>
      </c>
      <c r="K9598" s="20" t="str">
        <f>IF(OR('Data Set1'!$F9598="", 'Data Set1'!$F9598="Grand Total"), "", 'Data Set1'!I9598)
</f>
        <v/>
      </c>
      <c r="L9598" s="20" t="str">
        <f t="shared" si="2"/>
        <v/>
      </c>
    </row>
    <row r="9599">
      <c r="B9599" s="20" t="str">
        <f>IF(OR('Data Set1'!$A9599="", 'Data Set1'!$A9599="Grand Total"), "", 'Data Set1'!A9599)
</f>
        <v/>
      </c>
      <c r="C9599" s="20" t="str">
        <f>IF(OR('Data Set1'!$A9599="", 'Data Set1'!$A9599="Grand Total"), "", 'Data Set1'!B9599)
</f>
        <v/>
      </c>
      <c r="D9599" s="20" t="str">
        <f>IF(OR('Data Set1'!$A9599="", 'Data Set1'!$A9599="Grand Total"), "", 'Data Set1'!C9599)
</f>
        <v/>
      </c>
      <c r="E9599" s="20" t="str">
        <f>IF(OR('Data Set1'!$A9599="", 'Data Set1'!$A9599="Grand Total"), "", 'Data Set1'!D9599)
</f>
        <v/>
      </c>
      <c r="F9599" s="20" t="str">
        <f t="shared" si="1"/>
        <v/>
      </c>
      <c r="H9599" s="20" t="str">
        <f>IF(OR('Data Set1'!$F9599="", 'Data Set1'!$F9599="Grand Total"), "", 'Data Set1'!F9599)
</f>
        <v/>
      </c>
      <c r="I9599" s="20" t="str">
        <f>IF(OR('Data Set1'!$F9599="", 'Data Set1'!$F9599="Grand Total"), "", 'Data Set1'!G9599)
</f>
        <v/>
      </c>
      <c r="J9599" s="20" t="str">
        <f>IF(OR('Data Set1'!$F9599="", 'Data Set1'!$F9599="Grand Total"), "", 'Data Set1'!H9599)
</f>
        <v/>
      </c>
      <c r="K9599" s="20" t="str">
        <f>IF(OR('Data Set1'!$F9599="", 'Data Set1'!$F9599="Grand Total"), "", 'Data Set1'!I9599)
</f>
        <v/>
      </c>
      <c r="L9599" s="20" t="str">
        <f t="shared" si="2"/>
        <v/>
      </c>
    </row>
    <row r="9600">
      <c r="B9600" s="20" t="str">
        <f>IF(OR('Data Set1'!$A9600="", 'Data Set1'!$A9600="Grand Total"), "", 'Data Set1'!A9600)
</f>
        <v/>
      </c>
      <c r="C9600" s="20" t="str">
        <f>IF(OR('Data Set1'!$A9600="", 'Data Set1'!$A9600="Grand Total"), "", 'Data Set1'!B9600)
</f>
        <v/>
      </c>
      <c r="D9600" s="20" t="str">
        <f>IF(OR('Data Set1'!$A9600="", 'Data Set1'!$A9600="Grand Total"), "", 'Data Set1'!C9600)
</f>
        <v/>
      </c>
      <c r="E9600" s="20" t="str">
        <f>IF(OR('Data Set1'!$A9600="", 'Data Set1'!$A9600="Grand Total"), "", 'Data Set1'!D9600)
</f>
        <v/>
      </c>
      <c r="F9600" s="20" t="str">
        <f t="shared" si="1"/>
        <v/>
      </c>
      <c r="H9600" s="20" t="str">
        <f>IF(OR('Data Set1'!$F9600="", 'Data Set1'!$F9600="Grand Total"), "", 'Data Set1'!F9600)
</f>
        <v/>
      </c>
      <c r="I9600" s="20" t="str">
        <f>IF(OR('Data Set1'!$F9600="", 'Data Set1'!$F9600="Grand Total"), "", 'Data Set1'!G9600)
</f>
        <v/>
      </c>
      <c r="J9600" s="20" t="str">
        <f>IF(OR('Data Set1'!$F9600="", 'Data Set1'!$F9600="Grand Total"), "", 'Data Set1'!H9600)
</f>
        <v/>
      </c>
      <c r="K9600" s="20" t="str">
        <f>IF(OR('Data Set1'!$F9600="", 'Data Set1'!$F9600="Grand Total"), "", 'Data Set1'!I9600)
</f>
        <v/>
      </c>
      <c r="L9600" s="20" t="str">
        <f t="shared" si="2"/>
        <v/>
      </c>
    </row>
    <row r="9601">
      <c r="B9601" s="20" t="str">
        <f>IF(OR('Data Set1'!$A9601="", 'Data Set1'!$A9601="Grand Total"), "", 'Data Set1'!A9601)
</f>
        <v/>
      </c>
      <c r="C9601" s="20" t="str">
        <f>IF(OR('Data Set1'!$A9601="", 'Data Set1'!$A9601="Grand Total"), "", 'Data Set1'!B9601)
</f>
        <v/>
      </c>
      <c r="D9601" s="20" t="str">
        <f>IF(OR('Data Set1'!$A9601="", 'Data Set1'!$A9601="Grand Total"), "", 'Data Set1'!C9601)
</f>
        <v/>
      </c>
      <c r="E9601" s="20" t="str">
        <f>IF(OR('Data Set1'!$A9601="", 'Data Set1'!$A9601="Grand Total"), "", 'Data Set1'!D9601)
</f>
        <v/>
      </c>
      <c r="F9601" s="20" t="str">
        <f t="shared" si="1"/>
        <v/>
      </c>
      <c r="H9601" s="20" t="str">
        <f>IF(OR('Data Set1'!$F9601="", 'Data Set1'!$F9601="Grand Total"), "", 'Data Set1'!F9601)
</f>
        <v/>
      </c>
      <c r="I9601" s="20" t="str">
        <f>IF(OR('Data Set1'!$F9601="", 'Data Set1'!$F9601="Grand Total"), "", 'Data Set1'!G9601)
</f>
        <v/>
      </c>
      <c r="J9601" s="20" t="str">
        <f>IF(OR('Data Set1'!$F9601="", 'Data Set1'!$F9601="Grand Total"), "", 'Data Set1'!H9601)
</f>
        <v/>
      </c>
      <c r="K9601" s="20" t="str">
        <f>IF(OR('Data Set1'!$F9601="", 'Data Set1'!$F9601="Grand Total"), "", 'Data Set1'!I9601)
</f>
        <v/>
      </c>
      <c r="L9601" s="20" t="str">
        <f t="shared" si="2"/>
        <v/>
      </c>
    </row>
    <row r="9602">
      <c r="B9602" s="20" t="str">
        <f>IF(OR('Data Set1'!$A9602="", 'Data Set1'!$A9602="Grand Total"), "", 'Data Set1'!A9602)
</f>
        <v/>
      </c>
      <c r="C9602" s="20" t="str">
        <f>IF(OR('Data Set1'!$A9602="", 'Data Set1'!$A9602="Grand Total"), "", 'Data Set1'!B9602)
</f>
        <v/>
      </c>
      <c r="D9602" s="20" t="str">
        <f>IF(OR('Data Set1'!$A9602="", 'Data Set1'!$A9602="Grand Total"), "", 'Data Set1'!C9602)
</f>
        <v/>
      </c>
      <c r="E9602" s="20" t="str">
        <f>IF(OR('Data Set1'!$A9602="", 'Data Set1'!$A9602="Grand Total"), "", 'Data Set1'!D9602)
</f>
        <v/>
      </c>
      <c r="F9602" s="20" t="str">
        <f t="shared" si="1"/>
        <v/>
      </c>
      <c r="H9602" s="20" t="str">
        <f>IF(OR('Data Set1'!$F9602="", 'Data Set1'!$F9602="Grand Total"), "", 'Data Set1'!F9602)
</f>
        <v/>
      </c>
      <c r="I9602" s="20" t="str">
        <f>IF(OR('Data Set1'!$F9602="", 'Data Set1'!$F9602="Grand Total"), "", 'Data Set1'!G9602)
</f>
        <v/>
      </c>
      <c r="J9602" s="20" t="str">
        <f>IF(OR('Data Set1'!$F9602="", 'Data Set1'!$F9602="Grand Total"), "", 'Data Set1'!H9602)
</f>
        <v/>
      </c>
      <c r="K9602" s="20" t="str">
        <f>IF(OR('Data Set1'!$F9602="", 'Data Set1'!$F9602="Grand Total"), "", 'Data Set1'!I9602)
</f>
        <v/>
      </c>
      <c r="L9602" s="20" t="str">
        <f t="shared" si="2"/>
        <v/>
      </c>
    </row>
    <row r="9603">
      <c r="B9603" s="20" t="str">
        <f>IF(OR('Data Set1'!$A9603="", 'Data Set1'!$A9603="Grand Total"), "", 'Data Set1'!A9603)
</f>
        <v/>
      </c>
      <c r="C9603" s="20" t="str">
        <f>IF(OR('Data Set1'!$A9603="", 'Data Set1'!$A9603="Grand Total"), "", 'Data Set1'!B9603)
</f>
        <v/>
      </c>
      <c r="D9603" s="20" t="str">
        <f>IF(OR('Data Set1'!$A9603="", 'Data Set1'!$A9603="Grand Total"), "", 'Data Set1'!C9603)
</f>
        <v/>
      </c>
      <c r="E9603" s="20" t="str">
        <f>IF(OR('Data Set1'!$A9603="", 'Data Set1'!$A9603="Grand Total"), "", 'Data Set1'!D9603)
</f>
        <v/>
      </c>
      <c r="F9603" s="20" t="str">
        <f t="shared" si="1"/>
        <v/>
      </c>
      <c r="H9603" s="20" t="str">
        <f>IF(OR('Data Set1'!$F9603="", 'Data Set1'!$F9603="Grand Total"), "", 'Data Set1'!F9603)
</f>
        <v/>
      </c>
      <c r="I9603" s="20" t="str">
        <f>IF(OR('Data Set1'!$F9603="", 'Data Set1'!$F9603="Grand Total"), "", 'Data Set1'!G9603)
</f>
        <v/>
      </c>
      <c r="J9603" s="20" t="str">
        <f>IF(OR('Data Set1'!$F9603="", 'Data Set1'!$F9603="Grand Total"), "", 'Data Set1'!H9603)
</f>
        <v/>
      </c>
      <c r="K9603" s="20" t="str">
        <f>IF(OR('Data Set1'!$F9603="", 'Data Set1'!$F9603="Grand Total"), "", 'Data Set1'!I9603)
</f>
        <v/>
      </c>
      <c r="L9603" s="20" t="str">
        <f t="shared" si="2"/>
        <v/>
      </c>
    </row>
    <row r="9604">
      <c r="B9604" s="20" t="str">
        <f>IF(OR('Data Set1'!$A9604="", 'Data Set1'!$A9604="Grand Total"), "", 'Data Set1'!A9604)
</f>
        <v/>
      </c>
      <c r="C9604" s="20" t="str">
        <f>IF(OR('Data Set1'!$A9604="", 'Data Set1'!$A9604="Grand Total"), "", 'Data Set1'!B9604)
</f>
        <v/>
      </c>
      <c r="D9604" s="20" t="str">
        <f>IF(OR('Data Set1'!$A9604="", 'Data Set1'!$A9604="Grand Total"), "", 'Data Set1'!C9604)
</f>
        <v/>
      </c>
      <c r="E9604" s="20" t="str">
        <f>IF(OR('Data Set1'!$A9604="", 'Data Set1'!$A9604="Grand Total"), "", 'Data Set1'!D9604)
</f>
        <v/>
      </c>
      <c r="F9604" s="20" t="str">
        <f t="shared" si="1"/>
        <v/>
      </c>
      <c r="H9604" s="20" t="str">
        <f>IF(OR('Data Set1'!$F9604="", 'Data Set1'!$F9604="Grand Total"), "", 'Data Set1'!F9604)
</f>
        <v/>
      </c>
      <c r="I9604" s="20" t="str">
        <f>IF(OR('Data Set1'!$F9604="", 'Data Set1'!$F9604="Grand Total"), "", 'Data Set1'!G9604)
</f>
        <v/>
      </c>
      <c r="J9604" s="20" t="str">
        <f>IF(OR('Data Set1'!$F9604="", 'Data Set1'!$F9604="Grand Total"), "", 'Data Set1'!H9604)
</f>
        <v/>
      </c>
      <c r="K9604" s="20" t="str">
        <f>IF(OR('Data Set1'!$F9604="", 'Data Set1'!$F9604="Grand Total"), "", 'Data Set1'!I9604)
</f>
        <v/>
      </c>
      <c r="L9604" s="20" t="str">
        <f t="shared" si="2"/>
        <v/>
      </c>
    </row>
    <row r="9605">
      <c r="B9605" s="20" t="str">
        <f>IF(OR('Data Set1'!$A9605="", 'Data Set1'!$A9605="Grand Total"), "", 'Data Set1'!A9605)
</f>
        <v/>
      </c>
      <c r="C9605" s="20" t="str">
        <f>IF(OR('Data Set1'!$A9605="", 'Data Set1'!$A9605="Grand Total"), "", 'Data Set1'!B9605)
</f>
        <v/>
      </c>
      <c r="D9605" s="20" t="str">
        <f>IF(OR('Data Set1'!$A9605="", 'Data Set1'!$A9605="Grand Total"), "", 'Data Set1'!C9605)
</f>
        <v/>
      </c>
      <c r="E9605" s="20" t="str">
        <f>IF(OR('Data Set1'!$A9605="", 'Data Set1'!$A9605="Grand Total"), "", 'Data Set1'!D9605)
</f>
        <v/>
      </c>
      <c r="F9605" s="20" t="str">
        <f t="shared" si="1"/>
        <v/>
      </c>
      <c r="H9605" s="20" t="str">
        <f>IF(OR('Data Set1'!$F9605="", 'Data Set1'!$F9605="Grand Total"), "", 'Data Set1'!F9605)
</f>
        <v/>
      </c>
      <c r="I9605" s="20" t="str">
        <f>IF(OR('Data Set1'!$F9605="", 'Data Set1'!$F9605="Grand Total"), "", 'Data Set1'!G9605)
</f>
        <v/>
      </c>
      <c r="J9605" s="20" t="str">
        <f>IF(OR('Data Set1'!$F9605="", 'Data Set1'!$F9605="Grand Total"), "", 'Data Set1'!H9605)
</f>
        <v/>
      </c>
      <c r="K9605" s="20" t="str">
        <f>IF(OR('Data Set1'!$F9605="", 'Data Set1'!$F9605="Grand Total"), "", 'Data Set1'!I9605)
</f>
        <v/>
      </c>
      <c r="L9605" s="20" t="str">
        <f t="shared" si="2"/>
        <v/>
      </c>
    </row>
    <row r="9606">
      <c r="B9606" s="20" t="str">
        <f>IF(OR('Data Set1'!$A9606="", 'Data Set1'!$A9606="Grand Total"), "", 'Data Set1'!A9606)
</f>
        <v/>
      </c>
      <c r="C9606" s="20" t="str">
        <f>IF(OR('Data Set1'!$A9606="", 'Data Set1'!$A9606="Grand Total"), "", 'Data Set1'!B9606)
</f>
        <v/>
      </c>
      <c r="D9606" s="20" t="str">
        <f>IF(OR('Data Set1'!$A9606="", 'Data Set1'!$A9606="Grand Total"), "", 'Data Set1'!C9606)
</f>
        <v/>
      </c>
      <c r="E9606" s="20" t="str">
        <f>IF(OR('Data Set1'!$A9606="", 'Data Set1'!$A9606="Grand Total"), "", 'Data Set1'!D9606)
</f>
        <v/>
      </c>
      <c r="F9606" s="20" t="str">
        <f t="shared" si="1"/>
        <v/>
      </c>
      <c r="H9606" s="20" t="str">
        <f>IF(OR('Data Set1'!$F9606="", 'Data Set1'!$F9606="Grand Total"), "", 'Data Set1'!F9606)
</f>
        <v/>
      </c>
      <c r="I9606" s="20" t="str">
        <f>IF(OR('Data Set1'!$F9606="", 'Data Set1'!$F9606="Grand Total"), "", 'Data Set1'!G9606)
</f>
        <v/>
      </c>
      <c r="J9606" s="20" t="str">
        <f>IF(OR('Data Set1'!$F9606="", 'Data Set1'!$F9606="Grand Total"), "", 'Data Set1'!H9606)
</f>
        <v/>
      </c>
      <c r="K9606" s="20" t="str">
        <f>IF(OR('Data Set1'!$F9606="", 'Data Set1'!$F9606="Grand Total"), "", 'Data Set1'!I9606)
</f>
        <v/>
      </c>
      <c r="L9606" s="20" t="str">
        <f t="shared" si="2"/>
        <v/>
      </c>
    </row>
    <row r="9607">
      <c r="B9607" s="20" t="str">
        <f>IF(OR('Data Set1'!$A9607="", 'Data Set1'!$A9607="Grand Total"), "", 'Data Set1'!A9607)
</f>
        <v/>
      </c>
      <c r="C9607" s="20" t="str">
        <f>IF(OR('Data Set1'!$A9607="", 'Data Set1'!$A9607="Grand Total"), "", 'Data Set1'!B9607)
</f>
        <v/>
      </c>
      <c r="D9607" s="20" t="str">
        <f>IF(OR('Data Set1'!$A9607="", 'Data Set1'!$A9607="Grand Total"), "", 'Data Set1'!C9607)
</f>
        <v/>
      </c>
      <c r="E9607" s="20" t="str">
        <f>IF(OR('Data Set1'!$A9607="", 'Data Set1'!$A9607="Grand Total"), "", 'Data Set1'!D9607)
</f>
        <v/>
      </c>
      <c r="F9607" s="20" t="str">
        <f t="shared" si="1"/>
        <v/>
      </c>
      <c r="H9607" s="20" t="str">
        <f>IF(OR('Data Set1'!$F9607="", 'Data Set1'!$F9607="Grand Total"), "", 'Data Set1'!F9607)
</f>
        <v/>
      </c>
      <c r="I9607" s="20" t="str">
        <f>IF(OR('Data Set1'!$F9607="", 'Data Set1'!$F9607="Grand Total"), "", 'Data Set1'!G9607)
</f>
        <v/>
      </c>
      <c r="J9607" s="20" t="str">
        <f>IF(OR('Data Set1'!$F9607="", 'Data Set1'!$F9607="Grand Total"), "", 'Data Set1'!H9607)
</f>
        <v/>
      </c>
      <c r="K9607" s="20" t="str">
        <f>IF(OR('Data Set1'!$F9607="", 'Data Set1'!$F9607="Grand Total"), "", 'Data Set1'!I9607)
</f>
        <v/>
      </c>
      <c r="L9607" s="20" t="str">
        <f t="shared" si="2"/>
        <v/>
      </c>
    </row>
    <row r="9608">
      <c r="B9608" s="20" t="str">
        <f>IF(OR('Data Set1'!$A9608="", 'Data Set1'!$A9608="Grand Total"), "", 'Data Set1'!A9608)
</f>
        <v/>
      </c>
      <c r="C9608" s="20" t="str">
        <f>IF(OR('Data Set1'!$A9608="", 'Data Set1'!$A9608="Grand Total"), "", 'Data Set1'!B9608)
</f>
        <v/>
      </c>
      <c r="D9608" s="20" t="str">
        <f>IF(OR('Data Set1'!$A9608="", 'Data Set1'!$A9608="Grand Total"), "", 'Data Set1'!C9608)
</f>
        <v/>
      </c>
      <c r="E9608" s="20" t="str">
        <f>IF(OR('Data Set1'!$A9608="", 'Data Set1'!$A9608="Grand Total"), "", 'Data Set1'!D9608)
</f>
        <v/>
      </c>
      <c r="F9608" s="20" t="str">
        <f t="shared" si="1"/>
        <v/>
      </c>
      <c r="H9608" s="20" t="str">
        <f>IF(OR('Data Set1'!$F9608="", 'Data Set1'!$F9608="Grand Total"), "", 'Data Set1'!F9608)
</f>
        <v/>
      </c>
      <c r="I9608" s="20" t="str">
        <f>IF(OR('Data Set1'!$F9608="", 'Data Set1'!$F9608="Grand Total"), "", 'Data Set1'!G9608)
</f>
        <v/>
      </c>
      <c r="J9608" s="20" t="str">
        <f>IF(OR('Data Set1'!$F9608="", 'Data Set1'!$F9608="Grand Total"), "", 'Data Set1'!H9608)
</f>
        <v/>
      </c>
      <c r="K9608" s="20" t="str">
        <f>IF(OR('Data Set1'!$F9608="", 'Data Set1'!$F9608="Grand Total"), "", 'Data Set1'!I9608)
</f>
        <v/>
      </c>
      <c r="L9608" s="20" t="str">
        <f t="shared" si="2"/>
        <v/>
      </c>
    </row>
    <row r="9609">
      <c r="B9609" s="20" t="str">
        <f>IF(OR('Data Set1'!$A9609="", 'Data Set1'!$A9609="Grand Total"), "", 'Data Set1'!A9609)
</f>
        <v/>
      </c>
      <c r="C9609" s="20" t="str">
        <f>IF(OR('Data Set1'!$A9609="", 'Data Set1'!$A9609="Grand Total"), "", 'Data Set1'!B9609)
</f>
        <v/>
      </c>
      <c r="D9609" s="20" t="str">
        <f>IF(OR('Data Set1'!$A9609="", 'Data Set1'!$A9609="Grand Total"), "", 'Data Set1'!C9609)
</f>
        <v/>
      </c>
      <c r="E9609" s="20" t="str">
        <f>IF(OR('Data Set1'!$A9609="", 'Data Set1'!$A9609="Grand Total"), "", 'Data Set1'!D9609)
</f>
        <v/>
      </c>
      <c r="F9609" s="20" t="str">
        <f t="shared" si="1"/>
        <v/>
      </c>
      <c r="H9609" s="20" t="str">
        <f>IF(OR('Data Set1'!$F9609="", 'Data Set1'!$F9609="Grand Total"), "", 'Data Set1'!F9609)
</f>
        <v/>
      </c>
      <c r="I9609" s="20" t="str">
        <f>IF(OR('Data Set1'!$F9609="", 'Data Set1'!$F9609="Grand Total"), "", 'Data Set1'!G9609)
</f>
        <v/>
      </c>
      <c r="J9609" s="20" t="str">
        <f>IF(OR('Data Set1'!$F9609="", 'Data Set1'!$F9609="Grand Total"), "", 'Data Set1'!H9609)
</f>
        <v/>
      </c>
      <c r="K9609" s="20" t="str">
        <f>IF(OR('Data Set1'!$F9609="", 'Data Set1'!$F9609="Grand Total"), "", 'Data Set1'!I9609)
</f>
        <v/>
      </c>
      <c r="L9609" s="20" t="str">
        <f t="shared" si="2"/>
        <v/>
      </c>
    </row>
    <row r="9610">
      <c r="B9610" s="20" t="str">
        <f>IF(OR('Data Set1'!$A9610="", 'Data Set1'!$A9610="Grand Total"), "", 'Data Set1'!A9610)
</f>
        <v/>
      </c>
      <c r="C9610" s="20" t="str">
        <f>IF(OR('Data Set1'!$A9610="", 'Data Set1'!$A9610="Grand Total"), "", 'Data Set1'!B9610)
</f>
        <v/>
      </c>
      <c r="D9610" s="20" t="str">
        <f>IF(OR('Data Set1'!$A9610="", 'Data Set1'!$A9610="Grand Total"), "", 'Data Set1'!C9610)
</f>
        <v/>
      </c>
      <c r="E9610" s="20" t="str">
        <f>IF(OR('Data Set1'!$A9610="", 'Data Set1'!$A9610="Grand Total"), "", 'Data Set1'!D9610)
</f>
        <v/>
      </c>
      <c r="F9610" s="20" t="str">
        <f t="shared" si="1"/>
        <v/>
      </c>
      <c r="H9610" s="20" t="str">
        <f>IF(OR('Data Set1'!$F9610="", 'Data Set1'!$F9610="Grand Total"), "", 'Data Set1'!F9610)
</f>
        <v/>
      </c>
      <c r="I9610" s="20" t="str">
        <f>IF(OR('Data Set1'!$F9610="", 'Data Set1'!$F9610="Grand Total"), "", 'Data Set1'!G9610)
</f>
        <v/>
      </c>
      <c r="J9610" s="20" t="str">
        <f>IF(OR('Data Set1'!$F9610="", 'Data Set1'!$F9610="Grand Total"), "", 'Data Set1'!H9610)
</f>
        <v/>
      </c>
      <c r="K9610" s="20" t="str">
        <f>IF(OR('Data Set1'!$F9610="", 'Data Set1'!$F9610="Grand Total"), "", 'Data Set1'!I9610)
</f>
        <v/>
      </c>
      <c r="L9610" s="20" t="str">
        <f t="shared" si="2"/>
        <v/>
      </c>
    </row>
    <row r="9611">
      <c r="B9611" s="20" t="str">
        <f>IF(OR('Data Set1'!$A9611="", 'Data Set1'!$A9611="Grand Total"), "", 'Data Set1'!A9611)
</f>
        <v/>
      </c>
      <c r="C9611" s="20" t="str">
        <f>IF(OR('Data Set1'!$A9611="", 'Data Set1'!$A9611="Grand Total"), "", 'Data Set1'!B9611)
</f>
        <v/>
      </c>
      <c r="D9611" s="20" t="str">
        <f>IF(OR('Data Set1'!$A9611="", 'Data Set1'!$A9611="Grand Total"), "", 'Data Set1'!C9611)
</f>
        <v/>
      </c>
      <c r="E9611" s="20" t="str">
        <f>IF(OR('Data Set1'!$A9611="", 'Data Set1'!$A9611="Grand Total"), "", 'Data Set1'!D9611)
</f>
        <v/>
      </c>
      <c r="F9611" s="20" t="str">
        <f t="shared" si="1"/>
        <v/>
      </c>
      <c r="H9611" s="20" t="str">
        <f>IF(OR('Data Set1'!$F9611="", 'Data Set1'!$F9611="Grand Total"), "", 'Data Set1'!F9611)
</f>
        <v/>
      </c>
      <c r="I9611" s="20" t="str">
        <f>IF(OR('Data Set1'!$F9611="", 'Data Set1'!$F9611="Grand Total"), "", 'Data Set1'!G9611)
</f>
        <v/>
      </c>
      <c r="J9611" s="20" t="str">
        <f>IF(OR('Data Set1'!$F9611="", 'Data Set1'!$F9611="Grand Total"), "", 'Data Set1'!H9611)
</f>
        <v/>
      </c>
      <c r="K9611" s="20" t="str">
        <f>IF(OR('Data Set1'!$F9611="", 'Data Set1'!$F9611="Grand Total"), "", 'Data Set1'!I9611)
</f>
        <v/>
      </c>
      <c r="L9611" s="20" t="str">
        <f t="shared" si="2"/>
        <v/>
      </c>
    </row>
    <row r="9612">
      <c r="B9612" s="20" t="str">
        <f>IF(OR('Data Set1'!$A9612="", 'Data Set1'!$A9612="Grand Total"), "", 'Data Set1'!A9612)
</f>
        <v/>
      </c>
      <c r="C9612" s="20" t="str">
        <f>IF(OR('Data Set1'!$A9612="", 'Data Set1'!$A9612="Grand Total"), "", 'Data Set1'!B9612)
</f>
        <v/>
      </c>
      <c r="D9612" s="20" t="str">
        <f>IF(OR('Data Set1'!$A9612="", 'Data Set1'!$A9612="Grand Total"), "", 'Data Set1'!C9612)
</f>
        <v/>
      </c>
      <c r="E9612" s="20" t="str">
        <f>IF(OR('Data Set1'!$A9612="", 'Data Set1'!$A9612="Grand Total"), "", 'Data Set1'!D9612)
</f>
        <v/>
      </c>
      <c r="F9612" s="20" t="str">
        <f t="shared" si="1"/>
        <v/>
      </c>
      <c r="H9612" s="20" t="str">
        <f>IF(OR('Data Set1'!$F9612="", 'Data Set1'!$F9612="Grand Total"), "", 'Data Set1'!F9612)
</f>
        <v/>
      </c>
      <c r="I9612" s="20" t="str">
        <f>IF(OR('Data Set1'!$F9612="", 'Data Set1'!$F9612="Grand Total"), "", 'Data Set1'!G9612)
</f>
        <v/>
      </c>
      <c r="J9612" s="20" t="str">
        <f>IF(OR('Data Set1'!$F9612="", 'Data Set1'!$F9612="Grand Total"), "", 'Data Set1'!H9612)
</f>
        <v/>
      </c>
      <c r="K9612" s="20" t="str">
        <f>IF(OR('Data Set1'!$F9612="", 'Data Set1'!$F9612="Grand Total"), "", 'Data Set1'!I9612)
</f>
        <v/>
      </c>
      <c r="L9612" s="20" t="str">
        <f t="shared" si="2"/>
        <v/>
      </c>
    </row>
    <row r="9613">
      <c r="B9613" s="20" t="str">
        <f>IF(OR('Data Set1'!$A9613="", 'Data Set1'!$A9613="Grand Total"), "", 'Data Set1'!A9613)
</f>
        <v/>
      </c>
      <c r="C9613" s="20" t="str">
        <f>IF(OR('Data Set1'!$A9613="", 'Data Set1'!$A9613="Grand Total"), "", 'Data Set1'!B9613)
</f>
        <v/>
      </c>
      <c r="D9613" s="20" t="str">
        <f>IF(OR('Data Set1'!$A9613="", 'Data Set1'!$A9613="Grand Total"), "", 'Data Set1'!C9613)
</f>
        <v/>
      </c>
      <c r="E9613" s="20" t="str">
        <f>IF(OR('Data Set1'!$A9613="", 'Data Set1'!$A9613="Grand Total"), "", 'Data Set1'!D9613)
</f>
        <v/>
      </c>
      <c r="F9613" s="20" t="str">
        <f t="shared" si="1"/>
        <v/>
      </c>
      <c r="H9613" s="20" t="str">
        <f>IF(OR('Data Set1'!$F9613="", 'Data Set1'!$F9613="Grand Total"), "", 'Data Set1'!F9613)
</f>
        <v/>
      </c>
      <c r="I9613" s="20" t="str">
        <f>IF(OR('Data Set1'!$F9613="", 'Data Set1'!$F9613="Grand Total"), "", 'Data Set1'!G9613)
</f>
        <v/>
      </c>
      <c r="J9613" s="20" t="str">
        <f>IF(OR('Data Set1'!$F9613="", 'Data Set1'!$F9613="Grand Total"), "", 'Data Set1'!H9613)
</f>
        <v/>
      </c>
      <c r="K9613" s="20" t="str">
        <f>IF(OR('Data Set1'!$F9613="", 'Data Set1'!$F9613="Grand Total"), "", 'Data Set1'!I9613)
</f>
        <v/>
      </c>
      <c r="L9613" s="20" t="str">
        <f t="shared" si="2"/>
        <v/>
      </c>
    </row>
    <row r="9614">
      <c r="B9614" s="20" t="str">
        <f>IF(OR('Data Set1'!$A9614="", 'Data Set1'!$A9614="Grand Total"), "", 'Data Set1'!A9614)
</f>
        <v/>
      </c>
      <c r="C9614" s="20" t="str">
        <f>IF(OR('Data Set1'!$A9614="", 'Data Set1'!$A9614="Grand Total"), "", 'Data Set1'!B9614)
</f>
        <v/>
      </c>
      <c r="D9614" s="20" t="str">
        <f>IF(OR('Data Set1'!$A9614="", 'Data Set1'!$A9614="Grand Total"), "", 'Data Set1'!C9614)
</f>
        <v/>
      </c>
      <c r="E9614" s="20" t="str">
        <f>IF(OR('Data Set1'!$A9614="", 'Data Set1'!$A9614="Grand Total"), "", 'Data Set1'!D9614)
</f>
        <v/>
      </c>
      <c r="F9614" s="20" t="str">
        <f t="shared" si="1"/>
        <v/>
      </c>
      <c r="H9614" s="20" t="str">
        <f>IF(OR('Data Set1'!$F9614="", 'Data Set1'!$F9614="Grand Total"), "", 'Data Set1'!F9614)
</f>
        <v/>
      </c>
      <c r="I9614" s="20" t="str">
        <f>IF(OR('Data Set1'!$F9614="", 'Data Set1'!$F9614="Grand Total"), "", 'Data Set1'!G9614)
</f>
        <v/>
      </c>
      <c r="J9614" s="20" t="str">
        <f>IF(OR('Data Set1'!$F9614="", 'Data Set1'!$F9614="Grand Total"), "", 'Data Set1'!H9614)
</f>
        <v/>
      </c>
      <c r="K9614" s="20" t="str">
        <f>IF(OR('Data Set1'!$F9614="", 'Data Set1'!$F9614="Grand Total"), "", 'Data Set1'!I9614)
</f>
        <v/>
      </c>
      <c r="L9614" s="20" t="str">
        <f t="shared" si="2"/>
        <v/>
      </c>
    </row>
    <row r="9615">
      <c r="B9615" s="20" t="str">
        <f>IF(OR('Data Set1'!$A9615="", 'Data Set1'!$A9615="Grand Total"), "", 'Data Set1'!A9615)
</f>
        <v/>
      </c>
      <c r="C9615" s="20" t="str">
        <f>IF(OR('Data Set1'!$A9615="", 'Data Set1'!$A9615="Grand Total"), "", 'Data Set1'!B9615)
</f>
        <v/>
      </c>
      <c r="D9615" s="20" t="str">
        <f>IF(OR('Data Set1'!$A9615="", 'Data Set1'!$A9615="Grand Total"), "", 'Data Set1'!C9615)
</f>
        <v/>
      </c>
      <c r="E9615" s="20" t="str">
        <f>IF(OR('Data Set1'!$A9615="", 'Data Set1'!$A9615="Grand Total"), "", 'Data Set1'!D9615)
</f>
        <v/>
      </c>
      <c r="F9615" s="20" t="str">
        <f t="shared" si="1"/>
        <v/>
      </c>
      <c r="H9615" s="20" t="str">
        <f>IF(OR('Data Set1'!$F9615="", 'Data Set1'!$F9615="Grand Total"), "", 'Data Set1'!F9615)
</f>
        <v/>
      </c>
      <c r="I9615" s="20" t="str">
        <f>IF(OR('Data Set1'!$F9615="", 'Data Set1'!$F9615="Grand Total"), "", 'Data Set1'!G9615)
</f>
        <v/>
      </c>
      <c r="J9615" s="20" t="str">
        <f>IF(OR('Data Set1'!$F9615="", 'Data Set1'!$F9615="Grand Total"), "", 'Data Set1'!H9615)
</f>
        <v/>
      </c>
      <c r="K9615" s="20" t="str">
        <f>IF(OR('Data Set1'!$F9615="", 'Data Set1'!$F9615="Grand Total"), "", 'Data Set1'!I9615)
</f>
        <v/>
      </c>
      <c r="L9615" s="20" t="str">
        <f t="shared" si="2"/>
        <v/>
      </c>
    </row>
    <row r="9616">
      <c r="B9616" s="20" t="str">
        <f>IF(OR('Data Set1'!$A9616="", 'Data Set1'!$A9616="Grand Total"), "", 'Data Set1'!A9616)
</f>
        <v/>
      </c>
      <c r="C9616" s="20" t="str">
        <f>IF(OR('Data Set1'!$A9616="", 'Data Set1'!$A9616="Grand Total"), "", 'Data Set1'!B9616)
</f>
        <v/>
      </c>
      <c r="D9616" s="20" t="str">
        <f>IF(OR('Data Set1'!$A9616="", 'Data Set1'!$A9616="Grand Total"), "", 'Data Set1'!C9616)
</f>
        <v/>
      </c>
      <c r="E9616" s="20" t="str">
        <f>IF(OR('Data Set1'!$A9616="", 'Data Set1'!$A9616="Grand Total"), "", 'Data Set1'!D9616)
</f>
        <v/>
      </c>
      <c r="F9616" s="20" t="str">
        <f t="shared" si="1"/>
        <v/>
      </c>
      <c r="H9616" s="20" t="str">
        <f>IF(OR('Data Set1'!$F9616="", 'Data Set1'!$F9616="Grand Total"), "", 'Data Set1'!F9616)
</f>
        <v/>
      </c>
      <c r="I9616" s="20" t="str">
        <f>IF(OR('Data Set1'!$F9616="", 'Data Set1'!$F9616="Grand Total"), "", 'Data Set1'!G9616)
</f>
        <v/>
      </c>
      <c r="J9616" s="20" t="str">
        <f>IF(OR('Data Set1'!$F9616="", 'Data Set1'!$F9616="Grand Total"), "", 'Data Set1'!H9616)
</f>
        <v/>
      </c>
      <c r="K9616" s="20" t="str">
        <f>IF(OR('Data Set1'!$F9616="", 'Data Set1'!$F9616="Grand Total"), "", 'Data Set1'!I9616)
</f>
        <v/>
      </c>
      <c r="L9616" s="20" t="str">
        <f t="shared" si="2"/>
        <v/>
      </c>
    </row>
    <row r="9617">
      <c r="B9617" s="20" t="str">
        <f>IF(OR('Data Set1'!$A9617="", 'Data Set1'!$A9617="Grand Total"), "", 'Data Set1'!A9617)
</f>
        <v/>
      </c>
      <c r="C9617" s="20" t="str">
        <f>IF(OR('Data Set1'!$A9617="", 'Data Set1'!$A9617="Grand Total"), "", 'Data Set1'!B9617)
</f>
        <v/>
      </c>
      <c r="D9617" s="20" t="str">
        <f>IF(OR('Data Set1'!$A9617="", 'Data Set1'!$A9617="Grand Total"), "", 'Data Set1'!C9617)
</f>
        <v/>
      </c>
      <c r="E9617" s="20" t="str">
        <f>IF(OR('Data Set1'!$A9617="", 'Data Set1'!$A9617="Grand Total"), "", 'Data Set1'!D9617)
</f>
        <v/>
      </c>
      <c r="F9617" s="20" t="str">
        <f t="shared" si="1"/>
        <v/>
      </c>
      <c r="H9617" s="20" t="str">
        <f>IF(OR('Data Set1'!$F9617="", 'Data Set1'!$F9617="Grand Total"), "", 'Data Set1'!F9617)
</f>
        <v/>
      </c>
      <c r="I9617" s="20" t="str">
        <f>IF(OR('Data Set1'!$F9617="", 'Data Set1'!$F9617="Grand Total"), "", 'Data Set1'!G9617)
</f>
        <v/>
      </c>
      <c r="J9617" s="20" t="str">
        <f>IF(OR('Data Set1'!$F9617="", 'Data Set1'!$F9617="Grand Total"), "", 'Data Set1'!H9617)
</f>
        <v/>
      </c>
      <c r="K9617" s="20" t="str">
        <f>IF(OR('Data Set1'!$F9617="", 'Data Set1'!$F9617="Grand Total"), "", 'Data Set1'!I9617)
</f>
        <v/>
      </c>
      <c r="L9617" s="20" t="str">
        <f t="shared" si="2"/>
        <v/>
      </c>
    </row>
    <row r="9618">
      <c r="B9618" s="20" t="str">
        <f>IF(OR('Data Set1'!$A9618="", 'Data Set1'!$A9618="Grand Total"), "", 'Data Set1'!A9618)
</f>
        <v/>
      </c>
      <c r="C9618" s="20" t="str">
        <f>IF(OR('Data Set1'!$A9618="", 'Data Set1'!$A9618="Grand Total"), "", 'Data Set1'!B9618)
</f>
        <v/>
      </c>
      <c r="D9618" s="20" t="str">
        <f>IF(OR('Data Set1'!$A9618="", 'Data Set1'!$A9618="Grand Total"), "", 'Data Set1'!C9618)
</f>
        <v/>
      </c>
      <c r="E9618" s="20" t="str">
        <f>IF(OR('Data Set1'!$A9618="", 'Data Set1'!$A9618="Grand Total"), "", 'Data Set1'!D9618)
</f>
        <v/>
      </c>
      <c r="F9618" s="20" t="str">
        <f t="shared" si="1"/>
        <v/>
      </c>
      <c r="H9618" s="20" t="str">
        <f>IF(OR('Data Set1'!$F9618="", 'Data Set1'!$F9618="Grand Total"), "", 'Data Set1'!F9618)
</f>
        <v/>
      </c>
      <c r="I9618" s="20" t="str">
        <f>IF(OR('Data Set1'!$F9618="", 'Data Set1'!$F9618="Grand Total"), "", 'Data Set1'!G9618)
</f>
        <v/>
      </c>
      <c r="J9618" s="20" t="str">
        <f>IF(OR('Data Set1'!$F9618="", 'Data Set1'!$F9618="Grand Total"), "", 'Data Set1'!H9618)
</f>
        <v/>
      </c>
      <c r="K9618" s="20" t="str">
        <f>IF(OR('Data Set1'!$F9618="", 'Data Set1'!$F9618="Grand Total"), "", 'Data Set1'!I9618)
</f>
        <v/>
      </c>
      <c r="L9618" s="20" t="str">
        <f t="shared" si="2"/>
        <v/>
      </c>
    </row>
    <row r="9619">
      <c r="B9619" s="20" t="str">
        <f>IF(OR('Data Set1'!$A9619="", 'Data Set1'!$A9619="Grand Total"), "", 'Data Set1'!A9619)
</f>
        <v/>
      </c>
      <c r="C9619" s="20" t="str">
        <f>IF(OR('Data Set1'!$A9619="", 'Data Set1'!$A9619="Grand Total"), "", 'Data Set1'!B9619)
</f>
        <v/>
      </c>
      <c r="D9619" s="20" t="str">
        <f>IF(OR('Data Set1'!$A9619="", 'Data Set1'!$A9619="Grand Total"), "", 'Data Set1'!C9619)
</f>
        <v/>
      </c>
      <c r="E9619" s="20" t="str">
        <f>IF(OR('Data Set1'!$A9619="", 'Data Set1'!$A9619="Grand Total"), "", 'Data Set1'!D9619)
</f>
        <v/>
      </c>
      <c r="F9619" s="20" t="str">
        <f t="shared" si="1"/>
        <v/>
      </c>
      <c r="H9619" s="20" t="str">
        <f>IF(OR('Data Set1'!$F9619="", 'Data Set1'!$F9619="Grand Total"), "", 'Data Set1'!F9619)
</f>
        <v/>
      </c>
      <c r="I9619" s="20" t="str">
        <f>IF(OR('Data Set1'!$F9619="", 'Data Set1'!$F9619="Grand Total"), "", 'Data Set1'!G9619)
</f>
        <v/>
      </c>
      <c r="J9619" s="20" t="str">
        <f>IF(OR('Data Set1'!$F9619="", 'Data Set1'!$F9619="Grand Total"), "", 'Data Set1'!H9619)
</f>
        <v/>
      </c>
      <c r="K9619" s="20" t="str">
        <f>IF(OR('Data Set1'!$F9619="", 'Data Set1'!$F9619="Grand Total"), "", 'Data Set1'!I9619)
</f>
        <v/>
      </c>
      <c r="L9619" s="20" t="str">
        <f t="shared" si="2"/>
        <v/>
      </c>
    </row>
    <row r="9620">
      <c r="B9620" s="20" t="str">
        <f>IF(OR('Data Set1'!$A9620="", 'Data Set1'!$A9620="Grand Total"), "", 'Data Set1'!A9620)
</f>
        <v/>
      </c>
      <c r="C9620" s="20" t="str">
        <f>IF(OR('Data Set1'!$A9620="", 'Data Set1'!$A9620="Grand Total"), "", 'Data Set1'!B9620)
</f>
        <v/>
      </c>
      <c r="D9620" s="20" t="str">
        <f>IF(OR('Data Set1'!$A9620="", 'Data Set1'!$A9620="Grand Total"), "", 'Data Set1'!C9620)
</f>
        <v/>
      </c>
      <c r="E9620" s="20" t="str">
        <f>IF(OR('Data Set1'!$A9620="", 'Data Set1'!$A9620="Grand Total"), "", 'Data Set1'!D9620)
</f>
        <v/>
      </c>
      <c r="F9620" s="20" t="str">
        <f t="shared" si="1"/>
        <v/>
      </c>
      <c r="H9620" s="20" t="str">
        <f>IF(OR('Data Set1'!$F9620="", 'Data Set1'!$F9620="Grand Total"), "", 'Data Set1'!F9620)
</f>
        <v/>
      </c>
      <c r="I9620" s="20" t="str">
        <f>IF(OR('Data Set1'!$F9620="", 'Data Set1'!$F9620="Grand Total"), "", 'Data Set1'!G9620)
</f>
        <v/>
      </c>
      <c r="J9620" s="20" t="str">
        <f>IF(OR('Data Set1'!$F9620="", 'Data Set1'!$F9620="Grand Total"), "", 'Data Set1'!H9620)
</f>
        <v/>
      </c>
      <c r="K9620" s="20" t="str">
        <f>IF(OR('Data Set1'!$F9620="", 'Data Set1'!$F9620="Grand Total"), "", 'Data Set1'!I9620)
</f>
        <v/>
      </c>
      <c r="L9620" s="20" t="str">
        <f t="shared" si="2"/>
        <v/>
      </c>
    </row>
    <row r="9621">
      <c r="B9621" s="20" t="str">
        <f>IF(OR('Data Set1'!$A9621="", 'Data Set1'!$A9621="Grand Total"), "", 'Data Set1'!A9621)
</f>
        <v/>
      </c>
      <c r="C9621" s="20" t="str">
        <f>IF(OR('Data Set1'!$A9621="", 'Data Set1'!$A9621="Grand Total"), "", 'Data Set1'!B9621)
</f>
        <v/>
      </c>
      <c r="D9621" s="20" t="str">
        <f>IF(OR('Data Set1'!$A9621="", 'Data Set1'!$A9621="Grand Total"), "", 'Data Set1'!C9621)
</f>
        <v/>
      </c>
      <c r="E9621" s="20" t="str">
        <f>IF(OR('Data Set1'!$A9621="", 'Data Set1'!$A9621="Grand Total"), "", 'Data Set1'!D9621)
</f>
        <v/>
      </c>
      <c r="F9621" s="20" t="str">
        <f t="shared" si="1"/>
        <v/>
      </c>
      <c r="H9621" s="20" t="str">
        <f>IF(OR('Data Set1'!$F9621="", 'Data Set1'!$F9621="Grand Total"), "", 'Data Set1'!F9621)
</f>
        <v/>
      </c>
      <c r="I9621" s="20" t="str">
        <f>IF(OR('Data Set1'!$F9621="", 'Data Set1'!$F9621="Grand Total"), "", 'Data Set1'!G9621)
</f>
        <v/>
      </c>
      <c r="J9621" s="20" t="str">
        <f>IF(OR('Data Set1'!$F9621="", 'Data Set1'!$F9621="Grand Total"), "", 'Data Set1'!H9621)
</f>
        <v/>
      </c>
      <c r="K9621" s="20" t="str">
        <f>IF(OR('Data Set1'!$F9621="", 'Data Set1'!$F9621="Grand Total"), "", 'Data Set1'!I9621)
</f>
        <v/>
      </c>
      <c r="L9621" s="20" t="str">
        <f t="shared" si="2"/>
        <v/>
      </c>
    </row>
    <row r="9622">
      <c r="B9622" s="20" t="str">
        <f>IF(OR('Data Set1'!$A9622="", 'Data Set1'!$A9622="Grand Total"), "", 'Data Set1'!A9622)
</f>
        <v/>
      </c>
      <c r="C9622" s="20" t="str">
        <f>IF(OR('Data Set1'!$A9622="", 'Data Set1'!$A9622="Grand Total"), "", 'Data Set1'!B9622)
</f>
        <v/>
      </c>
      <c r="D9622" s="20" t="str">
        <f>IF(OR('Data Set1'!$A9622="", 'Data Set1'!$A9622="Grand Total"), "", 'Data Set1'!C9622)
</f>
        <v/>
      </c>
      <c r="E9622" s="20" t="str">
        <f>IF(OR('Data Set1'!$A9622="", 'Data Set1'!$A9622="Grand Total"), "", 'Data Set1'!D9622)
</f>
        <v/>
      </c>
      <c r="F9622" s="20" t="str">
        <f t="shared" si="1"/>
        <v/>
      </c>
      <c r="H9622" s="20" t="str">
        <f>IF(OR('Data Set1'!$F9622="", 'Data Set1'!$F9622="Grand Total"), "", 'Data Set1'!F9622)
</f>
        <v/>
      </c>
      <c r="I9622" s="20" t="str">
        <f>IF(OR('Data Set1'!$F9622="", 'Data Set1'!$F9622="Grand Total"), "", 'Data Set1'!G9622)
</f>
        <v/>
      </c>
      <c r="J9622" s="20" t="str">
        <f>IF(OR('Data Set1'!$F9622="", 'Data Set1'!$F9622="Grand Total"), "", 'Data Set1'!H9622)
</f>
        <v/>
      </c>
      <c r="K9622" s="20" t="str">
        <f>IF(OR('Data Set1'!$F9622="", 'Data Set1'!$F9622="Grand Total"), "", 'Data Set1'!I9622)
</f>
        <v/>
      </c>
      <c r="L9622" s="20" t="str">
        <f t="shared" si="2"/>
        <v/>
      </c>
    </row>
    <row r="9623">
      <c r="B9623" s="20" t="str">
        <f>IF(OR('Data Set1'!$A9623="", 'Data Set1'!$A9623="Grand Total"), "", 'Data Set1'!A9623)
</f>
        <v/>
      </c>
      <c r="C9623" s="20" t="str">
        <f>IF(OR('Data Set1'!$A9623="", 'Data Set1'!$A9623="Grand Total"), "", 'Data Set1'!B9623)
</f>
        <v/>
      </c>
      <c r="D9623" s="20" t="str">
        <f>IF(OR('Data Set1'!$A9623="", 'Data Set1'!$A9623="Grand Total"), "", 'Data Set1'!C9623)
</f>
        <v/>
      </c>
      <c r="E9623" s="20" t="str">
        <f>IF(OR('Data Set1'!$A9623="", 'Data Set1'!$A9623="Grand Total"), "", 'Data Set1'!D9623)
</f>
        <v/>
      </c>
      <c r="F9623" s="20" t="str">
        <f t="shared" si="1"/>
        <v/>
      </c>
      <c r="H9623" s="20" t="str">
        <f>IF(OR('Data Set1'!$F9623="", 'Data Set1'!$F9623="Grand Total"), "", 'Data Set1'!F9623)
</f>
        <v/>
      </c>
      <c r="I9623" s="20" t="str">
        <f>IF(OR('Data Set1'!$F9623="", 'Data Set1'!$F9623="Grand Total"), "", 'Data Set1'!G9623)
</f>
        <v/>
      </c>
      <c r="J9623" s="20" t="str">
        <f>IF(OR('Data Set1'!$F9623="", 'Data Set1'!$F9623="Grand Total"), "", 'Data Set1'!H9623)
</f>
        <v/>
      </c>
      <c r="K9623" s="20" t="str">
        <f>IF(OR('Data Set1'!$F9623="", 'Data Set1'!$F9623="Grand Total"), "", 'Data Set1'!I9623)
</f>
        <v/>
      </c>
      <c r="L9623" s="20" t="str">
        <f t="shared" si="2"/>
        <v/>
      </c>
    </row>
    <row r="9624">
      <c r="B9624" s="20" t="str">
        <f>IF(OR('Data Set1'!$A9624="", 'Data Set1'!$A9624="Grand Total"), "", 'Data Set1'!A9624)
</f>
        <v/>
      </c>
      <c r="C9624" s="20" t="str">
        <f>IF(OR('Data Set1'!$A9624="", 'Data Set1'!$A9624="Grand Total"), "", 'Data Set1'!B9624)
</f>
        <v/>
      </c>
      <c r="D9624" s="20" t="str">
        <f>IF(OR('Data Set1'!$A9624="", 'Data Set1'!$A9624="Grand Total"), "", 'Data Set1'!C9624)
</f>
        <v/>
      </c>
      <c r="E9624" s="20" t="str">
        <f>IF(OR('Data Set1'!$A9624="", 'Data Set1'!$A9624="Grand Total"), "", 'Data Set1'!D9624)
</f>
        <v/>
      </c>
      <c r="F9624" s="20" t="str">
        <f t="shared" si="1"/>
        <v/>
      </c>
      <c r="H9624" s="20" t="str">
        <f>IF(OR('Data Set1'!$F9624="", 'Data Set1'!$F9624="Grand Total"), "", 'Data Set1'!F9624)
</f>
        <v/>
      </c>
      <c r="I9624" s="20" t="str">
        <f>IF(OR('Data Set1'!$F9624="", 'Data Set1'!$F9624="Grand Total"), "", 'Data Set1'!G9624)
</f>
        <v/>
      </c>
      <c r="J9624" s="20" t="str">
        <f>IF(OR('Data Set1'!$F9624="", 'Data Set1'!$F9624="Grand Total"), "", 'Data Set1'!H9624)
</f>
        <v/>
      </c>
      <c r="K9624" s="20" t="str">
        <f>IF(OR('Data Set1'!$F9624="", 'Data Set1'!$F9624="Grand Total"), "", 'Data Set1'!I9624)
</f>
        <v/>
      </c>
      <c r="L9624" s="20" t="str">
        <f t="shared" si="2"/>
        <v/>
      </c>
    </row>
    <row r="9625">
      <c r="B9625" s="20" t="str">
        <f>IF(OR('Data Set1'!$A9625="", 'Data Set1'!$A9625="Grand Total"), "", 'Data Set1'!A9625)
</f>
        <v/>
      </c>
      <c r="C9625" s="20" t="str">
        <f>IF(OR('Data Set1'!$A9625="", 'Data Set1'!$A9625="Grand Total"), "", 'Data Set1'!B9625)
</f>
        <v/>
      </c>
      <c r="D9625" s="20" t="str">
        <f>IF(OR('Data Set1'!$A9625="", 'Data Set1'!$A9625="Grand Total"), "", 'Data Set1'!C9625)
</f>
        <v/>
      </c>
      <c r="E9625" s="20" t="str">
        <f>IF(OR('Data Set1'!$A9625="", 'Data Set1'!$A9625="Grand Total"), "", 'Data Set1'!D9625)
</f>
        <v/>
      </c>
      <c r="F9625" s="20" t="str">
        <f t="shared" si="1"/>
        <v/>
      </c>
      <c r="H9625" s="20" t="str">
        <f>IF(OR('Data Set1'!$F9625="", 'Data Set1'!$F9625="Grand Total"), "", 'Data Set1'!F9625)
</f>
        <v/>
      </c>
      <c r="I9625" s="20" t="str">
        <f>IF(OR('Data Set1'!$F9625="", 'Data Set1'!$F9625="Grand Total"), "", 'Data Set1'!G9625)
</f>
        <v/>
      </c>
      <c r="J9625" s="20" t="str">
        <f>IF(OR('Data Set1'!$F9625="", 'Data Set1'!$F9625="Grand Total"), "", 'Data Set1'!H9625)
</f>
        <v/>
      </c>
      <c r="K9625" s="20" t="str">
        <f>IF(OR('Data Set1'!$F9625="", 'Data Set1'!$F9625="Grand Total"), "", 'Data Set1'!I9625)
</f>
        <v/>
      </c>
      <c r="L9625" s="20" t="str">
        <f t="shared" si="2"/>
        <v/>
      </c>
    </row>
    <row r="9626">
      <c r="B9626" s="20" t="str">
        <f>IF(OR('Data Set1'!$A9626="", 'Data Set1'!$A9626="Grand Total"), "", 'Data Set1'!A9626)
</f>
        <v/>
      </c>
      <c r="C9626" s="20" t="str">
        <f>IF(OR('Data Set1'!$A9626="", 'Data Set1'!$A9626="Grand Total"), "", 'Data Set1'!B9626)
</f>
        <v/>
      </c>
      <c r="D9626" s="20" t="str">
        <f>IF(OR('Data Set1'!$A9626="", 'Data Set1'!$A9626="Grand Total"), "", 'Data Set1'!C9626)
</f>
        <v/>
      </c>
      <c r="E9626" s="20" t="str">
        <f>IF(OR('Data Set1'!$A9626="", 'Data Set1'!$A9626="Grand Total"), "", 'Data Set1'!D9626)
</f>
        <v/>
      </c>
      <c r="F9626" s="20" t="str">
        <f t="shared" si="1"/>
        <v/>
      </c>
      <c r="H9626" s="20" t="str">
        <f>IF(OR('Data Set1'!$F9626="", 'Data Set1'!$F9626="Grand Total"), "", 'Data Set1'!F9626)
</f>
        <v/>
      </c>
      <c r="I9626" s="20" t="str">
        <f>IF(OR('Data Set1'!$F9626="", 'Data Set1'!$F9626="Grand Total"), "", 'Data Set1'!G9626)
</f>
        <v/>
      </c>
      <c r="J9626" s="20" t="str">
        <f>IF(OR('Data Set1'!$F9626="", 'Data Set1'!$F9626="Grand Total"), "", 'Data Set1'!H9626)
</f>
        <v/>
      </c>
      <c r="K9626" s="20" t="str">
        <f>IF(OR('Data Set1'!$F9626="", 'Data Set1'!$F9626="Grand Total"), "", 'Data Set1'!I9626)
</f>
        <v/>
      </c>
      <c r="L9626" s="20" t="str">
        <f t="shared" si="2"/>
        <v/>
      </c>
    </row>
    <row r="9627">
      <c r="B9627" s="20" t="str">
        <f>IF(OR('Data Set1'!$A9627="", 'Data Set1'!$A9627="Grand Total"), "", 'Data Set1'!A9627)
</f>
        <v/>
      </c>
      <c r="C9627" s="20" t="str">
        <f>IF(OR('Data Set1'!$A9627="", 'Data Set1'!$A9627="Grand Total"), "", 'Data Set1'!B9627)
</f>
        <v/>
      </c>
      <c r="D9627" s="20" t="str">
        <f>IF(OR('Data Set1'!$A9627="", 'Data Set1'!$A9627="Grand Total"), "", 'Data Set1'!C9627)
</f>
        <v/>
      </c>
      <c r="E9627" s="20" t="str">
        <f>IF(OR('Data Set1'!$A9627="", 'Data Set1'!$A9627="Grand Total"), "", 'Data Set1'!D9627)
</f>
        <v/>
      </c>
      <c r="F9627" s="20" t="str">
        <f t="shared" si="1"/>
        <v/>
      </c>
      <c r="H9627" s="20" t="str">
        <f>IF(OR('Data Set1'!$F9627="", 'Data Set1'!$F9627="Grand Total"), "", 'Data Set1'!F9627)
</f>
        <v/>
      </c>
      <c r="I9627" s="20" t="str">
        <f>IF(OR('Data Set1'!$F9627="", 'Data Set1'!$F9627="Grand Total"), "", 'Data Set1'!G9627)
</f>
        <v/>
      </c>
      <c r="J9627" s="20" t="str">
        <f>IF(OR('Data Set1'!$F9627="", 'Data Set1'!$F9627="Grand Total"), "", 'Data Set1'!H9627)
</f>
        <v/>
      </c>
      <c r="K9627" s="20" t="str">
        <f>IF(OR('Data Set1'!$F9627="", 'Data Set1'!$F9627="Grand Total"), "", 'Data Set1'!I9627)
</f>
        <v/>
      </c>
      <c r="L9627" s="20" t="str">
        <f t="shared" si="2"/>
        <v/>
      </c>
    </row>
    <row r="9628">
      <c r="B9628" s="20" t="str">
        <f>IF(OR('Data Set1'!$A9628="", 'Data Set1'!$A9628="Grand Total"), "", 'Data Set1'!A9628)
</f>
        <v/>
      </c>
      <c r="C9628" s="20" t="str">
        <f>IF(OR('Data Set1'!$A9628="", 'Data Set1'!$A9628="Grand Total"), "", 'Data Set1'!B9628)
</f>
        <v/>
      </c>
      <c r="D9628" s="20" t="str">
        <f>IF(OR('Data Set1'!$A9628="", 'Data Set1'!$A9628="Grand Total"), "", 'Data Set1'!C9628)
</f>
        <v/>
      </c>
      <c r="E9628" s="20" t="str">
        <f>IF(OR('Data Set1'!$A9628="", 'Data Set1'!$A9628="Grand Total"), "", 'Data Set1'!D9628)
</f>
        <v/>
      </c>
      <c r="F9628" s="20" t="str">
        <f t="shared" si="1"/>
        <v/>
      </c>
      <c r="H9628" s="20" t="str">
        <f>IF(OR('Data Set1'!$F9628="", 'Data Set1'!$F9628="Grand Total"), "", 'Data Set1'!F9628)
</f>
        <v/>
      </c>
      <c r="I9628" s="20" t="str">
        <f>IF(OR('Data Set1'!$F9628="", 'Data Set1'!$F9628="Grand Total"), "", 'Data Set1'!G9628)
</f>
        <v/>
      </c>
      <c r="J9628" s="20" t="str">
        <f>IF(OR('Data Set1'!$F9628="", 'Data Set1'!$F9628="Grand Total"), "", 'Data Set1'!H9628)
</f>
        <v/>
      </c>
      <c r="K9628" s="20" t="str">
        <f>IF(OR('Data Set1'!$F9628="", 'Data Set1'!$F9628="Grand Total"), "", 'Data Set1'!I9628)
</f>
        <v/>
      </c>
      <c r="L9628" s="20" t="str">
        <f t="shared" si="2"/>
        <v/>
      </c>
    </row>
    <row r="9629">
      <c r="B9629" s="20" t="str">
        <f>IF(OR('Data Set1'!$A9629="", 'Data Set1'!$A9629="Grand Total"), "", 'Data Set1'!A9629)
</f>
        <v/>
      </c>
      <c r="C9629" s="20" t="str">
        <f>IF(OR('Data Set1'!$A9629="", 'Data Set1'!$A9629="Grand Total"), "", 'Data Set1'!B9629)
</f>
        <v/>
      </c>
      <c r="D9629" s="20" t="str">
        <f>IF(OR('Data Set1'!$A9629="", 'Data Set1'!$A9629="Grand Total"), "", 'Data Set1'!C9629)
</f>
        <v/>
      </c>
      <c r="E9629" s="20" t="str">
        <f>IF(OR('Data Set1'!$A9629="", 'Data Set1'!$A9629="Grand Total"), "", 'Data Set1'!D9629)
</f>
        <v/>
      </c>
      <c r="F9629" s="20" t="str">
        <f t="shared" si="1"/>
        <v/>
      </c>
      <c r="H9629" s="20" t="str">
        <f>IF(OR('Data Set1'!$F9629="", 'Data Set1'!$F9629="Grand Total"), "", 'Data Set1'!F9629)
</f>
        <v/>
      </c>
      <c r="I9629" s="20" t="str">
        <f>IF(OR('Data Set1'!$F9629="", 'Data Set1'!$F9629="Grand Total"), "", 'Data Set1'!G9629)
</f>
        <v/>
      </c>
      <c r="J9629" s="20" t="str">
        <f>IF(OR('Data Set1'!$F9629="", 'Data Set1'!$F9629="Grand Total"), "", 'Data Set1'!H9629)
</f>
        <v/>
      </c>
      <c r="K9629" s="20" t="str">
        <f>IF(OR('Data Set1'!$F9629="", 'Data Set1'!$F9629="Grand Total"), "", 'Data Set1'!I9629)
</f>
        <v/>
      </c>
      <c r="L9629" s="20" t="str">
        <f t="shared" si="2"/>
        <v/>
      </c>
    </row>
    <row r="9630">
      <c r="B9630" s="20" t="str">
        <f>IF(OR('Data Set1'!$A9630="", 'Data Set1'!$A9630="Grand Total"), "", 'Data Set1'!A9630)
</f>
        <v/>
      </c>
      <c r="C9630" s="20" t="str">
        <f>IF(OR('Data Set1'!$A9630="", 'Data Set1'!$A9630="Grand Total"), "", 'Data Set1'!B9630)
</f>
        <v/>
      </c>
      <c r="D9630" s="20" t="str">
        <f>IF(OR('Data Set1'!$A9630="", 'Data Set1'!$A9630="Grand Total"), "", 'Data Set1'!C9630)
</f>
        <v/>
      </c>
      <c r="E9630" s="20" t="str">
        <f>IF(OR('Data Set1'!$A9630="", 'Data Set1'!$A9630="Grand Total"), "", 'Data Set1'!D9630)
</f>
        <v/>
      </c>
      <c r="F9630" s="20" t="str">
        <f t="shared" si="1"/>
        <v/>
      </c>
      <c r="H9630" s="20" t="str">
        <f>IF(OR('Data Set1'!$F9630="", 'Data Set1'!$F9630="Grand Total"), "", 'Data Set1'!F9630)
</f>
        <v/>
      </c>
      <c r="I9630" s="20" t="str">
        <f>IF(OR('Data Set1'!$F9630="", 'Data Set1'!$F9630="Grand Total"), "", 'Data Set1'!G9630)
</f>
        <v/>
      </c>
      <c r="J9630" s="20" t="str">
        <f>IF(OR('Data Set1'!$F9630="", 'Data Set1'!$F9630="Grand Total"), "", 'Data Set1'!H9630)
</f>
        <v/>
      </c>
      <c r="K9630" s="20" t="str">
        <f>IF(OR('Data Set1'!$F9630="", 'Data Set1'!$F9630="Grand Total"), "", 'Data Set1'!I9630)
</f>
        <v/>
      </c>
      <c r="L9630" s="20" t="str">
        <f t="shared" si="2"/>
        <v/>
      </c>
    </row>
    <row r="9631">
      <c r="B9631" s="20" t="str">
        <f>IF(OR('Data Set1'!$A9631="", 'Data Set1'!$A9631="Grand Total"), "", 'Data Set1'!A9631)
</f>
        <v/>
      </c>
      <c r="C9631" s="20" t="str">
        <f>IF(OR('Data Set1'!$A9631="", 'Data Set1'!$A9631="Grand Total"), "", 'Data Set1'!B9631)
</f>
        <v/>
      </c>
      <c r="D9631" s="20" t="str">
        <f>IF(OR('Data Set1'!$A9631="", 'Data Set1'!$A9631="Grand Total"), "", 'Data Set1'!C9631)
</f>
        <v/>
      </c>
      <c r="E9631" s="20" t="str">
        <f>IF(OR('Data Set1'!$A9631="", 'Data Set1'!$A9631="Grand Total"), "", 'Data Set1'!D9631)
</f>
        <v/>
      </c>
      <c r="F9631" s="20" t="str">
        <f t="shared" si="1"/>
        <v/>
      </c>
      <c r="H9631" s="20" t="str">
        <f>IF(OR('Data Set1'!$F9631="", 'Data Set1'!$F9631="Grand Total"), "", 'Data Set1'!F9631)
</f>
        <v/>
      </c>
      <c r="I9631" s="20" t="str">
        <f>IF(OR('Data Set1'!$F9631="", 'Data Set1'!$F9631="Grand Total"), "", 'Data Set1'!G9631)
</f>
        <v/>
      </c>
      <c r="J9631" s="20" t="str">
        <f>IF(OR('Data Set1'!$F9631="", 'Data Set1'!$F9631="Grand Total"), "", 'Data Set1'!H9631)
</f>
        <v/>
      </c>
      <c r="K9631" s="20" t="str">
        <f>IF(OR('Data Set1'!$F9631="", 'Data Set1'!$F9631="Grand Total"), "", 'Data Set1'!I9631)
</f>
        <v/>
      </c>
      <c r="L9631" s="20" t="str">
        <f t="shared" si="2"/>
        <v/>
      </c>
    </row>
    <row r="9632">
      <c r="B9632" s="20" t="str">
        <f>IF(OR('Data Set1'!$A9632="", 'Data Set1'!$A9632="Grand Total"), "", 'Data Set1'!A9632)
</f>
        <v/>
      </c>
      <c r="C9632" s="20" t="str">
        <f>IF(OR('Data Set1'!$A9632="", 'Data Set1'!$A9632="Grand Total"), "", 'Data Set1'!B9632)
</f>
        <v/>
      </c>
      <c r="D9632" s="20" t="str">
        <f>IF(OR('Data Set1'!$A9632="", 'Data Set1'!$A9632="Grand Total"), "", 'Data Set1'!C9632)
</f>
        <v/>
      </c>
      <c r="E9632" s="20" t="str">
        <f>IF(OR('Data Set1'!$A9632="", 'Data Set1'!$A9632="Grand Total"), "", 'Data Set1'!D9632)
</f>
        <v/>
      </c>
      <c r="F9632" s="20" t="str">
        <f t="shared" si="1"/>
        <v/>
      </c>
      <c r="H9632" s="20" t="str">
        <f>IF(OR('Data Set1'!$F9632="", 'Data Set1'!$F9632="Grand Total"), "", 'Data Set1'!F9632)
</f>
        <v/>
      </c>
      <c r="I9632" s="20" t="str">
        <f>IF(OR('Data Set1'!$F9632="", 'Data Set1'!$F9632="Grand Total"), "", 'Data Set1'!G9632)
</f>
        <v/>
      </c>
      <c r="J9632" s="20" t="str">
        <f>IF(OR('Data Set1'!$F9632="", 'Data Set1'!$F9632="Grand Total"), "", 'Data Set1'!H9632)
</f>
        <v/>
      </c>
      <c r="K9632" s="20" t="str">
        <f>IF(OR('Data Set1'!$F9632="", 'Data Set1'!$F9632="Grand Total"), "", 'Data Set1'!I9632)
</f>
        <v/>
      </c>
      <c r="L9632" s="20" t="str">
        <f t="shared" si="2"/>
        <v/>
      </c>
    </row>
    <row r="9633">
      <c r="B9633" s="20" t="str">
        <f>IF(OR('Data Set1'!$A9633="", 'Data Set1'!$A9633="Grand Total"), "", 'Data Set1'!A9633)
</f>
        <v/>
      </c>
      <c r="C9633" s="20" t="str">
        <f>IF(OR('Data Set1'!$A9633="", 'Data Set1'!$A9633="Grand Total"), "", 'Data Set1'!B9633)
</f>
        <v/>
      </c>
      <c r="D9633" s="20" t="str">
        <f>IF(OR('Data Set1'!$A9633="", 'Data Set1'!$A9633="Grand Total"), "", 'Data Set1'!C9633)
</f>
        <v/>
      </c>
      <c r="E9633" s="20" t="str">
        <f>IF(OR('Data Set1'!$A9633="", 'Data Set1'!$A9633="Grand Total"), "", 'Data Set1'!D9633)
</f>
        <v/>
      </c>
      <c r="F9633" s="20" t="str">
        <f t="shared" si="1"/>
        <v/>
      </c>
      <c r="H9633" s="20" t="str">
        <f>IF(OR('Data Set1'!$F9633="", 'Data Set1'!$F9633="Grand Total"), "", 'Data Set1'!F9633)
</f>
        <v/>
      </c>
      <c r="I9633" s="20" t="str">
        <f>IF(OR('Data Set1'!$F9633="", 'Data Set1'!$F9633="Grand Total"), "", 'Data Set1'!G9633)
</f>
        <v/>
      </c>
      <c r="J9633" s="20" t="str">
        <f>IF(OR('Data Set1'!$F9633="", 'Data Set1'!$F9633="Grand Total"), "", 'Data Set1'!H9633)
</f>
        <v/>
      </c>
      <c r="K9633" s="20" t="str">
        <f>IF(OR('Data Set1'!$F9633="", 'Data Set1'!$F9633="Grand Total"), "", 'Data Set1'!I9633)
</f>
        <v/>
      </c>
      <c r="L9633" s="20" t="str">
        <f t="shared" si="2"/>
        <v/>
      </c>
    </row>
    <row r="9634">
      <c r="B9634" s="20" t="str">
        <f>IF(OR('Data Set1'!$A9634="", 'Data Set1'!$A9634="Grand Total"), "", 'Data Set1'!A9634)
</f>
        <v/>
      </c>
      <c r="C9634" s="20" t="str">
        <f>IF(OR('Data Set1'!$A9634="", 'Data Set1'!$A9634="Grand Total"), "", 'Data Set1'!B9634)
</f>
        <v/>
      </c>
      <c r="D9634" s="20" t="str">
        <f>IF(OR('Data Set1'!$A9634="", 'Data Set1'!$A9634="Grand Total"), "", 'Data Set1'!C9634)
</f>
        <v/>
      </c>
      <c r="E9634" s="20" t="str">
        <f>IF(OR('Data Set1'!$A9634="", 'Data Set1'!$A9634="Grand Total"), "", 'Data Set1'!D9634)
</f>
        <v/>
      </c>
      <c r="F9634" s="20" t="str">
        <f t="shared" si="1"/>
        <v/>
      </c>
      <c r="H9634" s="20" t="str">
        <f>IF(OR('Data Set1'!$F9634="", 'Data Set1'!$F9634="Grand Total"), "", 'Data Set1'!F9634)
</f>
        <v/>
      </c>
      <c r="I9634" s="20" t="str">
        <f>IF(OR('Data Set1'!$F9634="", 'Data Set1'!$F9634="Grand Total"), "", 'Data Set1'!G9634)
</f>
        <v/>
      </c>
      <c r="J9634" s="20" t="str">
        <f>IF(OR('Data Set1'!$F9634="", 'Data Set1'!$F9634="Grand Total"), "", 'Data Set1'!H9634)
</f>
        <v/>
      </c>
      <c r="K9634" s="20" t="str">
        <f>IF(OR('Data Set1'!$F9634="", 'Data Set1'!$F9634="Grand Total"), "", 'Data Set1'!I9634)
</f>
        <v/>
      </c>
      <c r="L9634" s="20" t="str">
        <f t="shared" si="2"/>
        <v/>
      </c>
    </row>
    <row r="9635">
      <c r="B9635" s="20" t="str">
        <f>IF(OR('Data Set1'!$A9635="", 'Data Set1'!$A9635="Grand Total"), "", 'Data Set1'!A9635)
</f>
        <v/>
      </c>
      <c r="C9635" s="20" t="str">
        <f>IF(OR('Data Set1'!$A9635="", 'Data Set1'!$A9635="Grand Total"), "", 'Data Set1'!B9635)
</f>
        <v/>
      </c>
      <c r="D9635" s="20" t="str">
        <f>IF(OR('Data Set1'!$A9635="", 'Data Set1'!$A9635="Grand Total"), "", 'Data Set1'!C9635)
</f>
        <v/>
      </c>
      <c r="E9635" s="20" t="str">
        <f>IF(OR('Data Set1'!$A9635="", 'Data Set1'!$A9635="Grand Total"), "", 'Data Set1'!D9635)
</f>
        <v/>
      </c>
      <c r="F9635" s="20" t="str">
        <f t="shared" si="1"/>
        <v/>
      </c>
      <c r="H9635" s="20" t="str">
        <f>IF(OR('Data Set1'!$F9635="", 'Data Set1'!$F9635="Grand Total"), "", 'Data Set1'!F9635)
</f>
        <v/>
      </c>
      <c r="I9635" s="20" t="str">
        <f>IF(OR('Data Set1'!$F9635="", 'Data Set1'!$F9635="Grand Total"), "", 'Data Set1'!G9635)
</f>
        <v/>
      </c>
      <c r="J9635" s="20" t="str">
        <f>IF(OR('Data Set1'!$F9635="", 'Data Set1'!$F9635="Grand Total"), "", 'Data Set1'!H9635)
</f>
        <v/>
      </c>
      <c r="K9635" s="20" t="str">
        <f>IF(OR('Data Set1'!$F9635="", 'Data Set1'!$F9635="Grand Total"), "", 'Data Set1'!I9635)
</f>
        <v/>
      </c>
      <c r="L9635" s="20" t="str">
        <f t="shared" si="2"/>
        <v/>
      </c>
    </row>
    <row r="9636">
      <c r="B9636" s="20" t="str">
        <f>IF(OR('Data Set1'!$A9636="", 'Data Set1'!$A9636="Grand Total"), "", 'Data Set1'!A9636)
</f>
        <v/>
      </c>
      <c r="C9636" s="20" t="str">
        <f>IF(OR('Data Set1'!$A9636="", 'Data Set1'!$A9636="Grand Total"), "", 'Data Set1'!B9636)
</f>
        <v/>
      </c>
      <c r="D9636" s="20" t="str">
        <f>IF(OR('Data Set1'!$A9636="", 'Data Set1'!$A9636="Grand Total"), "", 'Data Set1'!C9636)
</f>
        <v/>
      </c>
      <c r="E9636" s="20" t="str">
        <f>IF(OR('Data Set1'!$A9636="", 'Data Set1'!$A9636="Grand Total"), "", 'Data Set1'!D9636)
</f>
        <v/>
      </c>
      <c r="F9636" s="20" t="str">
        <f t="shared" si="1"/>
        <v/>
      </c>
      <c r="H9636" s="20" t="str">
        <f>IF(OR('Data Set1'!$F9636="", 'Data Set1'!$F9636="Grand Total"), "", 'Data Set1'!F9636)
</f>
        <v/>
      </c>
      <c r="I9636" s="20" t="str">
        <f>IF(OR('Data Set1'!$F9636="", 'Data Set1'!$F9636="Grand Total"), "", 'Data Set1'!G9636)
</f>
        <v/>
      </c>
      <c r="J9636" s="20" t="str">
        <f>IF(OR('Data Set1'!$F9636="", 'Data Set1'!$F9636="Grand Total"), "", 'Data Set1'!H9636)
</f>
        <v/>
      </c>
      <c r="K9636" s="20" t="str">
        <f>IF(OR('Data Set1'!$F9636="", 'Data Set1'!$F9636="Grand Total"), "", 'Data Set1'!I9636)
</f>
        <v/>
      </c>
      <c r="L9636" s="20" t="str">
        <f t="shared" si="2"/>
        <v/>
      </c>
    </row>
    <row r="9637">
      <c r="B9637" s="20" t="str">
        <f>IF(OR('Data Set1'!$A9637="", 'Data Set1'!$A9637="Grand Total"), "", 'Data Set1'!A9637)
</f>
        <v/>
      </c>
      <c r="C9637" s="20" t="str">
        <f>IF(OR('Data Set1'!$A9637="", 'Data Set1'!$A9637="Grand Total"), "", 'Data Set1'!B9637)
</f>
        <v/>
      </c>
      <c r="D9637" s="20" t="str">
        <f>IF(OR('Data Set1'!$A9637="", 'Data Set1'!$A9637="Grand Total"), "", 'Data Set1'!C9637)
</f>
        <v/>
      </c>
      <c r="E9637" s="20" t="str">
        <f>IF(OR('Data Set1'!$A9637="", 'Data Set1'!$A9637="Grand Total"), "", 'Data Set1'!D9637)
</f>
        <v/>
      </c>
      <c r="F9637" s="20" t="str">
        <f t="shared" si="1"/>
        <v/>
      </c>
      <c r="H9637" s="20" t="str">
        <f>IF(OR('Data Set1'!$F9637="", 'Data Set1'!$F9637="Grand Total"), "", 'Data Set1'!F9637)
</f>
        <v/>
      </c>
      <c r="I9637" s="20" t="str">
        <f>IF(OR('Data Set1'!$F9637="", 'Data Set1'!$F9637="Grand Total"), "", 'Data Set1'!G9637)
</f>
        <v/>
      </c>
      <c r="J9637" s="20" t="str">
        <f>IF(OR('Data Set1'!$F9637="", 'Data Set1'!$F9637="Grand Total"), "", 'Data Set1'!H9637)
</f>
        <v/>
      </c>
      <c r="K9637" s="20" t="str">
        <f>IF(OR('Data Set1'!$F9637="", 'Data Set1'!$F9637="Grand Total"), "", 'Data Set1'!I9637)
</f>
        <v/>
      </c>
      <c r="L9637" s="20" t="str">
        <f t="shared" si="2"/>
        <v/>
      </c>
    </row>
    <row r="9638">
      <c r="B9638" s="20" t="str">
        <f>IF(OR('Data Set1'!$A9638="", 'Data Set1'!$A9638="Grand Total"), "", 'Data Set1'!A9638)
</f>
        <v/>
      </c>
      <c r="C9638" s="20" t="str">
        <f>IF(OR('Data Set1'!$A9638="", 'Data Set1'!$A9638="Grand Total"), "", 'Data Set1'!B9638)
</f>
        <v/>
      </c>
      <c r="D9638" s="20" t="str">
        <f>IF(OR('Data Set1'!$A9638="", 'Data Set1'!$A9638="Grand Total"), "", 'Data Set1'!C9638)
</f>
        <v/>
      </c>
      <c r="E9638" s="20" t="str">
        <f>IF(OR('Data Set1'!$A9638="", 'Data Set1'!$A9638="Grand Total"), "", 'Data Set1'!D9638)
</f>
        <v/>
      </c>
      <c r="F9638" s="20" t="str">
        <f t="shared" si="1"/>
        <v/>
      </c>
      <c r="H9638" s="20" t="str">
        <f>IF(OR('Data Set1'!$F9638="", 'Data Set1'!$F9638="Grand Total"), "", 'Data Set1'!F9638)
</f>
        <v/>
      </c>
      <c r="I9638" s="20" t="str">
        <f>IF(OR('Data Set1'!$F9638="", 'Data Set1'!$F9638="Grand Total"), "", 'Data Set1'!G9638)
</f>
        <v/>
      </c>
      <c r="J9638" s="20" t="str">
        <f>IF(OR('Data Set1'!$F9638="", 'Data Set1'!$F9638="Grand Total"), "", 'Data Set1'!H9638)
</f>
        <v/>
      </c>
      <c r="K9638" s="20" t="str">
        <f>IF(OR('Data Set1'!$F9638="", 'Data Set1'!$F9638="Grand Total"), "", 'Data Set1'!I9638)
</f>
        <v/>
      </c>
      <c r="L9638" s="20" t="str">
        <f t="shared" si="2"/>
        <v/>
      </c>
    </row>
    <row r="9639">
      <c r="B9639" s="20" t="str">
        <f>IF(OR('Data Set1'!$A9639="", 'Data Set1'!$A9639="Grand Total"), "", 'Data Set1'!A9639)
</f>
        <v/>
      </c>
      <c r="C9639" s="20" t="str">
        <f>IF(OR('Data Set1'!$A9639="", 'Data Set1'!$A9639="Grand Total"), "", 'Data Set1'!B9639)
</f>
        <v/>
      </c>
      <c r="D9639" s="20" t="str">
        <f>IF(OR('Data Set1'!$A9639="", 'Data Set1'!$A9639="Grand Total"), "", 'Data Set1'!C9639)
</f>
        <v/>
      </c>
      <c r="E9639" s="20" t="str">
        <f>IF(OR('Data Set1'!$A9639="", 'Data Set1'!$A9639="Grand Total"), "", 'Data Set1'!D9639)
</f>
        <v/>
      </c>
      <c r="F9639" s="20" t="str">
        <f t="shared" si="1"/>
        <v/>
      </c>
      <c r="H9639" s="20" t="str">
        <f>IF(OR('Data Set1'!$F9639="", 'Data Set1'!$F9639="Grand Total"), "", 'Data Set1'!F9639)
</f>
        <v/>
      </c>
      <c r="I9639" s="20" t="str">
        <f>IF(OR('Data Set1'!$F9639="", 'Data Set1'!$F9639="Grand Total"), "", 'Data Set1'!G9639)
</f>
        <v/>
      </c>
      <c r="J9639" s="20" t="str">
        <f>IF(OR('Data Set1'!$F9639="", 'Data Set1'!$F9639="Grand Total"), "", 'Data Set1'!H9639)
</f>
        <v/>
      </c>
      <c r="K9639" s="20" t="str">
        <f>IF(OR('Data Set1'!$F9639="", 'Data Set1'!$F9639="Grand Total"), "", 'Data Set1'!I9639)
</f>
        <v/>
      </c>
      <c r="L9639" s="20" t="str">
        <f t="shared" si="2"/>
        <v/>
      </c>
    </row>
    <row r="9640">
      <c r="B9640" s="20" t="str">
        <f>IF(OR('Data Set1'!$A9640="", 'Data Set1'!$A9640="Grand Total"), "", 'Data Set1'!A9640)
</f>
        <v/>
      </c>
      <c r="C9640" s="20" t="str">
        <f>IF(OR('Data Set1'!$A9640="", 'Data Set1'!$A9640="Grand Total"), "", 'Data Set1'!B9640)
</f>
        <v/>
      </c>
      <c r="D9640" s="20" t="str">
        <f>IF(OR('Data Set1'!$A9640="", 'Data Set1'!$A9640="Grand Total"), "", 'Data Set1'!C9640)
</f>
        <v/>
      </c>
      <c r="E9640" s="20" t="str">
        <f>IF(OR('Data Set1'!$A9640="", 'Data Set1'!$A9640="Grand Total"), "", 'Data Set1'!D9640)
</f>
        <v/>
      </c>
      <c r="F9640" s="20" t="str">
        <f t="shared" si="1"/>
        <v/>
      </c>
      <c r="H9640" s="20" t="str">
        <f>IF(OR('Data Set1'!$F9640="", 'Data Set1'!$F9640="Grand Total"), "", 'Data Set1'!F9640)
</f>
        <v/>
      </c>
      <c r="I9640" s="20" t="str">
        <f>IF(OR('Data Set1'!$F9640="", 'Data Set1'!$F9640="Grand Total"), "", 'Data Set1'!G9640)
</f>
        <v/>
      </c>
      <c r="J9640" s="20" t="str">
        <f>IF(OR('Data Set1'!$F9640="", 'Data Set1'!$F9640="Grand Total"), "", 'Data Set1'!H9640)
</f>
        <v/>
      </c>
      <c r="K9640" s="20" t="str">
        <f>IF(OR('Data Set1'!$F9640="", 'Data Set1'!$F9640="Grand Total"), "", 'Data Set1'!I9640)
</f>
        <v/>
      </c>
      <c r="L9640" s="20" t="str">
        <f t="shared" si="2"/>
        <v/>
      </c>
    </row>
    <row r="9641">
      <c r="B9641" s="20" t="str">
        <f>IF(OR('Data Set1'!$A9641="", 'Data Set1'!$A9641="Grand Total"), "", 'Data Set1'!A9641)
</f>
        <v/>
      </c>
      <c r="C9641" s="20" t="str">
        <f>IF(OR('Data Set1'!$A9641="", 'Data Set1'!$A9641="Grand Total"), "", 'Data Set1'!B9641)
</f>
        <v/>
      </c>
      <c r="D9641" s="20" t="str">
        <f>IF(OR('Data Set1'!$A9641="", 'Data Set1'!$A9641="Grand Total"), "", 'Data Set1'!C9641)
</f>
        <v/>
      </c>
      <c r="E9641" s="20" t="str">
        <f>IF(OR('Data Set1'!$A9641="", 'Data Set1'!$A9641="Grand Total"), "", 'Data Set1'!D9641)
</f>
        <v/>
      </c>
      <c r="F9641" s="20" t="str">
        <f t="shared" si="1"/>
        <v/>
      </c>
      <c r="H9641" s="20" t="str">
        <f>IF(OR('Data Set1'!$F9641="", 'Data Set1'!$F9641="Grand Total"), "", 'Data Set1'!F9641)
</f>
        <v/>
      </c>
      <c r="I9641" s="20" t="str">
        <f>IF(OR('Data Set1'!$F9641="", 'Data Set1'!$F9641="Grand Total"), "", 'Data Set1'!G9641)
</f>
        <v/>
      </c>
      <c r="J9641" s="20" t="str">
        <f>IF(OR('Data Set1'!$F9641="", 'Data Set1'!$F9641="Grand Total"), "", 'Data Set1'!H9641)
</f>
        <v/>
      </c>
      <c r="K9641" s="20" t="str">
        <f>IF(OR('Data Set1'!$F9641="", 'Data Set1'!$F9641="Grand Total"), "", 'Data Set1'!I9641)
</f>
        <v/>
      </c>
      <c r="L9641" s="20" t="str">
        <f t="shared" si="2"/>
        <v/>
      </c>
    </row>
    <row r="9642">
      <c r="B9642" s="20" t="str">
        <f>IF(OR('Data Set1'!$A9642="", 'Data Set1'!$A9642="Grand Total"), "", 'Data Set1'!A9642)
</f>
        <v/>
      </c>
      <c r="C9642" s="20" t="str">
        <f>IF(OR('Data Set1'!$A9642="", 'Data Set1'!$A9642="Grand Total"), "", 'Data Set1'!B9642)
</f>
        <v/>
      </c>
      <c r="D9642" s="20" t="str">
        <f>IF(OR('Data Set1'!$A9642="", 'Data Set1'!$A9642="Grand Total"), "", 'Data Set1'!C9642)
</f>
        <v/>
      </c>
      <c r="E9642" s="20" t="str">
        <f>IF(OR('Data Set1'!$A9642="", 'Data Set1'!$A9642="Grand Total"), "", 'Data Set1'!D9642)
</f>
        <v/>
      </c>
      <c r="F9642" s="20" t="str">
        <f t="shared" si="1"/>
        <v/>
      </c>
      <c r="H9642" s="20" t="str">
        <f>IF(OR('Data Set1'!$F9642="", 'Data Set1'!$F9642="Grand Total"), "", 'Data Set1'!F9642)
</f>
        <v/>
      </c>
      <c r="I9642" s="20" t="str">
        <f>IF(OR('Data Set1'!$F9642="", 'Data Set1'!$F9642="Grand Total"), "", 'Data Set1'!G9642)
</f>
        <v/>
      </c>
      <c r="J9642" s="20" t="str">
        <f>IF(OR('Data Set1'!$F9642="", 'Data Set1'!$F9642="Grand Total"), "", 'Data Set1'!H9642)
</f>
        <v/>
      </c>
      <c r="K9642" s="20" t="str">
        <f>IF(OR('Data Set1'!$F9642="", 'Data Set1'!$F9642="Grand Total"), "", 'Data Set1'!I9642)
</f>
        <v/>
      </c>
      <c r="L9642" s="20" t="str">
        <f t="shared" si="2"/>
        <v/>
      </c>
    </row>
    <row r="9643">
      <c r="B9643" s="20" t="str">
        <f>IF(OR('Data Set1'!$A9643="", 'Data Set1'!$A9643="Grand Total"), "", 'Data Set1'!A9643)
</f>
        <v/>
      </c>
      <c r="C9643" s="20" t="str">
        <f>IF(OR('Data Set1'!$A9643="", 'Data Set1'!$A9643="Grand Total"), "", 'Data Set1'!B9643)
</f>
        <v/>
      </c>
      <c r="D9643" s="20" t="str">
        <f>IF(OR('Data Set1'!$A9643="", 'Data Set1'!$A9643="Grand Total"), "", 'Data Set1'!C9643)
</f>
        <v/>
      </c>
      <c r="E9643" s="20" t="str">
        <f>IF(OR('Data Set1'!$A9643="", 'Data Set1'!$A9643="Grand Total"), "", 'Data Set1'!D9643)
</f>
        <v/>
      </c>
      <c r="F9643" s="20" t="str">
        <f t="shared" si="1"/>
        <v/>
      </c>
      <c r="H9643" s="20" t="str">
        <f>IF(OR('Data Set1'!$F9643="", 'Data Set1'!$F9643="Grand Total"), "", 'Data Set1'!F9643)
</f>
        <v/>
      </c>
      <c r="I9643" s="20" t="str">
        <f>IF(OR('Data Set1'!$F9643="", 'Data Set1'!$F9643="Grand Total"), "", 'Data Set1'!G9643)
</f>
        <v/>
      </c>
      <c r="J9643" s="20" t="str">
        <f>IF(OR('Data Set1'!$F9643="", 'Data Set1'!$F9643="Grand Total"), "", 'Data Set1'!H9643)
</f>
        <v/>
      </c>
      <c r="K9643" s="20" t="str">
        <f>IF(OR('Data Set1'!$F9643="", 'Data Set1'!$F9643="Grand Total"), "", 'Data Set1'!I9643)
</f>
        <v/>
      </c>
      <c r="L9643" s="20" t="str">
        <f t="shared" si="2"/>
        <v/>
      </c>
    </row>
    <row r="9644">
      <c r="B9644" s="20" t="str">
        <f>IF(OR('Data Set1'!$A9644="", 'Data Set1'!$A9644="Grand Total"), "", 'Data Set1'!A9644)
</f>
        <v/>
      </c>
      <c r="C9644" s="20" t="str">
        <f>IF(OR('Data Set1'!$A9644="", 'Data Set1'!$A9644="Grand Total"), "", 'Data Set1'!B9644)
</f>
        <v/>
      </c>
      <c r="D9644" s="20" t="str">
        <f>IF(OR('Data Set1'!$A9644="", 'Data Set1'!$A9644="Grand Total"), "", 'Data Set1'!C9644)
</f>
        <v/>
      </c>
      <c r="E9644" s="20" t="str">
        <f>IF(OR('Data Set1'!$A9644="", 'Data Set1'!$A9644="Grand Total"), "", 'Data Set1'!D9644)
</f>
        <v/>
      </c>
      <c r="F9644" s="20" t="str">
        <f t="shared" si="1"/>
        <v/>
      </c>
      <c r="H9644" s="20" t="str">
        <f>IF(OR('Data Set1'!$F9644="", 'Data Set1'!$F9644="Grand Total"), "", 'Data Set1'!F9644)
</f>
        <v/>
      </c>
      <c r="I9644" s="20" t="str">
        <f>IF(OR('Data Set1'!$F9644="", 'Data Set1'!$F9644="Grand Total"), "", 'Data Set1'!G9644)
</f>
        <v/>
      </c>
      <c r="J9644" s="20" t="str">
        <f>IF(OR('Data Set1'!$F9644="", 'Data Set1'!$F9644="Grand Total"), "", 'Data Set1'!H9644)
</f>
        <v/>
      </c>
      <c r="K9644" s="20" t="str">
        <f>IF(OR('Data Set1'!$F9644="", 'Data Set1'!$F9644="Grand Total"), "", 'Data Set1'!I9644)
</f>
        <v/>
      </c>
      <c r="L9644" s="20" t="str">
        <f t="shared" si="2"/>
        <v/>
      </c>
    </row>
    <row r="9645">
      <c r="B9645" s="20" t="str">
        <f>IF(OR('Data Set1'!$A9645="", 'Data Set1'!$A9645="Grand Total"), "", 'Data Set1'!A9645)
</f>
        <v/>
      </c>
      <c r="C9645" s="20" t="str">
        <f>IF(OR('Data Set1'!$A9645="", 'Data Set1'!$A9645="Grand Total"), "", 'Data Set1'!B9645)
</f>
        <v/>
      </c>
      <c r="D9645" s="20" t="str">
        <f>IF(OR('Data Set1'!$A9645="", 'Data Set1'!$A9645="Grand Total"), "", 'Data Set1'!C9645)
</f>
        <v/>
      </c>
      <c r="E9645" s="20" t="str">
        <f>IF(OR('Data Set1'!$A9645="", 'Data Set1'!$A9645="Grand Total"), "", 'Data Set1'!D9645)
</f>
        <v/>
      </c>
      <c r="F9645" s="20" t="str">
        <f t="shared" si="1"/>
        <v/>
      </c>
      <c r="H9645" s="20" t="str">
        <f>IF(OR('Data Set1'!$F9645="", 'Data Set1'!$F9645="Grand Total"), "", 'Data Set1'!F9645)
</f>
        <v/>
      </c>
      <c r="I9645" s="20" t="str">
        <f>IF(OR('Data Set1'!$F9645="", 'Data Set1'!$F9645="Grand Total"), "", 'Data Set1'!G9645)
</f>
        <v/>
      </c>
      <c r="J9645" s="20" t="str">
        <f>IF(OR('Data Set1'!$F9645="", 'Data Set1'!$F9645="Grand Total"), "", 'Data Set1'!H9645)
</f>
        <v/>
      </c>
      <c r="K9645" s="20" t="str">
        <f>IF(OR('Data Set1'!$F9645="", 'Data Set1'!$F9645="Grand Total"), "", 'Data Set1'!I9645)
</f>
        <v/>
      </c>
      <c r="L9645" s="20" t="str">
        <f t="shared" si="2"/>
        <v/>
      </c>
    </row>
    <row r="9646">
      <c r="B9646" s="20" t="str">
        <f>IF(OR('Data Set1'!$A9646="", 'Data Set1'!$A9646="Grand Total"), "", 'Data Set1'!A9646)
</f>
        <v/>
      </c>
      <c r="C9646" s="20" t="str">
        <f>IF(OR('Data Set1'!$A9646="", 'Data Set1'!$A9646="Grand Total"), "", 'Data Set1'!B9646)
</f>
        <v/>
      </c>
      <c r="D9646" s="20" t="str">
        <f>IF(OR('Data Set1'!$A9646="", 'Data Set1'!$A9646="Grand Total"), "", 'Data Set1'!C9646)
</f>
        <v/>
      </c>
      <c r="E9646" s="20" t="str">
        <f>IF(OR('Data Set1'!$A9646="", 'Data Set1'!$A9646="Grand Total"), "", 'Data Set1'!D9646)
</f>
        <v/>
      </c>
      <c r="F9646" s="20" t="str">
        <f t="shared" si="1"/>
        <v/>
      </c>
      <c r="H9646" s="20" t="str">
        <f>IF(OR('Data Set1'!$F9646="", 'Data Set1'!$F9646="Grand Total"), "", 'Data Set1'!F9646)
</f>
        <v/>
      </c>
      <c r="I9646" s="20" t="str">
        <f>IF(OR('Data Set1'!$F9646="", 'Data Set1'!$F9646="Grand Total"), "", 'Data Set1'!G9646)
</f>
        <v/>
      </c>
      <c r="J9646" s="20" t="str">
        <f>IF(OR('Data Set1'!$F9646="", 'Data Set1'!$F9646="Grand Total"), "", 'Data Set1'!H9646)
</f>
        <v/>
      </c>
      <c r="K9646" s="20" t="str">
        <f>IF(OR('Data Set1'!$F9646="", 'Data Set1'!$F9646="Grand Total"), "", 'Data Set1'!I9646)
</f>
        <v/>
      </c>
      <c r="L9646" s="20" t="str">
        <f t="shared" si="2"/>
        <v/>
      </c>
    </row>
    <row r="9647">
      <c r="B9647" s="20" t="str">
        <f>IF(OR('Data Set1'!$A9647="", 'Data Set1'!$A9647="Grand Total"), "", 'Data Set1'!A9647)
</f>
        <v/>
      </c>
      <c r="C9647" s="20" t="str">
        <f>IF(OR('Data Set1'!$A9647="", 'Data Set1'!$A9647="Grand Total"), "", 'Data Set1'!B9647)
</f>
        <v/>
      </c>
      <c r="D9647" s="20" t="str">
        <f>IF(OR('Data Set1'!$A9647="", 'Data Set1'!$A9647="Grand Total"), "", 'Data Set1'!C9647)
</f>
        <v/>
      </c>
      <c r="E9647" s="20" t="str">
        <f>IF(OR('Data Set1'!$A9647="", 'Data Set1'!$A9647="Grand Total"), "", 'Data Set1'!D9647)
</f>
        <v/>
      </c>
      <c r="F9647" s="20" t="str">
        <f t="shared" si="1"/>
        <v/>
      </c>
      <c r="H9647" s="20" t="str">
        <f>IF(OR('Data Set1'!$F9647="", 'Data Set1'!$F9647="Grand Total"), "", 'Data Set1'!F9647)
</f>
        <v/>
      </c>
      <c r="I9647" s="20" t="str">
        <f>IF(OR('Data Set1'!$F9647="", 'Data Set1'!$F9647="Grand Total"), "", 'Data Set1'!G9647)
</f>
        <v/>
      </c>
      <c r="J9647" s="20" t="str">
        <f>IF(OR('Data Set1'!$F9647="", 'Data Set1'!$F9647="Grand Total"), "", 'Data Set1'!H9647)
</f>
        <v/>
      </c>
      <c r="K9647" s="20" t="str">
        <f>IF(OR('Data Set1'!$F9647="", 'Data Set1'!$F9647="Grand Total"), "", 'Data Set1'!I9647)
</f>
        <v/>
      </c>
      <c r="L9647" s="20" t="str">
        <f t="shared" si="2"/>
        <v/>
      </c>
    </row>
    <row r="9648">
      <c r="B9648" s="20" t="str">
        <f>IF(OR('Data Set1'!$A9648="", 'Data Set1'!$A9648="Grand Total"), "", 'Data Set1'!A9648)
</f>
        <v/>
      </c>
      <c r="C9648" s="20" t="str">
        <f>IF(OR('Data Set1'!$A9648="", 'Data Set1'!$A9648="Grand Total"), "", 'Data Set1'!B9648)
</f>
        <v/>
      </c>
      <c r="D9648" s="20" t="str">
        <f>IF(OR('Data Set1'!$A9648="", 'Data Set1'!$A9648="Grand Total"), "", 'Data Set1'!C9648)
</f>
        <v/>
      </c>
      <c r="E9648" s="20" t="str">
        <f>IF(OR('Data Set1'!$A9648="", 'Data Set1'!$A9648="Grand Total"), "", 'Data Set1'!D9648)
</f>
        <v/>
      </c>
      <c r="F9648" s="20" t="str">
        <f t="shared" si="1"/>
        <v/>
      </c>
      <c r="H9648" s="20" t="str">
        <f>IF(OR('Data Set1'!$F9648="", 'Data Set1'!$F9648="Grand Total"), "", 'Data Set1'!F9648)
</f>
        <v/>
      </c>
      <c r="I9648" s="20" t="str">
        <f>IF(OR('Data Set1'!$F9648="", 'Data Set1'!$F9648="Grand Total"), "", 'Data Set1'!G9648)
</f>
        <v/>
      </c>
      <c r="J9648" s="20" t="str">
        <f>IF(OR('Data Set1'!$F9648="", 'Data Set1'!$F9648="Grand Total"), "", 'Data Set1'!H9648)
</f>
        <v/>
      </c>
      <c r="K9648" s="20" t="str">
        <f>IF(OR('Data Set1'!$F9648="", 'Data Set1'!$F9648="Grand Total"), "", 'Data Set1'!I9648)
</f>
        <v/>
      </c>
      <c r="L9648" s="20" t="str">
        <f t="shared" si="2"/>
        <v/>
      </c>
    </row>
    <row r="9649">
      <c r="B9649" s="20" t="str">
        <f>IF(OR('Data Set1'!$A9649="", 'Data Set1'!$A9649="Grand Total"), "", 'Data Set1'!A9649)
</f>
        <v/>
      </c>
      <c r="C9649" s="20" t="str">
        <f>IF(OR('Data Set1'!$A9649="", 'Data Set1'!$A9649="Grand Total"), "", 'Data Set1'!B9649)
</f>
        <v/>
      </c>
      <c r="D9649" s="20" t="str">
        <f>IF(OR('Data Set1'!$A9649="", 'Data Set1'!$A9649="Grand Total"), "", 'Data Set1'!C9649)
</f>
        <v/>
      </c>
      <c r="E9649" s="20" t="str">
        <f>IF(OR('Data Set1'!$A9649="", 'Data Set1'!$A9649="Grand Total"), "", 'Data Set1'!D9649)
</f>
        <v/>
      </c>
      <c r="F9649" s="20" t="str">
        <f t="shared" si="1"/>
        <v/>
      </c>
      <c r="H9649" s="20" t="str">
        <f>IF(OR('Data Set1'!$F9649="", 'Data Set1'!$F9649="Grand Total"), "", 'Data Set1'!F9649)
</f>
        <v/>
      </c>
      <c r="I9649" s="20" t="str">
        <f>IF(OR('Data Set1'!$F9649="", 'Data Set1'!$F9649="Grand Total"), "", 'Data Set1'!G9649)
</f>
        <v/>
      </c>
      <c r="J9649" s="20" t="str">
        <f>IF(OR('Data Set1'!$F9649="", 'Data Set1'!$F9649="Grand Total"), "", 'Data Set1'!H9649)
</f>
        <v/>
      </c>
      <c r="K9649" s="20" t="str">
        <f>IF(OR('Data Set1'!$F9649="", 'Data Set1'!$F9649="Grand Total"), "", 'Data Set1'!I9649)
</f>
        <v/>
      </c>
      <c r="L9649" s="20" t="str">
        <f t="shared" si="2"/>
        <v/>
      </c>
    </row>
    <row r="9650">
      <c r="B9650" s="20" t="str">
        <f>IF(OR('Data Set1'!$A9650="", 'Data Set1'!$A9650="Grand Total"), "", 'Data Set1'!A9650)
</f>
        <v/>
      </c>
      <c r="C9650" s="20" t="str">
        <f>IF(OR('Data Set1'!$A9650="", 'Data Set1'!$A9650="Grand Total"), "", 'Data Set1'!B9650)
</f>
        <v/>
      </c>
      <c r="D9650" s="20" t="str">
        <f>IF(OR('Data Set1'!$A9650="", 'Data Set1'!$A9650="Grand Total"), "", 'Data Set1'!C9650)
</f>
        <v/>
      </c>
      <c r="E9650" s="20" t="str">
        <f>IF(OR('Data Set1'!$A9650="", 'Data Set1'!$A9650="Grand Total"), "", 'Data Set1'!D9650)
</f>
        <v/>
      </c>
      <c r="F9650" s="20" t="str">
        <f t="shared" si="1"/>
        <v/>
      </c>
      <c r="H9650" s="20" t="str">
        <f>IF(OR('Data Set1'!$F9650="", 'Data Set1'!$F9650="Grand Total"), "", 'Data Set1'!F9650)
</f>
        <v/>
      </c>
      <c r="I9650" s="20" t="str">
        <f>IF(OR('Data Set1'!$F9650="", 'Data Set1'!$F9650="Grand Total"), "", 'Data Set1'!G9650)
</f>
        <v/>
      </c>
      <c r="J9650" s="20" t="str">
        <f>IF(OR('Data Set1'!$F9650="", 'Data Set1'!$F9650="Grand Total"), "", 'Data Set1'!H9650)
</f>
        <v/>
      </c>
      <c r="K9650" s="20" t="str">
        <f>IF(OR('Data Set1'!$F9650="", 'Data Set1'!$F9650="Grand Total"), "", 'Data Set1'!I9650)
</f>
        <v/>
      </c>
      <c r="L9650" s="20" t="str">
        <f t="shared" si="2"/>
        <v/>
      </c>
    </row>
    <row r="9651">
      <c r="B9651" s="20" t="str">
        <f>IF(OR('Data Set1'!$A9651="", 'Data Set1'!$A9651="Grand Total"), "", 'Data Set1'!A9651)
</f>
        <v/>
      </c>
      <c r="C9651" s="20" t="str">
        <f>IF(OR('Data Set1'!$A9651="", 'Data Set1'!$A9651="Grand Total"), "", 'Data Set1'!B9651)
</f>
        <v/>
      </c>
      <c r="D9651" s="20" t="str">
        <f>IF(OR('Data Set1'!$A9651="", 'Data Set1'!$A9651="Grand Total"), "", 'Data Set1'!C9651)
</f>
        <v/>
      </c>
      <c r="E9651" s="20" t="str">
        <f>IF(OR('Data Set1'!$A9651="", 'Data Set1'!$A9651="Grand Total"), "", 'Data Set1'!D9651)
</f>
        <v/>
      </c>
      <c r="F9651" s="20" t="str">
        <f t="shared" si="1"/>
        <v/>
      </c>
      <c r="H9651" s="20" t="str">
        <f>IF(OR('Data Set1'!$F9651="", 'Data Set1'!$F9651="Grand Total"), "", 'Data Set1'!F9651)
</f>
        <v/>
      </c>
      <c r="I9651" s="20" t="str">
        <f>IF(OR('Data Set1'!$F9651="", 'Data Set1'!$F9651="Grand Total"), "", 'Data Set1'!G9651)
</f>
        <v/>
      </c>
      <c r="J9651" s="20" t="str">
        <f>IF(OR('Data Set1'!$F9651="", 'Data Set1'!$F9651="Grand Total"), "", 'Data Set1'!H9651)
</f>
        <v/>
      </c>
      <c r="K9651" s="20" t="str">
        <f>IF(OR('Data Set1'!$F9651="", 'Data Set1'!$F9651="Grand Total"), "", 'Data Set1'!I9651)
</f>
        <v/>
      </c>
      <c r="L9651" s="20" t="str">
        <f t="shared" si="2"/>
        <v/>
      </c>
    </row>
    <row r="9652">
      <c r="B9652" s="20" t="str">
        <f>IF(OR('Data Set1'!$A9652="", 'Data Set1'!$A9652="Grand Total"), "", 'Data Set1'!A9652)
</f>
        <v/>
      </c>
      <c r="C9652" s="20" t="str">
        <f>IF(OR('Data Set1'!$A9652="", 'Data Set1'!$A9652="Grand Total"), "", 'Data Set1'!B9652)
</f>
        <v/>
      </c>
      <c r="D9652" s="20" t="str">
        <f>IF(OR('Data Set1'!$A9652="", 'Data Set1'!$A9652="Grand Total"), "", 'Data Set1'!C9652)
</f>
        <v/>
      </c>
      <c r="E9652" s="20" t="str">
        <f>IF(OR('Data Set1'!$A9652="", 'Data Set1'!$A9652="Grand Total"), "", 'Data Set1'!D9652)
</f>
        <v/>
      </c>
      <c r="F9652" s="20" t="str">
        <f t="shared" si="1"/>
        <v/>
      </c>
      <c r="H9652" s="20" t="str">
        <f>IF(OR('Data Set1'!$F9652="", 'Data Set1'!$F9652="Grand Total"), "", 'Data Set1'!F9652)
</f>
        <v/>
      </c>
      <c r="I9652" s="20" t="str">
        <f>IF(OR('Data Set1'!$F9652="", 'Data Set1'!$F9652="Grand Total"), "", 'Data Set1'!G9652)
</f>
        <v/>
      </c>
      <c r="J9652" s="20" t="str">
        <f>IF(OR('Data Set1'!$F9652="", 'Data Set1'!$F9652="Grand Total"), "", 'Data Set1'!H9652)
</f>
        <v/>
      </c>
      <c r="K9652" s="20" t="str">
        <f>IF(OR('Data Set1'!$F9652="", 'Data Set1'!$F9652="Grand Total"), "", 'Data Set1'!I9652)
</f>
        <v/>
      </c>
      <c r="L9652" s="20" t="str">
        <f t="shared" si="2"/>
        <v/>
      </c>
    </row>
    <row r="9653">
      <c r="B9653" s="20" t="str">
        <f>IF(OR('Data Set1'!$A9653="", 'Data Set1'!$A9653="Grand Total"), "", 'Data Set1'!A9653)
</f>
        <v/>
      </c>
      <c r="C9653" s="20" t="str">
        <f>IF(OR('Data Set1'!$A9653="", 'Data Set1'!$A9653="Grand Total"), "", 'Data Set1'!B9653)
</f>
        <v/>
      </c>
      <c r="D9653" s="20" t="str">
        <f>IF(OR('Data Set1'!$A9653="", 'Data Set1'!$A9653="Grand Total"), "", 'Data Set1'!C9653)
</f>
        <v/>
      </c>
      <c r="E9653" s="20" t="str">
        <f>IF(OR('Data Set1'!$A9653="", 'Data Set1'!$A9653="Grand Total"), "", 'Data Set1'!D9653)
</f>
        <v/>
      </c>
      <c r="F9653" s="20" t="str">
        <f t="shared" si="1"/>
        <v/>
      </c>
      <c r="H9653" s="20" t="str">
        <f>IF(OR('Data Set1'!$F9653="", 'Data Set1'!$F9653="Grand Total"), "", 'Data Set1'!F9653)
</f>
        <v/>
      </c>
      <c r="I9653" s="20" t="str">
        <f>IF(OR('Data Set1'!$F9653="", 'Data Set1'!$F9653="Grand Total"), "", 'Data Set1'!G9653)
</f>
        <v/>
      </c>
      <c r="J9653" s="20" t="str">
        <f>IF(OR('Data Set1'!$F9653="", 'Data Set1'!$F9653="Grand Total"), "", 'Data Set1'!H9653)
</f>
        <v/>
      </c>
      <c r="K9653" s="20" t="str">
        <f>IF(OR('Data Set1'!$F9653="", 'Data Set1'!$F9653="Grand Total"), "", 'Data Set1'!I9653)
</f>
        <v/>
      </c>
      <c r="L9653" s="20" t="str">
        <f t="shared" si="2"/>
        <v/>
      </c>
    </row>
    <row r="9654">
      <c r="B9654" s="20" t="str">
        <f>IF(OR('Data Set1'!$A9654="", 'Data Set1'!$A9654="Grand Total"), "", 'Data Set1'!A9654)
</f>
        <v/>
      </c>
      <c r="C9654" s="20" t="str">
        <f>IF(OR('Data Set1'!$A9654="", 'Data Set1'!$A9654="Grand Total"), "", 'Data Set1'!B9654)
</f>
        <v/>
      </c>
      <c r="D9654" s="20" t="str">
        <f>IF(OR('Data Set1'!$A9654="", 'Data Set1'!$A9654="Grand Total"), "", 'Data Set1'!C9654)
</f>
        <v/>
      </c>
      <c r="E9654" s="20" t="str">
        <f>IF(OR('Data Set1'!$A9654="", 'Data Set1'!$A9654="Grand Total"), "", 'Data Set1'!D9654)
</f>
        <v/>
      </c>
      <c r="F9654" s="20" t="str">
        <f t="shared" si="1"/>
        <v/>
      </c>
      <c r="H9654" s="20" t="str">
        <f>IF(OR('Data Set1'!$F9654="", 'Data Set1'!$F9654="Grand Total"), "", 'Data Set1'!F9654)
</f>
        <v/>
      </c>
      <c r="I9654" s="20" t="str">
        <f>IF(OR('Data Set1'!$F9654="", 'Data Set1'!$F9654="Grand Total"), "", 'Data Set1'!G9654)
</f>
        <v/>
      </c>
      <c r="J9654" s="20" t="str">
        <f>IF(OR('Data Set1'!$F9654="", 'Data Set1'!$F9654="Grand Total"), "", 'Data Set1'!H9654)
</f>
        <v/>
      </c>
      <c r="K9654" s="20" t="str">
        <f>IF(OR('Data Set1'!$F9654="", 'Data Set1'!$F9654="Grand Total"), "", 'Data Set1'!I9654)
</f>
        <v/>
      </c>
      <c r="L9654" s="20" t="str">
        <f t="shared" si="2"/>
        <v/>
      </c>
    </row>
    <row r="9655">
      <c r="B9655" s="20" t="str">
        <f>IF(OR('Data Set1'!$A9655="", 'Data Set1'!$A9655="Grand Total"), "", 'Data Set1'!A9655)
</f>
        <v/>
      </c>
      <c r="C9655" s="20" t="str">
        <f>IF(OR('Data Set1'!$A9655="", 'Data Set1'!$A9655="Grand Total"), "", 'Data Set1'!B9655)
</f>
        <v/>
      </c>
      <c r="D9655" s="20" t="str">
        <f>IF(OR('Data Set1'!$A9655="", 'Data Set1'!$A9655="Grand Total"), "", 'Data Set1'!C9655)
</f>
        <v/>
      </c>
      <c r="E9655" s="20" t="str">
        <f>IF(OR('Data Set1'!$A9655="", 'Data Set1'!$A9655="Grand Total"), "", 'Data Set1'!D9655)
</f>
        <v/>
      </c>
      <c r="F9655" s="20" t="str">
        <f t="shared" si="1"/>
        <v/>
      </c>
      <c r="H9655" s="20" t="str">
        <f>IF(OR('Data Set1'!$F9655="", 'Data Set1'!$F9655="Grand Total"), "", 'Data Set1'!F9655)
</f>
        <v/>
      </c>
      <c r="I9655" s="20" t="str">
        <f>IF(OR('Data Set1'!$F9655="", 'Data Set1'!$F9655="Grand Total"), "", 'Data Set1'!G9655)
</f>
        <v/>
      </c>
      <c r="J9655" s="20" t="str">
        <f>IF(OR('Data Set1'!$F9655="", 'Data Set1'!$F9655="Grand Total"), "", 'Data Set1'!H9655)
</f>
        <v/>
      </c>
      <c r="K9655" s="20" t="str">
        <f>IF(OR('Data Set1'!$F9655="", 'Data Set1'!$F9655="Grand Total"), "", 'Data Set1'!I9655)
</f>
        <v/>
      </c>
      <c r="L9655" s="20" t="str">
        <f t="shared" si="2"/>
        <v/>
      </c>
    </row>
    <row r="9656">
      <c r="B9656" s="20" t="str">
        <f>IF(OR('Data Set1'!$A9656="", 'Data Set1'!$A9656="Grand Total"), "", 'Data Set1'!A9656)
</f>
        <v/>
      </c>
      <c r="C9656" s="20" t="str">
        <f>IF(OR('Data Set1'!$A9656="", 'Data Set1'!$A9656="Grand Total"), "", 'Data Set1'!B9656)
</f>
        <v/>
      </c>
      <c r="D9656" s="20" t="str">
        <f>IF(OR('Data Set1'!$A9656="", 'Data Set1'!$A9656="Grand Total"), "", 'Data Set1'!C9656)
</f>
        <v/>
      </c>
      <c r="E9656" s="20" t="str">
        <f>IF(OR('Data Set1'!$A9656="", 'Data Set1'!$A9656="Grand Total"), "", 'Data Set1'!D9656)
</f>
        <v/>
      </c>
      <c r="F9656" s="20" t="str">
        <f t="shared" si="1"/>
        <v/>
      </c>
      <c r="H9656" s="20" t="str">
        <f>IF(OR('Data Set1'!$F9656="", 'Data Set1'!$F9656="Grand Total"), "", 'Data Set1'!F9656)
</f>
        <v/>
      </c>
      <c r="I9656" s="20" t="str">
        <f>IF(OR('Data Set1'!$F9656="", 'Data Set1'!$F9656="Grand Total"), "", 'Data Set1'!G9656)
</f>
        <v/>
      </c>
      <c r="J9656" s="20" t="str">
        <f>IF(OR('Data Set1'!$F9656="", 'Data Set1'!$F9656="Grand Total"), "", 'Data Set1'!H9656)
</f>
        <v/>
      </c>
      <c r="K9656" s="20" t="str">
        <f>IF(OR('Data Set1'!$F9656="", 'Data Set1'!$F9656="Grand Total"), "", 'Data Set1'!I9656)
</f>
        <v/>
      </c>
      <c r="L9656" s="20" t="str">
        <f t="shared" si="2"/>
        <v/>
      </c>
    </row>
    <row r="9657">
      <c r="B9657" s="20" t="str">
        <f>IF(OR('Data Set1'!$A9657="", 'Data Set1'!$A9657="Grand Total"), "", 'Data Set1'!A9657)
</f>
        <v/>
      </c>
      <c r="C9657" s="20" t="str">
        <f>IF(OR('Data Set1'!$A9657="", 'Data Set1'!$A9657="Grand Total"), "", 'Data Set1'!B9657)
</f>
        <v/>
      </c>
      <c r="D9657" s="20" t="str">
        <f>IF(OR('Data Set1'!$A9657="", 'Data Set1'!$A9657="Grand Total"), "", 'Data Set1'!C9657)
</f>
        <v/>
      </c>
      <c r="E9657" s="20" t="str">
        <f>IF(OR('Data Set1'!$A9657="", 'Data Set1'!$A9657="Grand Total"), "", 'Data Set1'!D9657)
</f>
        <v/>
      </c>
      <c r="F9657" s="20" t="str">
        <f t="shared" si="1"/>
        <v/>
      </c>
      <c r="H9657" s="20" t="str">
        <f>IF(OR('Data Set1'!$F9657="", 'Data Set1'!$F9657="Grand Total"), "", 'Data Set1'!F9657)
</f>
        <v/>
      </c>
      <c r="I9657" s="20" t="str">
        <f>IF(OR('Data Set1'!$F9657="", 'Data Set1'!$F9657="Grand Total"), "", 'Data Set1'!G9657)
</f>
        <v/>
      </c>
      <c r="J9657" s="20" t="str">
        <f>IF(OR('Data Set1'!$F9657="", 'Data Set1'!$F9657="Grand Total"), "", 'Data Set1'!H9657)
</f>
        <v/>
      </c>
      <c r="K9657" s="20" t="str">
        <f>IF(OR('Data Set1'!$F9657="", 'Data Set1'!$F9657="Grand Total"), "", 'Data Set1'!I9657)
</f>
        <v/>
      </c>
      <c r="L9657" s="20" t="str">
        <f t="shared" si="2"/>
        <v/>
      </c>
    </row>
    <row r="9658">
      <c r="B9658" s="20" t="str">
        <f>IF(OR('Data Set1'!$A9658="", 'Data Set1'!$A9658="Grand Total"), "", 'Data Set1'!A9658)
</f>
        <v/>
      </c>
      <c r="C9658" s="20" t="str">
        <f>IF(OR('Data Set1'!$A9658="", 'Data Set1'!$A9658="Grand Total"), "", 'Data Set1'!B9658)
</f>
        <v/>
      </c>
      <c r="D9658" s="20" t="str">
        <f>IF(OR('Data Set1'!$A9658="", 'Data Set1'!$A9658="Grand Total"), "", 'Data Set1'!C9658)
</f>
        <v/>
      </c>
      <c r="E9658" s="20" t="str">
        <f>IF(OR('Data Set1'!$A9658="", 'Data Set1'!$A9658="Grand Total"), "", 'Data Set1'!D9658)
</f>
        <v/>
      </c>
      <c r="F9658" s="20" t="str">
        <f t="shared" si="1"/>
        <v/>
      </c>
      <c r="H9658" s="20" t="str">
        <f>IF(OR('Data Set1'!$F9658="", 'Data Set1'!$F9658="Grand Total"), "", 'Data Set1'!F9658)
</f>
        <v/>
      </c>
      <c r="I9658" s="20" t="str">
        <f>IF(OR('Data Set1'!$F9658="", 'Data Set1'!$F9658="Grand Total"), "", 'Data Set1'!G9658)
</f>
        <v/>
      </c>
      <c r="J9658" s="20" t="str">
        <f>IF(OR('Data Set1'!$F9658="", 'Data Set1'!$F9658="Grand Total"), "", 'Data Set1'!H9658)
</f>
        <v/>
      </c>
      <c r="K9658" s="20" t="str">
        <f>IF(OR('Data Set1'!$F9658="", 'Data Set1'!$F9658="Grand Total"), "", 'Data Set1'!I9658)
</f>
        <v/>
      </c>
      <c r="L9658" s="20" t="str">
        <f t="shared" si="2"/>
        <v/>
      </c>
    </row>
    <row r="9659">
      <c r="B9659" s="20" t="str">
        <f>IF(OR('Data Set1'!$A9659="", 'Data Set1'!$A9659="Grand Total"), "", 'Data Set1'!A9659)
</f>
        <v/>
      </c>
      <c r="C9659" s="20" t="str">
        <f>IF(OR('Data Set1'!$A9659="", 'Data Set1'!$A9659="Grand Total"), "", 'Data Set1'!B9659)
</f>
        <v/>
      </c>
      <c r="D9659" s="20" t="str">
        <f>IF(OR('Data Set1'!$A9659="", 'Data Set1'!$A9659="Grand Total"), "", 'Data Set1'!C9659)
</f>
        <v/>
      </c>
      <c r="E9659" s="20" t="str">
        <f>IF(OR('Data Set1'!$A9659="", 'Data Set1'!$A9659="Grand Total"), "", 'Data Set1'!D9659)
</f>
        <v/>
      </c>
      <c r="F9659" s="20" t="str">
        <f t="shared" si="1"/>
        <v/>
      </c>
      <c r="H9659" s="20" t="str">
        <f>IF(OR('Data Set1'!$F9659="", 'Data Set1'!$F9659="Grand Total"), "", 'Data Set1'!F9659)
</f>
        <v/>
      </c>
      <c r="I9659" s="20" t="str">
        <f>IF(OR('Data Set1'!$F9659="", 'Data Set1'!$F9659="Grand Total"), "", 'Data Set1'!G9659)
</f>
        <v/>
      </c>
      <c r="J9659" s="20" t="str">
        <f>IF(OR('Data Set1'!$F9659="", 'Data Set1'!$F9659="Grand Total"), "", 'Data Set1'!H9659)
</f>
        <v/>
      </c>
      <c r="K9659" s="20" t="str">
        <f>IF(OR('Data Set1'!$F9659="", 'Data Set1'!$F9659="Grand Total"), "", 'Data Set1'!I9659)
</f>
        <v/>
      </c>
      <c r="L9659" s="20" t="str">
        <f t="shared" si="2"/>
        <v/>
      </c>
    </row>
    <row r="9660">
      <c r="B9660" s="20" t="str">
        <f>IF(OR('Data Set1'!$A9660="", 'Data Set1'!$A9660="Grand Total"), "", 'Data Set1'!A9660)
</f>
        <v/>
      </c>
      <c r="C9660" s="20" t="str">
        <f>IF(OR('Data Set1'!$A9660="", 'Data Set1'!$A9660="Grand Total"), "", 'Data Set1'!B9660)
</f>
        <v/>
      </c>
      <c r="D9660" s="20" t="str">
        <f>IF(OR('Data Set1'!$A9660="", 'Data Set1'!$A9660="Grand Total"), "", 'Data Set1'!C9660)
</f>
        <v/>
      </c>
      <c r="E9660" s="20" t="str">
        <f>IF(OR('Data Set1'!$A9660="", 'Data Set1'!$A9660="Grand Total"), "", 'Data Set1'!D9660)
</f>
        <v/>
      </c>
      <c r="F9660" s="20" t="str">
        <f t="shared" si="1"/>
        <v/>
      </c>
      <c r="H9660" s="20" t="str">
        <f>IF(OR('Data Set1'!$F9660="", 'Data Set1'!$F9660="Grand Total"), "", 'Data Set1'!F9660)
</f>
        <v/>
      </c>
      <c r="I9660" s="20" t="str">
        <f>IF(OR('Data Set1'!$F9660="", 'Data Set1'!$F9660="Grand Total"), "", 'Data Set1'!G9660)
</f>
        <v/>
      </c>
      <c r="J9660" s="20" t="str">
        <f>IF(OR('Data Set1'!$F9660="", 'Data Set1'!$F9660="Grand Total"), "", 'Data Set1'!H9660)
</f>
        <v/>
      </c>
      <c r="K9660" s="20" t="str">
        <f>IF(OR('Data Set1'!$F9660="", 'Data Set1'!$F9660="Grand Total"), "", 'Data Set1'!I9660)
</f>
        <v/>
      </c>
      <c r="L9660" s="20" t="str">
        <f t="shared" si="2"/>
        <v/>
      </c>
    </row>
    <row r="9661">
      <c r="B9661" s="20" t="str">
        <f>IF(OR('Data Set1'!$A9661="", 'Data Set1'!$A9661="Grand Total"), "", 'Data Set1'!A9661)
</f>
        <v/>
      </c>
      <c r="C9661" s="20" t="str">
        <f>IF(OR('Data Set1'!$A9661="", 'Data Set1'!$A9661="Grand Total"), "", 'Data Set1'!B9661)
</f>
        <v/>
      </c>
      <c r="D9661" s="20" t="str">
        <f>IF(OR('Data Set1'!$A9661="", 'Data Set1'!$A9661="Grand Total"), "", 'Data Set1'!C9661)
</f>
        <v/>
      </c>
      <c r="E9661" s="20" t="str">
        <f>IF(OR('Data Set1'!$A9661="", 'Data Set1'!$A9661="Grand Total"), "", 'Data Set1'!D9661)
</f>
        <v/>
      </c>
      <c r="F9661" s="20" t="str">
        <f t="shared" si="1"/>
        <v/>
      </c>
      <c r="H9661" s="20" t="str">
        <f>IF(OR('Data Set1'!$F9661="", 'Data Set1'!$F9661="Grand Total"), "", 'Data Set1'!F9661)
</f>
        <v/>
      </c>
      <c r="I9661" s="20" t="str">
        <f>IF(OR('Data Set1'!$F9661="", 'Data Set1'!$F9661="Grand Total"), "", 'Data Set1'!G9661)
</f>
        <v/>
      </c>
      <c r="J9661" s="20" t="str">
        <f>IF(OR('Data Set1'!$F9661="", 'Data Set1'!$F9661="Grand Total"), "", 'Data Set1'!H9661)
</f>
        <v/>
      </c>
      <c r="K9661" s="20" t="str">
        <f>IF(OR('Data Set1'!$F9661="", 'Data Set1'!$F9661="Grand Total"), "", 'Data Set1'!I9661)
</f>
        <v/>
      </c>
      <c r="L9661" s="20" t="str">
        <f t="shared" si="2"/>
        <v/>
      </c>
    </row>
    <row r="9662">
      <c r="B9662" s="20" t="str">
        <f>IF(OR('Data Set1'!$A9662="", 'Data Set1'!$A9662="Grand Total"), "", 'Data Set1'!A9662)
</f>
        <v/>
      </c>
      <c r="C9662" s="20" t="str">
        <f>IF(OR('Data Set1'!$A9662="", 'Data Set1'!$A9662="Grand Total"), "", 'Data Set1'!B9662)
</f>
        <v/>
      </c>
      <c r="D9662" s="20" t="str">
        <f>IF(OR('Data Set1'!$A9662="", 'Data Set1'!$A9662="Grand Total"), "", 'Data Set1'!C9662)
</f>
        <v/>
      </c>
      <c r="E9662" s="20" t="str">
        <f>IF(OR('Data Set1'!$A9662="", 'Data Set1'!$A9662="Grand Total"), "", 'Data Set1'!D9662)
</f>
        <v/>
      </c>
      <c r="F9662" s="20" t="str">
        <f t="shared" si="1"/>
        <v/>
      </c>
      <c r="H9662" s="20" t="str">
        <f>IF(OR('Data Set1'!$F9662="", 'Data Set1'!$F9662="Grand Total"), "", 'Data Set1'!F9662)
</f>
        <v/>
      </c>
      <c r="I9662" s="20" t="str">
        <f>IF(OR('Data Set1'!$F9662="", 'Data Set1'!$F9662="Grand Total"), "", 'Data Set1'!G9662)
</f>
        <v/>
      </c>
      <c r="J9662" s="20" t="str">
        <f>IF(OR('Data Set1'!$F9662="", 'Data Set1'!$F9662="Grand Total"), "", 'Data Set1'!H9662)
</f>
        <v/>
      </c>
      <c r="K9662" s="20" t="str">
        <f>IF(OR('Data Set1'!$F9662="", 'Data Set1'!$F9662="Grand Total"), "", 'Data Set1'!I9662)
</f>
        <v/>
      </c>
      <c r="L9662" s="20" t="str">
        <f t="shared" si="2"/>
        <v/>
      </c>
    </row>
    <row r="9663">
      <c r="B9663" s="20" t="str">
        <f>IF(OR('Data Set1'!$A9663="", 'Data Set1'!$A9663="Grand Total"), "", 'Data Set1'!A9663)
</f>
        <v/>
      </c>
      <c r="C9663" s="20" t="str">
        <f>IF(OR('Data Set1'!$A9663="", 'Data Set1'!$A9663="Grand Total"), "", 'Data Set1'!B9663)
</f>
        <v/>
      </c>
      <c r="D9663" s="20" t="str">
        <f>IF(OR('Data Set1'!$A9663="", 'Data Set1'!$A9663="Grand Total"), "", 'Data Set1'!C9663)
</f>
        <v/>
      </c>
      <c r="E9663" s="20" t="str">
        <f>IF(OR('Data Set1'!$A9663="", 'Data Set1'!$A9663="Grand Total"), "", 'Data Set1'!D9663)
</f>
        <v/>
      </c>
      <c r="F9663" s="20" t="str">
        <f t="shared" si="1"/>
        <v/>
      </c>
      <c r="H9663" s="20" t="str">
        <f>IF(OR('Data Set1'!$F9663="", 'Data Set1'!$F9663="Grand Total"), "", 'Data Set1'!F9663)
</f>
        <v/>
      </c>
      <c r="I9663" s="20" t="str">
        <f>IF(OR('Data Set1'!$F9663="", 'Data Set1'!$F9663="Grand Total"), "", 'Data Set1'!G9663)
</f>
        <v/>
      </c>
      <c r="J9663" s="20" t="str">
        <f>IF(OR('Data Set1'!$F9663="", 'Data Set1'!$F9663="Grand Total"), "", 'Data Set1'!H9663)
</f>
        <v/>
      </c>
      <c r="K9663" s="20" t="str">
        <f>IF(OR('Data Set1'!$F9663="", 'Data Set1'!$F9663="Grand Total"), "", 'Data Set1'!I9663)
</f>
        <v/>
      </c>
      <c r="L9663" s="20" t="str">
        <f t="shared" si="2"/>
        <v/>
      </c>
    </row>
    <row r="9664">
      <c r="B9664" s="20" t="str">
        <f>IF(OR('Data Set1'!$A9664="", 'Data Set1'!$A9664="Grand Total"), "", 'Data Set1'!A9664)
</f>
        <v/>
      </c>
      <c r="C9664" s="20" t="str">
        <f>IF(OR('Data Set1'!$A9664="", 'Data Set1'!$A9664="Grand Total"), "", 'Data Set1'!B9664)
</f>
        <v/>
      </c>
      <c r="D9664" s="20" t="str">
        <f>IF(OR('Data Set1'!$A9664="", 'Data Set1'!$A9664="Grand Total"), "", 'Data Set1'!C9664)
</f>
        <v/>
      </c>
      <c r="E9664" s="20" t="str">
        <f>IF(OR('Data Set1'!$A9664="", 'Data Set1'!$A9664="Grand Total"), "", 'Data Set1'!D9664)
</f>
        <v/>
      </c>
      <c r="F9664" s="20" t="str">
        <f t="shared" si="1"/>
        <v/>
      </c>
      <c r="H9664" s="20" t="str">
        <f>IF(OR('Data Set1'!$F9664="", 'Data Set1'!$F9664="Grand Total"), "", 'Data Set1'!F9664)
</f>
        <v/>
      </c>
      <c r="I9664" s="20" t="str">
        <f>IF(OR('Data Set1'!$F9664="", 'Data Set1'!$F9664="Grand Total"), "", 'Data Set1'!G9664)
</f>
        <v/>
      </c>
      <c r="J9664" s="20" t="str">
        <f>IF(OR('Data Set1'!$F9664="", 'Data Set1'!$F9664="Grand Total"), "", 'Data Set1'!H9664)
</f>
        <v/>
      </c>
      <c r="K9664" s="20" t="str">
        <f>IF(OR('Data Set1'!$F9664="", 'Data Set1'!$F9664="Grand Total"), "", 'Data Set1'!I9664)
</f>
        <v/>
      </c>
      <c r="L9664" s="20" t="str">
        <f t="shared" si="2"/>
        <v/>
      </c>
    </row>
    <row r="9665">
      <c r="B9665" s="20" t="str">
        <f>IF(OR('Data Set1'!$A9665="", 'Data Set1'!$A9665="Grand Total"), "", 'Data Set1'!A9665)
</f>
        <v/>
      </c>
      <c r="C9665" s="20" t="str">
        <f>IF(OR('Data Set1'!$A9665="", 'Data Set1'!$A9665="Grand Total"), "", 'Data Set1'!B9665)
</f>
        <v/>
      </c>
      <c r="D9665" s="20" t="str">
        <f>IF(OR('Data Set1'!$A9665="", 'Data Set1'!$A9665="Grand Total"), "", 'Data Set1'!C9665)
</f>
        <v/>
      </c>
      <c r="E9665" s="20" t="str">
        <f>IF(OR('Data Set1'!$A9665="", 'Data Set1'!$A9665="Grand Total"), "", 'Data Set1'!D9665)
</f>
        <v/>
      </c>
      <c r="F9665" s="20" t="str">
        <f t="shared" si="1"/>
        <v/>
      </c>
      <c r="H9665" s="20" t="str">
        <f>IF(OR('Data Set1'!$F9665="", 'Data Set1'!$F9665="Grand Total"), "", 'Data Set1'!F9665)
</f>
        <v/>
      </c>
      <c r="I9665" s="20" t="str">
        <f>IF(OR('Data Set1'!$F9665="", 'Data Set1'!$F9665="Grand Total"), "", 'Data Set1'!G9665)
</f>
        <v/>
      </c>
      <c r="J9665" s="20" t="str">
        <f>IF(OR('Data Set1'!$F9665="", 'Data Set1'!$F9665="Grand Total"), "", 'Data Set1'!H9665)
</f>
        <v/>
      </c>
      <c r="K9665" s="20" t="str">
        <f>IF(OR('Data Set1'!$F9665="", 'Data Set1'!$F9665="Grand Total"), "", 'Data Set1'!I9665)
</f>
        <v/>
      </c>
      <c r="L9665" s="20" t="str">
        <f t="shared" si="2"/>
        <v/>
      </c>
    </row>
    <row r="9666">
      <c r="B9666" s="20" t="str">
        <f>IF(OR('Data Set1'!$A9666="", 'Data Set1'!$A9666="Grand Total"), "", 'Data Set1'!A9666)
</f>
        <v/>
      </c>
      <c r="C9666" s="20" t="str">
        <f>IF(OR('Data Set1'!$A9666="", 'Data Set1'!$A9666="Grand Total"), "", 'Data Set1'!B9666)
</f>
        <v/>
      </c>
      <c r="D9666" s="20" t="str">
        <f>IF(OR('Data Set1'!$A9666="", 'Data Set1'!$A9666="Grand Total"), "", 'Data Set1'!C9666)
</f>
        <v/>
      </c>
      <c r="E9666" s="20" t="str">
        <f>IF(OR('Data Set1'!$A9666="", 'Data Set1'!$A9666="Grand Total"), "", 'Data Set1'!D9666)
</f>
        <v/>
      </c>
      <c r="F9666" s="20" t="str">
        <f t="shared" si="1"/>
        <v/>
      </c>
      <c r="H9666" s="20" t="str">
        <f>IF(OR('Data Set1'!$F9666="", 'Data Set1'!$F9666="Grand Total"), "", 'Data Set1'!F9666)
</f>
        <v/>
      </c>
      <c r="I9666" s="20" t="str">
        <f>IF(OR('Data Set1'!$F9666="", 'Data Set1'!$F9666="Grand Total"), "", 'Data Set1'!G9666)
</f>
        <v/>
      </c>
      <c r="J9666" s="20" t="str">
        <f>IF(OR('Data Set1'!$F9666="", 'Data Set1'!$F9666="Grand Total"), "", 'Data Set1'!H9666)
</f>
        <v/>
      </c>
      <c r="K9666" s="20" t="str">
        <f>IF(OR('Data Set1'!$F9666="", 'Data Set1'!$F9666="Grand Total"), "", 'Data Set1'!I9666)
</f>
        <v/>
      </c>
      <c r="L9666" s="20" t="str">
        <f t="shared" si="2"/>
        <v/>
      </c>
    </row>
    <row r="9667">
      <c r="B9667" s="20" t="str">
        <f>IF(OR('Data Set1'!$A9667="", 'Data Set1'!$A9667="Grand Total"), "", 'Data Set1'!A9667)
</f>
        <v/>
      </c>
      <c r="C9667" s="20" t="str">
        <f>IF(OR('Data Set1'!$A9667="", 'Data Set1'!$A9667="Grand Total"), "", 'Data Set1'!B9667)
</f>
        <v/>
      </c>
      <c r="D9667" s="20" t="str">
        <f>IF(OR('Data Set1'!$A9667="", 'Data Set1'!$A9667="Grand Total"), "", 'Data Set1'!C9667)
</f>
        <v/>
      </c>
      <c r="E9667" s="20" t="str">
        <f>IF(OR('Data Set1'!$A9667="", 'Data Set1'!$A9667="Grand Total"), "", 'Data Set1'!D9667)
</f>
        <v/>
      </c>
      <c r="F9667" s="20" t="str">
        <f t="shared" si="1"/>
        <v/>
      </c>
      <c r="H9667" s="20" t="str">
        <f>IF(OR('Data Set1'!$F9667="", 'Data Set1'!$F9667="Grand Total"), "", 'Data Set1'!F9667)
</f>
        <v/>
      </c>
      <c r="I9667" s="20" t="str">
        <f>IF(OR('Data Set1'!$F9667="", 'Data Set1'!$F9667="Grand Total"), "", 'Data Set1'!G9667)
</f>
        <v/>
      </c>
      <c r="J9667" s="20" t="str">
        <f>IF(OR('Data Set1'!$F9667="", 'Data Set1'!$F9667="Grand Total"), "", 'Data Set1'!H9667)
</f>
        <v/>
      </c>
      <c r="K9667" s="20" t="str">
        <f>IF(OR('Data Set1'!$F9667="", 'Data Set1'!$F9667="Grand Total"), "", 'Data Set1'!I9667)
</f>
        <v/>
      </c>
      <c r="L9667" s="20" t="str">
        <f t="shared" si="2"/>
        <v/>
      </c>
    </row>
    <row r="9668">
      <c r="B9668" s="20" t="str">
        <f>IF(OR('Data Set1'!$A9668="", 'Data Set1'!$A9668="Grand Total"), "", 'Data Set1'!A9668)
</f>
        <v/>
      </c>
      <c r="C9668" s="20" t="str">
        <f>IF(OR('Data Set1'!$A9668="", 'Data Set1'!$A9668="Grand Total"), "", 'Data Set1'!B9668)
</f>
        <v/>
      </c>
      <c r="D9668" s="20" t="str">
        <f>IF(OR('Data Set1'!$A9668="", 'Data Set1'!$A9668="Grand Total"), "", 'Data Set1'!C9668)
</f>
        <v/>
      </c>
      <c r="E9668" s="20" t="str">
        <f>IF(OR('Data Set1'!$A9668="", 'Data Set1'!$A9668="Grand Total"), "", 'Data Set1'!D9668)
</f>
        <v/>
      </c>
      <c r="F9668" s="20" t="str">
        <f t="shared" si="1"/>
        <v/>
      </c>
      <c r="H9668" s="20" t="str">
        <f>IF(OR('Data Set1'!$F9668="", 'Data Set1'!$F9668="Grand Total"), "", 'Data Set1'!F9668)
</f>
        <v/>
      </c>
      <c r="I9668" s="20" t="str">
        <f>IF(OR('Data Set1'!$F9668="", 'Data Set1'!$F9668="Grand Total"), "", 'Data Set1'!G9668)
</f>
        <v/>
      </c>
      <c r="J9668" s="20" t="str">
        <f>IF(OR('Data Set1'!$F9668="", 'Data Set1'!$F9668="Grand Total"), "", 'Data Set1'!H9668)
</f>
        <v/>
      </c>
      <c r="K9668" s="20" t="str">
        <f>IF(OR('Data Set1'!$F9668="", 'Data Set1'!$F9668="Grand Total"), "", 'Data Set1'!I9668)
</f>
        <v/>
      </c>
      <c r="L9668" s="20" t="str">
        <f t="shared" si="2"/>
        <v/>
      </c>
    </row>
    <row r="9669">
      <c r="B9669" s="20" t="str">
        <f>IF(OR('Data Set1'!$A9669="", 'Data Set1'!$A9669="Grand Total"), "", 'Data Set1'!A9669)
</f>
        <v/>
      </c>
      <c r="C9669" s="20" t="str">
        <f>IF(OR('Data Set1'!$A9669="", 'Data Set1'!$A9669="Grand Total"), "", 'Data Set1'!B9669)
</f>
        <v/>
      </c>
      <c r="D9669" s="20" t="str">
        <f>IF(OR('Data Set1'!$A9669="", 'Data Set1'!$A9669="Grand Total"), "", 'Data Set1'!C9669)
</f>
        <v/>
      </c>
      <c r="E9669" s="20" t="str">
        <f>IF(OR('Data Set1'!$A9669="", 'Data Set1'!$A9669="Grand Total"), "", 'Data Set1'!D9669)
</f>
        <v/>
      </c>
      <c r="F9669" s="20" t="str">
        <f t="shared" si="1"/>
        <v/>
      </c>
      <c r="H9669" s="20" t="str">
        <f>IF(OR('Data Set1'!$F9669="", 'Data Set1'!$F9669="Grand Total"), "", 'Data Set1'!F9669)
</f>
        <v/>
      </c>
      <c r="I9669" s="20" t="str">
        <f>IF(OR('Data Set1'!$F9669="", 'Data Set1'!$F9669="Grand Total"), "", 'Data Set1'!G9669)
</f>
        <v/>
      </c>
      <c r="J9669" s="20" t="str">
        <f>IF(OR('Data Set1'!$F9669="", 'Data Set1'!$F9669="Grand Total"), "", 'Data Set1'!H9669)
</f>
        <v/>
      </c>
      <c r="K9669" s="20" t="str">
        <f>IF(OR('Data Set1'!$F9669="", 'Data Set1'!$F9669="Grand Total"), "", 'Data Set1'!I9669)
</f>
        <v/>
      </c>
      <c r="L9669" s="20" t="str">
        <f t="shared" si="2"/>
        <v/>
      </c>
    </row>
    <row r="9670">
      <c r="B9670" s="20" t="str">
        <f>IF(OR('Data Set1'!$A9670="", 'Data Set1'!$A9670="Grand Total"), "", 'Data Set1'!A9670)
</f>
        <v/>
      </c>
      <c r="C9670" s="20" t="str">
        <f>IF(OR('Data Set1'!$A9670="", 'Data Set1'!$A9670="Grand Total"), "", 'Data Set1'!B9670)
</f>
        <v/>
      </c>
      <c r="D9670" s="20" t="str">
        <f>IF(OR('Data Set1'!$A9670="", 'Data Set1'!$A9670="Grand Total"), "", 'Data Set1'!C9670)
</f>
        <v/>
      </c>
      <c r="E9670" s="20" t="str">
        <f>IF(OR('Data Set1'!$A9670="", 'Data Set1'!$A9670="Grand Total"), "", 'Data Set1'!D9670)
</f>
        <v/>
      </c>
      <c r="F9670" s="20" t="str">
        <f t="shared" si="1"/>
        <v/>
      </c>
      <c r="H9670" s="20" t="str">
        <f>IF(OR('Data Set1'!$F9670="", 'Data Set1'!$F9670="Grand Total"), "", 'Data Set1'!F9670)
</f>
        <v/>
      </c>
      <c r="I9670" s="20" t="str">
        <f>IF(OR('Data Set1'!$F9670="", 'Data Set1'!$F9670="Grand Total"), "", 'Data Set1'!G9670)
</f>
        <v/>
      </c>
      <c r="J9670" s="20" t="str">
        <f>IF(OR('Data Set1'!$F9670="", 'Data Set1'!$F9670="Grand Total"), "", 'Data Set1'!H9670)
</f>
        <v/>
      </c>
      <c r="K9670" s="20" t="str">
        <f>IF(OR('Data Set1'!$F9670="", 'Data Set1'!$F9670="Grand Total"), "", 'Data Set1'!I9670)
</f>
        <v/>
      </c>
      <c r="L9670" s="20" t="str">
        <f t="shared" si="2"/>
        <v/>
      </c>
    </row>
    <row r="9671">
      <c r="B9671" s="20" t="str">
        <f>IF(OR('Data Set1'!$A9671="", 'Data Set1'!$A9671="Grand Total"), "", 'Data Set1'!A9671)
</f>
        <v/>
      </c>
      <c r="C9671" s="20" t="str">
        <f>IF(OR('Data Set1'!$A9671="", 'Data Set1'!$A9671="Grand Total"), "", 'Data Set1'!B9671)
</f>
        <v/>
      </c>
      <c r="D9671" s="20" t="str">
        <f>IF(OR('Data Set1'!$A9671="", 'Data Set1'!$A9671="Grand Total"), "", 'Data Set1'!C9671)
</f>
        <v/>
      </c>
      <c r="E9671" s="20" t="str">
        <f>IF(OR('Data Set1'!$A9671="", 'Data Set1'!$A9671="Grand Total"), "", 'Data Set1'!D9671)
</f>
        <v/>
      </c>
      <c r="F9671" s="20" t="str">
        <f t="shared" si="1"/>
        <v/>
      </c>
      <c r="H9671" s="20" t="str">
        <f>IF(OR('Data Set1'!$F9671="", 'Data Set1'!$F9671="Grand Total"), "", 'Data Set1'!F9671)
</f>
        <v/>
      </c>
      <c r="I9671" s="20" t="str">
        <f>IF(OR('Data Set1'!$F9671="", 'Data Set1'!$F9671="Grand Total"), "", 'Data Set1'!G9671)
</f>
        <v/>
      </c>
      <c r="J9671" s="20" t="str">
        <f>IF(OR('Data Set1'!$F9671="", 'Data Set1'!$F9671="Grand Total"), "", 'Data Set1'!H9671)
</f>
        <v/>
      </c>
      <c r="K9671" s="20" t="str">
        <f>IF(OR('Data Set1'!$F9671="", 'Data Set1'!$F9671="Grand Total"), "", 'Data Set1'!I9671)
</f>
        <v/>
      </c>
      <c r="L9671" s="20" t="str">
        <f t="shared" si="2"/>
        <v/>
      </c>
    </row>
    <row r="9672">
      <c r="B9672" s="20" t="str">
        <f>IF(OR('Data Set1'!$A9672="", 'Data Set1'!$A9672="Grand Total"), "", 'Data Set1'!A9672)
</f>
        <v/>
      </c>
      <c r="C9672" s="20" t="str">
        <f>IF(OR('Data Set1'!$A9672="", 'Data Set1'!$A9672="Grand Total"), "", 'Data Set1'!B9672)
</f>
        <v/>
      </c>
      <c r="D9672" s="20" t="str">
        <f>IF(OR('Data Set1'!$A9672="", 'Data Set1'!$A9672="Grand Total"), "", 'Data Set1'!C9672)
</f>
        <v/>
      </c>
      <c r="E9672" s="20" t="str">
        <f>IF(OR('Data Set1'!$A9672="", 'Data Set1'!$A9672="Grand Total"), "", 'Data Set1'!D9672)
</f>
        <v/>
      </c>
      <c r="F9672" s="20" t="str">
        <f t="shared" si="1"/>
        <v/>
      </c>
      <c r="H9672" s="20" t="str">
        <f>IF(OR('Data Set1'!$F9672="", 'Data Set1'!$F9672="Grand Total"), "", 'Data Set1'!F9672)
</f>
        <v/>
      </c>
      <c r="I9672" s="20" t="str">
        <f>IF(OR('Data Set1'!$F9672="", 'Data Set1'!$F9672="Grand Total"), "", 'Data Set1'!G9672)
</f>
        <v/>
      </c>
      <c r="J9672" s="20" t="str">
        <f>IF(OR('Data Set1'!$F9672="", 'Data Set1'!$F9672="Grand Total"), "", 'Data Set1'!H9672)
</f>
        <v/>
      </c>
      <c r="K9672" s="20" t="str">
        <f>IF(OR('Data Set1'!$F9672="", 'Data Set1'!$F9672="Grand Total"), "", 'Data Set1'!I9672)
</f>
        <v/>
      </c>
      <c r="L9672" s="20" t="str">
        <f t="shared" si="2"/>
        <v/>
      </c>
    </row>
    <row r="9673">
      <c r="B9673" s="20" t="str">
        <f>IF(OR('Data Set1'!$A9673="", 'Data Set1'!$A9673="Grand Total"), "", 'Data Set1'!A9673)
</f>
        <v/>
      </c>
      <c r="C9673" s="20" t="str">
        <f>IF(OR('Data Set1'!$A9673="", 'Data Set1'!$A9673="Grand Total"), "", 'Data Set1'!B9673)
</f>
        <v/>
      </c>
      <c r="D9673" s="20" t="str">
        <f>IF(OR('Data Set1'!$A9673="", 'Data Set1'!$A9673="Grand Total"), "", 'Data Set1'!C9673)
</f>
        <v/>
      </c>
      <c r="E9673" s="20" t="str">
        <f>IF(OR('Data Set1'!$A9673="", 'Data Set1'!$A9673="Grand Total"), "", 'Data Set1'!D9673)
</f>
        <v/>
      </c>
      <c r="F9673" s="20" t="str">
        <f t="shared" si="1"/>
        <v/>
      </c>
      <c r="H9673" s="20" t="str">
        <f>IF(OR('Data Set1'!$F9673="", 'Data Set1'!$F9673="Grand Total"), "", 'Data Set1'!F9673)
</f>
        <v/>
      </c>
      <c r="I9673" s="20" t="str">
        <f>IF(OR('Data Set1'!$F9673="", 'Data Set1'!$F9673="Grand Total"), "", 'Data Set1'!G9673)
</f>
        <v/>
      </c>
      <c r="J9673" s="20" t="str">
        <f>IF(OR('Data Set1'!$F9673="", 'Data Set1'!$F9673="Grand Total"), "", 'Data Set1'!H9673)
</f>
        <v/>
      </c>
      <c r="K9673" s="20" t="str">
        <f>IF(OR('Data Set1'!$F9673="", 'Data Set1'!$F9673="Grand Total"), "", 'Data Set1'!I9673)
</f>
        <v/>
      </c>
      <c r="L9673" s="20" t="str">
        <f t="shared" si="2"/>
        <v/>
      </c>
    </row>
    <row r="9674">
      <c r="B9674" s="20" t="str">
        <f>IF(OR('Data Set1'!$A9674="", 'Data Set1'!$A9674="Grand Total"), "", 'Data Set1'!A9674)
</f>
        <v/>
      </c>
      <c r="C9674" s="20" t="str">
        <f>IF(OR('Data Set1'!$A9674="", 'Data Set1'!$A9674="Grand Total"), "", 'Data Set1'!B9674)
</f>
        <v/>
      </c>
      <c r="D9674" s="20" t="str">
        <f>IF(OR('Data Set1'!$A9674="", 'Data Set1'!$A9674="Grand Total"), "", 'Data Set1'!C9674)
</f>
        <v/>
      </c>
      <c r="E9674" s="20" t="str">
        <f>IF(OR('Data Set1'!$A9674="", 'Data Set1'!$A9674="Grand Total"), "", 'Data Set1'!D9674)
</f>
        <v/>
      </c>
      <c r="F9674" s="20" t="str">
        <f t="shared" si="1"/>
        <v/>
      </c>
      <c r="H9674" s="20" t="str">
        <f>IF(OR('Data Set1'!$F9674="", 'Data Set1'!$F9674="Grand Total"), "", 'Data Set1'!F9674)
</f>
        <v/>
      </c>
      <c r="I9674" s="20" t="str">
        <f>IF(OR('Data Set1'!$F9674="", 'Data Set1'!$F9674="Grand Total"), "", 'Data Set1'!G9674)
</f>
        <v/>
      </c>
      <c r="J9674" s="20" t="str">
        <f>IF(OR('Data Set1'!$F9674="", 'Data Set1'!$F9674="Grand Total"), "", 'Data Set1'!H9674)
</f>
        <v/>
      </c>
      <c r="K9674" s="20" t="str">
        <f>IF(OR('Data Set1'!$F9674="", 'Data Set1'!$F9674="Grand Total"), "", 'Data Set1'!I9674)
</f>
        <v/>
      </c>
      <c r="L9674" s="20" t="str">
        <f t="shared" si="2"/>
        <v/>
      </c>
    </row>
    <row r="9675">
      <c r="B9675" s="20" t="str">
        <f>IF(OR('Data Set1'!$A9675="", 'Data Set1'!$A9675="Grand Total"), "", 'Data Set1'!A9675)
</f>
        <v/>
      </c>
      <c r="C9675" s="20" t="str">
        <f>IF(OR('Data Set1'!$A9675="", 'Data Set1'!$A9675="Grand Total"), "", 'Data Set1'!B9675)
</f>
        <v/>
      </c>
      <c r="D9675" s="20" t="str">
        <f>IF(OR('Data Set1'!$A9675="", 'Data Set1'!$A9675="Grand Total"), "", 'Data Set1'!C9675)
</f>
        <v/>
      </c>
      <c r="E9675" s="20" t="str">
        <f>IF(OR('Data Set1'!$A9675="", 'Data Set1'!$A9675="Grand Total"), "", 'Data Set1'!D9675)
</f>
        <v/>
      </c>
      <c r="F9675" s="20" t="str">
        <f t="shared" si="1"/>
        <v/>
      </c>
      <c r="H9675" s="20" t="str">
        <f>IF(OR('Data Set1'!$F9675="", 'Data Set1'!$F9675="Grand Total"), "", 'Data Set1'!F9675)
</f>
        <v/>
      </c>
      <c r="I9675" s="20" t="str">
        <f>IF(OR('Data Set1'!$F9675="", 'Data Set1'!$F9675="Grand Total"), "", 'Data Set1'!G9675)
</f>
        <v/>
      </c>
      <c r="J9675" s="20" t="str">
        <f>IF(OR('Data Set1'!$F9675="", 'Data Set1'!$F9675="Grand Total"), "", 'Data Set1'!H9675)
</f>
        <v/>
      </c>
      <c r="K9675" s="20" t="str">
        <f>IF(OR('Data Set1'!$F9675="", 'Data Set1'!$F9675="Grand Total"), "", 'Data Set1'!I9675)
</f>
        <v/>
      </c>
      <c r="L9675" s="20" t="str">
        <f t="shared" si="2"/>
        <v/>
      </c>
    </row>
    <row r="9676">
      <c r="B9676" s="20" t="str">
        <f>IF(OR('Data Set1'!$A9676="", 'Data Set1'!$A9676="Grand Total"), "", 'Data Set1'!A9676)
</f>
        <v/>
      </c>
      <c r="C9676" s="20" t="str">
        <f>IF(OR('Data Set1'!$A9676="", 'Data Set1'!$A9676="Grand Total"), "", 'Data Set1'!B9676)
</f>
        <v/>
      </c>
      <c r="D9676" s="20" t="str">
        <f>IF(OR('Data Set1'!$A9676="", 'Data Set1'!$A9676="Grand Total"), "", 'Data Set1'!C9676)
</f>
        <v/>
      </c>
      <c r="E9676" s="20" t="str">
        <f>IF(OR('Data Set1'!$A9676="", 'Data Set1'!$A9676="Grand Total"), "", 'Data Set1'!D9676)
</f>
        <v/>
      </c>
      <c r="F9676" s="20" t="str">
        <f t="shared" si="1"/>
        <v/>
      </c>
      <c r="H9676" s="20" t="str">
        <f>IF(OR('Data Set1'!$F9676="", 'Data Set1'!$F9676="Grand Total"), "", 'Data Set1'!F9676)
</f>
        <v/>
      </c>
      <c r="I9676" s="20" t="str">
        <f>IF(OR('Data Set1'!$F9676="", 'Data Set1'!$F9676="Grand Total"), "", 'Data Set1'!G9676)
</f>
        <v/>
      </c>
      <c r="J9676" s="20" t="str">
        <f>IF(OR('Data Set1'!$F9676="", 'Data Set1'!$F9676="Grand Total"), "", 'Data Set1'!H9676)
</f>
        <v/>
      </c>
      <c r="K9676" s="20" t="str">
        <f>IF(OR('Data Set1'!$F9676="", 'Data Set1'!$F9676="Grand Total"), "", 'Data Set1'!I9676)
</f>
        <v/>
      </c>
      <c r="L9676" s="20" t="str">
        <f t="shared" si="2"/>
        <v/>
      </c>
    </row>
    <row r="9677">
      <c r="B9677" s="20" t="str">
        <f>IF(OR('Data Set1'!$A9677="", 'Data Set1'!$A9677="Grand Total"), "", 'Data Set1'!A9677)
</f>
        <v/>
      </c>
      <c r="C9677" s="20" t="str">
        <f>IF(OR('Data Set1'!$A9677="", 'Data Set1'!$A9677="Grand Total"), "", 'Data Set1'!B9677)
</f>
        <v/>
      </c>
      <c r="D9677" s="20" t="str">
        <f>IF(OR('Data Set1'!$A9677="", 'Data Set1'!$A9677="Grand Total"), "", 'Data Set1'!C9677)
</f>
        <v/>
      </c>
      <c r="E9677" s="20" t="str">
        <f>IF(OR('Data Set1'!$A9677="", 'Data Set1'!$A9677="Grand Total"), "", 'Data Set1'!D9677)
</f>
        <v/>
      </c>
      <c r="F9677" s="20" t="str">
        <f t="shared" si="1"/>
        <v/>
      </c>
      <c r="H9677" s="20" t="str">
        <f>IF(OR('Data Set1'!$F9677="", 'Data Set1'!$F9677="Grand Total"), "", 'Data Set1'!F9677)
</f>
        <v/>
      </c>
      <c r="I9677" s="20" t="str">
        <f>IF(OR('Data Set1'!$F9677="", 'Data Set1'!$F9677="Grand Total"), "", 'Data Set1'!G9677)
</f>
        <v/>
      </c>
      <c r="J9677" s="20" t="str">
        <f>IF(OR('Data Set1'!$F9677="", 'Data Set1'!$F9677="Grand Total"), "", 'Data Set1'!H9677)
</f>
        <v/>
      </c>
      <c r="K9677" s="20" t="str">
        <f>IF(OR('Data Set1'!$F9677="", 'Data Set1'!$F9677="Grand Total"), "", 'Data Set1'!I9677)
</f>
        <v/>
      </c>
      <c r="L9677" s="20" t="str">
        <f t="shared" si="2"/>
        <v/>
      </c>
    </row>
    <row r="9678">
      <c r="B9678" s="20" t="str">
        <f>IF(OR('Data Set1'!$A9678="", 'Data Set1'!$A9678="Grand Total"), "", 'Data Set1'!A9678)
</f>
        <v/>
      </c>
      <c r="C9678" s="20" t="str">
        <f>IF(OR('Data Set1'!$A9678="", 'Data Set1'!$A9678="Grand Total"), "", 'Data Set1'!B9678)
</f>
        <v/>
      </c>
      <c r="D9678" s="20" t="str">
        <f>IF(OR('Data Set1'!$A9678="", 'Data Set1'!$A9678="Grand Total"), "", 'Data Set1'!C9678)
</f>
        <v/>
      </c>
      <c r="E9678" s="20" t="str">
        <f>IF(OR('Data Set1'!$A9678="", 'Data Set1'!$A9678="Grand Total"), "", 'Data Set1'!D9678)
</f>
        <v/>
      </c>
      <c r="F9678" s="20" t="str">
        <f t="shared" si="1"/>
        <v/>
      </c>
      <c r="H9678" s="20" t="str">
        <f>IF(OR('Data Set1'!$F9678="", 'Data Set1'!$F9678="Grand Total"), "", 'Data Set1'!F9678)
</f>
        <v/>
      </c>
      <c r="I9678" s="20" t="str">
        <f>IF(OR('Data Set1'!$F9678="", 'Data Set1'!$F9678="Grand Total"), "", 'Data Set1'!G9678)
</f>
        <v/>
      </c>
      <c r="J9678" s="20" t="str">
        <f>IF(OR('Data Set1'!$F9678="", 'Data Set1'!$F9678="Grand Total"), "", 'Data Set1'!H9678)
</f>
        <v/>
      </c>
      <c r="K9678" s="20" t="str">
        <f>IF(OR('Data Set1'!$F9678="", 'Data Set1'!$F9678="Grand Total"), "", 'Data Set1'!I9678)
</f>
        <v/>
      </c>
      <c r="L9678" s="20" t="str">
        <f t="shared" si="2"/>
        <v/>
      </c>
    </row>
    <row r="9679">
      <c r="B9679" s="20" t="str">
        <f>IF(OR('Data Set1'!$A9679="", 'Data Set1'!$A9679="Grand Total"), "", 'Data Set1'!A9679)
</f>
        <v/>
      </c>
      <c r="C9679" s="20" t="str">
        <f>IF(OR('Data Set1'!$A9679="", 'Data Set1'!$A9679="Grand Total"), "", 'Data Set1'!B9679)
</f>
        <v/>
      </c>
      <c r="D9679" s="20" t="str">
        <f>IF(OR('Data Set1'!$A9679="", 'Data Set1'!$A9679="Grand Total"), "", 'Data Set1'!C9679)
</f>
        <v/>
      </c>
      <c r="E9679" s="20" t="str">
        <f>IF(OR('Data Set1'!$A9679="", 'Data Set1'!$A9679="Grand Total"), "", 'Data Set1'!D9679)
</f>
        <v/>
      </c>
      <c r="F9679" s="20" t="str">
        <f t="shared" si="1"/>
        <v/>
      </c>
      <c r="H9679" s="20" t="str">
        <f>IF(OR('Data Set1'!$F9679="", 'Data Set1'!$F9679="Grand Total"), "", 'Data Set1'!F9679)
</f>
        <v/>
      </c>
      <c r="I9679" s="20" t="str">
        <f>IF(OR('Data Set1'!$F9679="", 'Data Set1'!$F9679="Grand Total"), "", 'Data Set1'!G9679)
</f>
        <v/>
      </c>
      <c r="J9679" s="20" t="str">
        <f>IF(OR('Data Set1'!$F9679="", 'Data Set1'!$F9679="Grand Total"), "", 'Data Set1'!H9679)
</f>
        <v/>
      </c>
      <c r="K9679" s="20" t="str">
        <f>IF(OR('Data Set1'!$F9679="", 'Data Set1'!$F9679="Grand Total"), "", 'Data Set1'!I9679)
</f>
        <v/>
      </c>
      <c r="L9679" s="20" t="str">
        <f t="shared" si="2"/>
        <v/>
      </c>
    </row>
    <row r="9680">
      <c r="B9680" s="20" t="str">
        <f>IF(OR('Data Set1'!$A9680="", 'Data Set1'!$A9680="Grand Total"), "", 'Data Set1'!A9680)
</f>
        <v/>
      </c>
      <c r="C9680" s="20" t="str">
        <f>IF(OR('Data Set1'!$A9680="", 'Data Set1'!$A9680="Grand Total"), "", 'Data Set1'!B9680)
</f>
        <v/>
      </c>
      <c r="D9680" s="20" t="str">
        <f>IF(OR('Data Set1'!$A9680="", 'Data Set1'!$A9680="Grand Total"), "", 'Data Set1'!C9680)
</f>
        <v/>
      </c>
      <c r="E9680" s="20" t="str">
        <f>IF(OR('Data Set1'!$A9680="", 'Data Set1'!$A9680="Grand Total"), "", 'Data Set1'!D9680)
</f>
        <v/>
      </c>
      <c r="F9680" s="20" t="str">
        <f t="shared" si="1"/>
        <v/>
      </c>
      <c r="H9680" s="20" t="str">
        <f>IF(OR('Data Set1'!$F9680="", 'Data Set1'!$F9680="Grand Total"), "", 'Data Set1'!F9680)
</f>
        <v/>
      </c>
      <c r="I9680" s="20" t="str">
        <f>IF(OR('Data Set1'!$F9680="", 'Data Set1'!$F9680="Grand Total"), "", 'Data Set1'!G9680)
</f>
        <v/>
      </c>
      <c r="J9680" s="20" t="str">
        <f>IF(OR('Data Set1'!$F9680="", 'Data Set1'!$F9680="Grand Total"), "", 'Data Set1'!H9680)
</f>
        <v/>
      </c>
      <c r="K9680" s="20" t="str">
        <f>IF(OR('Data Set1'!$F9680="", 'Data Set1'!$F9680="Grand Total"), "", 'Data Set1'!I9680)
</f>
        <v/>
      </c>
      <c r="L9680" s="20" t="str">
        <f t="shared" si="2"/>
        <v/>
      </c>
    </row>
    <row r="9681">
      <c r="B9681" s="20" t="str">
        <f>IF(OR('Data Set1'!$A9681="", 'Data Set1'!$A9681="Grand Total"), "", 'Data Set1'!A9681)
</f>
        <v/>
      </c>
      <c r="C9681" s="20" t="str">
        <f>IF(OR('Data Set1'!$A9681="", 'Data Set1'!$A9681="Grand Total"), "", 'Data Set1'!B9681)
</f>
        <v/>
      </c>
      <c r="D9681" s="20" t="str">
        <f>IF(OR('Data Set1'!$A9681="", 'Data Set1'!$A9681="Grand Total"), "", 'Data Set1'!C9681)
</f>
        <v/>
      </c>
      <c r="E9681" s="20" t="str">
        <f>IF(OR('Data Set1'!$A9681="", 'Data Set1'!$A9681="Grand Total"), "", 'Data Set1'!D9681)
</f>
        <v/>
      </c>
      <c r="F9681" s="20" t="str">
        <f t="shared" si="1"/>
        <v/>
      </c>
      <c r="H9681" s="20" t="str">
        <f>IF(OR('Data Set1'!$F9681="", 'Data Set1'!$F9681="Grand Total"), "", 'Data Set1'!F9681)
</f>
        <v/>
      </c>
      <c r="I9681" s="20" t="str">
        <f>IF(OR('Data Set1'!$F9681="", 'Data Set1'!$F9681="Grand Total"), "", 'Data Set1'!G9681)
</f>
        <v/>
      </c>
      <c r="J9681" s="20" t="str">
        <f>IF(OR('Data Set1'!$F9681="", 'Data Set1'!$F9681="Grand Total"), "", 'Data Set1'!H9681)
</f>
        <v/>
      </c>
      <c r="K9681" s="20" t="str">
        <f>IF(OR('Data Set1'!$F9681="", 'Data Set1'!$F9681="Grand Total"), "", 'Data Set1'!I9681)
</f>
        <v/>
      </c>
      <c r="L9681" s="20" t="str">
        <f t="shared" si="2"/>
        <v/>
      </c>
    </row>
    <row r="9682">
      <c r="B9682" s="20" t="str">
        <f>IF(OR('Data Set1'!$A9682="", 'Data Set1'!$A9682="Grand Total"), "", 'Data Set1'!A9682)
</f>
        <v/>
      </c>
      <c r="C9682" s="20" t="str">
        <f>IF(OR('Data Set1'!$A9682="", 'Data Set1'!$A9682="Grand Total"), "", 'Data Set1'!B9682)
</f>
        <v/>
      </c>
      <c r="D9682" s="20" t="str">
        <f>IF(OR('Data Set1'!$A9682="", 'Data Set1'!$A9682="Grand Total"), "", 'Data Set1'!C9682)
</f>
        <v/>
      </c>
      <c r="E9682" s="20" t="str">
        <f>IF(OR('Data Set1'!$A9682="", 'Data Set1'!$A9682="Grand Total"), "", 'Data Set1'!D9682)
</f>
        <v/>
      </c>
      <c r="F9682" s="20" t="str">
        <f t="shared" si="1"/>
        <v/>
      </c>
      <c r="H9682" s="20" t="str">
        <f>IF(OR('Data Set1'!$F9682="", 'Data Set1'!$F9682="Grand Total"), "", 'Data Set1'!F9682)
</f>
        <v/>
      </c>
      <c r="I9682" s="20" t="str">
        <f>IF(OR('Data Set1'!$F9682="", 'Data Set1'!$F9682="Grand Total"), "", 'Data Set1'!G9682)
</f>
        <v/>
      </c>
      <c r="J9682" s="20" t="str">
        <f>IF(OR('Data Set1'!$F9682="", 'Data Set1'!$F9682="Grand Total"), "", 'Data Set1'!H9682)
</f>
        <v/>
      </c>
      <c r="K9682" s="20" t="str">
        <f>IF(OR('Data Set1'!$F9682="", 'Data Set1'!$F9682="Grand Total"), "", 'Data Set1'!I9682)
</f>
        <v/>
      </c>
      <c r="L9682" s="20" t="str">
        <f t="shared" si="2"/>
        <v/>
      </c>
    </row>
    <row r="9683">
      <c r="B9683" s="20" t="str">
        <f>IF(OR('Data Set1'!$A9683="", 'Data Set1'!$A9683="Grand Total"), "", 'Data Set1'!A9683)
</f>
        <v/>
      </c>
      <c r="C9683" s="20" t="str">
        <f>IF(OR('Data Set1'!$A9683="", 'Data Set1'!$A9683="Grand Total"), "", 'Data Set1'!B9683)
</f>
        <v/>
      </c>
      <c r="D9683" s="20" t="str">
        <f>IF(OR('Data Set1'!$A9683="", 'Data Set1'!$A9683="Grand Total"), "", 'Data Set1'!C9683)
</f>
        <v/>
      </c>
      <c r="E9683" s="20" t="str">
        <f>IF(OR('Data Set1'!$A9683="", 'Data Set1'!$A9683="Grand Total"), "", 'Data Set1'!D9683)
</f>
        <v/>
      </c>
      <c r="F9683" s="20" t="str">
        <f t="shared" si="1"/>
        <v/>
      </c>
      <c r="H9683" s="20" t="str">
        <f>IF(OR('Data Set1'!$F9683="", 'Data Set1'!$F9683="Grand Total"), "", 'Data Set1'!F9683)
</f>
        <v/>
      </c>
      <c r="I9683" s="20" t="str">
        <f>IF(OR('Data Set1'!$F9683="", 'Data Set1'!$F9683="Grand Total"), "", 'Data Set1'!G9683)
</f>
        <v/>
      </c>
      <c r="J9683" s="20" t="str">
        <f>IF(OR('Data Set1'!$F9683="", 'Data Set1'!$F9683="Grand Total"), "", 'Data Set1'!H9683)
</f>
        <v/>
      </c>
      <c r="K9683" s="20" t="str">
        <f>IF(OR('Data Set1'!$F9683="", 'Data Set1'!$F9683="Grand Total"), "", 'Data Set1'!I9683)
</f>
        <v/>
      </c>
      <c r="L9683" s="20" t="str">
        <f t="shared" si="2"/>
        <v/>
      </c>
    </row>
    <row r="9684">
      <c r="B9684" s="20" t="str">
        <f>IF(OR('Data Set1'!$A9684="", 'Data Set1'!$A9684="Grand Total"), "", 'Data Set1'!A9684)
</f>
        <v/>
      </c>
      <c r="C9684" s="20" t="str">
        <f>IF(OR('Data Set1'!$A9684="", 'Data Set1'!$A9684="Grand Total"), "", 'Data Set1'!B9684)
</f>
        <v/>
      </c>
      <c r="D9684" s="20" t="str">
        <f>IF(OR('Data Set1'!$A9684="", 'Data Set1'!$A9684="Grand Total"), "", 'Data Set1'!C9684)
</f>
        <v/>
      </c>
      <c r="E9684" s="20" t="str">
        <f>IF(OR('Data Set1'!$A9684="", 'Data Set1'!$A9684="Grand Total"), "", 'Data Set1'!D9684)
</f>
        <v/>
      </c>
      <c r="F9684" s="20" t="str">
        <f t="shared" si="1"/>
        <v/>
      </c>
      <c r="H9684" s="20" t="str">
        <f>IF(OR('Data Set1'!$F9684="", 'Data Set1'!$F9684="Grand Total"), "", 'Data Set1'!F9684)
</f>
        <v/>
      </c>
      <c r="I9684" s="20" t="str">
        <f>IF(OR('Data Set1'!$F9684="", 'Data Set1'!$F9684="Grand Total"), "", 'Data Set1'!G9684)
</f>
        <v/>
      </c>
      <c r="J9684" s="20" t="str">
        <f>IF(OR('Data Set1'!$F9684="", 'Data Set1'!$F9684="Grand Total"), "", 'Data Set1'!H9684)
</f>
        <v/>
      </c>
      <c r="K9684" s="20" t="str">
        <f>IF(OR('Data Set1'!$F9684="", 'Data Set1'!$F9684="Grand Total"), "", 'Data Set1'!I9684)
</f>
        <v/>
      </c>
      <c r="L9684" s="20" t="str">
        <f t="shared" si="2"/>
        <v/>
      </c>
    </row>
    <row r="9685">
      <c r="B9685" s="20" t="str">
        <f>IF(OR('Data Set1'!$A9685="", 'Data Set1'!$A9685="Grand Total"), "", 'Data Set1'!A9685)
</f>
        <v/>
      </c>
      <c r="C9685" s="20" t="str">
        <f>IF(OR('Data Set1'!$A9685="", 'Data Set1'!$A9685="Grand Total"), "", 'Data Set1'!B9685)
</f>
        <v/>
      </c>
      <c r="D9685" s="20" t="str">
        <f>IF(OR('Data Set1'!$A9685="", 'Data Set1'!$A9685="Grand Total"), "", 'Data Set1'!C9685)
</f>
        <v/>
      </c>
      <c r="E9685" s="20" t="str">
        <f>IF(OR('Data Set1'!$A9685="", 'Data Set1'!$A9685="Grand Total"), "", 'Data Set1'!D9685)
</f>
        <v/>
      </c>
      <c r="F9685" s="20" t="str">
        <f t="shared" si="1"/>
        <v/>
      </c>
      <c r="H9685" s="20" t="str">
        <f>IF(OR('Data Set1'!$F9685="", 'Data Set1'!$F9685="Grand Total"), "", 'Data Set1'!F9685)
</f>
        <v/>
      </c>
      <c r="I9685" s="20" t="str">
        <f>IF(OR('Data Set1'!$F9685="", 'Data Set1'!$F9685="Grand Total"), "", 'Data Set1'!G9685)
</f>
        <v/>
      </c>
      <c r="J9685" s="20" t="str">
        <f>IF(OR('Data Set1'!$F9685="", 'Data Set1'!$F9685="Grand Total"), "", 'Data Set1'!H9685)
</f>
        <v/>
      </c>
      <c r="K9685" s="20" t="str">
        <f>IF(OR('Data Set1'!$F9685="", 'Data Set1'!$F9685="Grand Total"), "", 'Data Set1'!I9685)
</f>
        <v/>
      </c>
      <c r="L9685" s="20" t="str">
        <f t="shared" si="2"/>
        <v/>
      </c>
    </row>
    <row r="9686">
      <c r="B9686" s="20" t="str">
        <f>IF(OR('Data Set1'!$A9686="", 'Data Set1'!$A9686="Grand Total"), "", 'Data Set1'!A9686)
</f>
        <v/>
      </c>
      <c r="C9686" s="20" t="str">
        <f>IF(OR('Data Set1'!$A9686="", 'Data Set1'!$A9686="Grand Total"), "", 'Data Set1'!B9686)
</f>
        <v/>
      </c>
      <c r="D9686" s="20" t="str">
        <f>IF(OR('Data Set1'!$A9686="", 'Data Set1'!$A9686="Grand Total"), "", 'Data Set1'!C9686)
</f>
        <v/>
      </c>
      <c r="E9686" s="20" t="str">
        <f>IF(OR('Data Set1'!$A9686="", 'Data Set1'!$A9686="Grand Total"), "", 'Data Set1'!D9686)
</f>
        <v/>
      </c>
      <c r="F9686" s="20" t="str">
        <f t="shared" si="1"/>
        <v/>
      </c>
      <c r="H9686" s="20" t="str">
        <f>IF(OR('Data Set1'!$F9686="", 'Data Set1'!$F9686="Grand Total"), "", 'Data Set1'!F9686)
</f>
        <v/>
      </c>
      <c r="I9686" s="20" t="str">
        <f>IF(OR('Data Set1'!$F9686="", 'Data Set1'!$F9686="Grand Total"), "", 'Data Set1'!G9686)
</f>
        <v/>
      </c>
      <c r="J9686" s="20" t="str">
        <f>IF(OR('Data Set1'!$F9686="", 'Data Set1'!$F9686="Grand Total"), "", 'Data Set1'!H9686)
</f>
        <v/>
      </c>
      <c r="K9686" s="20" t="str">
        <f>IF(OR('Data Set1'!$F9686="", 'Data Set1'!$F9686="Grand Total"), "", 'Data Set1'!I9686)
</f>
        <v/>
      </c>
      <c r="L9686" s="20" t="str">
        <f t="shared" si="2"/>
        <v/>
      </c>
    </row>
    <row r="9687">
      <c r="B9687" s="20" t="str">
        <f>IF(OR('Data Set1'!$A9687="", 'Data Set1'!$A9687="Grand Total"), "", 'Data Set1'!A9687)
</f>
        <v/>
      </c>
      <c r="C9687" s="20" t="str">
        <f>IF(OR('Data Set1'!$A9687="", 'Data Set1'!$A9687="Grand Total"), "", 'Data Set1'!B9687)
</f>
        <v/>
      </c>
      <c r="D9687" s="20" t="str">
        <f>IF(OR('Data Set1'!$A9687="", 'Data Set1'!$A9687="Grand Total"), "", 'Data Set1'!C9687)
</f>
        <v/>
      </c>
      <c r="E9687" s="20" t="str">
        <f>IF(OR('Data Set1'!$A9687="", 'Data Set1'!$A9687="Grand Total"), "", 'Data Set1'!D9687)
</f>
        <v/>
      </c>
      <c r="F9687" s="20" t="str">
        <f t="shared" si="1"/>
        <v/>
      </c>
      <c r="H9687" s="20" t="str">
        <f>IF(OR('Data Set1'!$F9687="", 'Data Set1'!$F9687="Grand Total"), "", 'Data Set1'!F9687)
</f>
        <v/>
      </c>
      <c r="I9687" s="20" t="str">
        <f>IF(OR('Data Set1'!$F9687="", 'Data Set1'!$F9687="Grand Total"), "", 'Data Set1'!G9687)
</f>
        <v/>
      </c>
      <c r="J9687" s="20" t="str">
        <f>IF(OR('Data Set1'!$F9687="", 'Data Set1'!$F9687="Grand Total"), "", 'Data Set1'!H9687)
</f>
        <v/>
      </c>
      <c r="K9687" s="20" t="str">
        <f>IF(OR('Data Set1'!$F9687="", 'Data Set1'!$F9687="Grand Total"), "", 'Data Set1'!I9687)
</f>
        <v/>
      </c>
      <c r="L9687" s="20" t="str">
        <f t="shared" si="2"/>
        <v/>
      </c>
    </row>
    <row r="9688">
      <c r="B9688" s="20" t="str">
        <f>IF(OR('Data Set1'!$A9688="", 'Data Set1'!$A9688="Grand Total"), "", 'Data Set1'!A9688)
</f>
        <v/>
      </c>
      <c r="C9688" s="20" t="str">
        <f>IF(OR('Data Set1'!$A9688="", 'Data Set1'!$A9688="Grand Total"), "", 'Data Set1'!B9688)
</f>
        <v/>
      </c>
      <c r="D9688" s="20" t="str">
        <f>IF(OR('Data Set1'!$A9688="", 'Data Set1'!$A9688="Grand Total"), "", 'Data Set1'!C9688)
</f>
        <v/>
      </c>
      <c r="E9688" s="20" t="str">
        <f>IF(OR('Data Set1'!$A9688="", 'Data Set1'!$A9688="Grand Total"), "", 'Data Set1'!D9688)
</f>
        <v/>
      </c>
      <c r="F9688" s="20" t="str">
        <f t="shared" si="1"/>
        <v/>
      </c>
      <c r="H9688" s="20" t="str">
        <f>IF(OR('Data Set1'!$F9688="", 'Data Set1'!$F9688="Grand Total"), "", 'Data Set1'!F9688)
</f>
        <v/>
      </c>
      <c r="I9688" s="20" t="str">
        <f>IF(OR('Data Set1'!$F9688="", 'Data Set1'!$F9688="Grand Total"), "", 'Data Set1'!G9688)
</f>
        <v/>
      </c>
      <c r="J9688" s="20" t="str">
        <f>IF(OR('Data Set1'!$F9688="", 'Data Set1'!$F9688="Grand Total"), "", 'Data Set1'!H9688)
</f>
        <v/>
      </c>
      <c r="K9688" s="20" t="str">
        <f>IF(OR('Data Set1'!$F9688="", 'Data Set1'!$F9688="Grand Total"), "", 'Data Set1'!I9688)
</f>
        <v/>
      </c>
      <c r="L9688" s="20" t="str">
        <f t="shared" si="2"/>
        <v/>
      </c>
    </row>
    <row r="9689">
      <c r="B9689" s="20" t="str">
        <f>IF(OR('Data Set1'!$A9689="", 'Data Set1'!$A9689="Grand Total"), "", 'Data Set1'!A9689)
</f>
        <v/>
      </c>
      <c r="C9689" s="20" t="str">
        <f>IF(OR('Data Set1'!$A9689="", 'Data Set1'!$A9689="Grand Total"), "", 'Data Set1'!B9689)
</f>
        <v/>
      </c>
      <c r="D9689" s="20" t="str">
        <f>IF(OR('Data Set1'!$A9689="", 'Data Set1'!$A9689="Grand Total"), "", 'Data Set1'!C9689)
</f>
        <v/>
      </c>
      <c r="E9689" s="20" t="str">
        <f>IF(OR('Data Set1'!$A9689="", 'Data Set1'!$A9689="Grand Total"), "", 'Data Set1'!D9689)
</f>
        <v/>
      </c>
      <c r="F9689" s="20" t="str">
        <f t="shared" si="1"/>
        <v/>
      </c>
      <c r="H9689" s="20" t="str">
        <f>IF(OR('Data Set1'!$F9689="", 'Data Set1'!$F9689="Grand Total"), "", 'Data Set1'!F9689)
</f>
        <v/>
      </c>
      <c r="I9689" s="20" t="str">
        <f>IF(OR('Data Set1'!$F9689="", 'Data Set1'!$F9689="Grand Total"), "", 'Data Set1'!G9689)
</f>
        <v/>
      </c>
      <c r="J9689" s="20" t="str">
        <f>IF(OR('Data Set1'!$F9689="", 'Data Set1'!$F9689="Grand Total"), "", 'Data Set1'!H9689)
</f>
        <v/>
      </c>
      <c r="K9689" s="20" t="str">
        <f>IF(OR('Data Set1'!$F9689="", 'Data Set1'!$F9689="Grand Total"), "", 'Data Set1'!I9689)
</f>
        <v/>
      </c>
      <c r="L9689" s="20" t="str">
        <f t="shared" si="2"/>
        <v/>
      </c>
    </row>
    <row r="9690">
      <c r="B9690" s="20" t="str">
        <f>IF(OR('Data Set1'!$A9690="", 'Data Set1'!$A9690="Grand Total"), "", 'Data Set1'!A9690)
</f>
        <v/>
      </c>
      <c r="C9690" s="20" t="str">
        <f>IF(OR('Data Set1'!$A9690="", 'Data Set1'!$A9690="Grand Total"), "", 'Data Set1'!B9690)
</f>
        <v/>
      </c>
      <c r="D9690" s="20" t="str">
        <f>IF(OR('Data Set1'!$A9690="", 'Data Set1'!$A9690="Grand Total"), "", 'Data Set1'!C9690)
</f>
        <v/>
      </c>
      <c r="E9690" s="20" t="str">
        <f>IF(OR('Data Set1'!$A9690="", 'Data Set1'!$A9690="Grand Total"), "", 'Data Set1'!D9690)
</f>
        <v/>
      </c>
      <c r="F9690" s="20" t="str">
        <f t="shared" si="1"/>
        <v/>
      </c>
      <c r="H9690" s="20" t="str">
        <f>IF(OR('Data Set1'!$F9690="", 'Data Set1'!$F9690="Grand Total"), "", 'Data Set1'!F9690)
</f>
        <v/>
      </c>
      <c r="I9690" s="20" t="str">
        <f>IF(OR('Data Set1'!$F9690="", 'Data Set1'!$F9690="Grand Total"), "", 'Data Set1'!G9690)
</f>
        <v/>
      </c>
      <c r="J9690" s="20" t="str">
        <f>IF(OR('Data Set1'!$F9690="", 'Data Set1'!$F9690="Grand Total"), "", 'Data Set1'!H9690)
</f>
        <v/>
      </c>
      <c r="K9690" s="20" t="str">
        <f>IF(OR('Data Set1'!$F9690="", 'Data Set1'!$F9690="Grand Total"), "", 'Data Set1'!I9690)
</f>
        <v/>
      </c>
      <c r="L9690" s="20" t="str">
        <f t="shared" si="2"/>
        <v/>
      </c>
    </row>
    <row r="9691">
      <c r="B9691" s="20" t="str">
        <f>IF(OR('Data Set1'!$A9691="", 'Data Set1'!$A9691="Grand Total"), "", 'Data Set1'!A9691)
</f>
        <v/>
      </c>
      <c r="C9691" s="20" t="str">
        <f>IF(OR('Data Set1'!$A9691="", 'Data Set1'!$A9691="Grand Total"), "", 'Data Set1'!B9691)
</f>
        <v/>
      </c>
      <c r="D9691" s="20" t="str">
        <f>IF(OR('Data Set1'!$A9691="", 'Data Set1'!$A9691="Grand Total"), "", 'Data Set1'!C9691)
</f>
        <v/>
      </c>
      <c r="E9691" s="20" t="str">
        <f>IF(OR('Data Set1'!$A9691="", 'Data Set1'!$A9691="Grand Total"), "", 'Data Set1'!D9691)
</f>
        <v/>
      </c>
      <c r="F9691" s="20" t="str">
        <f t="shared" si="1"/>
        <v/>
      </c>
      <c r="H9691" s="20" t="str">
        <f>IF(OR('Data Set1'!$F9691="", 'Data Set1'!$F9691="Grand Total"), "", 'Data Set1'!F9691)
</f>
        <v/>
      </c>
      <c r="I9691" s="20" t="str">
        <f>IF(OR('Data Set1'!$F9691="", 'Data Set1'!$F9691="Grand Total"), "", 'Data Set1'!G9691)
</f>
        <v/>
      </c>
      <c r="J9691" s="20" t="str">
        <f>IF(OR('Data Set1'!$F9691="", 'Data Set1'!$F9691="Grand Total"), "", 'Data Set1'!H9691)
</f>
        <v/>
      </c>
      <c r="K9691" s="20" t="str">
        <f>IF(OR('Data Set1'!$F9691="", 'Data Set1'!$F9691="Grand Total"), "", 'Data Set1'!I9691)
</f>
        <v/>
      </c>
      <c r="L9691" s="20" t="str">
        <f t="shared" si="2"/>
        <v/>
      </c>
    </row>
    <row r="9692">
      <c r="B9692" s="20" t="str">
        <f>IF(OR('Data Set1'!$A9692="", 'Data Set1'!$A9692="Grand Total"), "", 'Data Set1'!A9692)
</f>
        <v/>
      </c>
      <c r="C9692" s="20" t="str">
        <f>IF(OR('Data Set1'!$A9692="", 'Data Set1'!$A9692="Grand Total"), "", 'Data Set1'!B9692)
</f>
        <v/>
      </c>
      <c r="D9692" s="20" t="str">
        <f>IF(OR('Data Set1'!$A9692="", 'Data Set1'!$A9692="Grand Total"), "", 'Data Set1'!C9692)
</f>
        <v/>
      </c>
      <c r="E9692" s="20" t="str">
        <f>IF(OR('Data Set1'!$A9692="", 'Data Set1'!$A9692="Grand Total"), "", 'Data Set1'!D9692)
</f>
        <v/>
      </c>
      <c r="F9692" s="20" t="str">
        <f t="shared" si="1"/>
        <v/>
      </c>
      <c r="H9692" s="20" t="str">
        <f>IF(OR('Data Set1'!$F9692="", 'Data Set1'!$F9692="Grand Total"), "", 'Data Set1'!F9692)
</f>
        <v/>
      </c>
      <c r="I9692" s="20" t="str">
        <f>IF(OR('Data Set1'!$F9692="", 'Data Set1'!$F9692="Grand Total"), "", 'Data Set1'!G9692)
</f>
        <v/>
      </c>
      <c r="J9692" s="20" t="str">
        <f>IF(OR('Data Set1'!$F9692="", 'Data Set1'!$F9692="Grand Total"), "", 'Data Set1'!H9692)
</f>
        <v/>
      </c>
      <c r="K9692" s="20" t="str">
        <f>IF(OR('Data Set1'!$F9692="", 'Data Set1'!$F9692="Grand Total"), "", 'Data Set1'!I9692)
</f>
        <v/>
      </c>
      <c r="L9692" s="20" t="str">
        <f t="shared" si="2"/>
        <v/>
      </c>
    </row>
    <row r="9693">
      <c r="B9693" s="20" t="str">
        <f>IF(OR('Data Set1'!$A9693="", 'Data Set1'!$A9693="Grand Total"), "", 'Data Set1'!A9693)
</f>
        <v/>
      </c>
      <c r="C9693" s="20" t="str">
        <f>IF(OR('Data Set1'!$A9693="", 'Data Set1'!$A9693="Grand Total"), "", 'Data Set1'!B9693)
</f>
        <v/>
      </c>
      <c r="D9693" s="20" t="str">
        <f>IF(OR('Data Set1'!$A9693="", 'Data Set1'!$A9693="Grand Total"), "", 'Data Set1'!C9693)
</f>
        <v/>
      </c>
      <c r="E9693" s="20" t="str">
        <f>IF(OR('Data Set1'!$A9693="", 'Data Set1'!$A9693="Grand Total"), "", 'Data Set1'!D9693)
</f>
        <v/>
      </c>
      <c r="F9693" s="20" t="str">
        <f t="shared" si="1"/>
        <v/>
      </c>
      <c r="H9693" s="20" t="str">
        <f>IF(OR('Data Set1'!$F9693="", 'Data Set1'!$F9693="Grand Total"), "", 'Data Set1'!F9693)
</f>
        <v/>
      </c>
      <c r="I9693" s="20" t="str">
        <f>IF(OR('Data Set1'!$F9693="", 'Data Set1'!$F9693="Grand Total"), "", 'Data Set1'!G9693)
</f>
        <v/>
      </c>
      <c r="J9693" s="20" t="str">
        <f>IF(OR('Data Set1'!$F9693="", 'Data Set1'!$F9693="Grand Total"), "", 'Data Set1'!H9693)
</f>
        <v/>
      </c>
      <c r="K9693" s="20" t="str">
        <f>IF(OR('Data Set1'!$F9693="", 'Data Set1'!$F9693="Grand Total"), "", 'Data Set1'!I9693)
</f>
        <v/>
      </c>
      <c r="L9693" s="20" t="str">
        <f t="shared" si="2"/>
        <v/>
      </c>
    </row>
    <row r="9694">
      <c r="B9694" s="20" t="str">
        <f>IF(OR('Data Set1'!$A9694="", 'Data Set1'!$A9694="Grand Total"), "", 'Data Set1'!A9694)
</f>
        <v/>
      </c>
      <c r="C9694" s="20" t="str">
        <f>IF(OR('Data Set1'!$A9694="", 'Data Set1'!$A9694="Grand Total"), "", 'Data Set1'!B9694)
</f>
        <v/>
      </c>
      <c r="D9694" s="20" t="str">
        <f>IF(OR('Data Set1'!$A9694="", 'Data Set1'!$A9694="Grand Total"), "", 'Data Set1'!C9694)
</f>
        <v/>
      </c>
      <c r="E9694" s="20" t="str">
        <f>IF(OR('Data Set1'!$A9694="", 'Data Set1'!$A9694="Grand Total"), "", 'Data Set1'!D9694)
</f>
        <v/>
      </c>
      <c r="F9694" s="20" t="str">
        <f t="shared" si="1"/>
        <v/>
      </c>
      <c r="H9694" s="20" t="str">
        <f>IF(OR('Data Set1'!$F9694="", 'Data Set1'!$F9694="Grand Total"), "", 'Data Set1'!F9694)
</f>
        <v/>
      </c>
      <c r="I9694" s="20" t="str">
        <f>IF(OR('Data Set1'!$F9694="", 'Data Set1'!$F9694="Grand Total"), "", 'Data Set1'!G9694)
</f>
        <v/>
      </c>
      <c r="J9694" s="20" t="str">
        <f>IF(OR('Data Set1'!$F9694="", 'Data Set1'!$F9694="Grand Total"), "", 'Data Set1'!H9694)
</f>
        <v/>
      </c>
      <c r="K9694" s="20" t="str">
        <f>IF(OR('Data Set1'!$F9694="", 'Data Set1'!$F9694="Grand Total"), "", 'Data Set1'!I9694)
</f>
        <v/>
      </c>
      <c r="L9694" s="20" t="str">
        <f t="shared" si="2"/>
        <v/>
      </c>
    </row>
    <row r="9695">
      <c r="B9695" s="20" t="str">
        <f>IF(OR('Data Set1'!$A9695="", 'Data Set1'!$A9695="Grand Total"), "", 'Data Set1'!A9695)
</f>
        <v/>
      </c>
      <c r="C9695" s="20" t="str">
        <f>IF(OR('Data Set1'!$A9695="", 'Data Set1'!$A9695="Grand Total"), "", 'Data Set1'!B9695)
</f>
        <v/>
      </c>
      <c r="D9695" s="20" t="str">
        <f>IF(OR('Data Set1'!$A9695="", 'Data Set1'!$A9695="Grand Total"), "", 'Data Set1'!C9695)
</f>
        <v/>
      </c>
      <c r="E9695" s="20" t="str">
        <f>IF(OR('Data Set1'!$A9695="", 'Data Set1'!$A9695="Grand Total"), "", 'Data Set1'!D9695)
</f>
        <v/>
      </c>
      <c r="F9695" s="20" t="str">
        <f t="shared" si="1"/>
        <v/>
      </c>
      <c r="H9695" s="20" t="str">
        <f>IF(OR('Data Set1'!$F9695="", 'Data Set1'!$F9695="Grand Total"), "", 'Data Set1'!F9695)
</f>
        <v/>
      </c>
      <c r="I9695" s="20" t="str">
        <f>IF(OR('Data Set1'!$F9695="", 'Data Set1'!$F9695="Grand Total"), "", 'Data Set1'!G9695)
</f>
        <v/>
      </c>
      <c r="J9695" s="20" t="str">
        <f>IF(OR('Data Set1'!$F9695="", 'Data Set1'!$F9695="Grand Total"), "", 'Data Set1'!H9695)
</f>
        <v/>
      </c>
      <c r="K9695" s="20" t="str">
        <f>IF(OR('Data Set1'!$F9695="", 'Data Set1'!$F9695="Grand Total"), "", 'Data Set1'!I9695)
</f>
        <v/>
      </c>
      <c r="L9695" s="20" t="str">
        <f t="shared" si="2"/>
        <v/>
      </c>
    </row>
    <row r="9696">
      <c r="B9696" s="20" t="str">
        <f>IF(OR('Data Set1'!$A9696="", 'Data Set1'!$A9696="Grand Total"), "", 'Data Set1'!A9696)
</f>
        <v/>
      </c>
      <c r="C9696" s="20" t="str">
        <f>IF(OR('Data Set1'!$A9696="", 'Data Set1'!$A9696="Grand Total"), "", 'Data Set1'!B9696)
</f>
        <v/>
      </c>
      <c r="D9696" s="20" t="str">
        <f>IF(OR('Data Set1'!$A9696="", 'Data Set1'!$A9696="Grand Total"), "", 'Data Set1'!C9696)
</f>
        <v/>
      </c>
      <c r="E9696" s="20" t="str">
        <f>IF(OR('Data Set1'!$A9696="", 'Data Set1'!$A9696="Grand Total"), "", 'Data Set1'!D9696)
</f>
        <v/>
      </c>
      <c r="F9696" s="20" t="str">
        <f t="shared" si="1"/>
        <v/>
      </c>
      <c r="H9696" s="20" t="str">
        <f>IF(OR('Data Set1'!$F9696="", 'Data Set1'!$F9696="Grand Total"), "", 'Data Set1'!F9696)
</f>
        <v/>
      </c>
      <c r="I9696" s="20" t="str">
        <f>IF(OR('Data Set1'!$F9696="", 'Data Set1'!$F9696="Grand Total"), "", 'Data Set1'!G9696)
</f>
        <v/>
      </c>
      <c r="J9696" s="20" t="str">
        <f>IF(OR('Data Set1'!$F9696="", 'Data Set1'!$F9696="Grand Total"), "", 'Data Set1'!H9696)
</f>
        <v/>
      </c>
      <c r="K9696" s="20" t="str">
        <f>IF(OR('Data Set1'!$F9696="", 'Data Set1'!$F9696="Grand Total"), "", 'Data Set1'!I9696)
</f>
        <v/>
      </c>
      <c r="L9696" s="20" t="str">
        <f t="shared" si="2"/>
        <v/>
      </c>
    </row>
    <row r="9697">
      <c r="B9697" s="20" t="str">
        <f>IF(OR('Data Set1'!$A9697="", 'Data Set1'!$A9697="Grand Total"), "", 'Data Set1'!A9697)
</f>
        <v/>
      </c>
      <c r="C9697" s="20" t="str">
        <f>IF(OR('Data Set1'!$A9697="", 'Data Set1'!$A9697="Grand Total"), "", 'Data Set1'!B9697)
</f>
        <v/>
      </c>
      <c r="D9697" s="20" t="str">
        <f>IF(OR('Data Set1'!$A9697="", 'Data Set1'!$A9697="Grand Total"), "", 'Data Set1'!C9697)
</f>
        <v/>
      </c>
      <c r="E9697" s="20" t="str">
        <f>IF(OR('Data Set1'!$A9697="", 'Data Set1'!$A9697="Grand Total"), "", 'Data Set1'!D9697)
</f>
        <v/>
      </c>
      <c r="F9697" s="20" t="str">
        <f t="shared" si="1"/>
        <v/>
      </c>
      <c r="H9697" s="20" t="str">
        <f>IF(OR('Data Set1'!$F9697="", 'Data Set1'!$F9697="Grand Total"), "", 'Data Set1'!F9697)
</f>
        <v/>
      </c>
      <c r="I9697" s="20" t="str">
        <f>IF(OR('Data Set1'!$F9697="", 'Data Set1'!$F9697="Grand Total"), "", 'Data Set1'!G9697)
</f>
        <v/>
      </c>
      <c r="J9697" s="20" t="str">
        <f>IF(OR('Data Set1'!$F9697="", 'Data Set1'!$F9697="Grand Total"), "", 'Data Set1'!H9697)
</f>
        <v/>
      </c>
      <c r="K9697" s="20" t="str">
        <f>IF(OR('Data Set1'!$F9697="", 'Data Set1'!$F9697="Grand Total"), "", 'Data Set1'!I9697)
</f>
        <v/>
      </c>
      <c r="L9697" s="20" t="str">
        <f t="shared" si="2"/>
        <v/>
      </c>
    </row>
    <row r="9698">
      <c r="B9698" s="20" t="str">
        <f>IF(OR('Data Set1'!$A9698="", 'Data Set1'!$A9698="Grand Total"), "", 'Data Set1'!A9698)
</f>
        <v/>
      </c>
      <c r="C9698" s="20" t="str">
        <f>IF(OR('Data Set1'!$A9698="", 'Data Set1'!$A9698="Grand Total"), "", 'Data Set1'!B9698)
</f>
        <v/>
      </c>
      <c r="D9698" s="20" t="str">
        <f>IF(OR('Data Set1'!$A9698="", 'Data Set1'!$A9698="Grand Total"), "", 'Data Set1'!C9698)
</f>
        <v/>
      </c>
      <c r="E9698" s="20" t="str">
        <f>IF(OR('Data Set1'!$A9698="", 'Data Set1'!$A9698="Grand Total"), "", 'Data Set1'!D9698)
</f>
        <v/>
      </c>
      <c r="F9698" s="20" t="str">
        <f t="shared" si="1"/>
        <v/>
      </c>
      <c r="H9698" s="20" t="str">
        <f>IF(OR('Data Set1'!$F9698="", 'Data Set1'!$F9698="Grand Total"), "", 'Data Set1'!F9698)
</f>
        <v/>
      </c>
      <c r="I9698" s="20" t="str">
        <f>IF(OR('Data Set1'!$F9698="", 'Data Set1'!$F9698="Grand Total"), "", 'Data Set1'!G9698)
</f>
        <v/>
      </c>
      <c r="J9698" s="20" t="str">
        <f>IF(OR('Data Set1'!$F9698="", 'Data Set1'!$F9698="Grand Total"), "", 'Data Set1'!H9698)
</f>
        <v/>
      </c>
      <c r="K9698" s="20" t="str">
        <f>IF(OR('Data Set1'!$F9698="", 'Data Set1'!$F9698="Grand Total"), "", 'Data Set1'!I9698)
</f>
        <v/>
      </c>
      <c r="L9698" s="20" t="str">
        <f t="shared" si="2"/>
        <v/>
      </c>
    </row>
    <row r="9699">
      <c r="B9699" s="20" t="str">
        <f>IF(OR('Data Set1'!$A9699="", 'Data Set1'!$A9699="Grand Total"), "", 'Data Set1'!A9699)
</f>
        <v/>
      </c>
      <c r="C9699" s="20" t="str">
        <f>IF(OR('Data Set1'!$A9699="", 'Data Set1'!$A9699="Grand Total"), "", 'Data Set1'!B9699)
</f>
        <v/>
      </c>
      <c r="D9699" s="20" t="str">
        <f>IF(OR('Data Set1'!$A9699="", 'Data Set1'!$A9699="Grand Total"), "", 'Data Set1'!C9699)
</f>
        <v/>
      </c>
      <c r="E9699" s="20" t="str">
        <f>IF(OR('Data Set1'!$A9699="", 'Data Set1'!$A9699="Grand Total"), "", 'Data Set1'!D9699)
</f>
        <v/>
      </c>
      <c r="F9699" s="20" t="str">
        <f t="shared" si="1"/>
        <v/>
      </c>
      <c r="H9699" s="20" t="str">
        <f>IF(OR('Data Set1'!$F9699="", 'Data Set1'!$F9699="Grand Total"), "", 'Data Set1'!F9699)
</f>
        <v/>
      </c>
      <c r="I9699" s="20" t="str">
        <f>IF(OR('Data Set1'!$F9699="", 'Data Set1'!$F9699="Grand Total"), "", 'Data Set1'!G9699)
</f>
        <v/>
      </c>
      <c r="J9699" s="20" t="str">
        <f>IF(OR('Data Set1'!$F9699="", 'Data Set1'!$F9699="Grand Total"), "", 'Data Set1'!H9699)
</f>
        <v/>
      </c>
      <c r="K9699" s="20" t="str">
        <f>IF(OR('Data Set1'!$F9699="", 'Data Set1'!$F9699="Grand Total"), "", 'Data Set1'!I9699)
</f>
        <v/>
      </c>
      <c r="L9699" s="20" t="str">
        <f t="shared" si="2"/>
        <v/>
      </c>
    </row>
    <row r="9700">
      <c r="B9700" s="20" t="str">
        <f>IF(OR('Data Set1'!$A9700="", 'Data Set1'!$A9700="Grand Total"), "", 'Data Set1'!A9700)
</f>
        <v/>
      </c>
      <c r="C9700" s="20" t="str">
        <f>IF(OR('Data Set1'!$A9700="", 'Data Set1'!$A9700="Grand Total"), "", 'Data Set1'!B9700)
</f>
        <v/>
      </c>
      <c r="D9700" s="20" t="str">
        <f>IF(OR('Data Set1'!$A9700="", 'Data Set1'!$A9700="Grand Total"), "", 'Data Set1'!C9700)
</f>
        <v/>
      </c>
      <c r="E9700" s="20" t="str">
        <f>IF(OR('Data Set1'!$A9700="", 'Data Set1'!$A9700="Grand Total"), "", 'Data Set1'!D9700)
</f>
        <v/>
      </c>
      <c r="F9700" s="20" t="str">
        <f t="shared" si="1"/>
        <v/>
      </c>
      <c r="H9700" s="20" t="str">
        <f>IF(OR('Data Set1'!$F9700="", 'Data Set1'!$F9700="Grand Total"), "", 'Data Set1'!F9700)
</f>
        <v/>
      </c>
      <c r="I9700" s="20" t="str">
        <f>IF(OR('Data Set1'!$F9700="", 'Data Set1'!$F9700="Grand Total"), "", 'Data Set1'!G9700)
</f>
        <v/>
      </c>
      <c r="J9700" s="20" t="str">
        <f>IF(OR('Data Set1'!$F9700="", 'Data Set1'!$F9700="Grand Total"), "", 'Data Set1'!H9700)
</f>
        <v/>
      </c>
      <c r="K9700" s="20" t="str">
        <f>IF(OR('Data Set1'!$F9700="", 'Data Set1'!$F9700="Grand Total"), "", 'Data Set1'!I9700)
</f>
        <v/>
      </c>
      <c r="L9700" s="20" t="str">
        <f t="shared" si="2"/>
        <v/>
      </c>
    </row>
    <row r="9701">
      <c r="B9701" s="20" t="str">
        <f>IF(OR('Data Set1'!$A9701="", 'Data Set1'!$A9701="Grand Total"), "", 'Data Set1'!A9701)
</f>
        <v/>
      </c>
      <c r="C9701" s="20" t="str">
        <f>IF(OR('Data Set1'!$A9701="", 'Data Set1'!$A9701="Grand Total"), "", 'Data Set1'!B9701)
</f>
        <v/>
      </c>
      <c r="D9701" s="20" t="str">
        <f>IF(OR('Data Set1'!$A9701="", 'Data Set1'!$A9701="Grand Total"), "", 'Data Set1'!C9701)
</f>
        <v/>
      </c>
      <c r="E9701" s="20" t="str">
        <f>IF(OR('Data Set1'!$A9701="", 'Data Set1'!$A9701="Grand Total"), "", 'Data Set1'!D9701)
</f>
        <v/>
      </c>
      <c r="F9701" s="20" t="str">
        <f t="shared" si="1"/>
        <v/>
      </c>
      <c r="H9701" s="20" t="str">
        <f>IF(OR('Data Set1'!$F9701="", 'Data Set1'!$F9701="Grand Total"), "", 'Data Set1'!F9701)
</f>
        <v/>
      </c>
      <c r="I9701" s="20" t="str">
        <f>IF(OR('Data Set1'!$F9701="", 'Data Set1'!$F9701="Grand Total"), "", 'Data Set1'!G9701)
</f>
        <v/>
      </c>
      <c r="J9701" s="20" t="str">
        <f>IF(OR('Data Set1'!$F9701="", 'Data Set1'!$F9701="Grand Total"), "", 'Data Set1'!H9701)
</f>
        <v/>
      </c>
      <c r="K9701" s="20" t="str">
        <f>IF(OR('Data Set1'!$F9701="", 'Data Set1'!$F9701="Grand Total"), "", 'Data Set1'!I9701)
</f>
        <v/>
      </c>
      <c r="L9701" s="20" t="str">
        <f t="shared" si="2"/>
        <v/>
      </c>
    </row>
    <row r="9702">
      <c r="B9702" s="20" t="str">
        <f>IF(OR('Data Set1'!$A9702="", 'Data Set1'!$A9702="Grand Total"), "", 'Data Set1'!A9702)
</f>
        <v/>
      </c>
      <c r="C9702" s="20" t="str">
        <f>IF(OR('Data Set1'!$A9702="", 'Data Set1'!$A9702="Grand Total"), "", 'Data Set1'!B9702)
</f>
        <v/>
      </c>
      <c r="D9702" s="20" t="str">
        <f>IF(OR('Data Set1'!$A9702="", 'Data Set1'!$A9702="Grand Total"), "", 'Data Set1'!C9702)
</f>
        <v/>
      </c>
      <c r="E9702" s="20" t="str">
        <f>IF(OR('Data Set1'!$A9702="", 'Data Set1'!$A9702="Grand Total"), "", 'Data Set1'!D9702)
</f>
        <v/>
      </c>
      <c r="F9702" s="20" t="str">
        <f t="shared" si="1"/>
        <v/>
      </c>
      <c r="H9702" s="20" t="str">
        <f>IF(OR('Data Set1'!$F9702="", 'Data Set1'!$F9702="Grand Total"), "", 'Data Set1'!F9702)
</f>
        <v/>
      </c>
      <c r="I9702" s="20" t="str">
        <f>IF(OR('Data Set1'!$F9702="", 'Data Set1'!$F9702="Grand Total"), "", 'Data Set1'!G9702)
</f>
        <v/>
      </c>
      <c r="J9702" s="20" t="str">
        <f>IF(OR('Data Set1'!$F9702="", 'Data Set1'!$F9702="Grand Total"), "", 'Data Set1'!H9702)
</f>
        <v/>
      </c>
      <c r="K9702" s="20" t="str">
        <f>IF(OR('Data Set1'!$F9702="", 'Data Set1'!$F9702="Grand Total"), "", 'Data Set1'!I9702)
</f>
        <v/>
      </c>
      <c r="L9702" s="20" t="str">
        <f t="shared" si="2"/>
        <v/>
      </c>
    </row>
    <row r="9703">
      <c r="B9703" s="20" t="str">
        <f>IF(OR('Data Set1'!$A9703="", 'Data Set1'!$A9703="Grand Total"), "", 'Data Set1'!A9703)
</f>
        <v/>
      </c>
      <c r="C9703" s="20" t="str">
        <f>IF(OR('Data Set1'!$A9703="", 'Data Set1'!$A9703="Grand Total"), "", 'Data Set1'!B9703)
</f>
        <v/>
      </c>
      <c r="D9703" s="20" t="str">
        <f>IF(OR('Data Set1'!$A9703="", 'Data Set1'!$A9703="Grand Total"), "", 'Data Set1'!C9703)
</f>
        <v/>
      </c>
      <c r="E9703" s="20" t="str">
        <f>IF(OR('Data Set1'!$A9703="", 'Data Set1'!$A9703="Grand Total"), "", 'Data Set1'!D9703)
</f>
        <v/>
      </c>
      <c r="F9703" s="20" t="str">
        <f t="shared" si="1"/>
        <v/>
      </c>
      <c r="H9703" s="20" t="str">
        <f>IF(OR('Data Set1'!$F9703="", 'Data Set1'!$F9703="Grand Total"), "", 'Data Set1'!F9703)
</f>
        <v/>
      </c>
      <c r="I9703" s="20" t="str">
        <f>IF(OR('Data Set1'!$F9703="", 'Data Set1'!$F9703="Grand Total"), "", 'Data Set1'!G9703)
</f>
        <v/>
      </c>
      <c r="J9703" s="20" t="str">
        <f>IF(OR('Data Set1'!$F9703="", 'Data Set1'!$F9703="Grand Total"), "", 'Data Set1'!H9703)
</f>
        <v/>
      </c>
      <c r="K9703" s="20" t="str">
        <f>IF(OR('Data Set1'!$F9703="", 'Data Set1'!$F9703="Grand Total"), "", 'Data Set1'!I9703)
</f>
        <v/>
      </c>
      <c r="L9703" s="20" t="str">
        <f t="shared" si="2"/>
        <v/>
      </c>
    </row>
    <row r="9704">
      <c r="B9704" s="20" t="str">
        <f>IF(OR('Data Set1'!$A9704="", 'Data Set1'!$A9704="Grand Total"), "", 'Data Set1'!A9704)
</f>
        <v/>
      </c>
      <c r="C9704" s="20" t="str">
        <f>IF(OR('Data Set1'!$A9704="", 'Data Set1'!$A9704="Grand Total"), "", 'Data Set1'!B9704)
</f>
        <v/>
      </c>
      <c r="D9704" s="20" t="str">
        <f>IF(OR('Data Set1'!$A9704="", 'Data Set1'!$A9704="Grand Total"), "", 'Data Set1'!C9704)
</f>
        <v/>
      </c>
      <c r="E9704" s="20" t="str">
        <f>IF(OR('Data Set1'!$A9704="", 'Data Set1'!$A9704="Grand Total"), "", 'Data Set1'!D9704)
</f>
        <v/>
      </c>
      <c r="F9704" s="20" t="str">
        <f t="shared" si="1"/>
        <v/>
      </c>
      <c r="H9704" s="20" t="str">
        <f>IF(OR('Data Set1'!$F9704="", 'Data Set1'!$F9704="Grand Total"), "", 'Data Set1'!F9704)
</f>
        <v/>
      </c>
      <c r="I9704" s="20" t="str">
        <f>IF(OR('Data Set1'!$F9704="", 'Data Set1'!$F9704="Grand Total"), "", 'Data Set1'!G9704)
</f>
        <v/>
      </c>
      <c r="J9704" s="20" t="str">
        <f>IF(OR('Data Set1'!$F9704="", 'Data Set1'!$F9704="Grand Total"), "", 'Data Set1'!H9704)
</f>
        <v/>
      </c>
      <c r="K9704" s="20" t="str">
        <f>IF(OR('Data Set1'!$F9704="", 'Data Set1'!$F9704="Grand Total"), "", 'Data Set1'!I9704)
</f>
        <v/>
      </c>
      <c r="L9704" s="20" t="str">
        <f t="shared" si="2"/>
        <v/>
      </c>
    </row>
    <row r="9705">
      <c r="B9705" s="20" t="str">
        <f>IF(OR('Data Set1'!$A9705="", 'Data Set1'!$A9705="Grand Total"), "", 'Data Set1'!A9705)
</f>
        <v/>
      </c>
      <c r="C9705" s="20" t="str">
        <f>IF(OR('Data Set1'!$A9705="", 'Data Set1'!$A9705="Grand Total"), "", 'Data Set1'!B9705)
</f>
        <v/>
      </c>
      <c r="D9705" s="20" t="str">
        <f>IF(OR('Data Set1'!$A9705="", 'Data Set1'!$A9705="Grand Total"), "", 'Data Set1'!C9705)
</f>
        <v/>
      </c>
      <c r="E9705" s="20" t="str">
        <f>IF(OR('Data Set1'!$A9705="", 'Data Set1'!$A9705="Grand Total"), "", 'Data Set1'!D9705)
</f>
        <v/>
      </c>
      <c r="F9705" s="20" t="str">
        <f t="shared" si="1"/>
        <v/>
      </c>
      <c r="H9705" s="20" t="str">
        <f>IF(OR('Data Set1'!$F9705="", 'Data Set1'!$F9705="Grand Total"), "", 'Data Set1'!F9705)
</f>
        <v/>
      </c>
      <c r="I9705" s="20" t="str">
        <f>IF(OR('Data Set1'!$F9705="", 'Data Set1'!$F9705="Grand Total"), "", 'Data Set1'!G9705)
</f>
        <v/>
      </c>
      <c r="J9705" s="20" t="str">
        <f>IF(OR('Data Set1'!$F9705="", 'Data Set1'!$F9705="Grand Total"), "", 'Data Set1'!H9705)
</f>
        <v/>
      </c>
      <c r="K9705" s="20" t="str">
        <f>IF(OR('Data Set1'!$F9705="", 'Data Set1'!$F9705="Grand Total"), "", 'Data Set1'!I9705)
</f>
        <v/>
      </c>
      <c r="L9705" s="20" t="str">
        <f t="shared" si="2"/>
        <v/>
      </c>
    </row>
    <row r="9706">
      <c r="B9706" s="20" t="str">
        <f>IF(OR('Data Set1'!$A9706="", 'Data Set1'!$A9706="Grand Total"), "", 'Data Set1'!A9706)
</f>
        <v/>
      </c>
      <c r="C9706" s="20" t="str">
        <f>IF(OR('Data Set1'!$A9706="", 'Data Set1'!$A9706="Grand Total"), "", 'Data Set1'!B9706)
</f>
        <v/>
      </c>
      <c r="D9706" s="20" t="str">
        <f>IF(OR('Data Set1'!$A9706="", 'Data Set1'!$A9706="Grand Total"), "", 'Data Set1'!C9706)
</f>
        <v/>
      </c>
      <c r="E9706" s="20" t="str">
        <f>IF(OR('Data Set1'!$A9706="", 'Data Set1'!$A9706="Grand Total"), "", 'Data Set1'!D9706)
</f>
        <v/>
      </c>
      <c r="F9706" s="20" t="str">
        <f t="shared" si="1"/>
        <v/>
      </c>
      <c r="H9706" s="20" t="str">
        <f>IF(OR('Data Set1'!$F9706="", 'Data Set1'!$F9706="Grand Total"), "", 'Data Set1'!F9706)
</f>
        <v/>
      </c>
      <c r="I9706" s="20" t="str">
        <f>IF(OR('Data Set1'!$F9706="", 'Data Set1'!$F9706="Grand Total"), "", 'Data Set1'!G9706)
</f>
        <v/>
      </c>
      <c r="J9706" s="20" t="str">
        <f>IF(OR('Data Set1'!$F9706="", 'Data Set1'!$F9706="Grand Total"), "", 'Data Set1'!H9706)
</f>
        <v/>
      </c>
      <c r="K9706" s="20" t="str">
        <f>IF(OR('Data Set1'!$F9706="", 'Data Set1'!$F9706="Grand Total"), "", 'Data Set1'!I9706)
</f>
        <v/>
      </c>
      <c r="L9706" s="20" t="str">
        <f t="shared" si="2"/>
        <v/>
      </c>
    </row>
    <row r="9707">
      <c r="B9707" s="20" t="str">
        <f>IF(OR('Data Set1'!$A9707="", 'Data Set1'!$A9707="Grand Total"), "", 'Data Set1'!A9707)
</f>
        <v/>
      </c>
      <c r="C9707" s="20" t="str">
        <f>IF(OR('Data Set1'!$A9707="", 'Data Set1'!$A9707="Grand Total"), "", 'Data Set1'!B9707)
</f>
        <v/>
      </c>
      <c r="D9707" s="20" t="str">
        <f>IF(OR('Data Set1'!$A9707="", 'Data Set1'!$A9707="Grand Total"), "", 'Data Set1'!C9707)
</f>
        <v/>
      </c>
      <c r="E9707" s="20" t="str">
        <f>IF(OR('Data Set1'!$A9707="", 'Data Set1'!$A9707="Grand Total"), "", 'Data Set1'!D9707)
</f>
        <v/>
      </c>
      <c r="F9707" s="20" t="str">
        <f t="shared" si="1"/>
        <v/>
      </c>
      <c r="H9707" s="20" t="str">
        <f>IF(OR('Data Set1'!$F9707="", 'Data Set1'!$F9707="Grand Total"), "", 'Data Set1'!F9707)
</f>
        <v/>
      </c>
      <c r="I9707" s="20" t="str">
        <f>IF(OR('Data Set1'!$F9707="", 'Data Set1'!$F9707="Grand Total"), "", 'Data Set1'!G9707)
</f>
        <v/>
      </c>
      <c r="J9707" s="20" t="str">
        <f>IF(OR('Data Set1'!$F9707="", 'Data Set1'!$F9707="Grand Total"), "", 'Data Set1'!H9707)
</f>
        <v/>
      </c>
      <c r="K9707" s="20" t="str">
        <f>IF(OR('Data Set1'!$F9707="", 'Data Set1'!$F9707="Grand Total"), "", 'Data Set1'!I9707)
</f>
        <v/>
      </c>
      <c r="L9707" s="20" t="str">
        <f t="shared" si="2"/>
        <v/>
      </c>
    </row>
    <row r="9708">
      <c r="B9708" s="20" t="str">
        <f>IF(OR('Data Set1'!$A9708="", 'Data Set1'!$A9708="Grand Total"), "", 'Data Set1'!A9708)
</f>
        <v/>
      </c>
      <c r="C9708" s="20" t="str">
        <f>IF(OR('Data Set1'!$A9708="", 'Data Set1'!$A9708="Grand Total"), "", 'Data Set1'!B9708)
</f>
        <v/>
      </c>
      <c r="D9708" s="20" t="str">
        <f>IF(OR('Data Set1'!$A9708="", 'Data Set1'!$A9708="Grand Total"), "", 'Data Set1'!C9708)
</f>
        <v/>
      </c>
      <c r="E9708" s="20" t="str">
        <f>IF(OR('Data Set1'!$A9708="", 'Data Set1'!$A9708="Grand Total"), "", 'Data Set1'!D9708)
</f>
        <v/>
      </c>
      <c r="F9708" s="20" t="str">
        <f t="shared" si="1"/>
        <v/>
      </c>
      <c r="H9708" s="20" t="str">
        <f>IF(OR('Data Set1'!$F9708="", 'Data Set1'!$F9708="Grand Total"), "", 'Data Set1'!F9708)
</f>
        <v/>
      </c>
      <c r="I9708" s="20" t="str">
        <f>IF(OR('Data Set1'!$F9708="", 'Data Set1'!$F9708="Grand Total"), "", 'Data Set1'!G9708)
</f>
        <v/>
      </c>
      <c r="J9708" s="20" t="str">
        <f>IF(OR('Data Set1'!$F9708="", 'Data Set1'!$F9708="Grand Total"), "", 'Data Set1'!H9708)
</f>
        <v/>
      </c>
      <c r="K9708" s="20" t="str">
        <f>IF(OR('Data Set1'!$F9708="", 'Data Set1'!$F9708="Grand Total"), "", 'Data Set1'!I9708)
</f>
        <v/>
      </c>
      <c r="L9708" s="20" t="str">
        <f t="shared" si="2"/>
        <v/>
      </c>
    </row>
    <row r="9709">
      <c r="B9709" s="20" t="str">
        <f>IF(OR('Data Set1'!$A9709="", 'Data Set1'!$A9709="Grand Total"), "", 'Data Set1'!A9709)
</f>
        <v/>
      </c>
      <c r="C9709" s="20" t="str">
        <f>IF(OR('Data Set1'!$A9709="", 'Data Set1'!$A9709="Grand Total"), "", 'Data Set1'!B9709)
</f>
        <v/>
      </c>
      <c r="D9709" s="20" t="str">
        <f>IF(OR('Data Set1'!$A9709="", 'Data Set1'!$A9709="Grand Total"), "", 'Data Set1'!C9709)
</f>
        <v/>
      </c>
      <c r="E9709" s="20" t="str">
        <f>IF(OR('Data Set1'!$A9709="", 'Data Set1'!$A9709="Grand Total"), "", 'Data Set1'!D9709)
</f>
        <v/>
      </c>
      <c r="F9709" s="20" t="str">
        <f t="shared" si="1"/>
        <v/>
      </c>
      <c r="H9709" s="20" t="str">
        <f>IF(OR('Data Set1'!$F9709="", 'Data Set1'!$F9709="Grand Total"), "", 'Data Set1'!F9709)
</f>
        <v/>
      </c>
      <c r="I9709" s="20" t="str">
        <f>IF(OR('Data Set1'!$F9709="", 'Data Set1'!$F9709="Grand Total"), "", 'Data Set1'!G9709)
</f>
        <v/>
      </c>
      <c r="J9709" s="20" t="str">
        <f>IF(OR('Data Set1'!$F9709="", 'Data Set1'!$F9709="Grand Total"), "", 'Data Set1'!H9709)
</f>
        <v/>
      </c>
      <c r="K9709" s="20" t="str">
        <f>IF(OR('Data Set1'!$F9709="", 'Data Set1'!$F9709="Grand Total"), "", 'Data Set1'!I9709)
</f>
        <v/>
      </c>
      <c r="L9709" s="20" t="str">
        <f t="shared" si="2"/>
        <v/>
      </c>
    </row>
    <row r="9710">
      <c r="B9710" s="20" t="str">
        <f>IF(OR('Data Set1'!$A9710="", 'Data Set1'!$A9710="Grand Total"), "", 'Data Set1'!A9710)
</f>
        <v/>
      </c>
      <c r="C9710" s="20" t="str">
        <f>IF(OR('Data Set1'!$A9710="", 'Data Set1'!$A9710="Grand Total"), "", 'Data Set1'!B9710)
</f>
        <v/>
      </c>
      <c r="D9710" s="20" t="str">
        <f>IF(OR('Data Set1'!$A9710="", 'Data Set1'!$A9710="Grand Total"), "", 'Data Set1'!C9710)
</f>
        <v/>
      </c>
      <c r="E9710" s="20" t="str">
        <f>IF(OR('Data Set1'!$A9710="", 'Data Set1'!$A9710="Grand Total"), "", 'Data Set1'!D9710)
</f>
        <v/>
      </c>
      <c r="F9710" s="20" t="str">
        <f t="shared" si="1"/>
        <v/>
      </c>
      <c r="H9710" s="20" t="str">
        <f>IF(OR('Data Set1'!$F9710="", 'Data Set1'!$F9710="Grand Total"), "", 'Data Set1'!F9710)
</f>
        <v/>
      </c>
      <c r="I9710" s="20" t="str">
        <f>IF(OR('Data Set1'!$F9710="", 'Data Set1'!$F9710="Grand Total"), "", 'Data Set1'!G9710)
</f>
        <v/>
      </c>
      <c r="J9710" s="20" t="str">
        <f>IF(OR('Data Set1'!$F9710="", 'Data Set1'!$F9710="Grand Total"), "", 'Data Set1'!H9710)
</f>
        <v/>
      </c>
      <c r="K9710" s="20" t="str">
        <f>IF(OR('Data Set1'!$F9710="", 'Data Set1'!$F9710="Grand Total"), "", 'Data Set1'!I9710)
</f>
        <v/>
      </c>
      <c r="L9710" s="20" t="str">
        <f t="shared" si="2"/>
        <v/>
      </c>
    </row>
    <row r="9711">
      <c r="B9711" s="20" t="str">
        <f>IF(OR('Data Set1'!$A9711="", 'Data Set1'!$A9711="Grand Total"), "", 'Data Set1'!A9711)
</f>
        <v/>
      </c>
      <c r="C9711" s="20" t="str">
        <f>IF(OR('Data Set1'!$A9711="", 'Data Set1'!$A9711="Grand Total"), "", 'Data Set1'!B9711)
</f>
        <v/>
      </c>
      <c r="D9711" s="20" t="str">
        <f>IF(OR('Data Set1'!$A9711="", 'Data Set1'!$A9711="Grand Total"), "", 'Data Set1'!C9711)
</f>
        <v/>
      </c>
      <c r="E9711" s="20" t="str">
        <f>IF(OR('Data Set1'!$A9711="", 'Data Set1'!$A9711="Grand Total"), "", 'Data Set1'!D9711)
</f>
        <v/>
      </c>
      <c r="F9711" s="20" t="str">
        <f t="shared" si="1"/>
        <v/>
      </c>
      <c r="H9711" s="20" t="str">
        <f>IF(OR('Data Set1'!$F9711="", 'Data Set1'!$F9711="Grand Total"), "", 'Data Set1'!F9711)
</f>
        <v/>
      </c>
      <c r="I9711" s="20" t="str">
        <f>IF(OR('Data Set1'!$F9711="", 'Data Set1'!$F9711="Grand Total"), "", 'Data Set1'!G9711)
</f>
        <v/>
      </c>
      <c r="J9711" s="20" t="str">
        <f>IF(OR('Data Set1'!$F9711="", 'Data Set1'!$F9711="Grand Total"), "", 'Data Set1'!H9711)
</f>
        <v/>
      </c>
      <c r="K9711" s="20" t="str">
        <f>IF(OR('Data Set1'!$F9711="", 'Data Set1'!$F9711="Grand Total"), "", 'Data Set1'!I9711)
</f>
        <v/>
      </c>
      <c r="L9711" s="20" t="str">
        <f t="shared" si="2"/>
        <v/>
      </c>
    </row>
    <row r="9712">
      <c r="B9712" s="20" t="str">
        <f>IF(OR('Data Set1'!$A9712="", 'Data Set1'!$A9712="Grand Total"), "", 'Data Set1'!A9712)
</f>
        <v/>
      </c>
      <c r="C9712" s="20" t="str">
        <f>IF(OR('Data Set1'!$A9712="", 'Data Set1'!$A9712="Grand Total"), "", 'Data Set1'!B9712)
</f>
        <v/>
      </c>
      <c r="D9712" s="20" t="str">
        <f>IF(OR('Data Set1'!$A9712="", 'Data Set1'!$A9712="Grand Total"), "", 'Data Set1'!C9712)
</f>
        <v/>
      </c>
      <c r="E9712" s="20" t="str">
        <f>IF(OR('Data Set1'!$A9712="", 'Data Set1'!$A9712="Grand Total"), "", 'Data Set1'!D9712)
</f>
        <v/>
      </c>
      <c r="F9712" s="20" t="str">
        <f t="shared" si="1"/>
        <v/>
      </c>
      <c r="H9712" s="20" t="str">
        <f>IF(OR('Data Set1'!$F9712="", 'Data Set1'!$F9712="Grand Total"), "", 'Data Set1'!F9712)
</f>
        <v/>
      </c>
      <c r="I9712" s="20" t="str">
        <f>IF(OR('Data Set1'!$F9712="", 'Data Set1'!$F9712="Grand Total"), "", 'Data Set1'!G9712)
</f>
        <v/>
      </c>
      <c r="J9712" s="20" t="str">
        <f>IF(OR('Data Set1'!$F9712="", 'Data Set1'!$F9712="Grand Total"), "", 'Data Set1'!H9712)
</f>
        <v/>
      </c>
      <c r="K9712" s="20" t="str">
        <f>IF(OR('Data Set1'!$F9712="", 'Data Set1'!$F9712="Grand Total"), "", 'Data Set1'!I9712)
</f>
        <v/>
      </c>
      <c r="L9712" s="20" t="str">
        <f t="shared" si="2"/>
        <v/>
      </c>
    </row>
    <row r="9713">
      <c r="B9713" s="20" t="str">
        <f>IF(OR('Data Set1'!$A9713="", 'Data Set1'!$A9713="Grand Total"), "", 'Data Set1'!A9713)
</f>
        <v/>
      </c>
      <c r="C9713" s="20" t="str">
        <f>IF(OR('Data Set1'!$A9713="", 'Data Set1'!$A9713="Grand Total"), "", 'Data Set1'!B9713)
</f>
        <v/>
      </c>
      <c r="D9713" s="20" t="str">
        <f>IF(OR('Data Set1'!$A9713="", 'Data Set1'!$A9713="Grand Total"), "", 'Data Set1'!C9713)
</f>
        <v/>
      </c>
      <c r="E9713" s="20" t="str">
        <f>IF(OR('Data Set1'!$A9713="", 'Data Set1'!$A9713="Grand Total"), "", 'Data Set1'!D9713)
</f>
        <v/>
      </c>
      <c r="F9713" s="20" t="str">
        <f t="shared" si="1"/>
        <v/>
      </c>
      <c r="H9713" s="20" t="str">
        <f>IF(OR('Data Set1'!$F9713="", 'Data Set1'!$F9713="Grand Total"), "", 'Data Set1'!F9713)
</f>
        <v/>
      </c>
      <c r="I9713" s="20" t="str">
        <f>IF(OR('Data Set1'!$F9713="", 'Data Set1'!$F9713="Grand Total"), "", 'Data Set1'!G9713)
</f>
        <v/>
      </c>
      <c r="J9713" s="20" t="str">
        <f>IF(OR('Data Set1'!$F9713="", 'Data Set1'!$F9713="Grand Total"), "", 'Data Set1'!H9713)
</f>
        <v/>
      </c>
      <c r="K9713" s="20" t="str">
        <f>IF(OR('Data Set1'!$F9713="", 'Data Set1'!$F9713="Grand Total"), "", 'Data Set1'!I9713)
</f>
        <v/>
      </c>
      <c r="L9713" s="20" t="str">
        <f t="shared" si="2"/>
        <v/>
      </c>
    </row>
    <row r="9714">
      <c r="B9714" s="20" t="str">
        <f>IF(OR('Data Set1'!$A9714="", 'Data Set1'!$A9714="Grand Total"), "", 'Data Set1'!A9714)
</f>
        <v/>
      </c>
      <c r="C9714" s="20" t="str">
        <f>IF(OR('Data Set1'!$A9714="", 'Data Set1'!$A9714="Grand Total"), "", 'Data Set1'!B9714)
</f>
        <v/>
      </c>
      <c r="D9714" s="20" t="str">
        <f>IF(OR('Data Set1'!$A9714="", 'Data Set1'!$A9714="Grand Total"), "", 'Data Set1'!C9714)
</f>
        <v/>
      </c>
      <c r="E9714" s="20" t="str">
        <f>IF(OR('Data Set1'!$A9714="", 'Data Set1'!$A9714="Grand Total"), "", 'Data Set1'!D9714)
</f>
        <v/>
      </c>
      <c r="F9714" s="20" t="str">
        <f t="shared" si="1"/>
        <v/>
      </c>
      <c r="H9714" s="20" t="str">
        <f>IF(OR('Data Set1'!$F9714="", 'Data Set1'!$F9714="Grand Total"), "", 'Data Set1'!F9714)
</f>
        <v/>
      </c>
      <c r="I9714" s="20" t="str">
        <f>IF(OR('Data Set1'!$F9714="", 'Data Set1'!$F9714="Grand Total"), "", 'Data Set1'!G9714)
</f>
        <v/>
      </c>
      <c r="J9714" s="20" t="str">
        <f>IF(OR('Data Set1'!$F9714="", 'Data Set1'!$F9714="Grand Total"), "", 'Data Set1'!H9714)
</f>
        <v/>
      </c>
      <c r="K9714" s="20" t="str">
        <f>IF(OR('Data Set1'!$F9714="", 'Data Set1'!$F9714="Grand Total"), "", 'Data Set1'!I9714)
</f>
        <v/>
      </c>
      <c r="L9714" s="20" t="str">
        <f t="shared" si="2"/>
        <v/>
      </c>
    </row>
    <row r="9715">
      <c r="B9715" s="20" t="str">
        <f>IF(OR('Data Set1'!$A9715="", 'Data Set1'!$A9715="Grand Total"), "", 'Data Set1'!A9715)
</f>
        <v/>
      </c>
      <c r="C9715" s="20" t="str">
        <f>IF(OR('Data Set1'!$A9715="", 'Data Set1'!$A9715="Grand Total"), "", 'Data Set1'!B9715)
</f>
        <v/>
      </c>
      <c r="D9715" s="20" t="str">
        <f>IF(OR('Data Set1'!$A9715="", 'Data Set1'!$A9715="Grand Total"), "", 'Data Set1'!C9715)
</f>
        <v/>
      </c>
      <c r="E9715" s="20" t="str">
        <f>IF(OR('Data Set1'!$A9715="", 'Data Set1'!$A9715="Grand Total"), "", 'Data Set1'!D9715)
</f>
        <v/>
      </c>
      <c r="F9715" s="20" t="str">
        <f t="shared" si="1"/>
        <v/>
      </c>
      <c r="H9715" s="20" t="str">
        <f>IF(OR('Data Set1'!$F9715="", 'Data Set1'!$F9715="Grand Total"), "", 'Data Set1'!F9715)
</f>
        <v/>
      </c>
      <c r="I9715" s="20" t="str">
        <f>IF(OR('Data Set1'!$F9715="", 'Data Set1'!$F9715="Grand Total"), "", 'Data Set1'!G9715)
</f>
        <v/>
      </c>
      <c r="J9715" s="20" t="str">
        <f>IF(OR('Data Set1'!$F9715="", 'Data Set1'!$F9715="Grand Total"), "", 'Data Set1'!H9715)
</f>
        <v/>
      </c>
      <c r="K9715" s="20" t="str">
        <f>IF(OR('Data Set1'!$F9715="", 'Data Set1'!$F9715="Grand Total"), "", 'Data Set1'!I9715)
</f>
        <v/>
      </c>
      <c r="L9715" s="20" t="str">
        <f t="shared" si="2"/>
        <v/>
      </c>
    </row>
    <row r="9716">
      <c r="B9716" s="20" t="str">
        <f>IF(OR('Data Set1'!$A9716="", 'Data Set1'!$A9716="Grand Total"), "", 'Data Set1'!A9716)
</f>
        <v/>
      </c>
      <c r="C9716" s="20" t="str">
        <f>IF(OR('Data Set1'!$A9716="", 'Data Set1'!$A9716="Grand Total"), "", 'Data Set1'!B9716)
</f>
        <v/>
      </c>
      <c r="D9716" s="20" t="str">
        <f>IF(OR('Data Set1'!$A9716="", 'Data Set1'!$A9716="Grand Total"), "", 'Data Set1'!C9716)
</f>
        <v/>
      </c>
      <c r="E9716" s="20" t="str">
        <f>IF(OR('Data Set1'!$A9716="", 'Data Set1'!$A9716="Grand Total"), "", 'Data Set1'!D9716)
</f>
        <v/>
      </c>
      <c r="F9716" s="20" t="str">
        <f t="shared" si="1"/>
        <v/>
      </c>
      <c r="H9716" s="20" t="str">
        <f>IF(OR('Data Set1'!$F9716="", 'Data Set1'!$F9716="Grand Total"), "", 'Data Set1'!F9716)
</f>
        <v/>
      </c>
      <c r="I9716" s="20" t="str">
        <f>IF(OR('Data Set1'!$F9716="", 'Data Set1'!$F9716="Grand Total"), "", 'Data Set1'!G9716)
</f>
        <v/>
      </c>
      <c r="J9716" s="20" t="str">
        <f>IF(OR('Data Set1'!$F9716="", 'Data Set1'!$F9716="Grand Total"), "", 'Data Set1'!H9716)
</f>
        <v/>
      </c>
      <c r="K9716" s="20" t="str">
        <f>IF(OR('Data Set1'!$F9716="", 'Data Set1'!$F9716="Grand Total"), "", 'Data Set1'!I9716)
</f>
        <v/>
      </c>
      <c r="L9716" s="20" t="str">
        <f t="shared" si="2"/>
        <v/>
      </c>
    </row>
    <row r="9717">
      <c r="B9717" s="20" t="str">
        <f>IF(OR('Data Set1'!$A9717="", 'Data Set1'!$A9717="Grand Total"), "", 'Data Set1'!A9717)
</f>
        <v/>
      </c>
      <c r="C9717" s="20" t="str">
        <f>IF(OR('Data Set1'!$A9717="", 'Data Set1'!$A9717="Grand Total"), "", 'Data Set1'!B9717)
</f>
        <v/>
      </c>
      <c r="D9717" s="20" t="str">
        <f>IF(OR('Data Set1'!$A9717="", 'Data Set1'!$A9717="Grand Total"), "", 'Data Set1'!C9717)
</f>
        <v/>
      </c>
      <c r="E9717" s="20" t="str">
        <f>IF(OR('Data Set1'!$A9717="", 'Data Set1'!$A9717="Grand Total"), "", 'Data Set1'!D9717)
</f>
        <v/>
      </c>
      <c r="F9717" s="20" t="str">
        <f t="shared" si="1"/>
        <v/>
      </c>
      <c r="H9717" s="20" t="str">
        <f>IF(OR('Data Set1'!$F9717="", 'Data Set1'!$F9717="Grand Total"), "", 'Data Set1'!F9717)
</f>
        <v/>
      </c>
      <c r="I9717" s="20" t="str">
        <f>IF(OR('Data Set1'!$F9717="", 'Data Set1'!$F9717="Grand Total"), "", 'Data Set1'!G9717)
</f>
        <v/>
      </c>
      <c r="J9717" s="20" t="str">
        <f>IF(OR('Data Set1'!$F9717="", 'Data Set1'!$F9717="Grand Total"), "", 'Data Set1'!H9717)
</f>
        <v/>
      </c>
      <c r="K9717" s="20" t="str">
        <f>IF(OR('Data Set1'!$F9717="", 'Data Set1'!$F9717="Grand Total"), "", 'Data Set1'!I9717)
</f>
        <v/>
      </c>
      <c r="L9717" s="20" t="str">
        <f t="shared" si="2"/>
        <v/>
      </c>
    </row>
    <row r="9718">
      <c r="B9718" s="20" t="str">
        <f>IF(OR('Data Set1'!$A9718="", 'Data Set1'!$A9718="Grand Total"), "", 'Data Set1'!A9718)
</f>
        <v/>
      </c>
      <c r="C9718" s="20" t="str">
        <f>IF(OR('Data Set1'!$A9718="", 'Data Set1'!$A9718="Grand Total"), "", 'Data Set1'!B9718)
</f>
        <v/>
      </c>
      <c r="D9718" s="20" t="str">
        <f>IF(OR('Data Set1'!$A9718="", 'Data Set1'!$A9718="Grand Total"), "", 'Data Set1'!C9718)
</f>
        <v/>
      </c>
      <c r="E9718" s="20" t="str">
        <f>IF(OR('Data Set1'!$A9718="", 'Data Set1'!$A9718="Grand Total"), "", 'Data Set1'!D9718)
</f>
        <v/>
      </c>
      <c r="F9718" s="20" t="str">
        <f t="shared" si="1"/>
        <v/>
      </c>
      <c r="H9718" s="20" t="str">
        <f>IF(OR('Data Set1'!$F9718="", 'Data Set1'!$F9718="Grand Total"), "", 'Data Set1'!F9718)
</f>
        <v/>
      </c>
      <c r="I9718" s="20" t="str">
        <f>IF(OR('Data Set1'!$F9718="", 'Data Set1'!$F9718="Grand Total"), "", 'Data Set1'!G9718)
</f>
        <v/>
      </c>
      <c r="J9718" s="20" t="str">
        <f>IF(OR('Data Set1'!$F9718="", 'Data Set1'!$F9718="Grand Total"), "", 'Data Set1'!H9718)
</f>
        <v/>
      </c>
      <c r="K9718" s="20" t="str">
        <f>IF(OR('Data Set1'!$F9718="", 'Data Set1'!$F9718="Grand Total"), "", 'Data Set1'!I9718)
</f>
        <v/>
      </c>
      <c r="L9718" s="20" t="str">
        <f t="shared" si="2"/>
        <v/>
      </c>
    </row>
    <row r="9719">
      <c r="B9719" s="20" t="str">
        <f>IF(OR('Data Set1'!$A9719="", 'Data Set1'!$A9719="Grand Total"), "", 'Data Set1'!A9719)
</f>
        <v/>
      </c>
      <c r="C9719" s="20" t="str">
        <f>IF(OR('Data Set1'!$A9719="", 'Data Set1'!$A9719="Grand Total"), "", 'Data Set1'!B9719)
</f>
        <v/>
      </c>
      <c r="D9719" s="20" t="str">
        <f>IF(OR('Data Set1'!$A9719="", 'Data Set1'!$A9719="Grand Total"), "", 'Data Set1'!C9719)
</f>
        <v/>
      </c>
      <c r="E9719" s="20" t="str">
        <f>IF(OR('Data Set1'!$A9719="", 'Data Set1'!$A9719="Grand Total"), "", 'Data Set1'!D9719)
</f>
        <v/>
      </c>
      <c r="F9719" s="20" t="str">
        <f t="shared" si="1"/>
        <v/>
      </c>
      <c r="H9719" s="20" t="str">
        <f>IF(OR('Data Set1'!$F9719="", 'Data Set1'!$F9719="Grand Total"), "", 'Data Set1'!F9719)
</f>
        <v/>
      </c>
      <c r="I9719" s="20" t="str">
        <f>IF(OR('Data Set1'!$F9719="", 'Data Set1'!$F9719="Grand Total"), "", 'Data Set1'!G9719)
</f>
        <v/>
      </c>
      <c r="J9719" s="20" t="str">
        <f>IF(OR('Data Set1'!$F9719="", 'Data Set1'!$F9719="Grand Total"), "", 'Data Set1'!H9719)
</f>
        <v/>
      </c>
      <c r="K9719" s="20" t="str">
        <f>IF(OR('Data Set1'!$F9719="", 'Data Set1'!$F9719="Grand Total"), "", 'Data Set1'!I9719)
</f>
        <v/>
      </c>
      <c r="L9719" s="20" t="str">
        <f t="shared" si="2"/>
        <v/>
      </c>
    </row>
    <row r="9720">
      <c r="B9720" s="20" t="str">
        <f>IF(OR('Data Set1'!$A9720="", 'Data Set1'!$A9720="Grand Total"), "", 'Data Set1'!A9720)
</f>
        <v/>
      </c>
      <c r="C9720" s="20" t="str">
        <f>IF(OR('Data Set1'!$A9720="", 'Data Set1'!$A9720="Grand Total"), "", 'Data Set1'!B9720)
</f>
        <v/>
      </c>
      <c r="D9720" s="20" t="str">
        <f>IF(OR('Data Set1'!$A9720="", 'Data Set1'!$A9720="Grand Total"), "", 'Data Set1'!C9720)
</f>
        <v/>
      </c>
      <c r="E9720" s="20" t="str">
        <f>IF(OR('Data Set1'!$A9720="", 'Data Set1'!$A9720="Grand Total"), "", 'Data Set1'!D9720)
</f>
        <v/>
      </c>
      <c r="F9720" s="20" t="str">
        <f t="shared" si="1"/>
        <v/>
      </c>
      <c r="H9720" s="20" t="str">
        <f>IF(OR('Data Set1'!$F9720="", 'Data Set1'!$F9720="Grand Total"), "", 'Data Set1'!F9720)
</f>
        <v/>
      </c>
      <c r="I9720" s="20" t="str">
        <f>IF(OR('Data Set1'!$F9720="", 'Data Set1'!$F9720="Grand Total"), "", 'Data Set1'!G9720)
</f>
        <v/>
      </c>
      <c r="J9720" s="20" t="str">
        <f>IF(OR('Data Set1'!$F9720="", 'Data Set1'!$F9720="Grand Total"), "", 'Data Set1'!H9720)
</f>
        <v/>
      </c>
      <c r="K9720" s="20" t="str">
        <f>IF(OR('Data Set1'!$F9720="", 'Data Set1'!$F9720="Grand Total"), "", 'Data Set1'!I9720)
</f>
        <v/>
      </c>
      <c r="L9720" s="20" t="str">
        <f t="shared" si="2"/>
        <v/>
      </c>
    </row>
    <row r="9721">
      <c r="B9721" s="20" t="str">
        <f>IF(OR('Data Set1'!$A9721="", 'Data Set1'!$A9721="Grand Total"), "", 'Data Set1'!A9721)
</f>
        <v/>
      </c>
      <c r="C9721" s="20" t="str">
        <f>IF(OR('Data Set1'!$A9721="", 'Data Set1'!$A9721="Grand Total"), "", 'Data Set1'!B9721)
</f>
        <v/>
      </c>
      <c r="D9721" s="20" t="str">
        <f>IF(OR('Data Set1'!$A9721="", 'Data Set1'!$A9721="Grand Total"), "", 'Data Set1'!C9721)
</f>
        <v/>
      </c>
      <c r="E9721" s="20" t="str">
        <f>IF(OR('Data Set1'!$A9721="", 'Data Set1'!$A9721="Grand Total"), "", 'Data Set1'!D9721)
</f>
        <v/>
      </c>
      <c r="F9721" s="20" t="str">
        <f t="shared" si="1"/>
        <v/>
      </c>
      <c r="H9721" s="20" t="str">
        <f>IF(OR('Data Set1'!$F9721="", 'Data Set1'!$F9721="Grand Total"), "", 'Data Set1'!F9721)
</f>
        <v/>
      </c>
      <c r="I9721" s="20" t="str">
        <f>IF(OR('Data Set1'!$F9721="", 'Data Set1'!$F9721="Grand Total"), "", 'Data Set1'!G9721)
</f>
        <v/>
      </c>
      <c r="J9721" s="20" t="str">
        <f>IF(OR('Data Set1'!$F9721="", 'Data Set1'!$F9721="Grand Total"), "", 'Data Set1'!H9721)
</f>
        <v/>
      </c>
      <c r="K9721" s="20" t="str">
        <f>IF(OR('Data Set1'!$F9721="", 'Data Set1'!$F9721="Grand Total"), "", 'Data Set1'!I9721)
</f>
        <v/>
      </c>
      <c r="L9721" s="20" t="str">
        <f t="shared" si="2"/>
        <v/>
      </c>
    </row>
    <row r="9722">
      <c r="B9722" s="20" t="str">
        <f>IF(OR('Data Set1'!$A9722="", 'Data Set1'!$A9722="Grand Total"), "", 'Data Set1'!A9722)
</f>
        <v/>
      </c>
      <c r="C9722" s="20" t="str">
        <f>IF(OR('Data Set1'!$A9722="", 'Data Set1'!$A9722="Grand Total"), "", 'Data Set1'!B9722)
</f>
        <v/>
      </c>
      <c r="D9722" s="20" t="str">
        <f>IF(OR('Data Set1'!$A9722="", 'Data Set1'!$A9722="Grand Total"), "", 'Data Set1'!C9722)
</f>
        <v/>
      </c>
      <c r="E9722" s="20" t="str">
        <f>IF(OR('Data Set1'!$A9722="", 'Data Set1'!$A9722="Grand Total"), "", 'Data Set1'!D9722)
</f>
        <v/>
      </c>
      <c r="F9722" s="20" t="str">
        <f t="shared" si="1"/>
        <v/>
      </c>
      <c r="H9722" s="20" t="str">
        <f>IF(OR('Data Set1'!$F9722="", 'Data Set1'!$F9722="Grand Total"), "", 'Data Set1'!F9722)
</f>
        <v/>
      </c>
      <c r="I9722" s="20" t="str">
        <f>IF(OR('Data Set1'!$F9722="", 'Data Set1'!$F9722="Grand Total"), "", 'Data Set1'!G9722)
</f>
        <v/>
      </c>
      <c r="J9722" s="20" t="str">
        <f>IF(OR('Data Set1'!$F9722="", 'Data Set1'!$F9722="Grand Total"), "", 'Data Set1'!H9722)
</f>
        <v/>
      </c>
      <c r="K9722" s="20" t="str">
        <f>IF(OR('Data Set1'!$F9722="", 'Data Set1'!$F9722="Grand Total"), "", 'Data Set1'!I9722)
</f>
        <v/>
      </c>
      <c r="L9722" s="20" t="str">
        <f t="shared" si="2"/>
        <v/>
      </c>
    </row>
    <row r="9723">
      <c r="B9723" s="20" t="str">
        <f>IF(OR('Data Set1'!$A9723="", 'Data Set1'!$A9723="Grand Total"), "", 'Data Set1'!A9723)
</f>
        <v/>
      </c>
      <c r="C9723" s="20" t="str">
        <f>IF(OR('Data Set1'!$A9723="", 'Data Set1'!$A9723="Grand Total"), "", 'Data Set1'!B9723)
</f>
        <v/>
      </c>
      <c r="D9723" s="20" t="str">
        <f>IF(OR('Data Set1'!$A9723="", 'Data Set1'!$A9723="Grand Total"), "", 'Data Set1'!C9723)
</f>
        <v/>
      </c>
      <c r="E9723" s="20" t="str">
        <f>IF(OR('Data Set1'!$A9723="", 'Data Set1'!$A9723="Grand Total"), "", 'Data Set1'!D9723)
</f>
        <v/>
      </c>
      <c r="F9723" s="20" t="str">
        <f t="shared" si="1"/>
        <v/>
      </c>
      <c r="H9723" s="20" t="str">
        <f>IF(OR('Data Set1'!$F9723="", 'Data Set1'!$F9723="Grand Total"), "", 'Data Set1'!F9723)
</f>
        <v/>
      </c>
      <c r="I9723" s="20" t="str">
        <f>IF(OR('Data Set1'!$F9723="", 'Data Set1'!$F9723="Grand Total"), "", 'Data Set1'!G9723)
</f>
        <v/>
      </c>
      <c r="J9723" s="20" t="str">
        <f>IF(OR('Data Set1'!$F9723="", 'Data Set1'!$F9723="Grand Total"), "", 'Data Set1'!H9723)
</f>
        <v/>
      </c>
      <c r="K9723" s="20" t="str">
        <f>IF(OR('Data Set1'!$F9723="", 'Data Set1'!$F9723="Grand Total"), "", 'Data Set1'!I9723)
</f>
        <v/>
      </c>
      <c r="L9723" s="20" t="str">
        <f t="shared" si="2"/>
        <v/>
      </c>
    </row>
    <row r="9724">
      <c r="B9724" s="20" t="str">
        <f>IF(OR('Data Set1'!$A9724="", 'Data Set1'!$A9724="Grand Total"), "", 'Data Set1'!A9724)
</f>
        <v/>
      </c>
      <c r="C9724" s="20" t="str">
        <f>IF(OR('Data Set1'!$A9724="", 'Data Set1'!$A9724="Grand Total"), "", 'Data Set1'!B9724)
</f>
        <v/>
      </c>
      <c r="D9724" s="20" t="str">
        <f>IF(OR('Data Set1'!$A9724="", 'Data Set1'!$A9724="Grand Total"), "", 'Data Set1'!C9724)
</f>
        <v/>
      </c>
      <c r="E9724" s="20" t="str">
        <f>IF(OR('Data Set1'!$A9724="", 'Data Set1'!$A9724="Grand Total"), "", 'Data Set1'!D9724)
</f>
        <v/>
      </c>
      <c r="F9724" s="20" t="str">
        <f t="shared" si="1"/>
        <v/>
      </c>
      <c r="H9724" s="20" t="str">
        <f>IF(OR('Data Set1'!$F9724="", 'Data Set1'!$F9724="Grand Total"), "", 'Data Set1'!F9724)
</f>
        <v/>
      </c>
      <c r="I9724" s="20" t="str">
        <f>IF(OR('Data Set1'!$F9724="", 'Data Set1'!$F9724="Grand Total"), "", 'Data Set1'!G9724)
</f>
        <v/>
      </c>
      <c r="J9724" s="20" t="str">
        <f>IF(OR('Data Set1'!$F9724="", 'Data Set1'!$F9724="Grand Total"), "", 'Data Set1'!H9724)
</f>
        <v/>
      </c>
      <c r="K9724" s="20" t="str">
        <f>IF(OR('Data Set1'!$F9724="", 'Data Set1'!$F9724="Grand Total"), "", 'Data Set1'!I9724)
</f>
        <v/>
      </c>
      <c r="L9724" s="20" t="str">
        <f t="shared" si="2"/>
        <v/>
      </c>
    </row>
    <row r="9725">
      <c r="B9725" s="20" t="str">
        <f>IF(OR('Data Set1'!$A9725="", 'Data Set1'!$A9725="Grand Total"), "", 'Data Set1'!A9725)
</f>
        <v/>
      </c>
      <c r="C9725" s="20" t="str">
        <f>IF(OR('Data Set1'!$A9725="", 'Data Set1'!$A9725="Grand Total"), "", 'Data Set1'!B9725)
</f>
        <v/>
      </c>
      <c r="D9725" s="20" t="str">
        <f>IF(OR('Data Set1'!$A9725="", 'Data Set1'!$A9725="Grand Total"), "", 'Data Set1'!C9725)
</f>
        <v/>
      </c>
      <c r="E9725" s="20" t="str">
        <f>IF(OR('Data Set1'!$A9725="", 'Data Set1'!$A9725="Grand Total"), "", 'Data Set1'!D9725)
</f>
        <v/>
      </c>
      <c r="F9725" s="20" t="str">
        <f t="shared" si="1"/>
        <v/>
      </c>
      <c r="H9725" s="20" t="str">
        <f>IF(OR('Data Set1'!$F9725="", 'Data Set1'!$F9725="Grand Total"), "", 'Data Set1'!F9725)
</f>
        <v/>
      </c>
      <c r="I9725" s="20" t="str">
        <f>IF(OR('Data Set1'!$F9725="", 'Data Set1'!$F9725="Grand Total"), "", 'Data Set1'!G9725)
</f>
        <v/>
      </c>
      <c r="J9725" s="20" t="str">
        <f>IF(OR('Data Set1'!$F9725="", 'Data Set1'!$F9725="Grand Total"), "", 'Data Set1'!H9725)
</f>
        <v/>
      </c>
      <c r="K9725" s="20" t="str">
        <f>IF(OR('Data Set1'!$F9725="", 'Data Set1'!$F9725="Grand Total"), "", 'Data Set1'!I9725)
</f>
        <v/>
      </c>
      <c r="L9725" s="20" t="str">
        <f t="shared" si="2"/>
        <v/>
      </c>
    </row>
    <row r="9726">
      <c r="B9726" s="20" t="str">
        <f>IF(OR('Data Set1'!$A9726="", 'Data Set1'!$A9726="Grand Total"), "", 'Data Set1'!A9726)
</f>
        <v/>
      </c>
      <c r="C9726" s="20" t="str">
        <f>IF(OR('Data Set1'!$A9726="", 'Data Set1'!$A9726="Grand Total"), "", 'Data Set1'!B9726)
</f>
        <v/>
      </c>
      <c r="D9726" s="20" t="str">
        <f>IF(OR('Data Set1'!$A9726="", 'Data Set1'!$A9726="Grand Total"), "", 'Data Set1'!C9726)
</f>
        <v/>
      </c>
      <c r="E9726" s="20" t="str">
        <f>IF(OR('Data Set1'!$A9726="", 'Data Set1'!$A9726="Grand Total"), "", 'Data Set1'!D9726)
</f>
        <v/>
      </c>
      <c r="F9726" s="20" t="str">
        <f t="shared" si="1"/>
        <v/>
      </c>
      <c r="H9726" s="20" t="str">
        <f>IF(OR('Data Set1'!$F9726="", 'Data Set1'!$F9726="Grand Total"), "", 'Data Set1'!F9726)
</f>
        <v/>
      </c>
      <c r="I9726" s="20" t="str">
        <f>IF(OR('Data Set1'!$F9726="", 'Data Set1'!$F9726="Grand Total"), "", 'Data Set1'!G9726)
</f>
        <v/>
      </c>
      <c r="J9726" s="20" t="str">
        <f>IF(OR('Data Set1'!$F9726="", 'Data Set1'!$F9726="Grand Total"), "", 'Data Set1'!H9726)
</f>
        <v/>
      </c>
      <c r="K9726" s="20" t="str">
        <f>IF(OR('Data Set1'!$F9726="", 'Data Set1'!$F9726="Grand Total"), "", 'Data Set1'!I9726)
</f>
        <v/>
      </c>
      <c r="L9726" s="20" t="str">
        <f t="shared" si="2"/>
        <v/>
      </c>
    </row>
    <row r="9727">
      <c r="B9727" s="20" t="str">
        <f>IF(OR('Data Set1'!$A9727="", 'Data Set1'!$A9727="Grand Total"), "", 'Data Set1'!A9727)
</f>
        <v/>
      </c>
      <c r="C9727" s="20" t="str">
        <f>IF(OR('Data Set1'!$A9727="", 'Data Set1'!$A9727="Grand Total"), "", 'Data Set1'!B9727)
</f>
        <v/>
      </c>
      <c r="D9727" s="20" t="str">
        <f>IF(OR('Data Set1'!$A9727="", 'Data Set1'!$A9727="Grand Total"), "", 'Data Set1'!C9727)
</f>
        <v/>
      </c>
      <c r="E9727" s="20" t="str">
        <f>IF(OR('Data Set1'!$A9727="", 'Data Set1'!$A9727="Grand Total"), "", 'Data Set1'!D9727)
</f>
        <v/>
      </c>
      <c r="F9727" s="20" t="str">
        <f t="shared" si="1"/>
        <v/>
      </c>
      <c r="H9727" s="20" t="str">
        <f>IF(OR('Data Set1'!$F9727="", 'Data Set1'!$F9727="Grand Total"), "", 'Data Set1'!F9727)
</f>
        <v/>
      </c>
      <c r="I9727" s="20" t="str">
        <f>IF(OR('Data Set1'!$F9727="", 'Data Set1'!$F9727="Grand Total"), "", 'Data Set1'!G9727)
</f>
        <v/>
      </c>
      <c r="J9727" s="20" t="str">
        <f>IF(OR('Data Set1'!$F9727="", 'Data Set1'!$F9727="Grand Total"), "", 'Data Set1'!H9727)
</f>
        <v/>
      </c>
      <c r="K9727" s="20" t="str">
        <f>IF(OR('Data Set1'!$F9727="", 'Data Set1'!$F9727="Grand Total"), "", 'Data Set1'!I9727)
</f>
        <v/>
      </c>
      <c r="L9727" s="20" t="str">
        <f t="shared" si="2"/>
        <v/>
      </c>
    </row>
    <row r="9728">
      <c r="B9728" s="20" t="str">
        <f>IF(OR('Data Set1'!$A9728="", 'Data Set1'!$A9728="Grand Total"), "", 'Data Set1'!A9728)
</f>
        <v/>
      </c>
      <c r="C9728" s="20" t="str">
        <f>IF(OR('Data Set1'!$A9728="", 'Data Set1'!$A9728="Grand Total"), "", 'Data Set1'!B9728)
</f>
        <v/>
      </c>
      <c r="D9728" s="20" t="str">
        <f>IF(OR('Data Set1'!$A9728="", 'Data Set1'!$A9728="Grand Total"), "", 'Data Set1'!C9728)
</f>
        <v/>
      </c>
      <c r="E9728" s="20" t="str">
        <f>IF(OR('Data Set1'!$A9728="", 'Data Set1'!$A9728="Grand Total"), "", 'Data Set1'!D9728)
</f>
        <v/>
      </c>
      <c r="F9728" s="20" t="str">
        <f t="shared" si="1"/>
        <v/>
      </c>
      <c r="H9728" s="20" t="str">
        <f>IF(OR('Data Set1'!$F9728="", 'Data Set1'!$F9728="Grand Total"), "", 'Data Set1'!F9728)
</f>
        <v/>
      </c>
      <c r="I9728" s="20" t="str">
        <f>IF(OR('Data Set1'!$F9728="", 'Data Set1'!$F9728="Grand Total"), "", 'Data Set1'!G9728)
</f>
        <v/>
      </c>
      <c r="J9728" s="20" t="str">
        <f>IF(OR('Data Set1'!$F9728="", 'Data Set1'!$F9728="Grand Total"), "", 'Data Set1'!H9728)
</f>
        <v/>
      </c>
      <c r="K9728" s="20" t="str">
        <f>IF(OR('Data Set1'!$F9728="", 'Data Set1'!$F9728="Grand Total"), "", 'Data Set1'!I9728)
</f>
        <v/>
      </c>
      <c r="L9728" s="20" t="str">
        <f t="shared" si="2"/>
        <v/>
      </c>
    </row>
    <row r="9729">
      <c r="B9729" s="20" t="str">
        <f>IF(OR('Data Set1'!$A9729="", 'Data Set1'!$A9729="Grand Total"), "", 'Data Set1'!A9729)
</f>
        <v/>
      </c>
      <c r="C9729" s="20" t="str">
        <f>IF(OR('Data Set1'!$A9729="", 'Data Set1'!$A9729="Grand Total"), "", 'Data Set1'!B9729)
</f>
        <v/>
      </c>
      <c r="D9729" s="20" t="str">
        <f>IF(OR('Data Set1'!$A9729="", 'Data Set1'!$A9729="Grand Total"), "", 'Data Set1'!C9729)
</f>
        <v/>
      </c>
      <c r="E9729" s="20" t="str">
        <f>IF(OR('Data Set1'!$A9729="", 'Data Set1'!$A9729="Grand Total"), "", 'Data Set1'!D9729)
</f>
        <v/>
      </c>
      <c r="F9729" s="20" t="str">
        <f t="shared" si="1"/>
        <v/>
      </c>
      <c r="H9729" s="20" t="str">
        <f>IF(OR('Data Set1'!$F9729="", 'Data Set1'!$F9729="Grand Total"), "", 'Data Set1'!F9729)
</f>
        <v/>
      </c>
      <c r="I9729" s="20" t="str">
        <f>IF(OR('Data Set1'!$F9729="", 'Data Set1'!$F9729="Grand Total"), "", 'Data Set1'!G9729)
</f>
        <v/>
      </c>
      <c r="J9729" s="20" t="str">
        <f>IF(OR('Data Set1'!$F9729="", 'Data Set1'!$F9729="Grand Total"), "", 'Data Set1'!H9729)
</f>
        <v/>
      </c>
      <c r="K9729" s="20" t="str">
        <f>IF(OR('Data Set1'!$F9729="", 'Data Set1'!$F9729="Grand Total"), "", 'Data Set1'!I9729)
</f>
        <v/>
      </c>
      <c r="L9729" s="20" t="str">
        <f t="shared" si="2"/>
        <v/>
      </c>
    </row>
    <row r="9730">
      <c r="B9730" s="20" t="str">
        <f>IF(OR('Data Set1'!$A9730="", 'Data Set1'!$A9730="Grand Total"), "", 'Data Set1'!A9730)
</f>
        <v/>
      </c>
      <c r="C9730" s="20" t="str">
        <f>IF(OR('Data Set1'!$A9730="", 'Data Set1'!$A9730="Grand Total"), "", 'Data Set1'!B9730)
</f>
        <v/>
      </c>
      <c r="D9730" s="20" t="str">
        <f>IF(OR('Data Set1'!$A9730="", 'Data Set1'!$A9730="Grand Total"), "", 'Data Set1'!C9730)
</f>
        <v/>
      </c>
      <c r="E9730" s="20" t="str">
        <f>IF(OR('Data Set1'!$A9730="", 'Data Set1'!$A9730="Grand Total"), "", 'Data Set1'!D9730)
</f>
        <v/>
      </c>
      <c r="F9730" s="20" t="str">
        <f t="shared" si="1"/>
        <v/>
      </c>
      <c r="H9730" s="20" t="str">
        <f>IF(OR('Data Set1'!$F9730="", 'Data Set1'!$F9730="Grand Total"), "", 'Data Set1'!F9730)
</f>
        <v/>
      </c>
      <c r="I9730" s="20" t="str">
        <f>IF(OR('Data Set1'!$F9730="", 'Data Set1'!$F9730="Grand Total"), "", 'Data Set1'!G9730)
</f>
        <v/>
      </c>
      <c r="J9730" s="20" t="str">
        <f>IF(OR('Data Set1'!$F9730="", 'Data Set1'!$F9730="Grand Total"), "", 'Data Set1'!H9730)
</f>
        <v/>
      </c>
      <c r="K9730" s="20" t="str">
        <f>IF(OR('Data Set1'!$F9730="", 'Data Set1'!$F9730="Grand Total"), "", 'Data Set1'!I9730)
</f>
        <v/>
      </c>
      <c r="L9730" s="20" t="str">
        <f t="shared" si="2"/>
        <v/>
      </c>
    </row>
    <row r="9731">
      <c r="B9731" s="20" t="str">
        <f>IF(OR('Data Set1'!$A9731="", 'Data Set1'!$A9731="Grand Total"), "", 'Data Set1'!A9731)
</f>
        <v/>
      </c>
      <c r="C9731" s="20" t="str">
        <f>IF(OR('Data Set1'!$A9731="", 'Data Set1'!$A9731="Grand Total"), "", 'Data Set1'!B9731)
</f>
        <v/>
      </c>
      <c r="D9731" s="20" t="str">
        <f>IF(OR('Data Set1'!$A9731="", 'Data Set1'!$A9731="Grand Total"), "", 'Data Set1'!C9731)
</f>
        <v/>
      </c>
      <c r="E9731" s="20" t="str">
        <f>IF(OR('Data Set1'!$A9731="", 'Data Set1'!$A9731="Grand Total"), "", 'Data Set1'!D9731)
</f>
        <v/>
      </c>
      <c r="F9731" s="20" t="str">
        <f t="shared" si="1"/>
        <v/>
      </c>
      <c r="H9731" s="20" t="str">
        <f>IF(OR('Data Set1'!$F9731="", 'Data Set1'!$F9731="Grand Total"), "", 'Data Set1'!F9731)
</f>
        <v/>
      </c>
      <c r="I9731" s="20" t="str">
        <f>IF(OR('Data Set1'!$F9731="", 'Data Set1'!$F9731="Grand Total"), "", 'Data Set1'!G9731)
</f>
        <v/>
      </c>
      <c r="J9731" s="20" t="str">
        <f>IF(OR('Data Set1'!$F9731="", 'Data Set1'!$F9731="Grand Total"), "", 'Data Set1'!H9731)
</f>
        <v/>
      </c>
      <c r="K9731" s="20" t="str">
        <f>IF(OR('Data Set1'!$F9731="", 'Data Set1'!$F9731="Grand Total"), "", 'Data Set1'!I9731)
</f>
        <v/>
      </c>
      <c r="L9731" s="20" t="str">
        <f t="shared" si="2"/>
        <v/>
      </c>
    </row>
    <row r="9732">
      <c r="B9732" s="20" t="str">
        <f>IF(OR('Data Set1'!$A9732="", 'Data Set1'!$A9732="Grand Total"), "", 'Data Set1'!A9732)
</f>
        <v/>
      </c>
      <c r="C9732" s="20" t="str">
        <f>IF(OR('Data Set1'!$A9732="", 'Data Set1'!$A9732="Grand Total"), "", 'Data Set1'!B9732)
</f>
        <v/>
      </c>
      <c r="D9732" s="20" t="str">
        <f>IF(OR('Data Set1'!$A9732="", 'Data Set1'!$A9732="Grand Total"), "", 'Data Set1'!C9732)
</f>
        <v/>
      </c>
      <c r="E9732" s="20" t="str">
        <f>IF(OR('Data Set1'!$A9732="", 'Data Set1'!$A9732="Grand Total"), "", 'Data Set1'!D9732)
</f>
        <v/>
      </c>
      <c r="F9732" s="20" t="str">
        <f t="shared" si="1"/>
        <v/>
      </c>
      <c r="H9732" s="20" t="str">
        <f>IF(OR('Data Set1'!$F9732="", 'Data Set1'!$F9732="Grand Total"), "", 'Data Set1'!F9732)
</f>
        <v/>
      </c>
      <c r="I9732" s="20" t="str">
        <f>IF(OR('Data Set1'!$F9732="", 'Data Set1'!$F9732="Grand Total"), "", 'Data Set1'!G9732)
</f>
        <v/>
      </c>
      <c r="J9732" s="20" t="str">
        <f>IF(OR('Data Set1'!$F9732="", 'Data Set1'!$F9732="Grand Total"), "", 'Data Set1'!H9732)
</f>
        <v/>
      </c>
      <c r="K9732" s="20" t="str">
        <f>IF(OR('Data Set1'!$F9732="", 'Data Set1'!$F9732="Grand Total"), "", 'Data Set1'!I9732)
</f>
        <v/>
      </c>
      <c r="L9732" s="20" t="str">
        <f t="shared" si="2"/>
        <v/>
      </c>
    </row>
    <row r="9733">
      <c r="B9733" s="20" t="str">
        <f>IF(OR('Data Set1'!$A9733="", 'Data Set1'!$A9733="Grand Total"), "", 'Data Set1'!A9733)
</f>
        <v/>
      </c>
      <c r="C9733" s="20" t="str">
        <f>IF(OR('Data Set1'!$A9733="", 'Data Set1'!$A9733="Grand Total"), "", 'Data Set1'!B9733)
</f>
        <v/>
      </c>
      <c r="D9733" s="20" t="str">
        <f>IF(OR('Data Set1'!$A9733="", 'Data Set1'!$A9733="Grand Total"), "", 'Data Set1'!C9733)
</f>
        <v/>
      </c>
      <c r="E9733" s="20" t="str">
        <f>IF(OR('Data Set1'!$A9733="", 'Data Set1'!$A9733="Grand Total"), "", 'Data Set1'!D9733)
</f>
        <v/>
      </c>
      <c r="F9733" s="20" t="str">
        <f t="shared" si="1"/>
        <v/>
      </c>
      <c r="H9733" s="20" t="str">
        <f>IF(OR('Data Set1'!$F9733="", 'Data Set1'!$F9733="Grand Total"), "", 'Data Set1'!F9733)
</f>
        <v/>
      </c>
      <c r="I9733" s="20" t="str">
        <f>IF(OR('Data Set1'!$F9733="", 'Data Set1'!$F9733="Grand Total"), "", 'Data Set1'!G9733)
</f>
        <v/>
      </c>
      <c r="J9733" s="20" t="str">
        <f>IF(OR('Data Set1'!$F9733="", 'Data Set1'!$F9733="Grand Total"), "", 'Data Set1'!H9733)
</f>
        <v/>
      </c>
      <c r="K9733" s="20" t="str">
        <f>IF(OR('Data Set1'!$F9733="", 'Data Set1'!$F9733="Grand Total"), "", 'Data Set1'!I9733)
</f>
        <v/>
      </c>
      <c r="L9733" s="20" t="str">
        <f t="shared" si="2"/>
        <v/>
      </c>
    </row>
    <row r="9734">
      <c r="B9734" s="20" t="str">
        <f>IF(OR('Data Set1'!$A9734="", 'Data Set1'!$A9734="Grand Total"), "", 'Data Set1'!A9734)
</f>
        <v/>
      </c>
      <c r="C9734" s="20" t="str">
        <f>IF(OR('Data Set1'!$A9734="", 'Data Set1'!$A9734="Grand Total"), "", 'Data Set1'!B9734)
</f>
        <v/>
      </c>
      <c r="D9734" s="20" t="str">
        <f>IF(OR('Data Set1'!$A9734="", 'Data Set1'!$A9734="Grand Total"), "", 'Data Set1'!C9734)
</f>
        <v/>
      </c>
      <c r="E9734" s="20" t="str">
        <f>IF(OR('Data Set1'!$A9734="", 'Data Set1'!$A9734="Grand Total"), "", 'Data Set1'!D9734)
</f>
        <v/>
      </c>
      <c r="F9734" s="20" t="str">
        <f t="shared" si="1"/>
        <v/>
      </c>
      <c r="H9734" s="20" t="str">
        <f>IF(OR('Data Set1'!$F9734="", 'Data Set1'!$F9734="Grand Total"), "", 'Data Set1'!F9734)
</f>
        <v/>
      </c>
      <c r="I9734" s="20" t="str">
        <f>IF(OR('Data Set1'!$F9734="", 'Data Set1'!$F9734="Grand Total"), "", 'Data Set1'!G9734)
</f>
        <v/>
      </c>
      <c r="J9734" s="20" t="str">
        <f>IF(OR('Data Set1'!$F9734="", 'Data Set1'!$F9734="Grand Total"), "", 'Data Set1'!H9734)
</f>
        <v/>
      </c>
      <c r="K9734" s="20" t="str">
        <f>IF(OR('Data Set1'!$F9734="", 'Data Set1'!$F9734="Grand Total"), "", 'Data Set1'!I9734)
</f>
        <v/>
      </c>
      <c r="L9734" s="20" t="str">
        <f t="shared" si="2"/>
        <v/>
      </c>
    </row>
    <row r="9735">
      <c r="B9735" s="20" t="str">
        <f>IF(OR('Data Set1'!$A9735="", 'Data Set1'!$A9735="Grand Total"), "", 'Data Set1'!A9735)
</f>
        <v/>
      </c>
      <c r="C9735" s="20" t="str">
        <f>IF(OR('Data Set1'!$A9735="", 'Data Set1'!$A9735="Grand Total"), "", 'Data Set1'!B9735)
</f>
        <v/>
      </c>
      <c r="D9735" s="20" t="str">
        <f>IF(OR('Data Set1'!$A9735="", 'Data Set1'!$A9735="Grand Total"), "", 'Data Set1'!C9735)
</f>
        <v/>
      </c>
      <c r="E9735" s="20" t="str">
        <f>IF(OR('Data Set1'!$A9735="", 'Data Set1'!$A9735="Grand Total"), "", 'Data Set1'!D9735)
</f>
        <v/>
      </c>
      <c r="F9735" s="20" t="str">
        <f t="shared" si="1"/>
        <v/>
      </c>
      <c r="H9735" s="20" t="str">
        <f>IF(OR('Data Set1'!$F9735="", 'Data Set1'!$F9735="Grand Total"), "", 'Data Set1'!F9735)
</f>
        <v/>
      </c>
      <c r="I9735" s="20" t="str">
        <f>IF(OR('Data Set1'!$F9735="", 'Data Set1'!$F9735="Grand Total"), "", 'Data Set1'!G9735)
</f>
        <v/>
      </c>
      <c r="J9735" s="20" t="str">
        <f>IF(OR('Data Set1'!$F9735="", 'Data Set1'!$F9735="Grand Total"), "", 'Data Set1'!H9735)
</f>
        <v/>
      </c>
      <c r="K9735" s="20" t="str">
        <f>IF(OR('Data Set1'!$F9735="", 'Data Set1'!$F9735="Grand Total"), "", 'Data Set1'!I9735)
</f>
        <v/>
      </c>
      <c r="L9735" s="20" t="str">
        <f t="shared" si="2"/>
        <v/>
      </c>
    </row>
    <row r="9736">
      <c r="B9736" s="20" t="str">
        <f>IF(OR('Data Set1'!$A9736="", 'Data Set1'!$A9736="Grand Total"), "", 'Data Set1'!A9736)
</f>
        <v/>
      </c>
      <c r="C9736" s="20" t="str">
        <f>IF(OR('Data Set1'!$A9736="", 'Data Set1'!$A9736="Grand Total"), "", 'Data Set1'!B9736)
</f>
        <v/>
      </c>
      <c r="D9736" s="20" t="str">
        <f>IF(OR('Data Set1'!$A9736="", 'Data Set1'!$A9736="Grand Total"), "", 'Data Set1'!C9736)
</f>
        <v/>
      </c>
      <c r="E9736" s="20" t="str">
        <f>IF(OR('Data Set1'!$A9736="", 'Data Set1'!$A9736="Grand Total"), "", 'Data Set1'!D9736)
</f>
        <v/>
      </c>
      <c r="F9736" s="20" t="str">
        <f t="shared" si="1"/>
        <v/>
      </c>
      <c r="H9736" s="20" t="str">
        <f>IF(OR('Data Set1'!$F9736="", 'Data Set1'!$F9736="Grand Total"), "", 'Data Set1'!F9736)
</f>
        <v/>
      </c>
      <c r="I9736" s="20" t="str">
        <f>IF(OR('Data Set1'!$F9736="", 'Data Set1'!$F9736="Grand Total"), "", 'Data Set1'!G9736)
</f>
        <v/>
      </c>
      <c r="J9736" s="20" t="str">
        <f>IF(OR('Data Set1'!$F9736="", 'Data Set1'!$F9736="Grand Total"), "", 'Data Set1'!H9736)
</f>
        <v/>
      </c>
      <c r="K9736" s="20" t="str">
        <f>IF(OR('Data Set1'!$F9736="", 'Data Set1'!$F9736="Grand Total"), "", 'Data Set1'!I9736)
</f>
        <v/>
      </c>
      <c r="L9736" s="20" t="str">
        <f t="shared" si="2"/>
        <v/>
      </c>
    </row>
    <row r="9737">
      <c r="B9737" s="20" t="str">
        <f>IF(OR('Data Set1'!$A9737="", 'Data Set1'!$A9737="Grand Total"), "", 'Data Set1'!A9737)
</f>
        <v/>
      </c>
      <c r="C9737" s="20" t="str">
        <f>IF(OR('Data Set1'!$A9737="", 'Data Set1'!$A9737="Grand Total"), "", 'Data Set1'!B9737)
</f>
        <v/>
      </c>
      <c r="D9737" s="20" t="str">
        <f>IF(OR('Data Set1'!$A9737="", 'Data Set1'!$A9737="Grand Total"), "", 'Data Set1'!C9737)
</f>
        <v/>
      </c>
      <c r="E9737" s="20" t="str">
        <f>IF(OR('Data Set1'!$A9737="", 'Data Set1'!$A9737="Grand Total"), "", 'Data Set1'!D9737)
</f>
        <v/>
      </c>
      <c r="F9737" s="20" t="str">
        <f t="shared" si="1"/>
        <v/>
      </c>
      <c r="H9737" s="20" t="str">
        <f>IF(OR('Data Set1'!$F9737="", 'Data Set1'!$F9737="Grand Total"), "", 'Data Set1'!F9737)
</f>
        <v/>
      </c>
      <c r="I9737" s="20" t="str">
        <f>IF(OR('Data Set1'!$F9737="", 'Data Set1'!$F9737="Grand Total"), "", 'Data Set1'!G9737)
</f>
        <v/>
      </c>
      <c r="J9737" s="20" t="str">
        <f>IF(OR('Data Set1'!$F9737="", 'Data Set1'!$F9737="Grand Total"), "", 'Data Set1'!H9737)
</f>
        <v/>
      </c>
      <c r="K9737" s="20" t="str">
        <f>IF(OR('Data Set1'!$F9737="", 'Data Set1'!$F9737="Grand Total"), "", 'Data Set1'!I9737)
</f>
        <v/>
      </c>
      <c r="L9737" s="20" t="str">
        <f t="shared" si="2"/>
        <v/>
      </c>
    </row>
    <row r="9738">
      <c r="B9738" s="20" t="str">
        <f>IF(OR('Data Set1'!$A9738="", 'Data Set1'!$A9738="Grand Total"), "", 'Data Set1'!A9738)
</f>
        <v/>
      </c>
      <c r="C9738" s="20" t="str">
        <f>IF(OR('Data Set1'!$A9738="", 'Data Set1'!$A9738="Grand Total"), "", 'Data Set1'!B9738)
</f>
        <v/>
      </c>
      <c r="D9738" s="20" t="str">
        <f>IF(OR('Data Set1'!$A9738="", 'Data Set1'!$A9738="Grand Total"), "", 'Data Set1'!C9738)
</f>
        <v/>
      </c>
      <c r="E9738" s="20" t="str">
        <f>IF(OR('Data Set1'!$A9738="", 'Data Set1'!$A9738="Grand Total"), "", 'Data Set1'!D9738)
</f>
        <v/>
      </c>
      <c r="F9738" s="20" t="str">
        <f t="shared" si="1"/>
        <v/>
      </c>
      <c r="H9738" s="20" t="str">
        <f>IF(OR('Data Set1'!$F9738="", 'Data Set1'!$F9738="Grand Total"), "", 'Data Set1'!F9738)
</f>
        <v/>
      </c>
      <c r="I9738" s="20" t="str">
        <f>IF(OR('Data Set1'!$F9738="", 'Data Set1'!$F9738="Grand Total"), "", 'Data Set1'!G9738)
</f>
        <v/>
      </c>
      <c r="J9738" s="20" t="str">
        <f>IF(OR('Data Set1'!$F9738="", 'Data Set1'!$F9738="Grand Total"), "", 'Data Set1'!H9738)
</f>
        <v/>
      </c>
      <c r="K9738" s="20" t="str">
        <f>IF(OR('Data Set1'!$F9738="", 'Data Set1'!$F9738="Grand Total"), "", 'Data Set1'!I9738)
</f>
        <v/>
      </c>
      <c r="L9738" s="20" t="str">
        <f t="shared" si="2"/>
        <v/>
      </c>
    </row>
    <row r="9739">
      <c r="B9739" s="20" t="str">
        <f>IF(OR('Data Set1'!$A9739="", 'Data Set1'!$A9739="Grand Total"), "", 'Data Set1'!A9739)
</f>
        <v/>
      </c>
      <c r="C9739" s="20" t="str">
        <f>IF(OR('Data Set1'!$A9739="", 'Data Set1'!$A9739="Grand Total"), "", 'Data Set1'!B9739)
</f>
        <v/>
      </c>
      <c r="D9739" s="20" t="str">
        <f>IF(OR('Data Set1'!$A9739="", 'Data Set1'!$A9739="Grand Total"), "", 'Data Set1'!C9739)
</f>
        <v/>
      </c>
      <c r="E9739" s="20" t="str">
        <f>IF(OR('Data Set1'!$A9739="", 'Data Set1'!$A9739="Grand Total"), "", 'Data Set1'!D9739)
</f>
        <v/>
      </c>
      <c r="F9739" s="20" t="str">
        <f t="shared" si="1"/>
        <v/>
      </c>
      <c r="H9739" s="20" t="str">
        <f>IF(OR('Data Set1'!$F9739="", 'Data Set1'!$F9739="Grand Total"), "", 'Data Set1'!F9739)
</f>
        <v/>
      </c>
      <c r="I9739" s="20" t="str">
        <f>IF(OR('Data Set1'!$F9739="", 'Data Set1'!$F9739="Grand Total"), "", 'Data Set1'!G9739)
</f>
        <v/>
      </c>
      <c r="J9739" s="20" t="str">
        <f>IF(OR('Data Set1'!$F9739="", 'Data Set1'!$F9739="Grand Total"), "", 'Data Set1'!H9739)
</f>
        <v/>
      </c>
      <c r="K9739" s="20" t="str">
        <f>IF(OR('Data Set1'!$F9739="", 'Data Set1'!$F9739="Grand Total"), "", 'Data Set1'!I9739)
</f>
        <v/>
      </c>
      <c r="L9739" s="20" t="str">
        <f t="shared" si="2"/>
        <v/>
      </c>
    </row>
    <row r="9740">
      <c r="B9740" s="20" t="str">
        <f>IF(OR('Data Set1'!$A9740="", 'Data Set1'!$A9740="Grand Total"), "", 'Data Set1'!A9740)
</f>
        <v/>
      </c>
      <c r="C9740" s="20" t="str">
        <f>IF(OR('Data Set1'!$A9740="", 'Data Set1'!$A9740="Grand Total"), "", 'Data Set1'!B9740)
</f>
        <v/>
      </c>
      <c r="D9740" s="20" t="str">
        <f>IF(OR('Data Set1'!$A9740="", 'Data Set1'!$A9740="Grand Total"), "", 'Data Set1'!C9740)
</f>
        <v/>
      </c>
      <c r="E9740" s="20" t="str">
        <f>IF(OR('Data Set1'!$A9740="", 'Data Set1'!$A9740="Grand Total"), "", 'Data Set1'!D9740)
</f>
        <v/>
      </c>
      <c r="F9740" s="20" t="str">
        <f t="shared" si="1"/>
        <v/>
      </c>
      <c r="H9740" s="20" t="str">
        <f>IF(OR('Data Set1'!$F9740="", 'Data Set1'!$F9740="Grand Total"), "", 'Data Set1'!F9740)
</f>
        <v/>
      </c>
      <c r="I9740" s="20" t="str">
        <f>IF(OR('Data Set1'!$F9740="", 'Data Set1'!$F9740="Grand Total"), "", 'Data Set1'!G9740)
</f>
        <v/>
      </c>
      <c r="J9740" s="20" t="str">
        <f>IF(OR('Data Set1'!$F9740="", 'Data Set1'!$F9740="Grand Total"), "", 'Data Set1'!H9740)
</f>
        <v/>
      </c>
      <c r="K9740" s="20" t="str">
        <f>IF(OR('Data Set1'!$F9740="", 'Data Set1'!$F9740="Grand Total"), "", 'Data Set1'!I9740)
</f>
        <v/>
      </c>
      <c r="L9740" s="20" t="str">
        <f t="shared" si="2"/>
        <v/>
      </c>
    </row>
    <row r="9741">
      <c r="B9741" s="20" t="str">
        <f>IF(OR('Data Set1'!$A9741="", 'Data Set1'!$A9741="Grand Total"), "", 'Data Set1'!A9741)
</f>
        <v/>
      </c>
      <c r="C9741" s="20" t="str">
        <f>IF(OR('Data Set1'!$A9741="", 'Data Set1'!$A9741="Grand Total"), "", 'Data Set1'!B9741)
</f>
        <v/>
      </c>
      <c r="D9741" s="20" t="str">
        <f>IF(OR('Data Set1'!$A9741="", 'Data Set1'!$A9741="Grand Total"), "", 'Data Set1'!C9741)
</f>
        <v/>
      </c>
      <c r="E9741" s="20" t="str">
        <f>IF(OR('Data Set1'!$A9741="", 'Data Set1'!$A9741="Grand Total"), "", 'Data Set1'!D9741)
</f>
        <v/>
      </c>
      <c r="F9741" s="20" t="str">
        <f t="shared" si="1"/>
        <v/>
      </c>
      <c r="H9741" s="20" t="str">
        <f>IF(OR('Data Set1'!$F9741="", 'Data Set1'!$F9741="Grand Total"), "", 'Data Set1'!F9741)
</f>
        <v/>
      </c>
      <c r="I9741" s="20" t="str">
        <f>IF(OR('Data Set1'!$F9741="", 'Data Set1'!$F9741="Grand Total"), "", 'Data Set1'!G9741)
</f>
        <v/>
      </c>
      <c r="J9741" s="20" t="str">
        <f>IF(OR('Data Set1'!$F9741="", 'Data Set1'!$F9741="Grand Total"), "", 'Data Set1'!H9741)
</f>
        <v/>
      </c>
      <c r="K9741" s="20" t="str">
        <f>IF(OR('Data Set1'!$F9741="", 'Data Set1'!$F9741="Grand Total"), "", 'Data Set1'!I9741)
</f>
        <v/>
      </c>
      <c r="L9741" s="20" t="str">
        <f t="shared" si="2"/>
        <v/>
      </c>
    </row>
    <row r="9742">
      <c r="B9742" s="20" t="str">
        <f>IF(OR('Data Set1'!$A9742="", 'Data Set1'!$A9742="Grand Total"), "", 'Data Set1'!A9742)
</f>
        <v/>
      </c>
      <c r="C9742" s="20" t="str">
        <f>IF(OR('Data Set1'!$A9742="", 'Data Set1'!$A9742="Grand Total"), "", 'Data Set1'!B9742)
</f>
        <v/>
      </c>
      <c r="D9742" s="20" t="str">
        <f>IF(OR('Data Set1'!$A9742="", 'Data Set1'!$A9742="Grand Total"), "", 'Data Set1'!C9742)
</f>
        <v/>
      </c>
      <c r="E9742" s="20" t="str">
        <f>IF(OR('Data Set1'!$A9742="", 'Data Set1'!$A9742="Grand Total"), "", 'Data Set1'!D9742)
</f>
        <v/>
      </c>
      <c r="F9742" s="20" t="str">
        <f t="shared" si="1"/>
        <v/>
      </c>
      <c r="H9742" s="20" t="str">
        <f>IF(OR('Data Set1'!$F9742="", 'Data Set1'!$F9742="Grand Total"), "", 'Data Set1'!F9742)
</f>
        <v/>
      </c>
      <c r="I9742" s="20" t="str">
        <f>IF(OR('Data Set1'!$F9742="", 'Data Set1'!$F9742="Grand Total"), "", 'Data Set1'!G9742)
</f>
        <v/>
      </c>
      <c r="J9742" s="20" t="str">
        <f>IF(OR('Data Set1'!$F9742="", 'Data Set1'!$F9742="Grand Total"), "", 'Data Set1'!H9742)
</f>
        <v/>
      </c>
      <c r="K9742" s="20" t="str">
        <f>IF(OR('Data Set1'!$F9742="", 'Data Set1'!$F9742="Grand Total"), "", 'Data Set1'!I9742)
</f>
        <v/>
      </c>
      <c r="L9742" s="20" t="str">
        <f t="shared" si="2"/>
        <v/>
      </c>
    </row>
    <row r="9743">
      <c r="B9743" s="20" t="str">
        <f>IF(OR('Data Set1'!$A9743="", 'Data Set1'!$A9743="Grand Total"), "", 'Data Set1'!A9743)
</f>
        <v/>
      </c>
      <c r="C9743" s="20" t="str">
        <f>IF(OR('Data Set1'!$A9743="", 'Data Set1'!$A9743="Grand Total"), "", 'Data Set1'!B9743)
</f>
        <v/>
      </c>
      <c r="D9743" s="20" t="str">
        <f>IF(OR('Data Set1'!$A9743="", 'Data Set1'!$A9743="Grand Total"), "", 'Data Set1'!C9743)
</f>
        <v/>
      </c>
      <c r="E9743" s="20" t="str">
        <f>IF(OR('Data Set1'!$A9743="", 'Data Set1'!$A9743="Grand Total"), "", 'Data Set1'!D9743)
</f>
        <v/>
      </c>
      <c r="F9743" s="20" t="str">
        <f t="shared" si="1"/>
        <v/>
      </c>
      <c r="H9743" s="20" t="str">
        <f>IF(OR('Data Set1'!$F9743="", 'Data Set1'!$F9743="Grand Total"), "", 'Data Set1'!F9743)
</f>
        <v/>
      </c>
      <c r="I9743" s="20" t="str">
        <f>IF(OR('Data Set1'!$F9743="", 'Data Set1'!$F9743="Grand Total"), "", 'Data Set1'!G9743)
</f>
        <v/>
      </c>
      <c r="J9743" s="20" t="str">
        <f>IF(OR('Data Set1'!$F9743="", 'Data Set1'!$F9743="Grand Total"), "", 'Data Set1'!H9743)
</f>
        <v/>
      </c>
      <c r="K9743" s="20" t="str">
        <f>IF(OR('Data Set1'!$F9743="", 'Data Set1'!$F9743="Grand Total"), "", 'Data Set1'!I9743)
</f>
        <v/>
      </c>
      <c r="L9743" s="20" t="str">
        <f t="shared" si="2"/>
        <v/>
      </c>
    </row>
    <row r="9744">
      <c r="B9744" s="20" t="str">
        <f>IF(OR('Data Set1'!$A9744="", 'Data Set1'!$A9744="Grand Total"), "", 'Data Set1'!A9744)
</f>
        <v/>
      </c>
      <c r="C9744" s="20" t="str">
        <f>IF(OR('Data Set1'!$A9744="", 'Data Set1'!$A9744="Grand Total"), "", 'Data Set1'!B9744)
</f>
        <v/>
      </c>
      <c r="D9744" s="20" t="str">
        <f>IF(OR('Data Set1'!$A9744="", 'Data Set1'!$A9744="Grand Total"), "", 'Data Set1'!C9744)
</f>
        <v/>
      </c>
      <c r="E9744" s="20" t="str">
        <f>IF(OR('Data Set1'!$A9744="", 'Data Set1'!$A9744="Grand Total"), "", 'Data Set1'!D9744)
</f>
        <v/>
      </c>
      <c r="F9744" s="20" t="str">
        <f t="shared" si="1"/>
        <v/>
      </c>
      <c r="H9744" s="20" t="str">
        <f>IF(OR('Data Set1'!$F9744="", 'Data Set1'!$F9744="Grand Total"), "", 'Data Set1'!F9744)
</f>
        <v/>
      </c>
      <c r="I9744" s="20" t="str">
        <f>IF(OR('Data Set1'!$F9744="", 'Data Set1'!$F9744="Grand Total"), "", 'Data Set1'!G9744)
</f>
        <v/>
      </c>
      <c r="J9744" s="20" t="str">
        <f>IF(OR('Data Set1'!$F9744="", 'Data Set1'!$F9744="Grand Total"), "", 'Data Set1'!H9744)
</f>
        <v/>
      </c>
      <c r="K9744" s="20" t="str">
        <f>IF(OR('Data Set1'!$F9744="", 'Data Set1'!$F9744="Grand Total"), "", 'Data Set1'!I9744)
</f>
        <v/>
      </c>
      <c r="L9744" s="20" t="str">
        <f t="shared" si="2"/>
        <v/>
      </c>
    </row>
    <row r="9745">
      <c r="B9745" s="20" t="str">
        <f>IF(OR('Data Set1'!$A9745="", 'Data Set1'!$A9745="Grand Total"), "", 'Data Set1'!A9745)
</f>
        <v/>
      </c>
      <c r="C9745" s="20" t="str">
        <f>IF(OR('Data Set1'!$A9745="", 'Data Set1'!$A9745="Grand Total"), "", 'Data Set1'!B9745)
</f>
        <v/>
      </c>
      <c r="D9745" s="20" t="str">
        <f>IF(OR('Data Set1'!$A9745="", 'Data Set1'!$A9745="Grand Total"), "", 'Data Set1'!C9745)
</f>
        <v/>
      </c>
      <c r="E9745" s="20" t="str">
        <f>IF(OR('Data Set1'!$A9745="", 'Data Set1'!$A9745="Grand Total"), "", 'Data Set1'!D9745)
</f>
        <v/>
      </c>
      <c r="F9745" s="20" t="str">
        <f t="shared" si="1"/>
        <v/>
      </c>
      <c r="H9745" s="20" t="str">
        <f>IF(OR('Data Set1'!$F9745="", 'Data Set1'!$F9745="Grand Total"), "", 'Data Set1'!F9745)
</f>
        <v/>
      </c>
      <c r="I9745" s="20" t="str">
        <f>IF(OR('Data Set1'!$F9745="", 'Data Set1'!$F9745="Grand Total"), "", 'Data Set1'!G9745)
</f>
        <v/>
      </c>
      <c r="J9745" s="20" t="str">
        <f>IF(OR('Data Set1'!$F9745="", 'Data Set1'!$F9745="Grand Total"), "", 'Data Set1'!H9745)
</f>
        <v/>
      </c>
      <c r="K9745" s="20" t="str">
        <f>IF(OR('Data Set1'!$F9745="", 'Data Set1'!$F9745="Grand Total"), "", 'Data Set1'!I9745)
</f>
        <v/>
      </c>
      <c r="L9745" s="20" t="str">
        <f t="shared" si="2"/>
        <v/>
      </c>
    </row>
    <row r="9746">
      <c r="B9746" s="20" t="str">
        <f>IF(OR('Data Set1'!$A9746="", 'Data Set1'!$A9746="Grand Total"), "", 'Data Set1'!A9746)
</f>
        <v/>
      </c>
      <c r="C9746" s="20" t="str">
        <f>IF(OR('Data Set1'!$A9746="", 'Data Set1'!$A9746="Grand Total"), "", 'Data Set1'!B9746)
</f>
        <v/>
      </c>
      <c r="D9746" s="20" t="str">
        <f>IF(OR('Data Set1'!$A9746="", 'Data Set1'!$A9746="Grand Total"), "", 'Data Set1'!C9746)
</f>
        <v/>
      </c>
      <c r="E9746" s="20" t="str">
        <f>IF(OR('Data Set1'!$A9746="", 'Data Set1'!$A9746="Grand Total"), "", 'Data Set1'!D9746)
</f>
        <v/>
      </c>
      <c r="F9746" s="20" t="str">
        <f t="shared" si="1"/>
        <v/>
      </c>
      <c r="H9746" s="20" t="str">
        <f>IF(OR('Data Set1'!$F9746="", 'Data Set1'!$F9746="Grand Total"), "", 'Data Set1'!F9746)
</f>
        <v/>
      </c>
      <c r="I9746" s="20" t="str">
        <f>IF(OR('Data Set1'!$F9746="", 'Data Set1'!$F9746="Grand Total"), "", 'Data Set1'!G9746)
</f>
        <v/>
      </c>
      <c r="J9746" s="20" t="str">
        <f>IF(OR('Data Set1'!$F9746="", 'Data Set1'!$F9746="Grand Total"), "", 'Data Set1'!H9746)
</f>
        <v/>
      </c>
      <c r="K9746" s="20" t="str">
        <f>IF(OR('Data Set1'!$F9746="", 'Data Set1'!$F9746="Grand Total"), "", 'Data Set1'!I9746)
</f>
        <v/>
      </c>
      <c r="L9746" s="20" t="str">
        <f t="shared" si="2"/>
        <v/>
      </c>
    </row>
    <row r="9747">
      <c r="B9747" s="20" t="str">
        <f>IF(OR('Data Set1'!$A9747="", 'Data Set1'!$A9747="Grand Total"), "", 'Data Set1'!A9747)
</f>
        <v/>
      </c>
      <c r="C9747" s="20" t="str">
        <f>IF(OR('Data Set1'!$A9747="", 'Data Set1'!$A9747="Grand Total"), "", 'Data Set1'!B9747)
</f>
        <v/>
      </c>
      <c r="D9747" s="20" t="str">
        <f>IF(OR('Data Set1'!$A9747="", 'Data Set1'!$A9747="Grand Total"), "", 'Data Set1'!C9747)
</f>
        <v/>
      </c>
      <c r="E9747" s="20" t="str">
        <f>IF(OR('Data Set1'!$A9747="", 'Data Set1'!$A9747="Grand Total"), "", 'Data Set1'!D9747)
</f>
        <v/>
      </c>
      <c r="F9747" s="20" t="str">
        <f t="shared" si="1"/>
        <v/>
      </c>
      <c r="H9747" s="20" t="str">
        <f>IF(OR('Data Set1'!$F9747="", 'Data Set1'!$F9747="Grand Total"), "", 'Data Set1'!F9747)
</f>
        <v/>
      </c>
      <c r="I9747" s="20" t="str">
        <f>IF(OR('Data Set1'!$F9747="", 'Data Set1'!$F9747="Grand Total"), "", 'Data Set1'!G9747)
</f>
        <v/>
      </c>
      <c r="J9747" s="20" t="str">
        <f>IF(OR('Data Set1'!$F9747="", 'Data Set1'!$F9747="Grand Total"), "", 'Data Set1'!H9747)
</f>
        <v/>
      </c>
      <c r="K9747" s="20" t="str">
        <f>IF(OR('Data Set1'!$F9747="", 'Data Set1'!$F9747="Grand Total"), "", 'Data Set1'!I9747)
</f>
        <v/>
      </c>
      <c r="L9747" s="20" t="str">
        <f t="shared" si="2"/>
        <v/>
      </c>
    </row>
    <row r="9748">
      <c r="B9748" s="20" t="str">
        <f>IF(OR('Data Set1'!$A9748="", 'Data Set1'!$A9748="Grand Total"), "", 'Data Set1'!A9748)
</f>
        <v/>
      </c>
      <c r="C9748" s="20" t="str">
        <f>IF(OR('Data Set1'!$A9748="", 'Data Set1'!$A9748="Grand Total"), "", 'Data Set1'!B9748)
</f>
        <v/>
      </c>
      <c r="D9748" s="20" t="str">
        <f>IF(OR('Data Set1'!$A9748="", 'Data Set1'!$A9748="Grand Total"), "", 'Data Set1'!C9748)
</f>
        <v/>
      </c>
      <c r="E9748" s="20" t="str">
        <f>IF(OR('Data Set1'!$A9748="", 'Data Set1'!$A9748="Grand Total"), "", 'Data Set1'!D9748)
</f>
        <v/>
      </c>
      <c r="F9748" s="20" t="str">
        <f t="shared" si="1"/>
        <v/>
      </c>
      <c r="H9748" s="20" t="str">
        <f>IF(OR('Data Set1'!$F9748="", 'Data Set1'!$F9748="Grand Total"), "", 'Data Set1'!F9748)
</f>
        <v/>
      </c>
      <c r="I9748" s="20" t="str">
        <f>IF(OR('Data Set1'!$F9748="", 'Data Set1'!$F9748="Grand Total"), "", 'Data Set1'!G9748)
</f>
        <v/>
      </c>
      <c r="J9748" s="20" t="str">
        <f>IF(OR('Data Set1'!$F9748="", 'Data Set1'!$F9748="Grand Total"), "", 'Data Set1'!H9748)
</f>
        <v/>
      </c>
      <c r="K9748" s="20" t="str">
        <f>IF(OR('Data Set1'!$F9748="", 'Data Set1'!$F9748="Grand Total"), "", 'Data Set1'!I9748)
</f>
        <v/>
      </c>
      <c r="L9748" s="20" t="str">
        <f t="shared" si="2"/>
        <v/>
      </c>
    </row>
    <row r="9749">
      <c r="B9749" s="20" t="str">
        <f>IF(OR('Data Set1'!$A9749="", 'Data Set1'!$A9749="Grand Total"), "", 'Data Set1'!A9749)
</f>
        <v/>
      </c>
      <c r="C9749" s="20" t="str">
        <f>IF(OR('Data Set1'!$A9749="", 'Data Set1'!$A9749="Grand Total"), "", 'Data Set1'!B9749)
</f>
        <v/>
      </c>
      <c r="D9749" s="20" t="str">
        <f>IF(OR('Data Set1'!$A9749="", 'Data Set1'!$A9749="Grand Total"), "", 'Data Set1'!C9749)
</f>
        <v/>
      </c>
      <c r="E9749" s="20" t="str">
        <f>IF(OR('Data Set1'!$A9749="", 'Data Set1'!$A9749="Grand Total"), "", 'Data Set1'!D9749)
</f>
        <v/>
      </c>
      <c r="F9749" s="20" t="str">
        <f t="shared" si="1"/>
        <v/>
      </c>
      <c r="H9749" s="20" t="str">
        <f>IF(OR('Data Set1'!$F9749="", 'Data Set1'!$F9749="Grand Total"), "", 'Data Set1'!F9749)
</f>
        <v/>
      </c>
      <c r="I9749" s="20" t="str">
        <f>IF(OR('Data Set1'!$F9749="", 'Data Set1'!$F9749="Grand Total"), "", 'Data Set1'!G9749)
</f>
        <v/>
      </c>
      <c r="J9749" s="20" t="str">
        <f>IF(OR('Data Set1'!$F9749="", 'Data Set1'!$F9749="Grand Total"), "", 'Data Set1'!H9749)
</f>
        <v/>
      </c>
      <c r="K9749" s="20" t="str">
        <f>IF(OR('Data Set1'!$F9749="", 'Data Set1'!$F9749="Grand Total"), "", 'Data Set1'!I9749)
</f>
        <v/>
      </c>
      <c r="L9749" s="20" t="str">
        <f t="shared" si="2"/>
        <v/>
      </c>
    </row>
    <row r="9750">
      <c r="B9750" s="20" t="str">
        <f>IF(OR('Data Set1'!$A9750="", 'Data Set1'!$A9750="Grand Total"), "", 'Data Set1'!A9750)
</f>
        <v/>
      </c>
      <c r="C9750" s="20" t="str">
        <f>IF(OR('Data Set1'!$A9750="", 'Data Set1'!$A9750="Grand Total"), "", 'Data Set1'!B9750)
</f>
        <v/>
      </c>
      <c r="D9750" s="20" t="str">
        <f>IF(OR('Data Set1'!$A9750="", 'Data Set1'!$A9750="Grand Total"), "", 'Data Set1'!C9750)
</f>
        <v/>
      </c>
      <c r="E9750" s="20" t="str">
        <f>IF(OR('Data Set1'!$A9750="", 'Data Set1'!$A9750="Grand Total"), "", 'Data Set1'!D9750)
</f>
        <v/>
      </c>
      <c r="F9750" s="20" t="str">
        <f t="shared" si="1"/>
        <v/>
      </c>
      <c r="H9750" s="20" t="str">
        <f>IF(OR('Data Set1'!$F9750="", 'Data Set1'!$F9750="Grand Total"), "", 'Data Set1'!F9750)
</f>
        <v/>
      </c>
      <c r="I9750" s="20" t="str">
        <f>IF(OR('Data Set1'!$F9750="", 'Data Set1'!$F9750="Grand Total"), "", 'Data Set1'!G9750)
</f>
        <v/>
      </c>
      <c r="J9750" s="20" t="str">
        <f>IF(OR('Data Set1'!$F9750="", 'Data Set1'!$F9750="Grand Total"), "", 'Data Set1'!H9750)
</f>
        <v/>
      </c>
      <c r="K9750" s="20" t="str">
        <f>IF(OR('Data Set1'!$F9750="", 'Data Set1'!$F9750="Grand Total"), "", 'Data Set1'!I9750)
</f>
        <v/>
      </c>
      <c r="L9750" s="20" t="str">
        <f t="shared" si="2"/>
        <v/>
      </c>
    </row>
    <row r="9751">
      <c r="B9751" s="20" t="str">
        <f>IF(OR('Data Set1'!$A9751="", 'Data Set1'!$A9751="Grand Total"), "", 'Data Set1'!A9751)
</f>
        <v/>
      </c>
      <c r="C9751" s="20" t="str">
        <f>IF(OR('Data Set1'!$A9751="", 'Data Set1'!$A9751="Grand Total"), "", 'Data Set1'!B9751)
</f>
        <v/>
      </c>
      <c r="D9751" s="20" t="str">
        <f>IF(OR('Data Set1'!$A9751="", 'Data Set1'!$A9751="Grand Total"), "", 'Data Set1'!C9751)
</f>
        <v/>
      </c>
      <c r="E9751" s="20" t="str">
        <f>IF(OR('Data Set1'!$A9751="", 'Data Set1'!$A9751="Grand Total"), "", 'Data Set1'!D9751)
</f>
        <v/>
      </c>
      <c r="F9751" s="20" t="str">
        <f t="shared" si="1"/>
        <v/>
      </c>
      <c r="H9751" s="20" t="str">
        <f>IF(OR('Data Set1'!$F9751="", 'Data Set1'!$F9751="Grand Total"), "", 'Data Set1'!F9751)
</f>
        <v/>
      </c>
      <c r="I9751" s="20" t="str">
        <f>IF(OR('Data Set1'!$F9751="", 'Data Set1'!$F9751="Grand Total"), "", 'Data Set1'!G9751)
</f>
        <v/>
      </c>
      <c r="J9751" s="20" t="str">
        <f>IF(OR('Data Set1'!$F9751="", 'Data Set1'!$F9751="Grand Total"), "", 'Data Set1'!H9751)
</f>
        <v/>
      </c>
      <c r="K9751" s="20" t="str">
        <f>IF(OR('Data Set1'!$F9751="", 'Data Set1'!$F9751="Grand Total"), "", 'Data Set1'!I9751)
</f>
        <v/>
      </c>
      <c r="L9751" s="20" t="str">
        <f t="shared" si="2"/>
        <v/>
      </c>
    </row>
    <row r="9752">
      <c r="B9752" s="20" t="str">
        <f>IF(OR('Data Set1'!$A9752="", 'Data Set1'!$A9752="Grand Total"), "", 'Data Set1'!A9752)
</f>
        <v/>
      </c>
      <c r="C9752" s="20" t="str">
        <f>IF(OR('Data Set1'!$A9752="", 'Data Set1'!$A9752="Grand Total"), "", 'Data Set1'!B9752)
</f>
        <v/>
      </c>
      <c r="D9752" s="20" t="str">
        <f>IF(OR('Data Set1'!$A9752="", 'Data Set1'!$A9752="Grand Total"), "", 'Data Set1'!C9752)
</f>
        <v/>
      </c>
      <c r="E9752" s="20" t="str">
        <f>IF(OR('Data Set1'!$A9752="", 'Data Set1'!$A9752="Grand Total"), "", 'Data Set1'!D9752)
</f>
        <v/>
      </c>
      <c r="F9752" s="20" t="str">
        <f t="shared" si="1"/>
        <v/>
      </c>
      <c r="H9752" s="20" t="str">
        <f>IF(OR('Data Set1'!$F9752="", 'Data Set1'!$F9752="Grand Total"), "", 'Data Set1'!F9752)
</f>
        <v/>
      </c>
      <c r="I9752" s="20" t="str">
        <f>IF(OR('Data Set1'!$F9752="", 'Data Set1'!$F9752="Grand Total"), "", 'Data Set1'!G9752)
</f>
        <v/>
      </c>
      <c r="J9752" s="20" t="str">
        <f>IF(OR('Data Set1'!$F9752="", 'Data Set1'!$F9752="Grand Total"), "", 'Data Set1'!H9752)
</f>
        <v/>
      </c>
      <c r="K9752" s="20" t="str">
        <f>IF(OR('Data Set1'!$F9752="", 'Data Set1'!$F9752="Grand Total"), "", 'Data Set1'!I9752)
</f>
        <v/>
      </c>
      <c r="L9752" s="20" t="str">
        <f t="shared" si="2"/>
        <v/>
      </c>
    </row>
    <row r="9753">
      <c r="B9753" s="20" t="str">
        <f>IF(OR('Data Set1'!$A9753="", 'Data Set1'!$A9753="Grand Total"), "", 'Data Set1'!A9753)
</f>
        <v/>
      </c>
      <c r="C9753" s="20" t="str">
        <f>IF(OR('Data Set1'!$A9753="", 'Data Set1'!$A9753="Grand Total"), "", 'Data Set1'!B9753)
</f>
        <v/>
      </c>
      <c r="D9753" s="20" t="str">
        <f>IF(OR('Data Set1'!$A9753="", 'Data Set1'!$A9753="Grand Total"), "", 'Data Set1'!C9753)
</f>
        <v/>
      </c>
      <c r="E9753" s="20" t="str">
        <f>IF(OR('Data Set1'!$A9753="", 'Data Set1'!$A9753="Grand Total"), "", 'Data Set1'!D9753)
</f>
        <v/>
      </c>
      <c r="F9753" s="20" t="str">
        <f t="shared" si="1"/>
        <v/>
      </c>
      <c r="H9753" s="20" t="str">
        <f>IF(OR('Data Set1'!$F9753="", 'Data Set1'!$F9753="Grand Total"), "", 'Data Set1'!F9753)
</f>
        <v/>
      </c>
      <c r="I9753" s="20" t="str">
        <f>IF(OR('Data Set1'!$F9753="", 'Data Set1'!$F9753="Grand Total"), "", 'Data Set1'!G9753)
</f>
        <v/>
      </c>
      <c r="J9753" s="20" t="str">
        <f>IF(OR('Data Set1'!$F9753="", 'Data Set1'!$F9753="Grand Total"), "", 'Data Set1'!H9753)
</f>
        <v/>
      </c>
      <c r="K9753" s="20" t="str">
        <f>IF(OR('Data Set1'!$F9753="", 'Data Set1'!$F9753="Grand Total"), "", 'Data Set1'!I9753)
</f>
        <v/>
      </c>
      <c r="L9753" s="20" t="str">
        <f t="shared" si="2"/>
        <v/>
      </c>
    </row>
    <row r="9754">
      <c r="B9754" s="20" t="str">
        <f>IF(OR('Data Set1'!$A9754="", 'Data Set1'!$A9754="Grand Total"), "", 'Data Set1'!A9754)
</f>
        <v/>
      </c>
      <c r="C9754" s="20" t="str">
        <f>IF(OR('Data Set1'!$A9754="", 'Data Set1'!$A9754="Grand Total"), "", 'Data Set1'!B9754)
</f>
        <v/>
      </c>
      <c r="D9754" s="20" t="str">
        <f>IF(OR('Data Set1'!$A9754="", 'Data Set1'!$A9754="Grand Total"), "", 'Data Set1'!C9754)
</f>
        <v/>
      </c>
      <c r="E9754" s="20" t="str">
        <f>IF(OR('Data Set1'!$A9754="", 'Data Set1'!$A9754="Grand Total"), "", 'Data Set1'!D9754)
</f>
        <v/>
      </c>
      <c r="F9754" s="20" t="str">
        <f t="shared" si="1"/>
        <v/>
      </c>
      <c r="H9754" s="20" t="str">
        <f>IF(OR('Data Set1'!$F9754="", 'Data Set1'!$F9754="Grand Total"), "", 'Data Set1'!F9754)
</f>
        <v/>
      </c>
      <c r="I9754" s="20" t="str">
        <f>IF(OR('Data Set1'!$F9754="", 'Data Set1'!$F9754="Grand Total"), "", 'Data Set1'!G9754)
</f>
        <v/>
      </c>
      <c r="J9754" s="20" t="str">
        <f>IF(OR('Data Set1'!$F9754="", 'Data Set1'!$F9754="Grand Total"), "", 'Data Set1'!H9754)
</f>
        <v/>
      </c>
      <c r="K9754" s="20" t="str">
        <f>IF(OR('Data Set1'!$F9754="", 'Data Set1'!$F9754="Grand Total"), "", 'Data Set1'!I9754)
</f>
        <v/>
      </c>
      <c r="L9754" s="20" t="str">
        <f t="shared" si="2"/>
        <v/>
      </c>
    </row>
    <row r="9755">
      <c r="B9755" s="20" t="str">
        <f>IF(OR('Data Set1'!$A9755="", 'Data Set1'!$A9755="Grand Total"), "", 'Data Set1'!A9755)
</f>
        <v/>
      </c>
      <c r="C9755" s="20" t="str">
        <f>IF(OR('Data Set1'!$A9755="", 'Data Set1'!$A9755="Grand Total"), "", 'Data Set1'!B9755)
</f>
        <v/>
      </c>
      <c r="D9755" s="20" t="str">
        <f>IF(OR('Data Set1'!$A9755="", 'Data Set1'!$A9755="Grand Total"), "", 'Data Set1'!C9755)
</f>
        <v/>
      </c>
      <c r="E9755" s="20" t="str">
        <f>IF(OR('Data Set1'!$A9755="", 'Data Set1'!$A9755="Grand Total"), "", 'Data Set1'!D9755)
</f>
        <v/>
      </c>
      <c r="F9755" s="20" t="str">
        <f t="shared" si="1"/>
        <v/>
      </c>
      <c r="H9755" s="20" t="str">
        <f>IF(OR('Data Set1'!$F9755="", 'Data Set1'!$F9755="Grand Total"), "", 'Data Set1'!F9755)
</f>
        <v/>
      </c>
      <c r="I9755" s="20" t="str">
        <f>IF(OR('Data Set1'!$F9755="", 'Data Set1'!$F9755="Grand Total"), "", 'Data Set1'!G9755)
</f>
        <v/>
      </c>
      <c r="J9755" s="20" t="str">
        <f>IF(OR('Data Set1'!$F9755="", 'Data Set1'!$F9755="Grand Total"), "", 'Data Set1'!H9755)
</f>
        <v/>
      </c>
      <c r="K9755" s="20" t="str">
        <f>IF(OR('Data Set1'!$F9755="", 'Data Set1'!$F9755="Grand Total"), "", 'Data Set1'!I9755)
</f>
        <v/>
      </c>
      <c r="L9755" s="20" t="str">
        <f t="shared" si="2"/>
        <v/>
      </c>
    </row>
    <row r="9756">
      <c r="B9756" s="20" t="str">
        <f>IF(OR('Data Set1'!$A9756="", 'Data Set1'!$A9756="Grand Total"), "", 'Data Set1'!A9756)
</f>
        <v/>
      </c>
      <c r="C9756" s="20" t="str">
        <f>IF(OR('Data Set1'!$A9756="", 'Data Set1'!$A9756="Grand Total"), "", 'Data Set1'!B9756)
</f>
        <v/>
      </c>
      <c r="D9756" s="20" t="str">
        <f>IF(OR('Data Set1'!$A9756="", 'Data Set1'!$A9756="Grand Total"), "", 'Data Set1'!C9756)
</f>
        <v/>
      </c>
      <c r="E9756" s="20" t="str">
        <f>IF(OR('Data Set1'!$A9756="", 'Data Set1'!$A9756="Grand Total"), "", 'Data Set1'!D9756)
</f>
        <v/>
      </c>
      <c r="F9756" s="20" t="str">
        <f t="shared" si="1"/>
        <v/>
      </c>
      <c r="H9756" s="20" t="str">
        <f>IF(OR('Data Set1'!$F9756="", 'Data Set1'!$F9756="Grand Total"), "", 'Data Set1'!F9756)
</f>
        <v/>
      </c>
      <c r="I9756" s="20" t="str">
        <f>IF(OR('Data Set1'!$F9756="", 'Data Set1'!$F9756="Grand Total"), "", 'Data Set1'!G9756)
</f>
        <v/>
      </c>
      <c r="J9756" s="20" t="str">
        <f>IF(OR('Data Set1'!$F9756="", 'Data Set1'!$F9756="Grand Total"), "", 'Data Set1'!H9756)
</f>
        <v/>
      </c>
      <c r="K9756" s="20" t="str">
        <f>IF(OR('Data Set1'!$F9756="", 'Data Set1'!$F9756="Grand Total"), "", 'Data Set1'!I9756)
</f>
        <v/>
      </c>
      <c r="L9756" s="20" t="str">
        <f t="shared" si="2"/>
        <v/>
      </c>
    </row>
    <row r="9757">
      <c r="B9757" s="20" t="str">
        <f>IF(OR('Data Set1'!$A9757="", 'Data Set1'!$A9757="Grand Total"), "", 'Data Set1'!A9757)
</f>
        <v/>
      </c>
      <c r="C9757" s="20" t="str">
        <f>IF(OR('Data Set1'!$A9757="", 'Data Set1'!$A9757="Grand Total"), "", 'Data Set1'!B9757)
</f>
        <v/>
      </c>
      <c r="D9757" s="20" t="str">
        <f>IF(OR('Data Set1'!$A9757="", 'Data Set1'!$A9757="Grand Total"), "", 'Data Set1'!C9757)
</f>
        <v/>
      </c>
      <c r="E9757" s="20" t="str">
        <f>IF(OR('Data Set1'!$A9757="", 'Data Set1'!$A9757="Grand Total"), "", 'Data Set1'!D9757)
</f>
        <v/>
      </c>
      <c r="F9757" s="20" t="str">
        <f t="shared" si="1"/>
        <v/>
      </c>
      <c r="H9757" s="20" t="str">
        <f>IF(OR('Data Set1'!$F9757="", 'Data Set1'!$F9757="Grand Total"), "", 'Data Set1'!F9757)
</f>
        <v/>
      </c>
      <c r="I9757" s="20" t="str">
        <f>IF(OR('Data Set1'!$F9757="", 'Data Set1'!$F9757="Grand Total"), "", 'Data Set1'!G9757)
</f>
        <v/>
      </c>
      <c r="J9757" s="20" t="str">
        <f>IF(OR('Data Set1'!$F9757="", 'Data Set1'!$F9757="Grand Total"), "", 'Data Set1'!H9757)
</f>
        <v/>
      </c>
      <c r="K9757" s="20" t="str">
        <f>IF(OR('Data Set1'!$F9757="", 'Data Set1'!$F9757="Grand Total"), "", 'Data Set1'!I9757)
</f>
        <v/>
      </c>
      <c r="L9757" s="20" t="str">
        <f t="shared" si="2"/>
        <v/>
      </c>
    </row>
    <row r="9758">
      <c r="B9758" s="20" t="str">
        <f>IF(OR('Data Set1'!$A9758="", 'Data Set1'!$A9758="Grand Total"), "", 'Data Set1'!A9758)
</f>
        <v/>
      </c>
      <c r="C9758" s="20" t="str">
        <f>IF(OR('Data Set1'!$A9758="", 'Data Set1'!$A9758="Grand Total"), "", 'Data Set1'!B9758)
</f>
        <v/>
      </c>
      <c r="D9758" s="20" t="str">
        <f>IF(OR('Data Set1'!$A9758="", 'Data Set1'!$A9758="Grand Total"), "", 'Data Set1'!C9758)
</f>
        <v/>
      </c>
      <c r="E9758" s="20" t="str">
        <f>IF(OR('Data Set1'!$A9758="", 'Data Set1'!$A9758="Grand Total"), "", 'Data Set1'!D9758)
</f>
        <v/>
      </c>
      <c r="F9758" s="20" t="str">
        <f t="shared" si="1"/>
        <v/>
      </c>
      <c r="H9758" s="20" t="str">
        <f>IF(OR('Data Set1'!$F9758="", 'Data Set1'!$F9758="Grand Total"), "", 'Data Set1'!F9758)
</f>
        <v/>
      </c>
      <c r="I9758" s="20" t="str">
        <f>IF(OR('Data Set1'!$F9758="", 'Data Set1'!$F9758="Grand Total"), "", 'Data Set1'!G9758)
</f>
        <v/>
      </c>
      <c r="J9758" s="20" t="str">
        <f>IF(OR('Data Set1'!$F9758="", 'Data Set1'!$F9758="Grand Total"), "", 'Data Set1'!H9758)
</f>
        <v/>
      </c>
      <c r="K9758" s="20" t="str">
        <f>IF(OR('Data Set1'!$F9758="", 'Data Set1'!$F9758="Grand Total"), "", 'Data Set1'!I9758)
</f>
        <v/>
      </c>
      <c r="L9758" s="20" t="str">
        <f t="shared" si="2"/>
        <v/>
      </c>
    </row>
    <row r="9759">
      <c r="B9759" s="20" t="str">
        <f>IF(OR('Data Set1'!$A9759="", 'Data Set1'!$A9759="Grand Total"), "", 'Data Set1'!A9759)
</f>
        <v/>
      </c>
      <c r="C9759" s="20" t="str">
        <f>IF(OR('Data Set1'!$A9759="", 'Data Set1'!$A9759="Grand Total"), "", 'Data Set1'!B9759)
</f>
        <v/>
      </c>
      <c r="D9759" s="20" t="str">
        <f>IF(OR('Data Set1'!$A9759="", 'Data Set1'!$A9759="Grand Total"), "", 'Data Set1'!C9759)
</f>
        <v/>
      </c>
      <c r="E9759" s="20" t="str">
        <f>IF(OR('Data Set1'!$A9759="", 'Data Set1'!$A9759="Grand Total"), "", 'Data Set1'!D9759)
</f>
        <v/>
      </c>
      <c r="F9759" s="20" t="str">
        <f t="shared" si="1"/>
        <v/>
      </c>
      <c r="H9759" s="20" t="str">
        <f>IF(OR('Data Set1'!$F9759="", 'Data Set1'!$F9759="Grand Total"), "", 'Data Set1'!F9759)
</f>
        <v/>
      </c>
      <c r="I9759" s="20" t="str">
        <f>IF(OR('Data Set1'!$F9759="", 'Data Set1'!$F9759="Grand Total"), "", 'Data Set1'!G9759)
</f>
        <v/>
      </c>
      <c r="J9759" s="20" t="str">
        <f>IF(OR('Data Set1'!$F9759="", 'Data Set1'!$F9759="Grand Total"), "", 'Data Set1'!H9759)
</f>
        <v/>
      </c>
      <c r="K9759" s="20" t="str">
        <f>IF(OR('Data Set1'!$F9759="", 'Data Set1'!$F9759="Grand Total"), "", 'Data Set1'!I9759)
</f>
        <v/>
      </c>
      <c r="L9759" s="20" t="str">
        <f t="shared" si="2"/>
        <v/>
      </c>
    </row>
    <row r="9760">
      <c r="B9760" s="20" t="str">
        <f>IF(OR('Data Set1'!$A9760="", 'Data Set1'!$A9760="Grand Total"), "", 'Data Set1'!A9760)
</f>
        <v/>
      </c>
      <c r="C9760" s="20" t="str">
        <f>IF(OR('Data Set1'!$A9760="", 'Data Set1'!$A9760="Grand Total"), "", 'Data Set1'!B9760)
</f>
        <v/>
      </c>
      <c r="D9760" s="20" t="str">
        <f>IF(OR('Data Set1'!$A9760="", 'Data Set1'!$A9760="Grand Total"), "", 'Data Set1'!C9760)
</f>
        <v/>
      </c>
      <c r="E9760" s="20" t="str">
        <f>IF(OR('Data Set1'!$A9760="", 'Data Set1'!$A9760="Grand Total"), "", 'Data Set1'!D9760)
</f>
        <v/>
      </c>
      <c r="F9760" s="20" t="str">
        <f t="shared" si="1"/>
        <v/>
      </c>
      <c r="H9760" s="20" t="str">
        <f>IF(OR('Data Set1'!$F9760="", 'Data Set1'!$F9760="Grand Total"), "", 'Data Set1'!F9760)
</f>
        <v/>
      </c>
      <c r="I9760" s="20" t="str">
        <f>IF(OR('Data Set1'!$F9760="", 'Data Set1'!$F9760="Grand Total"), "", 'Data Set1'!G9760)
</f>
        <v/>
      </c>
      <c r="J9760" s="20" t="str">
        <f>IF(OR('Data Set1'!$F9760="", 'Data Set1'!$F9760="Grand Total"), "", 'Data Set1'!H9760)
</f>
        <v/>
      </c>
      <c r="K9760" s="20" t="str">
        <f>IF(OR('Data Set1'!$F9760="", 'Data Set1'!$F9760="Grand Total"), "", 'Data Set1'!I9760)
</f>
        <v/>
      </c>
      <c r="L9760" s="20" t="str">
        <f t="shared" si="2"/>
        <v/>
      </c>
    </row>
    <row r="9761">
      <c r="B9761" s="20" t="str">
        <f>IF(OR('Data Set1'!$A9761="", 'Data Set1'!$A9761="Grand Total"), "", 'Data Set1'!A9761)
</f>
        <v/>
      </c>
      <c r="C9761" s="20" t="str">
        <f>IF(OR('Data Set1'!$A9761="", 'Data Set1'!$A9761="Grand Total"), "", 'Data Set1'!B9761)
</f>
        <v/>
      </c>
      <c r="D9761" s="20" t="str">
        <f>IF(OR('Data Set1'!$A9761="", 'Data Set1'!$A9761="Grand Total"), "", 'Data Set1'!C9761)
</f>
        <v/>
      </c>
      <c r="E9761" s="20" t="str">
        <f>IF(OR('Data Set1'!$A9761="", 'Data Set1'!$A9761="Grand Total"), "", 'Data Set1'!D9761)
</f>
        <v/>
      </c>
      <c r="F9761" s="20" t="str">
        <f t="shared" si="1"/>
        <v/>
      </c>
      <c r="H9761" s="20" t="str">
        <f>IF(OR('Data Set1'!$F9761="", 'Data Set1'!$F9761="Grand Total"), "", 'Data Set1'!F9761)
</f>
        <v/>
      </c>
      <c r="I9761" s="20" t="str">
        <f>IF(OR('Data Set1'!$F9761="", 'Data Set1'!$F9761="Grand Total"), "", 'Data Set1'!G9761)
</f>
        <v/>
      </c>
      <c r="J9761" s="20" t="str">
        <f>IF(OR('Data Set1'!$F9761="", 'Data Set1'!$F9761="Grand Total"), "", 'Data Set1'!H9761)
</f>
        <v/>
      </c>
      <c r="K9761" s="20" t="str">
        <f>IF(OR('Data Set1'!$F9761="", 'Data Set1'!$F9761="Grand Total"), "", 'Data Set1'!I9761)
</f>
        <v/>
      </c>
      <c r="L9761" s="20" t="str">
        <f t="shared" si="2"/>
        <v/>
      </c>
    </row>
    <row r="9762">
      <c r="B9762" s="20" t="str">
        <f>IF(OR('Data Set1'!$A9762="", 'Data Set1'!$A9762="Grand Total"), "", 'Data Set1'!A9762)
</f>
        <v/>
      </c>
      <c r="C9762" s="20" t="str">
        <f>IF(OR('Data Set1'!$A9762="", 'Data Set1'!$A9762="Grand Total"), "", 'Data Set1'!B9762)
</f>
        <v/>
      </c>
      <c r="D9762" s="20" t="str">
        <f>IF(OR('Data Set1'!$A9762="", 'Data Set1'!$A9762="Grand Total"), "", 'Data Set1'!C9762)
</f>
        <v/>
      </c>
      <c r="E9762" s="20" t="str">
        <f>IF(OR('Data Set1'!$A9762="", 'Data Set1'!$A9762="Grand Total"), "", 'Data Set1'!D9762)
</f>
        <v/>
      </c>
      <c r="F9762" s="20" t="str">
        <f t="shared" si="1"/>
        <v/>
      </c>
      <c r="H9762" s="20" t="str">
        <f>IF(OR('Data Set1'!$F9762="", 'Data Set1'!$F9762="Grand Total"), "", 'Data Set1'!F9762)
</f>
        <v/>
      </c>
      <c r="I9762" s="20" t="str">
        <f>IF(OR('Data Set1'!$F9762="", 'Data Set1'!$F9762="Grand Total"), "", 'Data Set1'!G9762)
</f>
        <v/>
      </c>
      <c r="J9762" s="20" t="str">
        <f>IF(OR('Data Set1'!$F9762="", 'Data Set1'!$F9762="Grand Total"), "", 'Data Set1'!H9762)
</f>
        <v/>
      </c>
      <c r="K9762" s="20" t="str">
        <f>IF(OR('Data Set1'!$F9762="", 'Data Set1'!$F9762="Grand Total"), "", 'Data Set1'!I9762)
</f>
        <v/>
      </c>
      <c r="L9762" s="20" t="str">
        <f t="shared" si="2"/>
        <v/>
      </c>
    </row>
    <row r="9763">
      <c r="B9763" s="20" t="str">
        <f>IF(OR('Data Set1'!$A9763="", 'Data Set1'!$A9763="Grand Total"), "", 'Data Set1'!A9763)
</f>
        <v/>
      </c>
      <c r="C9763" s="20" t="str">
        <f>IF(OR('Data Set1'!$A9763="", 'Data Set1'!$A9763="Grand Total"), "", 'Data Set1'!B9763)
</f>
        <v/>
      </c>
      <c r="D9763" s="20" t="str">
        <f>IF(OR('Data Set1'!$A9763="", 'Data Set1'!$A9763="Grand Total"), "", 'Data Set1'!C9763)
</f>
        <v/>
      </c>
      <c r="E9763" s="20" t="str">
        <f>IF(OR('Data Set1'!$A9763="", 'Data Set1'!$A9763="Grand Total"), "", 'Data Set1'!D9763)
</f>
        <v/>
      </c>
      <c r="F9763" s="20" t="str">
        <f t="shared" si="1"/>
        <v/>
      </c>
      <c r="H9763" s="20" t="str">
        <f>IF(OR('Data Set1'!$F9763="", 'Data Set1'!$F9763="Grand Total"), "", 'Data Set1'!F9763)
</f>
        <v/>
      </c>
      <c r="I9763" s="20" t="str">
        <f>IF(OR('Data Set1'!$F9763="", 'Data Set1'!$F9763="Grand Total"), "", 'Data Set1'!G9763)
</f>
        <v/>
      </c>
      <c r="J9763" s="20" t="str">
        <f>IF(OR('Data Set1'!$F9763="", 'Data Set1'!$F9763="Grand Total"), "", 'Data Set1'!H9763)
</f>
        <v/>
      </c>
      <c r="K9763" s="20" t="str">
        <f>IF(OR('Data Set1'!$F9763="", 'Data Set1'!$F9763="Grand Total"), "", 'Data Set1'!I9763)
</f>
        <v/>
      </c>
      <c r="L9763" s="20" t="str">
        <f t="shared" si="2"/>
        <v/>
      </c>
    </row>
    <row r="9764">
      <c r="B9764" s="20" t="str">
        <f>IF(OR('Data Set1'!$A9764="", 'Data Set1'!$A9764="Grand Total"), "", 'Data Set1'!A9764)
</f>
        <v/>
      </c>
      <c r="C9764" s="20" t="str">
        <f>IF(OR('Data Set1'!$A9764="", 'Data Set1'!$A9764="Grand Total"), "", 'Data Set1'!B9764)
</f>
        <v/>
      </c>
      <c r="D9764" s="20" t="str">
        <f>IF(OR('Data Set1'!$A9764="", 'Data Set1'!$A9764="Grand Total"), "", 'Data Set1'!C9764)
</f>
        <v/>
      </c>
      <c r="E9764" s="20" t="str">
        <f>IF(OR('Data Set1'!$A9764="", 'Data Set1'!$A9764="Grand Total"), "", 'Data Set1'!D9764)
</f>
        <v/>
      </c>
      <c r="F9764" s="20" t="str">
        <f t="shared" si="1"/>
        <v/>
      </c>
      <c r="H9764" s="20" t="str">
        <f>IF(OR('Data Set1'!$F9764="", 'Data Set1'!$F9764="Grand Total"), "", 'Data Set1'!F9764)
</f>
        <v/>
      </c>
      <c r="I9764" s="20" t="str">
        <f>IF(OR('Data Set1'!$F9764="", 'Data Set1'!$F9764="Grand Total"), "", 'Data Set1'!G9764)
</f>
        <v/>
      </c>
      <c r="J9764" s="20" t="str">
        <f>IF(OR('Data Set1'!$F9764="", 'Data Set1'!$F9764="Grand Total"), "", 'Data Set1'!H9764)
</f>
        <v/>
      </c>
      <c r="K9764" s="20" t="str">
        <f>IF(OR('Data Set1'!$F9764="", 'Data Set1'!$F9764="Grand Total"), "", 'Data Set1'!I9764)
</f>
        <v/>
      </c>
      <c r="L9764" s="20" t="str">
        <f t="shared" si="2"/>
        <v/>
      </c>
    </row>
    <row r="9765">
      <c r="B9765" s="20" t="str">
        <f>IF(OR('Data Set1'!$A9765="", 'Data Set1'!$A9765="Grand Total"), "", 'Data Set1'!A9765)
</f>
        <v/>
      </c>
      <c r="C9765" s="20" t="str">
        <f>IF(OR('Data Set1'!$A9765="", 'Data Set1'!$A9765="Grand Total"), "", 'Data Set1'!B9765)
</f>
        <v/>
      </c>
      <c r="D9765" s="20" t="str">
        <f>IF(OR('Data Set1'!$A9765="", 'Data Set1'!$A9765="Grand Total"), "", 'Data Set1'!C9765)
</f>
        <v/>
      </c>
      <c r="E9765" s="20" t="str">
        <f>IF(OR('Data Set1'!$A9765="", 'Data Set1'!$A9765="Grand Total"), "", 'Data Set1'!D9765)
</f>
        <v/>
      </c>
      <c r="F9765" s="20" t="str">
        <f t="shared" si="1"/>
        <v/>
      </c>
      <c r="H9765" s="20" t="str">
        <f>IF(OR('Data Set1'!$F9765="", 'Data Set1'!$F9765="Grand Total"), "", 'Data Set1'!F9765)
</f>
        <v/>
      </c>
      <c r="I9765" s="20" t="str">
        <f>IF(OR('Data Set1'!$F9765="", 'Data Set1'!$F9765="Grand Total"), "", 'Data Set1'!G9765)
</f>
        <v/>
      </c>
      <c r="J9765" s="20" t="str">
        <f>IF(OR('Data Set1'!$F9765="", 'Data Set1'!$F9765="Grand Total"), "", 'Data Set1'!H9765)
</f>
        <v/>
      </c>
      <c r="K9765" s="20" t="str">
        <f>IF(OR('Data Set1'!$F9765="", 'Data Set1'!$F9765="Grand Total"), "", 'Data Set1'!I9765)
</f>
        <v/>
      </c>
      <c r="L9765" s="20" t="str">
        <f t="shared" si="2"/>
        <v/>
      </c>
    </row>
    <row r="9766">
      <c r="B9766" s="20" t="str">
        <f>IF(OR('Data Set1'!$A9766="", 'Data Set1'!$A9766="Grand Total"), "", 'Data Set1'!A9766)
</f>
        <v/>
      </c>
      <c r="C9766" s="20" t="str">
        <f>IF(OR('Data Set1'!$A9766="", 'Data Set1'!$A9766="Grand Total"), "", 'Data Set1'!B9766)
</f>
        <v/>
      </c>
      <c r="D9766" s="20" t="str">
        <f>IF(OR('Data Set1'!$A9766="", 'Data Set1'!$A9766="Grand Total"), "", 'Data Set1'!C9766)
</f>
        <v/>
      </c>
      <c r="E9766" s="20" t="str">
        <f>IF(OR('Data Set1'!$A9766="", 'Data Set1'!$A9766="Grand Total"), "", 'Data Set1'!D9766)
</f>
        <v/>
      </c>
      <c r="F9766" s="20" t="str">
        <f t="shared" si="1"/>
        <v/>
      </c>
      <c r="H9766" s="20" t="str">
        <f>IF(OR('Data Set1'!$F9766="", 'Data Set1'!$F9766="Grand Total"), "", 'Data Set1'!F9766)
</f>
        <v/>
      </c>
      <c r="I9766" s="20" t="str">
        <f>IF(OR('Data Set1'!$F9766="", 'Data Set1'!$F9766="Grand Total"), "", 'Data Set1'!G9766)
</f>
        <v/>
      </c>
      <c r="J9766" s="20" t="str">
        <f>IF(OR('Data Set1'!$F9766="", 'Data Set1'!$F9766="Grand Total"), "", 'Data Set1'!H9766)
</f>
        <v/>
      </c>
      <c r="K9766" s="20" t="str">
        <f>IF(OR('Data Set1'!$F9766="", 'Data Set1'!$F9766="Grand Total"), "", 'Data Set1'!I9766)
</f>
        <v/>
      </c>
      <c r="L9766" s="20" t="str">
        <f t="shared" si="2"/>
        <v/>
      </c>
    </row>
    <row r="9767">
      <c r="B9767" s="20" t="str">
        <f>IF(OR('Data Set1'!$A9767="", 'Data Set1'!$A9767="Grand Total"), "", 'Data Set1'!A9767)
</f>
        <v/>
      </c>
      <c r="C9767" s="20" t="str">
        <f>IF(OR('Data Set1'!$A9767="", 'Data Set1'!$A9767="Grand Total"), "", 'Data Set1'!B9767)
</f>
        <v/>
      </c>
      <c r="D9767" s="20" t="str">
        <f>IF(OR('Data Set1'!$A9767="", 'Data Set1'!$A9767="Grand Total"), "", 'Data Set1'!C9767)
</f>
        <v/>
      </c>
      <c r="E9767" s="20" t="str">
        <f>IF(OR('Data Set1'!$A9767="", 'Data Set1'!$A9767="Grand Total"), "", 'Data Set1'!D9767)
</f>
        <v/>
      </c>
      <c r="F9767" s="20" t="str">
        <f t="shared" si="1"/>
        <v/>
      </c>
      <c r="H9767" s="20" t="str">
        <f>IF(OR('Data Set1'!$F9767="", 'Data Set1'!$F9767="Grand Total"), "", 'Data Set1'!F9767)
</f>
        <v/>
      </c>
      <c r="I9767" s="20" t="str">
        <f>IF(OR('Data Set1'!$F9767="", 'Data Set1'!$F9767="Grand Total"), "", 'Data Set1'!G9767)
</f>
        <v/>
      </c>
      <c r="J9767" s="20" t="str">
        <f>IF(OR('Data Set1'!$F9767="", 'Data Set1'!$F9767="Grand Total"), "", 'Data Set1'!H9767)
</f>
        <v/>
      </c>
      <c r="K9767" s="20" t="str">
        <f>IF(OR('Data Set1'!$F9767="", 'Data Set1'!$F9767="Grand Total"), "", 'Data Set1'!I9767)
</f>
        <v/>
      </c>
      <c r="L9767" s="20" t="str">
        <f t="shared" si="2"/>
        <v/>
      </c>
    </row>
    <row r="9768">
      <c r="B9768" s="20" t="str">
        <f>IF(OR('Data Set1'!$A9768="", 'Data Set1'!$A9768="Grand Total"), "", 'Data Set1'!A9768)
</f>
        <v/>
      </c>
      <c r="C9768" s="20" t="str">
        <f>IF(OR('Data Set1'!$A9768="", 'Data Set1'!$A9768="Grand Total"), "", 'Data Set1'!B9768)
</f>
        <v/>
      </c>
      <c r="D9768" s="20" t="str">
        <f>IF(OR('Data Set1'!$A9768="", 'Data Set1'!$A9768="Grand Total"), "", 'Data Set1'!C9768)
</f>
        <v/>
      </c>
      <c r="E9768" s="20" t="str">
        <f>IF(OR('Data Set1'!$A9768="", 'Data Set1'!$A9768="Grand Total"), "", 'Data Set1'!D9768)
</f>
        <v/>
      </c>
      <c r="F9768" s="20" t="str">
        <f t="shared" si="1"/>
        <v/>
      </c>
      <c r="H9768" s="20" t="str">
        <f>IF(OR('Data Set1'!$F9768="", 'Data Set1'!$F9768="Grand Total"), "", 'Data Set1'!F9768)
</f>
        <v/>
      </c>
      <c r="I9768" s="20" t="str">
        <f>IF(OR('Data Set1'!$F9768="", 'Data Set1'!$F9768="Grand Total"), "", 'Data Set1'!G9768)
</f>
        <v/>
      </c>
      <c r="J9768" s="20" t="str">
        <f>IF(OR('Data Set1'!$F9768="", 'Data Set1'!$F9768="Grand Total"), "", 'Data Set1'!H9768)
</f>
        <v/>
      </c>
      <c r="K9768" s="20" t="str">
        <f>IF(OR('Data Set1'!$F9768="", 'Data Set1'!$F9768="Grand Total"), "", 'Data Set1'!I9768)
</f>
        <v/>
      </c>
      <c r="L9768" s="20" t="str">
        <f t="shared" si="2"/>
        <v/>
      </c>
    </row>
    <row r="9769">
      <c r="B9769" s="20" t="str">
        <f>IF(OR('Data Set1'!$A9769="", 'Data Set1'!$A9769="Grand Total"), "", 'Data Set1'!A9769)
</f>
        <v/>
      </c>
      <c r="C9769" s="20" t="str">
        <f>IF(OR('Data Set1'!$A9769="", 'Data Set1'!$A9769="Grand Total"), "", 'Data Set1'!B9769)
</f>
        <v/>
      </c>
      <c r="D9769" s="20" t="str">
        <f>IF(OR('Data Set1'!$A9769="", 'Data Set1'!$A9769="Grand Total"), "", 'Data Set1'!C9769)
</f>
        <v/>
      </c>
      <c r="E9769" s="20" t="str">
        <f>IF(OR('Data Set1'!$A9769="", 'Data Set1'!$A9769="Grand Total"), "", 'Data Set1'!D9769)
</f>
        <v/>
      </c>
      <c r="F9769" s="20" t="str">
        <f t="shared" si="1"/>
        <v/>
      </c>
      <c r="H9769" s="20" t="str">
        <f>IF(OR('Data Set1'!$F9769="", 'Data Set1'!$F9769="Grand Total"), "", 'Data Set1'!F9769)
</f>
        <v/>
      </c>
      <c r="I9769" s="20" t="str">
        <f>IF(OR('Data Set1'!$F9769="", 'Data Set1'!$F9769="Grand Total"), "", 'Data Set1'!G9769)
</f>
        <v/>
      </c>
      <c r="J9769" s="20" t="str">
        <f>IF(OR('Data Set1'!$F9769="", 'Data Set1'!$F9769="Grand Total"), "", 'Data Set1'!H9769)
</f>
        <v/>
      </c>
      <c r="K9769" s="20" t="str">
        <f>IF(OR('Data Set1'!$F9769="", 'Data Set1'!$F9769="Grand Total"), "", 'Data Set1'!I9769)
</f>
        <v/>
      </c>
      <c r="L9769" s="20" t="str">
        <f t="shared" si="2"/>
        <v/>
      </c>
    </row>
    <row r="9770">
      <c r="B9770" s="20" t="str">
        <f>IF(OR('Data Set1'!$A9770="", 'Data Set1'!$A9770="Grand Total"), "", 'Data Set1'!A9770)
</f>
        <v/>
      </c>
      <c r="C9770" s="20" t="str">
        <f>IF(OR('Data Set1'!$A9770="", 'Data Set1'!$A9770="Grand Total"), "", 'Data Set1'!B9770)
</f>
        <v/>
      </c>
      <c r="D9770" s="20" t="str">
        <f>IF(OR('Data Set1'!$A9770="", 'Data Set1'!$A9770="Grand Total"), "", 'Data Set1'!C9770)
</f>
        <v/>
      </c>
      <c r="E9770" s="20" t="str">
        <f>IF(OR('Data Set1'!$A9770="", 'Data Set1'!$A9770="Grand Total"), "", 'Data Set1'!D9770)
</f>
        <v/>
      </c>
      <c r="F9770" s="20" t="str">
        <f t="shared" si="1"/>
        <v/>
      </c>
      <c r="H9770" s="20" t="str">
        <f>IF(OR('Data Set1'!$F9770="", 'Data Set1'!$F9770="Grand Total"), "", 'Data Set1'!F9770)
</f>
        <v/>
      </c>
      <c r="I9770" s="20" t="str">
        <f>IF(OR('Data Set1'!$F9770="", 'Data Set1'!$F9770="Grand Total"), "", 'Data Set1'!G9770)
</f>
        <v/>
      </c>
      <c r="J9770" s="20" t="str">
        <f>IF(OR('Data Set1'!$F9770="", 'Data Set1'!$F9770="Grand Total"), "", 'Data Set1'!H9770)
</f>
        <v/>
      </c>
      <c r="K9770" s="20" t="str">
        <f>IF(OR('Data Set1'!$F9770="", 'Data Set1'!$F9770="Grand Total"), "", 'Data Set1'!I9770)
</f>
        <v/>
      </c>
      <c r="L9770" s="20" t="str">
        <f t="shared" si="2"/>
        <v/>
      </c>
    </row>
    <row r="9771">
      <c r="B9771" s="20" t="str">
        <f>IF(OR('Data Set1'!$A9771="", 'Data Set1'!$A9771="Grand Total"), "", 'Data Set1'!A9771)
</f>
        <v/>
      </c>
      <c r="C9771" s="20" t="str">
        <f>IF(OR('Data Set1'!$A9771="", 'Data Set1'!$A9771="Grand Total"), "", 'Data Set1'!B9771)
</f>
        <v/>
      </c>
      <c r="D9771" s="20" t="str">
        <f>IF(OR('Data Set1'!$A9771="", 'Data Set1'!$A9771="Grand Total"), "", 'Data Set1'!C9771)
</f>
        <v/>
      </c>
      <c r="E9771" s="20" t="str">
        <f>IF(OR('Data Set1'!$A9771="", 'Data Set1'!$A9771="Grand Total"), "", 'Data Set1'!D9771)
</f>
        <v/>
      </c>
      <c r="F9771" s="20" t="str">
        <f t="shared" si="1"/>
        <v/>
      </c>
      <c r="H9771" s="20" t="str">
        <f>IF(OR('Data Set1'!$F9771="", 'Data Set1'!$F9771="Grand Total"), "", 'Data Set1'!F9771)
</f>
        <v/>
      </c>
      <c r="I9771" s="20" t="str">
        <f>IF(OR('Data Set1'!$F9771="", 'Data Set1'!$F9771="Grand Total"), "", 'Data Set1'!G9771)
</f>
        <v/>
      </c>
      <c r="J9771" s="20" t="str">
        <f>IF(OR('Data Set1'!$F9771="", 'Data Set1'!$F9771="Grand Total"), "", 'Data Set1'!H9771)
</f>
        <v/>
      </c>
      <c r="K9771" s="20" t="str">
        <f>IF(OR('Data Set1'!$F9771="", 'Data Set1'!$F9771="Grand Total"), "", 'Data Set1'!I9771)
</f>
        <v/>
      </c>
      <c r="L9771" s="20" t="str">
        <f t="shared" si="2"/>
        <v/>
      </c>
    </row>
    <row r="9772">
      <c r="B9772" s="20" t="str">
        <f>IF(OR('Data Set1'!$A9772="", 'Data Set1'!$A9772="Grand Total"), "", 'Data Set1'!A9772)
</f>
        <v/>
      </c>
      <c r="C9772" s="20" t="str">
        <f>IF(OR('Data Set1'!$A9772="", 'Data Set1'!$A9772="Grand Total"), "", 'Data Set1'!B9772)
</f>
        <v/>
      </c>
      <c r="D9772" s="20" t="str">
        <f>IF(OR('Data Set1'!$A9772="", 'Data Set1'!$A9772="Grand Total"), "", 'Data Set1'!C9772)
</f>
        <v/>
      </c>
      <c r="E9772" s="20" t="str">
        <f>IF(OR('Data Set1'!$A9772="", 'Data Set1'!$A9772="Grand Total"), "", 'Data Set1'!D9772)
</f>
        <v/>
      </c>
      <c r="F9772" s="20" t="str">
        <f t="shared" si="1"/>
        <v/>
      </c>
      <c r="H9772" s="20" t="str">
        <f>IF(OR('Data Set1'!$F9772="", 'Data Set1'!$F9772="Grand Total"), "", 'Data Set1'!F9772)
</f>
        <v/>
      </c>
      <c r="I9772" s="20" t="str">
        <f>IF(OR('Data Set1'!$F9772="", 'Data Set1'!$F9772="Grand Total"), "", 'Data Set1'!G9772)
</f>
        <v/>
      </c>
      <c r="J9772" s="20" t="str">
        <f>IF(OR('Data Set1'!$F9772="", 'Data Set1'!$F9772="Grand Total"), "", 'Data Set1'!H9772)
</f>
        <v/>
      </c>
      <c r="K9772" s="20" t="str">
        <f>IF(OR('Data Set1'!$F9772="", 'Data Set1'!$F9772="Grand Total"), "", 'Data Set1'!I9772)
</f>
        <v/>
      </c>
      <c r="L9772" s="20" t="str">
        <f t="shared" si="2"/>
        <v/>
      </c>
    </row>
    <row r="9773">
      <c r="B9773" s="20" t="str">
        <f>IF(OR('Data Set1'!$A9773="", 'Data Set1'!$A9773="Grand Total"), "", 'Data Set1'!A9773)
</f>
        <v/>
      </c>
      <c r="C9773" s="20" t="str">
        <f>IF(OR('Data Set1'!$A9773="", 'Data Set1'!$A9773="Grand Total"), "", 'Data Set1'!B9773)
</f>
        <v/>
      </c>
      <c r="D9773" s="20" t="str">
        <f>IF(OR('Data Set1'!$A9773="", 'Data Set1'!$A9773="Grand Total"), "", 'Data Set1'!C9773)
</f>
        <v/>
      </c>
      <c r="E9773" s="20" t="str">
        <f>IF(OR('Data Set1'!$A9773="", 'Data Set1'!$A9773="Grand Total"), "", 'Data Set1'!D9773)
</f>
        <v/>
      </c>
      <c r="F9773" s="20" t="str">
        <f t="shared" si="1"/>
        <v/>
      </c>
      <c r="H9773" s="20" t="str">
        <f>IF(OR('Data Set1'!$F9773="", 'Data Set1'!$F9773="Grand Total"), "", 'Data Set1'!F9773)
</f>
        <v/>
      </c>
      <c r="I9773" s="20" t="str">
        <f>IF(OR('Data Set1'!$F9773="", 'Data Set1'!$F9773="Grand Total"), "", 'Data Set1'!G9773)
</f>
        <v/>
      </c>
      <c r="J9773" s="20" t="str">
        <f>IF(OR('Data Set1'!$F9773="", 'Data Set1'!$F9773="Grand Total"), "", 'Data Set1'!H9773)
</f>
        <v/>
      </c>
      <c r="K9773" s="20" t="str">
        <f>IF(OR('Data Set1'!$F9773="", 'Data Set1'!$F9773="Grand Total"), "", 'Data Set1'!I9773)
</f>
        <v/>
      </c>
      <c r="L9773" s="20" t="str">
        <f t="shared" si="2"/>
        <v/>
      </c>
    </row>
    <row r="9774">
      <c r="B9774" s="20" t="str">
        <f>IF(OR('Data Set1'!$A9774="", 'Data Set1'!$A9774="Grand Total"), "", 'Data Set1'!A9774)
</f>
        <v/>
      </c>
      <c r="C9774" s="20" t="str">
        <f>IF(OR('Data Set1'!$A9774="", 'Data Set1'!$A9774="Grand Total"), "", 'Data Set1'!B9774)
</f>
        <v/>
      </c>
      <c r="D9774" s="20" t="str">
        <f>IF(OR('Data Set1'!$A9774="", 'Data Set1'!$A9774="Grand Total"), "", 'Data Set1'!C9774)
</f>
        <v/>
      </c>
      <c r="E9774" s="20" t="str">
        <f>IF(OR('Data Set1'!$A9774="", 'Data Set1'!$A9774="Grand Total"), "", 'Data Set1'!D9774)
</f>
        <v/>
      </c>
      <c r="F9774" s="20" t="str">
        <f t="shared" si="1"/>
        <v/>
      </c>
      <c r="H9774" s="20" t="str">
        <f>IF(OR('Data Set1'!$F9774="", 'Data Set1'!$F9774="Grand Total"), "", 'Data Set1'!F9774)
</f>
        <v/>
      </c>
      <c r="I9774" s="20" t="str">
        <f>IF(OR('Data Set1'!$F9774="", 'Data Set1'!$F9774="Grand Total"), "", 'Data Set1'!G9774)
</f>
        <v/>
      </c>
      <c r="J9774" s="20" t="str">
        <f>IF(OR('Data Set1'!$F9774="", 'Data Set1'!$F9774="Grand Total"), "", 'Data Set1'!H9774)
</f>
        <v/>
      </c>
      <c r="K9774" s="20" t="str">
        <f>IF(OR('Data Set1'!$F9774="", 'Data Set1'!$F9774="Grand Total"), "", 'Data Set1'!I9774)
</f>
        <v/>
      </c>
      <c r="L9774" s="20" t="str">
        <f t="shared" si="2"/>
        <v/>
      </c>
    </row>
    <row r="9775">
      <c r="B9775" s="20" t="str">
        <f>IF(OR('Data Set1'!$A9775="", 'Data Set1'!$A9775="Grand Total"), "", 'Data Set1'!A9775)
</f>
        <v/>
      </c>
      <c r="C9775" s="20" t="str">
        <f>IF(OR('Data Set1'!$A9775="", 'Data Set1'!$A9775="Grand Total"), "", 'Data Set1'!B9775)
</f>
        <v/>
      </c>
      <c r="D9775" s="20" t="str">
        <f>IF(OR('Data Set1'!$A9775="", 'Data Set1'!$A9775="Grand Total"), "", 'Data Set1'!C9775)
</f>
        <v/>
      </c>
      <c r="E9775" s="20" t="str">
        <f>IF(OR('Data Set1'!$A9775="", 'Data Set1'!$A9775="Grand Total"), "", 'Data Set1'!D9775)
</f>
        <v/>
      </c>
      <c r="F9775" s="20" t="str">
        <f t="shared" si="1"/>
        <v/>
      </c>
      <c r="H9775" s="20" t="str">
        <f>IF(OR('Data Set1'!$F9775="", 'Data Set1'!$F9775="Grand Total"), "", 'Data Set1'!F9775)
</f>
        <v/>
      </c>
      <c r="I9775" s="20" t="str">
        <f>IF(OR('Data Set1'!$F9775="", 'Data Set1'!$F9775="Grand Total"), "", 'Data Set1'!G9775)
</f>
        <v/>
      </c>
      <c r="J9775" s="20" t="str">
        <f>IF(OR('Data Set1'!$F9775="", 'Data Set1'!$F9775="Grand Total"), "", 'Data Set1'!H9775)
</f>
        <v/>
      </c>
      <c r="K9775" s="20" t="str">
        <f>IF(OR('Data Set1'!$F9775="", 'Data Set1'!$F9775="Grand Total"), "", 'Data Set1'!I9775)
</f>
        <v/>
      </c>
      <c r="L9775" s="20" t="str">
        <f t="shared" si="2"/>
        <v/>
      </c>
    </row>
    <row r="9776">
      <c r="B9776" s="20" t="str">
        <f>IF(OR('Data Set1'!$A9776="", 'Data Set1'!$A9776="Grand Total"), "", 'Data Set1'!A9776)
</f>
        <v/>
      </c>
      <c r="C9776" s="20" t="str">
        <f>IF(OR('Data Set1'!$A9776="", 'Data Set1'!$A9776="Grand Total"), "", 'Data Set1'!B9776)
</f>
        <v/>
      </c>
      <c r="D9776" s="20" t="str">
        <f>IF(OR('Data Set1'!$A9776="", 'Data Set1'!$A9776="Grand Total"), "", 'Data Set1'!C9776)
</f>
        <v/>
      </c>
      <c r="E9776" s="20" t="str">
        <f>IF(OR('Data Set1'!$A9776="", 'Data Set1'!$A9776="Grand Total"), "", 'Data Set1'!D9776)
</f>
        <v/>
      </c>
      <c r="F9776" s="20" t="str">
        <f t="shared" si="1"/>
        <v/>
      </c>
      <c r="H9776" s="20" t="str">
        <f>IF(OR('Data Set1'!$F9776="", 'Data Set1'!$F9776="Grand Total"), "", 'Data Set1'!F9776)
</f>
        <v/>
      </c>
      <c r="I9776" s="20" t="str">
        <f>IF(OR('Data Set1'!$F9776="", 'Data Set1'!$F9776="Grand Total"), "", 'Data Set1'!G9776)
</f>
        <v/>
      </c>
      <c r="J9776" s="20" t="str">
        <f>IF(OR('Data Set1'!$F9776="", 'Data Set1'!$F9776="Grand Total"), "", 'Data Set1'!H9776)
</f>
        <v/>
      </c>
      <c r="K9776" s="20" t="str">
        <f>IF(OR('Data Set1'!$F9776="", 'Data Set1'!$F9776="Grand Total"), "", 'Data Set1'!I9776)
</f>
        <v/>
      </c>
      <c r="L9776" s="20" t="str">
        <f t="shared" si="2"/>
        <v/>
      </c>
    </row>
    <row r="9777">
      <c r="B9777" s="20" t="str">
        <f>IF(OR('Data Set1'!$A9777="", 'Data Set1'!$A9777="Grand Total"), "", 'Data Set1'!A9777)
</f>
        <v/>
      </c>
      <c r="C9777" s="20" t="str">
        <f>IF(OR('Data Set1'!$A9777="", 'Data Set1'!$A9777="Grand Total"), "", 'Data Set1'!B9777)
</f>
        <v/>
      </c>
      <c r="D9777" s="20" t="str">
        <f>IF(OR('Data Set1'!$A9777="", 'Data Set1'!$A9777="Grand Total"), "", 'Data Set1'!C9777)
</f>
        <v/>
      </c>
      <c r="E9777" s="20" t="str">
        <f>IF(OR('Data Set1'!$A9777="", 'Data Set1'!$A9777="Grand Total"), "", 'Data Set1'!D9777)
</f>
        <v/>
      </c>
      <c r="F9777" s="20" t="str">
        <f t="shared" si="1"/>
        <v/>
      </c>
      <c r="H9777" s="20" t="str">
        <f>IF(OR('Data Set1'!$F9777="", 'Data Set1'!$F9777="Grand Total"), "", 'Data Set1'!F9777)
</f>
        <v/>
      </c>
      <c r="I9777" s="20" t="str">
        <f>IF(OR('Data Set1'!$F9777="", 'Data Set1'!$F9777="Grand Total"), "", 'Data Set1'!G9777)
</f>
        <v/>
      </c>
      <c r="J9777" s="20" t="str">
        <f>IF(OR('Data Set1'!$F9777="", 'Data Set1'!$F9777="Grand Total"), "", 'Data Set1'!H9777)
</f>
        <v/>
      </c>
      <c r="K9777" s="20" t="str">
        <f>IF(OR('Data Set1'!$F9777="", 'Data Set1'!$F9777="Grand Total"), "", 'Data Set1'!I9777)
</f>
        <v/>
      </c>
      <c r="L9777" s="20" t="str">
        <f t="shared" si="2"/>
        <v/>
      </c>
    </row>
    <row r="9778">
      <c r="B9778" s="20" t="str">
        <f>IF(OR('Data Set1'!$A9778="", 'Data Set1'!$A9778="Grand Total"), "", 'Data Set1'!A9778)
</f>
        <v/>
      </c>
      <c r="C9778" s="20" t="str">
        <f>IF(OR('Data Set1'!$A9778="", 'Data Set1'!$A9778="Grand Total"), "", 'Data Set1'!B9778)
</f>
        <v/>
      </c>
      <c r="D9778" s="20" t="str">
        <f>IF(OR('Data Set1'!$A9778="", 'Data Set1'!$A9778="Grand Total"), "", 'Data Set1'!C9778)
</f>
        <v/>
      </c>
      <c r="E9778" s="20" t="str">
        <f>IF(OR('Data Set1'!$A9778="", 'Data Set1'!$A9778="Grand Total"), "", 'Data Set1'!D9778)
</f>
        <v/>
      </c>
      <c r="F9778" s="20" t="str">
        <f t="shared" si="1"/>
        <v/>
      </c>
      <c r="H9778" s="20" t="str">
        <f>IF(OR('Data Set1'!$F9778="", 'Data Set1'!$F9778="Grand Total"), "", 'Data Set1'!F9778)
</f>
        <v/>
      </c>
      <c r="I9778" s="20" t="str">
        <f>IF(OR('Data Set1'!$F9778="", 'Data Set1'!$F9778="Grand Total"), "", 'Data Set1'!G9778)
</f>
        <v/>
      </c>
      <c r="J9778" s="20" t="str">
        <f>IF(OR('Data Set1'!$F9778="", 'Data Set1'!$F9778="Grand Total"), "", 'Data Set1'!H9778)
</f>
        <v/>
      </c>
      <c r="K9778" s="20" t="str">
        <f>IF(OR('Data Set1'!$F9778="", 'Data Set1'!$F9778="Grand Total"), "", 'Data Set1'!I9778)
</f>
        <v/>
      </c>
      <c r="L9778" s="20" t="str">
        <f t="shared" si="2"/>
        <v/>
      </c>
    </row>
    <row r="9779">
      <c r="B9779" s="20" t="str">
        <f>IF(OR('Data Set1'!$A9779="", 'Data Set1'!$A9779="Grand Total"), "", 'Data Set1'!A9779)
</f>
        <v/>
      </c>
      <c r="C9779" s="20" t="str">
        <f>IF(OR('Data Set1'!$A9779="", 'Data Set1'!$A9779="Grand Total"), "", 'Data Set1'!B9779)
</f>
        <v/>
      </c>
      <c r="D9779" s="20" t="str">
        <f>IF(OR('Data Set1'!$A9779="", 'Data Set1'!$A9779="Grand Total"), "", 'Data Set1'!C9779)
</f>
        <v/>
      </c>
      <c r="E9779" s="20" t="str">
        <f>IF(OR('Data Set1'!$A9779="", 'Data Set1'!$A9779="Grand Total"), "", 'Data Set1'!D9779)
</f>
        <v/>
      </c>
      <c r="F9779" s="20" t="str">
        <f t="shared" si="1"/>
        <v/>
      </c>
      <c r="H9779" s="20" t="str">
        <f>IF(OR('Data Set1'!$F9779="", 'Data Set1'!$F9779="Grand Total"), "", 'Data Set1'!F9779)
</f>
        <v/>
      </c>
      <c r="I9779" s="20" t="str">
        <f>IF(OR('Data Set1'!$F9779="", 'Data Set1'!$F9779="Grand Total"), "", 'Data Set1'!G9779)
</f>
        <v/>
      </c>
      <c r="J9779" s="20" t="str">
        <f>IF(OR('Data Set1'!$F9779="", 'Data Set1'!$F9779="Grand Total"), "", 'Data Set1'!H9779)
</f>
        <v/>
      </c>
      <c r="K9779" s="20" t="str">
        <f>IF(OR('Data Set1'!$F9779="", 'Data Set1'!$F9779="Grand Total"), "", 'Data Set1'!I9779)
</f>
        <v/>
      </c>
      <c r="L9779" s="20" t="str">
        <f t="shared" si="2"/>
        <v/>
      </c>
    </row>
    <row r="9780">
      <c r="B9780" s="20" t="str">
        <f>IF(OR('Data Set1'!$A9780="", 'Data Set1'!$A9780="Grand Total"), "", 'Data Set1'!A9780)
</f>
        <v/>
      </c>
      <c r="C9780" s="20" t="str">
        <f>IF(OR('Data Set1'!$A9780="", 'Data Set1'!$A9780="Grand Total"), "", 'Data Set1'!B9780)
</f>
        <v/>
      </c>
      <c r="D9780" s="20" t="str">
        <f>IF(OR('Data Set1'!$A9780="", 'Data Set1'!$A9780="Grand Total"), "", 'Data Set1'!C9780)
</f>
        <v/>
      </c>
      <c r="E9780" s="20" t="str">
        <f>IF(OR('Data Set1'!$A9780="", 'Data Set1'!$A9780="Grand Total"), "", 'Data Set1'!D9780)
</f>
        <v/>
      </c>
      <c r="F9780" s="20" t="str">
        <f t="shared" si="1"/>
        <v/>
      </c>
      <c r="H9780" s="20" t="str">
        <f>IF(OR('Data Set1'!$F9780="", 'Data Set1'!$F9780="Grand Total"), "", 'Data Set1'!F9780)
</f>
        <v/>
      </c>
      <c r="I9780" s="20" t="str">
        <f>IF(OR('Data Set1'!$F9780="", 'Data Set1'!$F9780="Grand Total"), "", 'Data Set1'!G9780)
</f>
        <v/>
      </c>
      <c r="J9780" s="20" t="str">
        <f>IF(OR('Data Set1'!$F9780="", 'Data Set1'!$F9780="Grand Total"), "", 'Data Set1'!H9780)
</f>
        <v/>
      </c>
      <c r="K9780" s="20" t="str">
        <f>IF(OR('Data Set1'!$F9780="", 'Data Set1'!$F9780="Grand Total"), "", 'Data Set1'!I9780)
</f>
        <v/>
      </c>
      <c r="L9780" s="20" t="str">
        <f t="shared" si="2"/>
        <v/>
      </c>
    </row>
    <row r="9781">
      <c r="B9781" s="20" t="str">
        <f>IF(OR('Data Set1'!$A9781="", 'Data Set1'!$A9781="Grand Total"), "", 'Data Set1'!A9781)
</f>
        <v/>
      </c>
      <c r="C9781" s="20" t="str">
        <f>IF(OR('Data Set1'!$A9781="", 'Data Set1'!$A9781="Grand Total"), "", 'Data Set1'!B9781)
</f>
        <v/>
      </c>
      <c r="D9781" s="20" t="str">
        <f>IF(OR('Data Set1'!$A9781="", 'Data Set1'!$A9781="Grand Total"), "", 'Data Set1'!C9781)
</f>
        <v/>
      </c>
      <c r="E9781" s="20" t="str">
        <f>IF(OR('Data Set1'!$A9781="", 'Data Set1'!$A9781="Grand Total"), "", 'Data Set1'!D9781)
</f>
        <v/>
      </c>
      <c r="F9781" s="20" t="str">
        <f t="shared" si="1"/>
        <v/>
      </c>
      <c r="H9781" s="20" t="str">
        <f>IF(OR('Data Set1'!$F9781="", 'Data Set1'!$F9781="Grand Total"), "", 'Data Set1'!F9781)
</f>
        <v/>
      </c>
      <c r="I9781" s="20" t="str">
        <f>IF(OR('Data Set1'!$F9781="", 'Data Set1'!$F9781="Grand Total"), "", 'Data Set1'!G9781)
</f>
        <v/>
      </c>
      <c r="J9781" s="20" t="str">
        <f>IF(OR('Data Set1'!$F9781="", 'Data Set1'!$F9781="Grand Total"), "", 'Data Set1'!H9781)
</f>
        <v/>
      </c>
      <c r="K9781" s="20" t="str">
        <f>IF(OR('Data Set1'!$F9781="", 'Data Set1'!$F9781="Grand Total"), "", 'Data Set1'!I9781)
</f>
        <v/>
      </c>
      <c r="L9781" s="20" t="str">
        <f t="shared" si="2"/>
        <v/>
      </c>
    </row>
    <row r="9782">
      <c r="B9782" s="20" t="str">
        <f>IF(OR('Data Set1'!$A9782="", 'Data Set1'!$A9782="Grand Total"), "", 'Data Set1'!A9782)
</f>
        <v/>
      </c>
      <c r="C9782" s="20" t="str">
        <f>IF(OR('Data Set1'!$A9782="", 'Data Set1'!$A9782="Grand Total"), "", 'Data Set1'!B9782)
</f>
        <v/>
      </c>
      <c r="D9782" s="20" t="str">
        <f>IF(OR('Data Set1'!$A9782="", 'Data Set1'!$A9782="Grand Total"), "", 'Data Set1'!C9782)
</f>
        <v/>
      </c>
      <c r="E9782" s="20" t="str">
        <f>IF(OR('Data Set1'!$A9782="", 'Data Set1'!$A9782="Grand Total"), "", 'Data Set1'!D9782)
</f>
        <v/>
      </c>
      <c r="F9782" s="20" t="str">
        <f t="shared" si="1"/>
        <v/>
      </c>
      <c r="H9782" s="20" t="str">
        <f>IF(OR('Data Set1'!$F9782="", 'Data Set1'!$F9782="Grand Total"), "", 'Data Set1'!F9782)
</f>
        <v/>
      </c>
      <c r="I9782" s="20" t="str">
        <f>IF(OR('Data Set1'!$F9782="", 'Data Set1'!$F9782="Grand Total"), "", 'Data Set1'!G9782)
</f>
        <v/>
      </c>
      <c r="J9782" s="20" t="str">
        <f>IF(OR('Data Set1'!$F9782="", 'Data Set1'!$F9782="Grand Total"), "", 'Data Set1'!H9782)
</f>
        <v/>
      </c>
      <c r="K9782" s="20" t="str">
        <f>IF(OR('Data Set1'!$F9782="", 'Data Set1'!$F9782="Grand Total"), "", 'Data Set1'!I9782)
</f>
        <v/>
      </c>
      <c r="L9782" s="20" t="str">
        <f t="shared" si="2"/>
        <v/>
      </c>
    </row>
    <row r="9783">
      <c r="B9783" s="20" t="str">
        <f>IF(OR('Data Set1'!$A9783="", 'Data Set1'!$A9783="Grand Total"), "", 'Data Set1'!A9783)
</f>
        <v/>
      </c>
      <c r="C9783" s="20" t="str">
        <f>IF(OR('Data Set1'!$A9783="", 'Data Set1'!$A9783="Grand Total"), "", 'Data Set1'!B9783)
</f>
        <v/>
      </c>
      <c r="D9783" s="20" t="str">
        <f>IF(OR('Data Set1'!$A9783="", 'Data Set1'!$A9783="Grand Total"), "", 'Data Set1'!C9783)
</f>
        <v/>
      </c>
      <c r="E9783" s="20" t="str">
        <f>IF(OR('Data Set1'!$A9783="", 'Data Set1'!$A9783="Grand Total"), "", 'Data Set1'!D9783)
</f>
        <v/>
      </c>
      <c r="F9783" s="20" t="str">
        <f t="shared" si="1"/>
        <v/>
      </c>
      <c r="H9783" s="20" t="str">
        <f>IF(OR('Data Set1'!$F9783="", 'Data Set1'!$F9783="Grand Total"), "", 'Data Set1'!F9783)
</f>
        <v/>
      </c>
      <c r="I9783" s="20" t="str">
        <f>IF(OR('Data Set1'!$F9783="", 'Data Set1'!$F9783="Grand Total"), "", 'Data Set1'!G9783)
</f>
        <v/>
      </c>
      <c r="J9783" s="20" t="str">
        <f>IF(OR('Data Set1'!$F9783="", 'Data Set1'!$F9783="Grand Total"), "", 'Data Set1'!H9783)
</f>
        <v/>
      </c>
      <c r="K9783" s="20" t="str">
        <f>IF(OR('Data Set1'!$F9783="", 'Data Set1'!$F9783="Grand Total"), "", 'Data Set1'!I9783)
</f>
        <v/>
      </c>
      <c r="L9783" s="20" t="str">
        <f t="shared" si="2"/>
        <v/>
      </c>
    </row>
    <row r="9784">
      <c r="B9784" s="20" t="str">
        <f>IF(OR('Data Set1'!$A9784="", 'Data Set1'!$A9784="Grand Total"), "", 'Data Set1'!A9784)
</f>
        <v/>
      </c>
      <c r="C9784" s="20" t="str">
        <f>IF(OR('Data Set1'!$A9784="", 'Data Set1'!$A9784="Grand Total"), "", 'Data Set1'!B9784)
</f>
        <v/>
      </c>
      <c r="D9784" s="20" t="str">
        <f>IF(OR('Data Set1'!$A9784="", 'Data Set1'!$A9784="Grand Total"), "", 'Data Set1'!C9784)
</f>
        <v/>
      </c>
      <c r="E9784" s="20" t="str">
        <f>IF(OR('Data Set1'!$A9784="", 'Data Set1'!$A9784="Grand Total"), "", 'Data Set1'!D9784)
</f>
        <v/>
      </c>
      <c r="F9784" s="20" t="str">
        <f t="shared" si="1"/>
        <v/>
      </c>
      <c r="H9784" s="20" t="str">
        <f>IF(OR('Data Set1'!$F9784="", 'Data Set1'!$F9784="Grand Total"), "", 'Data Set1'!F9784)
</f>
        <v/>
      </c>
      <c r="I9784" s="20" t="str">
        <f>IF(OR('Data Set1'!$F9784="", 'Data Set1'!$F9784="Grand Total"), "", 'Data Set1'!G9784)
</f>
        <v/>
      </c>
      <c r="J9784" s="20" t="str">
        <f>IF(OR('Data Set1'!$F9784="", 'Data Set1'!$F9784="Grand Total"), "", 'Data Set1'!H9784)
</f>
        <v/>
      </c>
      <c r="K9784" s="20" t="str">
        <f>IF(OR('Data Set1'!$F9784="", 'Data Set1'!$F9784="Grand Total"), "", 'Data Set1'!I9784)
</f>
        <v/>
      </c>
      <c r="L9784" s="20" t="str">
        <f t="shared" si="2"/>
        <v/>
      </c>
    </row>
    <row r="9785">
      <c r="B9785" s="20" t="str">
        <f>IF(OR('Data Set1'!$A9785="", 'Data Set1'!$A9785="Grand Total"), "", 'Data Set1'!A9785)
</f>
        <v/>
      </c>
      <c r="C9785" s="20" t="str">
        <f>IF(OR('Data Set1'!$A9785="", 'Data Set1'!$A9785="Grand Total"), "", 'Data Set1'!B9785)
</f>
        <v/>
      </c>
      <c r="D9785" s="20" t="str">
        <f>IF(OR('Data Set1'!$A9785="", 'Data Set1'!$A9785="Grand Total"), "", 'Data Set1'!C9785)
</f>
        <v/>
      </c>
      <c r="E9785" s="20" t="str">
        <f>IF(OR('Data Set1'!$A9785="", 'Data Set1'!$A9785="Grand Total"), "", 'Data Set1'!D9785)
</f>
        <v/>
      </c>
      <c r="F9785" s="20" t="str">
        <f t="shared" si="1"/>
        <v/>
      </c>
      <c r="H9785" s="20" t="str">
        <f>IF(OR('Data Set1'!$F9785="", 'Data Set1'!$F9785="Grand Total"), "", 'Data Set1'!F9785)
</f>
        <v/>
      </c>
      <c r="I9785" s="20" t="str">
        <f>IF(OR('Data Set1'!$F9785="", 'Data Set1'!$F9785="Grand Total"), "", 'Data Set1'!G9785)
</f>
        <v/>
      </c>
      <c r="J9785" s="20" t="str">
        <f>IF(OR('Data Set1'!$F9785="", 'Data Set1'!$F9785="Grand Total"), "", 'Data Set1'!H9785)
</f>
        <v/>
      </c>
      <c r="K9785" s="20" t="str">
        <f>IF(OR('Data Set1'!$F9785="", 'Data Set1'!$F9785="Grand Total"), "", 'Data Set1'!I9785)
</f>
        <v/>
      </c>
      <c r="L9785" s="20" t="str">
        <f t="shared" si="2"/>
        <v/>
      </c>
    </row>
    <row r="9786">
      <c r="B9786" s="20" t="str">
        <f>IF(OR('Data Set1'!$A9786="", 'Data Set1'!$A9786="Grand Total"), "", 'Data Set1'!A9786)
</f>
        <v/>
      </c>
      <c r="C9786" s="20" t="str">
        <f>IF(OR('Data Set1'!$A9786="", 'Data Set1'!$A9786="Grand Total"), "", 'Data Set1'!B9786)
</f>
        <v/>
      </c>
      <c r="D9786" s="20" t="str">
        <f>IF(OR('Data Set1'!$A9786="", 'Data Set1'!$A9786="Grand Total"), "", 'Data Set1'!C9786)
</f>
        <v/>
      </c>
      <c r="E9786" s="20" t="str">
        <f>IF(OR('Data Set1'!$A9786="", 'Data Set1'!$A9786="Grand Total"), "", 'Data Set1'!D9786)
</f>
        <v/>
      </c>
      <c r="F9786" s="20" t="str">
        <f t="shared" si="1"/>
        <v/>
      </c>
      <c r="H9786" s="20" t="str">
        <f>IF(OR('Data Set1'!$F9786="", 'Data Set1'!$F9786="Grand Total"), "", 'Data Set1'!F9786)
</f>
        <v/>
      </c>
      <c r="I9786" s="20" t="str">
        <f>IF(OR('Data Set1'!$F9786="", 'Data Set1'!$F9786="Grand Total"), "", 'Data Set1'!G9786)
</f>
        <v/>
      </c>
      <c r="J9786" s="20" t="str">
        <f>IF(OR('Data Set1'!$F9786="", 'Data Set1'!$F9786="Grand Total"), "", 'Data Set1'!H9786)
</f>
        <v/>
      </c>
      <c r="K9786" s="20" t="str">
        <f>IF(OR('Data Set1'!$F9786="", 'Data Set1'!$F9786="Grand Total"), "", 'Data Set1'!I9786)
</f>
        <v/>
      </c>
      <c r="L9786" s="20" t="str">
        <f t="shared" si="2"/>
        <v/>
      </c>
    </row>
    <row r="9787">
      <c r="B9787" s="20" t="str">
        <f>IF(OR('Data Set1'!$A9787="", 'Data Set1'!$A9787="Grand Total"), "", 'Data Set1'!A9787)
</f>
        <v/>
      </c>
      <c r="C9787" s="20" t="str">
        <f>IF(OR('Data Set1'!$A9787="", 'Data Set1'!$A9787="Grand Total"), "", 'Data Set1'!B9787)
</f>
        <v/>
      </c>
      <c r="D9787" s="20" t="str">
        <f>IF(OR('Data Set1'!$A9787="", 'Data Set1'!$A9787="Grand Total"), "", 'Data Set1'!C9787)
</f>
        <v/>
      </c>
      <c r="E9787" s="20" t="str">
        <f>IF(OR('Data Set1'!$A9787="", 'Data Set1'!$A9787="Grand Total"), "", 'Data Set1'!D9787)
</f>
        <v/>
      </c>
      <c r="F9787" s="20" t="str">
        <f t="shared" si="1"/>
        <v/>
      </c>
      <c r="H9787" s="20" t="str">
        <f>IF(OR('Data Set1'!$F9787="", 'Data Set1'!$F9787="Grand Total"), "", 'Data Set1'!F9787)
</f>
        <v/>
      </c>
      <c r="I9787" s="20" t="str">
        <f>IF(OR('Data Set1'!$F9787="", 'Data Set1'!$F9787="Grand Total"), "", 'Data Set1'!G9787)
</f>
        <v/>
      </c>
      <c r="J9787" s="20" t="str">
        <f>IF(OR('Data Set1'!$F9787="", 'Data Set1'!$F9787="Grand Total"), "", 'Data Set1'!H9787)
</f>
        <v/>
      </c>
      <c r="K9787" s="20" t="str">
        <f>IF(OR('Data Set1'!$F9787="", 'Data Set1'!$F9787="Grand Total"), "", 'Data Set1'!I9787)
</f>
        <v/>
      </c>
      <c r="L9787" s="20" t="str">
        <f t="shared" si="2"/>
        <v/>
      </c>
    </row>
    <row r="9788">
      <c r="B9788" s="20" t="str">
        <f>IF(OR('Data Set1'!$A9788="", 'Data Set1'!$A9788="Grand Total"), "", 'Data Set1'!A9788)
</f>
        <v/>
      </c>
      <c r="C9788" s="20" t="str">
        <f>IF(OR('Data Set1'!$A9788="", 'Data Set1'!$A9788="Grand Total"), "", 'Data Set1'!B9788)
</f>
        <v/>
      </c>
      <c r="D9788" s="20" t="str">
        <f>IF(OR('Data Set1'!$A9788="", 'Data Set1'!$A9788="Grand Total"), "", 'Data Set1'!C9788)
</f>
        <v/>
      </c>
      <c r="E9788" s="20" t="str">
        <f>IF(OR('Data Set1'!$A9788="", 'Data Set1'!$A9788="Grand Total"), "", 'Data Set1'!D9788)
</f>
        <v/>
      </c>
      <c r="F9788" s="20" t="str">
        <f t="shared" si="1"/>
        <v/>
      </c>
      <c r="H9788" s="20" t="str">
        <f>IF(OR('Data Set1'!$F9788="", 'Data Set1'!$F9788="Grand Total"), "", 'Data Set1'!F9788)
</f>
        <v/>
      </c>
      <c r="I9788" s="20" t="str">
        <f>IF(OR('Data Set1'!$F9788="", 'Data Set1'!$F9788="Grand Total"), "", 'Data Set1'!G9788)
</f>
        <v/>
      </c>
      <c r="J9788" s="20" t="str">
        <f>IF(OR('Data Set1'!$F9788="", 'Data Set1'!$F9788="Grand Total"), "", 'Data Set1'!H9788)
</f>
        <v/>
      </c>
      <c r="K9788" s="20" t="str">
        <f>IF(OR('Data Set1'!$F9788="", 'Data Set1'!$F9788="Grand Total"), "", 'Data Set1'!I9788)
</f>
        <v/>
      </c>
      <c r="L9788" s="20" t="str">
        <f t="shared" si="2"/>
        <v/>
      </c>
    </row>
    <row r="9789">
      <c r="B9789" s="20" t="str">
        <f>IF(OR('Data Set1'!$A9789="", 'Data Set1'!$A9789="Grand Total"), "", 'Data Set1'!A9789)
</f>
        <v/>
      </c>
      <c r="C9789" s="20" t="str">
        <f>IF(OR('Data Set1'!$A9789="", 'Data Set1'!$A9789="Grand Total"), "", 'Data Set1'!B9789)
</f>
        <v/>
      </c>
      <c r="D9789" s="20" t="str">
        <f>IF(OR('Data Set1'!$A9789="", 'Data Set1'!$A9789="Grand Total"), "", 'Data Set1'!C9789)
</f>
        <v/>
      </c>
      <c r="E9789" s="20" t="str">
        <f>IF(OR('Data Set1'!$A9789="", 'Data Set1'!$A9789="Grand Total"), "", 'Data Set1'!D9789)
</f>
        <v/>
      </c>
      <c r="F9789" s="20" t="str">
        <f t="shared" si="1"/>
        <v/>
      </c>
      <c r="H9789" s="20" t="str">
        <f>IF(OR('Data Set1'!$F9789="", 'Data Set1'!$F9789="Grand Total"), "", 'Data Set1'!F9789)
</f>
        <v/>
      </c>
      <c r="I9789" s="20" t="str">
        <f>IF(OR('Data Set1'!$F9789="", 'Data Set1'!$F9789="Grand Total"), "", 'Data Set1'!G9789)
</f>
        <v/>
      </c>
      <c r="J9789" s="20" t="str">
        <f>IF(OR('Data Set1'!$F9789="", 'Data Set1'!$F9789="Grand Total"), "", 'Data Set1'!H9789)
</f>
        <v/>
      </c>
      <c r="K9789" s="20" t="str">
        <f>IF(OR('Data Set1'!$F9789="", 'Data Set1'!$F9789="Grand Total"), "", 'Data Set1'!I9789)
</f>
        <v/>
      </c>
      <c r="L9789" s="20" t="str">
        <f t="shared" si="2"/>
        <v/>
      </c>
    </row>
    <row r="9790">
      <c r="B9790" s="20" t="str">
        <f>IF(OR('Data Set1'!$A9790="", 'Data Set1'!$A9790="Grand Total"), "", 'Data Set1'!A9790)
</f>
        <v/>
      </c>
      <c r="C9790" s="20" t="str">
        <f>IF(OR('Data Set1'!$A9790="", 'Data Set1'!$A9790="Grand Total"), "", 'Data Set1'!B9790)
</f>
        <v/>
      </c>
      <c r="D9790" s="20" t="str">
        <f>IF(OR('Data Set1'!$A9790="", 'Data Set1'!$A9790="Grand Total"), "", 'Data Set1'!C9790)
</f>
        <v/>
      </c>
      <c r="E9790" s="20" t="str">
        <f>IF(OR('Data Set1'!$A9790="", 'Data Set1'!$A9790="Grand Total"), "", 'Data Set1'!D9790)
</f>
        <v/>
      </c>
      <c r="F9790" s="20" t="str">
        <f t="shared" si="1"/>
        <v/>
      </c>
      <c r="H9790" s="20" t="str">
        <f>IF(OR('Data Set1'!$F9790="", 'Data Set1'!$F9790="Grand Total"), "", 'Data Set1'!F9790)
</f>
        <v/>
      </c>
      <c r="I9790" s="20" t="str">
        <f>IF(OR('Data Set1'!$F9790="", 'Data Set1'!$F9790="Grand Total"), "", 'Data Set1'!G9790)
</f>
        <v/>
      </c>
      <c r="J9790" s="20" t="str">
        <f>IF(OR('Data Set1'!$F9790="", 'Data Set1'!$F9790="Grand Total"), "", 'Data Set1'!H9790)
</f>
        <v/>
      </c>
      <c r="K9790" s="20" t="str">
        <f>IF(OR('Data Set1'!$F9790="", 'Data Set1'!$F9790="Grand Total"), "", 'Data Set1'!I9790)
</f>
        <v/>
      </c>
      <c r="L9790" s="20" t="str">
        <f t="shared" si="2"/>
        <v/>
      </c>
    </row>
    <row r="9791">
      <c r="B9791" s="20" t="str">
        <f>IF(OR('Data Set1'!$A9791="", 'Data Set1'!$A9791="Grand Total"), "", 'Data Set1'!A9791)
</f>
        <v/>
      </c>
      <c r="C9791" s="20" t="str">
        <f>IF(OR('Data Set1'!$A9791="", 'Data Set1'!$A9791="Grand Total"), "", 'Data Set1'!B9791)
</f>
        <v/>
      </c>
      <c r="D9791" s="20" t="str">
        <f>IF(OR('Data Set1'!$A9791="", 'Data Set1'!$A9791="Grand Total"), "", 'Data Set1'!C9791)
</f>
        <v/>
      </c>
      <c r="E9791" s="20" t="str">
        <f>IF(OR('Data Set1'!$A9791="", 'Data Set1'!$A9791="Grand Total"), "", 'Data Set1'!D9791)
</f>
        <v/>
      </c>
      <c r="F9791" s="20" t="str">
        <f t="shared" si="1"/>
        <v/>
      </c>
      <c r="H9791" s="20" t="str">
        <f>IF(OR('Data Set1'!$F9791="", 'Data Set1'!$F9791="Grand Total"), "", 'Data Set1'!F9791)
</f>
        <v/>
      </c>
      <c r="I9791" s="20" t="str">
        <f>IF(OR('Data Set1'!$F9791="", 'Data Set1'!$F9791="Grand Total"), "", 'Data Set1'!G9791)
</f>
        <v/>
      </c>
      <c r="J9791" s="20" t="str">
        <f>IF(OR('Data Set1'!$F9791="", 'Data Set1'!$F9791="Grand Total"), "", 'Data Set1'!H9791)
</f>
        <v/>
      </c>
      <c r="K9791" s="20" t="str">
        <f>IF(OR('Data Set1'!$F9791="", 'Data Set1'!$F9791="Grand Total"), "", 'Data Set1'!I9791)
</f>
        <v/>
      </c>
      <c r="L9791" s="20" t="str">
        <f t="shared" si="2"/>
        <v/>
      </c>
    </row>
    <row r="9792">
      <c r="B9792" s="20" t="str">
        <f>IF(OR('Data Set1'!$A9792="", 'Data Set1'!$A9792="Grand Total"), "", 'Data Set1'!A9792)
</f>
        <v/>
      </c>
      <c r="C9792" s="20" t="str">
        <f>IF(OR('Data Set1'!$A9792="", 'Data Set1'!$A9792="Grand Total"), "", 'Data Set1'!B9792)
</f>
        <v/>
      </c>
      <c r="D9792" s="20" t="str">
        <f>IF(OR('Data Set1'!$A9792="", 'Data Set1'!$A9792="Grand Total"), "", 'Data Set1'!C9792)
</f>
        <v/>
      </c>
      <c r="E9792" s="20" t="str">
        <f>IF(OR('Data Set1'!$A9792="", 'Data Set1'!$A9792="Grand Total"), "", 'Data Set1'!D9792)
</f>
        <v/>
      </c>
      <c r="F9792" s="20" t="str">
        <f t="shared" si="1"/>
        <v/>
      </c>
      <c r="H9792" s="20" t="str">
        <f>IF(OR('Data Set1'!$F9792="", 'Data Set1'!$F9792="Grand Total"), "", 'Data Set1'!F9792)
</f>
        <v/>
      </c>
      <c r="I9792" s="20" t="str">
        <f>IF(OR('Data Set1'!$F9792="", 'Data Set1'!$F9792="Grand Total"), "", 'Data Set1'!G9792)
</f>
        <v/>
      </c>
      <c r="J9792" s="20" t="str">
        <f>IF(OR('Data Set1'!$F9792="", 'Data Set1'!$F9792="Grand Total"), "", 'Data Set1'!H9792)
</f>
        <v/>
      </c>
      <c r="K9792" s="20" t="str">
        <f>IF(OR('Data Set1'!$F9792="", 'Data Set1'!$F9792="Grand Total"), "", 'Data Set1'!I9792)
</f>
        <v/>
      </c>
      <c r="L9792" s="20" t="str">
        <f t="shared" si="2"/>
        <v/>
      </c>
    </row>
    <row r="9793">
      <c r="B9793" s="20" t="str">
        <f>IF(OR('Data Set1'!$A9793="", 'Data Set1'!$A9793="Grand Total"), "", 'Data Set1'!A9793)
</f>
        <v/>
      </c>
      <c r="C9793" s="20" t="str">
        <f>IF(OR('Data Set1'!$A9793="", 'Data Set1'!$A9793="Grand Total"), "", 'Data Set1'!B9793)
</f>
        <v/>
      </c>
      <c r="D9793" s="20" t="str">
        <f>IF(OR('Data Set1'!$A9793="", 'Data Set1'!$A9793="Grand Total"), "", 'Data Set1'!C9793)
</f>
        <v/>
      </c>
      <c r="E9793" s="20" t="str">
        <f>IF(OR('Data Set1'!$A9793="", 'Data Set1'!$A9793="Grand Total"), "", 'Data Set1'!D9793)
</f>
        <v/>
      </c>
      <c r="F9793" s="20" t="str">
        <f t="shared" si="1"/>
        <v/>
      </c>
      <c r="H9793" s="20" t="str">
        <f>IF(OR('Data Set1'!$F9793="", 'Data Set1'!$F9793="Grand Total"), "", 'Data Set1'!F9793)
</f>
        <v/>
      </c>
      <c r="I9793" s="20" t="str">
        <f>IF(OR('Data Set1'!$F9793="", 'Data Set1'!$F9793="Grand Total"), "", 'Data Set1'!G9793)
</f>
        <v/>
      </c>
      <c r="J9793" s="20" t="str">
        <f>IF(OR('Data Set1'!$F9793="", 'Data Set1'!$F9793="Grand Total"), "", 'Data Set1'!H9793)
</f>
        <v/>
      </c>
      <c r="K9793" s="20" t="str">
        <f>IF(OR('Data Set1'!$F9793="", 'Data Set1'!$F9793="Grand Total"), "", 'Data Set1'!I9793)
</f>
        <v/>
      </c>
      <c r="L9793" s="20" t="str">
        <f t="shared" si="2"/>
        <v/>
      </c>
    </row>
    <row r="9794">
      <c r="B9794" s="20" t="str">
        <f>IF(OR('Data Set1'!$A9794="", 'Data Set1'!$A9794="Grand Total"), "", 'Data Set1'!A9794)
</f>
        <v/>
      </c>
      <c r="C9794" s="20" t="str">
        <f>IF(OR('Data Set1'!$A9794="", 'Data Set1'!$A9794="Grand Total"), "", 'Data Set1'!B9794)
</f>
        <v/>
      </c>
      <c r="D9794" s="20" t="str">
        <f>IF(OR('Data Set1'!$A9794="", 'Data Set1'!$A9794="Grand Total"), "", 'Data Set1'!C9794)
</f>
        <v/>
      </c>
      <c r="E9794" s="20" t="str">
        <f>IF(OR('Data Set1'!$A9794="", 'Data Set1'!$A9794="Grand Total"), "", 'Data Set1'!D9794)
</f>
        <v/>
      </c>
      <c r="F9794" s="20" t="str">
        <f t="shared" si="1"/>
        <v/>
      </c>
      <c r="H9794" s="20" t="str">
        <f>IF(OR('Data Set1'!$F9794="", 'Data Set1'!$F9794="Grand Total"), "", 'Data Set1'!F9794)
</f>
        <v/>
      </c>
      <c r="I9794" s="20" t="str">
        <f>IF(OR('Data Set1'!$F9794="", 'Data Set1'!$F9794="Grand Total"), "", 'Data Set1'!G9794)
</f>
        <v/>
      </c>
      <c r="J9794" s="20" t="str">
        <f>IF(OR('Data Set1'!$F9794="", 'Data Set1'!$F9794="Grand Total"), "", 'Data Set1'!H9794)
</f>
        <v/>
      </c>
      <c r="K9794" s="20" t="str">
        <f>IF(OR('Data Set1'!$F9794="", 'Data Set1'!$F9794="Grand Total"), "", 'Data Set1'!I9794)
</f>
        <v/>
      </c>
      <c r="L9794" s="20" t="str">
        <f t="shared" si="2"/>
        <v/>
      </c>
    </row>
    <row r="9795">
      <c r="B9795" s="20" t="str">
        <f>IF(OR('Data Set1'!$A9795="", 'Data Set1'!$A9795="Grand Total"), "", 'Data Set1'!A9795)
</f>
        <v/>
      </c>
      <c r="C9795" s="20" t="str">
        <f>IF(OR('Data Set1'!$A9795="", 'Data Set1'!$A9795="Grand Total"), "", 'Data Set1'!B9795)
</f>
        <v/>
      </c>
      <c r="D9795" s="20" t="str">
        <f>IF(OR('Data Set1'!$A9795="", 'Data Set1'!$A9795="Grand Total"), "", 'Data Set1'!C9795)
</f>
        <v/>
      </c>
      <c r="E9795" s="20" t="str">
        <f>IF(OR('Data Set1'!$A9795="", 'Data Set1'!$A9795="Grand Total"), "", 'Data Set1'!D9795)
</f>
        <v/>
      </c>
      <c r="F9795" s="20" t="str">
        <f t="shared" si="1"/>
        <v/>
      </c>
      <c r="H9795" s="20" t="str">
        <f>IF(OR('Data Set1'!$F9795="", 'Data Set1'!$F9795="Grand Total"), "", 'Data Set1'!F9795)
</f>
        <v/>
      </c>
      <c r="I9795" s="20" t="str">
        <f>IF(OR('Data Set1'!$F9795="", 'Data Set1'!$F9795="Grand Total"), "", 'Data Set1'!G9795)
</f>
        <v/>
      </c>
      <c r="J9795" s="20" t="str">
        <f>IF(OR('Data Set1'!$F9795="", 'Data Set1'!$F9795="Grand Total"), "", 'Data Set1'!H9795)
</f>
        <v/>
      </c>
      <c r="K9795" s="20" t="str">
        <f>IF(OR('Data Set1'!$F9795="", 'Data Set1'!$F9795="Grand Total"), "", 'Data Set1'!I9795)
</f>
        <v/>
      </c>
      <c r="L9795" s="20" t="str">
        <f t="shared" si="2"/>
        <v/>
      </c>
    </row>
    <row r="9796">
      <c r="B9796" s="20" t="str">
        <f>IF(OR('Data Set1'!$A9796="", 'Data Set1'!$A9796="Grand Total"), "", 'Data Set1'!A9796)
</f>
        <v/>
      </c>
      <c r="C9796" s="20" t="str">
        <f>IF(OR('Data Set1'!$A9796="", 'Data Set1'!$A9796="Grand Total"), "", 'Data Set1'!B9796)
</f>
        <v/>
      </c>
      <c r="D9796" s="20" t="str">
        <f>IF(OR('Data Set1'!$A9796="", 'Data Set1'!$A9796="Grand Total"), "", 'Data Set1'!C9796)
</f>
        <v/>
      </c>
      <c r="E9796" s="20" t="str">
        <f>IF(OR('Data Set1'!$A9796="", 'Data Set1'!$A9796="Grand Total"), "", 'Data Set1'!D9796)
</f>
        <v/>
      </c>
      <c r="F9796" s="20" t="str">
        <f t="shared" si="1"/>
        <v/>
      </c>
      <c r="H9796" s="20" t="str">
        <f>IF(OR('Data Set1'!$F9796="", 'Data Set1'!$F9796="Grand Total"), "", 'Data Set1'!F9796)
</f>
        <v/>
      </c>
      <c r="I9796" s="20" t="str">
        <f>IF(OR('Data Set1'!$F9796="", 'Data Set1'!$F9796="Grand Total"), "", 'Data Set1'!G9796)
</f>
        <v/>
      </c>
      <c r="J9796" s="20" t="str">
        <f>IF(OR('Data Set1'!$F9796="", 'Data Set1'!$F9796="Grand Total"), "", 'Data Set1'!H9796)
</f>
        <v/>
      </c>
      <c r="K9796" s="20" t="str">
        <f>IF(OR('Data Set1'!$F9796="", 'Data Set1'!$F9796="Grand Total"), "", 'Data Set1'!I9796)
</f>
        <v/>
      </c>
      <c r="L9796" s="20" t="str">
        <f t="shared" si="2"/>
        <v/>
      </c>
    </row>
    <row r="9797">
      <c r="B9797" s="20" t="str">
        <f>IF(OR('Data Set1'!$A9797="", 'Data Set1'!$A9797="Grand Total"), "", 'Data Set1'!A9797)
</f>
        <v/>
      </c>
      <c r="C9797" s="20" t="str">
        <f>IF(OR('Data Set1'!$A9797="", 'Data Set1'!$A9797="Grand Total"), "", 'Data Set1'!B9797)
</f>
        <v/>
      </c>
      <c r="D9797" s="20" t="str">
        <f>IF(OR('Data Set1'!$A9797="", 'Data Set1'!$A9797="Grand Total"), "", 'Data Set1'!C9797)
</f>
        <v/>
      </c>
      <c r="E9797" s="20" t="str">
        <f>IF(OR('Data Set1'!$A9797="", 'Data Set1'!$A9797="Grand Total"), "", 'Data Set1'!D9797)
</f>
        <v/>
      </c>
      <c r="F9797" s="20" t="str">
        <f t="shared" si="1"/>
        <v/>
      </c>
      <c r="H9797" s="20" t="str">
        <f>IF(OR('Data Set1'!$F9797="", 'Data Set1'!$F9797="Grand Total"), "", 'Data Set1'!F9797)
</f>
        <v/>
      </c>
      <c r="I9797" s="20" t="str">
        <f>IF(OR('Data Set1'!$F9797="", 'Data Set1'!$F9797="Grand Total"), "", 'Data Set1'!G9797)
</f>
        <v/>
      </c>
      <c r="J9797" s="20" t="str">
        <f>IF(OR('Data Set1'!$F9797="", 'Data Set1'!$F9797="Grand Total"), "", 'Data Set1'!H9797)
</f>
        <v/>
      </c>
      <c r="K9797" s="20" t="str">
        <f>IF(OR('Data Set1'!$F9797="", 'Data Set1'!$F9797="Grand Total"), "", 'Data Set1'!I9797)
</f>
        <v/>
      </c>
      <c r="L9797" s="20" t="str">
        <f t="shared" si="2"/>
        <v/>
      </c>
    </row>
    <row r="9798">
      <c r="B9798" s="20" t="str">
        <f>IF(OR('Data Set1'!$A9798="", 'Data Set1'!$A9798="Grand Total"), "", 'Data Set1'!A9798)
</f>
        <v/>
      </c>
      <c r="C9798" s="20" t="str">
        <f>IF(OR('Data Set1'!$A9798="", 'Data Set1'!$A9798="Grand Total"), "", 'Data Set1'!B9798)
</f>
        <v/>
      </c>
      <c r="D9798" s="20" t="str">
        <f>IF(OR('Data Set1'!$A9798="", 'Data Set1'!$A9798="Grand Total"), "", 'Data Set1'!C9798)
</f>
        <v/>
      </c>
      <c r="E9798" s="20" t="str">
        <f>IF(OR('Data Set1'!$A9798="", 'Data Set1'!$A9798="Grand Total"), "", 'Data Set1'!D9798)
</f>
        <v/>
      </c>
      <c r="F9798" s="20" t="str">
        <f t="shared" si="1"/>
        <v/>
      </c>
      <c r="H9798" s="20" t="str">
        <f>IF(OR('Data Set1'!$F9798="", 'Data Set1'!$F9798="Grand Total"), "", 'Data Set1'!F9798)
</f>
        <v/>
      </c>
      <c r="I9798" s="20" t="str">
        <f>IF(OR('Data Set1'!$F9798="", 'Data Set1'!$F9798="Grand Total"), "", 'Data Set1'!G9798)
</f>
        <v/>
      </c>
      <c r="J9798" s="20" t="str">
        <f>IF(OR('Data Set1'!$F9798="", 'Data Set1'!$F9798="Grand Total"), "", 'Data Set1'!H9798)
</f>
        <v/>
      </c>
      <c r="K9798" s="20" t="str">
        <f>IF(OR('Data Set1'!$F9798="", 'Data Set1'!$F9798="Grand Total"), "", 'Data Set1'!I9798)
</f>
        <v/>
      </c>
      <c r="L9798" s="20" t="str">
        <f t="shared" si="2"/>
        <v/>
      </c>
    </row>
    <row r="9799">
      <c r="B9799" s="20" t="str">
        <f>IF(OR('Data Set1'!$A9799="", 'Data Set1'!$A9799="Grand Total"), "", 'Data Set1'!A9799)
</f>
        <v/>
      </c>
      <c r="C9799" s="20" t="str">
        <f>IF(OR('Data Set1'!$A9799="", 'Data Set1'!$A9799="Grand Total"), "", 'Data Set1'!B9799)
</f>
        <v/>
      </c>
      <c r="D9799" s="20" t="str">
        <f>IF(OR('Data Set1'!$A9799="", 'Data Set1'!$A9799="Grand Total"), "", 'Data Set1'!C9799)
</f>
        <v/>
      </c>
      <c r="E9799" s="20" t="str">
        <f>IF(OR('Data Set1'!$A9799="", 'Data Set1'!$A9799="Grand Total"), "", 'Data Set1'!D9799)
</f>
        <v/>
      </c>
      <c r="F9799" s="20" t="str">
        <f t="shared" si="1"/>
        <v/>
      </c>
      <c r="H9799" s="20" t="str">
        <f>IF(OR('Data Set1'!$F9799="", 'Data Set1'!$F9799="Grand Total"), "", 'Data Set1'!F9799)
</f>
        <v/>
      </c>
      <c r="I9799" s="20" t="str">
        <f>IF(OR('Data Set1'!$F9799="", 'Data Set1'!$F9799="Grand Total"), "", 'Data Set1'!G9799)
</f>
        <v/>
      </c>
      <c r="J9799" s="20" t="str">
        <f>IF(OR('Data Set1'!$F9799="", 'Data Set1'!$F9799="Grand Total"), "", 'Data Set1'!H9799)
</f>
        <v/>
      </c>
      <c r="K9799" s="20" t="str">
        <f>IF(OR('Data Set1'!$F9799="", 'Data Set1'!$F9799="Grand Total"), "", 'Data Set1'!I9799)
</f>
        <v/>
      </c>
      <c r="L9799" s="20" t="str">
        <f t="shared" si="2"/>
        <v/>
      </c>
    </row>
    <row r="9800">
      <c r="B9800" s="20" t="str">
        <f>IF(OR('Data Set1'!$A9800="", 'Data Set1'!$A9800="Grand Total"), "", 'Data Set1'!A9800)
</f>
        <v/>
      </c>
      <c r="C9800" s="20" t="str">
        <f>IF(OR('Data Set1'!$A9800="", 'Data Set1'!$A9800="Grand Total"), "", 'Data Set1'!B9800)
</f>
        <v/>
      </c>
      <c r="D9800" s="20" t="str">
        <f>IF(OR('Data Set1'!$A9800="", 'Data Set1'!$A9800="Grand Total"), "", 'Data Set1'!C9800)
</f>
        <v/>
      </c>
      <c r="E9800" s="20" t="str">
        <f>IF(OR('Data Set1'!$A9800="", 'Data Set1'!$A9800="Grand Total"), "", 'Data Set1'!D9800)
</f>
        <v/>
      </c>
      <c r="F9800" s="20" t="str">
        <f t="shared" si="1"/>
        <v/>
      </c>
      <c r="H9800" s="20" t="str">
        <f>IF(OR('Data Set1'!$F9800="", 'Data Set1'!$F9800="Grand Total"), "", 'Data Set1'!F9800)
</f>
        <v/>
      </c>
      <c r="I9800" s="20" t="str">
        <f>IF(OR('Data Set1'!$F9800="", 'Data Set1'!$F9800="Grand Total"), "", 'Data Set1'!G9800)
</f>
        <v/>
      </c>
      <c r="J9800" s="20" t="str">
        <f>IF(OR('Data Set1'!$F9800="", 'Data Set1'!$F9800="Grand Total"), "", 'Data Set1'!H9800)
</f>
        <v/>
      </c>
      <c r="K9800" s="20" t="str">
        <f>IF(OR('Data Set1'!$F9800="", 'Data Set1'!$F9800="Grand Total"), "", 'Data Set1'!I9800)
</f>
        <v/>
      </c>
      <c r="L9800" s="20" t="str">
        <f t="shared" si="2"/>
        <v/>
      </c>
    </row>
    <row r="9801">
      <c r="B9801" s="20" t="str">
        <f>IF(OR('Data Set1'!$A9801="", 'Data Set1'!$A9801="Grand Total"), "", 'Data Set1'!A9801)
</f>
        <v/>
      </c>
      <c r="C9801" s="20" t="str">
        <f>IF(OR('Data Set1'!$A9801="", 'Data Set1'!$A9801="Grand Total"), "", 'Data Set1'!B9801)
</f>
        <v/>
      </c>
      <c r="D9801" s="20" t="str">
        <f>IF(OR('Data Set1'!$A9801="", 'Data Set1'!$A9801="Grand Total"), "", 'Data Set1'!C9801)
</f>
        <v/>
      </c>
      <c r="E9801" s="20" t="str">
        <f>IF(OR('Data Set1'!$A9801="", 'Data Set1'!$A9801="Grand Total"), "", 'Data Set1'!D9801)
</f>
        <v/>
      </c>
      <c r="F9801" s="20" t="str">
        <f t="shared" si="1"/>
        <v/>
      </c>
      <c r="H9801" s="20" t="str">
        <f>IF(OR('Data Set1'!$F9801="", 'Data Set1'!$F9801="Grand Total"), "", 'Data Set1'!F9801)
</f>
        <v/>
      </c>
      <c r="I9801" s="20" t="str">
        <f>IF(OR('Data Set1'!$F9801="", 'Data Set1'!$F9801="Grand Total"), "", 'Data Set1'!G9801)
</f>
        <v/>
      </c>
      <c r="J9801" s="20" t="str">
        <f>IF(OR('Data Set1'!$F9801="", 'Data Set1'!$F9801="Grand Total"), "", 'Data Set1'!H9801)
</f>
        <v/>
      </c>
      <c r="K9801" s="20" t="str">
        <f>IF(OR('Data Set1'!$F9801="", 'Data Set1'!$F9801="Grand Total"), "", 'Data Set1'!I9801)
</f>
        <v/>
      </c>
      <c r="L9801" s="20" t="str">
        <f t="shared" si="2"/>
        <v/>
      </c>
    </row>
    <row r="9802">
      <c r="B9802" s="20" t="str">
        <f>IF(OR('Data Set1'!$A9802="", 'Data Set1'!$A9802="Grand Total"), "", 'Data Set1'!A9802)
</f>
        <v/>
      </c>
      <c r="C9802" s="20" t="str">
        <f>IF(OR('Data Set1'!$A9802="", 'Data Set1'!$A9802="Grand Total"), "", 'Data Set1'!B9802)
</f>
        <v/>
      </c>
      <c r="D9802" s="20" t="str">
        <f>IF(OR('Data Set1'!$A9802="", 'Data Set1'!$A9802="Grand Total"), "", 'Data Set1'!C9802)
</f>
        <v/>
      </c>
      <c r="E9802" s="20" t="str">
        <f>IF(OR('Data Set1'!$A9802="", 'Data Set1'!$A9802="Grand Total"), "", 'Data Set1'!D9802)
</f>
        <v/>
      </c>
      <c r="F9802" s="20" t="str">
        <f t="shared" si="1"/>
        <v/>
      </c>
      <c r="H9802" s="20" t="str">
        <f>IF(OR('Data Set1'!$F9802="", 'Data Set1'!$F9802="Grand Total"), "", 'Data Set1'!F9802)
</f>
        <v/>
      </c>
      <c r="I9802" s="20" t="str">
        <f>IF(OR('Data Set1'!$F9802="", 'Data Set1'!$F9802="Grand Total"), "", 'Data Set1'!G9802)
</f>
        <v/>
      </c>
      <c r="J9802" s="20" t="str">
        <f>IF(OR('Data Set1'!$F9802="", 'Data Set1'!$F9802="Grand Total"), "", 'Data Set1'!H9802)
</f>
        <v/>
      </c>
      <c r="K9802" s="20" t="str">
        <f>IF(OR('Data Set1'!$F9802="", 'Data Set1'!$F9802="Grand Total"), "", 'Data Set1'!I9802)
</f>
        <v/>
      </c>
      <c r="L9802" s="20" t="str">
        <f t="shared" si="2"/>
        <v/>
      </c>
    </row>
    <row r="9803">
      <c r="B9803" s="20" t="str">
        <f>IF(OR('Data Set1'!$A9803="", 'Data Set1'!$A9803="Grand Total"), "", 'Data Set1'!A9803)
</f>
        <v/>
      </c>
      <c r="C9803" s="20" t="str">
        <f>IF(OR('Data Set1'!$A9803="", 'Data Set1'!$A9803="Grand Total"), "", 'Data Set1'!B9803)
</f>
        <v/>
      </c>
      <c r="D9803" s="20" t="str">
        <f>IF(OR('Data Set1'!$A9803="", 'Data Set1'!$A9803="Grand Total"), "", 'Data Set1'!C9803)
</f>
        <v/>
      </c>
      <c r="E9803" s="20" t="str">
        <f>IF(OR('Data Set1'!$A9803="", 'Data Set1'!$A9803="Grand Total"), "", 'Data Set1'!D9803)
</f>
        <v/>
      </c>
      <c r="F9803" s="20" t="str">
        <f t="shared" si="1"/>
        <v/>
      </c>
      <c r="H9803" s="20" t="str">
        <f>IF(OR('Data Set1'!$F9803="", 'Data Set1'!$F9803="Grand Total"), "", 'Data Set1'!F9803)
</f>
        <v/>
      </c>
      <c r="I9803" s="20" t="str">
        <f>IF(OR('Data Set1'!$F9803="", 'Data Set1'!$F9803="Grand Total"), "", 'Data Set1'!G9803)
</f>
        <v/>
      </c>
      <c r="J9803" s="20" t="str">
        <f>IF(OR('Data Set1'!$F9803="", 'Data Set1'!$F9803="Grand Total"), "", 'Data Set1'!H9803)
</f>
        <v/>
      </c>
      <c r="K9803" s="20" t="str">
        <f>IF(OR('Data Set1'!$F9803="", 'Data Set1'!$F9803="Grand Total"), "", 'Data Set1'!I9803)
</f>
        <v/>
      </c>
      <c r="L9803" s="20" t="str">
        <f t="shared" si="2"/>
        <v/>
      </c>
    </row>
    <row r="9804">
      <c r="B9804" s="20" t="str">
        <f>IF(OR('Data Set1'!$A9804="", 'Data Set1'!$A9804="Grand Total"), "", 'Data Set1'!A9804)
</f>
        <v/>
      </c>
      <c r="C9804" s="20" t="str">
        <f>IF(OR('Data Set1'!$A9804="", 'Data Set1'!$A9804="Grand Total"), "", 'Data Set1'!B9804)
</f>
        <v/>
      </c>
      <c r="D9804" s="20" t="str">
        <f>IF(OR('Data Set1'!$A9804="", 'Data Set1'!$A9804="Grand Total"), "", 'Data Set1'!C9804)
</f>
        <v/>
      </c>
      <c r="E9804" s="20" t="str">
        <f>IF(OR('Data Set1'!$A9804="", 'Data Set1'!$A9804="Grand Total"), "", 'Data Set1'!D9804)
</f>
        <v/>
      </c>
      <c r="F9804" s="20" t="str">
        <f t="shared" si="1"/>
        <v/>
      </c>
      <c r="H9804" s="20" t="str">
        <f>IF(OR('Data Set1'!$F9804="", 'Data Set1'!$F9804="Grand Total"), "", 'Data Set1'!F9804)
</f>
        <v/>
      </c>
      <c r="I9804" s="20" t="str">
        <f>IF(OR('Data Set1'!$F9804="", 'Data Set1'!$F9804="Grand Total"), "", 'Data Set1'!G9804)
</f>
        <v/>
      </c>
      <c r="J9804" s="20" t="str">
        <f>IF(OR('Data Set1'!$F9804="", 'Data Set1'!$F9804="Grand Total"), "", 'Data Set1'!H9804)
</f>
        <v/>
      </c>
      <c r="K9804" s="20" t="str">
        <f>IF(OR('Data Set1'!$F9804="", 'Data Set1'!$F9804="Grand Total"), "", 'Data Set1'!I9804)
</f>
        <v/>
      </c>
      <c r="L9804" s="20" t="str">
        <f t="shared" si="2"/>
        <v/>
      </c>
    </row>
    <row r="9805">
      <c r="B9805" s="20" t="str">
        <f>IF(OR('Data Set1'!$A9805="", 'Data Set1'!$A9805="Grand Total"), "", 'Data Set1'!A9805)
</f>
        <v/>
      </c>
      <c r="C9805" s="20" t="str">
        <f>IF(OR('Data Set1'!$A9805="", 'Data Set1'!$A9805="Grand Total"), "", 'Data Set1'!B9805)
</f>
        <v/>
      </c>
      <c r="D9805" s="20" t="str">
        <f>IF(OR('Data Set1'!$A9805="", 'Data Set1'!$A9805="Grand Total"), "", 'Data Set1'!C9805)
</f>
        <v/>
      </c>
      <c r="E9805" s="20" t="str">
        <f>IF(OR('Data Set1'!$A9805="", 'Data Set1'!$A9805="Grand Total"), "", 'Data Set1'!D9805)
</f>
        <v/>
      </c>
      <c r="F9805" s="20" t="str">
        <f t="shared" si="1"/>
        <v/>
      </c>
      <c r="H9805" s="20" t="str">
        <f>IF(OR('Data Set1'!$F9805="", 'Data Set1'!$F9805="Grand Total"), "", 'Data Set1'!F9805)
</f>
        <v/>
      </c>
      <c r="I9805" s="20" t="str">
        <f>IF(OR('Data Set1'!$F9805="", 'Data Set1'!$F9805="Grand Total"), "", 'Data Set1'!G9805)
</f>
        <v/>
      </c>
      <c r="J9805" s="20" t="str">
        <f>IF(OR('Data Set1'!$F9805="", 'Data Set1'!$F9805="Grand Total"), "", 'Data Set1'!H9805)
</f>
        <v/>
      </c>
      <c r="K9805" s="20" t="str">
        <f>IF(OR('Data Set1'!$F9805="", 'Data Set1'!$F9805="Grand Total"), "", 'Data Set1'!I9805)
</f>
        <v/>
      </c>
      <c r="L9805" s="20" t="str">
        <f t="shared" si="2"/>
        <v/>
      </c>
    </row>
    <row r="9806">
      <c r="B9806" s="20" t="str">
        <f>IF(OR('Data Set1'!$A9806="", 'Data Set1'!$A9806="Grand Total"), "", 'Data Set1'!A9806)
</f>
        <v/>
      </c>
      <c r="C9806" s="20" t="str">
        <f>IF(OR('Data Set1'!$A9806="", 'Data Set1'!$A9806="Grand Total"), "", 'Data Set1'!B9806)
</f>
        <v/>
      </c>
      <c r="D9806" s="20" t="str">
        <f>IF(OR('Data Set1'!$A9806="", 'Data Set1'!$A9806="Grand Total"), "", 'Data Set1'!C9806)
</f>
        <v/>
      </c>
      <c r="E9806" s="20" t="str">
        <f>IF(OR('Data Set1'!$A9806="", 'Data Set1'!$A9806="Grand Total"), "", 'Data Set1'!D9806)
</f>
        <v/>
      </c>
      <c r="F9806" s="20" t="str">
        <f t="shared" si="1"/>
        <v/>
      </c>
      <c r="H9806" s="20" t="str">
        <f>IF(OR('Data Set1'!$F9806="", 'Data Set1'!$F9806="Grand Total"), "", 'Data Set1'!F9806)
</f>
        <v/>
      </c>
      <c r="I9806" s="20" t="str">
        <f>IF(OR('Data Set1'!$F9806="", 'Data Set1'!$F9806="Grand Total"), "", 'Data Set1'!G9806)
</f>
        <v/>
      </c>
      <c r="J9806" s="20" t="str">
        <f>IF(OR('Data Set1'!$F9806="", 'Data Set1'!$F9806="Grand Total"), "", 'Data Set1'!H9806)
</f>
        <v/>
      </c>
      <c r="K9806" s="20" t="str">
        <f>IF(OR('Data Set1'!$F9806="", 'Data Set1'!$F9806="Grand Total"), "", 'Data Set1'!I9806)
</f>
        <v/>
      </c>
      <c r="L9806" s="20" t="str">
        <f t="shared" si="2"/>
        <v/>
      </c>
    </row>
    <row r="9807">
      <c r="B9807" s="20" t="str">
        <f>IF(OR('Data Set1'!$A9807="", 'Data Set1'!$A9807="Grand Total"), "", 'Data Set1'!A9807)
</f>
        <v/>
      </c>
      <c r="C9807" s="20" t="str">
        <f>IF(OR('Data Set1'!$A9807="", 'Data Set1'!$A9807="Grand Total"), "", 'Data Set1'!B9807)
</f>
        <v/>
      </c>
      <c r="D9807" s="20" t="str">
        <f>IF(OR('Data Set1'!$A9807="", 'Data Set1'!$A9807="Grand Total"), "", 'Data Set1'!C9807)
</f>
        <v/>
      </c>
      <c r="E9807" s="20" t="str">
        <f>IF(OR('Data Set1'!$A9807="", 'Data Set1'!$A9807="Grand Total"), "", 'Data Set1'!D9807)
</f>
        <v/>
      </c>
      <c r="F9807" s="20" t="str">
        <f t="shared" si="1"/>
        <v/>
      </c>
      <c r="H9807" s="20" t="str">
        <f>IF(OR('Data Set1'!$F9807="", 'Data Set1'!$F9807="Grand Total"), "", 'Data Set1'!F9807)
</f>
        <v/>
      </c>
      <c r="I9807" s="20" t="str">
        <f>IF(OR('Data Set1'!$F9807="", 'Data Set1'!$F9807="Grand Total"), "", 'Data Set1'!G9807)
</f>
        <v/>
      </c>
      <c r="J9807" s="20" t="str">
        <f>IF(OR('Data Set1'!$F9807="", 'Data Set1'!$F9807="Grand Total"), "", 'Data Set1'!H9807)
</f>
        <v/>
      </c>
      <c r="K9807" s="20" t="str">
        <f>IF(OR('Data Set1'!$F9807="", 'Data Set1'!$F9807="Grand Total"), "", 'Data Set1'!I9807)
</f>
        <v/>
      </c>
      <c r="L9807" s="20" t="str">
        <f t="shared" si="2"/>
        <v/>
      </c>
    </row>
    <row r="9808">
      <c r="B9808" s="20" t="str">
        <f>IF(OR('Data Set1'!$A9808="", 'Data Set1'!$A9808="Grand Total"), "", 'Data Set1'!A9808)
</f>
        <v/>
      </c>
      <c r="C9808" s="20" t="str">
        <f>IF(OR('Data Set1'!$A9808="", 'Data Set1'!$A9808="Grand Total"), "", 'Data Set1'!B9808)
</f>
        <v/>
      </c>
      <c r="D9808" s="20" t="str">
        <f>IF(OR('Data Set1'!$A9808="", 'Data Set1'!$A9808="Grand Total"), "", 'Data Set1'!C9808)
</f>
        <v/>
      </c>
      <c r="E9808" s="20" t="str">
        <f>IF(OR('Data Set1'!$A9808="", 'Data Set1'!$A9808="Grand Total"), "", 'Data Set1'!D9808)
</f>
        <v/>
      </c>
      <c r="F9808" s="20" t="str">
        <f t="shared" si="1"/>
        <v/>
      </c>
      <c r="H9808" s="20" t="str">
        <f>IF(OR('Data Set1'!$F9808="", 'Data Set1'!$F9808="Grand Total"), "", 'Data Set1'!F9808)
</f>
        <v/>
      </c>
      <c r="I9808" s="20" t="str">
        <f>IF(OR('Data Set1'!$F9808="", 'Data Set1'!$F9808="Grand Total"), "", 'Data Set1'!G9808)
</f>
        <v/>
      </c>
      <c r="J9808" s="20" t="str">
        <f>IF(OR('Data Set1'!$F9808="", 'Data Set1'!$F9808="Grand Total"), "", 'Data Set1'!H9808)
</f>
        <v/>
      </c>
      <c r="K9808" s="20" t="str">
        <f>IF(OR('Data Set1'!$F9808="", 'Data Set1'!$F9808="Grand Total"), "", 'Data Set1'!I9808)
</f>
        <v/>
      </c>
      <c r="L9808" s="20" t="str">
        <f t="shared" si="2"/>
        <v/>
      </c>
    </row>
    <row r="9809">
      <c r="B9809" s="20" t="str">
        <f>IF(OR('Data Set1'!$A9809="", 'Data Set1'!$A9809="Grand Total"), "", 'Data Set1'!A9809)
</f>
        <v/>
      </c>
      <c r="C9809" s="20" t="str">
        <f>IF(OR('Data Set1'!$A9809="", 'Data Set1'!$A9809="Grand Total"), "", 'Data Set1'!B9809)
</f>
        <v/>
      </c>
      <c r="D9809" s="20" t="str">
        <f>IF(OR('Data Set1'!$A9809="", 'Data Set1'!$A9809="Grand Total"), "", 'Data Set1'!C9809)
</f>
        <v/>
      </c>
      <c r="E9809" s="20" t="str">
        <f>IF(OR('Data Set1'!$A9809="", 'Data Set1'!$A9809="Grand Total"), "", 'Data Set1'!D9809)
</f>
        <v/>
      </c>
      <c r="F9809" s="20" t="str">
        <f t="shared" si="1"/>
        <v/>
      </c>
      <c r="H9809" s="20" t="str">
        <f>IF(OR('Data Set1'!$F9809="", 'Data Set1'!$F9809="Grand Total"), "", 'Data Set1'!F9809)
</f>
        <v/>
      </c>
      <c r="I9809" s="20" t="str">
        <f>IF(OR('Data Set1'!$F9809="", 'Data Set1'!$F9809="Grand Total"), "", 'Data Set1'!G9809)
</f>
        <v/>
      </c>
      <c r="J9809" s="20" t="str">
        <f>IF(OR('Data Set1'!$F9809="", 'Data Set1'!$F9809="Grand Total"), "", 'Data Set1'!H9809)
</f>
        <v/>
      </c>
      <c r="K9809" s="20" t="str">
        <f>IF(OR('Data Set1'!$F9809="", 'Data Set1'!$F9809="Grand Total"), "", 'Data Set1'!I9809)
</f>
        <v/>
      </c>
      <c r="L9809" s="20" t="str">
        <f t="shared" si="2"/>
        <v/>
      </c>
    </row>
    <row r="9810">
      <c r="B9810" s="20" t="str">
        <f>IF(OR('Data Set1'!$A9810="", 'Data Set1'!$A9810="Grand Total"), "", 'Data Set1'!A9810)
</f>
        <v/>
      </c>
      <c r="C9810" s="20" t="str">
        <f>IF(OR('Data Set1'!$A9810="", 'Data Set1'!$A9810="Grand Total"), "", 'Data Set1'!B9810)
</f>
        <v/>
      </c>
      <c r="D9810" s="20" t="str">
        <f>IF(OR('Data Set1'!$A9810="", 'Data Set1'!$A9810="Grand Total"), "", 'Data Set1'!C9810)
</f>
        <v/>
      </c>
      <c r="E9810" s="20" t="str">
        <f>IF(OR('Data Set1'!$A9810="", 'Data Set1'!$A9810="Grand Total"), "", 'Data Set1'!D9810)
</f>
        <v/>
      </c>
      <c r="F9810" s="20" t="str">
        <f t="shared" si="1"/>
        <v/>
      </c>
      <c r="H9810" s="20" t="str">
        <f>IF(OR('Data Set1'!$F9810="", 'Data Set1'!$F9810="Grand Total"), "", 'Data Set1'!F9810)
</f>
        <v/>
      </c>
      <c r="I9810" s="20" t="str">
        <f>IF(OR('Data Set1'!$F9810="", 'Data Set1'!$F9810="Grand Total"), "", 'Data Set1'!G9810)
</f>
        <v/>
      </c>
      <c r="J9810" s="20" t="str">
        <f>IF(OR('Data Set1'!$F9810="", 'Data Set1'!$F9810="Grand Total"), "", 'Data Set1'!H9810)
</f>
        <v/>
      </c>
      <c r="K9810" s="20" t="str">
        <f>IF(OR('Data Set1'!$F9810="", 'Data Set1'!$F9810="Grand Total"), "", 'Data Set1'!I9810)
</f>
        <v/>
      </c>
      <c r="L9810" s="20" t="str">
        <f t="shared" si="2"/>
        <v/>
      </c>
    </row>
    <row r="9811">
      <c r="B9811" s="20" t="str">
        <f>IF(OR('Data Set1'!$A9811="", 'Data Set1'!$A9811="Grand Total"), "", 'Data Set1'!A9811)
</f>
        <v/>
      </c>
      <c r="C9811" s="20" t="str">
        <f>IF(OR('Data Set1'!$A9811="", 'Data Set1'!$A9811="Grand Total"), "", 'Data Set1'!B9811)
</f>
        <v/>
      </c>
      <c r="D9811" s="20" t="str">
        <f>IF(OR('Data Set1'!$A9811="", 'Data Set1'!$A9811="Grand Total"), "", 'Data Set1'!C9811)
</f>
        <v/>
      </c>
      <c r="E9811" s="20" t="str">
        <f>IF(OR('Data Set1'!$A9811="", 'Data Set1'!$A9811="Grand Total"), "", 'Data Set1'!D9811)
</f>
        <v/>
      </c>
      <c r="F9811" s="20" t="str">
        <f t="shared" si="1"/>
        <v/>
      </c>
      <c r="H9811" s="20" t="str">
        <f>IF(OR('Data Set1'!$F9811="", 'Data Set1'!$F9811="Grand Total"), "", 'Data Set1'!F9811)
</f>
        <v/>
      </c>
      <c r="I9811" s="20" t="str">
        <f>IF(OR('Data Set1'!$F9811="", 'Data Set1'!$F9811="Grand Total"), "", 'Data Set1'!G9811)
</f>
        <v/>
      </c>
      <c r="J9811" s="20" t="str">
        <f>IF(OR('Data Set1'!$F9811="", 'Data Set1'!$F9811="Grand Total"), "", 'Data Set1'!H9811)
</f>
        <v/>
      </c>
      <c r="K9811" s="20" t="str">
        <f>IF(OR('Data Set1'!$F9811="", 'Data Set1'!$F9811="Grand Total"), "", 'Data Set1'!I9811)
</f>
        <v/>
      </c>
      <c r="L9811" s="20" t="str">
        <f t="shared" si="2"/>
        <v/>
      </c>
    </row>
    <row r="9812">
      <c r="B9812" s="20" t="str">
        <f>IF(OR('Data Set1'!$A9812="", 'Data Set1'!$A9812="Grand Total"), "", 'Data Set1'!A9812)
</f>
        <v/>
      </c>
      <c r="C9812" s="20" t="str">
        <f>IF(OR('Data Set1'!$A9812="", 'Data Set1'!$A9812="Grand Total"), "", 'Data Set1'!B9812)
</f>
        <v/>
      </c>
      <c r="D9812" s="20" t="str">
        <f>IF(OR('Data Set1'!$A9812="", 'Data Set1'!$A9812="Grand Total"), "", 'Data Set1'!C9812)
</f>
        <v/>
      </c>
      <c r="E9812" s="20" t="str">
        <f>IF(OR('Data Set1'!$A9812="", 'Data Set1'!$A9812="Grand Total"), "", 'Data Set1'!D9812)
</f>
        <v/>
      </c>
      <c r="F9812" s="20" t="str">
        <f t="shared" si="1"/>
        <v/>
      </c>
      <c r="H9812" s="20" t="str">
        <f>IF(OR('Data Set1'!$F9812="", 'Data Set1'!$F9812="Grand Total"), "", 'Data Set1'!F9812)
</f>
        <v/>
      </c>
      <c r="I9812" s="20" t="str">
        <f>IF(OR('Data Set1'!$F9812="", 'Data Set1'!$F9812="Grand Total"), "", 'Data Set1'!G9812)
</f>
        <v/>
      </c>
      <c r="J9812" s="20" t="str">
        <f>IF(OR('Data Set1'!$F9812="", 'Data Set1'!$F9812="Grand Total"), "", 'Data Set1'!H9812)
</f>
        <v/>
      </c>
      <c r="K9812" s="20" t="str">
        <f>IF(OR('Data Set1'!$F9812="", 'Data Set1'!$F9812="Grand Total"), "", 'Data Set1'!I9812)
</f>
        <v/>
      </c>
      <c r="L9812" s="20" t="str">
        <f t="shared" si="2"/>
        <v/>
      </c>
    </row>
    <row r="9813">
      <c r="B9813" s="20" t="str">
        <f>IF(OR('Data Set1'!$A9813="", 'Data Set1'!$A9813="Grand Total"), "", 'Data Set1'!A9813)
</f>
        <v/>
      </c>
      <c r="C9813" s="20" t="str">
        <f>IF(OR('Data Set1'!$A9813="", 'Data Set1'!$A9813="Grand Total"), "", 'Data Set1'!B9813)
</f>
        <v/>
      </c>
      <c r="D9813" s="20" t="str">
        <f>IF(OR('Data Set1'!$A9813="", 'Data Set1'!$A9813="Grand Total"), "", 'Data Set1'!C9813)
</f>
        <v/>
      </c>
      <c r="E9813" s="20" t="str">
        <f>IF(OR('Data Set1'!$A9813="", 'Data Set1'!$A9813="Grand Total"), "", 'Data Set1'!D9813)
</f>
        <v/>
      </c>
      <c r="F9813" s="20" t="str">
        <f t="shared" si="1"/>
        <v/>
      </c>
      <c r="H9813" s="20" t="str">
        <f>IF(OR('Data Set1'!$F9813="", 'Data Set1'!$F9813="Grand Total"), "", 'Data Set1'!F9813)
</f>
        <v/>
      </c>
      <c r="I9813" s="20" t="str">
        <f>IF(OR('Data Set1'!$F9813="", 'Data Set1'!$F9813="Grand Total"), "", 'Data Set1'!G9813)
</f>
        <v/>
      </c>
      <c r="J9813" s="20" t="str">
        <f>IF(OR('Data Set1'!$F9813="", 'Data Set1'!$F9813="Grand Total"), "", 'Data Set1'!H9813)
</f>
        <v/>
      </c>
      <c r="K9813" s="20" t="str">
        <f>IF(OR('Data Set1'!$F9813="", 'Data Set1'!$F9813="Grand Total"), "", 'Data Set1'!I9813)
</f>
        <v/>
      </c>
      <c r="L9813" s="20" t="str">
        <f t="shared" si="2"/>
        <v/>
      </c>
    </row>
    <row r="9814">
      <c r="B9814" s="20" t="str">
        <f>IF(OR('Data Set1'!$A9814="", 'Data Set1'!$A9814="Grand Total"), "", 'Data Set1'!A9814)
</f>
        <v/>
      </c>
      <c r="C9814" s="20" t="str">
        <f>IF(OR('Data Set1'!$A9814="", 'Data Set1'!$A9814="Grand Total"), "", 'Data Set1'!B9814)
</f>
        <v/>
      </c>
      <c r="D9814" s="20" t="str">
        <f>IF(OR('Data Set1'!$A9814="", 'Data Set1'!$A9814="Grand Total"), "", 'Data Set1'!C9814)
</f>
        <v/>
      </c>
      <c r="E9814" s="20" t="str">
        <f>IF(OR('Data Set1'!$A9814="", 'Data Set1'!$A9814="Grand Total"), "", 'Data Set1'!D9814)
</f>
        <v/>
      </c>
      <c r="F9814" s="20" t="str">
        <f t="shared" si="1"/>
        <v/>
      </c>
      <c r="H9814" s="20" t="str">
        <f>IF(OR('Data Set1'!$F9814="", 'Data Set1'!$F9814="Grand Total"), "", 'Data Set1'!F9814)
</f>
        <v/>
      </c>
      <c r="I9814" s="20" t="str">
        <f>IF(OR('Data Set1'!$F9814="", 'Data Set1'!$F9814="Grand Total"), "", 'Data Set1'!G9814)
</f>
        <v/>
      </c>
      <c r="J9814" s="20" t="str">
        <f>IF(OR('Data Set1'!$F9814="", 'Data Set1'!$F9814="Grand Total"), "", 'Data Set1'!H9814)
</f>
        <v/>
      </c>
      <c r="K9814" s="20" t="str">
        <f>IF(OR('Data Set1'!$F9814="", 'Data Set1'!$F9814="Grand Total"), "", 'Data Set1'!I9814)
</f>
        <v/>
      </c>
      <c r="L9814" s="20" t="str">
        <f t="shared" si="2"/>
        <v/>
      </c>
    </row>
    <row r="9815">
      <c r="B9815" s="20" t="str">
        <f>IF(OR('Data Set1'!$A9815="", 'Data Set1'!$A9815="Grand Total"), "", 'Data Set1'!A9815)
</f>
        <v/>
      </c>
      <c r="C9815" s="20" t="str">
        <f>IF(OR('Data Set1'!$A9815="", 'Data Set1'!$A9815="Grand Total"), "", 'Data Set1'!B9815)
</f>
        <v/>
      </c>
      <c r="D9815" s="20" t="str">
        <f>IF(OR('Data Set1'!$A9815="", 'Data Set1'!$A9815="Grand Total"), "", 'Data Set1'!C9815)
</f>
        <v/>
      </c>
      <c r="E9815" s="20" t="str">
        <f>IF(OR('Data Set1'!$A9815="", 'Data Set1'!$A9815="Grand Total"), "", 'Data Set1'!D9815)
</f>
        <v/>
      </c>
      <c r="F9815" s="20" t="str">
        <f t="shared" si="1"/>
        <v/>
      </c>
      <c r="H9815" s="20" t="str">
        <f>IF(OR('Data Set1'!$F9815="", 'Data Set1'!$F9815="Grand Total"), "", 'Data Set1'!F9815)
</f>
        <v/>
      </c>
      <c r="I9815" s="20" t="str">
        <f>IF(OR('Data Set1'!$F9815="", 'Data Set1'!$F9815="Grand Total"), "", 'Data Set1'!G9815)
</f>
        <v/>
      </c>
      <c r="J9815" s="20" t="str">
        <f>IF(OR('Data Set1'!$F9815="", 'Data Set1'!$F9815="Grand Total"), "", 'Data Set1'!H9815)
</f>
        <v/>
      </c>
      <c r="K9815" s="20" t="str">
        <f>IF(OR('Data Set1'!$F9815="", 'Data Set1'!$F9815="Grand Total"), "", 'Data Set1'!I9815)
</f>
        <v/>
      </c>
      <c r="L9815" s="20" t="str">
        <f t="shared" si="2"/>
        <v/>
      </c>
    </row>
    <row r="9816">
      <c r="B9816" s="20" t="str">
        <f>IF(OR('Data Set1'!$A9816="", 'Data Set1'!$A9816="Grand Total"), "", 'Data Set1'!A9816)
</f>
        <v/>
      </c>
      <c r="C9816" s="20" t="str">
        <f>IF(OR('Data Set1'!$A9816="", 'Data Set1'!$A9816="Grand Total"), "", 'Data Set1'!B9816)
</f>
        <v/>
      </c>
      <c r="D9816" s="20" t="str">
        <f>IF(OR('Data Set1'!$A9816="", 'Data Set1'!$A9816="Grand Total"), "", 'Data Set1'!C9816)
</f>
        <v/>
      </c>
      <c r="E9816" s="20" t="str">
        <f>IF(OR('Data Set1'!$A9816="", 'Data Set1'!$A9816="Grand Total"), "", 'Data Set1'!D9816)
</f>
        <v/>
      </c>
      <c r="F9816" s="20" t="str">
        <f t="shared" si="1"/>
        <v/>
      </c>
      <c r="H9816" s="20" t="str">
        <f>IF(OR('Data Set1'!$F9816="", 'Data Set1'!$F9816="Grand Total"), "", 'Data Set1'!F9816)
</f>
        <v/>
      </c>
      <c r="I9816" s="20" t="str">
        <f>IF(OR('Data Set1'!$F9816="", 'Data Set1'!$F9816="Grand Total"), "", 'Data Set1'!G9816)
</f>
        <v/>
      </c>
      <c r="J9816" s="20" t="str">
        <f>IF(OR('Data Set1'!$F9816="", 'Data Set1'!$F9816="Grand Total"), "", 'Data Set1'!H9816)
</f>
        <v/>
      </c>
      <c r="K9816" s="20" t="str">
        <f>IF(OR('Data Set1'!$F9816="", 'Data Set1'!$F9816="Grand Total"), "", 'Data Set1'!I9816)
</f>
        <v/>
      </c>
      <c r="L9816" s="20" t="str">
        <f t="shared" si="2"/>
        <v/>
      </c>
    </row>
    <row r="9817">
      <c r="B9817" s="20" t="str">
        <f>IF(OR('Data Set1'!$A9817="", 'Data Set1'!$A9817="Grand Total"), "", 'Data Set1'!A9817)
</f>
        <v/>
      </c>
      <c r="C9817" s="20" t="str">
        <f>IF(OR('Data Set1'!$A9817="", 'Data Set1'!$A9817="Grand Total"), "", 'Data Set1'!B9817)
</f>
        <v/>
      </c>
      <c r="D9817" s="20" t="str">
        <f>IF(OR('Data Set1'!$A9817="", 'Data Set1'!$A9817="Grand Total"), "", 'Data Set1'!C9817)
</f>
        <v/>
      </c>
      <c r="E9817" s="20" t="str">
        <f>IF(OR('Data Set1'!$A9817="", 'Data Set1'!$A9817="Grand Total"), "", 'Data Set1'!D9817)
</f>
        <v/>
      </c>
      <c r="F9817" s="20" t="str">
        <f t="shared" si="1"/>
        <v/>
      </c>
      <c r="H9817" s="20" t="str">
        <f>IF(OR('Data Set1'!$F9817="", 'Data Set1'!$F9817="Grand Total"), "", 'Data Set1'!F9817)
</f>
        <v/>
      </c>
      <c r="I9817" s="20" t="str">
        <f>IF(OR('Data Set1'!$F9817="", 'Data Set1'!$F9817="Grand Total"), "", 'Data Set1'!G9817)
</f>
        <v/>
      </c>
      <c r="J9817" s="20" t="str">
        <f>IF(OR('Data Set1'!$F9817="", 'Data Set1'!$F9817="Grand Total"), "", 'Data Set1'!H9817)
</f>
        <v/>
      </c>
      <c r="K9817" s="20" t="str">
        <f>IF(OR('Data Set1'!$F9817="", 'Data Set1'!$F9817="Grand Total"), "", 'Data Set1'!I9817)
</f>
        <v/>
      </c>
      <c r="L9817" s="20" t="str">
        <f t="shared" si="2"/>
        <v/>
      </c>
    </row>
    <row r="9818">
      <c r="B9818" s="20" t="str">
        <f>IF(OR('Data Set1'!$A9818="", 'Data Set1'!$A9818="Grand Total"), "", 'Data Set1'!A9818)
</f>
        <v/>
      </c>
      <c r="C9818" s="20" t="str">
        <f>IF(OR('Data Set1'!$A9818="", 'Data Set1'!$A9818="Grand Total"), "", 'Data Set1'!B9818)
</f>
        <v/>
      </c>
      <c r="D9818" s="20" t="str">
        <f>IF(OR('Data Set1'!$A9818="", 'Data Set1'!$A9818="Grand Total"), "", 'Data Set1'!C9818)
</f>
        <v/>
      </c>
      <c r="E9818" s="20" t="str">
        <f>IF(OR('Data Set1'!$A9818="", 'Data Set1'!$A9818="Grand Total"), "", 'Data Set1'!D9818)
</f>
        <v/>
      </c>
      <c r="F9818" s="20" t="str">
        <f t="shared" si="1"/>
        <v/>
      </c>
      <c r="H9818" s="20" t="str">
        <f>IF(OR('Data Set1'!$F9818="", 'Data Set1'!$F9818="Grand Total"), "", 'Data Set1'!F9818)
</f>
        <v/>
      </c>
      <c r="I9818" s="20" t="str">
        <f>IF(OR('Data Set1'!$F9818="", 'Data Set1'!$F9818="Grand Total"), "", 'Data Set1'!G9818)
</f>
        <v/>
      </c>
      <c r="J9818" s="20" t="str">
        <f>IF(OR('Data Set1'!$F9818="", 'Data Set1'!$F9818="Grand Total"), "", 'Data Set1'!H9818)
</f>
        <v/>
      </c>
      <c r="K9818" s="20" t="str">
        <f>IF(OR('Data Set1'!$F9818="", 'Data Set1'!$F9818="Grand Total"), "", 'Data Set1'!I9818)
</f>
        <v/>
      </c>
      <c r="L9818" s="20" t="str">
        <f t="shared" si="2"/>
        <v/>
      </c>
    </row>
    <row r="9819">
      <c r="B9819" s="20" t="str">
        <f>IF(OR('Data Set1'!$A9819="", 'Data Set1'!$A9819="Grand Total"), "", 'Data Set1'!A9819)
</f>
        <v/>
      </c>
      <c r="C9819" s="20" t="str">
        <f>IF(OR('Data Set1'!$A9819="", 'Data Set1'!$A9819="Grand Total"), "", 'Data Set1'!B9819)
</f>
        <v/>
      </c>
      <c r="D9819" s="20" t="str">
        <f>IF(OR('Data Set1'!$A9819="", 'Data Set1'!$A9819="Grand Total"), "", 'Data Set1'!C9819)
</f>
        <v/>
      </c>
      <c r="E9819" s="20" t="str">
        <f>IF(OR('Data Set1'!$A9819="", 'Data Set1'!$A9819="Grand Total"), "", 'Data Set1'!D9819)
</f>
        <v/>
      </c>
      <c r="F9819" s="20" t="str">
        <f t="shared" si="1"/>
        <v/>
      </c>
      <c r="H9819" s="20" t="str">
        <f>IF(OR('Data Set1'!$F9819="", 'Data Set1'!$F9819="Grand Total"), "", 'Data Set1'!F9819)
</f>
        <v/>
      </c>
      <c r="I9819" s="20" t="str">
        <f>IF(OR('Data Set1'!$F9819="", 'Data Set1'!$F9819="Grand Total"), "", 'Data Set1'!G9819)
</f>
        <v/>
      </c>
      <c r="J9819" s="20" t="str">
        <f>IF(OR('Data Set1'!$F9819="", 'Data Set1'!$F9819="Grand Total"), "", 'Data Set1'!H9819)
</f>
        <v/>
      </c>
      <c r="K9819" s="20" t="str">
        <f>IF(OR('Data Set1'!$F9819="", 'Data Set1'!$F9819="Grand Total"), "", 'Data Set1'!I9819)
</f>
        <v/>
      </c>
      <c r="L9819" s="20" t="str">
        <f t="shared" si="2"/>
        <v/>
      </c>
    </row>
    <row r="9820">
      <c r="B9820" s="20" t="str">
        <f>IF(OR('Data Set1'!$A9820="", 'Data Set1'!$A9820="Grand Total"), "", 'Data Set1'!A9820)
</f>
        <v/>
      </c>
      <c r="C9820" s="20" t="str">
        <f>IF(OR('Data Set1'!$A9820="", 'Data Set1'!$A9820="Grand Total"), "", 'Data Set1'!B9820)
</f>
        <v/>
      </c>
      <c r="D9820" s="20" t="str">
        <f>IF(OR('Data Set1'!$A9820="", 'Data Set1'!$A9820="Grand Total"), "", 'Data Set1'!C9820)
</f>
        <v/>
      </c>
      <c r="E9820" s="20" t="str">
        <f>IF(OR('Data Set1'!$A9820="", 'Data Set1'!$A9820="Grand Total"), "", 'Data Set1'!D9820)
</f>
        <v/>
      </c>
      <c r="F9820" s="20" t="str">
        <f t="shared" si="1"/>
        <v/>
      </c>
      <c r="H9820" s="20" t="str">
        <f>IF(OR('Data Set1'!$F9820="", 'Data Set1'!$F9820="Grand Total"), "", 'Data Set1'!F9820)
</f>
        <v/>
      </c>
      <c r="I9820" s="20" t="str">
        <f>IF(OR('Data Set1'!$F9820="", 'Data Set1'!$F9820="Grand Total"), "", 'Data Set1'!G9820)
</f>
        <v/>
      </c>
      <c r="J9820" s="20" t="str">
        <f>IF(OR('Data Set1'!$F9820="", 'Data Set1'!$F9820="Grand Total"), "", 'Data Set1'!H9820)
</f>
        <v/>
      </c>
      <c r="K9820" s="20" t="str">
        <f>IF(OR('Data Set1'!$F9820="", 'Data Set1'!$F9820="Grand Total"), "", 'Data Set1'!I9820)
</f>
        <v/>
      </c>
      <c r="L9820" s="20" t="str">
        <f t="shared" si="2"/>
        <v/>
      </c>
    </row>
    <row r="9821">
      <c r="B9821" s="20" t="str">
        <f>IF(OR('Data Set1'!$A9821="", 'Data Set1'!$A9821="Grand Total"), "", 'Data Set1'!A9821)
</f>
        <v/>
      </c>
      <c r="C9821" s="20" t="str">
        <f>IF(OR('Data Set1'!$A9821="", 'Data Set1'!$A9821="Grand Total"), "", 'Data Set1'!B9821)
</f>
        <v/>
      </c>
      <c r="D9821" s="20" t="str">
        <f>IF(OR('Data Set1'!$A9821="", 'Data Set1'!$A9821="Grand Total"), "", 'Data Set1'!C9821)
</f>
        <v/>
      </c>
      <c r="E9821" s="20" t="str">
        <f>IF(OR('Data Set1'!$A9821="", 'Data Set1'!$A9821="Grand Total"), "", 'Data Set1'!D9821)
</f>
        <v/>
      </c>
      <c r="F9821" s="20" t="str">
        <f t="shared" si="1"/>
        <v/>
      </c>
      <c r="H9821" s="20" t="str">
        <f>IF(OR('Data Set1'!$F9821="", 'Data Set1'!$F9821="Grand Total"), "", 'Data Set1'!F9821)
</f>
        <v/>
      </c>
      <c r="I9821" s="20" t="str">
        <f>IF(OR('Data Set1'!$F9821="", 'Data Set1'!$F9821="Grand Total"), "", 'Data Set1'!G9821)
</f>
        <v/>
      </c>
      <c r="J9821" s="20" t="str">
        <f>IF(OR('Data Set1'!$F9821="", 'Data Set1'!$F9821="Grand Total"), "", 'Data Set1'!H9821)
</f>
        <v/>
      </c>
      <c r="K9821" s="20" t="str">
        <f>IF(OR('Data Set1'!$F9821="", 'Data Set1'!$F9821="Grand Total"), "", 'Data Set1'!I9821)
</f>
        <v/>
      </c>
      <c r="L9821" s="20" t="str">
        <f t="shared" si="2"/>
        <v/>
      </c>
    </row>
    <row r="9822">
      <c r="B9822" s="20" t="str">
        <f>IF(OR('Data Set1'!$A9822="", 'Data Set1'!$A9822="Grand Total"), "", 'Data Set1'!A9822)
</f>
        <v/>
      </c>
      <c r="C9822" s="20" t="str">
        <f>IF(OR('Data Set1'!$A9822="", 'Data Set1'!$A9822="Grand Total"), "", 'Data Set1'!B9822)
</f>
        <v/>
      </c>
      <c r="D9822" s="20" t="str">
        <f>IF(OR('Data Set1'!$A9822="", 'Data Set1'!$A9822="Grand Total"), "", 'Data Set1'!C9822)
</f>
        <v/>
      </c>
      <c r="E9822" s="20" t="str">
        <f>IF(OR('Data Set1'!$A9822="", 'Data Set1'!$A9822="Grand Total"), "", 'Data Set1'!D9822)
</f>
        <v/>
      </c>
      <c r="F9822" s="20" t="str">
        <f t="shared" si="1"/>
        <v/>
      </c>
      <c r="H9822" s="20" t="str">
        <f>IF(OR('Data Set1'!$F9822="", 'Data Set1'!$F9822="Grand Total"), "", 'Data Set1'!F9822)
</f>
        <v/>
      </c>
      <c r="I9822" s="20" t="str">
        <f>IF(OR('Data Set1'!$F9822="", 'Data Set1'!$F9822="Grand Total"), "", 'Data Set1'!G9822)
</f>
        <v/>
      </c>
      <c r="J9822" s="20" t="str">
        <f>IF(OR('Data Set1'!$F9822="", 'Data Set1'!$F9822="Grand Total"), "", 'Data Set1'!H9822)
</f>
        <v/>
      </c>
      <c r="K9822" s="20" t="str">
        <f>IF(OR('Data Set1'!$F9822="", 'Data Set1'!$F9822="Grand Total"), "", 'Data Set1'!I9822)
</f>
        <v/>
      </c>
      <c r="L9822" s="20" t="str">
        <f t="shared" si="2"/>
        <v/>
      </c>
    </row>
    <row r="9823">
      <c r="B9823" s="20" t="str">
        <f>IF(OR('Data Set1'!$A9823="", 'Data Set1'!$A9823="Grand Total"), "", 'Data Set1'!A9823)
</f>
        <v/>
      </c>
      <c r="C9823" s="20" t="str">
        <f>IF(OR('Data Set1'!$A9823="", 'Data Set1'!$A9823="Grand Total"), "", 'Data Set1'!B9823)
</f>
        <v/>
      </c>
      <c r="D9823" s="20" t="str">
        <f>IF(OR('Data Set1'!$A9823="", 'Data Set1'!$A9823="Grand Total"), "", 'Data Set1'!C9823)
</f>
        <v/>
      </c>
      <c r="E9823" s="20" t="str">
        <f>IF(OR('Data Set1'!$A9823="", 'Data Set1'!$A9823="Grand Total"), "", 'Data Set1'!D9823)
</f>
        <v/>
      </c>
      <c r="F9823" s="20" t="str">
        <f t="shared" si="1"/>
        <v/>
      </c>
      <c r="H9823" s="20" t="str">
        <f>IF(OR('Data Set1'!$F9823="", 'Data Set1'!$F9823="Grand Total"), "", 'Data Set1'!F9823)
</f>
        <v/>
      </c>
      <c r="I9823" s="20" t="str">
        <f>IF(OR('Data Set1'!$F9823="", 'Data Set1'!$F9823="Grand Total"), "", 'Data Set1'!G9823)
</f>
        <v/>
      </c>
      <c r="J9823" s="20" t="str">
        <f>IF(OR('Data Set1'!$F9823="", 'Data Set1'!$F9823="Grand Total"), "", 'Data Set1'!H9823)
</f>
        <v/>
      </c>
      <c r="K9823" s="20" t="str">
        <f>IF(OR('Data Set1'!$F9823="", 'Data Set1'!$F9823="Grand Total"), "", 'Data Set1'!I9823)
</f>
        <v/>
      </c>
      <c r="L9823" s="20" t="str">
        <f t="shared" si="2"/>
        <v/>
      </c>
    </row>
    <row r="9824">
      <c r="B9824" s="20" t="str">
        <f>IF(OR('Data Set1'!$A9824="", 'Data Set1'!$A9824="Grand Total"), "", 'Data Set1'!A9824)
</f>
        <v/>
      </c>
      <c r="C9824" s="20" t="str">
        <f>IF(OR('Data Set1'!$A9824="", 'Data Set1'!$A9824="Grand Total"), "", 'Data Set1'!B9824)
</f>
        <v/>
      </c>
      <c r="D9824" s="20" t="str">
        <f>IF(OR('Data Set1'!$A9824="", 'Data Set1'!$A9824="Grand Total"), "", 'Data Set1'!C9824)
</f>
        <v/>
      </c>
      <c r="E9824" s="20" t="str">
        <f>IF(OR('Data Set1'!$A9824="", 'Data Set1'!$A9824="Grand Total"), "", 'Data Set1'!D9824)
</f>
        <v/>
      </c>
      <c r="F9824" s="20" t="str">
        <f t="shared" si="1"/>
        <v/>
      </c>
      <c r="H9824" s="20" t="str">
        <f>IF(OR('Data Set1'!$F9824="", 'Data Set1'!$F9824="Grand Total"), "", 'Data Set1'!F9824)
</f>
        <v/>
      </c>
      <c r="I9824" s="20" t="str">
        <f>IF(OR('Data Set1'!$F9824="", 'Data Set1'!$F9824="Grand Total"), "", 'Data Set1'!G9824)
</f>
        <v/>
      </c>
      <c r="J9824" s="20" t="str">
        <f>IF(OR('Data Set1'!$F9824="", 'Data Set1'!$F9824="Grand Total"), "", 'Data Set1'!H9824)
</f>
        <v/>
      </c>
      <c r="K9824" s="20" t="str">
        <f>IF(OR('Data Set1'!$F9824="", 'Data Set1'!$F9824="Grand Total"), "", 'Data Set1'!I9824)
</f>
        <v/>
      </c>
      <c r="L9824" s="20" t="str">
        <f t="shared" si="2"/>
        <v/>
      </c>
    </row>
    <row r="9825">
      <c r="B9825" s="20" t="str">
        <f>IF(OR('Data Set1'!$A9825="", 'Data Set1'!$A9825="Grand Total"), "", 'Data Set1'!A9825)
</f>
        <v/>
      </c>
      <c r="C9825" s="20" t="str">
        <f>IF(OR('Data Set1'!$A9825="", 'Data Set1'!$A9825="Grand Total"), "", 'Data Set1'!B9825)
</f>
        <v/>
      </c>
      <c r="D9825" s="20" t="str">
        <f>IF(OR('Data Set1'!$A9825="", 'Data Set1'!$A9825="Grand Total"), "", 'Data Set1'!C9825)
</f>
        <v/>
      </c>
      <c r="E9825" s="20" t="str">
        <f>IF(OR('Data Set1'!$A9825="", 'Data Set1'!$A9825="Grand Total"), "", 'Data Set1'!D9825)
</f>
        <v/>
      </c>
      <c r="F9825" s="20" t="str">
        <f t="shared" si="1"/>
        <v/>
      </c>
      <c r="H9825" s="20" t="str">
        <f>IF(OR('Data Set1'!$F9825="", 'Data Set1'!$F9825="Grand Total"), "", 'Data Set1'!F9825)
</f>
        <v/>
      </c>
      <c r="I9825" s="20" t="str">
        <f>IF(OR('Data Set1'!$F9825="", 'Data Set1'!$F9825="Grand Total"), "", 'Data Set1'!G9825)
</f>
        <v/>
      </c>
      <c r="J9825" s="20" t="str">
        <f>IF(OR('Data Set1'!$F9825="", 'Data Set1'!$F9825="Grand Total"), "", 'Data Set1'!H9825)
</f>
        <v/>
      </c>
      <c r="K9825" s="20" t="str">
        <f>IF(OR('Data Set1'!$F9825="", 'Data Set1'!$F9825="Grand Total"), "", 'Data Set1'!I9825)
</f>
        <v/>
      </c>
      <c r="L9825" s="20" t="str">
        <f t="shared" si="2"/>
        <v/>
      </c>
    </row>
    <row r="9826">
      <c r="B9826" s="20" t="str">
        <f>IF(OR('Data Set1'!$A9826="", 'Data Set1'!$A9826="Grand Total"), "", 'Data Set1'!A9826)
</f>
        <v/>
      </c>
      <c r="C9826" s="20" t="str">
        <f>IF(OR('Data Set1'!$A9826="", 'Data Set1'!$A9826="Grand Total"), "", 'Data Set1'!B9826)
</f>
        <v/>
      </c>
      <c r="D9826" s="20" t="str">
        <f>IF(OR('Data Set1'!$A9826="", 'Data Set1'!$A9826="Grand Total"), "", 'Data Set1'!C9826)
</f>
        <v/>
      </c>
      <c r="E9826" s="20" t="str">
        <f>IF(OR('Data Set1'!$A9826="", 'Data Set1'!$A9826="Grand Total"), "", 'Data Set1'!D9826)
</f>
        <v/>
      </c>
      <c r="F9826" s="20" t="str">
        <f t="shared" si="1"/>
        <v/>
      </c>
      <c r="H9826" s="20" t="str">
        <f>IF(OR('Data Set1'!$F9826="", 'Data Set1'!$F9826="Grand Total"), "", 'Data Set1'!F9826)
</f>
        <v/>
      </c>
      <c r="I9826" s="20" t="str">
        <f>IF(OR('Data Set1'!$F9826="", 'Data Set1'!$F9826="Grand Total"), "", 'Data Set1'!G9826)
</f>
        <v/>
      </c>
      <c r="J9826" s="20" t="str">
        <f>IF(OR('Data Set1'!$F9826="", 'Data Set1'!$F9826="Grand Total"), "", 'Data Set1'!H9826)
</f>
        <v/>
      </c>
      <c r="K9826" s="20" t="str">
        <f>IF(OR('Data Set1'!$F9826="", 'Data Set1'!$F9826="Grand Total"), "", 'Data Set1'!I9826)
</f>
        <v/>
      </c>
      <c r="L9826" s="20" t="str">
        <f t="shared" si="2"/>
        <v/>
      </c>
    </row>
    <row r="9827">
      <c r="B9827" s="20" t="str">
        <f>IF(OR('Data Set1'!$A9827="", 'Data Set1'!$A9827="Grand Total"), "", 'Data Set1'!A9827)
</f>
        <v/>
      </c>
      <c r="C9827" s="20" t="str">
        <f>IF(OR('Data Set1'!$A9827="", 'Data Set1'!$A9827="Grand Total"), "", 'Data Set1'!B9827)
</f>
        <v/>
      </c>
      <c r="D9827" s="20" t="str">
        <f>IF(OR('Data Set1'!$A9827="", 'Data Set1'!$A9827="Grand Total"), "", 'Data Set1'!C9827)
</f>
        <v/>
      </c>
      <c r="E9827" s="20" t="str">
        <f>IF(OR('Data Set1'!$A9827="", 'Data Set1'!$A9827="Grand Total"), "", 'Data Set1'!D9827)
</f>
        <v/>
      </c>
      <c r="F9827" s="20" t="str">
        <f t="shared" si="1"/>
        <v/>
      </c>
      <c r="H9827" s="20" t="str">
        <f>IF(OR('Data Set1'!$F9827="", 'Data Set1'!$F9827="Grand Total"), "", 'Data Set1'!F9827)
</f>
        <v/>
      </c>
      <c r="I9827" s="20" t="str">
        <f>IF(OR('Data Set1'!$F9827="", 'Data Set1'!$F9827="Grand Total"), "", 'Data Set1'!G9827)
</f>
        <v/>
      </c>
      <c r="J9827" s="20" t="str">
        <f>IF(OR('Data Set1'!$F9827="", 'Data Set1'!$F9827="Grand Total"), "", 'Data Set1'!H9827)
</f>
        <v/>
      </c>
      <c r="K9827" s="20" t="str">
        <f>IF(OR('Data Set1'!$F9827="", 'Data Set1'!$F9827="Grand Total"), "", 'Data Set1'!I9827)
</f>
        <v/>
      </c>
      <c r="L9827" s="20" t="str">
        <f t="shared" si="2"/>
        <v/>
      </c>
    </row>
    <row r="9828">
      <c r="B9828" s="20" t="str">
        <f>IF(OR('Data Set1'!$A9828="", 'Data Set1'!$A9828="Grand Total"), "", 'Data Set1'!A9828)
</f>
        <v/>
      </c>
      <c r="C9828" s="20" t="str">
        <f>IF(OR('Data Set1'!$A9828="", 'Data Set1'!$A9828="Grand Total"), "", 'Data Set1'!B9828)
</f>
        <v/>
      </c>
      <c r="D9828" s="20" t="str">
        <f>IF(OR('Data Set1'!$A9828="", 'Data Set1'!$A9828="Grand Total"), "", 'Data Set1'!C9828)
</f>
        <v/>
      </c>
      <c r="E9828" s="20" t="str">
        <f>IF(OR('Data Set1'!$A9828="", 'Data Set1'!$A9828="Grand Total"), "", 'Data Set1'!D9828)
</f>
        <v/>
      </c>
      <c r="F9828" s="20" t="str">
        <f t="shared" si="1"/>
        <v/>
      </c>
      <c r="H9828" s="20" t="str">
        <f>IF(OR('Data Set1'!$F9828="", 'Data Set1'!$F9828="Grand Total"), "", 'Data Set1'!F9828)
</f>
        <v/>
      </c>
      <c r="I9828" s="20" t="str">
        <f>IF(OR('Data Set1'!$F9828="", 'Data Set1'!$F9828="Grand Total"), "", 'Data Set1'!G9828)
</f>
        <v/>
      </c>
      <c r="J9828" s="20" t="str">
        <f>IF(OR('Data Set1'!$F9828="", 'Data Set1'!$F9828="Grand Total"), "", 'Data Set1'!H9828)
</f>
        <v/>
      </c>
      <c r="K9828" s="20" t="str">
        <f>IF(OR('Data Set1'!$F9828="", 'Data Set1'!$F9828="Grand Total"), "", 'Data Set1'!I9828)
</f>
        <v/>
      </c>
      <c r="L9828" s="20" t="str">
        <f t="shared" si="2"/>
        <v/>
      </c>
    </row>
    <row r="9829">
      <c r="B9829" s="20" t="str">
        <f>IF(OR('Data Set1'!$A9829="", 'Data Set1'!$A9829="Grand Total"), "", 'Data Set1'!A9829)
</f>
        <v/>
      </c>
      <c r="C9829" s="20" t="str">
        <f>IF(OR('Data Set1'!$A9829="", 'Data Set1'!$A9829="Grand Total"), "", 'Data Set1'!B9829)
</f>
        <v/>
      </c>
      <c r="D9829" s="20" t="str">
        <f>IF(OR('Data Set1'!$A9829="", 'Data Set1'!$A9829="Grand Total"), "", 'Data Set1'!C9829)
</f>
        <v/>
      </c>
      <c r="E9829" s="20" t="str">
        <f>IF(OR('Data Set1'!$A9829="", 'Data Set1'!$A9829="Grand Total"), "", 'Data Set1'!D9829)
</f>
        <v/>
      </c>
      <c r="F9829" s="20" t="str">
        <f t="shared" si="1"/>
        <v/>
      </c>
      <c r="H9829" s="20" t="str">
        <f>IF(OR('Data Set1'!$F9829="", 'Data Set1'!$F9829="Grand Total"), "", 'Data Set1'!F9829)
</f>
        <v/>
      </c>
      <c r="I9829" s="20" t="str">
        <f>IF(OR('Data Set1'!$F9829="", 'Data Set1'!$F9829="Grand Total"), "", 'Data Set1'!G9829)
</f>
        <v/>
      </c>
      <c r="J9829" s="20" t="str">
        <f>IF(OR('Data Set1'!$F9829="", 'Data Set1'!$F9829="Grand Total"), "", 'Data Set1'!H9829)
</f>
        <v/>
      </c>
      <c r="K9829" s="20" t="str">
        <f>IF(OR('Data Set1'!$F9829="", 'Data Set1'!$F9829="Grand Total"), "", 'Data Set1'!I9829)
</f>
        <v/>
      </c>
      <c r="L9829" s="20" t="str">
        <f t="shared" si="2"/>
        <v/>
      </c>
    </row>
    <row r="9830">
      <c r="B9830" s="20" t="str">
        <f>IF(OR('Data Set1'!$A9830="", 'Data Set1'!$A9830="Grand Total"), "", 'Data Set1'!A9830)
</f>
        <v/>
      </c>
      <c r="C9830" s="20" t="str">
        <f>IF(OR('Data Set1'!$A9830="", 'Data Set1'!$A9830="Grand Total"), "", 'Data Set1'!B9830)
</f>
        <v/>
      </c>
      <c r="D9830" s="20" t="str">
        <f>IF(OR('Data Set1'!$A9830="", 'Data Set1'!$A9830="Grand Total"), "", 'Data Set1'!C9830)
</f>
        <v/>
      </c>
      <c r="E9830" s="20" t="str">
        <f>IF(OR('Data Set1'!$A9830="", 'Data Set1'!$A9830="Grand Total"), "", 'Data Set1'!D9830)
</f>
        <v/>
      </c>
      <c r="F9830" s="20" t="str">
        <f t="shared" si="1"/>
        <v/>
      </c>
      <c r="H9830" s="20" t="str">
        <f>IF(OR('Data Set1'!$F9830="", 'Data Set1'!$F9830="Grand Total"), "", 'Data Set1'!F9830)
</f>
        <v/>
      </c>
      <c r="I9830" s="20" t="str">
        <f>IF(OR('Data Set1'!$F9830="", 'Data Set1'!$F9830="Grand Total"), "", 'Data Set1'!G9830)
</f>
        <v/>
      </c>
      <c r="J9830" s="20" t="str">
        <f>IF(OR('Data Set1'!$F9830="", 'Data Set1'!$F9830="Grand Total"), "", 'Data Set1'!H9830)
</f>
        <v/>
      </c>
      <c r="K9830" s="20" t="str">
        <f>IF(OR('Data Set1'!$F9830="", 'Data Set1'!$F9830="Grand Total"), "", 'Data Set1'!I9830)
</f>
        <v/>
      </c>
      <c r="L9830" s="20" t="str">
        <f t="shared" si="2"/>
        <v/>
      </c>
    </row>
    <row r="9831">
      <c r="B9831" s="20" t="str">
        <f>IF(OR('Data Set1'!$A9831="", 'Data Set1'!$A9831="Grand Total"), "", 'Data Set1'!A9831)
</f>
        <v/>
      </c>
      <c r="C9831" s="20" t="str">
        <f>IF(OR('Data Set1'!$A9831="", 'Data Set1'!$A9831="Grand Total"), "", 'Data Set1'!B9831)
</f>
        <v/>
      </c>
      <c r="D9831" s="20" t="str">
        <f>IF(OR('Data Set1'!$A9831="", 'Data Set1'!$A9831="Grand Total"), "", 'Data Set1'!C9831)
</f>
        <v/>
      </c>
      <c r="E9831" s="20" t="str">
        <f>IF(OR('Data Set1'!$A9831="", 'Data Set1'!$A9831="Grand Total"), "", 'Data Set1'!D9831)
</f>
        <v/>
      </c>
      <c r="F9831" s="20" t="str">
        <f t="shared" si="1"/>
        <v/>
      </c>
      <c r="H9831" s="20" t="str">
        <f>IF(OR('Data Set1'!$F9831="", 'Data Set1'!$F9831="Grand Total"), "", 'Data Set1'!F9831)
</f>
        <v/>
      </c>
      <c r="I9831" s="20" t="str">
        <f>IF(OR('Data Set1'!$F9831="", 'Data Set1'!$F9831="Grand Total"), "", 'Data Set1'!G9831)
</f>
        <v/>
      </c>
      <c r="J9831" s="20" t="str">
        <f>IF(OR('Data Set1'!$F9831="", 'Data Set1'!$F9831="Grand Total"), "", 'Data Set1'!H9831)
</f>
        <v/>
      </c>
      <c r="K9831" s="20" t="str">
        <f>IF(OR('Data Set1'!$F9831="", 'Data Set1'!$F9831="Grand Total"), "", 'Data Set1'!I9831)
</f>
        <v/>
      </c>
      <c r="L9831" s="20" t="str">
        <f t="shared" si="2"/>
        <v/>
      </c>
    </row>
    <row r="9832">
      <c r="B9832" s="20" t="str">
        <f>IF(OR('Data Set1'!$A9832="", 'Data Set1'!$A9832="Grand Total"), "", 'Data Set1'!A9832)
</f>
        <v/>
      </c>
      <c r="C9832" s="20" t="str">
        <f>IF(OR('Data Set1'!$A9832="", 'Data Set1'!$A9832="Grand Total"), "", 'Data Set1'!B9832)
</f>
        <v/>
      </c>
      <c r="D9832" s="20" t="str">
        <f>IF(OR('Data Set1'!$A9832="", 'Data Set1'!$A9832="Grand Total"), "", 'Data Set1'!C9832)
</f>
        <v/>
      </c>
      <c r="E9832" s="20" t="str">
        <f>IF(OR('Data Set1'!$A9832="", 'Data Set1'!$A9832="Grand Total"), "", 'Data Set1'!D9832)
</f>
        <v/>
      </c>
      <c r="F9832" s="20" t="str">
        <f t="shared" si="1"/>
        <v/>
      </c>
      <c r="H9832" s="20" t="str">
        <f>IF(OR('Data Set1'!$F9832="", 'Data Set1'!$F9832="Grand Total"), "", 'Data Set1'!F9832)
</f>
        <v/>
      </c>
      <c r="I9832" s="20" t="str">
        <f>IF(OR('Data Set1'!$F9832="", 'Data Set1'!$F9832="Grand Total"), "", 'Data Set1'!G9832)
</f>
        <v/>
      </c>
      <c r="J9832" s="20" t="str">
        <f>IF(OR('Data Set1'!$F9832="", 'Data Set1'!$F9832="Grand Total"), "", 'Data Set1'!H9832)
</f>
        <v/>
      </c>
      <c r="K9832" s="20" t="str">
        <f>IF(OR('Data Set1'!$F9832="", 'Data Set1'!$F9832="Grand Total"), "", 'Data Set1'!I9832)
</f>
        <v/>
      </c>
      <c r="L9832" s="20" t="str">
        <f t="shared" si="2"/>
        <v/>
      </c>
    </row>
    <row r="9833">
      <c r="B9833" s="20" t="str">
        <f>IF(OR('Data Set1'!$A9833="", 'Data Set1'!$A9833="Grand Total"), "", 'Data Set1'!A9833)
</f>
        <v/>
      </c>
      <c r="C9833" s="20" t="str">
        <f>IF(OR('Data Set1'!$A9833="", 'Data Set1'!$A9833="Grand Total"), "", 'Data Set1'!B9833)
</f>
        <v/>
      </c>
      <c r="D9833" s="20" t="str">
        <f>IF(OR('Data Set1'!$A9833="", 'Data Set1'!$A9833="Grand Total"), "", 'Data Set1'!C9833)
</f>
        <v/>
      </c>
      <c r="E9833" s="20" t="str">
        <f>IF(OR('Data Set1'!$A9833="", 'Data Set1'!$A9833="Grand Total"), "", 'Data Set1'!D9833)
</f>
        <v/>
      </c>
      <c r="F9833" s="20" t="str">
        <f t="shared" si="1"/>
        <v/>
      </c>
      <c r="H9833" s="20" t="str">
        <f>IF(OR('Data Set1'!$F9833="", 'Data Set1'!$F9833="Grand Total"), "", 'Data Set1'!F9833)
</f>
        <v/>
      </c>
      <c r="I9833" s="20" t="str">
        <f>IF(OR('Data Set1'!$F9833="", 'Data Set1'!$F9833="Grand Total"), "", 'Data Set1'!G9833)
</f>
        <v/>
      </c>
      <c r="J9833" s="20" t="str">
        <f>IF(OR('Data Set1'!$F9833="", 'Data Set1'!$F9833="Grand Total"), "", 'Data Set1'!H9833)
</f>
        <v/>
      </c>
      <c r="K9833" s="20" t="str">
        <f>IF(OR('Data Set1'!$F9833="", 'Data Set1'!$F9833="Grand Total"), "", 'Data Set1'!I9833)
</f>
        <v/>
      </c>
      <c r="L9833" s="20" t="str">
        <f t="shared" si="2"/>
        <v/>
      </c>
    </row>
    <row r="9834">
      <c r="B9834" s="20" t="str">
        <f>IF(OR('Data Set1'!$A9834="", 'Data Set1'!$A9834="Grand Total"), "", 'Data Set1'!A9834)
</f>
        <v/>
      </c>
      <c r="C9834" s="20" t="str">
        <f>IF(OR('Data Set1'!$A9834="", 'Data Set1'!$A9834="Grand Total"), "", 'Data Set1'!B9834)
</f>
        <v/>
      </c>
      <c r="D9834" s="20" t="str">
        <f>IF(OR('Data Set1'!$A9834="", 'Data Set1'!$A9834="Grand Total"), "", 'Data Set1'!C9834)
</f>
        <v/>
      </c>
      <c r="E9834" s="20" t="str">
        <f>IF(OR('Data Set1'!$A9834="", 'Data Set1'!$A9834="Grand Total"), "", 'Data Set1'!D9834)
</f>
        <v/>
      </c>
      <c r="F9834" s="20" t="str">
        <f t="shared" si="1"/>
        <v/>
      </c>
      <c r="H9834" s="20" t="str">
        <f>IF(OR('Data Set1'!$F9834="", 'Data Set1'!$F9834="Grand Total"), "", 'Data Set1'!F9834)
</f>
        <v/>
      </c>
      <c r="I9834" s="20" t="str">
        <f>IF(OR('Data Set1'!$F9834="", 'Data Set1'!$F9834="Grand Total"), "", 'Data Set1'!G9834)
</f>
        <v/>
      </c>
      <c r="J9834" s="20" t="str">
        <f>IF(OR('Data Set1'!$F9834="", 'Data Set1'!$F9834="Grand Total"), "", 'Data Set1'!H9834)
</f>
        <v/>
      </c>
      <c r="K9834" s="20" t="str">
        <f>IF(OR('Data Set1'!$F9834="", 'Data Set1'!$F9834="Grand Total"), "", 'Data Set1'!I9834)
</f>
        <v/>
      </c>
      <c r="L9834" s="20" t="str">
        <f t="shared" si="2"/>
        <v/>
      </c>
    </row>
    <row r="9835">
      <c r="B9835" s="20" t="str">
        <f>IF(OR('Data Set1'!$A9835="", 'Data Set1'!$A9835="Grand Total"), "", 'Data Set1'!A9835)
</f>
        <v/>
      </c>
      <c r="C9835" s="20" t="str">
        <f>IF(OR('Data Set1'!$A9835="", 'Data Set1'!$A9835="Grand Total"), "", 'Data Set1'!B9835)
</f>
        <v/>
      </c>
      <c r="D9835" s="20" t="str">
        <f>IF(OR('Data Set1'!$A9835="", 'Data Set1'!$A9835="Grand Total"), "", 'Data Set1'!C9835)
</f>
        <v/>
      </c>
      <c r="E9835" s="20" t="str">
        <f>IF(OR('Data Set1'!$A9835="", 'Data Set1'!$A9835="Grand Total"), "", 'Data Set1'!D9835)
</f>
        <v/>
      </c>
      <c r="F9835" s="20" t="str">
        <f t="shared" si="1"/>
        <v/>
      </c>
      <c r="H9835" s="20" t="str">
        <f>IF(OR('Data Set1'!$F9835="", 'Data Set1'!$F9835="Grand Total"), "", 'Data Set1'!F9835)
</f>
        <v/>
      </c>
      <c r="I9835" s="20" t="str">
        <f>IF(OR('Data Set1'!$F9835="", 'Data Set1'!$F9835="Grand Total"), "", 'Data Set1'!G9835)
</f>
        <v/>
      </c>
      <c r="J9835" s="20" t="str">
        <f>IF(OR('Data Set1'!$F9835="", 'Data Set1'!$F9835="Grand Total"), "", 'Data Set1'!H9835)
</f>
        <v/>
      </c>
      <c r="K9835" s="20" t="str">
        <f>IF(OR('Data Set1'!$F9835="", 'Data Set1'!$F9835="Grand Total"), "", 'Data Set1'!I9835)
</f>
        <v/>
      </c>
      <c r="L9835" s="20" t="str">
        <f t="shared" si="2"/>
        <v/>
      </c>
    </row>
    <row r="9836">
      <c r="B9836" s="20" t="str">
        <f>IF(OR('Data Set1'!$A9836="", 'Data Set1'!$A9836="Grand Total"), "", 'Data Set1'!A9836)
</f>
        <v/>
      </c>
      <c r="C9836" s="20" t="str">
        <f>IF(OR('Data Set1'!$A9836="", 'Data Set1'!$A9836="Grand Total"), "", 'Data Set1'!B9836)
</f>
        <v/>
      </c>
      <c r="D9836" s="20" t="str">
        <f>IF(OR('Data Set1'!$A9836="", 'Data Set1'!$A9836="Grand Total"), "", 'Data Set1'!C9836)
</f>
        <v/>
      </c>
      <c r="E9836" s="20" t="str">
        <f>IF(OR('Data Set1'!$A9836="", 'Data Set1'!$A9836="Grand Total"), "", 'Data Set1'!D9836)
</f>
        <v/>
      </c>
      <c r="F9836" s="20" t="str">
        <f t="shared" si="1"/>
        <v/>
      </c>
      <c r="H9836" s="20" t="str">
        <f>IF(OR('Data Set1'!$F9836="", 'Data Set1'!$F9836="Grand Total"), "", 'Data Set1'!F9836)
</f>
        <v/>
      </c>
      <c r="I9836" s="20" t="str">
        <f>IF(OR('Data Set1'!$F9836="", 'Data Set1'!$F9836="Grand Total"), "", 'Data Set1'!G9836)
</f>
        <v/>
      </c>
      <c r="J9836" s="20" t="str">
        <f>IF(OR('Data Set1'!$F9836="", 'Data Set1'!$F9836="Grand Total"), "", 'Data Set1'!H9836)
</f>
        <v/>
      </c>
      <c r="K9836" s="20" t="str">
        <f>IF(OR('Data Set1'!$F9836="", 'Data Set1'!$F9836="Grand Total"), "", 'Data Set1'!I9836)
</f>
        <v/>
      </c>
      <c r="L9836" s="20" t="str">
        <f t="shared" si="2"/>
        <v/>
      </c>
    </row>
    <row r="9837">
      <c r="B9837" s="20" t="str">
        <f>IF(OR('Data Set1'!$A9837="", 'Data Set1'!$A9837="Grand Total"), "", 'Data Set1'!A9837)
</f>
        <v/>
      </c>
      <c r="C9837" s="20" t="str">
        <f>IF(OR('Data Set1'!$A9837="", 'Data Set1'!$A9837="Grand Total"), "", 'Data Set1'!B9837)
</f>
        <v/>
      </c>
      <c r="D9837" s="20" t="str">
        <f>IF(OR('Data Set1'!$A9837="", 'Data Set1'!$A9837="Grand Total"), "", 'Data Set1'!C9837)
</f>
        <v/>
      </c>
      <c r="E9837" s="20" t="str">
        <f>IF(OR('Data Set1'!$A9837="", 'Data Set1'!$A9837="Grand Total"), "", 'Data Set1'!D9837)
</f>
        <v/>
      </c>
      <c r="F9837" s="20" t="str">
        <f t="shared" si="1"/>
        <v/>
      </c>
      <c r="H9837" s="20" t="str">
        <f>IF(OR('Data Set1'!$F9837="", 'Data Set1'!$F9837="Grand Total"), "", 'Data Set1'!F9837)
</f>
        <v/>
      </c>
      <c r="I9837" s="20" t="str">
        <f>IF(OR('Data Set1'!$F9837="", 'Data Set1'!$F9837="Grand Total"), "", 'Data Set1'!G9837)
</f>
        <v/>
      </c>
      <c r="J9837" s="20" t="str">
        <f>IF(OR('Data Set1'!$F9837="", 'Data Set1'!$F9837="Grand Total"), "", 'Data Set1'!H9837)
</f>
        <v/>
      </c>
      <c r="K9837" s="20" t="str">
        <f>IF(OR('Data Set1'!$F9837="", 'Data Set1'!$F9837="Grand Total"), "", 'Data Set1'!I9837)
</f>
        <v/>
      </c>
      <c r="L9837" s="20" t="str">
        <f t="shared" si="2"/>
        <v/>
      </c>
    </row>
    <row r="9838">
      <c r="B9838" s="20" t="str">
        <f>IF(OR('Data Set1'!$A9838="", 'Data Set1'!$A9838="Grand Total"), "", 'Data Set1'!A9838)
</f>
        <v/>
      </c>
      <c r="C9838" s="20" t="str">
        <f>IF(OR('Data Set1'!$A9838="", 'Data Set1'!$A9838="Grand Total"), "", 'Data Set1'!B9838)
</f>
        <v/>
      </c>
      <c r="D9838" s="20" t="str">
        <f>IF(OR('Data Set1'!$A9838="", 'Data Set1'!$A9838="Grand Total"), "", 'Data Set1'!C9838)
</f>
        <v/>
      </c>
      <c r="E9838" s="20" t="str">
        <f>IF(OR('Data Set1'!$A9838="", 'Data Set1'!$A9838="Grand Total"), "", 'Data Set1'!D9838)
</f>
        <v/>
      </c>
      <c r="F9838" s="20" t="str">
        <f t="shared" si="1"/>
        <v/>
      </c>
      <c r="H9838" s="20" t="str">
        <f>IF(OR('Data Set1'!$F9838="", 'Data Set1'!$F9838="Grand Total"), "", 'Data Set1'!F9838)
</f>
        <v/>
      </c>
      <c r="I9838" s="20" t="str">
        <f>IF(OR('Data Set1'!$F9838="", 'Data Set1'!$F9838="Grand Total"), "", 'Data Set1'!G9838)
</f>
        <v/>
      </c>
      <c r="J9838" s="20" t="str">
        <f>IF(OR('Data Set1'!$F9838="", 'Data Set1'!$F9838="Grand Total"), "", 'Data Set1'!H9838)
</f>
        <v/>
      </c>
      <c r="K9838" s="20" t="str">
        <f>IF(OR('Data Set1'!$F9838="", 'Data Set1'!$F9838="Grand Total"), "", 'Data Set1'!I9838)
</f>
        <v/>
      </c>
      <c r="L9838" s="20" t="str">
        <f t="shared" si="2"/>
        <v/>
      </c>
    </row>
    <row r="9839">
      <c r="B9839" s="20" t="str">
        <f>IF(OR('Data Set1'!$A9839="", 'Data Set1'!$A9839="Grand Total"), "", 'Data Set1'!A9839)
</f>
        <v/>
      </c>
      <c r="C9839" s="20" t="str">
        <f>IF(OR('Data Set1'!$A9839="", 'Data Set1'!$A9839="Grand Total"), "", 'Data Set1'!B9839)
</f>
        <v/>
      </c>
      <c r="D9839" s="20" t="str">
        <f>IF(OR('Data Set1'!$A9839="", 'Data Set1'!$A9839="Grand Total"), "", 'Data Set1'!C9839)
</f>
        <v/>
      </c>
      <c r="E9839" s="20" t="str">
        <f>IF(OR('Data Set1'!$A9839="", 'Data Set1'!$A9839="Grand Total"), "", 'Data Set1'!D9839)
</f>
        <v/>
      </c>
      <c r="F9839" s="20" t="str">
        <f t="shared" si="1"/>
        <v/>
      </c>
      <c r="H9839" s="20" t="str">
        <f>IF(OR('Data Set1'!$F9839="", 'Data Set1'!$F9839="Grand Total"), "", 'Data Set1'!F9839)
</f>
        <v/>
      </c>
      <c r="I9839" s="20" t="str">
        <f>IF(OR('Data Set1'!$F9839="", 'Data Set1'!$F9839="Grand Total"), "", 'Data Set1'!G9839)
</f>
        <v/>
      </c>
      <c r="J9839" s="20" t="str">
        <f>IF(OR('Data Set1'!$F9839="", 'Data Set1'!$F9839="Grand Total"), "", 'Data Set1'!H9839)
</f>
        <v/>
      </c>
      <c r="K9839" s="20" t="str">
        <f>IF(OR('Data Set1'!$F9839="", 'Data Set1'!$F9839="Grand Total"), "", 'Data Set1'!I9839)
</f>
        <v/>
      </c>
      <c r="L9839" s="20" t="str">
        <f t="shared" si="2"/>
        <v/>
      </c>
    </row>
    <row r="9840">
      <c r="B9840" s="20" t="str">
        <f>IF(OR('Data Set1'!$A9840="", 'Data Set1'!$A9840="Grand Total"), "", 'Data Set1'!A9840)
</f>
        <v/>
      </c>
      <c r="C9840" s="20" t="str">
        <f>IF(OR('Data Set1'!$A9840="", 'Data Set1'!$A9840="Grand Total"), "", 'Data Set1'!B9840)
</f>
        <v/>
      </c>
      <c r="D9840" s="20" t="str">
        <f>IF(OR('Data Set1'!$A9840="", 'Data Set1'!$A9840="Grand Total"), "", 'Data Set1'!C9840)
</f>
        <v/>
      </c>
      <c r="E9840" s="20" t="str">
        <f>IF(OR('Data Set1'!$A9840="", 'Data Set1'!$A9840="Grand Total"), "", 'Data Set1'!D9840)
</f>
        <v/>
      </c>
      <c r="F9840" s="20" t="str">
        <f t="shared" si="1"/>
        <v/>
      </c>
      <c r="H9840" s="20" t="str">
        <f>IF(OR('Data Set1'!$F9840="", 'Data Set1'!$F9840="Grand Total"), "", 'Data Set1'!F9840)
</f>
        <v/>
      </c>
      <c r="I9840" s="20" t="str">
        <f>IF(OR('Data Set1'!$F9840="", 'Data Set1'!$F9840="Grand Total"), "", 'Data Set1'!G9840)
</f>
        <v/>
      </c>
      <c r="J9840" s="20" t="str">
        <f>IF(OR('Data Set1'!$F9840="", 'Data Set1'!$F9840="Grand Total"), "", 'Data Set1'!H9840)
</f>
        <v/>
      </c>
      <c r="K9840" s="20" t="str">
        <f>IF(OR('Data Set1'!$F9840="", 'Data Set1'!$F9840="Grand Total"), "", 'Data Set1'!I9840)
</f>
        <v/>
      </c>
      <c r="L9840" s="20" t="str">
        <f t="shared" si="2"/>
        <v/>
      </c>
    </row>
    <row r="9841">
      <c r="B9841" s="20" t="str">
        <f>IF(OR('Data Set1'!$A9841="", 'Data Set1'!$A9841="Grand Total"), "", 'Data Set1'!A9841)
</f>
        <v/>
      </c>
      <c r="C9841" s="20" t="str">
        <f>IF(OR('Data Set1'!$A9841="", 'Data Set1'!$A9841="Grand Total"), "", 'Data Set1'!B9841)
</f>
        <v/>
      </c>
      <c r="D9841" s="20" t="str">
        <f>IF(OR('Data Set1'!$A9841="", 'Data Set1'!$A9841="Grand Total"), "", 'Data Set1'!C9841)
</f>
        <v/>
      </c>
      <c r="E9841" s="20" t="str">
        <f>IF(OR('Data Set1'!$A9841="", 'Data Set1'!$A9841="Grand Total"), "", 'Data Set1'!D9841)
</f>
        <v/>
      </c>
      <c r="F9841" s="20" t="str">
        <f t="shared" si="1"/>
        <v/>
      </c>
      <c r="H9841" s="20" t="str">
        <f>IF(OR('Data Set1'!$F9841="", 'Data Set1'!$F9841="Grand Total"), "", 'Data Set1'!F9841)
</f>
        <v/>
      </c>
      <c r="I9841" s="20" t="str">
        <f>IF(OR('Data Set1'!$F9841="", 'Data Set1'!$F9841="Grand Total"), "", 'Data Set1'!G9841)
</f>
        <v/>
      </c>
      <c r="J9841" s="20" t="str">
        <f>IF(OR('Data Set1'!$F9841="", 'Data Set1'!$F9841="Grand Total"), "", 'Data Set1'!H9841)
</f>
        <v/>
      </c>
      <c r="K9841" s="20" t="str">
        <f>IF(OR('Data Set1'!$F9841="", 'Data Set1'!$F9841="Grand Total"), "", 'Data Set1'!I9841)
</f>
        <v/>
      </c>
      <c r="L9841" s="20" t="str">
        <f t="shared" si="2"/>
        <v/>
      </c>
    </row>
    <row r="9842">
      <c r="B9842" s="20" t="str">
        <f>IF(OR('Data Set1'!$A9842="", 'Data Set1'!$A9842="Grand Total"), "", 'Data Set1'!A9842)
</f>
        <v/>
      </c>
      <c r="C9842" s="20" t="str">
        <f>IF(OR('Data Set1'!$A9842="", 'Data Set1'!$A9842="Grand Total"), "", 'Data Set1'!B9842)
</f>
        <v/>
      </c>
      <c r="D9842" s="20" t="str">
        <f>IF(OR('Data Set1'!$A9842="", 'Data Set1'!$A9842="Grand Total"), "", 'Data Set1'!C9842)
</f>
        <v/>
      </c>
      <c r="E9842" s="20" t="str">
        <f>IF(OR('Data Set1'!$A9842="", 'Data Set1'!$A9842="Grand Total"), "", 'Data Set1'!D9842)
</f>
        <v/>
      </c>
      <c r="F9842" s="20" t="str">
        <f t="shared" si="1"/>
        <v/>
      </c>
      <c r="H9842" s="20" t="str">
        <f>IF(OR('Data Set1'!$F9842="", 'Data Set1'!$F9842="Grand Total"), "", 'Data Set1'!F9842)
</f>
        <v/>
      </c>
      <c r="I9842" s="20" t="str">
        <f>IF(OR('Data Set1'!$F9842="", 'Data Set1'!$F9842="Grand Total"), "", 'Data Set1'!G9842)
</f>
        <v/>
      </c>
      <c r="J9842" s="20" t="str">
        <f>IF(OR('Data Set1'!$F9842="", 'Data Set1'!$F9842="Grand Total"), "", 'Data Set1'!H9842)
</f>
        <v/>
      </c>
      <c r="K9842" s="20" t="str">
        <f>IF(OR('Data Set1'!$F9842="", 'Data Set1'!$F9842="Grand Total"), "", 'Data Set1'!I9842)
</f>
        <v/>
      </c>
      <c r="L9842" s="20" t="str">
        <f t="shared" si="2"/>
        <v/>
      </c>
    </row>
    <row r="9843">
      <c r="B9843" s="20" t="str">
        <f>IF(OR('Data Set1'!$A9843="", 'Data Set1'!$A9843="Grand Total"), "", 'Data Set1'!A9843)
</f>
        <v/>
      </c>
      <c r="C9843" s="20" t="str">
        <f>IF(OR('Data Set1'!$A9843="", 'Data Set1'!$A9843="Grand Total"), "", 'Data Set1'!B9843)
</f>
        <v/>
      </c>
      <c r="D9843" s="20" t="str">
        <f>IF(OR('Data Set1'!$A9843="", 'Data Set1'!$A9843="Grand Total"), "", 'Data Set1'!C9843)
</f>
        <v/>
      </c>
      <c r="E9843" s="20" t="str">
        <f>IF(OR('Data Set1'!$A9843="", 'Data Set1'!$A9843="Grand Total"), "", 'Data Set1'!D9843)
</f>
        <v/>
      </c>
      <c r="F9843" s="20" t="str">
        <f t="shared" si="1"/>
        <v/>
      </c>
      <c r="H9843" s="20" t="str">
        <f>IF(OR('Data Set1'!$F9843="", 'Data Set1'!$F9843="Grand Total"), "", 'Data Set1'!F9843)
</f>
        <v/>
      </c>
      <c r="I9843" s="20" t="str">
        <f>IF(OR('Data Set1'!$F9843="", 'Data Set1'!$F9843="Grand Total"), "", 'Data Set1'!G9843)
</f>
        <v/>
      </c>
      <c r="J9843" s="20" t="str">
        <f>IF(OR('Data Set1'!$F9843="", 'Data Set1'!$F9843="Grand Total"), "", 'Data Set1'!H9843)
</f>
        <v/>
      </c>
      <c r="K9843" s="20" t="str">
        <f>IF(OR('Data Set1'!$F9843="", 'Data Set1'!$F9843="Grand Total"), "", 'Data Set1'!I9843)
</f>
        <v/>
      </c>
      <c r="L9843" s="20" t="str">
        <f t="shared" si="2"/>
        <v/>
      </c>
    </row>
    <row r="9844">
      <c r="B9844" s="20" t="str">
        <f>IF(OR('Data Set1'!$A9844="", 'Data Set1'!$A9844="Grand Total"), "", 'Data Set1'!A9844)
</f>
        <v/>
      </c>
      <c r="C9844" s="20" t="str">
        <f>IF(OR('Data Set1'!$A9844="", 'Data Set1'!$A9844="Grand Total"), "", 'Data Set1'!B9844)
</f>
        <v/>
      </c>
      <c r="D9844" s="20" t="str">
        <f>IF(OR('Data Set1'!$A9844="", 'Data Set1'!$A9844="Grand Total"), "", 'Data Set1'!C9844)
</f>
        <v/>
      </c>
      <c r="E9844" s="20" t="str">
        <f>IF(OR('Data Set1'!$A9844="", 'Data Set1'!$A9844="Grand Total"), "", 'Data Set1'!D9844)
</f>
        <v/>
      </c>
      <c r="F9844" s="20" t="str">
        <f t="shared" si="1"/>
        <v/>
      </c>
      <c r="H9844" s="20" t="str">
        <f>IF(OR('Data Set1'!$F9844="", 'Data Set1'!$F9844="Grand Total"), "", 'Data Set1'!F9844)
</f>
        <v/>
      </c>
      <c r="I9844" s="20" t="str">
        <f>IF(OR('Data Set1'!$F9844="", 'Data Set1'!$F9844="Grand Total"), "", 'Data Set1'!G9844)
</f>
        <v/>
      </c>
      <c r="J9844" s="20" t="str">
        <f>IF(OR('Data Set1'!$F9844="", 'Data Set1'!$F9844="Grand Total"), "", 'Data Set1'!H9844)
</f>
        <v/>
      </c>
      <c r="K9844" s="20" t="str">
        <f>IF(OR('Data Set1'!$F9844="", 'Data Set1'!$F9844="Grand Total"), "", 'Data Set1'!I9844)
</f>
        <v/>
      </c>
      <c r="L9844" s="20" t="str">
        <f t="shared" si="2"/>
        <v/>
      </c>
    </row>
    <row r="9845">
      <c r="B9845" s="20" t="str">
        <f>IF(OR('Data Set1'!$A9845="", 'Data Set1'!$A9845="Grand Total"), "", 'Data Set1'!A9845)
</f>
        <v/>
      </c>
      <c r="C9845" s="20" t="str">
        <f>IF(OR('Data Set1'!$A9845="", 'Data Set1'!$A9845="Grand Total"), "", 'Data Set1'!B9845)
</f>
        <v/>
      </c>
      <c r="D9845" s="20" t="str">
        <f>IF(OR('Data Set1'!$A9845="", 'Data Set1'!$A9845="Grand Total"), "", 'Data Set1'!C9845)
</f>
        <v/>
      </c>
      <c r="E9845" s="20" t="str">
        <f>IF(OR('Data Set1'!$A9845="", 'Data Set1'!$A9845="Grand Total"), "", 'Data Set1'!D9845)
</f>
        <v/>
      </c>
      <c r="F9845" s="20" t="str">
        <f t="shared" si="1"/>
        <v/>
      </c>
      <c r="H9845" s="20" t="str">
        <f>IF(OR('Data Set1'!$F9845="", 'Data Set1'!$F9845="Grand Total"), "", 'Data Set1'!F9845)
</f>
        <v/>
      </c>
      <c r="I9845" s="20" t="str">
        <f>IF(OR('Data Set1'!$F9845="", 'Data Set1'!$F9845="Grand Total"), "", 'Data Set1'!G9845)
</f>
        <v/>
      </c>
      <c r="J9845" s="20" t="str">
        <f>IF(OR('Data Set1'!$F9845="", 'Data Set1'!$F9845="Grand Total"), "", 'Data Set1'!H9845)
</f>
        <v/>
      </c>
      <c r="K9845" s="20" t="str">
        <f>IF(OR('Data Set1'!$F9845="", 'Data Set1'!$F9845="Grand Total"), "", 'Data Set1'!I9845)
</f>
        <v/>
      </c>
      <c r="L9845" s="20" t="str">
        <f t="shared" si="2"/>
        <v/>
      </c>
    </row>
    <row r="9846">
      <c r="B9846" s="20" t="str">
        <f>IF(OR('Data Set1'!$A9846="", 'Data Set1'!$A9846="Grand Total"), "", 'Data Set1'!A9846)
</f>
        <v/>
      </c>
      <c r="C9846" s="20" t="str">
        <f>IF(OR('Data Set1'!$A9846="", 'Data Set1'!$A9846="Grand Total"), "", 'Data Set1'!B9846)
</f>
        <v/>
      </c>
      <c r="D9846" s="20" t="str">
        <f>IF(OR('Data Set1'!$A9846="", 'Data Set1'!$A9846="Grand Total"), "", 'Data Set1'!C9846)
</f>
        <v/>
      </c>
      <c r="E9846" s="20" t="str">
        <f>IF(OR('Data Set1'!$A9846="", 'Data Set1'!$A9846="Grand Total"), "", 'Data Set1'!D9846)
</f>
        <v/>
      </c>
      <c r="F9846" s="20" t="str">
        <f t="shared" si="1"/>
        <v/>
      </c>
      <c r="H9846" s="20" t="str">
        <f>IF(OR('Data Set1'!$F9846="", 'Data Set1'!$F9846="Grand Total"), "", 'Data Set1'!F9846)
</f>
        <v/>
      </c>
      <c r="I9846" s="20" t="str">
        <f>IF(OR('Data Set1'!$F9846="", 'Data Set1'!$F9846="Grand Total"), "", 'Data Set1'!G9846)
</f>
        <v/>
      </c>
      <c r="J9846" s="20" t="str">
        <f>IF(OR('Data Set1'!$F9846="", 'Data Set1'!$F9846="Grand Total"), "", 'Data Set1'!H9846)
</f>
        <v/>
      </c>
      <c r="K9846" s="20" t="str">
        <f>IF(OR('Data Set1'!$F9846="", 'Data Set1'!$F9846="Grand Total"), "", 'Data Set1'!I9846)
</f>
        <v/>
      </c>
      <c r="L9846" s="20" t="str">
        <f t="shared" si="2"/>
        <v/>
      </c>
    </row>
    <row r="9847">
      <c r="B9847" s="20" t="str">
        <f>IF(OR('Data Set1'!$A9847="", 'Data Set1'!$A9847="Grand Total"), "", 'Data Set1'!A9847)
</f>
        <v/>
      </c>
      <c r="C9847" s="20" t="str">
        <f>IF(OR('Data Set1'!$A9847="", 'Data Set1'!$A9847="Grand Total"), "", 'Data Set1'!B9847)
</f>
        <v/>
      </c>
      <c r="D9847" s="20" t="str">
        <f>IF(OR('Data Set1'!$A9847="", 'Data Set1'!$A9847="Grand Total"), "", 'Data Set1'!C9847)
</f>
        <v/>
      </c>
      <c r="E9847" s="20" t="str">
        <f>IF(OR('Data Set1'!$A9847="", 'Data Set1'!$A9847="Grand Total"), "", 'Data Set1'!D9847)
</f>
        <v/>
      </c>
      <c r="F9847" s="20" t="str">
        <f t="shared" si="1"/>
        <v/>
      </c>
      <c r="H9847" s="20" t="str">
        <f>IF(OR('Data Set1'!$F9847="", 'Data Set1'!$F9847="Grand Total"), "", 'Data Set1'!F9847)
</f>
        <v/>
      </c>
      <c r="I9847" s="20" t="str">
        <f>IF(OR('Data Set1'!$F9847="", 'Data Set1'!$F9847="Grand Total"), "", 'Data Set1'!G9847)
</f>
        <v/>
      </c>
      <c r="J9847" s="20" t="str">
        <f>IF(OR('Data Set1'!$F9847="", 'Data Set1'!$F9847="Grand Total"), "", 'Data Set1'!H9847)
</f>
        <v/>
      </c>
      <c r="K9847" s="20" t="str">
        <f>IF(OR('Data Set1'!$F9847="", 'Data Set1'!$F9847="Grand Total"), "", 'Data Set1'!I9847)
</f>
        <v/>
      </c>
      <c r="L9847" s="20" t="str">
        <f t="shared" si="2"/>
        <v/>
      </c>
    </row>
    <row r="9848">
      <c r="B9848" s="20" t="str">
        <f>IF(OR('Data Set1'!$A9848="", 'Data Set1'!$A9848="Grand Total"), "", 'Data Set1'!A9848)
</f>
        <v/>
      </c>
      <c r="C9848" s="20" t="str">
        <f>IF(OR('Data Set1'!$A9848="", 'Data Set1'!$A9848="Grand Total"), "", 'Data Set1'!B9848)
</f>
        <v/>
      </c>
      <c r="D9848" s="20" t="str">
        <f>IF(OR('Data Set1'!$A9848="", 'Data Set1'!$A9848="Grand Total"), "", 'Data Set1'!C9848)
</f>
        <v/>
      </c>
      <c r="E9848" s="20" t="str">
        <f>IF(OR('Data Set1'!$A9848="", 'Data Set1'!$A9848="Grand Total"), "", 'Data Set1'!D9848)
</f>
        <v/>
      </c>
      <c r="F9848" s="20" t="str">
        <f t="shared" si="1"/>
        <v/>
      </c>
      <c r="H9848" s="20" t="str">
        <f>IF(OR('Data Set1'!$F9848="", 'Data Set1'!$F9848="Grand Total"), "", 'Data Set1'!F9848)
</f>
        <v/>
      </c>
      <c r="I9848" s="20" t="str">
        <f>IF(OR('Data Set1'!$F9848="", 'Data Set1'!$F9848="Grand Total"), "", 'Data Set1'!G9848)
</f>
        <v/>
      </c>
      <c r="J9848" s="20" t="str">
        <f>IF(OR('Data Set1'!$F9848="", 'Data Set1'!$F9848="Grand Total"), "", 'Data Set1'!H9848)
</f>
        <v/>
      </c>
      <c r="K9848" s="20" t="str">
        <f>IF(OR('Data Set1'!$F9848="", 'Data Set1'!$F9848="Grand Total"), "", 'Data Set1'!I9848)
</f>
        <v/>
      </c>
      <c r="L9848" s="20" t="str">
        <f t="shared" si="2"/>
        <v/>
      </c>
    </row>
    <row r="9849">
      <c r="B9849" s="20" t="str">
        <f>IF(OR('Data Set1'!$A9849="", 'Data Set1'!$A9849="Grand Total"), "", 'Data Set1'!A9849)
</f>
        <v/>
      </c>
      <c r="C9849" s="20" t="str">
        <f>IF(OR('Data Set1'!$A9849="", 'Data Set1'!$A9849="Grand Total"), "", 'Data Set1'!B9849)
</f>
        <v/>
      </c>
      <c r="D9849" s="20" t="str">
        <f>IF(OR('Data Set1'!$A9849="", 'Data Set1'!$A9849="Grand Total"), "", 'Data Set1'!C9849)
</f>
        <v/>
      </c>
      <c r="E9849" s="20" t="str">
        <f>IF(OR('Data Set1'!$A9849="", 'Data Set1'!$A9849="Grand Total"), "", 'Data Set1'!D9849)
</f>
        <v/>
      </c>
      <c r="F9849" s="20" t="str">
        <f t="shared" si="1"/>
        <v/>
      </c>
      <c r="H9849" s="20" t="str">
        <f>IF(OR('Data Set1'!$F9849="", 'Data Set1'!$F9849="Grand Total"), "", 'Data Set1'!F9849)
</f>
        <v/>
      </c>
      <c r="I9849" s="20" t="str">
        <f>IF(OR('Data Set1'!$F9849="", 'Data Set1'!$F9849="Grand Total"), "", 'Data Set1'!G9849)
</f>
        <v/>
      </c>
      <c r="J9849" s="20" t="str">
        <f>IF(OR('Data Set1'!$F9849="", 'Data Set1'!$F9849="Grand Total"), "", 'Data Set1'!H9849)
</f>
        <v/>
      </c>
      <c r="K9849" s="20" t="str">
        <f>IF(OR('Data Set1'!$F9849="", 'Data Set1'!$F9849="Grand Total"), "", 'Data Set1'!I9849)
</f>
        <v/>
      </c>
      <c r="L9849" s="20" t="str">
        <f t="shared" si="2"/>
        <v/>
      </c>
    </row>
    <row r="9850">
      <c r="B9850" s="20" t="str">
        <f>IF(OR('Data Set1'!$A9850="", 'Data Set1'!$A9850="Grand Total"), "", 'Data Set1'!A9850)
</f>
        <v/>
      </c>
      <c r="C9850" s="20" t="str">
        <f>IF(OR('Data Set1'!$A9850="", 'Data Set1'!$A9850="Grand Total"), "", 'Data Set1'!B9850)
</f>
        <v/>
      </c>
      <c r="D9850" s="20" t="str">
        <f>IF(OR('Data Set1'!$A9850="", 'Data Set1'!$A9850="Grand Total"), "", 'Data Set1'!C9850)
</f>
        <v/>
      </c>
      <c r="E9850" s="20" t="str">
        <f>IF(OR('Data Set1'!$A9850="", 'Data Set1'!$A9850="Grand Total"), "", 'Data Set1'!D9850)
</f>
        <v/>
      </c>
      <c r="F9850" s="20" t="str">
        <f t="shared" si="1"/>
        <v/>
      </c>
      <c r="H9850" s="20" t="str">
        <f>IF(OR('Data Set1'!$F9850="", 'Data Set1'!$F9850="Grand Total"), "", 'Data Set1'!F9850)
</f>
        <v/>
      </c>
      <c r="I9850" s="20" t="str">
        <f>IF(OR('Data Set1'!$F9850="", 'Data Set1'!$F9850="Grand Total"), "", 'Data Set1'!G9850)
</f>
        <v/>
      </c>
      <c r="J9850" s="20" t="str">
        <f>IF(OR('Data Set1'!$F9850="", 'Data Set1'!$F9850="Grand Total"), "", 'Data Set1'!H9850)
</f>
        <v/>
      </c>
      <c r="K9850" s="20" t="str">
        <f>IF(OR('Data Set1'!$F9850="", 'Data Set1'!$F9850="Grand Total"), "", 'Data Set1'!I9850)
</f>
        <v/>
      </c>
      <c r="L9850" s="20" t="str">
        <f t="shared" si="2"/>
        <v/>
      </c>
    </row>
    <row r="9851">
      <c r="B9851" s="20" t="str">
        <f>IF(OR('Data Set1'!$A9851="", 'Data Set1'!$A9851="Grand Total"), "", 'Data Set1'!A9851)
</f>
        <v/>
      </c>
      <c r="C9851" s="20" t="str">
        <f>IF(OR('Data Set1'!$A9851="", 'Data Set1'!$A9851="Grand Total"), "", 'Data Set1'!B9851)
</f>
        <v/>
      </c>
      <c r="D9851" s="20" t="str">
        <f>IF(OR('Data Set1'!$A9851="", 'Data Set1'!$A9851="Grand Total"), "", 'Data Set1'!C9851)
</f>
        <v/>
      </c>
      <c r="E9851" s="20" t="str">
        <f>IF(OR('Data Set1'!$A9851="", 'Data Set1'!$A9851="Grand Total"), "", 'Data Set1'!D9851)
</f>
        <v/>
      </c>
      <c r="F9851" s="20" t="str">
        <f t="shared" si="1"/>
        <v/>
      </c>
      <c r="H9851" s="20" t="str">
        <f>IF(OR('Data Set1'!$F9851="", 'Data Set1'!$F9851="Grand Total"), "", 'Data Set1'!F9851)
</f>
        <v/>
      </c>
      <c r="I9851" s="20" t="str">
        <f>IF(OR('Data Set1'!$F9851="", 'Data Set1'!$F9851="Grand Total"), "", 'Data Set1'!G9851)
</f>
        <v/>
      </c>
      <c r="J9851" s="20" t="str">
        <f>IF(OR('Data Set1'!$F9851="", 'Data Set1'!$F9851="Grand Total"), "", 'Data Set1'!H9851)
</f>
        <v/>
      </c>
      <c r="K9851" s="20" t="str">
        <f>IF(OR('Data Set1'!$F9851="", 'Data Set1'!$F9851="Grand Total"), "", 'Data Set1'!I9851)
</f>
        <v/>
      </c>
      <c r="L9851" s="20" t="str">
        <f t="shared" si="2"/>
        <v/>
      </c>
    </row>
    <row r="9852">
      <c r="B9852" s="20" t="str">
        <f>IF(OR('Data Set1'!$A9852="", 'Data Set1'!$A9852="Grand Total"), "", 'Data Set1'!A9852)
</f>
        <v/>
      </c>
      <c r="C9852" s="20" t="str">
        <f>IF(OR('Data Set1'!$A9852="", 'Data Set1'!$A9852="Grand Total"), "", 'Data Set1'!B9852)
</f>
        <v/>
      </c>
      <c r="D9852" s="20" t="str">
        <f>IF(OR('Data Set1'!$A9852="", 'Data Set1'!$A9852="Grand Total"), "", 'Data Set1'!C9852)
</f>
        <v/>
      </c>
      <c r="E9852" s="20" t="str">
        <f>IF(OR('Data Set1'!$A9852="", 'Data Set1'!$A9852="Grand Total"), "", 'Data Set1'!D9852)
</f>
        <v/>
      </c>
      <c r="F9852" s="20" t="str">
        <f t="shared" si="1"/>
        <v/>
      </c>
      <c r="H9852" s="20" t="str">
        <f>IF(OR('Data Set1'!$F9852="", 'Data Set1'!$F9852="Grand Total"), "", 'Data Set1'!F9852)
</f>
        <v/>
      </c>
      <c r="I9852" s="20" t="str">
        <f>IF(OR('Data Set1'!$F9852="", 'Data Set1'!$F9852="Grand Total"), "", 'Data Set1'!G9852)
</f>
        <v/>
      </c>
      <c r="J9852" s="20" t="str">
        <f>IF(OR('Data Set1'!$F9852="", 'Data Set1'!$F9852="Grand Total"), "", 'Data Set1'!H9852)
</f>
        <v/>
      </c>
      <c r="K9852" s="20" t="str">
        <f>IF(OR('Data Set1'!$F9852="", 'Data Set1'!$F9852="Grand Total"), "", 'Data Set1'!I9852)
</f>
        <v/>
      </c>
      <c r="L9852" s="20" t="str">
        <f t="shared" si="2"/>
        <v/>
      </c>
    </row>
    <row r="9853">
      <c r="B9853" s="20" t="str">
        <f>IF(OR('Data Set1'!$A9853="", 'Data Set1'!$A9853="Grand Total"), "", 'Data Set1'!A9853)
</f>
        <v/>
      </c>
      <c r="C9853" s="20" t="str">
        <f>IF(OR('Data Set1'!$A9853="", 'Data Set1'!$A9853="Grand Total"), "", 'Data Set1'!B9853)
</f>
        <v/>
      </c>
      <c r="D9853" s="20" t="str">
        <f>IF(OR('Data Set1'!$A9853="", 'Data Set1'!$A9853="Grand Total"), "", 'Data Set1'!C9853)
</f>
        <v/>
      </c>
      <c r="E9853" s="20" t="str">
        <f>IF(OR('Data Set1'!$A9853="", 'Data Set1'!$A9853="Grand Total"), "", 'Data Set1'!D9853)
</f>
        <v/>
      </c>
      <c r="F9853" s="20" t="str">
        <f t="shared" si="1"/>
        <v/>
      </c>
      <c r="H9853" s="20" t="str">
        <f>IF(OR('Data Set1'!$F9853="", 'Data Set1'!$F9853="Grand Total"), "", 'Data Set1'!F9853)
</f>
        <v/>
      </c>
      <c r="I9853" s="20" t="str">
        <f>IF(OR('Data Set1'!$F9853="", 'Data Set1'!$F9853="Grand Total"), "", 'Data Set1'!G9853)
</f>
        <v/>
      </c>
      <c r="J9853" s="20" t="str">
        <f>IF(OR('Data Set1'!$F9853="", 'Data Set1'!$F9853="Grand Total"), "", 'Data Set1'!H9853)
</f>
        <v/>
      </c>
      <c r="K9853" s="20" t="str">
        <f>IF(OR('Data Set1'!$F9853="", 'Data Set1'!$F9853="Grand Total"), "", 'Data Set1'!I9853)
</f>
        <v/>
      </c>
      <c r="L9853" s="20" t="str">
        <f t="shared" si="2"/>
        <v/>
      </c>
    </row>
    <row r="9854">
      <c r="B9854" s="20" t="str">
        <f>IF(OR('Data Set1'!$A9854="", 'Data Set1'!$A9854="Grand Total"), "", 'Data Set1'!A9854)
</f>
        <v/>
      </c>
      <c r="C9854" s="20" t="str">
        <f>IF(OR('Data Set1'!$A9854="", 'Data Set1'!$A9854="Grand Total"), "", 'Data Set1'!B9854)
</f>
        <v/>
      </c>
      <c r="D9854" s="20" t="str">
        <f>IF(OR('Data Set1'!$A9854="", 'Data Set1'!$A9854="Grand Total"), "", 'Data Set1'!C9854)
</f>
        <v/>
      </c>
      <c r="E9854" s="20" t="str">
        <f>IF(OR('Data Set1'!$A9854="", 'Data Set1'!$A9854="Grand Total"), "", 'Data Set1'!D9854)
</f>
        <v/>
      </c>
      <c r="F9854" s="20" t="str">
        <f t="shared" si="1"/>
        <v/>
      </c>
      <c r="H9854" s="20" t="str">
        <f>IF(OR('Data Set1'!$F9854="", 'Data Set1'!$F9854="Grand Total"), "", 'Data Set1'!F9854)
</f>
        <v/>
      </c>
      <c r="I9854" s="20" t="str">
        <f>IF(OR('Data Set1'!$F9854="", 'Data Set1'!$F9854="Grand Total"), "", 'Data Set1'!G9854)
</f>
        <v/>
      </c>
      <c r="J9854" s="20" t="str">
        <f>IF(OR('Data Set1'!$F9854="", 'Data Set1'!$F9854="Grand Total"), "", 'Data Set1'!H9854)
</f>
        <v/>
      </c>
      <c r="K9854" s="20" t="str">
        <f>IF(OR('Data Set1'!$F9854="", 'Data Set1'!$F9854="Grand Total"), "", 'Data Set1'!I9854)
</f>
        <v/>
      </c>
      <c r="L9854" s="20" t="str">
        <f t="shared" si="2"/>
        <v/>
      </c>
    </row>
    <row r="9855">
      <c r="B9855" s="20" t="str">
        <f>IF(OR('Data Set1'!$A9855="", 'Data Set1'!$A9855="Grand Total"), "", 'Data Set1'!A9855)
</f>
        <v/>
      </c>
      <c r="C9855" s="20" t="str">
        <f>IF(OR('Data Set1'!$A9855="", 'Data Set1'!$A9855="Grand Total"), "", 'Data Set1'!B9855)
</f>
        <v/>
      </c>
      <c r="D9855" s="20" t="str">
        <f>IF(OR('Data Set1'!$A9855="", 'Data Set1'!$A9855="Grand Total"), "", 'Data Set1'!C9855)
</f>
        <v/>
      </c>
      <c r="E9855" s="20" t="str">
        <f>IF(OR('Data Set1'!$A9855="", 'Data Set1'!$A9855="Grand Total"), "", 'Data Set1'!D9855)
</f>
        <v/>
      </c>
      <c r="F9855" s="20" t="str">
        <f t="shared" si="1"/>
        <v/>
      </c>
      <c r="H9855" s="20" t="str">
        <f>IF(OR('Data Set1'!$F9855="", 'Data Set1'!$F9855="Grand Total"), "", 'Data Set1'!F9855)
</f>
        <v/>
      </c>
      <c r="I9855" s="20" t="str">
        <f>IF(OR('Data Set1'!$F9855="", 'Data Set1'!$F9855="Grand Total"), "", 'Data Set1'!G9855)
</f>
        <v/>
      </c>
      <c r="J9855" s="20" t="str">
        <f>IF(OR('Data Set1'!$F9855="", 'Data Set1'!$F9855="Grand Total"), "", 'Data Set1'!H9855)
</f>
        <v/>
      </c>
      <c r="K9855" s="20" t="str">
        <f>IF(OR('Data Set1'!$F9855="", 'Data Set1'!$F9855="Grand Total"), "", 'Data Set1'!I9855)
</f>
        <v/>
      </c>
      <c r="L9855" s="20" t="str">
        <f t="shared" si="2"/>
        <v/>
      </c>
    </row>
    <row r="9856">
      <c r="B9856" s="20" t="str">
        <f>IF(OR('Data Set1'!$A9856="", 'Data Set1'!$A9856="Grand Total"), "", 'Data Set1'!A9856)
</f>
        <v/>
      </c>
      <c r="C9856" s="20" t="str">
        <f>IF(OR('Data Set1'!$A9856="", 'Data Set1'!$A9856="Grand Total"), "", 'Data Set1'!B9856)
</f>
        <v/>
      </c>
      <c r="D9856" s="20" t="str">
        <f>IF(OR('Data Set1'!$A9856="", 'Data Set1'!$A9856="Grand Total"), "", 'Data Set1'!C9856)
</f>
        <v/>
      </c>
      <c r="E9856" s="20" t="str">
        <f>IF(OR('Data Set1'!$A9856="", 'Data Set1'!$A9856="Grand Total"), "", 'Data Set1'!D9856)
</f>
        <v/>
      </c>
      <c r="F9856" s="20" t="str">
        <f t="shared" si="1"/>
        <v/>
      </c>
      <c r="H9856" s="20" t="str">
        <f>IF(OR('Data Set1'!$F9856="", 'Data Set1'!$F9856="Grand Total"), "", 'Data Set1'!F9856)
</f>
        <v/>
      </c>
      <c r="I9856" s="20" t="str">
        <f>IF(OR('Data Set1'!$F9856="", 'Data Set1'!$F9856="Grand Total"), "", 'Data Set1'!G9856)
</f>
        <v/>
      </c>
      <c r="J9856" s="20" t="str">
        <f>IF(OR('Data Set1'!$F9856="", 'Data Set1'!$F9856="Grand Total"), "", 'Data Set1'!H9856)
</f>
        <v/>
      </c>
      <c r="K9856" s="20" t="str">
        <f>IF(OR('Data Set1'!$F9856="", 'Data Set1'!$F9856="Grand Total"), "", 'Data Set1'!I9856)
</f>
        <v/>
      </c>
      <c r="L9856" s="20" t="str">
        <f t="shared" si="2"/>
        <v/>
      </c>
    </row>
    <row r="9857">
      <c r="B9857" s="20" t="str">
        <f>IF(OR('Data Set1'!$A9857="", 'Data Set1'!$A9857="Grand Total"), "", 'Data Set1'!A9857)
</f>
        <v/>
      </c>
      <c r="C9857" s="20" t="str">
        <f>IF(OR('Data Set1'!$A9857="", 'Data Set1'!$A9857="Grand Total"), "", 'Data Set1'!B9857)
</f>
        <v/>
      </c>
      <c r="D9857" s="20" t="str">
        <f>IF(OR('Data Set1'!$A9857="", 'Data Set1'!$A9857="Grand Total"), "", 'Data Set1'!C9857)
</f>
        <v/>
      </c>
      <c r="E9857" s="20" t="str">
        <f>IF(OR('Data Set1'!$A9857="", 'Data Set1'!$A9857="Grand Total"), "", 'Data Set1'!D9857)
</f>
        <v/>
      </c>
      <c r="F9857" s="20" t="str">
        <f t="shared" si="1"/>
        <v/>
      </c>
      <c r="H9857" s="20" t="str">
        <f>IF(OR('Data Set1'!$F9857="", 'Data Set1'!$F9857="Grand Total"), "", 'Data Set1'!F9857)
</f>
        <v/>
      </c>
      <c r="I9857" s="20" t="str">
        <f>IF(OR('Data Set1'!$F9857="", 'Data Set1'!$F9857="Grand Total"), "", 'Data Set1'!G9857)
</f>
        <v/>
      </c>
      <c r="J9857" s="20" t="str">
        <f>IF(OR('Data Set1'!$F9857="", 'Data Set1'!$F9857="Grand Total"), "", 'Data Set1'!H9857)
</f>
        <v/>
      </c>
      <c r="K9857" s="20" t="str">
        <f>IF(OR('Data Set1'!$F9857="", 'Data Set1'!$F9857="Grand Total"), "", 'Data Set1'!I9857)
</f>
        <v/>
      </c>
      <c r="L9857" s="20" t="str">
        <f t="shared" si="2"/>
        <v/>
      </c>
    </row>
    <row r="9858">
      <c r="B9858" s="20" t="str">
        <f>IF(OR('Data Set1'!$A9858="", 'Data Set1'!$A9858="Grand Total"), "", 'Data Set1'!A9858)
</f>
        <v/>
      </c>
      <c r="C9858" s="20" t="str">
        <f>IF(OR('Data Set1'!$A9858="", 'Data Set1'!$A9858="Grand Total"), "", 'Data Set1'!B9858)
</f>
        <v/>
      </c>
      <c r="D9858" s="20" t="str">
        <f>IF(OR('Data Set1'!$A9858="", 'Data Set1'!$A9858="Grand Total"), "", 'Data Set1'!C9858)
</f>
        <v/>
      </c>
      <c r="E9858" s="20" t="str">
        <f>IF(OR('Data Set1'!$A9858="", 'Data Set1'!$A9858="Grand Total"), "", 'Data Set1'!D9858)
</f>
        <v/>
      </c>
      <c r="F9858" s="20" t="str">
        <f t="shared" si="1"/>
        <v/>
      </c>
      <c r="H9858" s="20" t="str">
        <f>IF(OR('Data Set1'!$F9858="", 'Data Set1'!$F9858="Grand Total"), "", 'Data Set1'!F9858)
</f>
        <v/>
      </c>
      <c r="I9858" s="20" t="str">
        <f>IF(OR('Data Set1'!$F9858="", 'Data Set1'!$F9858="Grand Total"), "", 'Data Set1'!G9858)
</f>
        <v/>
      </c>
      <c r="J9858" s="20" t="str">
        <f>IF(OR('Data Set1'!$F9858="", 'Data Set1'!$F9858="Grand Total"), "", 'Data Set1'!H9858)
</f>
        <v/>
      </c>
      <c r="K9858" s="20" t="str">
        <f>IF(OR('Data Set1'!$F9858="", 'Data Set1'!$F9858="Grand Total"), "", 'Data Set1'!I9858)
</f>
        <v/>
      </c>
      <c r="L9858" s="20" t="str">
        <f t="shared" si="2"/>
        <v/>
      </c>
    </row>
    <row r="9859">
      <c r="B9859" s="20" t="str">
        <f>IF(OR('Data Set1'!$A9859="", 'Data Set1'!$A9859="Grand Total"), "", 'Data Set1'!A9859)
</f>
        <v/>
      </c>
      <c r="C9859" s="20" t="str">
        <f>IF(OR('Data Set1'!$A9859="", 'Data Set1'!$A9859="Grand Total"), "", 'Data Set1'!B9859)
</f>
        <v/>
      </c>
      <c r="D9859" s="20" t="str">
        <f>IF(OR('Data Set1'!$A9859="", 'Data Set1'!$A9859="Grand Total"), "", 'Data Set1'!C9859)
</f>
        <v/>
      </c>
      <c r="E9859" s="20" t="str">
        <f>IF(OR('Data Set1'!$A9859="", 'Data Set1'!$A9859="Grand Total"), "", 'Data Set1'!D9859)
</f>
        <v/>
      </c>
      <c r="F9859" s="20" t="str">
        <f t="shared" si="1"/>
        <v/>
      </c>
      <c r="H9859" s="20" t="str">
        <f>IF(OR('Data Set1'!$F9859="", 'Data Set1'!$F9859="Grand Total"), "", 'Data Set1'!F9859)
</f>
        <v/>
      </c>
      <c r="I9859" s="20" t="str">
        <f>IF(OR('Data Set1'!$F9859="", 'Data Set1'!$F9859="Grand Total"), "", 'Data Set1'!G9859)
</f>
        <v/>
      </c>
      <c r="J9859" s="20" t="str">
        <f>IF(OR('Data Set1'!$F9859="", 'Data Set1'!$F9859="Grand Total"), "", 'Data Set1'!H9859)
</f>
        <v/>
      </c>
      <c r="K9859" s="20" t="str">
        <f>IF(OR('Data Set1'!$F9859="", 'Data Set1'!$F9859="Grand Total"), "", 'Data Set1'!I9859)
</f>
        <v/>
      </c>
      <c r="L9859" s="20" t="str">
        <f t="shared" si="2"/>
        <v/>
      </c>
    </row>
    <row r="9860">
      <c r="B9860" s="20" t="str">
        <f>IF(OR('Data Set1'!$A9860="", 'Data Set1'!$A9860="Grand Total"), "", 'Data Set1'!A9860)
</f>
        <v/>
      </c>
      <c r="C9860" s="20" t="str">
        <f>IF(OR('Data Set1'!$A9860="", 'Data Set1'!$A9860="Grand Total"), "", 'Data Set1'!B9860)
</f>
        <v/>
      </c>
      <c r="D9860" s="20" t="str">
        <f>IF(OR('Data Set1'!$A9860="", 'Data Set1'!$A9860="Grand Total"), "", 'Data Set1'!C9860)
</f>
        <v/>
      </c>
      <c r="E9860" s="20" t="str">
        <f>IF(OR('Data Set1'!$A9860="", 'Data Set1'!$A9860="Grand Total"), "", 'Data Set1'!D9860)
</f>
        <v/>
      </c>
      <c r="F9860" s="20" t="str">
        <f t="shared" si="1"/>
        <v/>
      </c>
      <c r="H9860" s="20" t="str">
        <f>IF(OR('Data Set1'!$F9860="", 'Data Set1'!$F9860="Grand Total"), "", 'Data Set1'!F9860)
</f>
        <v/>
      </c>
      <c r="I9860" s="20" t="str">
        <f>IF(OR('Data Set1'!$F9860="", 'Data Set1'!$F9860="Grand Total"), "", 'Data Set1'!G9860)
</f>
        <v/>
      </c>
      <c r="J9860" s="20" t="str">
        <f>IF(OR('Data Set1'!$F9860="", 'Data Set1'!$F9860="Grand Total"), "", 'Data Set1'!H9860)
</f>
        <v/>
      </c>
      <c r="K9860" s="20" t="str">
        <f>IF(OR('Data Set1'!$F9860="", 'Data Set1'!$F9860="Grand Total"), "", 'Data Set1'!I9860)
</f>
        <v/>
      </c>
      <c r="L9860" s="20" t="str">
        <f t="shared" si="2"/>
        <v/>
      </c>
    </row>
    <row r="9861">
      <c r="B9861" s="20" t="str">
        <f>IF(OR('Data Set1'!$A9861="", 'Data Set1'!$A9861="Grand Total"), "", 'Data Set1'!A9861)
</f>
        <v/>
      </c>
      <c r="C9861" s="20" t="str">
        <f>IF(OR('Data Set1'!$A9861="", 'Data Set1'!$A9861="Grand Total"), "", 'Data Set1'!B9861)
</f>
        <v/>
      </c>
      <c r="D9861" s="20" t="str">
        <f>IF(OR('Data Set1'!$A9861="", 'Data Set1'!$A9861="Grand Total"), "", 'Data Set1'!C9861)
</f>
        <v/>
      </c>
      <c r="E9861" s="20" t="str">
        <f>IF(OR('Data Set1'!$A9861="", 'Data Set1'!$A9861="Grand Total"), "", 'Data Set1'!D9861)
</f>
        <v/>
      </c>
      <c r="F9861" s="20" t="str">
        <f t="shared" si="1"/>
        <v/>
      </c>
      <c r="H9861" s="20" t="str">
        <f>IF(OR('Data Set1'!$F9861="", 'Data Set1'!$F9861="Grand Total"), "", 'Data Set1'!F9861)
</f>
        <v/>
      </c>
      <c r="I9861" s="20" t="str">
        <f>IF(OR('Data Set1'!$F9861="", 'Data Set1'!$F9861="Grand Total"), "", 'Data Set1'!G9861)
</f>
        <v/>
      </c>
      <c r="J9861" s="20" t="str">
        <f>IF(OR('Data Set1'!$F9861="", 'Data Set1'!$F9861="Grand Total"), "", 'Data Set1'!H9861)
</f>
        <v/>
      </c>
      <c r="K9861" s="20" t="str">
        <f>IF(OR('Data Set1'!$F9861="", 'Data Set1'!$F9861="Grand Total"), "", 'Data Set1'!I9861)
</f>
        <v/>
      </c>
      <c r="L9861" s="20" t="str">
        <f t="shared" si="2"/>
        <v/>
      </c>
    </row>
    <row r="9862">
      <c r="B9862" s="20" t="str">
        <f>IF(OR('Data Set1'!$A9862="", 'Data Set1'!$A9862="Grand Total"), "", 'Data Set1'!A9862)
</f>
        <v/>
      </c>
      <c r="C9862" s="20" t="str">
        <f>IF(OR('Data Set1'!$A9862="", 'Data Set1'!$A9862="Grand Total"), "", 'Data Set1'!B9862)
</f>
        <v/>
      </c>
      <c r="D9862" s="20" t="str">
        <f>IF(OR('Data Set1'!$A9862="", 'Data Set1'!$A9862="Grand Total"), "", 'Data Set1'!C9862)
</f>
        <v/>
      </c>
      <c r="E9862" s="20" t="str">
        <f>IF(OR('Data Set1'!$A9862="", 'Data Set1'!$A9862="Grand Total"), "", 'Data Set1'!D9862)
</f>
        <v/>
      </c>
      <c r="F9862" s="20" t="str">
        <f t="shared" si="1"/>
        <v/>
      </c>
      <c r="H9862" s="20" t="str">
        <f>IF(OR('Data Set1'!$F9862="", 'Data Set1'!$F9862="Grand Total"), "", 'Data Set1'!F9862)
</f>
        <v/>
      </c>
      <c r="I9862" s="20" t="str">
        <f>IF(OR('Data Set1'!$F9862="", 'Data Set1'!$F9862="Grand Total"), "", 'Data Set1'!G9862)
</f>
        <v/>
      </c>
      <c r="J9862" s="20" t="str">
        <f>IF(OR('Data Set1'!$F9862="", 'Data Set1'!$F9862="Grand Total"), "", 'Data Set1'!H9862)
</f>
        <v/>
      </c>
      <c r="K9862" s="20" t="str">
        <f>IF(OR('Data Set1'!$F9862="", 'Data Set1'!$F9862="Grand Total"), "", 'Data Set1'!I9862)
</f>
        <v/>
      </c>
      <c r="L9862" s="20" t="str">
        <f t="shared" si="2"/>
        <v/>
      </c>
    </row>
    <row r="9863">
      <c r="B9863" s="20" t="str">
        <f>IF(OR('Data Set1'!$A9863="", 'Data Set1'!$A9863="Grand Total"), "", 'Data Set1'!A9863)
</f>
        <v/>
      </c>
      <c r="C9863" s="20" t="str">
        <f>IF(OR('Data Set1'!$A9863="", 'Data Set1'!$A9863="Grand Total"), "", 'Data Set1'!B9863)
</f>
        <v/>
      </c>
      <c r="D9863" s="20" t="str">
        <f>IF(OR('Data Set1'!$A9863="", 'Data Set1'!$A9863="Grand Total"), "", 'Data Set1'!C9863)
</f>
        <v/>
      </c>
      <c r="E9863" s="20" t="str">
        <f>IF(OR('Data Set1'!$A9863="", 'Data Set1'!$A9863="Grand Total"), "", 'Data Set1'!D9863)
</f>
        <v/>
      </c>
      <c r="F9863" s="20" t="str">
        <f t="shared" si="1"/>
        <v/>
      </c>
      <c r="H9863" s="20" t="str">
        <f>IF(OR('Data Set1'!$F9863="", 'Data Set1'!$F9863="Grand Total"), "", 'Data Set1'!F9863)
</f>
        <v/>
      </c>
      <c r="I9863" s="20" t="str">
        <f>IF(OR('Data Set1'!$F9863="", 'Data Set1'!$F9863="Grand Total"), "", 'Data Set1'!G9863)
</f>
        <v/>
      </c>
      <c r="J9863" s="20" t="str">
        <f>IF(OR('Data Set1'!$F9863="", 'Data Set1'!$F9863="Grand Total"), "", 'Data Set1'!H9863)
</f>
        <v/>
      </c>
      <c r="K9863" s="20" t="str">
        <f>IF(OR('Data Set1'!$F9863="", 'Data Set1'!$F9863="Grand Total"), "", 'Data Set1'!I9863)
</f>
        <v/>
      </c>
      <c r="L9863" s="20" t="str">
        <f t="shared" si="2"/>
        <v/>
      </c>
    </row>
    <row r="9864">
      <c r="B9864" s="20" t="str">
        <f>IF(OR('Data Set1'!$A9864="", 'Data Set1'!$A9864="Grand Total"), "", 'Data Set1'!A9864)
</f>
        <v/>
      </c>
      <c r="C9864" s="20" t="str">
        <f>IF(OR('Data Set1'!$A9864="", 'Data Set1'!$A9864="Grand Total"), "", 'Data Set1'!B9864)
</f>
        <v/>
      </c>
      <c r="D9864" s="20" t="str">
        <f>IF(OR('Data Set1'!$A9864="", 'Data Set1'!$A9864="Grand Total"), "", 'Data Set1'!C9864)
</f>
        <v/>
      </c>
      <c r="E9864" s="20" t="str">
        <f>IF(OR('Data Set1'!$A9864="", 'Data Set1'!$A9864="Grand Total"), "", 'Data Set1'!D9864)
</f>
        <v/>
      </c>
      <c r="F9864" s="20" t="str">
        <f t="shared" si="1"/>
        <v/>
      </c>
      <c r="H9864" s="20" t="str">
        <f>IF(OR('Data Set1'!$F9864="", 'Data Set1'!$F9864="Grand Total"), "", 'Data Set1'!F9864)
</f>
        <v/>
      </c>
      <c r="I9864" s="20" t="str">
        <f>IF(OR('Data Set1'!$F9864="", 'Data Set1'!$F9864="Grand Total"), "", 'Data Set1'!G9864)
</f>
        <v/>
      </c>
      <c r="J9864" s="20" t="str">
        <f>IF(OR('Data Set1'!$F9864="", 'Data Set1'!$F9864="Grand Total"), "", 'Data Set1'!H9864)
</f>
        <v/>
      </c>
      <c r="K9864" s="20" t="str">
        <f>IF(OR('Data Set1'!$F9864="", 'Data Set1'!$F9864="Grand Total"), "", 'Data Set1'!I9864)
</f>
        <v/>
      </c>
      <c r="L9864" s="20" t="str">
        <f t="shared" si="2"/>
        <v/>
      </c>
    </row>
    <row r="9865">
      <c r="B9865" s="20" t="str">
        <f>IF(OR('Data Set1'!$A9865="", 'Data Set1'!$A9865="Grand Total"), "", 'Data Set1'!A9865)
</f>
        <v/>
      </c>
      <c r="C9865" s="20" t="str">
        <f>IF(OR('Data Set1'!$A9865="", 'Data Set1'!$A9865="Grand Total"), "", 'Data Set1'!B9865)
</f>
        <v/>
      </c>
      <c r="D9865" s="20" t="str">
        <f>IF(OR('Data Set1'!$A9865="", 'Data Set1'!$A9865="Grand Total"), "", 'Data Set1'!C9865)
</f>
        <v/>
      </c>
      <c r="E9865" s="20" t="str">
        <f>IF(OR('Data Set1'!$A9865="", 'Data Set1'!$A9865="Grand Total"), "", 'Data Set1'!D9865)
</f>
        <v/>
      </c>
      <c r="F9865" s="20" t="str">
        <f t="shared" si="1"/>
        <v/>
      </c>
      <c r="H9865" s="20" t="str">
        <f>IF(OR('Data Set1'!$F9865="", 'Data Set1'!$F9865="Grand Total"), "", 'Data Set1'!F9865)
</f>
        <v/>
      </c>
      <c r="I9865" s="20" t="str">
        <f>IF(OR('Data Set1'!$F9865="", 'Data Set1'!$F9865="Grand Total"), "", 'Data Set1'!G9865)
</f>
        <v/>
      </c>
      <c r="J9865" s="20" t="str">
        <f>IF(OR('Data Set1'!$F9865="", 'Data Set1'!$F9865="Grand Total"), "", 'Data Set1'!H9865)
</f>
        <v/>
      </c>
      <c r="K9865" s="20" t="str">
        <f>IF(OR('Data Set1'!$F9865="", 'Data Set1'!$F9865="Grand Total"), "", 'Data Set1'!I9865)
</f>
        <v/>
      </c>
      <c r="L9865" s="20" t="str">
        <f t="shared" si="2"/>
        <v/>
      </c>
    </row>
    <row r="9866">
      <c r="B9866" s="20" t="str">
        <f>IF(OR('Data Set1'!$A9866="", 'Data Set1'!$A9866="Grand Total"), "", 'Data Set1'!A9866)
</f>
        <v/>
      </c>
      <c r="C9866" s="20" t="str">
        <f>IF(OR('Data Set1'!$A9866="", 'Data Set1'!$A9866="Grand Total"), "", 'Data Set1'!B9866)
</f>
        <v/>
      </c>
      <c r="D9866" s="20" t="str">
        <f>IF(OR('Data Set1'!$A9866="", 'Data Set1'!$A9866="Grand Total"), "", 'Data Set1'!C9866)
</f>
        <v/>
      </c>
      <c r="E9866" s="20" t="str">
        <f>IF(OR('Data Set1'!$A9866="", 'Data Set1'!$A9866="Grand Total"), "", 'Data Set1'!D9866)
</f>
        <v/>
      </c>
      <c r="F9866" s="20" t="str">
        <f t="shared" si="1"/>
        <v/>
      </c>
      <c r="H9866" s="20" t="str">
        <f>IF(OR('Data Set1'!$F9866="", 'Data Set1'!$F9866="Grand Total"), "", 'Data Set1'!F9866)
</f>
        <v/>
      </c>
      <c r="I9866" s="20" t="str">
        <f>IF(OR('Data Set1'!$F9866="", 'Data Set1'!$F9866="Grand Total"), "", 'Data Set1'!G9866)
</f>
        <v/>
      </c>
      <c r="J9866" s="20" t="str">
        <f>IF(OR('Data Set1'!$F9866="", 'Data Set1'!$F9866="Grand Total"), "", 'Data Set1'!H9866)
</f>
        <v/>
      </c>
      <c r="K9866" s="20" t="str">
        <f>IF(OR('Data Set1'!$F9866="", 'Data Set1'!$F9866="Grand Total"), "", 'Data Set1'!I9866)
</f>
        <v/>
      </c>
      <c r="L9866" s="20" t="str">
        <f t="shared" si="2"/>
        <v/>
      </c>
    </row>
    <row r="9867">
      <c r="B9867" s="20" t="str">
        <f>IF(OR('Data Set1'!$A9867="", 'Data Set1'!$A9867="Grand Total"), "", 'Data Set1'!A9867)
</f>
        <v/>
      </c>
      <c r="C9867" s="20" t="str">
        <f>IF(OR('Data Set1'!$A9867="", 'Data Set1'!$A9867="Grand Total"), "", 'Data Set1'!B9867)
</f>
        <v/>
      </c>
      <c r="D9867" s="20" t="str">
        <f>IF(OR('Data Set1'!$A9867="", 'Data Set1'!$A9867="Grand Total"), "", 'Data Set1'!C9867)
</f>
        <v/>
      </c>
      <c r="E9867" s="20" t="str">
        <f>IF(OR('Data Set1'!$A9867="", 'Data Set1'!$A9867="Grand Total"), "", 'Data Set1'!D9867)
</f>
        <v/>
      </c>
      <c r="F9867" s="20" t="str">
        <f t="shared" si="1"/>
        <v/>
      </c>
      <c r="H9867" s="20" t="str">
        <f>IF(OR('Data Set1'!$F9867="", 'Data Set1'!$F9867="Grand Total"), "", 'Data Set1'!F9867)
</f>
        <v/>
      </c>
      <c r="I9867" s="20" t="str">
        <f>IF(OR('Data Set1'!$F9867="", 'Data Set1'!$F9867="Grand Total"), "", 'Data Set1'!G9867)
</f>
        <v/>
      </c>
      <c r="J9867" s="20" t="str">
        <f>IF(OR('Data Set1'!$F9867="", 'Data Set1'!$F9867="Grand Total"), "", 'Data Set1'!H9867)
</f>
        <v/>
      </c>
      <c r="K9867" s="20" t="str">
        <f>IF(OR('Data Set1'!$F9867="", 'Data Set1'!$F9867="Grand Total"), "", 'Data Set1'!I9867)
</f>
        <v/>
      </c>
      <c r="L9867" s="20" t="str">
        <f t="shared" si="2"/>
        <v/>
      </c>
    </row>
    <row r="9868">
      <c r="B9868" s="20" t="str">
        <f>IF(OR('Data Set1'!$A9868="", 'Data Set1'!$A9868="Grand Total"), "", 'Data Set1'!A9868)
</f>
        <v/>
      </c>
      <c r="C9868" s="20" t="str">
        <f>IF(OR('Data Set1'!$A9868="", 'Data Set1'!$A9868="Grand Total"), "", 'Data Set1'!B9868)
</f>
        <v/>
      </c>
      <c r="D9868" s="20" t="str">
        <f>IF(OR('Data Set1'!$A9868="", 'Data Set1'!$A9868="Grand Total"), "", 'Data Set1'!C9868)
</f>
        <v/>
      </c>
      <c r="E9868" s="20" t="str">
        <f>IF(OR('Data Set1'!$A9868="", 'Data Set1'!$A9868="Grand Total"), "", 'Data Set1'!D9868)
</f>
        <v/>
      </c>
      <c r="F9868" s="20" t="str">
        <f t="shared" si="1"/>
        <v/>
      </c>
      <c r="H9868" s="20" t="str">
        <f>IF(OR('Data Set1'!$F9868="", 'Data Set1'!$F9868="Grand Total"), "", 'Data Set1'!F9868)
</f>
        <v/>
      </c>
      <c r="I9868" s="20" t="str">
        <f>IF(OR('Data Set1'!$F9868="", 'Data Set1'!$F9868="Grand Total"), "", 'Data Set1'!G9868)
</f>
        <v/>
      </c>
      <c r="J9868" s="20" t="str">
        <f>IF(OR('Data Set1'!$F9868="", 'Data Set1'!$F9868="Grand Total"), "", 'Data Set1'!H9868)
</f>
        <v/>
      </c>
      <c r="K9868" s="20" t="str">
        <f>IF(OR('Data Set1'!$F9868="", 'Data Set1'!$F9868="Grand Total"), "", 'Data Set1'!I9868)
</f>
        <v/>
      </c>
      <c r="L9868" s="20" t="str">
        <f t="shared" si="2"/>
        <v/>
      </c>
    </row>
    <row r="9869">
      <c r="B9869" s="20" t="str">
        <f>IF(OR('Data Set1'!$A9869="", 'Data Set1'!$A9869="Grand Total"), "", 'Data Set1'!A9869)
</f>
        <v/>
      </c>
      <c r="C9869" s="20" t="str">
        <f>IF(OR('Data Set1'!$A9869="", 'Data Set1'!$A9869="Grand Total"), "", 'Data Set1'!B9869)
</f>
        <v/>
      </c>
      <c r="D9869" s="20" t="str">
        <f>IF(OR('Data Set1'!$A9869="", 'Data Set1'!$A9869="Grand Total"), "", 'Data Set1'!C9869)
</f>
        <v/>
      </c>
      <c r="E9869" s="20" t="str">
        <f>IF(OR('Data Set1'!$A9869="", 'Data Set1'!$A9869="Grand Total"), "", 'Data Set1'!D9869)
</f>
        <v/>
      </c>
      <c r="F9869" s="20" t="str">
        <f t="shared" si="1"/>
        <v/>
      </c>
      <c r="H9869" s="20" t="str">
        <f>IF(OR('Data Set1'!$F9869="", 'Data Set1'!$F9869="Grand Total"), "", 'Data Set1'!F9869)
</f>
        <v/>
      </c>
      <c r="I9869" s="20" t="str">
        <f>IF(OR('Data Set1'!$F9869="", 'Data Set1'!$F9869="Grand Total"), "", 'Data Set1'!G9869)
</f>
        <v/>
      </c>
      <c r="J9869" s="20" t="str">
        <f>IF(OR('Data Set1'!$F9869="", 'Data Set1'!$F9869="Grand Total"), "", 'Data Set1'!H9869)
</f>
        <v/>
      </c>
      <c r="K9869" s="20" t="str">
        <f>IF(OR('Data Set1'!$F9869="", 'Data Set1'!$F9869="Grand Total"), "", 'Data Set1'!I9869)
</f>
        <v/>
      </c>
      <c r="L9869" s="20" t="str">
        <f t="shared" si="2"/>
        <v/>
      </c>
    </row>
    <row r="9870">
      <c r="B9870" s="20" t="str">
        <f>IF(OR('Data Set1'!$A9870="", 'Data Set1'!$A9870="Grand Total"), "", 'Data Set1'!A9870)
</f>
        <v/>
      </c>
      <c r="C9870" s="20" t="str">
        <f>IF(OR('Data Set1'!$A9870="", 'Data Set1'!$A9870="Grand Total"), "", 'Data Set1'!B9870)
</f>
        <v/>
      </c>
      <c r="D9870" s="20" t="str">
        <f>IF(OR('Data Set1'!$A9870="", 'Data Set1'!$A9870="Grand Total"), "", 'Data Set1'!C9870)
</f>
        <v/>
      </c>
      <c r="E9870" s="20" t="str">
        <f>IF(OR('Data Set1'!$A9870="", 'Data Set1'!$A9870="Grand Total"), "", 'Data Set1'!D9870)
</f>
        <v/>
      </c>
      <c r="F9870" s="20" t="str">
        <f t="shared" si="1"/>
        <v/>
      </c>
      <c r="H9870" s="20" t="str">
        <f>IF(OR('Data Set1'!$F9870="", 'Data Set1'!$F9870="Grand Total"), "", 'Data Set1'!F9870)
</f>
        <v/>
      </c>
      <c r="I9870" s="20" t="str">
        <f>IF(OR('Data Set1'!$F9870="", 'Data Set1'!$F9870="Grand Total"), "", 'Data Set1'!G9870)
</f>
        <v/>
      </c>
      <c r="J9870" s="20" t="str">
        <f>IF(OR('Data Set1'!$F9870="", 'Data Set1'!$F9870="Grand Total"), "", 'Data Set1'!H9870)
</f>
        <v/>
      </c>
      <c r="K9870" s="20" t="str">
        <f>IF(OR('Data Set1'!$F9870="", 'Data Set1'!$F9870="Grand Total"), "", 'Data Set1'!I9870)
</f>
        <v/>
      </c>
      <c r="L9870" s="20" t="str">
        <f t="shared" si="2"/>
        <v/>
      </c>
    </row>
    <row r="9871">
      <c r="B9871" s="20" t="str">
        <f>IF(OR('Data Set1'!$A9871="", 'Data Set1'!$A9871="Grand Total"), "", 'Data Set1'!A9871)
</f>
        <v/>
      </c>
      <c r="C9871" s="20" t="str">
        <f>IF(OR('Data Set1'!$A9871="", 'Data Set1'!$A9871="Grand Total"), "", 'Data Set1'!B9871)
</f>
        <v/>
      </c>
      <c r="D9871" s="20" t="str">
        <f>IF(OR('Data Set1'!$A9871="", 'Data Set1'!$A9871="Grand Total"), "", 'Data Set1'!C9871)
</f>
        <v/>
      </c>
      <c r="E9871" s="20" t="str">
        <f>IF(OR('Data Set1'!$A9871="", 'Data Set1'!$A9871="Grand Total"), "", 'Data Set1'!D9871)
</f>
        <v/>
      </c>
      <c r="F9871" s="20" t="str">
        <f t="shared" si="1"/>
        <v/>
      </c>
      <c r="H9871" s="20" t="str">
        <f>IF(OR('Data Set1'!$F9871="", 'Data Set1'!$F9871="Grand Total"), "", 'Data Set1'!F9871)
</f>
        <v/>
      </c>
      <c r="I9871" s="20" t="str">
        <f>IF(OR('Data Set1'!$F9871="", 'Data Set1'!$F9871="Grand Total"), "", 'Data Set1'!G9871)
</f>
        <v/>
      </c>
      <c r="J9871" s="20" t="str">
        <f>IF(OR('Data Set1'!$F9871="", 'Data Set1'!$F9871="Grand Total"), "", 'Data Set1'!H9871)
</f>
        <v/>
      </c>
      <c r="K9871" s="20" t="str">
        <f>IF(OR('Data Set1'!$F9871="", 'Data Set1'!$F9871="Grand Total"), "", 'Data Set1'!I9871)
</f>
        <v/>
      </c>
      <c r="L9871" s="20" t="str">
        <f t="shared" si="2"/>
        <v/>
      </c>
    </row>
    <row r="9872">
      <c r="B9872" s="20" t="str">
        <f>IF(OR('Data Set1'!$A9872="", 'Data Set1'!$A9872="Grand Total"), "", 'Data Set1'!A9872)
</f>
        <v/>
      </c>
      <c r="C9872" s="20" t="str">
        <f>IF(OR('Data Set1'!$A9872="", 'Data Set1'!$A9872="Grand Total"), "", 'Data Set1'!B9872)
</f>
        <v/>
      </c>
      <c r="D9872" s="20" t="str">
        <f>IF(OR('Data Set1'!$A9872="", 'Data Set1'!$A9872="Grand Total"), "", 'Data Set1'!C9872)
</f>
        <v/>
      </c>
      <c r="E9872" s="20" t="str">
        <f>IF(OR('Data Set1'!$A9872="", 'Data Set1'!$A9872="Grand Total"), "", 'Data Set1'!D9872)
</f>
        <v/>
      </c>
      <c r="F9872" s="20" t="str">
        <f t="shared" si="1"/>
        <v/>
      </c>
      <c r="H9872" s="20" t="str">
        <f>IF(OR('Data Set1'!$F9872="", 'Data Set1'!$F9872="Grand Total"), "", 'Data Set1'!F9872)
</f>
        <v/>
      </c>
      <c r="I9872" s="20" t="str">
        <f>IF(OR('Data Set1'!$F9872="", 'Data Set1'!$F9872="Grand Total"), "", 'Data Set1'!G9872)
</f>
        <v/>
      </c>
      <c r="J9872" s="20" t="str">
        <f>IF(OR('Data Set1'!$F9872="", 'Data Set1'!$F9872="Grand Total"), "", 'Data Set1'!H9872)
</f>
        <v/>
      </c>
      <c r="K9872" s="20" t="str">
        <f>IF(OR('Data Set1'!$F9872="", 'Data Set1'!$F9872="Grand Total"), "", 'Data Set1'!I9872)
</f>
        <v/>
      </c>
      <c r="L9872" s="20" t="str">
        <f t="shared" si="2"/>
        <v/>
      </c>
    </row>
    <row r="9873">
      <c r="B9873" s="20" t="str">
        <f>IF(OR('Data Set1'!$A9873="", 'Data Set1'!$A9873="Grand Total"), "", 'Data Set1'!A9873)
</f>
        <v/>
      </c>
      <c r="C9873" s="20" t="str">
        <f>IF(OR('Data Set1'!$A9873="", 'Data Set1'!$A9873="Grand Total"), "", 'Data Set1'!B9873)
</f>
        <v/>
      </c>
      <c r="D9873" s="20" t="str">
        <f>IF(OR('Data Set1'!$A9873="", 'Data Set1'!$A9873="Grand Total"), "", 'Data Set1'!C9873)
</f>
        <v/>
      </c>
      <c r="E9873" s="20" t="str">
        <f>IF(OR('Data Set1'!$A9873="", 'Data Set1'!$A9873="Grand Total"), "", 'Data Set1'!D9873)
</f>
        <v/>
      </c>
      <c r="F9873" s="20" t="str">
        <f t="shared" si="1"/>
        <v/>
      </c>
      <c r="H9873" s="20" t="str">
        <f>IF(OR('Data Set1'!$F9873="", 'Data Set1'!$F9873="Grand Total"), "", 'Data Set1'!F9873)
</f>
        <v/>
      </c>
      <c r="I9873" s="20" t="str">
        <f>IF(OR('Data Set1'!$F9873="", 'Data Set1'!$F9873="Grand Total"), "", 'Data Set1'!G9873)
</f>
        <v/>
      </c>
      <c r="J9873" s="20" t="str">
        <f>IF(OR('Data Set1'!$F9873="", 'Data Set1'!$F9873="Grand Total"), "", 'Data Set1'!H9873)
</f>
        <v/>
      </c>
      <c r="K9873" s="20" t="str">
        <f>IF(OR('Data Set1'!$F9873="", 'Data Set1'!$F9873="Grand Total"), "", 'Data Set1'!I9873)
</f>
        <v/>
      </c>
      <c r="L9873" s="20" t="str">
        <f t="shared" si="2"/>
        <v/>
      </c>
    </row>
    <row r="9874">
      <c r="B9874" s="20" t="str">
        <f>IF(OR('Data Set1'!$A9874="", 'Data Set1'!$A9874="Grand Total"), "", 'Data Set1'!A9874)
</f>
        <v/>
      </c>
      <c r="C9874" s="20" t="str">
        <f>IF(OR('Data Set1'!$A9874="", 'Data Set1'!$A9874="Grand Total"), "", 'Data Set1'!B9874)
</f>
        <v/>
      </c>
      <c r="D9874" s="20" t="str">
        <f>IF(OR('Data Set1'!$A9874="", 'Data Set1'!$A9874="Grand Total"), "", 'Data Set1'!C9874)
</f>
        <v/>
      </c>
      <c r="E9874" s="20" t="str">
        <f>IF(OR('Data Set1'!$A9874="", 'Data Set1'!$A9874="Grand Total"), "", 'Data Set1'!D9874)
</f>
        <v/>
      </c>
      <c r="F9874" s="20" t="str">
        <f t="shared" si="1"/>
        <v/>
      </c>
      <c r="H9874" s="20" t="str">
        <f>IF(OR('Data Set1'!$F9874="", 'Data Set1'!$F9874="Grand Total"), "", 'Data Set1'!F9874)
</f>
        <v/>
      </c>
      <c r="I9874" s="20" t="str">
        <f>IF(OR('Data Set1'!$F9874="", 'Data Set1'!$F9874="Grand Total"), "", 'Data Set1'!G9874)
</f>
        <v/>
      </c>
      <c r="J9874" s="20" t="str">
        <f>IF(OR('Data Set1'!$F9874="", 'Data Set1'!$F9874="Grand Total"), "", 'Data Set1'!H9874)
</f>
        <v/>
      </c>
      <c r="K9874" s="20" t="str">
        <f>IF(OR('Data Set1'!$F9874="", 'Data Set1'!$F9874="Grand Total"), "", 'Data Set1'!I9874)
</f>
        <v/>
      </c>
      <c r="L9874" s="20" t="str">
        <f t="shared" si="2"/>
        <v/>
      </c>
    </row>
    <row r="9875">
      <c r="B9875" s="20" t="str">
        <f>IF(OR('Data Set1'!$A9875="", 'Data Set1'!$A9875="Grand Total"), "", 'Data Set1'!A9875)
</f>
        <v/>
      </c>
      <c r="C9875" s="20" t="str">
        <f>IF(OR('Data Set1'!$A9875="", 'Data Set1'!$A9875="Grand Total"), "", 'Data Set1'!B9875)
</f>
        <v/>
      </c>
      <c r="D9875" s="20" t="str">
        <f>IF(OR('Data Set1'!$A9875="", 'Data Set1'!$A9875="Grand Total"), "", 'Data Set1'!C9875)
</f>
        <v/>
      </c>
      <c r="E9875" s="20" t="str">
        <f>IF(OR('Data Set1'!$A9875="", 'Data Set1'!$A9875="Grand Total"), "", 'Data Set1'!D9875)
</f>
        <v/>
      </c>
      <c r="F9875" s="20" t="str">
        <f t="shared" si="1"/>
        <v/>
      </c>
      <c r="H9875" s="20" t="str">
        <f>IF(OR('Data Set1'!$F9875="", 'Data Set1'!$F9875="Grand Total"), "", 'Data Set1'!F9875)
</f>
        <v/>
      </c>
      <c r="I9875" s="20" t="str">
        <f>IF(OR('Data Set1'!$F9875="", 'Data Set1'!$F9875="Grand Total"), "", 'Data Set1'!G9875)
</f>
        <v/>
      </c>
      <c r="J9875" s="20" t="str">
        <f>IF(OR('Data Set1'!$F9875="", 'Data Set1'!$F9875="Grand Total"), "", 'Data Set1'!H9875)
</f>
        <v/>
      </c>
      <c r="K9875" s="20" t="str">
        <f>IF(OR('Data Set1'!$F9875="", 'Data Set1'!$F9875="Grand Total"), "", 'Data Set1'!I9875)
</f>
        <v/>
      </c>
      <c r="L9875" s="20" t="str">
        <f t="shared" si="2"/>
        <v/>
      </c>
    </row>
    <row r="9876">
      <c r="B9876" s="20" t="str">
        <f>IF(OR('Data Set1'!$A9876="", 'Data Set1'!$A9876="Grand Total"), "", 'Data Set1'!A9876)
</f>
        <v/>
      </c>
      <c r="C9876" s="20" t="str">
        <f>IF(OR('Data Set1'!$A9876="", 'Data Set1'!$A9876="Grand Total"), "", 'Data Set1'!B9876)
</f>
        <v/>
      </c>
      <c r="D9876" s="20" t="str">
        <f>IF(OR('Data Set1'!$A9876="", 'Data Set1'!$A9876="Grand Total"), "", 'Data Set1'!C9876)
</f>
        <v/>
      </c>
      <c r="E9876" s="20" t="str">
        <f>IF(OR('Data Set1'!$A9876="", 'Data Set1'!$A9876="Grand Total"), "", 'Data Set1'!D9876)
</f>
        <v/>
      </c>
      <c r="F9876" s="20" t="str">
        <f t="shared" si="1"/>
        <v/>
      </c>
      <c r="H9876" s="20" t="str">
        <f>IF(OR('Data Set1'!$F9876="", 'Data Set1'!$F9876="Grand Total"), "", 'Data Set1'!F9876)
</f>
        <v/>
      </c>
      <c r="I9876" s="20" t="str">
        <f>IF(OR('Data Set1'!$F9876="", 'Data Set1'!$F9876="Grand Total"), "", 'Data Set1'!G9876)
</f>
        <v/>
      </c>
      <c r="J9876" s="20" t="str">
        <f>IF(OR('Data Set1'!$F9876="", 'Data Set1'!$F9876="Grand Total"), "", 'Data Set1'!H9876)
</f>
        <v/>
      </c>
      <c r="K9876" s="20" t="str">
        <f>IF(OR('Data Set1'!$F9876="", 'Data Set1'!$F9876="Grand Total"), "", 'Data Set1'!I9876)
</f>
        <v/>
      </c>
      <c r="L9876" s="20" t="str">
        <f t="shared" si="2"/>
        <v/>
      </c>
    </row>
    <row r="9877">
      <c r="B9877" s="20" t="str">
        <f>IF(OR('Data Set1'!$A9877="", 'Data Set1'!$A9877="Grand Total"), "", 'Data Set1'!A9877)
</f>
        <v/>
      </c>
      <c r="C9877" s="20" t="str">
        <f>IF(OR('Data Set1'!$A9877="", 'Data Set1'!$A9877="Grand Total"), "", 'Data Set1'!B9877)
</f>
        <v/>
      </c>
      <c r="D9877" s="20" t="str">
        <f>IF(OR('Data Set1'!$A9877="", 'Data Set1'!$A9877="Grand Total"), "", 'Data Set1'!C9877)
</f>
        <v/>
      </c>
      <c r="E9877" s="20" t="str">
        <f>IF(OR('Data Set1'!$A9877="", 'Data Set1'!$A9877="Grand Total"), "", 'Data Set1'!D9877)
</f>
        <v/>
      </c>
      <c r="F9877" s="20" t="str">
        <f t="shared" si="1"/>
        <v/>
      </c>
      <c r="H9877" s="20" t="str">
        <f>IF(OR('Data Set1'!$F9877="", 'Data Set1'!$F9877="Grand Total"), "", 'Data Set1'!F9877)
</f>
        <v/>
      </c>
      <c r="I9877" s="20" t="str">
        <f>IF(OR('Data Set1'!$F9877="", 'Data Set1'!$F9877="Grand Total"), "", 'Data Set1'!G9877)
</f>
        <v/>
      </c>
      <c r="J9877" s="20" t="str">
        <f>IF(OR('Data Set1'!$F9877="", 'Data Set1'!$F9877="Grand Total"), "", 'Data Set1'!H9877)
</f>
        <v/>
      </c>
      <c r="K9877" s="20" t="str">
        <f>IF(OR('Data Set1'!$F9877="", 'Data Set1'!$F9877="Grand Total"), "", 'Data Set1'!I9877)
</f>
        <v/>
      </c>
      <c r="L9877" s="20" t="str">
        <f t="shared" si="2"/>
        <v/>
      </c>
    </row>
    <row r="9878">
      <c r="B9878" s="20" t="str">
        <f>IF(OR('Data Set1'!$A9878="", 'Data Set1'!$A9878="Grand Total"), "", 'Data Set1'!A9878)
</f>
        <v/>
      </c>
      <c r="C9878" s="20" t="str">
        <f>IF(OR('Data Set1'!$A9878="", 'Data Set1'!$A9878="Grand Total"), "", 'Data Set1'!B9878)
</f>
        <v/>
      </c>
      <c r="D9878" s="20" t="str">
        <f>IF(OR('Data Set1'!$A9878="", 'Data Set1'!$A9878="Grand Total"), "", 'Data Set1'!C9878)
</f>
        <v/>
      </c>
      <c r="E9878" s="20" t="str">
        <f>IF(OR('Data Set1'!$A9878="", 'Data Set1'!$A9878="Grand Total"), "", 'Data Set1'!D9878)
</f>
        <v/>
      </c>
      <c r="F9878" s="20" t="str">
        <f t="shared" si="1"/>
        <v/>
      </c>
      <c r="H9878" s="20" t="str">
        <f>IF(OR('Data Set1'!$F9878="", 'Data Set1'!$F9878="Grand Total"), "", 'Data Set1'!F9878)
</f>
        <v/>
      </c>
      <c r="I9878" s="20" t="str">
        <f>IF(OR('Data Set1'!$F9878="", 'Data Set1'!$F9878="Grand Total"), "", 'Data Set1'!G9878)
</f>
        <v/>
      </c>
      <c r="J9878" s="20" t="str">
        <f>IF(OR('Data Set1'!$F9878="", 'Data Set1'!$F9878="Grand Total"), "", 'Data Set1'!H9878)
</f>
        <v/>
      </c>
      <c r="K9878" s="20" t="str">
        <f>IF(OR('Data Set1'!$F9878="", 'Data Set1'!$F9878="Grand Total"), "", 'Data Set1'!I9878)
</f>
        <v/>
      </c>
      <c r="L9878" s="20" t="str">
        <f t="shared" si="2"/>
        <v/>
      </c>
    </row>
    <row r="9879">
      <c r="B9879" s="20" t="str">
        <f>IF(OR('Data Set1'!$A9879="", 'Data Set1'!$A9879="Grand Total"), "", 'Data Set1'!A9879)
</f>
        <v/>
      </c>
      <c r="C9879" s="20" t="str">
        <f>IF(OR('Data Set1'!$A9879="", 'Data Set1'!$A9879="Grand Total"), "", 'Data Set1'!B9879)
</f>
        <v/>
      </c>
      <c r="D9879" s="20" t="str">
        <f>IF(OR('Data Set1'!$A9879="", 'Data Set1'!$A9879="Grand Total"), "", 'Data Set1'!C9879)
</f>
        <v/>
      </c>
      <c r="E9879" s="20" t="str">
        <f>IF(OR('Data Set1'!$A9879="", 'Data Set1'!$A9879="Grand Total"), "", 'Data Set1'!D9879)
</f>
        <v/>
      </c>
      <c r="F9879" s="20" t="str">
        <f t="shared" si="1"/>
        <v/>
      </c>
      <c r="H9879" s="20" t="str">
        <f>IF(OR('Data Set1'!$F9879="", 'Data Set1'!$F9879="Grand Total"), "", 'Data Set1'!F9879)
</f>
        <v/>
      </c>
      <c r="I9879" s="20" t="str">
        <f>IF(OR('Data Set1'!$F9879="", 'Data Set1'!$F9879="Grand Total"), "", 'Data Set1'!G9879)
</f>
        <v/>
      </c>
      <c r="J9879" s="20" t="str">
        <f>IF(OR('Data Set1'!$F9879="", 'Data Set1'!$F9879="Grand Total"), "", 'Data Set1'!H9879)
</f>
        <v/>
      </c>
      <c r="K9879" s="20" t="str">
        <f>IF(OR('Data Set1'!$F9879="", 'Data Set1'!$F9879="Grand Total"), "", 'Data Set1'!I9879)
</f>
        <v/>
      </c>
      <c r="L9879" s="20" t="str">
        <f t="shared" si="2"/>
        <v/>
      </c>
    </row>
    <row r="9880">
      <c r="B9880" s="20" t="str">
        <f>IF(OR('Data Set1'!$A9880="", 'Data Set1'!$A9880="Grand Total"), "", 'Data Set1'!A9880)
</f>
        <v/>
      </c>
      <c r="C9880" s="20" t="str">
        <f>IF(OR('Data Set1'!$A9880="", 'Data Set1'!$A9880="Grand Total"), "", 'Data Set1'!B9880)
</f>
        <v/>
      </c>
      <c r="D9880" s="20" t="str">
        <f>IF(OR('Data Set1'!$A9880="", 'Data Set1'!$A9880="Grand Total"), "", 'Data Set1'!C9880)
</f>
        <v/>
      </c>
      <c r="E9880" s="20" t="str">
        <f>IF(OR('Data Set1'!$A9880="", 'Data Set1'!$A9880="Grand Total"), "", 'Data Set1'!D9880)
</f>
        <v/>
      </c>
      <c r="F9880" s="20" t="str">
        <f t="shared" si="1"/>
        <v/>
      </c>
      <c r="H9880" s="20" t="str">
        <f>IF(OR('Data Set1'!$F9880="", 'Data Set1'!$F9880="Grand Total"), "", 'Data Set1'!F9880)
</f>
        <v/>
      </c>
      <c r="I9880" s="20" t="str">
        <f>IF(OR('Data Set1'!$F9880="", 'Data Set1'!$F9880="Grand Total"), "", 'Data Set1'!G9880)
</f>
        <v/>
      </c>
      <c r="J9880" s="20" t="str">
        <f>IF(OR('Data Set1'!$F9880="", 'Data Set1'!$F9880="Grand Total"), "", 'Data Set1'!H9880)
</f>
        <v/>
      </c>
      <c r="K9880" s="20" t="str">
        <f>IF(OR('Data Set1'!$F9880="", 'Data Set1'!$F9880="Grand Total"), "", 'Data Set1'!I9880)
</f>
        <v/>
      </c>
      <c r="L9880" s="20" t="str">
        <f t="shared" si="2"/>
        <v/>
      </c>
    </row>
    <row r="9881">
      <c r="B9881" s="20" t="str">
        <f>IF(OR('Data Set1'!$A9881="", 'Data Set1'!$A9881="Grand Total"), "", 'Data Set1'!A9881)
</f>
        <v/>
      </c>
      <c r="C9881" s="20" t="str">
        <f>IF(OR('Data Set1'!$A9881="", 'Data Set1'!$A9881="Grand Total"), "", 'Data Set1'!B9881)
</f>
        <v/>
      </c>
      <c r="D9881" s="20" t="str">
        <f>IF(OR('Data Set1'!$A9881="", 'Data Set1'!$A9881="Grand Total"), "", 'Data Set1'!C9881)
</f>
        <v/>
      </c>
      <c r="E9881" s="20" t="str">
        <f>IF(OR('Data Set1'!$A9881="", 'Data Set1'!$A9881="Grand Total"), "", 'Data Set1'!D9881)
</f>
        <v/>
      </c>
      <c r="F9881" s="20" t="str">
        <f t="shared" si="1"/>
        <v/>
      </c>
      <c r="H9881" s="20" t="str">
        <f>IF(OR('Data Set1'!$F9881="", 'Data Set1'!$F9881="Grand Total"), "", 'Data Set1'!F9881)
</f>
        <v/>
      </c>
      <c r="I9881" s="20" t="str">
        <f>IF(OR('Data Set1'!$F9881="", 'Data Set1'!$F9881="Grand Total"), "", 'Data Set1'!G9881)
</f>
        <v/>
      </c>
      <c r="J9881" s="20" t="str">
        <f>IF(OR('Data Set1'!$F9881="", 'Data Set1'!$F9881="Grand Total"), "", 'Data Set1'!H9881)
</f>
        <v/>
      </c>
      <c r="K9881" s="20" t="str">
        <f>IF(OR('Data Set1'!$F9881="", 'Data Set1'!$F9881="Grand Total"), "", 'Data Set1'!I9881)
</f>
        <v/>
      </c>
      <c r="L9881" s="20" t="str">
        <f t="shared" si="2"/>
        <v/>
      </c>
    </row>
    <row r="9882">
      <c r="B9882" s="20" t="str">
        <f>IF(OR('Data Set1'!$A9882="", 'Data Set1'!$A9882="Grand Total"), "", 'Data Set1'!A9882)
</f>
        <v/>
      </c>
      <c r="C9882" s="20" t="str">
        <f>IF(OR('Data Set1'!$A9882="", 'Data Set1'!$A9882="Grand Total"), "", 'Data Set1'!B9882)
</f>
        <v/>
      </c>
      <c r="D9882" s="20" t="str">
        <f>IF(OR('Data Set1'!$A9882="", 'Data Set1'!$A9882="Grand Total"), "", 'Data Set1'!C9882)
</f>
        <v/>
      </c>
      <c r="E9882" s="20" t="str">
        <f>IF(OR('Data Set1'!$A9882="", 'Data Set1'!$A9882="Grand Total"), "", 'Data Set1'!D9882)
</f>
        <v/>
      </c>
      <c r="F9882" s="20" t="str">
        <f t="shared" si="1"/>
        <v/>
      </c>
      <c r="H9882" s="20" t="str">
        <f>IF(OR('Data Set1'!$F9882="", 'Data Set1'!$F9882="Grand Total"), "", 'Data Set1'!F9882)
</f>
        <v/>
      </c>
      <c r="I9882" s="20" t="str">
        <f>IF(OR('Data Set1'!$F9882="", 'Data Set1'!$F9882="Grand Total"), "", 'Data Set1'!G9882)
</f>
        <v/>
      </c>
      <c r="J9882" s="20" t="str">
        <f>IF(OR('Data Set1'!$F9882="", 'Data Set1'!$F9882="Grand Total"), "", 'Data Set1'!H9882)
</f>
        <v/>
      </c>
      <c r="K9882" s="20" t="str">
        <f>IF(OR('Data Set1'!$F9882="", 'Data Set1'!$F9882="Grand Total"), "", 'Data Set1'!I9882)
</f>
        <v/>
      </c>
      <c r="L9882" s="20" t="str">
        <f t="shared" si="2"/>
        <v/>
      </c>
    </row>
    <row r="9883">
      <c r="B9883" s="20" t="str">
        <f>IF(OR('Data Set1'!$A9883="", 'Data Set1'!$A9883="Grand Total"), "", 'Data Set1'!A9883)
</f>
        <v/>
      </c>
      <c r="C9883" s="20" t="str">
        <f>IF(OR('Data Set1'!$A9883="", 'Data Set1'!$A9883="Grand Total"), "", 'Data Set1'!B9883)
</f>
        <v/>
      </c>
      <c r="D9883" s="20" t="str">
        <f>IF(OR('Data Set1'!$A9883="", 'Data Set1'!$A9883="Grand Total"), "", 'Data Set1'!C9883)
</f>
        <v/>
      </c>
      <c r="E9883" s="20" t="str">
        <f>IF(OR('Data Set1'!$A9883="", 'Data Set1'!$A9883="Grand Total"), "", 'Data Set1'!D9883)
</f>
        <v/>
      </c>
      <c r="F9883" s="20" t="str">
        <f t="shared" si="1"/>
        <v/>
      </c>
      <c r="H9883" s="20" t="str">
        <f>IF(OR('Data Set1'!$F9883="", 'Data Set1'!$F9883="Grand Total"), "", 'Data Set1'!F9883)
</f>
        <v/>
      </c>
      <c r="I9883" s="20" t="str">
        <f>IF(OR('Data Set1'!$F9883="", 'Data Set1'!$F9883="Grand Total"), "", 'Data Set1'!G9883)
</f>
        <v/>
      </c>
      <c r="J9883" s="20" t="str">
        <f>IF(OR('Data Set1'!$F9883="", 'Data Set1'!$F9883="Grand Total"), "", 'Data Set1'!H9883)
</f>
        <v/>
      </c>
      <c r="K9883" s="20" t="str">
        <f>IF(OR('Data Set1'!$F9883="", 'Data Set1'!$F9883="Grand Total"), "", 'Data Set1'!I9883)
</f>
        <v/>
      </c>
      <c r="L9883" s="20" t="str">
        <f t="shared" si="2"/>
        <v/>
      </c>
    </row>
    <row r="9884">
      <c r="B9884" s="20" t="str">
        <f>IF(OR('Data Set1'!$A9884="", 'Data Set1'!$A9884="Grand Total"), "", 'Data Set1'!A9884)
</f>
        <v/>
      </c>
      <c r="C9884" s="20" t="str">
        <f>IF(OR('Data Set1'!$A9884="", 'Data Set1'!$A9884="Grand Total"), "", 'Data Set1'!B9884)
</f>
        <v/>
      </c>
      <c r="D9884" s="20" t="str">
        <f>IF(OR('Data Set1'!$A9884="", 'Data Set1'!$A9884="Grand Total"), "", 'Data Set1'!C9884)
</f>
        <v/>
      </c>
      <c r="E9884" s="20" t="str">
        <f>IF(OR('Data Set1'!$A9884="", 'Data Set1'!$A9884="Grand Total"), "", 'Data Set1'!D9884)
</f>
        <v/>
      </c>
      <c r="F9884" s="20" t="str">
        <f t="shared" si="1"/>
        <v/>
      </c>
      <c r="H9884" s="20" t="str">
        <f>IF(OR('Data Set1'!$F9884="", 'Data Set1'!$F9884="Grand Total"), "", 'Data Set1'!F9884)
</f>
        <v/>
      </c>
      <c r="I9884" s="20" t="str">
        <f>IF(OR('Data Set1'!$F9884="", 'Data Set1'!$F9884="Grand Total"), "", 'Data Set1'!G9884)
</f>
        <v/>
      </c>
      <c r="J9884" s="20" t="str">
        <f>IF(OR('Data Set1'!$F9884="", 'Data Set1'!$F9884="Grand Total"), "", 'Data Set1'!H9884)
</f>
        <v/>
      </c>
      <c r="K9884" s="20" t="str">
        <f>IF(OR('Data Set1'!$F9884="", 'Data Set1'!$F9884="Grand Total"), "", 'Data Set1'!I9884)
</f>
        <v/>
      </c>
      <c r="L9884" s="20" t="str">
        <f t="shared" si="2"/>
        <v/>
      </c>
    </row>
    <row r="9885">
      <c r="B9885" s="20" t="str">
        <f>IF(OR('Data Set1'!$A9885="", 'Data Set1'!$A9885="Grand Total"), "", 'Data Set1'!A9885)
</f>
        <v/>
      </c>
      <c r="C9885" s="20" t="str">
        <f>IF(OR('Data Set1'!$A9885="", 'Data Set1'!$A9885="Grand Total"), "", 'Data Set1'!B9885)
</f>
        <v/>
      </c>
      <c r="D9885" s="20" t="str">
        <f>IF(OR('Data Set1'!$A9885="", 'Data Set1'!$A9885="Grand Total"), "", 'Data Set1'!C9885)
</f>
        <v/>
      </c>
      <c r="E9885" s="20" t="str">
        <f>IF(OR('Data Set1'!$A9885="", 'Data Set1'!$A9885="Grand Total"), "", 'Data Set1'!D9885)
</f>
        <v/>
      </c>
      <c r="F9885" s="20" t="str">
        <f t="shared" si="1"/>
        <v/>
      </c>
      <c r="H9885" s="20" t="str">
        <f>IF(OR('Data Set1'!$F9885="", 'Data Set1'!$F9885="Grand Total"), "", 'Data Set1'!F9885)
</f>
        <v/>
      </c>
      <c r="I9885" s="20" t="str">
        <f>IF(OR('Data Set1'!$F9885="", 'Data Set1'!$F9885="Grand Total"), "", 'Data Set1'!G9885)
</f>
        <v/>
      </c>
      <c r="J9885" s="20" t="str">
        <f>IF(OR('Data Set1'!$F9885="", 'Data Set1'!$F9885="Grand Total"), "", 'Data Set1'!H9885)
</f>
        <v/>
      </c>
      <c r="K9885" s="20" t="str">
        <f>IF(OR('Data Set1'!$F9885="", 'Data Set1'!$F9885="Grand Total"), "", 'Data Set1'!I9885)
</f>
        <v/>
      </c>
      <c r="L9885" s="20" t="str">
        <f t="shared" si="2"/>
        <v/>
      </c>
    </row>
    <row r="9886">
      <c r="B9886" s="20" t="str">
        <f>IF(OR('Data Set1'!$A9886="", 'Data Set1'!$A9886="Grand Total"), "", 'Data Set1'!A9886)
</f>
        <v/>
      </c>
      <c r="C9886" s="20" t="str">
        <f>IF(OR('Data Set1'!$A9886="", 'Data Set1'!$A9886="Grand Total"), "", 'Data Set1'!B9886)
</f>
        <v/>
      </c>
      <c r="D9886" s="20" t="str">
        <f>IF(OR('Data Set1'!$A9886="", 'Data Set1'!$A9886="Grand Total"), "", 'Data Set1'!C9886)
</f>
        <v/>
      </c>
      <c r="E9886" s="20" t="str">
        <f>IF(OR('Data Set1'!$A9886="", 'Data Set1'!$A9886="Grand Total"), "", 'Data Set1'!D9886)
</f>
        <v/>
      </c>
      <c r="F9886" s="20" t="str">
        <f t="shared" si="1"/>
        <v/>
      </c>
      <c r="H9886" s="20" t="str">
        <f>IF(OR('Data Set1'!$F9886="", 'Data Set1'!$F9886="Grand Total"), "", 'Data Set1'!F9886)
</f>
        <v/>
      </c>
      <c r="I9886" s="20" t="str">
        <f>IF(OR('Data Set1'!$F9886="", 'Data Set1'!$F9886="Grand Total"), "", 'Data Set1'!G9886)
</f>
        <v/>
      </c>
      <c r="J9886" s="20" t="str">
        <f>IF(OR('Data Set1'!$F9886="", 'Data Set1'!$F9886="Grand Total"), "", 'Data Set1'!H9886)
</f>
        <v/>
      </c>
      <c r="K9886" s="20" t="str">
        <f>IF(OR('Data Set1'!$F9886="", 'Data Set1'!$F9886="Grand Total"), "", 'Data Set1'!I9886)
</f>
        <v/>
      </c>
      <c r="L9886" s="20" t="str">
        <f t="shared" si="2"/>
        <v/>
      </c>
    </row>
    <row r="9887">
      <c r="B9887" s="20" t="str">
        <f>IF(OR('Data Set1'!$A9887="", 'Data Set1'!$A9887="Grand Total"), "", 'Data Set1'!A9887)
</f>
        <v/>
      </c>
      <c r="C9887" s="20" t="str">
        <f>IF(OR('Data Set1'!$A9887="", 'Data Set1'!$A9887="Grand Total"), "", 'Data Set1'!B9887)
</f>
        <v/>
      </c>
      <c r="D9887" s="20" t="str">
        <f>IF(OR('Data Set1'!$A9887="", 'Data Set1'!$A9887="Grand Total"), "", 'Data Set1'!C9887)
</f>
        <v/>
      </c>
      <c r="E9887" s="20" t="str">
        <f>IF(OR('Data Set1'!$A9887="", 'Data Set1'!$A9887="Grand Total"), "", 'Data Set1'!D9887)
</f>
        <v/>
      </c>
      <c r="F9887" s="20" t="str">
        <f t="shared" si="1"/>
        <v/>
      </c>
      <c r="H9887" s="20" t="str">
        <f>IF(OR('Data Set1'!$F9887="", 'Data Set1'!$F9887="Grand Total"), "", 'Data Set1'!F9887)
</f>
        <v/>
      </c>
      <c r="I9887" s="20" t="str">
        <f>IF(OR('Data Set1'!$F9887="", 'Data Set1'!$F9887="Grand Total"), "", 'Data Set1'!G9887)
</f>
        <v/>
      </c>
      <c r="J9887" s="20" t="str">
        <f>IF(OR('Data Set1'!$F9887="", 'Data Set1'!$F9887="Grand Total"), "", 'Data Set1'!H9887)
</f>
        <v/>
      </c>
      <c r="K9887" s="20" t="str">
        <f>IF(OR('Data Set1'!$F9887="", 'Data Set1'!$F9887="Grand Total"), "", 'Data Set1'!I9887)
</f>
        <v/>
      </c>
      <c r="L9887" s="20" t="str">
        <f t="shared" si="2"/>
        <v/>
      </c>
    </row>
    <row r="9888">
      <c r="B9888" s="20" t="str">
        <f>IF(OR('Data Set1'!$A9888="", 'Data Set1'!$A9888="Grand Total"), "", 'Data Set1'!A9888)
</f>
        <v/>
      </c>
      <c r="C9888" s="20" t="str">
        <f>IF(OR('Data Set1'!$A9888="", 'Data Set1'!$A9888="Grand Total"), "", 'Data Set1'!B9888)
</f>
        <v/>
      </c>
      <c r="D9888" s="20" t="str">
        <f>IF(OR('Data Set1'!$A9888="", 'Data Set1'!$A9888="Grand Total"), "", 'Data Set1'!C9888)
</f>
        <v/>
      </c>
      <c r="E9888" s="20" t="str">
        <f>IF(OR('Data Set1'!$A9888="", 'Data Set1'!$A9888="Grand Total"), "", 'Data Set1'!D9888)
</f>
        <v/>
      </c>
      <c r="F9888" s="20" t="str">
        <f t="shared" si="1"/>
        <v/>
      </c>
      <c r="H9888" s="20" t="str">
        <f>IF(OR('Data Set1'!$F9888="", 'Data Set1'!$F9888="Grand Total"), "", 'Data Set1'!F9888)
</f>
        <v/>
      </c>
      <c r="I9888" s="20" t="str">
        <f>IF(OR('Data Set1'!$F9888="", 'Data Set1'!$F9888="Grand Total"), "", 'Data Set1'!G9888)
</f>
        <v/>
      </c>
      <c r="J9888" s="20" t="str">
        <f>IF(OR('Data Set1'!$F9888="", 'Data Set1'!$F9888="Grand Total"), "", 'Data Set1'!H9888)
</f>
        <v/>
      </c>
      <c r="K9888" s="20" t="str">
        <f>IF(OR('Data Set1'!$F9888="", 'Data Set1'!$F9888="Grand Total"), "", 'Data Set1'!I9888)
</f>
        <v/>
      </c>
      <c r="L9888" s="20" t="str">
        <f t="shared" si="2"/>
        <v/>
      </c>
    </row>
    <row r="9889">
      <c r="B9889" s="20" t="str">
        <f>IF(OR('Data Set1'!$A9889="", 'Data Set1'!$A9889="Grand Total"), "", 'Data Set1'!A9889)
</f>
        <v/>
      </c>
      <c r="C9889" s="20" t="str">
        <f>IF(OR('Data Set1'!$A9889="", 'Data Set1'!$A9889="Grand Total"), "", 'Data Set1'!B9889)
</f>
        <v/>
      </c>
      <c r="D9889" s="20" t="str">
        <f>IF(OR('Data Set1'!$A9889="", 'Data Set1'!$A9889="Grand Total"), "", 'Data Set1'!C9889)
</f>
        <v/>
      </c>
      <c r="E9889" s="20" t="str">
        <f>IF(OR('Data Set1'!$A9889="", 'Data Set1'!$A9889="Grand Total"), "", 'Data Set1'!D9889)
</f>
        <v/>
      </c>
      <c r="F9889" s="20" t="str">
        <f t="shared" si="1"/>
        <v/>
      </c>
      <c r="H9889" s="20" t="str">
        <f>IF(OR('Data Set1'!$F9889="", 'Data Set1'!$F9889="Grand Total"), "", 'Data Set1'!F9889)
</f>
        <v/>
      </c>
      <c r="I9889" s="20" t="str">
        <f>IF(OR('Data Set1'!$F9889="", 'Data Set1'!$F9889="Grand Total"), "", 'Data Set1'!G9889)
</f>
        <v/>
      </c>
      <c r="J9889" s="20" t="str">
        <f>IF(OR('Data Set1'!$F9889="", 'Data Set1'!$F9889="Grand Total"), "", 'Data Set1'!H9889)
</f>
        <v/>
      </c>
      <c r="K9889" s="20" t="str">
        <f>IF(OR('Data Set1'!$F9889="", 'Data Set1'!$F9889="Grand Total"), "", 'Data Set1'!I9889)
</f>
        <v/>
      </c>
      <c r="L9889" s="20" t="str">
        <f t="shared" si="2"/>
        <v/>
      </c>
    </row>
    <row r="9890">
      <c r="B9890" s="20" t="str">
        <f>IF(OR('Data Set1'!$A9890="", 'Data Set1'!$A9890="Grand Total"), "", 'Data Set1'!A9890)
</f>
        <v/>
      </c>
      <c r="C9890" s="20" t="str">
        <f>IF(OR('Data Set1'!$A9890="", 'Data Set1'!$A9890="Grand Total"), "", 'Data Set1'!B9890)
</f>
        <v/>
      </c>
      <c r="D9890" s="20" t="str">
        <f>IF(OR('Data Set1'!$A9890="", 'Data Set1'!$A9890="Grand Total"), "", 'Data Set1'!C9890)
</f>
        <v/>
      </c>
      <c r="E9890" s="20" t="str">
        <f>IF(OR('Data Set1'!$A9890="", 'Data Set1'!$A9890="Grand Total"), "", 'Data Set1'!D9890)
</f>
        <v/>
      </c>
      <c r="F9890" s="20" t="str">
        <f t="shared" si="1"/>
        <v/>
      </c>
      <c r="H9890" s="20" t="str">
        <f>IF(OR('Data Set1'!$F9890="", 'Data Set1'!$F9890="Grand Total"), "", 'Data Set1'!F9890)
</f>
        <v/>
      </c>
      <c r="I9890" s="20" t="str">
        <f>IF(OR('Data Set1'!$F9890="", 'Data Set1'!$F9890="Grand Total"), "", 'Data Set1'!G9890)
</f>
        <v/>
      </c>
      <c r="J9890" s="20" t="str">
        <f>IF(OR('Data Set1'!$F9890="", 'Data Set1'!$F9890="Grand Total"), "", 'Data Set1'!H9890)
</f>
        <v/>
      </c>
      <c r="K9890" s="20" t="str">
        <f>IF(OR('Data Set1'!$F9890="", 'Data Set1'!$F9890="Grand Total"), "", 'Data Set1'!I9890)
</f>
        <v/>
      </c>
      <c r="L9890" s="20" t="str">
        <f t="shared" si="2"/>
        <v/>
      </c>
    </row>
    <row r="9891">
      <c r="B9891" s="20" t="str">
        <f>IF(OR('Data Set1'!$A9891="", 'Data Set1'!$A9891="Grand Total"), "", 'Data Set1'!A9891)
</f>
        <v/>
      </c>
      <c r="C9891" s="20" t="str">
        <f>IF(OR('Data Set1'!$A9891="", 'Data Set1'!$A9891="Grand Total"), "", 'Data Set1'!B9891)
</f>
        <v/>
      </c>
      <c r="D9891" s="20" t="str">
        <f>IF(OR('Data Set1'!$A9891="", 'Data Set1'!$A9891="Grand Total"), "", 'Data Set1'!C9891)
</f>
        <v/>
      </c>
      <c r="E9891" s="20" t="str">
        <f>IF(OR('Data Set1'!$A9891="", 'Data Set1'!$A9891="Grand Total"), "", 'Data Set1'!D9891)
</f>
        <v/>
      </c>
      <c r="F9891" s="20" t="str">
        <f t="shared" si="1"/>
        <v/>
      </c>
      <c r="H9891" s="20" t="str">
        <f>IF(OR('Data Set1'!$F9891="", 'Data Set1'!$F9891="Grand Total"), "", 'Data Set1'!F9891)
</f>
        <v/>
      </c>
      <c r="I9891" s="20" t="str">
        <f>IF(OR('Data Set1'!$F9891="", 'Data Set1'!$F9891="Grand Total"), "", 'Data Set1'!G9891)
</f>
        <v/>
      </c>
      <c r="J9891" s="20" t="str">
        <f>IF(OR('Data Set1'!$F9891="", 'Data Set1'!$F9891="Grand Total"), "", 'Data Set1'!H9891)
</f>
        <v/>
      </c>
      <c r="K9891" s="20" t="str">
        <f>IF(OR('Data Set1'!$F9891="", 'Data Set1'!$F9891="Grand Total"), "", 'Data Set1'!I9891)
</f>
        <v/>
      </c>
      <c r="L9891" s="20" t="str">
        <f t="shared" si="2"/>
        <v/>
      </c>
    </row>
    <row r="9892">
      <c r="B9892" s="20" t="str">
        <f>IF(OR('Data Set1'!$A9892="", 'Data Set1'!$A9892="Grand Total"), "", 'Data Set1'!A9892)
</f>
        <v/>
      </c>
      <c r="C9892" s="20" t="str">
        <f>IF(OR('Data Set1'!$A9892="", 'Data Set1'!$A9892="Grand Total"), "", 'Data Set1'!B9892)
</f>
        <v/>
      </c>
      <c r="D9892" s="20" t="str">
        <f>IF(OR('Data Set1'!$A9892="", 'Data Set1'!$A9892="Grand Total"), "", 'Data Set1'!C9892)
</f>
        <v/>
      </c>
      <c r="E9892" s="20" t="str">
        <f>IF(OR('Data Set1'!$A9892="", 'Data Set1'!$A9892="Grand Total"), "", 'Data Set1'!D9892)
</f>
        <v/>
      </c>
      <c r="F9892" s="20" t="str">
        <f t="shared" si="1"/>
        <v/>
      </c>
      <c r="H9892" s="20" t="str">
        <f>IF(OR('Data Set1'!$F9892="", 'Data Set1'!$F9892="Grand Total"), "", 'Data Set1'!F9892)
</f>
        <v/>
      </c>
      <c r="I9892" s="20" t="str">
        <f>IF(OR('Data Set1'!$F9892="", 'Data Set1'!$F9892="Grand Total"), "", 'Data Set1'!G9892)
</f>
        <v/>
      </c>
      <c r="J9892" s="20" t="str">
        <f>IF(OR('Data Set1'!$F9892="", 'Data Set1'!$F9892="Grand Total"), "", 'Data Set1'!H9892)
</f>
        <v/>
      </c>
      <c r="K9892" s="20" t="str">
        <f>IF(OR('Data Set1'!$F9892="", 'Data Set1'!$F9892="Grand Total"), "", 'Data Set1'!I9892)
</f>
        <v/>
      </c>
      <c r="L9892" s="20" t="str">
        <f t="shared" si="2"/>
        <v/>
      </c>
    </row>
    <row r="9893">
      <c r="B9893" s="20" t="str">
        <f>IF(OR('Data Set1'!$A9893="", 'Data Set1'!$A9893="Grand Total"), "", 'Data Set1'!A9893)
</f>
        <v/>
      </c>
      <c r="C9893" s="20" t="str">
        <f>IF(OR('Data Set1'!$A9893="", 'Data Set1'!$A9893="Grand Total"), "", 'Data Set1'!B9893)
</f>
        <v/>
      </c>
      <c r="D9893" s="20" t="str">
        <f>IF(OR('Data Set1'!$A9893="", 'Data Set1'!$A9893="Grand Total"), "", 'Data Set1'!C9893)
</f>
        <v/>
      </c>
      <c r="E9893" s="20" t="str">
        <f>IF(OR('Data Set1'!$A9893="", 'Data Set1'!$A9893="Grand Total"), "", 'Data Set1'!D9893)
</f>
        <v/>
      </c>
      <c r="F9893" s="20" t="str">
        <f t="shared" si="1"/>
        <v/>
      </c>
      <c r="H9893" s="20" t="str">
        <f>IF(OR('Data Set1'!$F9893="", 'Data Set1'!$F9893="Grand Total"), "", 'Data Set1'!F9893)
</f>
        <v/>
      </c>
      <c r="I9893" s="20" t="str">
        <f>IF(OR('Data Set1'!$F9893="", 'Data Set1'!$F9893="Grand Total"), "", 'Data Set1'!G9893)
</f>
        <v/>
      </c>
      <c r="J9893" s="20" t="str">
        <f>IF(OR('Data Set1'!$F9893="", 'Data Set1'!$F9893="Grand Total"), "", 'Data Set1'!H9893)
</f>
        <v/>
      </c>
      <c r="K9893" s="20" t="str">
        <f>IF(OR('Data Set1'!$F9893="", 'Data Set1'!$F9893="Grand Total"), "", 'Data Set1'!I9893)
</f>
        <v/>
      </c>
      <c r="L9893" s="20" t="str">
        <f t="shared" si="2"/>
        <v/>
      </c>
    </row>
    <row r="9894">
      <c r="B9894" s="20" t="str">
        <f>IF(OR('Data Set1'!$A9894="", 'Data Set1'!$A9894="Grand Total"), "", 'Data Set1'!A9894)
</f>
        <v/>
      </c>
      <c r="C9894" s="20" t="str">
        <f>IF(OR('Data Set1'!$A9894="", 'Data Set1'!$A9894="Grand Total"), "", 'Data Set1'!B9894)
</f>
        <v/>
      </c>
      <c r="D9894" s="20" t="str">
        <f>IF(OR('Data Set1'!$A9894="", 'Data Set1'!$A9894="Grand Total"), "", 'Data Set1'!C9894)
</f>
        <v/>
      </c>
      <c r="E9894" s="20" t="str">
        <f>IF(OR('Data Set1'!$A9894="", 'Data Set1'!$A9894="Grand Total"), "", 'Data Set1'!D9894)
</f>
        <v/>
      </c>
      <c r="F9894" s="20" t="str">
        <f t="shared" si="1"/>
        <v/>
      </c>
      <c r="H9894" s="20" t="str">
        <f>IF(OR('Data Set1'!$F9894="", 'Data Set1'!$F9894="Grand Total"), "", 'Data Set1'!F9894)
</f>
        <v/>
      </c>
      <c r="I9894" s="20" t="str">
        <f>IF(OR('Data Set1'!$F9894="", 'Data Set1'!$F9894="Grand Total"), "", 'Data Set1'!G9894)
</f>
        <v/>
      </c>
      <c r="J9894" s="20" t="str">
        <f>IF(OR('Data Set1'!$F9894="", 'Data Set1'!$F9894="Grand Total"), "", 'Data Set1'!H9894)
</f>
        <v/>
      </c>
      <c r="K9894" s="20" t="str">
        <f>IF(OR('Data Set1'!$F9894="", 'Data Set1'!$F9894="Grand Total"), "", 'Data Set1'!I9894)
</f>
        <v/>
      </c>
      <c r="L9894" s="20" t="str">
        <f t="shared" si="2"/>
        <v/>
      </c>
    </row>
    <row r="9895">
      <c r="B9895" s="20" t="str">
        <f>IF(OR('Data Set1'!$A9895="", 'Data Set1'!$A9895="Grand Total"), "", 'Data Set1'!A9895)
</f>
        <v/>
      </c>
      <c r="C9895" s="20" t="str">
        <f>IF(OR('Data Set1'!$A9895="", 'Data Set1'!$A9895="Grand Total"), "", 'Data Set1'!B9895)
</f>
        <v/>
      </c>
      <c r="D9895" s="20" t="str">
        <f>IF(OR('Data Set1'!$A9895="", 'Data Set1'!$A9895="Grand Total"), "", 'Data Set1'!C9895)
</f>
        <v/>
      </c>
      <c r="E9895" s="20" t="str">
        <f>IF(OR('Data Set1'!$A9895="", 'Data Set1'!$A9895="Grand Total"), "", 'Data Set1'!D9895)
</f>
        <v/>
      </c>
      <c r="F9895" s="20" t="str">
        <f t="shared" si="1"/>
        <v/>
      </c>
      <c r="H9895" s="20" t="str">
        <f>IF(OR('Data Set1'!$F9895="", 'Data Set1'!$F9895="Grand Total"), "", 'Data Set1'!F9895)
</f>
        <v/>
      </c>
      <c r="I9895" s="20" t="str">
        <f>IF(OR('Data Set1'!$F9895="", 'Data Set1'!$F9895="Grand Total"), "", 'Data Set1'!G9895)
</f>
        <v/>
      </c>
      <c r="J9895" s="20" t="str">
        <f>IF(OR('Data Set1'!$F9895="", 'Data Set1'!$F9895="Grand Total"), "", 'Data Set1'!H9895)
</f>
        <v/>
      </c>
      <c r="K9895" s="20" t="str">
        <f>IF(OR('Data Set1'!$F9895="", 'Data Set1'!$F9895="Grand Total"), "", 'Data Set1'!I9895)
</f>
        <v/>
      </c>
      <c r="L9895" s="20" t="str">
        <f t="shared" si="2"/>
        <v/>
      </c>
    </row>
    <row r="9896">
      <c r="B9896" s="20" t="str">
        <f>IF(OR('Data Set1'!$A9896="", 'Data Set1'!$A9896="Grand Total"), "", 'Data Set1'!A9896)
</f>
        <v/>
      </c>
      <c r="C9896" s="20" t="str">
        <f>IF(OR('Data Set1'!$A9896="", 'Data Set1'!$A9896="Grand Total"), "", 'Data Set1'!B9896)
</f>
        <v/>
      </c>
      <c r="D9896" s="20" t="str">
        <f>IF(OR('Data Set1'!$A9896="", 'Data Set1'!$A9896="Grand Total"), "", 'Data Set1'!C9896)
</f>
        <v/>
      </c>
      <c r="E9896" s="20" t="str">
        <f>IF(OR('Data Set1'!$A9896="", 'Data Set1'!$A9896="Grand Total"), "", 'Data Set1'!D9896)
</f>
        <v/>
      </c>
      <c r="F9896" s="20" t="str">
        <f t="shared" si="1"/>
        <v/>
      </c>
      <c r="H9896" s="20" t="str">
        <f>IF(OR('Data Set1'!$F9896="", 'Data Set1'!$F9896="Grand Total"), "", 'Data Set1'!F9896)
</f>
        <v/>
      </c>
      <c r="I9896" s="20" t="str">
        <f>IF(OR('Data Set1'!$F9896="", 'Data Set1'!$F9896="Grand Total"), "", 'Data Set1'!G9896)
</f>
        <v/>
      </c>
      <c r="J9896" s="20" t="str">
        <f>IF(OR('Data Set1'!$F9896="", 'Data Set1'!$F9896="Grand Total"), "", 'Data Set1'!H9896)
</f>
        <v/>
      </c>
      <c r="K9896" s="20" t="str">
        <f>IF(OR('Data Set1'!$F9896="", 'Data Set1'!$F9896="Grand Total"), "", 'Data Set1'!I9896)
</f>
        <v/>
      </c>
      <c r="L9896" s="20" t="str">
        <f t="shared" si="2"/>
        <v/>
      </c>
    </row>
    <row r="9897">
      <c r="B9897" s="20" t="str">
        <f>IF(OR('Data Set1'!$A9897="", 'Data Set1'!$A9897="Grand Total"), "", 'Data Set1'!A9897)
</f>
        <v/>
      </c>
      <c r="C9897" s="20" t="str">
        <f>IF(OR('Data Set1'!$A9897="", 'Data Set1'!$A9897="Grand Total"), "", 'Data Set1'!B9897)
</f>
        <v/>
      </c>
      <c r="D9897" s="20" t="str">
        <f>IF(OR('Data Set1'!$A9897="", 'Data Set1'!$A9897="Grand Total"), "", 'Data Set1'!C9897)
</f>
        <v/>
      </c>
      <c r="E9897" s="20" t="str">
        <f>IF(OR('Data Set1'!$A9897="", 'Data Set1'!$A9897="Grand Total"), "", 'Data Set1'!D9897)
</f>
        <v/>
      </c>
      <c r="F9897" s="20" t="str">
        <f t="shared" si="1"/>
        <v/>
      </c>
      <c r="H9897" s="20" t="str">
        <f>IF(OR('Data Set1'!$F9897="", 'Data Set1'!$F9897="Grand Total"), "", 'Data Set1'!F9897)
</f>
        <v/>
      </c>
      <c r="I9897" s="20" t="str">
        <f>IF(OR('Data Set1'!$F9897="", 'Data Set1'!$F9897="Grand Total"), "", 'Data Set1'!G9897)
</f>
        <v/>
      </c>
      <c r="J9897" s="20" t="str">
        <f>IF(OR('Data Set1'!$F9897="", 'Data Set1'!$F9897="Grand Total"), "", 'Data Set1'!H9897)
</f>
        <v/>
      </c>
      <c r="K9897" s="20" t="str">
        <f>IF(OR('Data Set1'!$F9897="", 'Data Set1'!$F9897="Grand Total"), "", 'Data Set1'!I9897)
</f>
        <v/>
      </c>
      <c r="L9897" s="20" t="str">
        <f t="shared" si="2"/>
        <v/>
      </c>
    </row>
    <row r="9898">
      <c r="B9898" s="20" t="str">
        <f>IF(OR('Data Set1'!$A9898="", 'Data Set1'!$A9898="Grand Total"), "", 'Data Set1'!A9898)
</f>
        <v/>
      </c>
      <c r="C9898" s="20" t="str">
        <f>IF(OR('Data Set1'!$A9898="", 'Data Set1'!$A9898="Grand Total"), "", 'Data Set1'!B9898)
</f>
        <v/>
      </c>
      <c r="D9898" s="20" t="str">
        <f>IF(OR('Data Set1'!$A9898="", 'Data Set1'!$A9898="Grand Total"), "", 'Data Set1'!C9898)
</f>
        <v/>
      </c>
      <c r="E9898" s="20" t="str">
        <f>IF(OR('Data Set1'!$A9898="", 'Data Set1'!$A9898="Grand Total"), "", 'Data Set1'!D9898)
</f>
        <v/>
      </c>
      <c r="F9898" s="20" t="str">
        <f t="shared" si="1"/>
        <v/>
      </c>
      <c r="H9898" s="20" t="str">
        <f>IF(OR('Data Set1'!$F9898="", 'Data Set1'!$F9898="Grand Total"), "", 'Data Set1'!F9898)
</f>
        <v/>
      </c>
      <c r="I9898" s="20" t="str">
        <f>IF(OR('Data Set1'!$F9898="", 'Data Set1'!$F9898="Grand Total"), "", 'Data Set1'!G9898)
</f>
        <v/>
      </c>
      <c r="J9898" s="20" t="str">
        <f>IF(OR('Data Set1'!$F9898="", 'Data Set1'!$F9898="Grand Total"), "", 'Data Set1'!H9898)
</f>
        <v/>
      </c>
      <c r="K9898" s="20" t="str">
        <f>IF(OR('Data Set1'!$F9898="", 'Data Set1'!$F9898="Grand Total"), "", 'Data Set1'!I9898)
</f>
        <v/>
      </c>
      <c r="L9898" s="20" t="str">
        <f t="shared" si="2"/>
        <v/>
      </c>
    </row>
    <row r="9899">
      <c r="B9899" s="20" t="str">
        <f>IF(OR('Data Set1'!$A9899="", 'Data Set1'!$A9899="Grand Total"), "", 'Data Set1'!A9899)
</f>
        <v/>
      </c>
      <c r="C9899" s="20" t="str">
        <f>IF(OR('Data Set1'!$A9899="", 'Data Set1'!$A9899="Grand Total"), "", 'Data Set1'!B9899)
</f>
        <v/>
      </c>
      <c r="D9899" s="20" t="str">
        <f>IF(OR('Data Set1'!$A9899="", 'Data Set1'!$A9899="Grand Total"), "", 'Data Set1'!C9899)
</f>
        <v/>
      </c>
      <c r="E9899" s="20" t="str">
        <f>IF(OR('Data Set1'!$A9899="", 'Data Set1'!$A9899="Grand Total"), "", 'Data Set1'!D9899)
</f>
        <v/>
      </c>
      <c r="F9899" s="20" t="str">
        <f t="shared" si="1"/>
        <v/>
      </c>
      <c r="H9899" s="20" t="str">
        <f>IF(OR('Data Set1'!$F9899="", 'Data Set1'!$F9899="Grand Total"), "", 'Data Set1'!F9899)
</f>
        <v/>
      </c>
      <c r="I9899" s="20" t="str">
        <f>IF(OR('Data Set1'!$F9899="", 'Data Set1'!$F9899="Grand Total"), "", 'Data Set1'!G9899)
</f>
        <v/>
      </c>
      <c r="J9899" s="20" t="str">
        <f>IF(OR('Data Set1'!$F9899="", 'Data Set1'!$F9899="Grand Total"), "", 'Data Set1'!H9899)
</f>
        <v/>
      </c>
      <c r="K9899" s="20" t="str">
        <f>IF(OR('Data Set1'!$F9899="", 'Data Set1'!$F9899="Grand Total"), "", 'Data Set1'!I9899)
</f>
        <v/>
      </c>
      <c r="L9899" s="20" t="str">
        <f t="shared" si="2"/>
        <v/>
      </c>
    </row>
    <row r="9900">
      <c r="B9900" s="20" t="str">
        <f>IF(OR('Data Set1'!$A9900="", 'Data Set1'!$A9900="Grand Total"), "", 'Data Set1'!A9900)
</f>
        <v/>
      </c>
      <c r="C9900" s="20" t="str">
        <f>IF(OR('Data Set1'!$A9900="", 'Data Set1'!$A9900="Grand Total"), "", 'Data Set1'!B9900)
</f>
        <v/>
      </c>
      <c r="D9900" s="20" t="str">
        <f>IF(OR('Data Set1'!$A9900="", 'Data Set1'!$A9900="Grand Total"), "", 'Data Set1'!C9900)
</f>
        <v/>
      </c>
      <c r="E9900" s="20" t="str">
        <f>IF(OR('Data Set1'!$A9900="", 'Data Set1'!$A9900="Grand Total"), "", 'Data Set1'!D9900)
</f>
        <v/>
      </c>
      <c r="F9900" s="20" t="str">
        <f t="shared" si="1"/>
        <v/>
      </c>
      <c r="H9900" s="20" t="str">
        <f>IF(OR('Data Set1'!$F9900="", 'Data Set1'!$F9900="Grand Total"), "", 'Data Set1'!F9900)
</f>
        <v/>
      </c>
      <c r="I9900" s="20" t="str">
        <f>IF(OR('Data Set1'!$F9900="", 'Data Set1'!$F9900="Grand Total"), "", 'Data Set1'!G9900)
</f>
        <v/>
      </c>
      <c r="J9900" s="20" t="str">
        <f>IF(OR('Data Set1'!$F9900="", 'Data Set1'!$F9900="Grand Total"), "", 'Data Set1'!H9900)
</f>
        <v/>
      </c>
      <c r="K9900" s="20" t="str">
        <f>IF(OR('Data Set1'!$F9900="", 'Data Set1'!$F9900="Grand Total"), "", 'Data Set1'!I9900)
</f>
        <v/>
      </c>
      <c r="L9900" s="20" t="str">
        <f t="shared" si="2"/>
        <v/>
      </c>
    </row>
    <row r="9901">
      <c r="B9901" s="20" t="str">
        <f>IF(OR('Data Set1'!$A9901="", 'Data Set1'!$A9901="Grand Total"), "", 'Data Set1'!A9901)
</f>
        <v/>
      </c>
      <c r="C9901" s="20" t="str">
        <f>IF(OR('Data Set1'!$A9901="", 'Data Set1'!$A9901="Grand Total"), "", 'Data Set1'!B9901)
</f>
        <v/>
      </c>
      <c r="D9901" s="20" t="str">
        <f>IF(OR('Data Set1'!$A9901="", 'Data Set1'!$A9901="Grand Total"), "", 'Data Set1'!C9901)
</f>
        <v/>
      </c>
      <c r="E9901" s="20" t="str">
        <f>IF(OR('Data Set1'!$A9901="", 'Data Set1'!$A9901="Grand Total"), "", 'Data Set1'!D9901)
</f>
        <v/>
      </c>
      <c r="F9901" s="20" t="str">
        <f t="shared" si="1"/>
        <v/>
      </c>
      <c r="H9901" s="20" t="str">
        <f>IF(OR('Data Set1'!$F9901="", 'Data Set1'!$F9901="Grand Total"), "", 'Data Set1'!F9901)
</f>
        <v/>
      </c>
      <c r="I9901" s="20" t="str">
        <f>IF(OR('Data Set1'!$F9901="", 'Data Set1'!$F9901="Grand Total"), "", 'Data Set1'!G9901)
</f>
        <v/>
      </c>
      <c r="J9901" s="20" t="str">
        <f>IF(OR('Data Set1'!$F9901="", 'Data Set1'!$F9901="Grand Total"), "", 'Data Set1'!H9901)
</f>
        <v/>
      </c>
      <c r="K9901" s="20" t="str">
        <f>IF(OR('Data Set1'!$F9901="", 'Data Set1'!$F9901="Grand Total"), "", 'Data Set1'!I9901)
</f>
        <v/>
      </c>
      <c r="L9901" s="20" t="str">
        <f t="shared" si="2"/>
        <v/>
      </c>
    </row>
    <row r="9902">
      <c r="B9902" s="20" t="str">
        <f>IF(OR('Data Set1'!$A9902="", 'Data Set1'!$A9902="Grand Total"), "", 'Data Set1'!A9902)
</f>
        <v/>
      </c>
      <c r="C9902" s="20" t="str">
        <f>IF(OR('Data Set1'!$A9902="", 'Data Set1'!$A9902="Grand Total"), "", 'Data Set1'!B9902)
</f>
        <v/>
      </c>
      <c r="D9902" s="20" t="str">
        <f>IF(OR('Data Set1'!$A9902="", 'Data Set1'!$A9902="Grand Total"), "", 'Data Set1'!C9902)
</f>
        <v/>
      </c>
      <c r="E9902" s="20" t="str">
        <f>IF(OR('Data Set1'!$A9902="", 'Data Set1'!$A9902="Grand Total"), "", 'Data Set1'!D9902)
</f>
        <v/>
      </c>
      <c r="F9902" s="20" t="str">
        <f t="shared" si="1"/>
        <v/>
      </c>
      <c r="H9902" s="20" t="str">
        <f>IF(OR('Data Set1'!$F9902="", 'Data Set1'!$F9902="Grand Total"), "", 'Data Set1'!F9902)
</f>
        <v/>
      </c>
      <c r="I9902" s="20" t="str">
        <f>IF(OR('Data Set1'!$F9902="", 'Data Set1'!$F9902="Grand Total"), "", 'Data Set1'!G9902)
</f>
        <v/>
      </c>
      <c r="J9902" s="20" t="str">
        <f>IF(OR('Data Set1'!$F9902="", 'Data Set1'!$F9902="Grand Total"), "", 'Data Set1'!H9902)
</f>
        <v/>
      </c>
      <c r="K9902" s="20" t="str">
        <f>IF(OR('Data Set1'!$F9902="", 'Data Set1'!$F9902="Grand Total"), "", 'Data Set1'!I9902)
</f>
        <v/>
      </c>
      <c r="L9902" s="20" t="str">
        <f t="shared" si="2"/>
        <v/>
      </c>
    </row>
    <row r="9903">
      <c r="B9903" s="20" t="str">
        <f>IF(OR('Data Set1'!$A9903="", 'Data Set1'!$A9903="Grand Total"), "", 'Data Set1'!A9903)
</f>
        <v/>
      </c>
      <c r="C9903" s="20" t="str">
        <f>IF(OR('Data Set1'!$A9903="", 'Data Set1'!$A9903="Grand Total"), "", 'Data Set1'!B9903)
</f>
        <v/>
      </c>
      <c r="D9903" s="20" t="str">
        <f>IF(OR('Data Set1'!$A9903="", 'Data Set1'!$A9903="Grand Total"), "", 'Data Set1'!C9903)
</f>
        <v/>
      </c>
      <c r="E9903" s="20" t="str">
        <f>IF(OR('Data Set1'!$A9903="", 'Data Set1'!$A9903="Grand Total"), "", 'Data Set1'!D9903)
</f>
        <v/>
      </c>
      <c r="F9903" s="20" t="str">
        <f t="shared" si="1"/>
        <v/>
      </c>
      <c r="H9903" s="20" t="str">
        <f>IF(OR('Data Set1'!$F9903="", 'Data Set1'!$F9903="Grand Total"), "", 'Data Set1'!F9903)
</f>
        <v/>
      </c>
      <c r="I9903" s="20" t="str">
        <f>IF(OR('Data Set1'!$F9903="", 'Data Set1'!$F9903="Grand Total"), "", 'Data Set1'!G9903)
</f>
        <v/>
      </c>
      <c r="J9903" s="20" t="str">
        <f>IF(OR('Data Set1'!$F9903="", 'Data Set1'!$F9903="Grand Total"), "", 'Data Set1'!H9903)
</f>
        <v/>
      </c>
      <c r="K9903" s="20" t="str">
        <f>IF(OR('Data Set1'!$F9903="", 'Data Set1'!$F9903="Grand Total"), "", 'Data Set1'!I9903)
</f>
        <v/>
      </c>
      <c r="L9903" s="20" t="str">
        <f t="shared" si="2"/>
        <v/>
      </c>
    </row>
    <row r="9904">
      <c r="B9904" s="20" t="str">
        <f>IF(OR('Data Set1'!$A9904="", 'Data Set1'!$A9904="Grand Total"), "", 'Data Set1'!A9904)
</f>
        <v/>
      </c>
      <c r="C9904" s="20" t="str">
        <f>IF(OR('Data Set1'!$A9904="", 'Data Set1'!$A9904="Grand Total"), "", 'Data Set1'!B9904)
</f>
        <v/>
      </c>
      <c r="D9904" s="20" t="str">
        <f>IF(OR('Data Set1'!$A9904="", 'Data Set1'!$A9904="Grand Total"), "", 'Data Set1'!C9904)
</f>
        <v/>
      </c>
      <c r="E9904" s="20" t="str">
        <f>IF(OR('Data Set1'!$A9904="", 'Data Set1'!$A9904="Grand Total"), "", 'Data Set1'!D9904)
</f>
        <v/>
      </c>
      <c r="F9904" s="20" t="str">
        <f t="shared" si="1"/>
        <v/>
      </c>
      <c r="H9904" s="20" t="str">
        <f>IF(OR('Data Set1'!$F9904="", 'Data Set1'!$F9904="Grand Total"), "", 'Data Set1'!F9904)
</f>
        <v/>
      </c>
      <c r="I9904" s="20" t="str">
        <f>IF(OR('Data Set1'!$F9904="", 'Data Set1'!$F9904="Grand Total"), "", 'Data Set1'!G9904)
</f>
        <v/>
      </c>
      <c r="J9904" s="20" t="str">
        <f>IF(OR('Data Set1'!$F9904="", 'Data Set1'!$F9904="Grand Total"), "", 'Data Set1'!H9904)
</f>
        <v/>
      </c>
      <c r="K9904" s="20" t="str">
        <f>IF(OR('Data Set1'!$F9904="", 'Data Set1'!$F9904="Grand Total"), "", 'Data Set1'!I9904)
</f>
        <v/>
      </c>
      <c r="L9904" s="20" t="str">
        <f t="shared" si="2"/>
        <v/>
      </c>
    </row>
    <row r="9905">
      <c r="B9905" s="20" t="str">
        <f>IF(OR('Data Set1'!$A9905="", 'Data Set1'!$A9905="Grand Total"), "", 'Data Set1'!A9905)
</f>
        <v/>
      </c>
      <c r="C9905" s="20" t="str">
        <f>IF(OR('Data Set1'!$A9905="", 'Data Set1'!$A9905="Grand Total"), "", 'Data Set1'!B9905)
</f>
        <v/>
      </c>
      <c r="D9905" s="20" t="str">
        <f>IF(OR('Data Set1'!$A9905="", 'Data Set1'!$A9905="Grand Total"), "", 'Data Set1'!C9905)
</f>
        <v/>
      </c>
      <c r="E9905" s="20" t="str">
        <f>IF(OR('Data Set1'!$A9905="", 'Data Set1'!$A9905="Grand Total"), "", 'Data Set1'!D9905)
</f>
        <v/>
      </c>
      <c r="F9905" s="20" t="str">
        <f t="shared" si="1"/>
        <v/>
      </c>
      <c r="H9905" s="20" t="str">
        <f>IF(OR('Data Set1'!$F9905="", 'Data Set1'!$F9905="Grand Total"), "", 'Data Set1'!F9905)
</f>
        <v/>
      </c>
      <c r="I9905" s="20" t="str">
        <f>IF(OR('Data Set1'!$F9905="", 'Data Set1'!$F9905="Grand Total"), "", 'Data Set1'!G9905)
</f>
        <v/>
      </c>
      <c r="J9905" s="20" t="str">
        <f>IF(OR('Data Set1'!$F9905="", 'Data Set1'!$F9905="Grand Total"), "", 'Data Set1'!H9905)
</f>
        <v/>
      </c>
      <c r="K9905" s="20" t="str">
        <f>IF(OR('Data Set1'!$F9905="", 'Data Set1'!$F9905="Grand Total"), "", 'Data Set1'!I9905)
</f>
        <v/>
      </c>
      <c r="L9905" s="20" t="str">
        <f t="shared" si="2"/>
        <v/>
      </c>
    </row>
    <row r="9906">
      <c r="B9906" s="20" t="str">
        <f>IF(OR('Data Set1'!$A9906="", 'Data Set1'!$A9906="Grand Total"), "", 'Data Set1'!A9906)
</f>
        <v/>
      </c>
      <c r="C9906" s="20" t="str">
        <f>IF(OR('Data Set1'!$A9906="", 'Data Set1'!$A9906="Grand Total"), "", 'Data Set1'!B9906)
</f>
        <v/>
      </c>
      <c r="D9906" s="20" t="str">
        <f>IF(OR('Data Set1'!$A9906="", 'Data Set1'!$A9906="Grand Total"), "", 'Data Set1'!C9906)
</f>
        <v/>
      </c>
      <c r="E9906" s="20" t="str">
        <f>IF(OR('Data Set1'!$A9906="", 'Data Set1'!$A9906="Grand Total"), "", 'Data Set1'!D9906)
</f>
        <v/>
      </c>
      <c r="F9906" s="20" t="str">
        <f t="shared" si="1"/>
        <v/>
      </c>
      <c r="H9906" s="20" t="str">
        <f>IF(OR('Data Set1'!$F9906="", 'Data Set1'!$F9906="Grand Total"), "", 'Data Set1'!F9906)
</f>
        <v/>
      </c>
      <c r="I9906" s="20" t="str">
        <f>IF(OR('Data Set1'!$F9906="", 'Data Set1'!$F9906="Grand Total"), "", 'Data Set1'!G9906)
</f>
        <v/>
      </c>
      <c r="J9906" s="20" t="str">
        <f>IF(OR('Data Set1'!$F9906="", 'Data Set1'!$F9906="Grand Total"), "", 'Data Set1'!H9906)
</f>
        <v/>
      </c>
      <c r="K9906" s="20" t="str">
        <f>IF(OR('Data Set1'!$F9906="", 'Data Set1'!$F9906="Grand Total"), "", 'Data Set1'!I9906)
</f>
        <v/>
      </c>
      <c r="L9906" s="20" t="str">
        <f t="shared" si="2"/>
        <v/>
      </c>
    </row>
    <row r="9907">
      <c r="B9907" s="20" t="str">
        <f>IF(OR('Data Set1'!$A9907="", 'Data Set1'!$A9907="Grand Total"), "", 'Data Set1'!A9907)
</f>
        <v/>
      </c>
      <c r="C9907" s="20" t="str">
        <f>IF(OR('Data Set1'!$A9907="", 'Data Set1'!$A9907="Grand Total"), "", 'Data Set1'!B9907)
</f>
        <v/>
      </c>
      <c r="D9907" s="20" t="str">
        <f>IF(OR('Data Set1'!$A9907="", 'Data Set1'!$A9907="Grand Total"), "", 'Data Set1'!C9907)
</f>
        <v/>
      </c>
      <c r="E9907" s="20" t="str">
        <f>IF(OR('Data Set1'!$A9907="", 'Data Set1'!$A9907="Grand Total"), "", 'Data Set1'!D9907)
</f>
        <v/>
      </c>
      <c r="F9907" s="20" t="str">
        <f t="shared" si="1"/>
        <v/>
      </c>
      <c r="H9907" s="20" t="str">
        <f>IF(OR('Data Set1'!$F9907="", 'Data Set1'!$F9907="Grand Total"), "", 'Data Set1'!F9907)
</f>
        <v/>
      </c>
      <c r="I9907" s="20" t="str">
        <f>IF(OR('Data Set1'!$F9907="", 'Data Set1'!$F9907="Grand Total"), "", 'Data Set1'!G9907)
</f>
        <v/>
      </c>
      <c r="J9907" s="20" t="str">
        <f>IF(OR('Data Set1'!$F9907="", 'Data Set1'!$F9907="Grand Total"), "", 'Data Set1'!H9907)
</f>
        <v/>
      </c>
      <c r="K9907" s="20" t="str">
        <f>IF(OR('Data Set1'!$F9907="", 'Data Set1'!$F9907="Grand Total"), "", 'Data Set1'!I9907)
</f>
        <v/>
      </c>
      <c r="L9907" s="20" t="str">
        <f t="shared" si="2"/>
        <v/>
      </c>
    </row>
    <row r="9908">
      <c r="B9908" s="20" t="str">
        <f>IF(OR('Data Set1'!$A9908="", 'Data Set1'!$A9908="Grand Total"), "", 'Data Set1'!A9908)
</f>
        <v/>
      </c>
      <c r="C9908" s="20" t="str">
        <f>IF(OR('Data Set1'!$A9908="", 'Data Set1'!$A9908="Grand Total"), "", 'Data Set1'!B9908)
</f>
        <v/>
      </c>
      <c r="D9908" s="20" t="str">
        <f>IF(OR('Data Set1'!$A9908="", 'Data Set1'!$A9908="Grand Total"), "", 'Data Set1'!C9908)
</f>
        <v/>
      </c>
      <c r="E9908" s="20" t="str">
        <f>IF(OR('Data Set1'!$A9908="", 'Data Set1'!$A9908="Grand Total"), "", 'Data Set1'!D9908)
</f>
        <v/>
      </c>
      <c r="F9908" s="20" t="str">
        <f t="shared" si="1"/>
        <v/>
      </c>
      <c r="H9908" s="20" t="str">
        <f>IF(OR('Data Set1'!$F9908="", 'Data Set1'!$F9908="Grand Total"), "", 'Data Set1'!F9908)
</f>
        <v/>
      </c>
      <c r="I9908" s="20" t="str">
        <f>IF(OR('Data Set1'!$F9908="", 'Data Set1'!$F9908="Grand Total"), "", 'Data Set1'!G9908)
</f>
        <v/>
      </c>
      <c r="J9908" s="20" t="str">
        <f>IF(OR('Data Set1'!$F9908="", 'Data Set1'!$F9908="Grand Total"), "", 'Data Set1'!H9908)
</f>
        <v/>
      </c>
      <c r="K9908" s="20" t="str">
        <f>IF(OR('Data Set1'!$F9908="", 'Data Set1'!$F9908="Grand Total"), "", 'Data Set1'!I9908)
</f>
        <v/>
      </c>
      <c r="L9908" s="20" t="str">
        <f t="shared" si="2"/>
        <v/>
      </c>
    </row>
    <row r="9909">
      <c r="B9909" s="20" t="str">
        <f>IF(OR('Data Set1'!$A9909="", 'Data Set1'!$A9909="Grand Total"), "", 'Data Set1'!A9909)
</f>
        <v/>
      </c>
      <c r="C9909" s="20" t="str">
        <f>IF(OR('Data Set1'!$A9909="", 'Data Set1'!$A9909="Grand Total"), "", 'Data Set1'!B9909)
</f>
        <v/>
      </c>
      <c r="D9909" s="20" t="str">
        <f>IF(OR('Data Set1'!$A9909="", 'Data Set1'!$A9909="Grand Total"), "", 'Data Set1'!C9909)
</f>
        <v/>
      </c>
      <c r="E9909" s="20" t="str">
        <f>IF(OR('Data Set1'!$A9909="", 'Data Set1'!$A9909="Grand Total"), "", 'Data Set1'!D9909)
</f>
        <v/>
      </c>
      <c r="F9909" s="20" t="str">
        <f t="shared" si="1"/>
        <v/>
      </c>
      <c r="H9909" s="20" t="str">
        <f>IF(OR('Data Set1'!$F9909="", 'Data Set1'!$F9909="Grand Total"), "", 'Data Set1'!F9909)
</f>
        <v/>
      </c>
      <c r="I9909" s="20" t="str">
        <f>IF(OR('Data Set1'!$F9909="", 'Data Set1'!$F9909="Grand Total"), "", 'Data Set1'!G9909)
</f>
        <v/>
      </c>
      <c r="J9909" s="20" t="str">
        <f>IF(OR('Data Set1'!$F9909="", 'Data Set1'!$F9909="Grand Total"), "", 'Data Set1'!H9909)
</f>
        <v/>
      </c>
      <c r="K9909" s="20" t="str">
        <f>IF(OR('Data Set1'!$F9909="", 'Data Set1'!$F9909="Grand Total"), "", 'Data Set1'!I9909)
</f>
        <v/>
      </c>
      <c r="L9909" s="20" t="str">
        <f t="shared" si="2"/>
        <v/>
      </c>
    </row>
    <row r="9910">
      <c r="B9910" s="20" t="str">
        <f>IF(OR('Data Set1'!$A9910="", 'Data Set1'!$A9910="Grand Total"), "", 'Data Set1'!A9910)
</f>
        <v/>
      </c>
      <c r="C9910" s="20" t="str">
        <f>IF(OR('Data Set1'!$A9910="", 'Data Set1'!$A9910="Grand Total"), "", 'Data Set1'!B9910)
</f>
        <v/>
      </c>
      <c r="D9910" s="20" t="str">
        <f>IF(OR('Data Set1'!$A9910="", 'Data Set1'!$A9910="Grand Total"), "", 'Data Set1'!C9910)
</f>
        <v/>
      </c>
      <c r="E9910" s="20" t="str">
        <f>IF(OR('Data Set1'!$A9910="", 'Data Set1'!$A9910="Grand Total"), "", 'Data Set1'!D9910)
</f>
        <v/>
      </c>
      <c r="F9910" s="20" t="str">
        <f t="shared" si="1"/>
        <v/>
      </c>
      <c r="H9910" s="20" t="str">
        <f>IF(OR('Data Set1'!$F9910="", 'Data Set1'!$F9910="Grand Total"), "", 'Data Set1'!F9910)
</f>
        <v/>
      </c>
      <c r="I9910" s="20" t="str">
        <f>IF(OR('Data Set1'!$F9910="", 'Data Set1'!$F9910="Grand Total"), "", 'Data Set1'!G9910)
</f>
        <v/>
      </c>
      <c r="J9910" s="20" t="str">
        <f>IF(OR('Data Set1'!$F9910="", 'Data Set1'!$F9910="Grand Total"), "", 'Data Set1'!H9910)
</f>
        <v/>
      </c>
      <c r="K9910" s="20" t="str">
        <f>IF(OR('Data Set1'!$F9910="", 'Data Set1'!$F9910="Grand Total"), "", 'Data Set1'!I9910)
</f>
        <v/>
      </c>
      <c r="L9910" s="20" t="str">
        <f t="shared" si="2"/>
        <v/>
      </c>
    </row>
    <row r="9911">
      <c r="B9911" s="20" t="str">
        <f>IF(OR('Data Set1'!$A9911="", 'Data Set1'!$A9911="Grand Total"), "", 'Data Set1'!A9911)
</f>
        <v/>
      </c>
      <c r="C9911" s="20" t="str">
        <f>IF(OR('Data Set1'!$A9911="", 'Data Set1'!$A9911="Grand Total"), "", 'Data Set1'!B9911)
</f>
        <v/>
      </c>
      <c r="D9911" s="20" t="str">
        <f>IF(OR('Data Set1'!$A9911="", 'Data Set1'!$A9911="Grand Total"), "", 'Data Set1'!C9911)
</f>
        <v/>
      </c>
      <c r="E9911" s="20" t="str">
        <f>IF(OR('Data Set1'!$A9911="", 'Data Set1'!$A9911="Grand Total"), "", 'Data Set1'!D9911)
</f>
        <v/>
      </c>
      <c r="F9911" s="20" t="str">
        <f t="shared" si="1"/>
        <v/>
      </c>
      <c r="H9911" s="20" t="str">
        <f>IF(OR('Data Set1'!$F9911="", 'Data Set1'!$F9911="Grand Total"), "", 'Data Set1'!F9911)
</f>
        <v/>
      </c>
      <c r="I9911" s="20" t="str">
        <f>IF(OR('Data Set1'!$F9911="", 'Data Set1'!$F9911="Grand Total"), "", 'Data Set1'!G9911)
</f>
        <v/>
      </c>
      <c r="J9911" s="20" t="str">
        <f>IF(OR('Data Set1'!$F9911="", 'Data Set1'!$F9911="Grand Total"), "", 'Data Set1'!H9911)
</f>
        <v/>
      </c>
      <c r="K9911" s="20" t="str">
        <f>IF(OR('Data Set1'!$F9911="", 'Data Set1'!$F9911="Grand Total"), "", 'Data Set1'!I9911)
</f>
        <v/>
      </c>
      <c r="L9911" s="20" t="str">
        <f t="shared" si="2"/>
        <v/>
      </c>
    </row>
    <row r="9912">
      <c r="B9912" s="20" t="str">
        <f>IF(OR('Data Set1'!$A9912="", 'Data Set1'!$A9912="Grand Total"), "", 'Data Set1'!A9912)
</f>
        <v/>
      </c>
      <c r="C9912" s="20" t="str">
        <f>IF(OR('Data Set1'!$A9912="", 'Data Set1'!$A9912="Grand Total"), "", 'Data Set1'!B9912)
</f>
        <v/>
      </c>
      <c r="D9912" s="20" t="str">
        <f>IF(OR('Data Set1'!$A9912="", 'Data Set1'!$A9912="Grand Total"), "", 'Data Set1'!C9912)
</f>
        <v/>
      </c>
      <c r="E9912" s="20" t="str">
        <f>IF(OR('Data Set1'!$A9912="", 'Data Set1'!$A9912="Grand Total"), "", 'Data Set1'!D9912)
</f>
        <v/>
      </c>
      <c r="F9912" s="20" t="str">
        <f t="shared" si="1"/>
        <v/>
      </c>
      <c r="H9912" s="20" t="str">
        <f>IF(OR('Data Set1'!$F9912="", 'Data Set1'!$F9912="Grand Total"), "", 'Data Set1'!F9912)
</f>
        <v/>
      </c>
      <c r="I9912" s="20" t="str">
        <f>IF(OR('Data Set1'!$F9912="", 'Data Set1'!$F9912="Grand Total"), "", 'Data Set1'!G9912)
</f>
        <v/>
      </c>
      <c r="J9912" s="20" t="str">
        <f>IF(OR('Data Set1'!$F9912="", 'Data Set1'!$F9912="Grand Total"), "", 'Data Set1'!H9912)
</f>
        <v/>
      </c>
      <c r="K9912" s="20" t="str">
        <f>IF(OR('Data Set1'!$F9912="", 'Data Set1'!$F9912="Grand Total"), "", 'Data Set1'!I9912)
</f>
        <v/>
      </c>
      <c r="L9912" s="20" t="str">
        <f t="shared" si="2"/>
        <v/>
      </c>
    </row>
    <row r="9913">
      <c r="B9913" s="20" t="str">
        <f>IF(OR('Data Set1'!$A9913="", 'Data Set1'!$A9913="Grand Total"), "", 'Data Set1'!A9913)
</f>
        <v/>
      </c>
      <c r="C9913" s="20" t="str">
        <f>IF(OR('Data Set1'!$A9913="", 'Data Set1'!$A9913="Grand Total"), "", 'Data Set1'!B9913)
</f>
        <v/>
      </c>
      <c r="D9913" s="20" t="str">
        <f>IF(OR('Data Set1'!$A9913="", 'Data Set1'!$A9913="Grand Total"), "", 'Data Set1'!C9913)
</f>
        <v/>
      </c>
      <c r="E9913" s="20" t="str">
        <f>IF(OR('Data Set1'!$A9913="", 'Data Set1'!$A9913="Grand Total"), "", 'Data Set1'!D9913)
</f>
        <v/>
      </c>
      <c r="F9913" s="20" t="str">
        <f t="shared" si="1"/>
        <v/>
      </c>
      <c r="H9913" s="20" t="str">
        <f>IF(OR('Data Set1'!$F9913="", 'Data Set1'!$F9913="Grand Total"), "", 'Data Set1'!F9913)
</f>
        <v/>
      </c>
      <c r="I9913" s="20" t="str">
        <f>IF(OR('Data Set1'!$F9913="", 'Data Set1'!$F9913="Grand Total"), "", 'Data Set1'!G9913)
</f>
        <v/>
      </c>
      <c r="J9913" s="20" t="str">
        <f>IF(OR('Data Set1'!$F9913="", 'Data Set1'!$F9913="Grand Total"), "", 'Data Set1'!H9913)
</f>
        <v/>
      </c>
      <c r="K9913" s="20" t="str">
        <f>IF(OR('Data Set1'!$F9913="", 'Data Set1'!$F9913="Grand Total"), "", 'Data Set1'!I9913)
</f>
        <v/>
      </c>
      <c r="L9913" s="20" t="str">
        <f t="shared" si="2"/>
        <v/>
      </c>
    </row>
    <row r="9914">
      <c r="B9914" s="20" t="str">
        <f>IF(OR('Data Set1'!$A9914="", 'Data Set1'!$A9914="Grand Total"), "", 'Data Set1'!A9914)
</f>
        <v/>
      </c>
      <c r="C9914" s="20" t="str">
        <f>IF(OR('Data Set1'!$A9914="", 'Data Set1'!$A9914="Grand Total"), "", 'Data Set1'!B9914)
</f>
        <v/>
      </c>
      <c r="D9914" s="20" t="str">
        <f>IF(OR('Data Set1'!$A9914="", 'Data Set1'!$A9914="Grand Total"), "", 'Data Set1'!C9914)
</f>
        <v/>
      </c>
      <c r="E9914" s="20" t="str">
        <f>IF(OR('Data Set1'!$A9914="", 'Data Set1'!$A9914="Grand Total"), "", 'Data Set1'!D9914)
</f>
        <v/>
      </c>
      <c r="F9914" s="20" t="str">
        <f t="shared" si="1"/>
        <v/>
      </c>
      <c r="H9914" s="20" t="str">
        <f>IF(OR('Data Set1'!$F9914="", 'Data Set1'!$F9914="Grand Total"), "", 'Data Set1'!F9914)
</f>
        <v/>
      </c>
      <c r="I9914" s="20" t="str">
        <f>IF(OR('Data Set1'!$F9914="", 'Data Set1'!$F9914="Grand Total"), "", 'Data Set1'!G9914)
</f>
        <v/>
      </c>
      <c r="J9914" s="20" t="str">
        <f>IF(OR('Data Set1'!$F9914="", 'Data Set1'!$F9914="Grand Total"), "", 'Data Set1'!H9914)
</f>
        <v/>
      </c>
      <c r="K9914" s="20" t="str">
        <f>IF(OR('Data Set1'!$F9914="", 'Data Set1'!$F9914="Grand Total"), "", 'Data Set1'!I9914)
</f>
        <v/>
      </c>
      <c r="L9914" s="20" t="str">
        <f t="shared" si="2"/>
        <v/>
      </c>
    </row>
    <row r="9915">
      <c r="B9915" s="20" t="str">
        <f>IF(OR('Data Set1'!$A9915="", 'Data Set1'!$A9915="Grand Total"), "", 'Data Set1'!A9915)
</f>
        <v/>
      </c>
      <c r="C9915" s="20" t="str">
        <f>IF(OR('Data Set1'!$A9915="", 'Data Set1'!$A9915="Grand Total"), "", 'Data Set1'!B9915)
</f>
        <v/>
      </c>
      <c r="D9915" s="20" t="str">
        <f>IF(OR('Data Set1'!$A9915="", 'Data Set1'!$A9915="Grand Total"), "", 'Data Set1'!C9915)
</f>
        <v/>
      </c>
      <c r="E9915" s="20" t="str">
        <f>IF(OR('Data Set1'!$A9915="", 'Data Set1'!$A9915="Grand Total"), "", 'Data Set1'!D9915)
</f>
        <v/>
      </c>
      <c r="F9915" s="20" t="str">
        <f t="shared" si="1"/>
        <v/>
      </c>
      <c r="H9915" s="20" t="str">
        <f>IF(OR('Data Set1'!$F9915="", 'Data Set1'!$F9915="Grand Total"), "", 'Data Set1'!F9915)
</f>
        <v/>
      </c>
      <c r="I9915" s="20" t="str">
        <f>IF(OR('Data Set1'!$F9915="", 'Data Set1'!$F9915="Grand Total"), "", 'Data Set1'!G9915)
</f>
        <v/>
      </c>
      <c r="J9915" s="20" t="str">
        <f>IF(OR('Data Set1'!$F9915="", 'Data Set1'!$F9915="Grand Total"), "", 'Data Set1'!H9915)
</f>
        <v/>
      </c>
      <c r="K9915" s="20" t="str">
        <f>IF(OR('Data Set1'!$F9915="", 'Data Set1'!$F9915="Grand Total"), "", 'Data Set1'!I9915)
</f>
        <v/>
      </c>
      <c r="L9915" s="20" t="str">
        <f t="shared" si="2"/>
        <v/>
      </c>
    </row>
    <row r="9916">
      <c r="B9916" s="20" t="str">
        <f>IF(OR('Data Set1'!$A9916="", 'Data Set1'!$A9916="Grand Total"), "", 'Data Set1'!A9916)
</f>
        <v/>
      </c>
      <c r="C9916" s="20" t="str">
        <f>IF(OR('Data Set1'!$A9916="", 'Data Set1'!$A9916="Grand Total"), "", 'Data Set1'!B9916)
</f>
        <v/>
      </c>
      <c r="D9916" s="20" t="str">
        <f>IF(OR('Data Set1'!$A9916="", 'Data Set1'!$A9916="Grand Total"), "", 'Data Set1'!C9916)
</f>
        <v/>
      </c>
      <c r="E9916" s="20" t="str">
        <f>IF(OR('Data Set1'!$A9916="", 'Data Set1'!$A9916="Grand Total"), "", 'Data Set1'!D9916)
</f>
        <v/>
      </c>
      <c r="F9916" s="20" t="str">
        <f t="shared" si="1"/>
        <v/>
      </c>
      <c r="H9916" s="20" t="str">
        <f>IF(OR('Data Set1'!$F9916="", 'Data Set1'!$F9916="Grand Total"), "", 'Data Set1'!F9916)
</f>
        <v/>
      </c>
      <c r="I9916" s="20" t="str">
        <f>IF(OR('Data Set1'!$F9916="", 'Data Set1'!$F9916="Grand Total"), "", 'Data Set1'!G9916)
</f>
        <v/>
      </c>
      <c r="J9916" s="20" t="str">
        <f>IF(OR('Data Set1'!$F9916="", 'Data Set1'!$F9916="Grand Total"), "", 'Data Set1'!H9916)
</f>
        <v/>
      </c>
      <c r="K9916" s="20" t="str">
        <f>IF(OR('Data Set1'!$F9916="", 'Data Set1'!$F9916="Grand Total"), "", 'Data Set1'!I9916)
</f>
        <v/>
      </c>
      <c r="L9916" s="20" t="str">
        <f t="shared" si="2"/>
        <v/>
      </c>
    </row>
    <row r="9917">
      <c r="B9917" s="20" t="str">
        <f>IF(OR('Data Set1'!$A9917="", 'Data Set1'!$A9917="Grand Total"), "", 'Data Set1'!A9917)
</f>
        <v/>
      </c>
      <c r="C9917" s="20" t="str">
        <f>IF(OR('Data Set1'!$A9917="", 'Data Set1'!$A9917="Grand Total"), "", 'Data Set1'!B9917)
</f>
        <v/>
      </c>
      <c r="D9917" s="20" t="str">
        <f>IF(OR('Data Set1'!$A9917="", 'Data Set1'!$A9917="Grand Total"), "", 'Data Set1'!C9917)
</f>
        <v/>
      </c>
      <c r="E9917" s="20" t="str">
        <f>IF(OR('Data Set1'!$A9917="", 'Data Set1'!$A9917="Grand Total"), "", 'Data Set1'!D9917)
</f>
        <v/>
      </c>
      <c r="F9917" s="20" t="str">
        <f t="shared" si="1"/>
        <v/>
      </c>
      <c r="H9917" s="20" t="str">
        <f>IF(OR('Data Set1'!$F9917="", 'Data Set1'!$F9917="Grand Total"), "", 'Data Set1'!F9917)
</f>
        <v/>
      </c>
      <c r="I9917" s="20" t="str">
        <f>IF(OR('Data Set1'!$F9917="", 'Data Set1'!$F9917="Grand Total"), "", 'Data Set1'!G9917)
</f>
        <v/>
      </c>
      <c r="J9917" s="20" t="str">
        <f>IF(OR('Data Set1'!$F9917="", 'Data Set1'!$F9917="Grand Total"), "", 'Data Set1'!H9917)
</f>
        <v/>
      </c>
      <c r="K9917" s="20" t="str">
        <f>IF(OR('Data Set1'!$F9917="", 'Data Set1'!$F9917="Grand Total"), "", 'Data Set1'!I9917)
</f>
        <v/>
      </c>
      <c r="L9917" s="20" t="str">
        <f t="shared" si="2"/>
        <v/>
      </c>
    </row>
    <row r="9918">
      <c r="B9918" s="20" t="str">
        <f>IF(OR('Data Set1'!$A9918="", 'Data Set1'!$A9918="Grand Total"), "", 'Data Set1'!A9918)
</f>
        <v/>
      </c>
      <c r="C9918" s="20" t="str">
        <f>IF(OR('Data Set1'!$A9918="", 'Data Set1'!$A9918="Grand Total"), "", 'Data Set1'!B9918)
</f>
        <v/>
      </c>
      <c r="D9918" s="20" t="str">
        <f>IF(OR('Data Set1'!$A9918="", 'Data Set1'!$A9918="Grand Total"), "", 'Data Set1'!C9918)
</f>
        <v/>
      </c>
      <c r="E9918" s="20" t="str">
        <f>IF(OR('Data Set1'!$A9918="", 'Data Set1'!$A9918="Grand Total"), "", 'Data Set1'!D9918)
</f>
        <v/>
      </c>
      <c r="F9918" s="20" t="str">
        <f t="shared" si="1"/>
        <v/>
      </c>
      <c r="H9918" s="20" t="str">
        <f>IF(OR('Data Set1'!$F9918="", 'Data Set1'!$F9918="Grand Total"), "", 'Data Set1'!F9918)
</f>
        <v/>
      </c>
      <c r="I9918" s="20" t="str">
        <f>IF(OR('Data Set1'!$F9918="", 'Data Set1'!$F9918="Grand Total"), "", 'Data Set1'!G9918)
</f>
        <v/>
      </c>
      <c r="J9918" s="20" t="str">
        <f>IF(OR('Data Set1'!$F9918="", 'Data Set1'!$F9918="Grand Total"), "", 'Data Set1'!H9918)
</f>
        <v/>
      </c>
      <c r="K9918" s="20" t="str">
        <f>IF(OR('Data Set1'!$F9918="", 'Data Set1'!$F9918="Grand Total"), "", 'Data Set1'!I9918)
</f>
        <v/>
      </c>
      <c r="L9918" s="20" t="str">
        <f t="shared" si="2"/>
        <v/>
      </c>
    </row>
    <row r="9919">
      <c r="B9919" s="20" t="str">
        <f>IF(OR('Data Set1'!$A9919="", 'Data Set1'!$A9919="Grand Total"), "", 'Data Set1'!A9919)
</f>
        <v/>
      </c>
      <c r="C9919" s="20" t="str">
        <f>IF(OR('Data Set1'!$A9919="", 'Data Set1'!$A9919="Grand Total"), "", 'Data Set1'!B9919)
</f>
        <v/>
      </c>
      <c r="D9919" s="20" t="str">
        <f>IF(OR('Data Set1'!$A9919="", 'Data Set1'!$A9919="Grand Total"), "", 'Data Set1'!C9919)
</f>
        <v/>
      </c>
      <c r="E9919" s="20" t="str">
        <f>IF(OR('Data Set1'!$A9919="", 'Data Set1'!$A9919="Grand Total"), "", 'Data Set1'!D9919)
</f>
        <v/>
      </c>
      <c r="F9919" s="20" t="str">
        <f t="shared" si="1"/>
        <v/>
      </c>
      <c r="H9919" s="20" t="str">
        <f>IF(OR('Data Set1'!$F9919="", 'Data Set1'!$F9919="Grand Total"), "", 'Data Set1'!F9919)
</f>
        <v/>
      </c>
      <c r="I9919" s="20" t="str">
        <f>IF(OR('Data Set1'!$F9919="", 'Data Set1'!$F9919="Grand Total"), "", 'Data Set1'!G9919)
</f>
        <v/>
      </c>
      <c r="J9919" s="20" t="str">
        <f>IF(OR('Data Set1'!$F9919="", 'Data Set1'!$F9919="Grand Total"), "", 'Data Set1'!H9919)
</f>
        <v/>
      </c>
      <c r="K9919" s="20" t="str">
        <f>IF(OR('Data Set1'!$F9919="", 'Data Set1'!$F9919="Grand Total"), "", 'Data Set1'!I9919)
</f>
        <v/>
      </c>
      <c r="L9919" s="20" t="str">
        <f t="shared" si="2"/>
        <v/>
      </c>
    </row>
    <row r="9920">
      <c r="B9920" s="20" t="str">
        <f>IF(OR('Data Set1'!$A9920="", 'Data Set1'!$A9920="Grand Total"), "", 'Data Set1'!A9920)
</f>
        <v/>
      </c>
      <c r="C9920" s="20" t="str">
        <f>IF(OR('Data Set1'!$A9920="", 'Data Set1'!$A9920="Grand Total"), "", 'Data Set1'!B9920)
</f>
        <v/>
      </c>
      <c r="D9920" s="20" t="str">
        <f>IF(OR('Data Set1'!$A9920="", 'Data Set1'!$A9920="Grand Total"), "", 'Data Set1'!C9920)
</f>
        <v/>
      </c>
      <c r="E9920" s="20" t="str">
        <f>IF(OR('Data Set1'!$A9920="", 'Data Set1'!$A9920="Grand Total"), "", 'Data Set1'!D9920)
</f>
        <v/>
      </c>
      <c r="F9920" s="20" t="str">
        <f t="shared" si="1"/>
        <v/>
      </c>
      <c r="H9920" s="20" t="str">
        <f>IF(OR('Data Set1'!$F9920="", 'Data Set1'!$F9920="Grand Total"), "", 'Data Set1'!F9920)
</f>
        <v/>
      </c>
      <c r="I9920" s="20" t="str">
        <f>IF(OR('Data Set1'!$F9920="", 'Data Set1'!$F9920="Grand Total"), "", 'Data Set1'!G9920)
</f>
        <v/>
      </c>
      <c r="J9920" s="20" t="str">
        <f>IF(OR('Data Set1'!$F9920="", 'Data Set1'!$F9920="Grand Total"), "", 'Data Set1'!H9920)
</f>
        <v/>
      </c>
      <c r="K9920" s="20" t="str">
        <f>IF(OR('Data Set1'!$F9920="", 'Data Set1'!$F9920="Grand Total"), "", 'Data Set1'!I9920)
</f>
        <v/>
      </c>
      <c r="L9920" s="20" t="str">
        <f t="shared" si="2"/>
        <v/>
      </c>
    </row>
    <row r="9921">
      <c r="B9921" s="20" t="str">
        <f>IF(OR('Data Set1'!$A9921="", 'Data Set1'!$A9921="Grand Total"), "", 'Data Set1'!A9921)
</f>
        <v/>
      </c>
      <c r="C9921" s="20" t="str">
        <f>IF(OR('Data Set1'!$A9921="", 'Data Set1'!$A9921="Grand Total"), "", 'Data Set1'!B9921)
</f>
        <v/>
      </c>
      <c r="D9921" s="20" t="str">
        <f>IF(OR('Data Set1'!$A9921="", 'Data Set1'!$A9921="Grand Total"), "", 'Data Set1'!C9921)
</f>
        <v/>
      </c>
      <c r="E9921" s="20" t="str">
        <f>IF(OR('Data Set1'!$A9921="", 'Data Set1'!$A9921="Grand Total"), "", 'Data Set1'!D9921)
</f>
        <v/>
      </c>
      <c r="F9921" s="20" t="str">
        <f t="shared" si="1"/>
        <v/>
      </c>
      <c r="H9921" s="20" t="str">
        <f>IF(OR('Data Set1'!$F9921="", 'Data Set1'!$F9921="Grand Total"), "", 'Data Set1'!F9921)
</f>
        <v/>
      </c>
      <c r="I9921" s="20" t="str">
        <f>IF(OR('Data Set1'!$F9921="", 'Data Set1'!$F9921="Grand Total"), "", 'Data Set1'!G9921)
</f>
        <v/>
      </c>
      <c r="J9921" s="20" t="str">
        <f>IF(OR('Data Set1'!$F9921="", 'Data Set1'!$F9921="Grand Total"), "", 'Data Set1'!H9921)
</f>
        <v/>
      </c>
      <c r="K9921" s="20" t="str">
        <f>IF(OR('Data Set1'!$F9921="", 'Data Set1'!$F9921="Grand Total"), "", 'Data Set1'!I9921)
</f>
        <v/>
      </c>
      <c r="L9921" s="20" t="str">
        <f t="shared" si="2"/>
        <v/>
      </c>
    </row>
    <row r="9922">
      <c r="B9922" s="20" t="str">
        <f>IF(OR('Data Set1'!$A9922="", 'Data Set1'!$A9922="Grand Total"), "", 'Data Set1'!A9922)
</f>
        <v/>
      </c>
      <c r="C9922" s="20" t="str">
        <f>IF(OR('Data Set1'!$A9922="", 'Data Set1'!$A9922="Grand Total"), "", 'Data Set1'!B9922)
</f>
        <v/>
      </c>
      <c r="D9922" s="20" t="str">
        <f>IF(OR('Data Set1'!$A9922="", 'Data Set1'!$A9922="Grand Total"), "", 'Data Set1'!C9922)
</f>
        <v/>
      </c>
      <c r="E9922" s="20" t="str">
        <f>IF(OR('Data Set1'!$A9922="", 'Data Set1'!$A9922="Grand Total"), "", 'Data Set1'!D9922)
</f>
        <v/>
      </c>
      <c r="F9922" s="20" t="str">
        <f t="shared" si="1"/>
        <v/>
      </c>
      <c r="H9922" s="20" t="str">
        <f>IF(OR('Data Set1'!$F9922="", 'Data Set1'!$F9922="Grand Total"), "", 'Data Set1'!F9922)
</f>
        <v/>
      </c>
      <c r="I9922" s="20" t="str">
        <f>IF(OR('Data Set1'!$F9922="", 'Data Set1'!$F9922="Grand Total"), "", 'Data Set1'!G9922)
</f>
        <v/>
      </c>
      <c r="J9922" s="20" t="str">
        <f>IF(OR('Data Set1'!$F9922="", 'Data Set1'!$F9922="Grand Total"), "", 'Data Set1'!H9922)
</f>
        <v/>
      </c>
      <c r="K9922" s="20" t="str">
        <f>IF(OR('Data Set1'!$F9922="", 'Data Set1'!$F9922="Grand Total"), "", 'Data Set1'!I9922)
</f>
        <v/>
      </c>
      <c r="L9922" s="20" t="str">
        <f t="shared" si="2"/>
        <v/>
      </c>
    </row>
    <row r="9923">
      <c r="B9923" s="20" t="str">
        <f>IF(OR('Data Set1'!$A9923="", 'Data Set1'!$A9923="Grand Total"), "", 'Data Set1'!A9923)
</f>
        <v/>
      </c>
      <c r="C9923" s="20" t="str">
        <f>IF(OR('Data Set1'!$A9923="", 'Data Set1'!$A9923="Grand Total"), "", 'Data Set1'!B9923)
</f>
        <v/>
      </c>
      <c r="D9923" s="20" t="str">
        <f>IF(OR('Data Set1'!$A9923="", 'Data Set1'!$A9923="Grand Total"), "", 'Data Set1'!C9923)
</f>
        <v/>
      </c>
      <c r="E9923" s="20" t="str">
        <f>IF(OR('Data Set1'!$A9923="", 'Data Set1'!$A9923="Grand Total"), "", 'Data Set1'!D9923)
</f>
        <v/>
      </c>
      <c r="F9923" s="20" t="str">
        <f t="shared" si="1"/>
        <v/>
      </c>
      <c r="H9923" s="20" t="str">
        <f>IF(OR('Data Set1'!$F9923="", 'Data Set1'!$F9923="Grand Total"), "", 'Data Set1'!F9923)
</f>
        <v/>
      </c>
      <c r="I9923" s="20" t="str">
        <f>IF(OR('Data Set1'!$F9923="", 'Data Set1'!$F9923="Grand Total"), "", 'Data Set1'!G9923)
</f>
        <v/>
      </c>
      <c r="J9923" s="20" t="str">
        <f>IF(OR('Data Set1'!$F9923="", 'Data Set1'!$F9923="Grand Total"), "", 'Data Set1'!H9923)
</f>
        <v/>
      </c>
      <c r="K9923" s="20" t="str">
        <f>IF(OR('Data Set1'!$F9923="", 'Data Set1'!$F9923="Grand Total"), "", 'Data Set1'!I9923)
</f>
        <v/>
      </c>
      <c r="L9923" s="20" t="str">
        <f t="shared" si="2"/>
        <v/>
      </c>
    </row>
    <row r="9924">
      <c r="B9924" s="20" t="str">
        <f>IF(OR('Data Set1'!$A9924="", 'Data Set1'!$A9924="Grand Total"), "", 'Data Set1'!A9924)
</f>
        <v/>
      </c>
      <c r="C9924" s="20" t="str">
        <f>IF(OR('Data Set1'!$A9924="", 'Data Set1'!$A9924="Grand Total"), "", 'Data Set1'!B9924)
</f>
        <v/>
      </c>
      <c r="D9924" s="20" t="str">
        <f>IF(OR('Data Set1'!$A9924="", 'Data Set1'!$A9924="Grand Total"), "", 'Data Set1'!C9924)
</f>
        <v/>
      </c>
      <c r="E9924" s="20" t="str">
        <f>IF(OR('Data Set1'!$A9924="", 'Data Set1'!$A9924="Grand Total"), "", 'Data Set1'!D9924)
</f>
        <v/>
      </c>
      <c r="F9924" s="20" t="str">
        <f t="shared" si="1"/>
        <v/>
      </c>
      <c r="H9924" s="20" t="str">
        <f>IF(OR('Data Set1'!$F9924="", 'Data Set1'!$F9924="Grand Total"), "", 'Data Set1'!F9924)
</f>
        <v/>
      </c>
      <c r="I9924" s="20" t="str">
        <f>IF(OR('Data Set1'!$F9924="", 'Data Set1'!$F9924="Grand Total"), "", 'Data Set1'!G9924)
</f>
        <v/>
      </c>
      <c r="J9924" s="20" t="str">
        <f>IF(OR('Data Set1'!$F9924="", 'Data Set1'!$F9924="Grand Total"), "", 'Data Set1'!H9924)
</f>
        <v/>
      </c>
      <c r="K9924" s="20" t="str">
        <f>IF(OR('Data Set1'!$F9924="", 'Data Set1'!$F9924="Grand Total"), "", 'Data Set1'!I9924)
</f>
        <v/>
      </c>
      <c r="L9924" s="20" t="str">
        <f t="shared" si="2"/>
        <v/>
      </c>
    </row>
    <row r="9925">
      <c r="B9925" s="20" t="str">
        <f>IF(OR('Data Set1'!$A9925="", 'Data Set1'!$A9925="Grand Total"), "", 'Data Set1'!A9925)
</f>
        <v/>
      </c>
      <c r="C9925" s="20" t="str">
        <f>IF(OR('Data Set1'!$A9925="", 'Data Set1'!$A9925="Grand Total"), "", 'Data Set1'!B9925)
</f>
        <v/>
      </c>
      <c r="D9925" s="20" t="str">
        <f>IF(OR('Data Set1'!$A9925="", 'Data Set1'!$A9925="Grand Total"), "", 'Data Set1'!C9925)
</f>
        <v/>
      </c>
      <c r="E9925" s="20" t="str">
        <f>IF(OR('Data Set1'!$A9925="", 'Data Set1'!$A9925="Grand Total"), "", 'Data Set1'!D9925)
</f>
        <v/>
      </c>
      <c r="F9925" s="20" t="str">
        <f t="shared" si="1"/>
        <v/>
      </c>
      <c r="H9925" s="20" t="str">
        <f>IF(OR('Data Set1'!$F9925="", 'Data Set1'!$F9925="Grand Total"), "", 'Data Set1'!F9925)
</f>
        <v/>
      </c>
      <c r="I9925" s="20" t="str">
        <f>IF(OR('Data Set1'!$F9925="", 'Data Set1'!$F9925="Grand Total"), "", 'Data Set1'!G9925)
</f>
        <v/>
      </c>
      <c r="J9925" s="20" t="str">
        <f>IF(OR('Data Set1'!$F9925="", 'Data Set1'!$F9925="Grand Total"), "", 'Data Set1'!H9925)
</f>
        <v/>
      </c>
      <c r="K9925" s="20" t="str">
        <f>IF(OR('Data Set1'!$F9925="", 'Data Set1'!$F9925="Grand Total"), "", 'Data Set1'!I9925)
</f>
        <v/>
      </c>
      <c r="L9925" s="20" t="str">
        <f t="shared" si="2"/>
        <v/>
      </c>
    </row>
    <row r="9926">
      <c r="B9926" s="20" t="str">
        <f>IF(OR('Data Set1'!$A9926="", 'Data Set1'!$A9926="Grand Total"), "", 'Data Set1'!A9926)
</f>
        <v/>
      </c>
      <c r="C9926" s="20" t="str">
        <f>IF(OR('Data Set1'!$A9926="", 'Data Set1'!$A9926="Grand Total"), "", 'Data Set1'!B9926)
</f>
        <v/>
      </c>
      <c r="D9926" s="20" t="str">
        <f>IF(OR('Data Set1'!$A9926="", 'Data Set1'!$A9926="Grand Total"), "", 'Data Set1'!C9926)
</f>
        <v/>
      </c>
      <c r="E9926" s="20" t="str">
        <f>IF(OR('Data Set1'!$A9926="", 'Data Set1'!$A9926="Grand Total"), "", 'Data Set1'!D9926)
</f>
        <v/>
      </c>
      <c r="F9926" s="20" t="str">
        <f t="shared" si="1"/>
        <v/>
      </c>
      <c r="H9926" s="20" t="str">
        <f>IF(OR('Data Set1'!$F9926="", 'Data Set1'!$F9926="Grand Total"), "", 'Data Set1'!F9926)
</f>
        <v/>
      </c>
      <c r="I9926" s="20" t="str">
        <f>IF(OR('Data Set1'!$F9926="", 'Data Set1'!$F9926="Grand Total"), "", 'Data Set1'!G9926)
</f>
        <v/>
      </c>
      <c r="J9926" s="20" t="str">
        <f>IF(OR('Data Set1'!$F9926="", 'Data Set1'!$F9926="Grand Total"), "", 'Data Set1'!H9926)
</f>
        <v/>
      </c>
      <c r="K9926" s="20" t="str">
        <f>IF(OR('Data Set1'!$F9926="", 'Data Set1'!$F9926="Grand Total"), "", 'Data Set1'!I9926)
</f>
        <v/>
      </c>
      <c r="L9926" s="20" t="str">
        <f t="shared" si="2"/>
        <v/>
      </c>
    </row>
    <row r="9927">
      <c r="B9927" s="20" t="str">
        <f>IF(OR('Data Set1'!$A9927="", 'Data Set1'!$A9927="Grand Total"), "", 'Data Set1'!A9927)
</f>
        <v/>
      </c>
      <c r="C9927" s="20" t="str">
        <f>IF(OR('Data Set1'!$A9927="", 'Data Set1'!$A9927="Grand Total"), "", 'Data Set1'!B9927)
</f>
        <v/>
      </c>
      <c r="D9927" s="20" t="str">
        <f>IF(OR('Data Set1'!$A9927="", 'Data Set1'!$A9927="Grand Total"), "", 'Data Set1'!C9927)
</f>
        <v/>
      </c>
      <c r="E9927" s="20" t="str">
        <f>IF(OR('Data Set1'!$A9927="", 'Data Set1'!$A9927="Grand Total"), "", 'Data Set1'!D9927)
</f>
        <v/>
      </c>
      <c r="F9927" s="20" t="str">
        <f t="shared" si="1"/>
        <v/>
      </c>
      <c r="H9927" s="20" t="str">
        <f>IF(OR('Data Set1'!$F9927="", 'Data Set1'!$F9927="Grand Total"), "", 'Data Set1'!F9927)
</f>
        <v/>
      </c>
      <c r="I9927" s="20" t="str">
        <f>IF(OR('Data Set1'!$F9927="", 'Data Set1'!$F9927="Grand Total"), "", 'Data Set1'!G9927)
</f>
        <v/>
      </c>
      <c r="J9927" s="20" t="str">
        <f>IF(OR('Data Set1'!$F9927="", 'Data Set1'!$F9927="Grand Total"), "", 'Data Set1'!H9927)
</f>
        <v/>
      </c>
      <c r="K9927" s="20" t="str">
        <f>IF(OR('Data Set1'!$F9927="", 'Data Set1'!$F9927="Grand Total"), "", 'Data Set1'!I9927)
</f>
        <v/>
      </c>
      <c r="L9927" s="20" t="str">
        <f t="shared" si="2"/>
        <v/>
      </c>
    </row>
    <row r="9928">
      <c r="B9928" s="20" t="str">
        <f>IF(OR('Data Set1'!$A9928="", 'Data Set1'!$A9928="Grand Total"), "", 'Data Set1'!A9928)
</f>
        <v/>
      </c>
      <c r="C9928" s="20" t="str">
        <f>IF(OR('Data Set1'!$A9928="", 'Data Set1'!$A9928="Grand Total"), "", 'Data Set1'!B9928)
</f>
        <v/>
      </c>
      <c r="D9928" s="20" t="str">
        <f>IF(OR('Data Set1'!$A9928="", 'Data Set1'!$A9928="Grand Total"), "", 'Data Set1'!C9928)
</f>
        <v/>
      </c>
      <c r="E9928" s="20" t="str">
        <f>IF(OR('Data Set1'!$A9928="", 'Data Set1'!$A9928="Grand Total"), "", 'Data Set1'!D9928)
</f>
        <v/>
      </c>
      <c r="F9928" s="20" t="str">
        <f t="shared" si="1"/>
        <v/>
      </c>
      <c r="H9928" s="20" t="str">
        <f>IF(OR('Data Set1'!$F9928="", 'Data Set1'!$F9928="Grand Total"), "", 'Data Set1'!F9928)
</f>
        <v/>
      </c>
      <c r="I9928" s="20" t="str">
        <f>IF(OR('Data Set1'!$F9928="", 'Data Set1'!$F9928="Grand Total"), "", 'Data Set1'!G9928)
</f>
        <v/>
      </c>
      <c r="J9928" s="20" t="str">
        <f>IF(OR('Data Set1'!$F9928="", 'Data Set1'!$F9928="Grand Total"), "", 'Data Set1'!H9928)
</f>
        <v/>
      </c>
      <c r="K9928" s="20" t="str">
        <f>IF(OR('Data Set1'!$F9928="", 'Data Set1'!$F9928="Grand Total"), "", 'Data Set1'!I9928)
</f>
        <v/>
      </c>
      <c r="L9928" s="20" t="str">
        <f t="shared" si="2"/>
        <v/>
      </c>
    </row>
    <row r="9929">
      <c r="B9929" s="20" t="str">
        <f>IF(OR('Data Set1'!$A9929="", 'Data Set1'!$A9929="Grand Total"), "", 'Data Set1'!A9929)
</f>
        <v/>
      </c>
      <c r="C9929" s="20" t="str">
        <f>IF(OR('Data Set1'!$A9929="", 'Data Set1'!$A9929="Grand Total"), "", 'Data Set1'!B9929)
</f>
        <v/>
      </c>
      <c r="D9929" s="20" t="str">
        <f>IF(OR('Data Set1'!$A9929="", 'Data Set1'!$A9929="Grand Total"), "", 'Data Set1'!C9929)
</f>
        <v/>
      </c>
      <c r="E9929" s="20" t="str">
        <f>IF(OR('Data Set1'!$A9929="", 'Data Set1'!$A9929="Grand Total"), "", 'Data Set1'!D9929)
</f>
        <v/>
      </c>
      <c r="F9929" s="20" t="str">
        <f t="shared" si="1"/>
        <v/>
      </c>
      <c r="H9929" s="20" t="str">
        <f>IF(OR('Data Set1'!$F9929="", 'Data Set1'!$F9929="Grand Total"), "", 'Data Set1'!F9929)
</f>
        <v/>
      </c>
      <c r="I9929" s="20" t="str">
        <f>IF(OR('Data Set1'!$F9929="", 'Data Set1'!$F9929="Grand Total"), "", 'Data Set1'!G9929)
</f>
        <v/>
      </c>
      <c r="J9929" s="20" t="str">
        <f>IF(OR('Data Set1'!$F9929="", 'Data Set1'!$F9929="Grand Total"), "", 'Data Set1'!H9929)
</f>
        <v/>
      </c>
      <c r="K9929" s="20" t="str">
        <f>IF(OR('Data Set1'!$F9929="", 'Data Set1'!$F9929="Grand Total"), "", 'Data Set1'!I9929)
</f>
        <v/>
      </c>
      <c r="L9929" s="20" t="str">
        <f t="shared" si="2"/>
        <v/>
      </c>
    </row>
    <row r="9930">
      <c r="B9930" s="20" t="str">
        <f>IF(OR('Data Set1'!$A9930="", 'Data Set1'!$A9930="Grand Total"), "", 'Data Set1'!A9930)
</f>
        <v/>
      </c>
      <c r="C9930" s="20" t="str">
        <f>IF(OR('Data Set1'!$A9930="", 'Data Set1'!$A9930="Grand Total"), "", 'Data Set1'!B9930)
</f>
        <v/>
      </c>
      <c r="D9930" s="20" t="str">
        <f>IF(OR('Data Set1'!$A9930="", 'Data Set1'!$A9930="Grand Total"), "", 'Data Set1'!C9930)
</f>
        <v/>
      </c>
      <c r="E9930" s="20" t="str">
        <f>IF(OR('Data Set1'!$A9930="", 'Data Set1'!$A9930="Grand Total"), "", 'Data Set1'!D9930)
</f>
        <v/>
      </c>
      <c r="F9930" s="20" t="str">
        <f t="shared" si="1"/>
        <v/>
      </c>
      <c r="H9930" s="20" t="str">
        <f>IF(OR('Data Set1'!$F9930="", 'Data Set1'!$F9930="Grand Total"), "", 'Data Set1'!F9930)
</f>
        <v/>
      </c>
      <c r="I9930" s="20" t="str">
        <f>IF(OR('Data Set1'!$F9930="", 'Data Set1'!$F9930="Grand Total"), "", 'Data Set1'!G9930)
</f>
        <v/>
      </c>
      <c r="J9930" s="20" t="str">
        <f>IF(OR('Data Set1'!$F9930="", 'Data Set1'!$F9930="Grand Total"), "", 'Data Set1'!H9930)
</f>
        <v/>
      </c>
      <c r="K9930" s="20" t="str">
        <f>IF(OR('Data Set1'!$F9930="", 'Data Set1'!$F9930="Grand Total"), "", 'Data Set1'!I9930)
</f>
        <v/>
      </c>
      <c r="L9930" s="20" t="str">
        <f t="shared" si="2"/>
        <v/>
      </c>
    </row>
    <row r="9931">
      <c r="B9931" s="20" t="str">
        <f>IF(OR('Data Set1'!$A9931="", 'Data Set1'!$A9931="Grand Total"), "", 'Data Set1'!A9931)
</f>
        <v/>
      </c>
      <c r="C9931" s="20" t="str">
        <f>IF(OR('Data Set1'!$A9931="", 'Data Set1'!$A9931="Grand Total"), "", 'Data Set1'!B9931)
</f>
        <v/>
      </c>
      <c r="D9931" s="20" t="str">
        <f>IF(OR('Data Set1'!$A9931="", 'Data Set1'!$A9931="Grand Total"), "", 'Data Set1'!C9931)
</f>
        <v/>
      </c>
      <c r="E9931" s="20" t="str">
        <f>IF(OR('Data Set1'!$A9931="", 'Data Set1'!$A9931="Grand Total"), "", 'Data Set1'!D9931)
</f>
        <v/>
      </c>
      <c r="F9931" s="20" t="str">
        <f t="shared" si="1"/>
        <v/>
      </c>
      <c r="H9931" s="20" t="str">
        <f>IF(OR('Data Set1'!$F9931="", 'Data Set1'!$F9931="Grand Total"), "", 'Data Set1'!F9931)
</f>
        <v/>
      </c>
      <c r="I9931" s="20" t="str">
        <f>IF(OR('Data Set1'!$F9931="", 'Data Set1'!$F9931="Grand Total"), "", 'Data Set1'!G9931)
</f>
        <v/>
      </c>
      <c r="J9931" s="20" t="str">
        <f>IF(OR('Data Set1'!$F9931="", 'Data Set1'!$F9931="Grand Total"), "", 'Data Set1'!H9931)
</f>
        <v/>
      </c>
      <c r="K9931" s="20" t="str">
        <f>IF(OR('Data Set1'!$F9931="", 'Data Set1'!$F9931="Grand Total"), "", 'Data Set1'!I9931)
</f>
        <v/>
      </c>
      <c r="L9931" s="20" t="str">
        <f t="shared" si="2"/>
        <v/>
      </c>
    </row>
    <row r="9932">
      <c r="B9932" s="20" t="str">
        <f>IF(OR('Data Set1'!$A9932="", 'Data Set1'!$A9932="Grand Total"), "", 'Data Set1'!A9932)
</f>
        <v/>
      </c>
      <c r="C9932" s="20" t="str">
        <f>IF(OR('Data Set1'!$A9932="", 'Data Set1'!$A9932="Grand Total"), "", 'Data Set1'!B9932)
</f>
        <v/>
      </c>
      <c r="D9932" s="20" t="str">
        <f>IF(OR('Data Set1'!$A9932="", 'Data Set1'!$A9932="Grand Total"), "", 'Data Set1'!C9932)
</f>
        <v/>
      </c>
      <c r="E9932" s="20" t="str">
        <f>IF(OR('Data Set1'!$A9932="", 'Data Set1'!$A9932="Grand Total"), "", 'Data Set1'!D9932)
</f>
        <v/>
      </c>
      <c r="F9932" s="20" t="str">
        <f t="shared" si="1"/>
        <v/>
      </c>
      <c r="H9932" s="20" t="str">
        <f>IF(OR('Data Set1'!$F9932="", 'Data Set1'!$F9932="Grand Total"), "", 'Data Set1'!F9932)
</f>
        <v/>
      </c>
      <c r="I9932" s="20" t="str">
        <f>IF(OR('Data Set1'!$F9932="", 'Data Set1'!$F9932="Grand Total"), "", 'Data Set1'!G9932)
</f>
        <v/>
      </c>
      <c r="J9932" s="20" t="str">
        <f>IF(OR('Data Set1'!$F9932="", 'Data Set1'!$F9932="Grand Total"), "", 'Data Set1'!H9932)
</f>
        <v/>
      </c>
      <c r="K9932" s="20" t="str">
        <f>IF(OR('Data Set1'!$F9932="", 'Data Set1'!$F9932="Grand Total"), "", 'Data Set1'!I9932)
</f>
        <v/>
      </c>
      <c r="L9932" s="20" t="str">
        <f t="shared" si="2"/>
        <v/>
      </c>
    </row>
    <row r="9933">
      <c r="B9933" s="20" t="str">
        <f>IF(OR('Data Set1'!$A9933="", 'Data Set1'!$A9933="Grand Total"), "", 'Data Set1'!A9933)
</f>
        <v/>
      </c>
      <c r="C9933" s="20" t="str">
        <f>IF(OR('Data Set1'!$A9933="", 'Data Set1'!$A9933="Grand Total"), "", 'Data Set1'!B9933)
</f>
        <v/>
      </c>
      <c r="D9933" s="20" t="str">
        <f>IF(OR('Data Set1'!$A9933="", 'Data Set1'!$A9933="Grand Total"), "", 'Data Set1'!C9933)
</f>
        <v/>
      </c>
      <c r="E9933" s="20" t="str">
        <f>IF(OR('Data Set1'!$A9933="", 'Data Set1'!$A9933="Grand Total"), "", 'Data Set1'!D9933)
</f>
        <v/>
      </c>
      <c r="F9933" s="20" t="str">
        <f t="shared" si="1"/>
        <v/>
      </c>
      <c r="H9933" s="20" t="str">
        <f>IF(OR('Data Set1'!$F9933="", 'Data Set1'!$F9933="Grand Total"), "", 'Data Set1'!F9933)
</f>
        <v/>
      </c>
      <c r="I9933" s="20" t="str">
        <f>IF(OR('Data Set1'!$F9933="", 'Data Set1'!$F9933="Grand Total"), "", 'Data Set1'!G9933)
</f>
        <v/>
      </c>
      <c r="J9933" s="20" t="str">
        <f>IF(OR('Data Set1'!$F9933="", 'Data Set1'!$F9933="Grand Total"), "", 'Data Set1'!H9933)
</f>
        <v/>
      </c>
      <c r="K9933" s="20" t="str">
        <f>IF(OR('Data Set1'!$F9933="", 'Data Set1'!$F9933="Grand Total"), "", 'Data Set1'!I9933)
</f>
        <v/>
      </c>
      <c r="L9933" s="20" t="str">
        <f t="shared" si="2"/>
        <v/>
      </c>
    </row>
    <row r="9934">
      <c r="B9934" s="20" t="str">
        <f>IF(OR('Data Set1'!$A9934="", 'Data Set1'!$A9934="Grand Total"), "", 'Data Set1'!A9934)
</f>
        <v/>
      </c>
      <c r="C9934" s="20" t="str">
        <f>IF(OR('Data Set1'!$A9934="", 'Data Set1'!$A9934="Grand Total"), "", 'Data Set1'!B9934)
</f>
        <v/>
      </c>
      <c r="D9934" s="20" t="str">
        <f>IF(OR('Data Set1'!$A9934="", 'Data Set1'!$A9934="Grand Total"), "", 'Data Set1'!C9934)
</f>
        <v/>
      </c>
      <c r="E9934" s="20" t="str">
        <f>IF(OR('Data Set1'!$A9934="", 'Data Set1'!$A9934="Grand Total"), "", 'Data Set1'!D9934)
</f>
        <v/>
      </c>
      <c r="F9934" s="20" t="str">
        <f t="shared" si="1"/>
        <v/>
      </c>
      <c r="H9934" s="20" t="str">
        <f>IF(OR('Data Set1'!$F9934="", 'Data Set1'!$F9934="Grand Total"), "", 'Data Set1'!F9934)
</f>
        <v/>
      </c>
      <c r="I9934" s="20" t="str">
        <f>IF(OR('Data Set1'!$F9934="", 'Data Set1'!$F9934="Grand Total"), "", 'Data Set1'!G9934)
</f>
        <v/>
      </c>
      <c r="J9934" s="20" t="str">
        <f>IF(OR('Data Set1'!$F9934="", 'Data Set1'!$F9934="Grand Total"), "", 'Data Set1'!H9934)
</f>
        <v/>
      </c>
      <c r="K9934" s="20" t="str">
        <f>IF(OR('Data Set1'!$F9934="", 'Data Set1'!$F9934="Grand Total"), "", 'Data Set1'!I9934)
</f>
        <v/>
      </c>
      <c r="L9934" s="20" t="str">
        <f t="shared" si="2"/>
        <v/>
      </c>
    </row>
    <row r="9935">
      <c r="B9935" s="20" t="str">
        <f>IF(OR('Data Set1'!$A9935="", 'Data Set1'!$A9935="Grand Total"), "", 'Data Set1'!A9935)
</f>
        <v/>
      </c>
      <c r="C9935" s="20" t="str">
        <f>IF(OR('Data Set1'!$A9935="", 'Data Set1'!$A9935="Grand Total"), "", 'Data Set1'!B9935)
</f>
        <v/>
      </c>
      <c r="D9935" s="20" t="str">
        <f>IF(OR('Data Set1'!$A9935="", 'Data Set1'!$A9935="Grand Total"), "", 'Data Set1'!C9935)
</f>
        <v/>
      </c>
      <c r="E9935" s="20" t="str">
        <f>IF(OR('Data Set1'!$A9935="", 'Data Set1'!$A9935="Grand Total"), "", 'Data Set1'!D9935)
</f>
        <v/>
      </c>
      <c r="F9935" s="20" t="str">
        <f t="shared" si="1"/>
        <v/>
      </c>
      <c r="H9935" s="20" t="str">
        <f>IF(OR('Data Set1'!$F9935="", 'Data Set1'!$F9935="Grand Total"), "", 'Data Set1'!F9935)
</f>
        <v/>
      </c>
      <c r="I9935" s="20" t="str">
        <f>IF(OR('Data Set1'!$F9935="", 'Data Set1'!$F9935="Grand Total"), "", 'Data Set1'!G9935)
</f>
        <v/>
      </c>
      <c r="J9935" s="20" t="str">
        <f>IF(OR('Data Set1'!$F9935="", 'Data Set1'!$F9935="Grand Total"), "", 'Data Set1'!H9935)
</f>
        <v/>
      </c>
      <c r="K9935" s="20" t="str">
        <f>IF(OR('Data Set1'!$F9935="", 'Data Set1'!$F9935="Grand Total"), "", 'Data Set1'!I9935)
</f>
        <v/>
      </c>
      <c r="L9935" s="20" t="str">
        <f t="shared" si="2"/>
        <v/>
      </c>
    </row>
    <row r="9936">
      <c r="B9936" s="20" t="str">
        <f>IF(OR('Data Set1'!$A9936="", 'Data Set1'!$A9936="Grand Total"), "", 'Data Set1'!A9936)
</f>
        <v/>
      </c>
      <c r="C9936" s="20" t="str">
        <f>IF(OR('Data Set1'!$A9936="", 'Data Set1'!$A9936="Grand Total"), "", 'Data Set1'!B9936)
</f>
        <v/>
      </c>
      <c r="D9936" s="20" t="str">
        <f>IF(OR('Data Set1'!$A9936="", 'Data Set1'!$A9936="Grand Total"), "", 'Data Set1'!C9936)
</f>
        <v/>
      </c>
      <c r="E9936" s="20" t="str">
        <f>IF(OR('Data Set1'!$A9936="", 'Data Set1'!$A9936="Grand Total"), "", 'Data Set1'!D9936)
</f>
        <v/>
      </c>
      <c r="F9936" s="20" t="str">
        <f t="shared" si="1"/>
        <v/>
      </c>
      <c r="H9936" s="20" t="str">
        <f>IF(OR('Data Set1'!$F9936="", 'Data Set1'!$F9936="Grand Total"), "", 'Data Set1'!F9936)
</f>
        <v/>
      </c>
      <c r="I9936" s="20" t="str">
        <f>IF(OR('Data Set1'!$F9936="", 'Data Set1'!$F9936="Grand Total"), "", 'Data Set1'!G9936)
</f>
        <v/>
      </c>
      <c r="J9936" s="20" t="str">
        <f>IF(OR('Data Set1'!$F9936="", 'Data Set1'!$F9936="Grand Total"), "", 'Data Set1'!H9936)
</f>
        <v/>
      </c>
      <c r="K9936" s="20" t="str">
        <f>IF(OR('Data Set1'!$F9936="", 'Data Set1'!$F9936="Grand Total"), "", 'Data Set1'!I9936)
</f>
        <v/>
      </c>
      <c r="L9936" s="20" t="str">
        <f t="shared" si="2"/>
        <v/>
      </c>
    </row>
    <row r="9937">
      <c r="B9937" s="20" t="str">
        <f>IF(OR('Data Set1'!$A9937="", 'Data Set1'!$A9937="Grand Total"), "", 'Data Set1'!A9937)
</f>
        <v/>
      </c>
      <c r="C9937" s="20" t="str">
        <f>IF(OR('Data Set1'!$A9937="", 'Data Set1'!$A9937="Grand Total"), "", 'Data Set1'!B9937)
</f>
        <v/>
      </c>
      <c r="D9937" s="20" t="str">
        <f>IF(OR('Data Set1'!$A9937="", 'Data Set1'!$A9937="Grand Total"), "", 'Data Set1'!C9937)
</f>
        <v/>
      </c>
      <c r="E9937" s="20" t="str">
        <f>IF(OR('Data Set1'!$A9937="", 'Data Set1'!$A9937="Grand Total"), "", 'Data Set1'!D9937)
</f>
        <v/>
      </c>
      <c r="F9937" s="20" t="str">
        <f t="shared" si="1"/>
        <v/>
      </c>
      <c r="H9937" s="20" t="str">
        <f>IF(OR('Data Set1'!$F9937="", 'Data Set1'!$F9937="Grand Total"), "", 'Data Set1'!F9937)
</f>
        <v/>
      </c>
      <c r="I9937" s="20" t="str">
        <f>IF(OR('Data Set1'!$F9937="", 'Data Set1'!$F9937="Grand Total"), "", 'Data Set1'!G9937)
</f>
        <v/>
      </c>
      <c r="J9937" s="20" t="str">
        <f>IF(OR('Data Set1'!$F9937="", 'Data Set1'!$F9937="Grand Total"), "", 'Data Set1'!H9937)
</f>
        <v/>
      </c>
      <c r="K9937" s="20" t="str">
        <f>IF(OR('Data Set1'!$F9937="", 'Data Set1'!$F9937="Grand Total"), "", 'Data Set1'!I9937)
</f>
        <v/>
      </c>
      <c r="L9937" s="20" t="str">
        <f t="shared" si="2"/>
        <v/>
      </c>
    </row>
    <row r="9938">
      <c r="B9938" s="20" t="str">
        <f>IF(OR('Data Set1'!$A9938="", 'Data Set1'!$A9938="Grand Total"), "", 'Data Set1'!A9938)
</f>
        <v/>
      </c>
      <c r="C9938" s="20" t="str">
        <f>IF(OR('Data Set1'!$A9938="", 'Data Set1'!$A9938="Grand Total"), "", 'Data Set1'!B9938)
</f>
        <v/>
      </c>
      <c r="D9938" s="20" t="str">
        <f>IF(OR('Data Set1'!$A9938="", 'Data Set1'!$A9938="Grand Total"), "", 'Data Set1'!C9938)
</f>
        <v/>
      </c>
      <c r="E9938" s="20" t="str">
        <f>IF(OR('Data Set1'!$A9938="", 'Data Set1'!$A9938="Grand Total"), "", 'Data Set1'!D9938)
</f>
        <v/>
      </c>
      <c r="F9938" s="20" t="str">
        <f t="shared" si="1"/>
        <v/>
      </c>
      <c r="H9938" s="20" t="str">
        <f>IF(OR('Data Set1'!$F9938="", 'Data Set1'!$F9938="Grand Total"), "", 'Data Set1'!F9938)
</f>
        <v/>
      </c>
      <c r="I9938" s="20" t="str">
        <f>IF(OR('Data Set1'!$F9938="", 'Data Set1'!$F9938="Grand Total"), "", 'Data Set1'!G9938)
</f>
        <v/>
      </c>
      <c r="J9938" s="20" t="str">
        <f>IF(OR('Data Set1'!$F9938="", 'Data Set1'!$F9938="Grand Total"), "", 'Data Set1'!H9938)
</f>
        <v/>
      </c>
      <c r="K9938" s="20" t="str">
        <f>IF(OR('Data Set1'!$F9938="", 'Data Set1'!$F9938="Grand Total"), "", 'Data Set1'!I9938)
</f>
        <v/>
      </c>
      <c r="L9938" s="20" t="str">
        <f t="shared" si="2"/>
        <v/>
      </c>
    </row>
    <row r="9939">
      <c r="B9939" s="20" t="str">
        <f>IF(OR('Data Set1'!$A9939="", 'Data Set1'!$A9939="Grand Total"), "", 'Data Set1'!A9939)
</f>
        <v/>
      </c>
      <c r="C9939" s="20" t="str">
        <f>IF(OR('Data Set1'!$A9939="", 'Data Set1'!$A9939="Grand Total"), "", 'Data Set1'!B9939)
</f>
        <v/>
      </c>
      <c r="D9939" s="20" t="str">
        <f>IF(OR('Data Set1'!$A9939="", 'Data Set1'!$A9939="Grand Total"), "", 'Data Set1'!C9939)
</f>
        <v/>
      </c>
      <c r="E9939" s="20" t="str">
        <f>IF(OR('Data Set1'!$A9939="", 'Data Set1'!$A9939="Grand Total"), "", 'Data Set1'!D9939)
</f>
        <v/>
      </c>
      <c r="F9939" s="20" t="str">
        <f t="shared" si="1"/>
        <v/>
      </c>
      <c r="H9939" s="20" t="str">
        <f>IF(OR('Data Set1'!$F9939="", 'Data Set1'!$F9939="Grand Total"), "", 'Data Set1'!F9939)
</f>
        <v/>
      </c>
      <c r="I9939" s="20" t="str">
        <f>IF(OR('Data Set1'!$F9939="", 'Data Set1'!$F9939="Grand Total"), "", 'Data Set1'!G9939)
</f>
        <v/>
      </c>
      <c r="J9939" s="20" t="str">
        <f>IF(OR('Data Set1'!$F9939="", 'Data Set1'!$F9939="Grand Total"), "", 'Data Set1'!H9939)
</f>
        <v/>
      </c>
      <c r="K9939" s="20" t="str">
        <f>IF(OR('Data Set1'!$F9939="", 'Data Set1'!$F9939="Grand Total"), "", 'Data Set1'!I9939)
</f>
        <v/>
      </c>
      <c r="L9939" s="20" t="str">
        <f t="shared" si="2"/>
        <v/>
      </c>
    </row>
    <row r="9940">
      <c r="B9940" s="20" t="str">
        <f>IF(OR('Data Set1'!$A9940="", 'Data Set1'!$A9940="Grand Total"), "", 'Data Set1'!A9940)
</f>
        <v/>
      </c>
      <c r="C9940" s="20" t="str">
        <f>IF(OR('Data Set1'!$A9940="", 'Data Set1'!$A9940="Grand Total"), "", 'Data Set1'!B9940)
</f>
        <v/>
      </c>
      <c r="D9940" s="20" t="str">
        <f>IF(OR('Data Set1'!$A9940="", 'Data Set1'!$A9940="Grand Total"), "", 'Data Set1'!C9940)
</f>
        <v/>
      </c>
      <c r="E9940" s="20" t="str">
        <f>IF(OR('Data Set1'!$A9940="", 'Data Set1'!$A9940="Grand Total"), "", 'Data Set1'!D9940)
</f>
        <v/>
      </c>
      <c r="F9940" s="20" t="str">
        <f t="shared" si="1"/>
        <v/>
      </c>
      <c r="H9940" s="20" t="str">
        <f>IF(OR('Data Set1'!$F9940="", 'Data Set1'!$F9940="Grand Total"), "", 'Data Set1'!F9940)
</f>
        <v/>
      </c>
      <c r="I9940" s="20" t="str">
        <f>IF(OR('Data Set1'!$F9940="", 'Data Set1'!$F9940="Grand Total"), "", 'Data Set1'!G9940)
</f>
        <v/>
      </c>
      <c r="J9940" s="20" t="str">
        <f>IF(OR('Data Set1'!$F9940="", 'Data Set1'!$F9940="Grand Total"), "", 'Data Set1'!H9940)
</f>
        <v/>
      </c>
      <c r="K9940" s="20" t="str">
        <f>IF(OR('Data Set1'!$F9940="", 'Data Set1'!$F9940="Grand Total"), "", 'Data Set1'!I9940)
</f>
        <v/>
      </c>
      <c r="L9940" s="20" t="str">
        <f t="shared" si="2"/>
        <v/>
      </c>
    </row>
    <row r="9941">
      <c r="B9941" s="20" t="str">
        <f>IF(OR('Data Set1'!$A9941="", 'Data Set1'!$A9941="Grand Total"), "", 'Data Set1'!A9941)
</f>
        <v/>
      </c>
      <c r="C9941" s="20" t="str">
        <f>IF(OR('Data Set1'!$A9941="", 'Data Set1'!$A9941="Grand Total"), "", 'Data Set1'!B9941)
</f>
        <v/>
      </c>
      <c r="D9941" s="20" t="str">
        <f>IF(OR('Data Set1'!$A9941="", 'Data Set1'!$A9941="Grand Total"), "", 'Data Set1'!C9941)
</f>
        <v/>
      </c>
      <c r="E9941" s="20" t="str">
        <f>IF(OR('Data Set1'!$A9941="", 'Data Set1'!$A9941="Grand Total"), "", 'Data Set1'!D9941)
</f>
        <v/>
      </c>
      <c r="F9941" s="20" t="str">
        <f t="shared" si="1"/>
        <v/>
      </c>
      <c r="H9941" s="20" t="str">
        <f>IF(OR('Data Set1'!$F9941="", 'Data Set1'!$F9941="Grand Total"), "", 'Data Set1'!F9941)
</f>
        <v/>
      </c>
      <c r="I9941" s="20" t="str">
        <f>IF(OR('Data Set1'!$F9941="", 'Data Set1'!$F9941="Grand Total"), "", 'Data Set1'!G9941)
</f>
        <v/>
      </c>
      <c r="J9941" s="20" t="str">
        <f>IF(OR('Data Set1'!$F9941="", 'Data Set1'!$F9941="Grand Total"), "", 'Data Set1'!H9941)
</f>
        <v/>
      </c>
      <c r="K9941" s="20" t="str">
        <f>IF(OR('Data Set1'!$F9941="", 'Data Set1'!$F9941="Grand Total"), "", 'Data Set1'!I9941)
</f>
        <v/>
      </c>
      <c r="L9941" s="20" t="str">
        <f t="shared" si="2"/>
        <v/>
      </c>
    </row>
    <row r="9942">
      <c r="B9942" s="20" t="str">
        <f>IF(OR('Data Set1'!$A9942="", 'Data Set1'!$A9942="Grand Total"), "", 'Data Set1'!A9942)
</f>
        <v/>
      </c>
      <c r="C9942" s="20" t="str">
        <f>IF(OR('Data Set1'!$A9942="", 'Data Set1'!$A9942="Grand Total"), "", 'Data Set1'!B9942)
</f>
        <v/>
      </c>
      <c r="D9942" s="20" t="str">
        <f>IF(OR('Data Set1'!$A9942="", 'Data Set1'!$A9942="Grand Total"), "", 'Data Set1'!C9942)
</f>
        <v/>
      </c>
      <c r="E9942" s="20" t="str">
        <f>IF(OR('Data Set1'!$A9942="", 'Data Set1'!$A9942="Grand Total"), "", 'Data Set1'!D9942)
</f>
        <v/>
      </c>
      <c r="F9942" s="20" t="str">
        <f t="shared" si="1"/>
        <v/>
      </c>
      <c r="H9942" s="20" t="str">
        <f>IF(OR('Data Set1'!$F9942="", 'Data Set1'!$F9942="Grand Total"), "", 'Data Set1'!F9942)
</f>
        <v/>
      </c>
      <c r="I9942" s="20" t="str">
        <f>IF(OR('Data Set1'!$F9942="", 'Data Set1'!$F9942="Grand Total"), "", 'Data Set1'!G9942)
</f>
        <v/>
      </c>
      <c r="J9942" s="20" t="str">
        <f>IF(OR('Data Set1'!$F9942="", 'Data Set1'!$F9942="Grand Total"), "", 'Data Set1'!H9942)
</f>
        <v/>
      </c>
      <c r="K9942" s="20" t="str">
        <f>IF(OR('Data Set1'!$F9942="", 'Data Set1'!$F9942="Grand Total"), "", 'Data Set1'!I9942)
</f>
        <v/>
      </c>
      <c r="L9942" s="20" t="str">
        <f t="shared" si="2"/>
        <v/>
      </c>
    </row>
    <row r="9943">
      <c r="B9943" s="20" t="str">
        <f>IF(OR('Data Set1'!$A9943="", 'Data Set1'!$A9943="Grand Total"), "", 'Data Set1'!A9943)
</f>
        <v/>
      </c>
      <c r="C9943" s="20" t="str">
        <f>IF(OR('Data Set1'!$A9943="", 'Data Set1'!$A9943="Grand Total"), "", 'Data Set1'!B9943)
</f>
        <v/>
      </c>
      <c r="D9943" s="20" t="str">
        <f>IF(OR('Data Set1'!$A9943="", 'Data Set1'!$A9943="Grand Total"), "", 'Data Set1'!C9943)
</f>
        <v/>
      </c>
      <c r="E9943" s="20" t="str">
        <f>IF(OR('Data Set1'!$A9943="", 'Data Set1'!$A9943="Grand Total"), "", 'Data Set1'!D9943)
</f>
        <v/>
      </c>
      <c r="F9943" s="20" t="str">
        <f t="shared" si="1"/>
        <v/>
      </c>
      <c r="H9943" s="20" t="str">
        <f>IF(OR('Data Set1'!$F9943="", 'Data Set1'!$F9943="Grand Total"), "", 'Data Set1'!F9943)
</f>
        <v/>
      </c>
      <c r="I9943" s="20" t="str">
        <f>IF(OR('Data Set1'!$F9943="", 'Data Set1'!$F9943="Grand Total"), "", 'Data Set1'!G9943)
</f>
        <v/>
      </c>
      <c r="J9943" s="20" t="str">
        <f>IF(OR('Data Set1'!$F9943="", 'Data Set1'!$F9943="Grand Total"), "", 'Data Set1'!H9943)
</f>
        <v/>
      </c>
      <c r="K9943" s="20" t="str">
        <f>IF(OR('Data Set1'!$F9943="", 'Data Set1'!$F9943="Grand Total"), "", 'Data Set1'!I9943)
</f>
        <v/>
      </c>
      <c r="L9943" s="20" t="str">
        <f t="shared" si="2"/>
        <v/>
      </c>
    </row>
    <row r="9944">
      <c r="B9944" s="20" t="str">
        <f>IF(OR('Data Set1'!$A9944="", 'Data Set1'!$A9944="Grand Total"), "", 'Data Set1'!A9944)
</f>
        <v/>
      </c>
      <c r="C9944" s="20" t="str">
        <f>IF(OR('Data Set1'!$A9944="", 'Data Set1'!$A9944="Grand Total"), "", 'Data Set1'!B9944)
</f>
        <v/>
      </c>
      <c r="D9944" s="20" t="str">
        <f>IF(OR('Data Set1'!$A9944="", 'Data Set1'!$A9944="Grand Total"), "", 'Data Set1'!C9944)
</f>
        <v/>
      </c>
      <c r="E9944" s="20" t="str">
        <f>IF(OR('Data Set1'!$A9944="", 'Data Set1'!$A9944="Grand Total"), "", 'Data Set1'!D9944)
</f>
        <v/>
      </c>
      <c r="F9944" s="20" t="str">
        <f t="shared" si="1"/>
        <v/>
      </c>
      <c r="H9944" s="20" t="str">
        <f>IF(OR('Data Set1'!$F9944="", 'Data Set1'!$F9944="Grand Total"), "", 'Data Set1'!F9944)
</f>
        <v/>
      </c>
      <c r="I9944" s="20" t="str">
        <f>IF(OR('Data Set1'!$F9944="", 'Data Set1'!$F9944="Grand Total"), "", 'Data Set1'!G9944)
</f>
        <v/>
      </c>
      <c r="J9944" s="20" t="str">
        <f>IF(OR('Data Set1'!$F9944="", 'Data Set1'!$F9944="Grand Total"), "", 'Data Set1'!H9944)
</f>
        <v/>
      </c>
      <c r="K9944" s="20" t="str">
        <f>IF(OR('Data Set1'!$F9944="", 'Data Set1'!$F9944="Grand Total"), "", 'Data Set1'!I9944)
</f>
        <v/>
      </c>
      <c r="L9944" s="20" t="str">
        <f t="shared" si="2"/>
        <v/>
      </c>
    </row>
    <row r="9945">
      <c r="B9945" s="20" t="str">
        <f>IF(OR('Data Set1'!$A9945="", 'Data Set1'!$A9945="Grand Total"), "", 'Data Set1'!A9945)
</f>
        <v/>
      </c>
      <c r="C9945" s="20" t="str">
        <f>IF(OR('Data Set1'!$A9945="", 'Data Set1'!$A9945="Grand Total"), "", 'Data Set1'!B9945)
</f>
        <v/>
      </c>
      <c r="D9945" s="20" t="str">
        <f>IF(OR('Data Set1'!$A9945="", 'Data Set1'!$A9945="Grand Total"), "", 'Data Set1'!C9945)
</f>
        <v/>
      </c>
      <c r="E9945" s="20" t="str">
        <f>IF(OR('Data Set1'!$A9945="", 'Data Set1'!$A9945="Grand Total"), "", 'Data Set1'!D9945)
</f>
        <v/>
      </c>
      <c r="F9945" s="20" t="str">
        <f t="shared" si="1"/>
        <v/>
      </c>
      <c r="H9945" s="20" t="str">
        <f>IF(OR('Data Set1'!$F9945="", 'Data Set1'!$F9945="Grand Total"), "", 'Data Set1'!F9945)
</f>
        <v/>
      </c>
      <c r="I9945" s="20" t="str">
        <f>IF(OR('Data Set1'!$F9945="", 'Data Set1'!$F9945="Grand Total"), "", 'Data Set1'!G9945)
</f>
        <v/>
      </c>
      <c r="J9945" s="20" t="str">
        <f>IF(OR('Data Set1'!$F9945="", 'Data Set1'!$F9945="Grand Total"), "", 'Data Set1'!H9945)
</f>
        <v/>
      </c>
      <c r="K9945" s="20" t="str">
        <f>IF(OR('Data Set1'!$F9945="", 'Data Set1'!$F9945="Grand Total"), "", 'Data Set1'!I9945)
</f>
        <v/>
      </c>
      <c r="L9945" s="20" t="str">
        <f t="shared" si="2"/>
        <v/>
      </c>
    </row>
    <row r="9946">
      <c r="B9946" s="20" t="str">
        <f>IF(OR('Data Set1'!$A9946="", 'Data Set1'!$A9946="Grand Total"), "", 'Data Set1'!A9946)
</f>
        <v/>
      </c>
      <c r="C9946" s="20" t="str">
        <f>IF(OR('Data Set1'!$A9946="", 'Data Set1'!$A9946="Grand Total"), "", 'Data Set1'!B9946)
</f>
        <v/>
      </c>
      <c r="D9946" s="20" t="str">
        <f>IF(OR('Data Set1'!$A9946="", 'Data Set1'!$A9946="Grand Total"), "", 'Data Set1'!C9946)
</f>
        <v/>
      </c>
      <c r="E9946" s="20" t="str">
        <f>IF(OR('Data Set1'!$A9946="", 'Data Set1'!$A9946="Grand Total"), "", 'Data Set1'!D9946)
</f>
        <v/>
      </c>
      <c r="F9946" s="20" t="str">
        <f t="shared" si="1"/>
        <v/>
      </c>
      <c r="H9946" s="20" t="str">
        <f>IF(OR('Data Set1'!$F9946="", 'Data Set1'!$F9946="Grand Total"), "", 'Data Set1'!F9946)
</f>
        <v/>
      </c>
      <c r="I9946" s="20" t="str">
        <f>IF(OR('Data Set1'!$F9946="", 'Data Set1'!$F9946="Grand Total"), "", 'Data Set1'!G9946)
</f>
        <v/>
      </c>
      <c r="J9946" s="20" t="str">
        <f>IF(OR('Data Set1'!$F9946="", 'Data Set1'!$F9946="Grand Total"), "", 'Data Set1'!H9946)
</f>
        <v/>
      </c>
      <c r="K9946" s="20" t="str">
        <f>IF(OR('Data Set1'!$F9946="", 'Data Set1'!$F9946="Grand Total"), "", 'Data Set1'!I9946)
</f>
        <v/>
      </c>
      <c r="L9946" s="20" t="str">
        <f t="shared" si="2"/>
        <v/>
      </c>
    </row>
    <row r="9947">
      <c r="B9947" s="20" t="str">
        <f>IF(OR('Data Set1'!$A9947="", 'Data Set1'!$A9947="Grand Total"), "", 'Data Set1'!A9947)
</f>
        <v/>
      </c>
      <c r="C9947" s="20" t="str">
        <f>IF(OR('Data Set1'!$A9947="", 'Data Set1'!$A9947="Grand Total"), "", 'Data Set1'!B9947)
</f>
        <v/>
      </c>
      <c r="D9947" s="20" t="str">
        <f>IF(OR('Data Set1'!$A9947="", 'Data Set1'!$A9947="Grand Total"), "", 'Data Set1'!C9947)
</f>
        <v/>
      </c>
      <c r="E9947" s="20" t="str">
        <f>IF(OR('Data Set1'!$A9947="", 'Data Set1'!$A9947="Grand Total"), "", 'Data Set1'!D9947)
</f>
        <v/>
      </c>
      <c r="F9947" s="20" t="str">
        <f t="shared" si="1"/>
        <v/>
      </c>
      <c r="H9947" s="20" t="str">
        <f>IF(OR('Data Set1'!$F9947="", 'Data Set1'!$F9947="Grand Total"), "", 'Data Set1'!F9947)
</f>
        <v/>
      </c>
      <c r="I9947" s="20" t="str">
        <f>IF(OR('Data Set1'!$F9947="", 'Data Set1'!$F9947="Grand Total"), "", 'Data Set1'!G9947)
</f>
        <v/>
      </c>
      <c r="J9947" s="20" t="str">
        <f>IF(OR('Data Set1'!$F9947="", 'Data Set1'!$F9947="Grand Total"), "", 'Data Set1'!H9947)
</f>
        <v/>
      </c>
      <c r="K9947" s="20" t="str">
        <f>IF(OR('Data Set1'!$F9947="", 'Data Set1'!$F9947="Grand Total"), "", 'Data Set1'!I9947)
</f>
        <v/>
      </c>
      <c r="L9947" s="20" t="str">
        <f t="shared" si="2"/>
        <v/>
      </c>
    </row>
    <row r="9948">
      <c r="B9948" s="20" t="str">
        <f>IF(OR('Data Set1'!$A9948="", 'Data Set1'!$A9948="Grand Total"), "", 'Data Set1'!A9948)
</f>
        <v/>
      </c>
      <c r="C9948" s="20" t="str">
        <f>IF(OR('Data Set1'!$A9948="", 'Data Set1'!$A9948="Grand Total"), "", 'Data Set1'!B9948)
</f>
        <v/>
      </c>
      <c r="D9948" s="20" t="str">
        <f>IF(OR('Data Set1'!$A9948="", 'Data Set1'!$A9948="Grand Total"), "", 'Data Set1'!C9948)
</f>
        <v/>
      </c>
      <c r="E9948" s="20" t="str">
        <f>IF(OR('Data Set1'!$A9948="", 'Data Set1'!$A9948="Grand Total"), "", 'Data Set1'!D9948)
</f>
        <v/>
      </c>
      <c r="F9948" s="20" t="str">
        <f t="shared" si="1"/>
        <v/>
      </c>
      <c r="H9948" s="20" t="str">
        <f>IF(OR('Data Set1'!$F9948="", 'Data Set1'!$F9948="Grand Total"), "", 'Data Set1'!F9948)
</f>
        <v/>
      </c>
      <c r="I9948" s="20" t="str">
        <f>IF(OR('Data Set1'!$F9948="", 'Data Set1'!$F9948="Grand Total"), "", 'Data Set1'!G9948)
</f>
        <v/>
      </c>
      <c r="J9948" s="20" t="str">
        <f>IF(OR('Data Set1'!$F9948="", 'Data Set1'!$F9948="Grand Total"), "", 'Data Set1'!H9948)
</f>
        <v/>
      </c>
      <c r="K9948" s="20" t="str">
        <f>IF(OR('Data Set1'!$F9948="", 'Data Set1'!$F9948="Grand Total"), "", 'Data Set1'!I9948)
</f>
        <v/>
      </c>
      <c r="L9948" s="20" t="str">
        <f t="shared" si="2"/>
        <v/>
      </c>
    </row>
    <row r="9949">
      <c r="B9949" s="20" t="str">
        <f>IF(OR('Data Set1'!$A9949="", 'Data Set1'!$A9949="Grand Total"), "", 'Data Set1'!A9949)
</f>
        <v/>
      </c>
      <c r="C9949" s="20" t="str">
        <f>IF(OR('Data Set1'!$A9949="", 'Data Set1'!$A9949="Grand Total"), "", 'Data Set1'!B9949)
</f>
        <v/>
      </c>
      <c r="D9949" s="20" t="str">
        <f>IF(OR('Data Set1'!$A9949="", 'Data Set1'!$A9949="Grand Total"), "", 'Data Set1'!C9949)
</f>
        <v/>
      </c>
      <c r="E9949" s="20" t="str">
        <f>IF(OR('Data Set1'!$A9949="", 'Data Set1'!$A9949="Grand Total"), "", 'Data Set1'!D9949)
</f>
        <v/>
      </c>
      <c r="F9949" s="20" t="str">
        <f t="shared" si="1"/>
        <v/>
      </c>
      <c r="H9949" s="20" t="str">
        <f>IF(OR('Data Set1'!$F9949="", 'Data Set1'!$F9949="Grand Total"), "", 'Data Set1'!F9949)
</f>
        <v/>
      </c>
      <c r="I9949" s="20" t="str">
        <f>IF(OR('Data Set1'!$F9949="", 'Data Set1'!$F9949="Grand Total"), "", 'Data Set1'!G9949)
</f>
        <v/>
      </c>
      <c r="J9949" s="20" t="str">
        <f>IF(OR('Data Set1'!$F9949="", 'Data Set1'!$F9949="Grand Total"), "", 'Data Set1'!H9949)
</f>
        <v/>
      </c>
      <c r="K9949" s="20" t="str">
        <f>IF(OR('Data Set1'!$F9949="", 'Data Set1'!$F9949="Grand Total"), "", 'Data Set1'!I9949)
</f>
        <v/>
      </c>
      <c r="L9949" s="20" t="str">
        <f t="shared" si="2"/>
        <v/>
      </c>
    </row>
    <row r="9950">
      <c r="B9950" s="20" t="str">
        <f>IF(OR('Data Set1'!$A9950="", 'Data Set1'!$A9950="Grand Total"), "", 'Data Set1'!A9950)
</f>
        <v/>
      </c>
      <c r="C9950" s="20" t="str">
        <f>IF(OR('Data Set1'!$A9950="", 'Data Set1'!$A9950="Grand Total"), "", 'Data Set1'!B9950)
</f>
        <v/>
      </c>
      <c r="D9950" s="20" t="str">
        <f>IF(OR('Data Set1'!$A9950="", 'Data Set1'!$A9950="Grand Total"), "", 'Data Set1'!C9950)
</f>
        <v/>
      </c>
      <c r="E9950" s="20" t="str">
        <f>IF(OR('Data Set1'!$A9950="", 'Data Set1'!$A9950="Grand Total"), "", 'Data Set1'!D9950)
</f>
        <v/>
      </c>
      <c r="F9950" s="20" t="str">
        <f t="shared" si="1"/>
        <v/>
      </c>
      <c r="H9950" s="20" t="str">
        <f>IF(OR('Data Set1'!$F9950="", 'Data Set1'!$F9950="Grand Total"), "", 'Data Set1'!F9950)
</f>
        <v/>
      </c>
      <c r="I9950" s="20" t="str">
        <f>IF(OR('Data Set1'!$F9950="", 'Data Set1'!$F9950="Grand Total"), "", 'Data Set1'!G9950)
</f>
        <v/>
      </c>
      <c r="J9950" s="20" t="str">
        <f>IF(OR('Data Set1'!$F9950="", 'Data Set1'!$F9950="Grand Total"), "", 'Data Set1'!H9950)
</f>
        <v/>
      </c>
      <c r="K9950" s="20" t="str">
        <f>IF(OR('Data Set1'!$F9950="", 'Data Set1'!$F9950="Grand Total"), "", 'Data Set1'!I9950)
</f>
        <v/>
      </c>
      <c r="L9950" s="20" t="str">
        <f t="shared" si="2"/>
        <v/>
      </c>
    </row>
    <row r="9951">
      <c r="B9951" s="20" t="str">
        <f>IF(OR('Data Set1'!$A9951="", 'Data Set1'!$A9951="Grand Total"), "", 'Data Set1'!A9951)
</f>
        <v/>
      </c>
      <c r="C9951" s="20" t="str">
        <f>IF(OR('Data Set1'!$A9951="", 'Data Set1'!$A9951="Grand Total"), "", 'Data Set1'!B9951)
</f>
        <v/>
      </c>
      <c r="D9951" s="20" t="str">
        <f>IF(OR('Data Set1'!$A9951="", 'Data Set1'!$A9951="Grand Total"), "", 'Data Set1'!C9951)
</f>
        <v/>
      </c>
      <c r="E9951" s="20" t="str">
        <f>IF(OR('Data Set1'!$A9951="", 'Data Set1'!$A9951="Grand Total"), "", 'Data Set1'!D9951)
</f>
        <v/>
      </c>
      <c r="F9951" s="20" t="str">
        <f t="shared" si="1"/>
        <v/>
      </c>
      <c r="H9951" s="20" t="str">
        <f>IF(OR('Data Set1'!$F9951="", 'Data Set1'!$F9951="Grand Total"), "", 'Data Set1'!F9951)
</f>
        <v/>
      </c>
      <c r="I9951" s="20" t="str">
        <f>IF(OR('Data Set1'!$F9951="", 'Data Set1'!$F9951="Grand Total"), "", 'Data Set1'!G9951)
</f>
        <v/>
      </c>
      <c r="J9951" s="20" t="str">
        <f>IF(OR('Data Set1'!$F9951="", 'Data Set1'!$F9951="Grand Total"), "", 'Data Set1'!H9951)
</f>
        <v/>
      </c>
      <c r="K9951" s="20" t="str">
        <f>IF(OR('Data Set1'!$F9951="", 'Data Set1'!$F9951="Grand Total"), "", 'Data Set1'!I9951)
</f>
        <v/>
      </c>
      <c r="L9951" s="20" t="str">
        <f t="shared" si="2"/>
        <v/>
      </c>
    </row>
    <row r="9952">
      <c r="B9952" s="20" t="str">
        <f>IF(OR('Data Set1'!$A9952="", 'Data Set1'!$A9952="Grand Total"), "", 'Data Set1'!A9952)
</f>
        <v/>
      </c>
      <c r="C9952" s="20" t="str">
        <f>IF(OR('Data Set1'!$A9952="", 'Data Set1'!$A9952="Grand Total"), "", 'Data Set1'!B9952)
</f>
        <v/>
      </c>
      <c r="D9952" s="20" t="str">
        <f>IF(OR('Data Set1'!$A9952="", 'Data Set1'!$A9952="Grand Total"), "", 'Data Set1'!C9952)
</f>
        <v/>
      </c>
      <c r="E9952" s="20" t="str">
        <f>IF(OR('Data Set1'!$A9952="", 'Data Set1'!$A9952="Grand Total"), "", 'Data Set1'!D9952)
</f>
        <v/>
      </c>
      <c r="F9952" s="20" t="str">
        <f t="shared" si="1"/>
        <v/>
      </c>
      <c r="H9952" s="20" t="str">
        <f>IF(OR('Data Set1'!$F9952="", 'Data Set1'!$F9952="Grand Total"), "", 'Data Set1'!F9952)
</f>
        <v/>
      </c>
      <c r="I9952" s="20" t="str">
        <f>IF(OR('Data Set1'!$F9952="", 'Data Set1'!$F9952="Grand Total"), "", 'Data Set1'!G9952)
</f>
        <v/>
      </c>
      <c r="J9952" s="20" t="str">
        <f>IF(OR('Data Set1'!$F9952="", 'Data Set1'!$F9952="Grand Total"), "", 'Data Set1'!H9952)
</f>
        <v/>
      </c>
      <c r="K9952" s="20" t="str">
        <f>IF(OR('Data Set1'!$F9952="", 'Data Set1'!$F9952="Grand Total"), "", 'Data Set1'!I9952)
</f>
        <v/>
      </c>
      <c r="L9952" s="20" t="str">
        <f t="shared" si="2"/>
        <v/>
      </c>
    </row>
    <row r="9953">
      <c r="B9953" s="20" t="str">
        <f>IF(OR('Data Set1'!$A9953="", 'Data Set1'!$A9953="Grand Total"), "", 'Data Set1'!A9953)
</f>
        <v/>
      </c>
      <c r="C9953" s="20" t="str">
        <f>IF(OR('Data Set1'!$A9953="", 'Data Set1'!$A9953="Grand Total"), "", 'Data Set1'!B9953)
</f>
        <v/>
      </c>
      <c r="D9953" s="20" t="str">
        <f>IF(OR('Data Set1'!$A9953="", 'Data Set1'!$A9953="Grand Total"), "", 'Data Set1'!C9953)
</f>
        <v/>
      </c>
      <c r="E9953" s="20" t="str">
        <f>IF(OR('Data Set1'!$A9953="", 'Data Set1'!$A9953="Grand Total"), "", 'Data Set1'!D9953)
</f>
        <v/>
      </c>
      <c r="F9953" s="20" t="str">
        <f t="shared" si="1"/>
        <v/>
      </c>
      <c r="H9953" s="20" t="str">
        <f>IF(OR('Data Set1'!$F9953="", 'Data Set1'!$F9953="Grand Total"), "", 'Data Set1'!F9953)
</f>
        <v/>
      </c>
      <c r="I9953" s="20" t="str">
        <f>IF(OR('Data Set1'!$F9953="", 'Data Set1'!$F9953="Grand Total"), "", 'Data Set1'!G9953)
</f>
        <v/>
      </c>
      <c r="J9953" s="20" t="str">
        <f>IF(OR('Data Set1'!$F9953="", 'Data Set1'!$F9953="Grand Total"), "", 'Data Set1'!H9953)
</f>
        <v/>
      </c>
      <c r="K9953" s="20" t="str">
        <f>IF(OR('Data Set1'!$F9953="", 'Data Set1'!$F9953="Grand Total"), "", 'Data Set1'!I9953)
</f>
        <v/>
      </c>
      <c r="L9953" s="20" t="str">
        <f t="shared" si="2"/>
        <v/>
      </c>
    </row>
    <row r="9954">
      <c r="B9954" s="20" t="str">
        <f>IF(OR('Data Set1'!$A9954="", 'Data Set1'!$A9954="Grand Total"), "", 'Data Set1'!A9954)
</f>
        <v/>
      </c>
      <c r="C9954" s="20" t="str">
        <f>IF(OR('Data Set1'!$A9954="", 'Data Set1'!$A9954="Grand Total"), "", 'Data Set1'!B9954)
</f>
        <v/>
      </c>
      <c r="D9954" s="20" t="str">
        <f>IF(OR('Data Set1'!$A9954="", 'Data Set1'!$A9954="Grand Total"), "", 'Data Set1'!C9954)
</f>
        <v/>
      </c>
      <c r="E9954" s="20" t="str">
        <f>IF(OR('Data Set1'!$A9954="", 'Data Set1'!$A9954="Grand Total"), "", 'Data Set1'!D9954)
</f>
        <v/>
      </c>
      <c r="F9954" s="20" t="str">
        <f t="shared" si="1"/>
        <v/>
      </c>
      <c r="H9954" s="20" t="str">
        <f>IF(OR('Data Set1'!$F9954="", 'Data Set1'!$F9954="Grand Total"), "", 'Data Set1'!F9954)
</f>
        <v/>
      </c>
      <c r="I9954" s="20" t="str">
        <f>IF(OR('Data Set1'!$F9954="", 'Data Set1'!$F9954="Grand Total"), "", 'Data Set1'!G9954)
</f>
        <v/>
      </c>
      <c r="J9954" s="20" t="str">
        <f>IF(OR('Data Set1'!$F9954="", 'Data Set1'!$F9954="Grand Total"), "", 'Data Set1'!H9954)
</f>
        <v/>
      </c>
      <c r="K9954" s="20" t="str">
        <f>IF(OR('Data Set1'!$F9954="", 'Data Set1'!$F9954="Grand Total"), "", 'Data Set1'!I9954)
</f>
        <v/>
      </c>
      <c r="L9954" s="20" t="str">
        <f t="shared" si="2"/>
        <v/>
      </c>
    </row>
    <row r="9955">
      <c r="B9955" s="20" t="str">
        <f>IF(OR('Data Set1'!$A9955="", 'Data Set1'!$A9955="Grand Total"), "", 'Data Set1'!A9955)
</f>
        <v/>
      </c>
      <c r="C9955" s="20" t="str">
        <f>IF(OR('Data Set1'!$A9955="", 'Data Set1'!$A9955="Grand Total"), "", 'Data Set1'!B9955)
</f>
        <v/>
      </c>
      <c r="D9955" s="20" t="str">
        <f>IF(OR('Data Set1'!$A9955="", 'Data Set1'!$A9955="Grand Total"), "", 'Data Set1'!C9955)
</f>
        <v/>
      </c>
      <c r="E9955" s="20" t="str">
        <f>IF(OR('Data Set1'!$A9955="", 'Data Set1'!$A9955="Grand Total"), "", 'Data Set1'!D9955)
</f>
        <v/>
      </c>
      <c r="F9955" s="20" t="str">
        <f t="shared" si="1"/>
        <v/>
      </c>
      <c r="H9955" s="20" t="str">
        <f>IF(OR('Data Set1'!$F9955="", 'Data Set1'!$F9955="Grand Total"), "", 'Data Set1'!F9955)
</f>
        <v/>
      </c>
      <c r="I9955" s="20" t="str">
        <f>IF(OR('Data Set1'!$F9955="", 'Data Set1'!$F9955="Grand Total"), "", 'Data Set1'!G9955)
</f>
        <v/>
      </c>
      <c r="J9955" s="20" t="str">
        <f>IF(OR('Data Set1'!$F9955="", 'Data Set1'!$F9955="Grand Total"), "", 'Data Set1'!H9955)
</f>
        <v/>
      </c>
      <c r="K9955" s="20" t="str">
        <f>IF(OR('Data Set1'!$F9955="", 'Data Set1'!$F9955="Grand Total"), "", 'Data Set1'!I9955)
</f>
        <v/>
      </c>
      <c r="L9955" s="20" t="str">
        <f t="shared" si="2"/>
        <v/>
      </c>
    </row>
    <row r="9956">
      <c r="B9956" s="20" t="str">
        <f>IF(OR('Data Set1'!$A9956="", 'Data Set1'!$A9956="Grand Total"), "", 'Data Set1'!A9956)
</f>
        <v/>
      </c>
      <c r="C9956" s="20" t="str">
        <f>IF(OR('Data Set1'!$A9956="", 'Data Set1'!$A9956="Grand Total"), "", 'Data Set1'!B9956)
</f>
        <v/>
      </c>
      <c r="D9956" s="20" t="str">
        <f>IF(OR('Data Set1'!$A9956="", 'Data Set1'!$A9956="Grand Total"), "", 'Data Set1'!C9956)
</f>
        <v/>
      </c>
      <c r="E9956" s="20" t="str">
        <f>IF(OR('Data Set1'!$A9956="", 'Data Set1'!$A9956="Grand Total"), "", 'Data Set1'!D9956)
</f>
        <v/>
      </c>
      <c r="F9956" s="20" t="str">
        <f t="shared" si="1"/>
        <v/>
      </c>
      <c r="H9956" s="20" t="str">
        <f>IF(OR('Data Set1'!$F9956="", 'Data Set1'!$F9956="Grand Total"), "", 'Data Set1'!F9956)
</f>
        <v/>
      </c>
      <c r="I9956" s="20" t="str">
        <f>IF(OR('Data Set1'!$F9956="", 'Data Set1'!$F9956="Grand Total"), "", 'Data Set1'!G9956)
</f>
        <v/>
      </c>
      <c r="J9956" s="20" t="str">
        <f>IF(OR('Data Set1'!$F9956="", 'Data Set1'!$F9956="Grand Total"), "", 'Data Set1'!H9956)
</f>
        <v/>
      </c>
      <c r="K9956" s="20" t="str">
        <f>IF(OR('Data Set1'!$F9956="", 'Data Set1'!$F9956="Grand Total"), "", 'Data Set1'!I9956)
</f>
        <v/>
      </c>
      <c r="L9956" s="20" t="str">
        <f t="shared" si="2"/>
        <v/>
      </c>
    </row>
    <row r="9957">
      <c r="B9957" s="20" t="str">
        <f>IF(OR('Data Set1'!$A9957="", 'Data Set1'!$A9957="Grand Total"), "", 'Data Set1'!A9957)
</f>
        <v/>
      </c>
      <c r="C9957" s="20" t="str">
        <f>IF(OR('Data Set1'!$A9957="", 'Data Set1'!$A9957="Grand Total"), "", 'Data Set1'!B9957)
</f>
        <v/>
      </c>
      <c r="D9957" s="20" t="str">
        <f>IF(OR('Data Set1'!$A9957="", 'Data Set1'!$A9957="Grand Total"), "", 'Data Set1'!C9957)
</f>
        <v/>
      </c>
      <c r="E9957" s="20" t="str">
        <f>IF(OR('Data Set1'!$A9957="", 'Data Set1'!$A9957="Grand Total"), "", 'Data Set1'!D9957)
</f>
        <v/>
      </c>
      <c r="F9957" s="20" t="str">
        <f t="shared" si="1"/>
        <v/>
      </c>
      <c r="H9957" s="20" t="str">
        <f>IF(OR('Data Set1'!$F9957="", 'Data Set1'!$F9957="Grand Total"), "", 'Data Set1'!F9957)
</f>
        <v/>
      </c>
      <c r="I9957" s="20" t="str">
        <f>IF(OR('Data Set1'!$F9957="", 'Data Set1'!$F9957="Grand Total"), "", 'Data Set1'!G9957)
</f>
        <v/>
      </c>
      <c r="J9957" s="20" t="str">
        <f>IF(OR('Data Set1'!$F9957="", 'Data Set1'!$F9957="Grand Total"), "", 'Data Set1'!H9957)
</f>
        <v/>
      </c>
      <c r="K9957" s="20" t="str">
        <f>IF(OR('Data Set1'!$F9957="", 'Data Set1'!$F9957="Grand Total"), "", 'Data Set1'!I9957)
</f>
        <v/>
      </c>
      <c r="L9957" s="20" t="str">
        <f t="shared" si="2"/>
        <v/>
      </c>
    </row>
    <row r="9958">
      <c r="B9958" s="20" t="str">
        <f>IF(OR('Data Set1'!$A9958="", 'Data Set1'!$A9958="Grand Total"), "", 'Data Set1'!A9958)
</f>
        <v/>
      </c>
      <c r="C9958" s="20" t="str">
        <f>IF(OR('Data Set1'!$A9958="", 'Data Set1'!$A9958="Grand Total"), "", 'Data Set1'!B9958)
</f>
        <v/>
      </c>
      <c r="D9958" s="20" t="str">
        <f>IF(OR('Data Set1'!$A9958="", 'Data Set1'!$A9958="Grand Total"), "", 'Data Set1'!C9958)
</f>
        <v/>
      </c>
      <c r="E9958" s="20" t="str">
        <f>IF(OR('Data Set1'!$A9958="", 'Data Set1'!$A9958="Grand Total"), "", 'Data Set1'!D9958)
</f>
        <v/>
      </c>
      <c r="F9958" s="20" t="str">
        <f t="shared" si="1"/>
        <v/>
      </c>
      <c r="H9958" s="20" t="str">
        <f>IF(OR('Data Set1'!$F9958="", 'Data Set1'!$F9958="Grand Total"), "", 'Data Set1'!F9958)
</f>
        <v/>
      </c>
      <c r="I9958" s="20" t="str">
        <f>IF(OR('Data Set1'!$F9958="", 'Data Set1'!$F9958="Grand Total"), "", 'Data Set1'!G9958)
</f>
        <v/>
      </c>
      <c r="J9958" s="20" t="str">
        <f>IF(OR('Data Set1'!$F9958="", 'Data Set1'!$F9958="Grand Total"), "", 'Data Set1'!H9958)
</f>
        <v/>
      </c>
      <c r="K9958" s="20" t="str">
        <f>IF(OR('Data Set1'!$F9958="", 'Data Set1'!$F9958="Grand Total"), "", 'Data Set1'!I9958)
</f>
        <v/>
      </c>
      <c r="L9958" s="20" t="str">
        <f t="shared" si="2"/>
        <v/>
      </c>
    </row>
    <row r="9959">
      <c r="B9959" s="20" t="str">
        <f>IF(OR('Data Set1'!$A9959="", 'Data Set1'!$A9959="Grand Total"), "", 'Data Set1'!A9959)
</f>
        <v/>
      </c>
      <c r="C9959" s="20" t="str">
        <f>IF(OR('Data Set1'!$A9959="", 'Data Set1'!$A9959="Grand Total"), "", 'Data Set1'!B9959)
</f>
        <v/>
      </c>
      <c r="D9959" s="20" t="str">
        <f>IF(OR('Data Set1'!$A9959="", 'Data Set1'!$A9959="Grand Total"), "", 'Data Set1'!C9959)
</f>
        <v/>
      </c>
      <c r="E9959" s="20" t="str">
        <f>IF(OR('Data Set1'!$A9959="", 'Data Set1'!$A9959="Grand Total"), "", 'Data Set1'!D9959)
</f>
        <v/>
      </c>
      <c r="F9959" s="20" t="str">
        <f t="shared" si="1"/>
        <v/>
      </c>
      <c r="H9959" s="20" t="str">
        <f>IF(OR('Data Set1'!$F9959="", 'Data Set1'!$F9959="Grand Total"), "", 'Data Set1'!F9959)
</f>
        <v/>
      </c>
      <c r="I9959" s="20" t="str">
        <f>IF(OR('Data Set1'!$F9959="", 'Data Set1'!$F9959="Grand Total"), "", 'Data Set1'!G9959)
</f>
        <v/>
      </c>
      <c r="J9959" s="20" t="str">
        <f>IF(OR('Data Set1'!$F9959="", 'Data Set1'!$F9959="Grand Total"), "", 'Data Set1'!H9959)
</f>
        <v/>
      </c>
      <c r="K9959" s="20" t="str">
        <f>IF(OR('Data Set1'!$F9959="", 'Data Set1'!$F9959="Grand Total"), "", 'Data Set1'!I9959)
</f>
        <v/>
      </c>
      <c r="L9959" s="20" t="str">
        <f t="shared" si="2"/>
        <v/>
      </c>
    </row>
    <row r="9960">
      <c r="B9960" s="20" t="str">
        <f>IF(OR('Data Set1'!$A9960="", 'Data Set1'!$A9960="Grand Total"), "", 'Data Set1'!A9960)
</f>
        <v/>
      </c>
      <c r="C9960" s="20" t="str">
        <f>IF(OR('Data Set1'!$A9960="", 'Data Set1'!$A9960="Grand Total"), "", 'Data Set1'!B9960)
</f>
        <v/>
      </c>
      <c r="D9960" s="20" t="str">
        <f>IF(OR('Data Set1'!$A9960="", 'Data Set1'!$A9960="Grand Total"), "", 'Data Set1'!C9960)
</f>
        <v/>
      </c>
      <c r="E9960" s="20" t="str">
        <f>IF(OR('Data Set1'!$A9960="", 'Data Set1'!$A9960="Grand Total"), "", 'Data Set1'!D9960)
</f>
        <v/>
      </c>
      <c r="F9960" s="20" t="str">
        <f t="shared" si="1"/>
        <v/>
      </c>
      <c r="H9960" s="20" t="str">
        <f>IF(OR('Data Set1'!$F9960="", 'Data Set1'!$F9960="Grand Total"), "", 'Data Set1'!F9960)
</f>
        <v/>
      </c>
      <c r="I9960" s="20" t="str">
        <f>IF(OR('Data Set1'!$F9960="", 'Data Set1'!$F9960="Grand Total"), "", 'Data Set1'!G9960)
</f>
        <v/>
      </c>
      <c r="J9960" s="20" t="str">
        <f>IF(OR('Data Set1'!$F9960="", 'Data Set1'!$F9960="Grand Total"), "", 'Data Set1'!H9960)
</f>
        <v/>
      </c>
      <c r="K9960" s="20" t="str">
        <f>IF(OR('Data Set1'!$F9960="", 'Data Set1'!$F9960="Grand Total"), "", 'Data Set1'!I9960)
</f>
        <v/>
      </c>
      <c r="L9960" s="20" t="str">
        <f t="shared" si="2"/>
        <v/>
      </c>
    </row>
    <row r="9961">
      <c r="B9961" s="20" t="str">
        <f>IF(OR('Data Set1'!$A9961="", 'Data Set1'!$A9961="Grand Total"), "", 'Data Set1'!A9961)
</f>
        <v/>
      </c>
      <c r="C9961" s="20" t="str">
        <f>IF(OR('Data Set1'!$A9961="", 'Data Set1'!$A9961="Grand Total"), "", 'Data Set1'!B9961)
</f>
        <v/>
      </c>
      <c r="D9961" s="20" t="str">
        <f>IF(OR('Data Set1'!$A9961="", 'Data Set1'!$A9961="Grand Total"), "", 'Data Set1'!C9961)
</f>
        <v/>
      </c>
      <c r="E9961" s="20" t="str">
        <f>IF(OR('Data Set1'!$A9961="", 'Data Set1'!$A9961="Grand Total"), "", 'Data Set1'!D9961)
</f>
        <v/>
      </c>
      <c r="F9961" s="20" t="str">
        <f t="shared" si="1"/>
        <v/>
      </c>
      <c r="H9961" s="20" t="str">
        <f>IF(OR('Data Set1'!$F9961="", 'Data Set1'!$F9961="Grand Total"), "", 'Data Set1'!F9961)
</f>
        <v/>
      </c>
      <c r="I9961" s="20" t="str">
        <f>IF(OR('Data Set1'!$F9961="", 'Data Set1'!$F9961="Grand Total"), "", 'Data Set1'!G9961)
</f>
        <v/>
      </c>
      <c r="J9961" s="20" t="str">
        <f>IF(OR('Data Set1'!$F9961="", 'Data Set1'!$F9961="Grand Total"), "", 'Data Set1'!H9961)
</f>
        <v/>
      </c>
      <c r="K9961" s="20" t="str">
        <f>IF(OR('Data Set1'!$F9961="", 'Data Set1'!$F9961="Grand Total"), "", 'Data Set1'!I9961)
</f>
        <v/>
      </c>
      <c r="L9961" s="20" t="str">
        <f t="shared" si="2"/>
        <v/>
      </c>
    </row>
    <row r="9962">
      <c r="B9962" s="20" t="str">
        <f>IF(OR('Data Set1'!$A9962="", 'Data Set1'!$A9962="Grand Total"), "", 'Data Set1'!A9962)
</f>
        <v/>
      </c>
      <c r="C9962" s="20" t="str">
        <f>IF(OR('Data Set1'!$A9962="", 'Data Set1'!$A9962="Grand Total"), "", 'Data Set1'!B9962)
</f>
        <v/>
      </c>
      <c r="D9962" s="20" t="str">
        <f>IF(OR('Data Set1'!$A9962="", 'Data Set1'!$A9962="Grand Total"), "", 'Data Set1'!C9962)
</f>
        <v/>
      </c>
      <c r="E9962" s="20" t="str">
        <f>IF(OR('Data Set1'!$A9962="", 'Data Set1'!$A9962="Grand Total"), "", 'Data Set1'!D9962)
</f>
        <v/>
      </c>
      <c r="F9962" s="20" t="str">
        <f t="shared" si="1"/>
        <v/>
      </c>
      <c r="H9962" s="20" t="str">
        <f>IF(OR('Data Set1'!$F9962="", 'Data Set1'!$F9962="Grand Total"), "", 'Data Set1'!F9962)
</f>
        <v/>
      </c>
      <c r="I9962" s="20" t="str">
        <f>IF(OR('Data Set1'!$F9962="", 'Data Set1'!$F9962="Grand Total"), "", 'Data Set1'!G9962)
</f>
        <v/>
      </c>
      <c r="J9962" s="20" t="str">
        <f>IF(OR('Data Set1'!$F9962="", 'Data Set1'!$F9962="Grand Total"), "", 'Data Set1'!H9962)
</f>
        <v/>
      </c>
      <c r="K9962" s="20" t="str">
        <f>IF(OR('Data Set1'!$F9962="", 'Data Set1'!$F9962="Grand Total"), "", 'Data Set1'!I9962)
</f>
        <v/>
      </c>
      <c r="L9962" s="20" t="str">
        <f t="shared" si="2"/>
        <v/>
      </c>
    </row>
    <row r="9963">
      <c r="B9963" s="20" t="str">
        <f>IF(OR('Data Set1'!$A9963="", 'Data Set1'!$A9963="Grand Total"), "", 'Data Set1'!A9963)
</f>
        <v/>
      </c>
      <c r="C9963" s="20" t="str">
        <f>IF(OR('Data Set1'!$A9963="", 'Data Set1'!$A9963="Grand Total"), "", 'Data Set1'!B9963)
</f>
        <v/>
      </c>
      <c r="D9963" s="20" t="str">
        <f>IF(OR('Data Set1'!$A9963="", 'Data Set1'!$A9963="Grand Total"), "", 'Data Set1'!C9963)
</f>
        <v/>
      </c>
      <c r="E9963" s="20" t="str">
        <f>IF(OR('Data Set1'!$A9963="", 'Data Set1'!$A9963="Grand Total"), "", 'Data Set1'!D9963)
</f>
        <v/>
      </c>
      <c r="F9963" s="20" t="str">
        <f t="shared" si="1"/>
        <v/>
      </c>
      <c r="H9963" s="20" t="str">
        <f>IF(OR('Data Set1'!$F9963="", 'Data Set1'!$F9963="Grand Total"), "", 'Data Set1'!F9963)
</f>
        <v/>
      </c>
      <c r="I9963" s="20" t="str">
        <f>IF(OR('Data Set1'!$F9963="", 'Data Set1'!$F9963="Grand Total"), "", 'Data Set1'!G9963)
</f>
        <v/>
      </c>
      <c r="J9963" s="20" t="str">
        <f>IF(OR('Data Set1'!$F9963="", 'Data Set1'!$F9963="Grand Total"), "", 'Data Set1'!H9963)
</f>
        <v/>
      </c>
      <c r="K9963" s="20" t="str">
        <f>IF(OR('Data Set1'!$F9963="", 'Data Set1'!$F9963="Grand Total"), "", 'Data Set1'!I9963)
</f>
        <v/>
      </c>
      <c r="L9963" s="20" t="str">
        <f t="shared" si="2"/>
        <v/>
      </c>
    </row>
    <row r="9964">
      <c r="B9964" s="20" t="str">
        <f>IF(OR('Data Set1'!$A9964="", 'Data Set1'!$A9964="Grand Total"), "", 'Data Set1'!A9964)
</f>
        <v/>
      </c>
      <c r="C9964" s="20" t="str">
        <f>IF(OR('Data Set1'!$A9964="", 'Data Set1'!$A9964="Grand Total"), "", 'Data Set1'!B9964)
</f>
        <v/>
      </c>
      <c r="D9964" s="20" t="str">
        <f>IF(OR('Data Set1'!$A9964="", 'Data Set1'!$A9964="Grand Total"), "", 'Data Set1'!C9964)
</f>
        <v/>
      </c>
      <c r="E9964" s="20" t="str">
        <f>IF(OR('Data Set1'!$A9964="", 'Data Set1'!$A9964="Grand Total"), "", 'Data Set1'!D9964)
</f>
        <v/>
      </c>
      <c r="F9964" s="20" t="str">
        <f t="shared" si="1"/>
        <v/>
      </c>
      <c r="H9964" s="20" t="str">
        <f>IF(OR('Data Set1'!$F9964="", 'Data Set1'!$F9964="Grand Total"), "", 'Data Set1'!F9964)
</f>
        <v/>
      </c>
      <c r="I9964" s="20" t="str">
        <f>IF(OR('Data Set1'!$F9964="", 'Data Set1'!$F9964="Grand Total"), "", 'Data Set1'!G9964)
</f>
        <v/>
      </c>
      <c r="J9964" s="20" t="str">
        <f>IF(OR('Data Set1'!$F9964="", 'Data Set1'!$F9964="Grand Total"), "", 'Data Set1'!H9964)
</f>
        <v/>
      </c>
      <c r="K9964" s="20" t="str">
        <f>IF(OR('Data Set1'!$F9964="", 'Data Set1'!$F9964="Grand Total"), "", 'Data Set1'!I9964)
</f>
        <v/>
      </c>
      <c r="L9964" s="20" t="str">
        <f t="shared" si="2"/>
        <v/>
      </c>
    </row>
    <row r="9965">
      <c r="B9965" s="20" t="str">
        <f>IF(OR('Data Set1'!$A9965="", 'Data Set1'!$A9965="Grand Total"), "", 'Data Set1'!A9965)
</f>
        <v/>
      </c>
      <c r="C9965" s="20" t="str">
        <f>IF(OR('Data Set1'!$A9965="", 'Data Set1'!$A9965="Grand Total"), "", 'Data Set1'!B9965)
</f>
        <v/>
      </c>
      <c r="D9965" s="20" t="str">
        <f>IF(OR('Data Set1'!$A9965="", 'Data Set1'!$A9965="Grand Total"), "", 'Data Set1'!C9965)
</f>
        <v/>
      </c>
      <c r="E9965" s="20" t="str">
        <f>IF(OR('Data Set1'!$A9965="", 'Data Set1'!$A9965="Grand Total"), "", 'Data Set1'!D9965)
</f>
        <v/>
      </c>
      <c r="F9965" s="20" t="str">
        <f t="shared" si="1"/>
        <v/>
      </c>
      <c r="H9965" s="20" t="str">
        <f>IF(OR('Data Set1'!$F9965="", 'Data Set1'!$F9965="Grand Total"), "", 'Data Set1'!F9965)
</f>
        <v/>
      </c>
      <c r="I9965" s="20" t="str">
        <f>IF(OR('Data Set1'!$F9965="", 'Data Set1'!$F9965="Grand Total"), "", 'Data Set1'!G9965)
</f>
        <v/>
      </c>
      <c r="J9965" s="20" t="str">
        <f>IF(OR('Data Set1'!$F9965="", 'Data Set1'!$F9965="Grand Total"), "", 'Data Set1'!H9965)
</f>
        <v/>
      </c>
      <c r="K9965" s="20" t="str">
        <f>IF(OR('Data Set1'!$F9965="", 'Data Set1'!$F9965="Grand Total"), "", 'Data Set1'!I9965)
</f>
        <v/>
      </c>
      <c r="L9965" s="20" t="str">
        <f t="shared" si="2"/>
        <v/>
      </c>
    </row>
    <row r="9966">
      <c r="B9966" s="20" t="str">
        <f>IF(OR('Data Set1'!$A9966="", 'Data Set1'!$A9966="Grand Total"), "", 'Data Set1'!A9966)
</f>
        <v/>
      </c>
      <c r="C9966" s="20" t="str">
        <f>IF(OR('Data Set1'!$A9966="", 'Data Set1'!$A9966="Grand Total"), "", 'Data Set1'!B9966)
</f>
        <v/>
      </c>
      <c r="D9966" s="20" t="str">
        <f>IF(OR('Data Set1'!$A9966="", 'Data Set1'!$A9966="Grand Total"), "", 'Data Set1'!C9966)
</f>
        <v/>
      </c>
      <c r="E9966" s="20" t="str">
        <f>IF(OR('Data Set1'!$A9966="", 'Data Set1'!$A9966="Grand Total"), "", 'Data Set1'!D9966)
</f>
        <v/>
      </c>
      <c r="F9966" s="20" t="str">
        <f t="shared" si="1"/>
        <v/>
      </c>
      <c r="H9966" s="20" t="str">
        <f>IF(OR('Data Set1'!$F9966="", 'Data Set1'!$F9966="Grand Total"), "", 'Data Set1'!F9966)
</f>
        <v/>
      </c>
      <c r="I9966" s="20" t="str">
        <f>IF(OR('Data Set1'!$F9966="", 'Data Set1'!$F9966="Grand Total"), "", 'Data Set1'!G9966)
</f>
        <v/>
      </c>
      <c r="J9966" s="20" t="str">
        <f>IF(OR('Data Set1'!$F9966="", 'Data Set1'!$F9966="Grand Total"), "", 'Data Set1'!H9966)
</f>
        <v/>
      </c>
      <c r="K9966" s="20" t="str">
        <f>IF(OR('Data Set1'!$F9966="", 'Data Set1'!$F9966="Grand Total"), "", 'Data Set1'!I9966)
</f>
        <v/>
      </c>
      <c r="L9966" s="20" t="str">
        <f t="shared" si="2"/>
        <v/>
      </c>
    </row>
    <row r="9967">
      <c r="B9967" s="20" t="str">
        <f>IF(OR('Data Set1'!$A9967="", 'Data Set1'!$A9967="Grand Total"), "", 'Data Set1'!A9967)
</f>
        <v/>
      </c>
      <c r="C9967" s="20" t="str">
        <f>IF(OR('Data Set1'!$A9967="", 'Data Set1'!$A9967="Grand Total"), "", 'Data Set1'!B9967)
</f>
        <v/>
      </c>
      <c r="D9967" s="20" t="str">
        <f>IF(OR('Data Set1'!$A9967="", 'Data Set1'!$A9967="Grand Total"), "", 'Data Set1'!C9967)
</f>
        <v/>
      </c>
      <c r="E9967" s="20" t="str">
        <f>IF(OR('Data Set1'!$A9967="", 'Data Set1'!$A9967="Grand Total"), "", 'Data Set1'!D9967)
</f>
        <v/>
      </c>
      <c r="F9967" s="20" t="str">
        <f t="shared" si="1"/>
        <v/>
      </c>
      <c r="H9967" s="20" t="str">
        <f>IF(OR('Data Set1'!$F9967="", 'Data Set1'!$F9967="Grand Total"), "", 'Data Set1'!F9967)
</f>
        <v/>
      </c>
      <c r="I9967" s="20" t="str">
        <f>IF(OR('Data Set1'!$F9967="", 'Data Set1'!$F9967="Grand Total"), "", 'Data Set1'!G9967)
</f>
        <v/>
      </c>
      <c r="J9967" s="20" t="str">
        <f>IF(OR('Data Set1'!$F9967="", 'Data Set1'!$F9967="Grand Total"), "", 'Data Set1'!H9967)
</f>
        <v/>
      </c>
      <c r="K9967" s="20" t="str">
        <f>IF(OR('Data Set1'!$F9967="", 'Data Set1'!$F9967="Grand Total"), "", 'Data Set1'!I9967)
</f>
        <v/>
      </c>
      <c r="L9967" s="20" t="str">
        <f t="shared" si="2"/>
        <v/>
      </c>
    </row>
    <row r="9968">
      <c r="B9968" s="20" t="str">
        <f>IF(OR('Data Set1'!$A9968="", 'Data Set1'!$A9968="Grand Total"), "", 'Data Set1'!A9968)
</f>
        <v/>
      </c>
      <c r="C9968" s="20" t="str">
        <f>IF(OR('Data Set1'!$A9968="", 'Data Set1'!$A9968="Grand Total"), "", 'Data Set1'!B9968)
</f>
        <v/>
      </c>
      <c r="D9968" s="20" t="str">
        <f>IF(OR('Data Set1'!$A9968="", 'Data Set1'!$A9968="Grand Total"), "", 'Data Set1'!C9968)
</f>
        <v/>
      </c>
      <c r="E9968" s="20" t="str">
        <f>IF(OR('Data Set1'!$A9968="", 'Data Set1'!$A9968="Grand Total"), "", 'Data Set1'!D9968)
</f>
        <v/>
      </c>
      <c r="F9968" s="20" t="str">
        <f t="shared" si="1"/>
        <v/>
      </c>
      <c r="H9968" s="20" t="str">
        <f>IF(OR('Data Set1'!$F9968="", 'Data Set1'!$F9968="Grand Total"), "", 'Data Set1'!F9968)
</f>
        <v/>
      </c>
      <c r="I9968" s="20" t="str">
        <f>IF(OR('Data Set1'!$F9968="", 'Data Set1'!$F9968="Grand Total"), "", 'Data Set1'!G9968)
</f>
        <v/>
      </c>
      <c r="J9968" s="20" t="str">
        <f>IF(OR('Data Set1'!$F9968="", 'Data Set1'!$F9968="Grand Total"), "", 'Data Set1'!H9968)
</f>
        <v/>
      </c>
      <c r="K9968" s="20" t="str">
        <f>IF(OR('Data Set1'!$F9968="", 'Data Set1'!$F9968="Grand Total"), "", 'Data Set1'!I9968)
</f>
        <v/>
      </c>
      <c r="L9968" s="20" t="str">
        <f t="shared" si="2"/>
        <v/>
      </c>
    </row>
    <row r="9969">
      <c r="B9969" s="20" t="str">
        <f>IF(OR('Data Set1'!$A9969="", 'Data Set1'!$A9969="Grand Total"), "", 'Data Set1'!A9969)
</f>
        <v/>
      </c>
      <c r="C9969" s="20" t="str">
        <f>IF(OR('Data Set1'!$A9969="", 'Data Set1'!$A9969="Grand Total"), "", 'Data Set1'!B9969)
</f>
        <v/>
      </c>
      <c r="D9969" s="20" t="str">
        <f>IF(OR('Data Set1'!$A9969="", 'Data Set1'!$A9969="Grand Total"), "", 'Data Set1'!C9969)
</f>
        <v/>
      </c>
      <c r="E9969" s="20" t="str">
        <f>IF(OR('Data Set1'!$A9969="", 'Data Set1'!$A9969="Grand Total"), "", 'Data Set1'!D9969)
</f>
        <v/>
      </c>
      <c r="F9969" s="20" t="str">
        <f t="shared" si="1"/>
        <v/>
      </c>
      <c r="H9969" s="20" t="str">
        <f>IF(OR('Data Set1'!$F9969="", 'Data Set1'!$F9969="Grand Total"), "", 'Data Set1'!F9969)
</f>
        <v/>
      </c>
      <c r="I9969" s="20" t="str">
        <f>IF(OR('Data Set1'!$F9969="", 'Data Set1'!$F9969="Grand Total"), "", 'Data Set1'!G9969)
</f>
        <v/>
      </c>
      <c r="J9969" s="20" t="str">
        <f>IF(OR('Data Set1'!$F9969="", 'Data Set1'!$F9969="Grand Total"), "", 'Data Set1'!H9969)
</f>
        <v/>
      </c>
      <c r="K9969" s="20" t="str">
        <f>IF(OR('Data Set1'!$F9969="", 'Data Set1'!$F9969="Grand Total"), "", 'Data Set1'!I9969)
</f>
        <v/>
      </c>
      <c r="L9969" s="20" t="str">
        <f t="shared" si="2"/>
        <v/>
      </c>
    </row>
    <row r="9970">
      <c r="B9970" s="20" t="str">
        <f>IF(OR('Data Set1'!$A9970="", 'Data Set1'!$A9970="Grand Total"), "", 'Data Set1'!A9970)
</f>
        <v/>
      </c>
      <c r="C9970" s="20" t="str">
        <f>IF(OR('Data Set1'!$A9970="", 'Data Set1'!$A9970="Grand Total"), "", 'Data Set1'!B9970)
</f>
        <v/>
      </c>
      <c r="D9970" s="20" t="str">
        <f>IF(OR('Data Set1'!$A9970="", 'Data Set1'!$A9970="Grand Total"), "", 'Data Set1'!C9970)
</f>
        <v/>
      </c>
      <c r="E9970" s="20" t="str">
        <f>IF(OR('Data Set1'!$A9970="", 'Data Set1'!$A9970="Grand Total"), "", 'Data Set1'!D9970)
</f>
        <v/>
      </c>
      <c r="F9970" s="20" t="str">
        <f t="shared" si="1"/>
        <v/>
      </c>
      <c r="H9970" s="20" t="str">
        <f>IF(OR('Data Set1'!$F9970="", 'Data Set1'!$F9970="Grand Total"), "", 'Data Set1'!F9970)
</f>
        <v/>
      </c>
      <c r="I9970" s="20" t="str">
        <f>IF(OR('Data Set1'!$F9970="", 'Data Set1'!$F9970="Grand Total"), "", 'Data Set1'!G9970)
</f>
        <v/>
      </c>
      <c r="J9970" s="20" t="str">
        <f>IF(OR('Data Set1'!$F9970="", 'Data Set1'!$F9970="Grand Total"), "", 'Data Set1'!H9970)
</f>
        <v/>
      </c>
      <c r="K9970" s="20" t="str">
        <f>IF(OR('Data Set1'!$F9970="", 'Data Set1'!$F9970="Grand Total"), "", 'Data Set1'!I9970)
</f>
        <v/>
      </c>
      <c r="L9970" s="20" t="str">
        <f t="shared" si="2"/>
        <v/>
      </c>
    </row>
    <row r="9971">
      <c r="B9971" s="20" t="str">
        <f>IF(OR('Data Set1'!$A9971="", 'Data Set1'!$A9971="Grand Total"), "", 'Data Set1'!A9971)
</f>
        <v/>
      </c>
      <c r="C9971" s="20" t="str">
        <f>IF(OR('Data Set1'!$A9971="", 'Data Set1'!$A9971="Grand Total"), "", 'Data Set1'!B9971)
</f>
        <v/>
      </c>
      <c r="D9971" s="20" t="str">
        <f>IF(OR('Data Set1'!$A9971="", 'Data Set1'!$A9971="Grand Total"), "", 'Data Set1'!C9971)
</f>
        <v/>
      </c>
      <c r="E9971" s="20" t="str">
        <f>IF(OR('Data Set1'!$A9971="", 'Data Set1'!$A9971="Grand Total"), "", 'Data Set1'!D9971)
</f>
        <v/>
      </c>
      <c r="F9971" s="20" t="str">
        <f t="shared" si="1"/>
        <v/>
      </c>
      <c r="H9971" s="20" t="str">
        <f>IF(OR('Data Set1'!$F9971="", 'Data Set1'!$F9971="Grand Total"), "", 'Data Set1'!F9971)
</f>
        <v/>
      </c>
      <c r="I9971" s="20" t="str">
        <f>IF(OR('Data Set1'!$F9971="", 'Data Set1'!$F9971="Grand Total"), "", 'Data Set1'!G9971)
</f>
        <v/>
      </c>
      <c r="J9971" s="20" t="str">
        <f>IF(OR('Data Set1'!$F9971="", 'Data Set1'!$F9971="Grand Total"), "", 'Data Set1'!H9971)
</f>
        <v/>
      </c>
      <c r="K9971" s="20" t="str">
        <f>IF(OR('Data Set1'!$F9971="", 'Data Set1'!$F9971="Grand Total"), "", 'Data Set1'!I9971)
</f>
        <v/>
      </c>
      <c r="L9971" s="20" t="str">
        <f t="shared" si="2"/>
        <v/>
      </c>
    </row>
    <row r="9972">
      <c r="B9972" s="20" t="str">
        <f>IF(OR('Data Set1'!$A9972="", 'Data Set1'!$A9972="Grand Total"), "", 'Data Set1'!A9972)
</f>
        <v/>
      </c>
      <c r="C9972" s="20" t="str">
        <f>IF(OR('Data Set1'!$A9972="", 'Data Set1'!$A9972="Grand Total"), "", 'Data Set1'!B9972)
</f>
        <v/>
      </c>
      <c r="D9972" s="20" t="str">
        <f>IF(OR('Data Set1'!$A9972="", 'Data Set1'!$A9972="Grand Total"), "", 'Data Set1'!C9972)
</f>
        <v/>
      </c>
      <c r="E9972" s="20" t="str">
        <f>IF(OR('Data Set1'!$A9972="", 'Data Set1'!$A9972="Grand Total"), "", 'Data Set1'!D9972)
</f>
        <v/>
      </c>
      <c r="F9972" s="20" t="str">
        <f t="shared" si="1"/>
        <v/>
      </c>
      <c r="H9972" s="20" t="str">
        <f>IF(OR('Data Set1'!$F9972="", 'Data Set1'!$F9972="Grand Total"), "", 'Data Set1'!F9972)
</f>
        <v/>
      </c>
      <c r="I9972" s="20" t="str">
        <f>IF(OR('Data Set1'!$F9972="", 'Data Set1'!$F9972="Grand Total"), "", 'Data Set1'!G9972)
</f>
        <v/>
      </c>
      <c r="J9972" s="20" t="str">
        <f>IF(OR('Data Set1'!$F9972="", 'Data Set1'!$F9972="Grand Total"), "", 'Data Set1'!H9972)
</f>
        <v/>
      </c>
      <c r="K9972" s="20" t="str">
        <f>IF(OR('Data Set1'!$F9972="", 'Data Set1'!$F9972="Grand Total"), "", 'Data Set1'!I9972)
</f>
        <v/>
      </c>
      <c r="L9972" s="20" t="str">
        <f t="shared" si="2"/>
        <v/>
      </c>
    </row>
    <row r="9973">
      <c r="B9973" s="20" t="str">
        <f>IF(OR('Data Set1'!$A9973="", 'Data Set1'!$A9973="Grand Total"), "", 'Data Set1'!A9973)
</f>
        <v/>
      </c>
      <c r="C9973" s="20" t="str">
        <f>IF(OR('Data Set1'!$A9973="", 'Data Set1'!$A9973="Grand Total"), "", 'Data Set1'!B9973)
</f>
        <v/>
      </c>
      <c r="D9973" s="20" t="str">
        <f>IF(OR('Data Set1'!$A9973="", 'Data Set1'!$A9973="Grand Total"), "", 'Data Set1'!C9973)
</f>
        <v/>
      </c>
      <c r="E9973" s="20" t="str">
        <f>IF(OR('Data Set1'!$A9973="", 'Data Set1'!$A9973="Grand Total"), "", 'Data Set1'!D9973)
</f>
        <v/>
      </c>
      <c r="F9973" s="20" t="str">
        <f t="shared" si="1"/>
        <v/>
      </c>
      <c r="H9973" s="20" t="str">
        <f>IF(OR('Data Set1'!$F9973="", 'Data Set1'!$F9973="Grand Total"), "", 'Data Set1'!F9973)
</f>
        <v/>
      </c>
      <c r="I9973" s="20" t="str">
        <f>IF(OR('Data Set1'!$F9973="", 'Data Set1'!$F9973="Grand Total"), "", 'Data Set1'!G9973)
</f>
        <v/>
      </c>
      <c r="J9973" s="20" t="str">
        <f>IF(OR('Data Set1'!$F9973="", 'Data Set1'!$F9973="Grand Total"), "", 'Data Set1'!H9973)
</f>
        <v/>
      </c>
      <c r="K9973" s="20" t="str">
        <f>IF(OR('Data Set1'!$F9973="", 'Data Set1'!$F9973="Grand Total"), "", 'Data Set1'!I9973)
</f>
        <v/>
      </c>
      <c r="L9973" s="20" t="str">
        <f t="shared" si="2"/>
        <v/>
      </c>
    </row>
    <row r="9974">
      <c r="B9974" s="20" t="str">
        <f>IF(OR('Data Set1'!$A9974="", 'Data Set1'!$A9974="Grand Total"), "", 'Data Set1'!A9974)
</f>
        <v/>
      </c>
      <c r="C9974" s="20" t="str">
        <f>IF(OR('Data Set1'!$A9974="", 'Data Set1'!$A9974="Grand Total"), "", 'Data Set1'!B9974)
</f>
        <v/>
      </c>
      <c r="D9974" s="20" t="str">
        <f>IF(OR('Data Set1'!$A9974="", 'Data Set1'!$A9974="Grand Total"), "", 'Data Set1'!C9974)
</f>
        <v/>
      </c>
      <c r="E9974" s="20" t="str">
        <f>IF(OR('Data Set1'!$A9974="", 'Data Set1'!$A9974="Grand Total"), "", 'Data Set1'!D9974)
</f>
        <v/>
      </c>
      <c r="F9974" s="20" t="str">
        <f t="shared" si="1"/>
        <v/>
      </c>
      <c r="H9974" s="20" t="str">
        <f>IF(OR('Data Set1'!$F9974="", 'Data Set1'!$F9974="Grand Total"), "", 'Data Set1'!F9974)
</f>
        <v/>
      </c>
      <c r="I9974" s="20" t="str">
        <f>IF(OR('Data Set1'!$F9974="", 'Data Set1'!$F9974="Grand Total"), "", 'Data Set1'!G9974)
</f>
        <v/>
      </c>
      <c r="J9974" s="20" t="str">
        <f>IF(OR('Data Set1'!$F9974="", 'Data Set1'!$F9974="Grand Total"), "", 'Data Set1'!H9974)
</f>
        <v/>
      </c>
      <c r="K9974" s="20" t="str">
        <f>IF(OR('Data Set1'!$F9974="", 'Data Set1'!$F9974="Grand Total"), "", 'Data Set1'!I9974)
</f>
        <v/>
      </c>
      <c r="L9974" s="20" t="str">
        <f t="shared" si="2"/>
        <v/>
      </c>
    </row>
    <row r="9975">
      <c r="B9975" s="20" t="str">
        <f>IF(OR('Data Set1'!$A9975="", 'Data Set1'!$A9975="Grand Total"), "", 'Data Set1'!A9975)
</f>
        <v/>
      </c>
      <c r="C9975" s="20" t="str">
        <f>IF(OR('Data Set1'!$A9975="", 'Data Set1'!$A9975="Grand Total"), "", 'Data Set1'!B9975)
</f>
        <v/>
      </c>
      <c r="D9975" s="20" t="str">
        <f>IF(OR('Data Set1'!$A9975="", 'Data Set1'!$A9975="Grand Total"), "", 'Data Set1'!C9975)
</f>
        <v/>
      </c>
      <c r="E9975" s="20" t="str">
        <f>IF(OR('Data Set1'!$A9975="", 'Data Set1'!$A9975="Grand Total"), "", 'Data Set1'!D9975)
</f>
        <v/>
      </c>
      <c r="F9975" s="20" t="str">
        <f t="shared" si="1"/>
        <v/>
      </c>
      <c r="H9975" s="20" t="str">
        <f>IF(OR('Data Set1'!$F9975="", 'Data Set1'!$F9975="Grand Total"), "", 'Data Set1'!F9975)
</f>
        <v/>
      </c>
      <c r="I9975" s="20" t="str">
        <f>IF(OR('Data Set1'!$F9975="", 'Data Set1'!$F9975="Grand Total"), "", 'Data Set1'!G9975)
</f>
        <v/>
      </c>
      <c r="J9975" s="20" t="str">
        <f>IF(OR('Data Set1'!$F9975="", 'Data Set1'!$F9975="Grand Total"), "", 'Data Set1'!H9975)
</f>
        <v/>
      </c>
      <c r="K9975" s="20" t="str">
        <f>IF(OR('Data Set1'!$F9975="", 'Data Set1'!$F9975="Grand Total"), "", 'Data Set1'!I9975)
</f>
        <v/>
      </c>
      <c r="L9975" s="20" t="str">
        <f t="shared" si="2"/>
        <v/>
      </c>
    </row>
    <row r="9976">
      <c r="B9976" s="20" t="str">
        <f>IF(OR('Data Set1'!$A9976="", 'Data Set1'!$A9976="Grand Total"), "", 'Data Set1'!A9976)
</f>
        <v/>
      </c>
      <c r="C9976" s="20" t="str">
        <f>IF(OR('Data Set1'!$A9976="", 'Data Set1'!$A9976="Grand Total"), "", 'Data Set1'!B9976)
</f>
        <v/>
      </c>
      <c r="D9976" s="20" t="str">
        <f>IF(OR('Data Set1'!$A9976="", 'Data Set1'!$A9976="Grand Total"), "", 'Data Set1'!C9976)
</f>
        <v/>
      </c>
      <c r="E9976" s="20" t="str">
        <f>IF(OR('Data Set1'!$A9976="", 'Data Set1'!$A9976="Grand Total"), "", 'Data Set1'!D9976)
</f>
        <v/>
      </c>
      <c r="F9976" s="20" t="str">
        <f t="shared" si="1"/>
        <v/>
      </c>
      <c r="H9976" s="20" t="str">
        <f>IF(OR('Data Set1'!$F9976="", 'Data Set1'!$F9976="Grand Total"), "", 'Data Set1'!F9976)
</f>
        <v/>
      </c>
      <c r="I9976" s="20" t="str">
        <f>IF(OR('Data Set1'!$F9976="", 'Data Set1'!$F9976="Grand Total"), "", 'Data Set1'!G9976)
</f>
        <v/>
      </c>
      <c r="J9976" s="20" t="str">
        <f>IF(OR('Data Set1'!$F9976="", 'Data Set1'!$F9976="Grand Total"), "", 'Data Set1'!H9976)
</f>
        <v/>
      </c>
      <c r="K9976" s="20" t="str">
        <f>IF(OR('Data Set1'!$F9976="", 'Data Set1'!$F9976="Grand Total"), "", 'Data Set1'!I9976)
</f>
        <v/>
      </c>
      <c r="L9976" s="20" t="str">
        <f t="shared" si="2"/>
        <v/>
      </c>
    </row>
    <row r="9977">
      <c r="B9977" s="20" t="str">
        <f>IF(OR('Data Set1'!$A9977="", 'Data Set1'!$A9977="Grand Total"), "", 'Data Set1'!A9977)
</f>
        <v/>
      </c>
      <c r="C9977" s="20" t="str">
        <f>IF(OR('Data Set1'!$A9977="", 'Data Set1'!$A9977="Grand Total"), "", 'Data Set1'!B9977)
</f>
        <v/>
      </c>
      <c r="D9977" s="20" t="str">
        <f>IF(OR('Data Set1'!$A9977="", 'Data Set1'!$A9977="Grand Total"), "", 'Data Set1'!C9977)
</f>
        <v/>
      </c>
      <c r="E9977" s="20" t="str">
        <f>IF(OR('Data Set1'!$A9977="", 'Data Set1'!$A9977="Grand Total"), "", 'Data Set1'!D9977)
</f>
        <v/>
      </c>
      <c r="F9977" s="20" t="str">
        <f t="shared" si="1"/>
        <v/>
      </c>
      <c r="H9977" s="20" t="str">
        <f>IF(OR('Data Set1'!$F9977="", 'Data Set1'!$F9977="Grand Total"), "", 'Data Set1'!F9977)
</f>
        <v/>
      </c>
      <c r="I9977" s="20" t="str">
        <f>IF(OR('Data Set1'!$F9977="", 'Data Set1'!$F9977="Grand Total"), "", 'Data Set1'!G9977)
</f>
        <v/>
      </c>
      <c r="J9977" s="20" t="str">
        <f>IF(OR('Data Set1'!$F9977="", 'Data Set1'!$F9977="Grand Total"), "", 'Data Set1'!H9977)
</f>
        <v/>
      </c>
      <c r="K9977" s="20" t="str">
        <f>IF(OR('Data Set1'!$F9977="", 'Data Set1'!$F9977="Grand Total"), "", 'Data Set1'!I9977)
</f>
        <v/>
      </c>
      <c r="L9977" s="20" t="str">
        <f t="shared" si="2"/>
        <v/>
      </c>
    </row>
    <row r="9978">
      <c r="B9978" s="20" t="str">
        <f>IF(OR('Data Set1'!$A9978="", 'Data Set1'!$A9978="Grand Total"), "", 'Data Set1'!A9978)
</f>
        <v/>
      </c>
      <c r="C9978" s="20" t="str">
        <f>IF(OR('Data Set1'!$A9978="", 'Data Set1'!$A9978="Grand Total"), "", 'Data Set1'!B9978)
</f>
        <v/>
      </c>
      <c r="D9978" s="20" t="str">
        <f>IF(OR('Data Set1'!$A9978="", 'Data Set1'!$A9978="Grand Total"), "", 'Data Set1'!C9978)
</f>
        <v/>
      </c>
      <c r="E9978" s="20" t="str">
        <f>IF(OR('Data Set1'!$A9978="", 'Data Set1'!$A9978="Grand Total"), "", 'Data Set1'!D9978)
</f>
        <v/>
      </c>
      <c r="F9978" s="20" t="str">
        <f t="shared" si="1"/>
        <v/>
      </c>
      <c r="H9978" s="20" t="str">
        <f>IF(OR('Data Set1'!$F9978="", 'Data Set1'!$F9978="Grand Total"), "", 'Data Set1'!F9978)
</f>
        <v/>
      </c>
      <c r="I9978" s="20" t="str">
        <f>IF(OR('Data Set1'!$F9978="", 'Data Set1'!$F9978="Grand Total"), "", 'Data Set1'!G9978)
</f>
        <v/>
      </c>
      <c r="J9978" s="20" t="str">
        <f>IF(OR('Data Set1'!$F9978="", 'Data Set1'!$F9978="Grand Total"), "", 'Data Set1'!H9978)
</f>
        <v/>
      </c>
      <c r="K9978" s="20" t="str">
        <f>IF(OR('Data Set1'!$F9978="", 'Data Set1'!$F9978="Grand Total"), "", 'Data Set1'!I9978)
</f>
        <v/>
      </c>
      <c r="L9978" s="20" t="str">
        <f t="shared" si="2"/>
        <v/>
      </c>
    </row>
    <row r="9979">
      <c r="B9979" s="20" t="str">
        <f>IF(OR('Data Set1'!$A9979="", 'Data Set1'!$A9979="Grand Total"), "", 'Data Set1'!A9979)
</f>
        <v/>
      </c>
      <c r="C9979" s="20" t="str">
        <f>IF(OR('Data Set1'!$A9979="", 'Data Set1'!$A9979="Grand Total"), "", 'Data Set1'!B9979)
</f>
        <v/>
      </c>
      <c r="D9979" s="20" t="str">
        <f>IF(OR('Data Set1'!$A9979="", 'Data Set1'!$A9979="Grand Total"), "", 'Data Set1'!C9979)
</f>
        <v/>
      </c>
      <c r="E9979" s="20" t="str">
        <f>IF(OR('Data Set1'!$A9979="", 'Data Set1'!$A9979="Grand Total"), "", 'Data Set1'!D9979)
</f>
        <v/>
      </c>
      <c r="F9979" s="20" t="str">
        <f t="shared" si="1"/>
        <v/>
      </c>
      <c r="H9979" s="20" t="str">
        <f>IF(OR('Data Set1'!$F9979="", 'Data Set1'!$F9979="Grand Total"), "", 'Data Set1'!F9979)
</f>
        <v/>
      </c>
      <c r="I9979" s="20" t="str">
        <f>IF(OR('Data Set1'!$F9979="", 'Data Set1'!$F9979="Grand Total"), "", 'Data Set1'!G9979)
</f>
        <v/>
      </c>
      <c r="J9979" s="20" t="str">
        <f>IF(OR('Data Set1'!$F9979="", 'Data Set1'!$F9979="Grand Total"), "", 'Data Set1'!H9979)
</f>
        <v/>
      </c>
      <c r="K9979" s="20" t="str">
        <f>IF(OR('Data Set1'!$F9979="", 'Data Set1'!$F9979="Grand Total"), "", 'Data Set1'!I9979)
</f>
        <v/>
      </c>
      <c r="L9979" s="20" t="str">
        <f t="shared" si="2"/>
        <v/>
      </c>
    </row>
    <row r="9980">
      <c r="B9980" s="20" t="str">
        <f>IF(OR('Data Set1'!$A9980="", 'Data Set1'!$A9980="Grand Total"), "", 'Data Set1'!A9980)
</f>
        <v/>
      </c>
      <c r="C9980" s="20" t="str">
        <f>IF(OR('Data Set1'!$A9980="", 'Data Set1'!$A9980="Grand Total"), "", 'Data Set1'!B9980)
</f>
        <v/>
      </c>
      <c r="D9980" s="20" t="str">
        <f>IF(OR('Data Set1'!$A9980="", 'Data Set1'!$A9980="Grand Total"), "", 'Data Set1'!C9980)
</f>
        <v/>
      </c>
      <c r="E9980" s="20" t="str">
        <f>IF(OR('Data Set1'!$A9980="", 'Data Set1'!$A9980="Grand Total"), "", 'Data Set1'!D9980)
</f>
        <v/>
      </c>
      <c r="F9980" s="20" t="str">
        <f t="shared" si="1"/>
        <v/>
      </c>
      <c r="H9980" s="20" t="str">
        <f>IF(OR('Data Set1'!$F9980="", 'Data Set1'!$F9980="Grand Total"), "", 'Data Set1'!F9980)
</f>
        <v/>
      </c>
      <c r="I9980" s="20" t="str">
        <f>IF(OR('Data Set1'!$F9980="", 'Data Set1'!$F9980="Grand Total"), "", 'Data Set1'!G9980)
</f>
        <v/>
      </c>
      <c r="J9980" s="20" t="str">
        <f>IF(OR('Data Set1'!$F9980="", 'Data Set1'!$F9980="Grand Total"), "", 'Data Set1'!H9980)
</f>
        <v/>
      </c>
      <c r="K9980" s="20" t="str">
        <f>IF(OR('Data Set1'!$F9980="", 'Data Set1'!$F9980="Grand Total"), "", 'Data Set1'!I9980)
</f>
        <v/>
      </c>
      <c r="L9980" s="20" t="str">
        <f t="shared" si="2"/>
        <v/>
      </c>
    </row>
    <row r="9981">
      <c r="B9981" s="20" t="str">
        <f>IF(OR('Data Set1'!$A9981="", 'Data Set1'!$A9981="Grand Total"), "", 'Data Set1'!A9981)
</f>
        <v/>
      </c>
      <c r="C9981" s="20" t="str">
        <f>IF(OR('Data Set1'!$A9981="", 'Data Set1'!$A9981="Grand Total"), "", 'Data Set1'!B9981)
</f>
        <v/>
      </c>
      <c r="D9981" s="20" t="str">
        <f>IF(OR('Data Set1'!$A9981="", 'Data Set1'!$A9981="Grand Total"), "", 'Data Set1'!C9981)
</f>
        <v/>
      </c>
      <c r="E9981" s="20" t="str">
        <f>IF(OR('Data Set1'!$A9981="", 'Data Set1'!$A9981="Grand Total"), "", 'Data Set1'!D9981)
</f>
        <v/>
      </c>
      <c r="F9981" s="20" t="str">
        <f t="shared" si="1"/>
        <v/>
      </c>
      <c r="H9981" s="20" t="str">
        <f>IF(OR('Data Set1'!$F9981="", 'Data Set1'!$F9981="Grand Total"), "", 'Data Set1'!F9981)
</f>
        <v/>
      </c>
      <c r="I9981" s="20" t="str">
        <f>IF(OR('Data Set1'!$F9981="", 'Data Set1'!$F9981="Grand Total"), "", 'Data Set1'!G9981)
</f>
        <v/>
      </c>
      <c r="J9981" s="20" t="str">
        <f>IF(OR('Data Set1'!$F9981="", 'Data Set1'!$F9981="Grand Total"), "", 'Data Set1'!H9981)
</f>
        <v/>
      </c>
      <c r="K9981" s="20" t="str">
        <f>IF(OR('Data Set1'!$F9981="", 'Data Set1'!$F9981="Grand Total"), "", 'Data Set1'!I9981)
</f>
        <v/>
      </c>
      <c r="L9981" s="20" t="str">
        <f t="shared" si="2"/>
        <v/>
      </c>
    </row>
    <row r="9982">
      <c r="B9982" s="20" t="str">
        <f>IF(OR('Data Set1'!$A9982="", 'Data Set1'!$A9982="Grand Total"), "", 'Data Set1'!A9982)
</f>
        <v/>
      </c>
      <c r="C9982" s="20" t="str">
        <f>IF(OR('Data Set1'!$A9982="", 'Data Set1'!$A9982="Grand Total"), "", 'Data Set1'!B9982)
</f>
        <v/>
      </c>
      <c r="D9982" s="20" t="str">
        <f>IF(OR('Data Set1'!$A9982="", 'Data Set1'!$A9982="Grand Total"), "", 'Data Set1'!C9982)
</f>
        <v/>
      </c>
      <c r="E9982" s="20" t="str">
        <f>IF(OR('Data Set1'!$A9982="", 'Data Set1'!$A9982="Grand Total"), "", 'Data Set1'!D9982)
</f>
        <v/>
      </c>
      <c r="F9982" s="20" t="str">
        <f t="shared" si="1"/>
        <v/>
      </c>
      <c r="H9982" s="20" t="str">
        <f>IF(OR('Data Set1'!$F9982="", 'Data Set1'!$F9982="Grand Total"), "", 'Data Set1'!F9982)
</f>
        <v/>
      </c>
      <c r="I9982" s="20" t="str">
        <f>IF(OR('Data Set1'!$F9982="", 'Data Set1'!$F9982="Grand Total"), "", 'Data Set1'!G9982)
</f>
        <v/>
      </c>
      <c r="J9982" s="20" t="str">
        <f>IF(OR('Data Set1'!$F9982="", 'Data Set1'!$F9982="Grand Total"), "", 'Data Set1'!H9982)
</f>
        <v/>
      </c>
      <c r="K9982" s="20" t="str">
        <f>IF(OR('Data Set1'!$F9982="", 'Data Set1'!$F9982="Grand Total"), "", 'Data Set1'!I9982)
</f>
        <v/>
      </c>
      <c r="L9982" s="20" t="str">
        <f t="shared" si="2"/>
        <v/>
      </c>
    </row>
    <row r="9983">
      <c r="B9983" s="20" t="str">
        <f>IF(OR('Data Set1'!$A9983="", 'Data Set1'!$A9983="Grand Total"), "", 'Data Set1'!A9983)
</f>
        <v/>
      </c>
      <c r="C9983" s="20" t="str">
        <f>IF(OR('Data Set1'!$A9983="", 'Data Set1'!$A9983="Grand Total"), "", 'Data Set1'!B9983)
</f>
        <v/>
      </c>
      <c r="D9983" s="20" t="str">
        <f>IF(OR('Data Set1'!$A9983="", 'Data Set1'!$A9983="Grand Total"), "", 'Data Set1'!C9983)
</f>
        <v/>
      </c>
      <c r="E9983" s="20" t="str">
        <f>IF(OR('Data Set1'!$A9983="", 'Data Set1'!$A9983="Grand Total"), "", 'Data Set1'!D9983)
</f>
        <v/>
      </c>
      <c r="F9983" s="20" t="str">
        <f t="shared" si="1"/>
        <v/>
      </c>
      <c r="H9983" s="20" t="str">
        <f>IF(OR('Data Set1'!$F9983="", 'Data Set1'!$F9983="Grand Total"), "", 'Data Set1'!F9983)
</f>
        <v/>
      </c>
      <c r="I9983" s="20" t="str">
        <f>IF(OR('Data Set1'!$F9983="", 'Data Set1'!$F9983="Grand Total"), "", 'Data Set1'!G9983)
</f>
        <v/>
      </c>
      <c r="J9983" s="20" t="str">
        <f>IF(OR('Data Set1'!$F9983="", 'Data Set1'!$F9983="Grand Total"), "", 'Data Set1'!H9983)
</f>
        <v/>
      </c>
      <c r="K9983" s="20" t="str">
        <f>IF(OR('Data Set1'!$F9983="", 'Data Set1'!$F9983="Grand Total"), "", 'Data Set1'!I9983)
</f>
        <v/>
      </c>
      <c r="L9983" s="20" t="str">
        <f t="shared" si="2"/>
        <v/>
      </c>
    </row>
    <row r="9984">
      <c r="B9984" s="20" t="str">
        <f>IF(OR('Data Set1'!$A9984="", 'Data Set1'!$A9984="Grand Total"), "", 'Data Set1'!A9984)
</f>
        <v/>
      </c>
      <c r="C9984" s="20" t="str">
        <f>IF(OR('Data Set1'!$A9984="", 'Data Set1'!$A9984="Grand Total"), "", 'Data Set1'!B9984)
</f>
        <v/>
      </c>
      <c r="D9984" s="20" t="str">
        <f>IF(OR('Data Set1'!$A9984="", 'Data Set1'!$A9984="Grand Total"), "", 'Data Set1'!C9984)
</f>
        <v/>
      </c>
      <c r="E9984" s="20" t="str">
        <f>IF(OR('Data Set1'!$A9984="", 'Data Set1'!$A9984="Grand Total"), "", 'Data Set1'!D9984)
</f>
        <v/>
      </c>
      <c r="F9984" s="20" t="str">
        <f t="shared" si="1"/>
        <v/>
      </c>
      <c r="H9984" s="20" t="str">
        <f>IF(OR('Data Set1'!$F9984="", 'Data Set1'!$F9984="Grand Total"), "", 'Data Set1'!F9984)
</f>
        <v/>
      </c>
      <c r="I9984" s="20" t="str">
        <f>IF(OR('Data Set1'!$F9984="", 'Data Set1'!$F9984="Grand Total"), "", 'Data Set1'!G9984)
</f>
        <v/>
      </c>
      <c r="J9984" s="20" t="str">
        <f>IF(OR('Data Set1'!$F9984="", 'Data Set1'!$F9984="Grand Total"), "", 'Data Set1'!H9984)
</f>
        <v/>
      </c>
      <c r="K9984" s="20" t="str">
        <f>IF(OR('Data Set1'!$F9984="", 'Data Set1'!$F9984="Grand Total"), "", 'Data Set1'!I9984)
</f>
        <v/>
      </c>
      <c r="L9984" s="20" t="str">
        <f t="shared" si="2"/>
        <v/>
      </c>
    </row>
    <row r="9985">
      <c r="B9985" s="20" t="str">
        <f>IF(OR('Data Set1'!$A9985="", 'Data Set1'!$A9985="Grand Total"), "", 'Data Set1'!A9985)
</f>
        <v/>
      </c>
      <c r="C9985" s="20" t="str">
        <f>IF(OR('Data Set1'!$A9985="", 'Data Set1'!$A9985="Grand Total"), "", 'Data Set1'!B9985)
</f>
        <v/>
      </c>
      <c r="D9985" s="20" t="str">
        <f>IF(OR('Data Set1'!$A9985="", 'Data Set1'!$A9985="Grand Total"), "", 'Data Set1'!C9985)
</f>
        <v/>
      </c>
      <c r="E9985" s="20" t="str">
        <f>IF(OR('Data Set1'!$A9985="", 'Data Set1'!$A9985="Grand Total"), "", 'Data Set1'!D9985)
</f>
        <v/>
      </c>
      <c r="F9985" s="20" t="str">
        <f t="shared" si="1"/>
        <v/>
      </c>
      <c r="H9985" s="20" t="str">
        <f>IF(OR('Data Set1'!$F9985="", 'Data Set1'!$F9985="Grand Total"), "", 'Data Set1'!F9985)
</f>
        <v/>
      </c>
      <c r="I9985" s="20" t="str">
        <f>IF(OR('Data Set1'!$F9985="", 'Data Set1'!$F9985="Grand Total"), "", 'Data Set1'!G9985)
</f>
        <v/>
      </c>
      <c r="J9985" s="20" t="str">
        <f>IF(OR('Data Set1'!$F9985="", 'Data Set1'!$F9985="Grand Total"), "", 'Data Set1'!H9985)
</f>
        <v/>
      </c>
      <c r="K9985" s="20" t="str">
        <f>IF(OR('Data Set1'!$F9985="", 'Data Set1'!$F9985="Grand Total"), "", 'Data Set1'!I9985)
</f>
        <v/>
      </c>
      <c r="L9985" s="20" t="str">
        <f t="shared" si="2"/>
        <v/>
      </c>
    </row>
    <row r="9986">
      <c r="B9986" s="20" t="str">
        <f>IF(OR('Data Set1'!$A9986="", 'Data Set1'!$A9986="Grand Total"), "", 'Data Set1'!A9986)
</f>
        <v/>
      </c>
      <c r="C9986" s="20" t="str">
        <f>IF(OR('Data Set1'!$A9986="", 'Data Set1'!$A9986="Grand Total"), "", 'Data Set1'!B9986)
</f>
        <v/>
      </c>
      <c r="D9986" s="20" t="str">
        <f>IF(OR('Data Set1'!$A9986="", 'Data Set1'!$A9986="Grand Total"), "", 'Data Set1'!C9986)
</f>
        <v/>
      </c>
      <c r="E9986" s="20" t="str">
        <f>IF(OR('Data Set1'!$A9986="", 'Data Set1'!$A9986="Grand Total"), "", 'Data Set1'!D9986)
</f>
        <v/>
      </c>
      <c r="F9986" s="20" t="str">
        <f t="shared" si="1"/>
        <v/>
      </c>
      <c r="H9986" s="20" t="str">
        <f>IF(OR('Data Set1'!$F9986="", 'Data Set1'!$F9986="Grand Total"), "", 'Data Set1'!F9986)
</f>
        <v/>
      </c>
      <c r="I9986" s="20" t="str">
        <f>IF(OR('Data Set1'!$F9986="", 'Data Set1'!$F9986="Grand Total"), "", 'Data Set1'!G9986)
</f>
        <v/>
      </c>
      <c r="J9986" s="20" t="str">
        <f>IF(OR('Data Set1'!$F9986="", 'Data Set1'!$F9986="Grand Total"), "", 'Data Set1'!H9986)
</f>
        <v/>
      </c>
      <c r="K9986" s="20" t="str">
        <f>IF(OR('Data Set1'!$F9986="", 'Data Set1'!$F9986="Grand Total"), "", 'Data Set1'!I9986)
</f>
        <v/>
      </c>
      <c r="L9986" s="20" t="str">
        <f t="shared" si="2"/>
        <v/>
      </c>
    </row>
    <row r="9987">
      <c r="B9987" s="20" t="str">
        <f>IF(OR('Data Set1'!$A9987="", 'Data Set1'!$A9987="Grand Total"), "", 'Data Set1'!A9987)
</f>
        <v/>
      </c>
      <c r="C9987" s="20" t="str">
        <f>IF(OR('Data Set1'!$A9987="", 'Data Set1'!$A9987="Grand Total"), "", 'Data Set1'!B9987)
</f>
        <v/>
      </c>
      <c r="D9987" s="20" t="str">
        <f>IF(OR('Data Set1'!$A9987="", 'Data Set1'!$A9987="Grand Total"), "", 'Data Set1'!C9987)
</f>
        <v/>
      </c>
      <c r="E9987" s="20" t="str">
        <f>IF(OR('Data Set1'!$A9987="", 'Data Set1'!$A9987="Grand Total"), "", 'Data Set1'!D9987)
</f>
        <v/>
      </c>
      <c r="F9987" s="20" t="str">
        <f t="shared" si="1"/>
        <v/>
      </c>
      <c r="H9987" s="20" t="str">
        <f>IF(OR('Data Set1'!$F9987="", 'Data Set1'!$F9987="Grand Total"), "", 'Data Set1'!F9987)
</f>
        <v/>
      </c>
      <c r="I9987" s="20" t="str">
        <f>IF(OR('Data Set1'!$F9987="", 'Data Set1'!$F9987="Grand Total"), "", 'Data Set1'!G9987)
</f>
        <v/>
      </c>
      <c r="J9987" s="20" t="str">
        <f>IF(OR('Data Set1'!$F9987="", 'Data Set1'!$F9987="Grand Total"), "", 'Data Set1'!H9987)
</f>
        <v/>
      </c>
      <c r="K9987" s="20" t="str">
        <f>IF(OR('Data Set1'!$F9987="", 'Data Set1'!$F9987="Grand Total"), "", 'Data Set1'!I9987)
</f>
        <v/>
      </c>
      <c r="L9987" s="20" t="str">
        <f t="shared" si="2"/>
        <v/>
      </c>
    </row>
    <row r="9988">
      <c r="B9988" s="20" t="str">
        <f>IF(OR('Data Set1'!$A9988="", 'Data Set1'!$A9988="Grand Total"), "", 'Data Set1'!A9988)
</f>
        <v/>
      </c>
      <c r="C9988" s="20" t="str">
        <f>IF(OR('Data Set1'!$A9988="", 'Data Set1'!$A9988="Grand Total"), "", 'Data Set1'!B9988)
</f>
        <v/>
      </c>
      <c r="D9988" s="20" t="str">
        <f>IF(OR('Data Set1'!$A9988="", 'Data Set1'!$A9988="Grand Total"), "", 'Data Set1'!C9988)
</f>
        <v/>
      </c>
      <c r="E9988" s="20" t="str">
        <f>IF(OR('Data Set1'!$A9988="", 'Data Set1'!$A9988="Grand Total"), "", 'Data Set1'!D9988)
</f>
        <v/>
      </c>
      <c r="F9988" s="20" t="str">
        <f t="shared" si="1"/>
        <v/>
      </c>
      <c r="H9988" s="20" t="str">
        <f>IF(OR('Data Set1'!$F9988="", 'Data Set1'!$F9988="Grand Total"), "", 'Data Set1'!F9988)
</f>
        <v/>
      </c>
      <c r="I9988" s="20" t="str">
        <f>IF(OR('Data Set1'!$F9988="", 'Data Set1'!$F9988="Grand Total"), "", 'Data Set1'!G9988)
</f>
        <v/>
      </c>
      <c r="J9988" s="20" t="str">
        <f>IF(OR('Data Set1'!$F9988="", 'Data Set1'!$F9988="Grand Total"), "", 'Data Set1'!H9988)
</f>
        <v/>
      </c>
      <c r="K9988" s="20" t="str">
        <f>IF(OR('Data Set1'!$F9988="", 'Data Set1'!$F9988="Grand Total"), "", 'Data Set1'!I9988)
</f>
        <v/>
      </c>
      <c r="L9988" s="20" t="str">
        <f t="shared" si="2"/>
        <v/>
      </c>
    </row>
    <row r="9989">
      <c r="B9989" s="20" t="str">
        <f>IF(OR('Data Set1'!$A9989="", 'Data Set1'!$A9989="Grand Total"), "", 'Data Set1'!A9989)
</f>
        <v/>
      </c>
      <c r="C9989" s="20" t="str">
        <f>IF(OR('Data Set1'!$A9989="", 'Data Set1'!$A9989="Grand Total"), "", 'Data Set1'!B9989)
</f>
        <v/>
      </c>
      <c r="D9989" s="20" t="str">
        <f>IF(OR('Data Set1'!$A9989="", 'Data Set1'!$A9989="Grand Total"), "", 'Data Set1'!C9989)
</f>
        <v/>
      </c>
      <c r="E9989" s="20" t="str">
        <f>IF(OR('Data Set1'!$A9989="", 'Data Set1'!$A9989="Grand Total"), "", 'Data Set1'!D9989)
</f>
        <v/>
      </c>
      <c r="F9989" s="20" t="str">
        <f t="shared" si="1"/>
        <v/>
      </c>
      <c r="H9989" s="20" t="str">
        <f>IF(OR('Data Set1'!$F9989="", 'Data Set1'!$F9989="Grand Total"), "", 'Data Set1'!F9989)
</f>
        <v/>
      </c>
      <c r="I9989" s="20" t="str">
        <f>IF(OR('Data Set1'!$F9989="", 'Data Set1'!$F9989="Grand Total"), "", 'Data Set1'!G9989)
</f>
        <v/>
      </c>
      <c r="J9989" s="20" t="str">
        <f>IF(OR('Data Set1'!$F9989="", 'Data Set1'!$F9989="Grand Total"), "", 'Data Set1'!H9989)
</f>
        <v/>
      </c>
      <c r="K9989" s="20" t="str">
        <f>IF(OR('Data Set1'!$F9989="", 'Data Set1'!$F9989="Grand Total"), "", 'Data Set1'!I9989)
</f>
        <v/>
      </c>
      <c r="L9989" s="20" t="str">
        <f t="shared" si="2"/>
        <v/>
      </c>
    </row>
    <row r="9990">
      <c r="B9990" s="20" t="str">
        <f>IF(OR('Data Set1'!$A9990="", 'Data Set1'!$A9990="Grand Total"), "", 'Data Set1'!A9990)
</f>
        <v/>
      </c>
      <c r="C9990" s="20" t="str">
        <f>IF(OR('Data Set1'!$A9990="", 'Data Set1'!$A9990="Grand Total"), "", 'Data Set1'!B9990)
</f>
        <v/>
      </c>
      <c r="D9990" s="20" t="str">
        <f>IF(OR('Data Set1'!$A9990="", 'Data Set1'!$A9990="Grand Total"), "", 'Data Set1'!C9990)
</f>
        <v/>
      </c>
      <c r="E9990" s="20" t="str">
        <f>IF(OR('Data Set1'!$A9990="", 'Data Set1'!$A9990="Grand Total"), "", 'Data Set1'!D9990)
</f>
        <v/>
      </c>
      <c r="F9990" s="20" t="str">
        <f t="shared" si="1"/>
        <v/>
      </c>
      <c r="H9990" s="20" t="str">
        <f>IF(OR('Data Set1'!$F9990="", 'Data Set1'!$F9990="Grand Total"), "", 'Data Set1'!F9990)
</f>
        <v/>
      </c>
      <c r="I9990" s="20" t="str">
        <f>IF(OR('Data Set1'!$F9990="", 'Data Set1'!$F9990="Grand Total"), "", 'Data Set1'!G9990)
</f>
        <v/>
      </c>
      <c r="J9990" s="20" t="str">
        <f>IF(OR('Data Set1'!$F9990="", 'Data Set1'!$F9990="Grand Total"), "", 'Data Set1'!H9990)
</f>
        <v/>
      </c>
      <c r="K9990" s="20" t="str">
        <f>IF(OR('Data Set1'!$F9990="", 'Data Set1'!$F9990="Grand Total"), "", 'Data Set1'!I9990)
</f>
        <v/>
      </c>
      <c r="L9990" s="20" t="str">
        <f t="shared" si="2"/>
        <v/>
      </c>
    </row>
    <row r="9991">
      <c r="B9991" s="20" t="str">
        <f>IF(OR('Data Set1'!$A9991="", 'Data Set1'!$A9991="Grand Total"), "", 'Data Set1'!A9991)
</f>
        <v/>
      </c>
      <c r="C9991" s="20" t="str">
        <f>IF(OR('Data Set1'!$A9991="", 'Data Set1'!$A9991="Grand Total"), "", 'Data Set1'!B9991)
</f>
        <v/>
      </c>
      <c r="D9991" s="20" t="str">
        <f>IF(OR('Data Set1'!$A9991="", 'Data Set1'!$A9991="Grand Total"), "", 'Data Set1'!C9991)
</f>
        <v/>
      </c>
      <c r="E9991" s="20" t="str">
        <f>IF(OR('Data Set1'!$A9991="", 'Data Set1'!$A9991="Grand Total"), "", 'Data Set1'!D9991)
</f>
        <v/>
      </c>
      <c r="F9991" s="20" t="str">
        <f t="shared" si="1"/>
        <v/>
      </c>
      <c r="H9991" s="20" t="str">
        <f>IF(OR('Data Set1'!$F9991="", 'Data Set1'!$F9991="Grand Total"), "", 'Data Set1'!F9991)
</f>
        <v/>
      </c>
      <c r="I9991" s="20" t="str">
        <f>IF(OR('Data Set1'!$F9991="", 'Data Set1'!$F9991="Grand Total"), "", 'Data Set1'!G9991)
</f>
        <v/>
      </c>
      <c r="J9991" s="20" t="str">
        <f>IF(OR('Data Set1'!$F9991="", 'Data Set1'!$F9991="Grand Total"), "", 'Data Set1'!H9991)
</f>
        <v/>
      </c>
      <c r="K9991" s="20" t="str">
        <f>IF(OR('Data Set1'!$F9991="", 'Data Set1'!$F9991="Grand Total"), "", 'Data Set1'!I9991)
</f>
        <v/>
      </c>
      <c r="L9991" s="20" t="str">
        <f t="shared" si="2"/>
        <v/>
      </c>
    </row>
    <row r="9992">
      <c r="B9992" s="20" t="str">
        <f>IF(OR('Data Set1'!$A9992="", 'Data Set1'!$A9992="Grand Total"), "", 'Data Set1'!A9992)
</f>
        <v/>
      </c>
      <c r="C9992" s="20" t="str">
        <f>IF(OR('Data Set1'!$A9992="", 'Data Set1'!$A9992="Grand Total"), "", 'Data Set1'!B9992)
</f>
        <v/>
      </c>
      <c r="D9992" s="20" t="str">
        <f>IF(OR('Data Set1'!$A9992="", 'Data Set1'!$A9992="Grand Total"), "", 'Data Set1'!C9992)
</f>
        <v/>
      </c>
      <c r="E9992" s="20" t="str">
        <f>IF(OR('Data Set1'!$A9992="", 'Data Set1'!$A9992="Grand Total"), "", 'Data Set1'!D9992)
</f>
        <v/>
      </c>
      <c r="F9992" s="20" t="str">
        <f t="shared" si="1"/>
        <v/>
      </c>
      <c r="H9992" s="20" t="str">
        <f>IF(OR('Data Set1'!$F9992="", 'Data Set1'!$F9992="Grand Total"), "", 'Data Set1'!F9992)
</f>
        <v/>
      </c>
      <c r="I9992" s="20" t="str">
        <f>IF(OR('Data Set1'!$F9992="", 'Data Set1'!$F9992="Grand Total"), "", 'Data Set1'!G9992)
</f>
        <v/>
      </c>
      <c r="J9992" s="20" t="str">
        <f>IF(OR('Data Set1'!$F9992="", 'Data Set1'!$F9992="Grand Total"), "", 'Data Set1'!H9992)
</f>
        <v/>
      </c>
      <c r="K9992" s="20" t="str">
        <f>IF(OR('Data Set1'!$F9992="", 'Data Set1'!$F9992="Grand Total"), "", 'Data Set1'!I9992)
</f>
        <v/>
      </c>
      <c r="L9992" s="20" t="str">
        <f t="shared" si="2"/>
        <v/>
      </c>
    </row>
    <row r="9993">
      <c r="B9993" s="20" t="str">
        <f>IF(OR('Data Set1'!$A9993="", 'Data Set1'!$A9993="Grand Total"), "", 'Data Set1'!A9993)
</f>
        <v/>
      </c>
      <c r="C9993" s="20" t="str">
        <f>IF(OR('Data Set1'!$A9993="", 'Data Set1'!$A9993="Grand Total"), "", 'Data Set1'!B9993)
</f>
        <v/>
      </c>
      <c r="D9993" s="20" t="str">
        <f>IF(OR('Data Set1'!$A9993="", 'Data Set1'!$A9993="Grand Total"), "", 'Data Set1'!C9993)
</f>
        <v/>
      </c>
      <c r="E9993" s="20" t="str">
        <f>IF(OR('Data Set1'!$A9993="", 'Data Set1'!$A9993="Grand Total"), "", 'Data Set1'!D9993)
</f>
        <v/>
      </c>
      <c r="F9993" s="20" t="str">
        <f t="shared" si="1"/>
        <v/>
      </c>
      <c r="H9993" s="20" t="str">
        <f>IF(OR('Data Set1'!$F9993="", 'Data Set1'!$F9993="Grand Total"), "", 'Data Set1'!F9993)
</f>
        <v/>
      </c>
      <c r="I9993" s="20" t="str">
        <f>IF(OR('Data Set1'!$F9993="", 'Data Set1'!$F9993="Grand Total"), "", 'Data Set1'!G9993)
</f>
        <v/>
      </c>
      <c r="J9993" s="20" t="str">
        <f>IF(OR('Data Set1'!$F9993="", 'Data Set1'!$F9993="Grand Total"), "", 'Data Set1'!H9993)
</f>
        <v/>
      </c>
      <c r="K9993" s="20" t="str">
        <f>IF(OR('Data Set1'!$F9993="", 'Data Set1'!$F9993="Grand Total"), "", 'Data Set1'!I9993)
</f>
        <v/>
      </c>
      <c r="L9993" s="20" t="str">
        <f t="shared" si="2"/>
        <v/>
      </c>
    </row>
    <row r="9994">
      <c r="B9994" s="20" t="str">
        <f>IF(OR('Data Set1'!$A9994="", 'Data Set1'!$A9994="Grand Total"), "", 'Data Set1'!A9994)
</f>
        <v/>
      </c>
      <c r="C9994" s="20" t="str">
        <f>IF(OR('Data Set1'!$A9994="", 'Data Set1'!$A9994="Grand Total"), "", 'Data Set1'!B9994)
</f>
        <v/>
      </c>
      <c r="D9994" s="20" t="str">
        <f>IF(OR('Data Set1'!$A9994="", 'Data Set1'!$A9994="Grand Total"), "", 'Data Set1'!C9994)
</f>
        <v/>
      </c>
      <c r="E9994" s="20" t="str">
        <f>IF(OR('Data Set1'!$A9994="", 'Data Set1'!$A9994="Grand Total"), "", 'Data Set1'!D9994)
</f>
        <v/>
      </c>
      <c r="F9994" s="20" t="str">
        <f t="shared" si="1"/>
        <v/>
      </c>
      <c r="H9994" s="20" t="str">
        <f>IF(OR('Data Set1'!$F9994="", 'Data Set1'!$F9994="Grand Total"), "", 'Data Set1'!F9994)
</f>
        <v/>
      </c>
      <c r="I9994" s="20" t="str">
        <f>IF(OR('Data Set1'!$F9994="", 'Data Set1'!$F9994="Grand Total"), "", 'Data Set1'!G9994)
</f>
        <v/>
      </c>
      <c r="J9994" s="20" t="str">
        <f>IF(OR('Data Set1'!$F9994="", 'Data Set1'!$F9994="Grand Total"), "", 'Data Set1'!H9994)
</f>
        <v/>
      </c>
      <c r="K9994" s="20" t="str">
        <f>IF(OR('Data Set1'!$F9994="", 'Data Set1'!$F9994="Grand Total"), "", 'Data Set1'!I9994)
</f>
        <v/>
      </c>
      <c r="L9994" s="20" t="str">
        <f t="shared" si="2"/>
        <v/>
      </c>
    </row>
    <row r="9995">
      <c r="B9995" s="20" t="str">
        <f>IF(OR('Data Set1'!$A9995="", 'Data Set1'!$A9995="Grand Total"), "", 'Data Set1'!A9995)
</f>
        <v/>
      </c>
      <c r="C9995" s="20" t="str">
        <f>IF(OR('Data Set1'!$A9995="", 'Data Set1'!$A9995="Grand Total"), "", 'Data Set1'!B9995)
</f>
        <v/>
      </c>
      <c r="D9995" s="20" t="str">
        <f>IF(OR('Data Set1'!$A9995="", 'Data Set1'!$A9995="Grand Total"), "", 'Data Set1'!C9995)
</f>
        <v/>
      </c>
      <c r="E9995" s="20" t="str">
        <f>IF(OR('Data Set1'!$A9995="", 'Data Set1'!$A9995="Grand Total"), "", 'Data Set1'!D9995)
</f>
        <v/>
      </c>
      <c r="F9995" s="20" t="str">
        <f t="shared" si="1"/>
        <v/>
      </c>
      <c r="H9995" s="20" t="str">
        <f>IF(OR('Data Set1'!$F9995="", 'Data Set1'!$F9995="Grand Total"), "", 'Data Set1'!F9995)
</f>
        <v/>
      </c>
      <c r="I9995" s="20" t="str">
        <f>IF(OR('Data Set1'!$F9995="", 'Data Set1'!$F9995="Grand Total"), "", 'Data Set1'!G9995)
</f>
        <v/>
      </c>
      <c r="J9995" s="20" t="str">
        <f>IF(OR('Data Set1'!$F9995="", 'Data Set1'!$F9995="Grand Total"), "", 'Data Set1'!H9995)
</f>
        <v/>
      </c>
      <c r="K9995" s="20" t="str">
        <f>IF(OR('Data Set1'!$F9995="", 'Data Set1'!$F9995="Grand Total"), "", 'Data Set1'!I9995)
</f>
        <v/>
      </c>
      <c r="L9995" s="20" t="str">
        <f t="shared" si="2"/>
        <v/>
      </c>
    </row>
    <row r="9996">
      <c r="B9996" s="20" t="str">
        <f>IF(OR('Data Set1'!$A9996="", 'Data Set1'!$A9996="Grand Total"), "", 'Data Set1'!A9996)
</f>
        <v/>
      </c>
      <c r="C9996" s="20" t="str">
        <f>IF(OR('Data Set1'!$A9996="", 'Data Set1'!$A9996="Grand Total"), "", 'Data Set1'!B9996)
</f>
        <v/>
      </c>
      <c r="D9996" s="20" t="str">
        <f>IF(OR('Data Set1'!$A9996="", 'Data Set1'!$A9996="Grand Total"), "", 'Data Set1'!C9996)
</f>
        <v/>
      </c>
      <c r="E9996" s="20" t="str">
        <f>IF(OR('Data Set1'!$A9996="", 'Data Set1'!$A9996="Grand Total"), "", 'Data Set1'!D9996)
</f>
        <v/>
      </c>
      <c r="F9996" s="20" t="str">
        <f t="shared" si="1"/>
        <v/>
      </c>
      <c r="H9996" s="20" t="str">
        <f>IF(OR('Data Set1'!$F9996="", 'Data Set1'!$F9996="Grand Total"), "", 'Data Set1'!F9996)
</f>
        <v/>
      </c>
      <c r="I9996" s="20" t="str">
        <f>IF(OR('Data Set1'!$F9996="", 'Data Set1'!$F9996="Grand Total"), "", 'Data Set1'!G9996)
</f>
        <v/>
      </c>
      <c r="J9996" s="20" t="str">
        <f>IF(OR('Data Set1'!$F9996="", 'Data Set1'!$F9996="Grand Total"), "", 'Data Set1'!H9996)
</f>
        <v/>
      </c>
      <c r="K9996" s="20" t="str">
        <f>IF(OR('Data Set1'!$F9996="", 'Data Set1'!$F9996="Grand Total"), "", 'Data Set1'!I9996)
</f>
        <v/>
      </c>
      <c r="L9996" s="20" t="str">
        <f t="shared" si="2"/>
        <v/>
      </c>
    </row>
    <row r="9997">
      <c r="B9997" s="20" t="str">
        <f>IF(OR('Data Set1'!$A9997="", 'Data Set1'!$A9997="Grand Total"), "", 'Data Set1'!A9997)
</f>
        <v/>
      </c>
      <c r="C9997" s="20" t="str">
        <f>IF(OR('Data Set1'!$A9997="", 'Data Set1'!$A9997="Grand Total"), "", 'Data Set1'!B9997)
</f>
        <v/>
      </c>
      <c r="D9997" s="20" t="str">
        <f>IF(OR('Data Set1'!$A9997="", 'Data Set1'!$A9997="Grand Total"), "", 'Data Set1'!C9997)
</f>
        <v/>
      </c>
      <c r="E9997" s="20" t="str">
        <f>IF(OR('Data Set1'!$A9997="", 'Data Set1'!$A9997="Grand Total"), "", 'Data Set1'!D9997)
</f>
        <v/>
      </c>
      <c r="F9997" s="20" t="str">
        <f t="shared" si="1"/>
        <v/>
      </c>
      <c r="H9997" s="20" t="str">
        <f>IF(OR('Data Set1'!$F9997="", 'Data Set1'!$F9997="Grand Total"), "", 'Data Set1'!F9997)
</f>
        <v/>
      </c>
      <c r="I9997" s="20" t="str">
        <f>IF(OR('Data Set1'!$F9997="", 'Data Set1'!$F9997="Grand Total"), "", 'Data Set1'!G9997)
</f>
        <v/>
      </c>
      <c r="J9997" s="20" t="str">
        <f>IF(OR('Data Set1'!$F9997="", 'Data Set1'!$F9997="Grand Total"), "", 'Data Set1'!H9997)
</f>
        <v/>
      </c>
      <c r="K9997" s="20" t="str">
        <f>IF(OR('Data Set1'!$F9997="", 'Data Set1'!$F9997="Grand Total"), "", 'Data Set1'!I9997)
</f>
        <v/>
      </c>
      <c r="L9997" s="20" t="str">
        <f t="shared" si="2"/>
        <v/>
      </c>
    </row>
    <row r="9998">
      <c r="B9998" s="20" t="str">
        <f>IF(OR('Data Set1'!$A9998="", 'Data Set1'!$A9998="Grand Total"), "", 'Data Set1'!A9998)
</f>
        <v/>
      </c>
      <c r="C9998" s="20" t="str">
        <f>IF(OR('Data Set1'!$A9998="", 'Data Set1'!$A9998="Grand Total"), "", 'Data Set1'!B9998)
</f>
        <v/>
      </c>
      <c r="D9998" s="20" t="str">
        <f>IF(OR('Data Set1'!$A9998="", 'Data Set1'!$A9998="Grand Total"), "", 'Data Set1'!C9998)
</f>
        <v/>
      </c>
      <c r="E9998" s="20" t="str">
        <f>IF(OR('Data Set1'!$A9998="", 'Data Set1'!$A9998="Grand Total"), "", 'Data Set1'!D9998)
</f>
        <v/>
      </c>
      <c r="F9998" s="20" t="str">
        <f t="shared" si="1"/>
        <v/>
      </c>
      <c r="H9998" s="20" t="str">
        <f>IF(OR('Data Set1'!$F9998="", 'Data Set1'!$F9998="Grand Total"), "", 'Data Set1'!F9998)
</f>
        <v/>
      </c>
      <c r="I9998" s="20" t="str">
        <f>IF(OR('Data Set1'!$F9998="", 'Data Set1'!$F9998="Grand Total"), "", 'Data Set1'!G9998)
</f>
        <v/>
      </c>
      <c r="J9998" s="20" t="str">
        <f>IF(OR('Data Set1'!$F9998="", 'Data Set1'!$F9998="Grand Total"), "", 'Data Set1'!H9998)
</f>
        <v/>
      </c>
      <c r="K9998" s="20" t="str">
        <f>IF(OR('Data Set1'!$F9998="", 'Data Set1'!$F9998="Grand Total"), "", 'Data Set1'!I9998)
</f>
        <v/>
      </c>
      <c r="L9998" s="20" t="str">
        <f t="shared" si="2"/>
        <v/>
      </c>
    </row>
    <row r="9999">
      <c r="B9999" s="20" t="str">
        <f>IF(OR('Data Set1'!$A9999="", 'Data Set1'!$A9999="Grand Total"), "", 'Data Set1'!A9999)
</f>
        <v/>
      </c>
      <c r="C9999" s="20" t="str">
        <f>IF(OR('Data Set1'!$A9999="", 'Data Set1'!$A9999="Grand Total"), "", 'Data Set1'!B9999)
</f>
        <v/>
      </c>
      <c r="D9999" s="20" t="str">
        <f>IF(OR('Data Set1'!$A9999="", 'Data Set1'!$A9999="Grand Total"), "", 'Data Set1'!C9999)
</f>
        <v/>
      </c>
      <c r="E9999" s="20" t="str">
        <f>IF(OR('Data Set1'!$A9999="", 'Data Set1'!$A9999="Grand Total"), "", 'Data Set1'!D9999)
</f>
        <v/>
      </c>
      <c r="F9999" s="20" t="str">
        <f t="shared" si="1"/>
        <v/>
      </c>
      <c r="H9999" s="20" t="str">
        <f>IF(OR('Data Set1'!$F9999="", 'Data Set1'!$F9999="Grand Total"), "", 'Data Set1'!F9999)
</f>
        <v/>
      </c>
      <c r="I9999" s="20" t="str">
        <f>IF(OR('Data Set1'!$F9999="", 'Data Set1'!$F9999="Grand Total"), "", 'Data Set1'!G9999)
</f>
        <v/>
      </c>
      <c r="J9999" s="20" t="str">
        <f>IF(OR('Data Set1'!$F9999="", 'Data Set1'!$F9999="Grand Total"), "", 'Data Set1'!H9999)
</f>
        <v/>
      </c>
      <c r="K9999" s="20" t="str">
        <f>IF(OR('Data Set1'!$F9999="", 'Data Set1'!$F9999="Grand Total"), "", 'Data Set1'!I9999)
</f>
        <v/>
      </c>
      <c r="L9999" s="20" t="str">
        <f t="shared" si="2"/>
        <v/>
      </c>
    </row>
    <row r="10000">
      <c r="B10000" s="20" t="str">
        <f>IF(OR('Data Set1'!$A10000="", 'Data Set1'!$A10000="Grand Total"), "", 'Data Set1'!A10000)
</f>
        <v/>
      </c>
      <c r="C10000" s="20" t="str">
        <f>IF(OR('Data Set1'!$A10000="", 'Data Set1'!$A10000="Grand Total"), "", 'Data Set1'!B10000)
</f>
        <v/>
      </c>
      <c r="D10000" s="20" t="str">
        <f>IF(OR('Data Set1'!$A10000="", 'Data Set1'!$A10000="Grand Total"), "", 'Data Set1'!C10000)
</f>
        <v/>
      </c>
      <c r="E10000" s="20" t="str">
        <f>IF(OR('Data Set1'!$A10000="", 'Data Set1'!$A10000="Grand Total"), "", 'Data Set1'!D10000)
</f>
        <v/>
      </c>
      <c r="F10000" s="20" t="str">
        <f t="shared" si="1"/>
        <v/>
      </c>
      <c r="H10000" s="20" t="str">
        <f>IF(OR('Data Set1'!$F10000="", 'Data Set1'!$F10000="Grand Total"), "", 'Data Set1'!F10000)
</f>
        <v/>
      </c>
      <c r="I10000" s="20" t="str">
        <f>IF(OR('Data Set1'!$F10000="", 'Data Set1'!$F10000="Grand Total"), "", 'Data Set1'!G10000)
</f>
        <v/>
      </c>
      <c r="J10000" s="20" t="str">
        <f>IF(OR('Data Set1'!$F10000="", 'Data Set1'!$F10000="Grand Total"), "", 'Data Set1'!H10000)
</f>
        <v/>
      </c>
      <c r="K10000" s="20" t="str">
        <f>IF(OR('Data Set1'!$F10000="", 'Data Set1'!$F10000="Grand Total"), "", 'Data Set1'!I10000)
</f>
        <v/>
      </c>
      <c r="L10000" s="20" t="str">
        <f t="shared" si="2"/>
        <v/>
      </c>
    </row>
  </sheetData>
  <autoFilter ref="$A$1:$F$10000"/>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81" t="s">
        <v>1</v>
      </c>
      <c r="B1" s="20" t="s">
        <v>58</v>
      </c>
      <c r="D1" s="20" t="s">
        <v>3</v>
      </c>
      <c r="E1" s="20" t="s">
        <v>59</v>
      </c>
    </row>
    <row r="2">
      <c r="A2" s="82">
        <v>45968.0</v>
      </c>
      <c r="B2" s="20">
        <v>1.0</v>
      </c>
      <c r="D2" s="20" t="s">
        <v>7</v>
      </c>
      <c r="E2" s="20">
        <v>1.0</v>
      </c>
    </row>
    <row r="3">
      <c r="A3" s="82">
        <v>45969.0</v>
      </c>
      <c r="B3" s="20">
        <v>1.0</v>
      </c>
      <c r="D3" s="20" t="s">
        <v>5</v>
      </c>
      <c r="E3" s="20">
        <v>1.0</v>
      </c>
    </row>
    <row r="4">
      <c r="A4" s="82">
        <v>45970.0</v>
      </c>
      <c r="B4" s="20">
        <v>1.0</v>
      </c>
      <c r="D4" s="20" t="s">
        <v>8</v>
      </c>
      <c r="E4" s="20">
        <v>1.0</v>
      </c>
    </row>
    <row r="5">
      <c r="A5" s="82">
        <v>46000.0</v>
      </c>
      <c r="B5" s="20">
        <v>1.0</v>
      </c>
      <c r="D5" s="20" t="s">
        <v>37</v>
      </c>
      <c r="E5" s="20">
        <v>3.0</v>
      </c>
    </row>
    <row r="6">
      <c r="A6" s="20" t="s">
        <v>37</v>
      </c>
      <c r="B6" s="20">
        <v>4.0</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42.57"/>
    <col customWidth="1" min="2" max="2" width="24.0"/>
    <col customWidth="1" min="3" max="3" width="19.14"/>
    <col customWidth="1" min="4" max="4" width="19.0"/>
    <col customWidth="1" min="5" max="5" width="19.71"/>
  </cols>
  <sheetData>
    <row r="1">
      <c r="A1" s="83" t="s">
        <v>60</v>
      </c>
      <c r="B1" s="84" t="s">
        <v>61</v>
      </c>
      <c r="C1" s="83" t="s">
        <v>62</v>
      </c>
      <c r="D1" s="83" t="s">
        <v>63</v>
      </c>
      <c r="E1" s="83" t="s">
        <v>64</v>
      </c>
      <c r="F1" s="83" t="s">
        <v>65</v>
      </c>
    </row>
    <row r="2">
      <c r="A2" s="85" t="s">
        <v>25</v>
      </c>
      <c r="B2" s="20">
        <f>IFERROR(__xludf.DUMMYFUNCTION("IF(
    COUNTIFS('Tracker Log'!$D$2:$D$10000,A2,'Tracker Log'!$B$2:$B$10000,""&lt;&gt;"")=0,
    0,
    COUNTA(
        UNIQUE(
            FILTER(
                'Tracker Log'!$B$2:$B$10000,
                ('Tracker Log'!$D$2:$D$10000=A2)*('Tracker Log'!$B$2"&amp;":$B$10000&lt;&gt;"""")
            )
        )
    )
)
"),1.0)</f>
        <v>1</v>
      </c>
      <c r="C2" s="20" t="str">
        <f>IFERROR(__xludf.DUMMYFUNCTION("IFERROR(
INDEX(
    FILTER('Tracker Log'!$B$2:$B$10000, 'Tracker Log'!$D$2:$D$10000=A2),
    MATCH(
        MAXIFS('Tracker Log'!$C$2:$C$10000, 'Tracker Log'!$D$2:$D$10000, A2),
        FILTER('Tracker Log'!$C$2:$C$10000, 'Tracker Log'!$D$2:$D$10000=A2),
"&amp;"        0
    )
),
"""")
"),"Rolex Submariner")</f>
        <v>Rolex Submariner</v>
      </c>
      <c r="D2" s="20" t="str">
        <f>IFERROR(__xludf.DUMMYFUNCTION("IFERROR(
INDEX(
    FILTER('Tracker Log'!$B$2:$B$10000, 'Tracker Log'!$D$2:$D$10000=A2),
    MATCH(
        MINIFS('Tracker Log'!$C$2:$C$10000, 'Tracker Log'!$D$2:$D$10000, A2),
        FILTER('Tracker Log'!$C$2:$C$10000, 'Tracker Log'!$D$2:$D$10000=A2),
"&amp;"        0
    )
),
"""")
"),"Rolex Submariner")</f>
        <v>Rolex Submariner</v>
      </c>
      <c r="E2" s="20">
        <f>SUMIFS('Tracker Log'!$C$2:$C$10000, 'Tracker Log'!$B$2:$B$10000, C2, 'Tracker Log'!$D$2:$D$10000, A2)
</f>
        <v>8</v>
      </c>
      <c r="F2" s="20">
        <f>SUMIFS('Tracker Log'!$C$2:$C$10000, 'Tracker Log'!$B$2:$B$10000, D2, 'Tracker Log'!$D$2:$D$10000, A2)
</f>
        <v>8</v>
      </c>
    </row>
    <row r="3">
      <c r="A3" s="85" t="s">
        <v>30</v>
      </c>
      <c r="B3" s="20">
        <f>IFERROR(__xludf.DUMMYFUNCTION("IF(
    COUNTIFS('Tracker Log'!$D$2:$D$10000,A3,'Tracker Log'!$B$2:$B$10000,""&lt;&gt;"")=0,
    0,
    COUNTA(
        UNIQUE(
            FILTER(
                'Tracker Log'!$B$2:$B$10000,
                ('Tracker Log'!$D$2:$D$10000=A3)*('Tracker Log'!$B$2"&amp;":$B$10000&lt;&gt;"""")
            )
        )
    )
)
"),1.0)</f>
        <v>1</v>
      </c>
      <c r="C3" s="20" t="str">
        <f>IFERROR(__xludf.DUMMYFUNCTION("IFERROR(
INDEX(
    FILTER('Tracker Log'!$B$2:$B$10000, 'Tracker Log'!$D$2:$D$10000=A3),
    MATCH(
        MAXIFS('Tracker Log'!$C$2:$C$10000, 'Tracker Log'!$D$2:$D$10000, A3),
        FILTER('Tracker Log'!$C$2:$C$10000, 'Tracker Log'!$D$2:$D$10000=A3),
"&amp;"        0
    )
),
"""")
"),"Omega Speedmaster")</f>
        <v>Omega Speedmaster</v>
      </c>
      <c r="D3" s="20" t="str">
        <f>IFERROR(__xludf.DUMMYFUNCTION("IFERROR(
INDEX(
    FILTER('Tracker Log'!$B$2:$B$10000, 'Tracker Log'!$D$2:$D$10000=A3),
    MATCH(
        MINIFS('Tracker Log'!$C$2:$C$10000, 'Tracker Log'!$D$2:$D$10000, A3),
        FILTER('Tracker Log'!$C$2:$C$10000, 'Tracker Log'!$D$2:$D$10000=A3),
"&amp;"        0
    )
),
"""")
"),"Omega Speedmaster")</f>
        <v>Omega Speedmaster</v>
      </c>
      <c r="E3" s="20">
        <f>SUMIFS('Tracker Log'!$C$2:$C$10000, 'Tracker Log'!$B$2:$B$10000, C3, 'Tracker Log'!$D$2:$D$10000, A3)
</f>
        <v>10</v>
      </c>
      <c r="F3" s="20">
        <f>SUMIFS('Tracker Log'!$C$2:$C$10000, 'Tracker Log'!$B$2:$B$10000, D3, 'Tracker Log'!$D$2:$D$10000, A3)
</f>
        <v>10</v>
      </c>
    </row>
    <row r="4">
      <c r="A4" s="85" t="s">
        <v>33</v>
      </c>
      <c r="B4" s="20">
        <f>IFERROR(__xludf.DUMMYFUNCTION("IF(
    COUNTIFS('Tracker Log'!$D$2:$D$10000,A4,'Tracker Log'!$B$2:$B$10000,""&lt;&gt;"")=0,
    0,
    COUNTA(
        UNIQUE(
            FILTER(
                'Tracker Log'!$B$2:$B$10000,
                ('Tracker Log'!$D$2:$D$10000=A4)*('Tracker Log'!$B$2"&amp;":$B$10000&lt;&gt;"""")
            )
        )
    )
)
"),1.0)</f>
        <v>1</v>
      </c>
      <c r="C4" s="20" t="str">
        <f>IFERROR(__xludf.DUMMYFUNCTION("IFERROR(
INDEX(
    FILTER('Tracker Log'!$B$2:$B$10000, 'Tracker Log'!$D$2:$D$10000=A4),
    MATCH(
        MAXIFS('Tracker Log'!$C$2:$C$10000, 'Tracker Log'!$D$2:$D$10000, A4),
        FILTER('Tracker Log'!$C$2:$C$10000, 'Tracker Log'!$D$2:$D$10000=A4),
"&amp;"        0
    )
),
"""")
"),"Seiko SKX007")</f>
        <v>Seiko SKX007</v>
      </c>
      <c r="D4" s="20" t="str">
        <f>IFERROR(__xludf.DUMMYFUNCTION("IFERROR(
INDEX(
    FILTER('Tracker Log'!$B$2:$B$10000, 'Tracker Log'!$D$2:$D$10000=A4),
    MATCH(
        MINIFS('Tracker Log'!$C$2:$C$10000, 'Tracker Log'!$D$2:$D$10000, A4),
        FILTER('Tracker Log'!$C$2:$C$10000, 'Tracker Log'!$D$2:$D$10000=A4),
"&amp;"        0
    )
),
"""")
"),"Seiko SKX007")</f>
        <v>Seiko SKX007</v>
      </c>
      <c r="E4" s="20">
        <f>SUMIFS('Tracker Log'!$C$2:$C$10000, 'Tracker Log'!$B$2:$B$10000, C4, 'Tracker Log'!$D$2:$D$10000, A4)
</f>
        <v>5</v>
      </c>
      <c r="F4" s="20">
        <f>SUMIFS('Tracker Log'!$C$2:$C$10000, 'Tracker Log'!$B$2:$B$10000, D4, 'Tracker Log'!$D$2:$D$10000, A4)
</f>
        <v>5</v>
      </c>
    </row>
    <row r="5">
      <c r="A5" s="85" t="s">
        <v>34</v>
      </c>
      <c r="B5" s="20">
        <f>IFERROR(__xludf.DUMMYFUNCTION("IF(
    COUNTIFS('Tracker Log'!$D$2:$D$10000,A5,'Tracker Log'!$B$2:$B$10000,""&lt;&gt;"")=0,
    0,
    COUNTA(
        UNIQUE(
            FILTER(
                'Tracker Log'!$B$2:$B$10000,
                ('Tracker Log'!$D$2:$D$10000=A5)*('Tracker Log'!$B$2"&amp;":$B$10000&lt;&gt;"""")
            )
        )
    )
)
"),1.0)</f>
        <v>1</v>
      </c>
      <c r="C5" s="20" t="str">
        <f>IFERROR(__xludf.DUMMYFUNCTION("IFERROR(
INDEX(
    FILTER('Tracker Log'!$B$2:$B$10000, 'Tracker Log'!$D$2:$D$10000=A5),
    MATCH(
        MAXIFS('Tracker Log'!$C$2:$C$10000, 'Tracker Log'!$D$2:$D$10000, A5),
        FILTER('Tracker Log'!$C$2:$C$10000, 'Tracker Log'!$D$2:$D$10000=A5),
"&amp;"        0
    )
),
"""")
"),"Seiko SKX007")</f>
        <v>Seiko SKX007</v>
      </c>
      <c r="D5" s="20" t="str">
        <f>IFERROR(__xludf.DUMMYFUNCTION("IFERROR(
INDEX(
    FILTER('Tracker Log'!$B$2:$B$10000, 'Tracker Log'!$D$2:$D$10000=A5),
    MATCH(
        MINIFS('Tracker Log'!$C$2:$C$10000, 'Tracker Log'!$D$2:$D$10000, A5),
        FILTER('Tracker Log'!$C$2:$C$10000, 'Tracker Log'!$D$2:$D$10000=A5),
"&amp;"        0
    )
),
"""")
"),"Seiko SKX007")</f>
        <v>Seiko SKX007</v>
      </c>
      <c r="E5" s="20">
        <f>SUMIFS('Tracker Log'!$C$2:$C$10000, 'Tracker Log'!$B$2:$B$10000, C5, 'Tracker Log'!$D$2:$D$10000, A5)
</f>
        <v>8</v>
      </c>
      <c r="F5" s="20">
        <f>SUMIFS('Tracker Log'!$C$2:$C$10000, 'Tracker Log'!$B$2:$B$10000, D5, 'Tracker Log'!$D$2:$D$10000, A5)
</f>
        <v>8</v>
      </c>
    </row>
  </sheetData>
  <drawing r:id="rId1"/>
</worksheet>
</file>